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4\RFP Initial\Sep 5th Fixes\"/>
    </mc:Choice>
  </mc:AlternateContent>
  <xr:revisionPtr revIDLastSave="0" documentId="8_{0E7F6857-0A7D-4CC9-9A9B-B600A65BC204}" xr6:coauthVersionLast="47" xr6:coauthVersionMax="47" xr10:uidLastSave="{00000000-0000-0000-0000-000000000000}"/>
  <bookViews>
    <workbookView xWindow="28680" yWindow="-120" windowWidth="29040" windowHeight="15840" tabRatio="895" xr2:uid="{00000000-000D-0000-FFFF-FFFF00000000}"/>
  </bookViews>
  <sheets>
    <sheet name="Total_StdO_Customers" sheetId="10" r:id="rId1"/>
    <sheet name="StdO_Large_Primary" sheetId="11" r:id="rId2"/>
    <sheet name="StdO_Large_SubT" sheetId="12" r:id="rId3"/>
    <sheet name="StdO_Large_T" sheetId="13" r:id="rId4"/>
    <sheet name="Total_All_Customers" sheetId="8" r:id="rId5"/>
    <sheet name="All_Large_Primary" sheetId="7" r:id="rId6"/>
    <sheet name="All_Large_SubT" sheetId="6" r:id="rId7"/>
    <sheet name="All_Large_T" sheetId="14" r:id="rId8"/>
    <sheet name="Summary" sheetId="9" r:id="rId9"/>
  </sheets>
  <externalReferences>
    <externalReference r:id="rId10"/>
  </externalReferences>
  <definedNames>
    <definedName name="ID" localSheetId="5" hidden="1">"40e56527-7075-4f2a-beaf-cde788dc29f8"</definedName>
    <definedName name="ID" localSheetId="6" hidden="1">"edf1f5e6-a653-465b-b41d-aa3f6cc2b9f3"</definedName>
    <definedName name="ID" localSheetId="7" hidden="1">"37b913fa-f3c2-49ff-bf0e-a88c86dffcfe"</definedName>
    <definedName name="ID" localSheetId="1" hidden="1">"c3e27c58-e093-4093-8996-4eb31c0953e1"</definedName>
    <definedName name="ID" localSheetId="2" hidden="1">"da77f78c-f4c0-455f-a914-f31cfdf38de1"</definedName>
    <definedName name="ID" localSheetId="3" hidden="1">"e6ea8e46-718a-4079-b6e1-79426bae8cae"</definedName>
    <definedName name="ID" localSheetId="8" hidden="1">"7be2a1d8-44da-422f-a740-e0ee6c7af2cf"</definedName>
    <definedName name="ID" localSheetId="4" hidden="1">"2d2da689-af7a-417b-ad24-1521ecc77163"</definedName>
    <definedName name="ID" localSheetId="0" hidden="1">"6f7e9921-fb4d-476a-92a9-304b340e9adb"</definedName>
  </definedNames>
  <calcPr calcId="191029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586" i="6" l="1"/>
  <c r="AF10" i="10"/>
  <c r="AG10" i="10"/>
  <c r="AI10" i="10"/>
  <c r="AF11" i="10"/>
  <c r="AG11" i="10"/>
  <c r="AI11" i="10"/>
  <c r="AF12" i="10"/>
  <c r="AG12" i="10"/>
  <c r="AI12" i="10"/>
  <c r="AF13" i="10"/>
  <c r="AG13" i="10"/>
  <c r="AI13" i="10"/>
  <c r="AF14" i="10"/>
  <c r="AG14" i="10"/>
  <c r="AI14" i="10"/>
  <c r="AF15" i="10"/>
  <c r="AG15" i="10"/>
  <c r="AI15" i="10"/>
  <c r="AF16" i="10"/>
  <c r="AG16" i="10"/>
  <c r="AI16" i="10"/>
  <c r="AF17" i="10"/>
  <c r="AG17" i="10"/>
  <c r="AI17" i="10"/>
  <c r="AF18" i="10"/>
  <c r="AG18" i="10"/>
  <c r="AI18" i="10"/>
  <c r="AF19" i="10"/>
  <c r="AG19" i="10"/>
  <c r="AI19" i="10"/>
  <c r="AF20" i="10"/>
  <c r="AG20" i="10"/>
  <c r="AI20" i="10"/>
  <c r="AF21" i="10"/>
  <c r="AG21" i="10"/>
  <c r="AI21" i="10"/>
  <c r="AF22" i="10"/>
  <c r="AG22" i="10"/>
  <c r="AI22" i="10"/>
  <c r="AF23" i="10"/>
  <c r="AG23" i="10"/>
  <c r="AI23" i="10"/>
  <c r="AF24" i="10"/>
  <c r="AG24" i="10"/>
  <c r="AI24" i="10"/>
  <c r="AF25" i="10"/>
  <c r="AG25" i="10"/>
  <c r="AI25" i="10"/>
  <c r="AF26" i="10"/>
  <c r="AG26" i="10"/>
  <c r="AI26" i="10"/>
  <c r="AF27" i="10"/>
  <c r="AG27" i="10"/>
  <c r="AI27" i="10"/>
  <c r="AF28" i="10"/>
  <c r="AG28" i="10"/>
  <c r="AI28" i="10"/>
  <c r="AF29" i="10"/>
  <c r="AG29" i="10"/>
  <c r="AI29" i="10"/>
  <c r="AF30" i="10"/>
  <c r="AG30" i="10"/>
  <c r="AI30" i="10"/>
  <c r="AF31" i="10"/>
  <c r="AG31" i="10"/>
  <c r="AI31" i="10"/>
  <c r="AF32" i="10"/>
  <c r="AG32" i="10"/>
  <c r="AI32" i="10"/>
  <c r="AF33" i="10"/>
  <c r="AG33" i="10"/>
  <c r="AI33" i="10"/>
  <c r="AF34" i="10"/>
  <c r="AG34" i="10"/>
  <c r="AI34" i="10"/>
  <c r="AF35" i="10"/>
  <c r="AG35" i="10"/>
  <c r="AI35" i="10"/>
  <c r="AF36" i="10"/>
  <c r="AG36" i="10"/>
  <c r="AI36" i="10"/>
  <c r="AF37" i="10"/>
  <c r="AG37" i="10"/>
  <c r="AI37" i="10"/>
  <c r="AF38" i="10"/>
  <c r="AG38" i="10"/>
  <c r="AI38" i="10"/>
  <c r="AF39" i="10"/>
  <c r="AG39" i="10"/>
  <c r="AI39" i="10"/>
  <c r="AF40" i="10"/>
  <c r="AG40" i="10"/>
  <c r="AI40" i="10"/>
  <c r="AF41" i="10"/>
  <c r="AG41" i="10"/>
  <c r="AI41" i="10"/>
  <c r="AF42" i="10"/>
  <c r="AG42" i="10"/>
  <c r="AI42" i="10"/>
  <c r="AF43" i="10"/>
  <c r="AG43" i="10"/>
  <c r="AI43" i="10"/>
  <c r="AF44" i="10"/>
  <c r="AG44" i="10"/>
  <c r="AI44" i="10"/>
  <c r="AF45" i="10"/>
  <c r="AG45" i="10"/>
  <c r="AI45" i="10"/>
  <c r="AF46" i="10"/>
  <c r="AG46" i="10"/>
  <c r="AI46" i="10"/>
  <c r="AF47" i="10"/>
  <c r="AG47" i="10"/>
  <c r="AI47" i="10"/>
  <c r="AF48" i="10"/>
  <c r="AG48" i="10"/>
  <c r="AI48" i="10"/>
  <c r="AF49" i="10"/>
  <c r="AG49" i="10"/>
  <c r="AI49" i="10"/>
  <c r="AF50" i="10"/>
  <c r="AG50" i="10"/>
  <c r="AI50" i="10"/>
  <c r="AF51" i="10"/>
  <c r="AG51" i="10"/>
  <c r="AI51" i="10"/>
  <c r="AF52" i="10"/>
  <c r="AG52" i="10"/>
  <c r="AI52" i="10"/>
  <c r="AF53" i="10"/>
  <c r="AG53" i="10"/>
  <c r="AI53" i="10"/>
  <c r="AF54" i="10"/>
  <c r="AG54" i="10"/>
  <c r="AI54" i="10"/>
  <c r="AF55" i="10"/>
  <c r="AG55" i="10"/>
  <c r="AI55" i="10"/>
  <c r="AF56" i="10"/>
  <c r="AG56" i="10"/>
  <c r="AI56" i="10"/>
  <c r="AF57" i="10"/>
  <c r="AG57" i="10"/>
  <c r="AI57" i="10"/>
  <c r="AF58" i="10"/>
  <c r="AG58" i="10"/>
  <c r="AI58" i="10"/>
  <c r="AF59" i="10"/>
  <c r="AG59" i="10"/>
  <c r="AI59" i="10"/>
  <c r="AF60" i="10"/>
  <c r="AG60" i="10"/>
  <c r="AI60" i="10"/>
  <c r="AF61" i="10"/>
  <c r="AG61" i="10"/>
  <c r="AI61" i="10"/>
  <c r="AF62" i="10"/>
  <c r="AG62" i="10"/>
  <c r="AI62" i="10"/>
  <c r="AF63" i="10"/>
  <c r="AG63" i="10"/>
  <c r="AI63" i="10"/>
  <c r="AF64" i="10"/>
  <c r="AG64" i="10"/>
  <c r="AI64" i="10"/>
  <c r="AF65" i="10"/>
  <c r="AG65" i="10"/>
  <c r="AI65" i="10"/>
  <c r="AF66" i="10"/>
  <c r="AG66" i="10"/>
  <c r="AI66" i="10"/>
  <c r="AF67" i="10"/>
  <c r="AG67" i="10"/>
  <c r="AI67" i="10"/>
  <c r="AF68" i="10"/>
  <c r="AG68" i="10"/>
  <c r="AI68" i="10"/>
  <c r="AF69" i="10"/>
  <c r="AG69" i="10"/>
  <c r="AI69" i="10"/>
  <c r="AF70" i="10"/>
  <c r="AG70" i="10"/>
  <c r="AI70" i="10"/>
  <c r="AF71" i="10"/>
  <c r="AG71" i="10"/>
  <c r="AI71" i="10"/>
  <c r="AF72" i="10"/>
  <c r="AG72" i="10"/>
  <c r="AI72" i="10"/>
  <c r="AF73" i="10"/>
  <c r="AG73" i="10"/>
  <c r="AI73" i="10"/>
  <c r="AF74" i="10"/>
  <c r="AG74" i="10"/>
  <c r="AI74" i="10"/>
  <c r="AF75" i="10"/>
  <c r="AG75" i="10"/>
  <c r="AI75" i="10"/>
  <c r="AF76" i="10"/>
  <c r="AG76" i="10"/>
  <c r="AI76" i="10"/>
  <c r="AF77" i="10"/>
  <c r="AG77" i="10"/>
  <c r="AI77" i="10"/>
  <c r="AF78" i="10"/>
  <c r="AG78" i="10"/>
  <c r="AI78" i="10"/>
  <c r="AF79" i="10"/>
  <c r="AG79" i="10"/>
  <c r="AI79" i="10"/>
  <c r="AF80" i="10"/>
  <c r="AG80" i="10"/>
  <c r="AI80" i="10"/>
  <c r="AF81" i="10"/>
  <c r="AG81" i="10"/>
  <c r="AI81" i="10"/>
  <c r="AF82" i="10"/>
  <c r="AG82" i="10"/>
  <c r="AI82" i="10"/>
  <c r="AF83" i="10"/>
  <c r="AG83" i="10"/>
  <c r="AI83" i="10"/>
  <c r="AF84" i="10"/>
  <c r="AG84" i="10"/>
  <c r="AI84" i="10"/>
  <c r="AF85" i="10"/>
  <c r="AG85" i="10"/>
  <c r="AI85" i="10"/>
  <c r="AF86" i="10"/>
  <c r="AG86" i="10"/>
  <c r="AI86" i="10"/>
  <c r="AF87" i="10"/>
  <c r="AG87" i="10"/>
  <c r="AI87" i="10"/>
  <c r="AF88" i="10"/>
  <c r="AG88" i="10"/>
  <c r="AI88" i="10"/>
  <c r="AF89" i="10"/>
  <c r="AG89" i="10"/>
  <c r="AI89" i="10"/>
  <c r="AF90" i="10"/>
  <c r="AG90" i="10"/>
  <c r="AI90" i="10"/>
  <c r="AF91" i="10"/>
  <c r="AG91" i="10"/>
  <c r="AI91" i="10"/>
  <c r="AF92" i="10"/>
  <c r="AG92" i="10"/>
  <c r="AI92" i="10"/>
  <c r="AF93" i="10"/>
  <c r="AG93" i="10"/>
  <c r="AI93" i="10"/>
  <c r="AF94" i="10"/>
  <c r="AG94" i="10"/>
  <c r="AI94" i="10"/>
  <c r="AF95" i="10"/>
  <c r="AG95" i="10"/>
  <c r="AI95" i="10"/>
  <c r="AF96" i="10"/>
  <c r="AG96" i="10"/>
  <c r="AI96" i="10"/>
  <c r="AF97" i="10"/>
  <c r="AG97" i="10"/>
  <c r="AI97" i="10"/>
  <c r="AF98" i="10"/>
  <c r="AG98" i="10"/>
  <c r="AI98" i="10"/>
  <c r="AF99" i="10"/>
  <c r="AG99" i="10"/>
  <c r="AI99" i="10"/>
  <c r="AF100" i="10"/>
  <c r="AG100" i="10"/>
  <c r="AI100" i="10"/>
  <c r="AF101" i="10"/>
  <c r="AG101" i="10"/>
  <c r="AI101" i="10"/>
  <c r="AF102" i="10"/>
  <c r="AG102" i="10"/>
  <c r="AI102" i="10"/>
  <c r="AF103" i="10"/>
  <c r="AG103" i="10"/>
  <c r="AI103" i="10"/>
  <c r="AF104" i="10"/>
  <c r="AG104" i="10"/>
  <c r="AI104" i="10"/>
  <c r="AF105" i="10"/>
  <c r="AG105" i="10"/>
  <c r="AI105" i="10"/>
  <c r="AF106" i="10"/>
  <c r="AG106" i="10"/>
  <c r="AI106" i="10"/>
  <c r="AF107" i="10"/>
  <c r="AG107" i="10"/>
  <c r="AI107" i="10"/>
  <c r="AF108" i="10"/>
  <c r="AG108" i="10"/>
  <c r="AI108" i="10"/>
  <c r="AF109" i="10"/>
  <c r="AG109" i="10"/>
  <c r="AI109" i="10"/>
  <c r="AF110" i="10"/>
  <c r="AG110" i="10"/>
  <c r="AI110" i="10"/>
  <c r="AF111" i="10"/>
  <c r="AG111" i="10"/>
  <c r="AI111" i="10"/>
  <c r="AF112" i="10"/>
  <c r="AG112" i="10"/>
  <c r="AI112" i="10"/>
  <c r="AF113" i="10"/>
  <c r="AG113" i="10"/>
  <c r="AI113" i="10"/>
  <c r="AF114" i="10"/>
  <c r="AG114" i="10"/>
  <c r="AI114" i="10"/>
  <c r="AF115" i="10"/>
  <c r="AG115" i="10"/>
  <c r="AI115" i="10"/>
  <c r="AF116" i="10"/>
  <c r="AG116" i="10"/>
  <c r="AI116" i="10"/>
  <c r="AF117" i="10"/>
  <c r="AG117" i="10"/>
  <c r="AI117" i="10"/>
  <c r="AF118" i="10"/>
  <c r="AG118" i="10"/>
  <c r="AI118" i="10"/>
  <c r="AF119" i="10"/>
  <c r="AG119" i="10"/>
  <c r="AI119" i="10"/>
  <c r="AF120" i="10"/>
  <c r="AG120" i="10"/>
  <c r="AI120" i="10"/>
  <c r="AF121" i="10"/>
  <c r="AG121" i="10"/>
  <c r="AI121" i="10"/>
  <c r="AF122" i="10"/>
  <c r="AG122" i="10"/>
  <c r="AI122" i="10"/>
  <c r="AF123" i="10"/>
  <c r="AG123" i="10"/>
  <c r="AI123" i="10"/>
  <c r="AF124" i="10"/>
  <c r="AG124" i="10"/>
  <c r="AI124" i="10"/>
  <c r="AF125" i="10"/>
  <c r="AG125" i="10"/>
  <c r="AI125" i="10"/>
  <c r="AF126" i="10"/>
  <c r="AG126" i="10"/>
  <c r="AI126" i="10"/>
  <c r="AF127" i="10"/>
  <c r="AG127" i="10"/>
  <c r="AI127" i="10"/>
  <c r="AF128" i="10"/>
  <c r="AG128" i="10"/>
  <c r="AI128" i="10"/>
  <c r="AF129" i="10"/>
  <c r="AG129" i="10"/>
  <c r="AI129" i="10"/>
  <c r="AF130" i="10"/>
  <c r="AG130" i="10"/>
  <c r="AI130" i="10"/>
  <c r="AF131" i="10"/>
  <c r="AG131" i="10"/>
  <c r="AI131" i="10"/>
  <c r="AF132" i="10"/>
  <c r="AG132" i="10"/>
  <c r="AI132" i="10"/>
  <c r="AF133" i="10"/>
  <c r="AG133" i="10"/>
  <c r="AI133" i="10"/>
  <c r="AF134" i="10"/>
  <c r="AG134" i="10"/>
  <c r="AI134" i="10"/>
  <c r="AF135" i="10"/>
  <c r="AG135" i="10"/>
  <c r="AI135" i="10"/>
  <c r="AF136" i="10"/>
  <c r="AG136" i="10"/>
  <c r="AI136" i="10"/>
  <c r="AF137" i="10"/>
  <c r="AG137" i="10"/>
  <c r="AI137" i="10"/>
  <c r="AF138" i="10"/>
  <c r="AG138" i="10"/>
  <c r="AI138" i="10"/>
  <c r="AF139" i="10"/>
  <c r="AG139" i="10"/>
  <c r="AI139" i="10"/>
  <c r="AF140" i="10"/>
  <c r="AG140" i="10"/>
  <c r="AI140" i="10"/>
  <c r="AF141" i="10"/>
  <c r="AG141" i="10"/>
  <c r="AI141" i="10"/>
  <c r="AF142" i="10"/>
  <c r="AG142" i="10"/>
  <c r="AI142" i="10"/>
  <c r="AF143" i="10"/>
  <c r="AG143" i="10"/>
  <c r="AI143" i="10"/>
  <c r="AF144" i="10"/>
  <c r="AG144" i="10"/>
  <c r="AI144" i="10"/>
  <c r="AF145" i="10"/>
  <c r="AG145" i="10"/>
  <c r="AI145" i="10"/>
  <c r="AF146" i="10"/>
  <c r="AG146" i="10"/>
  <c r="AI146" i="10"/>
  <c r="AF147" i="10"/>
  <c r="AG147" i="10"/>
  <c r="AI147" i="10"/>
  <c r="AF148" i="10"/>
  <c r="AG148" i="10"/>
  <c r="AI148" i="10"/>
  <c r="AF149" i="10"/>
  <c r="AG149" i="10"/>
  <c r="AI149" i="10"/>
  <c r="AF150" i="10"/>
  <c r="AG150" i="10"/>
  <c r="AI150" i="10"/>
  <c r="AF151" i="10"/>
  <c r="AG151" i="10"/>
  <c r="AI151" i="10"/>
  <c r="AF152" i="10"/>
  <c r="AG152" i="10"/>
  <c r="AI152" i="10"/>
  <c r="AF153" i="10"/>
  <c r="AG153" i="10"/>
  <c r="AI153" i="10"/>
  <c r="AF154" i="10"/>
  <c r="AG154" i="10"/>
  <c r="AI154" i="10"/>
  <c r="AF155" i="10"/>
  <c r="AG155" i="10"/>
  <c r="AI155" i="10"/>
  <c r="AF156" i="10"/>
  <c r="AG156" i="10"/>
  <c r="AI156" i="10"/>
  <c r="AF157" i="10"/>
  <c r="AG157" i="10"/>
  <c r="AI157" i="10"/>
  <c r="AF158" i="10"/>
  <c r="AG158" i="10"/>
  <c r="AI158" i="10"/>
  <c r="AF159" i="10"/>
  <c r="AG159" i="10"/>
  <c r="AI159" i="10"/>
  <c r="AF160" i="10"/>
  <c r="AG160" i="10"/>
  <c r="AI160" i="10"/>
  <c r="AF161" i="10"/>
  <c r="AG161" i="10"/>
  <c r="AI161" i="10"/>
  <c r="AF162" i="10"/>
  <c r="AG162" i="10"/>
  <c r="AI162" i="10"/>
  <c r="AF163" i="10"/>
  <c r="AG163" i="10"/>
  <c r="AI163" i="10"/>
  <c r="AF164" i="10"/>
  <c r="AG164" i="10"/>
  <c r="AI164" i="10"/>
  <c r="AF165" i="10"/>
  <c r="AG165" i="10"/>
  <c r="AI165" i="10"/>
  <c r="AF166" i="10"/>
  <c r="AG166" i="10"/>
  <c r="AI166" i="10"/>
  <c r="AF167" i="10"/>
  <c r="AG167" i="10"/>
  <c r="AI167" i="10"/>
  <c r="AF168" i="10"/>
  <c r="AG168" i="10"/>
  <c r="AI168" i="10"/>
  <c r="AF169" i="10"/>
  <c r="AG169" i="10"/>
  <c r="AI169" i="10"/>
  <c r="AF170" i="10"/>
  <c r="AG170" i="10"/>
  <c r="AI170" i="10"/>
  <c r="AF171" i="10"/>
  <c r="AG171" i="10"/>
  <c r="AI171" i="10"/>
  <c r="AF172" i="10"/>
  <c r="AG172" i="10"/>
  <c r="AI172" i="10"/>
  <c r="AF173" i="10"/>
  <c r="AG173" i="10"/>
  <c r="AI173" i="10"/>
  <c r="AF174" i="10"/>
  <c r="AG174" i="10"/>
  <c r="AI174" i="10"/>
  <c r="AF175" i="10"/>
  <c r="AG175" i="10"/>
  <c r="AI175" i="10"/>
  <c r="AF176" i="10"/>
  <c r="AG176" i="10"/>
  <c r="AI176" i="10"/>
  <c r="AF177" i="10"/>
  <c r="AG177" i="10"/>
  <c r="AI177" i="10"/>
  <c r="AF178" i="10"/>
  <c r="AG178" i="10"/>
  <c r="AI178" i="10"/>
  <c r="AF179" i="10"/>
  <c r="AG179" i="10"/>
  <c r="AI179" i="10"/>
  <c r="AF180" i="10"/>
  <c r="AG180" i="10"/>
  <c r="AI180" i="10"/>
  <c r="AF181" i="10"/>
  <c r="AG181" i="10"/>
  <c r="AI181" i="10"/>
  <c r="AF182" i="10"/>
  <c r="AG182" i="10"/>
  <c r="AI182" i="10"/>
  <c r="AF183" i="10"/>
  <c r="AG183" i="10"/>
  <c r="AI183" i="10"/>
  <c r="AF184" i="10"/>
  <c r="AG184" i="10"/>
  <c r="AI184" i="10"/>
  <c r="AF185" i="10"/>
  <c r="AG185" i="10"/>
  <c r="AI185" i="10"/>
  <c r="AF186" i="10"/>
  <c r="AG186" i="10"/>
  <c r="AI186" i="10"/>
  <c r="AF187" i="10"/>
  <c r="AG187" i="10"/>
  <c r="AI187" i="10"/>
  <c r="AF188" i="10"/>
  <c r="AG188" i="10"/>
  <c r="AI188" i="10"/>
  <c r="AF189" i="10"/>
  <c r="AG189" i="10"/>
  <c r="AI189" i="10"/>
  <c r="AF190" i="10"/>
  <c r="AG190" i="10"/>
  <c r="AI190" i="10"/>
  <c r="AF191" i="10"/>
  <c r="AG191" i="10"/>
  <c r="AI191" i="10"/>
  <c r="AF192" i="10"/>
  <c r="AG192" i="10"/>
  <c r="AI192" i="10"/>
  <c r="AF193" i="10"/>
  <c r="AG193" i="10"/>
  <c r="AI193" i="10"/>
  <c r="AF194" i="10"/>
  <c r="AG194" i="10"/>
  <c r="AI194" i="10"/>
  <c r="AF195" i="10"/>
  <c r="AG195" i="10"/>
  <c r="AI195" i="10"/>
  <c r="AF196" i="10"/>
  <c r="AG196" i="10"/>
  <c r="AI196" i="10"/>
  <c r="AF197" i="10"/>
  <c r="AG197" i="10"/>
  <c r="AI197" i="10"/>
  <c r="AF198" i="10"/>
  <c r="AG198" i="10"/>
  <c r="AI198" i="10"/>
  <c r="AF199" i="10"/>
  <c r="AG199" i="10"/>
  <c r="AI199" i="10"/>
  <c r="AF200" i="10"/>
  <c r="AG200" i="10"/>
  <c r="AI200" i="10"/>
  <c r="AF201" i="10"/>
  <c r="AG201" i="10"/>
  <c r="AI201" i="10"/>
  <c r="AF202" i="10"/>
  <c r="AG202" i="10"/>
  <c r="AI202" i="10"/>
  <c r="AF203" i="10"/>
  <c r="AG203" i="10"/>
  <c r="AI203" i="10"/>
  <c r="AF204" i="10"/>
  <c r="AG204" i="10"/>
  <c r="AI204" i="10"/>
  <c r="AF205" i="10"/>
  <c r="AG205" i="10"/>
  <c r="AI205" i="10"/>
  <c r="AF206" i="10"/>
  <c r="AG206" i="10"/>
  <c r="AI206" i="10"/>
  <c r="AF207" i="10"/>
  <c r="AG207" i="10"/>
  <c r="AI207" i="10"/>
  <c r="AF208" i="10"/>
  <c r="AG208" i="10"/>
  <c r="AI208" i="10"/>
  <c r="AF209" i="10"/>
  <c r="AG209" i="10"/>
  <c r="AI209" i="10"/>
  <c r="AF210" i="10"/>
  <c r="AG210" i="10"/>
  <c r="AI210" i="10"/>
  <c r="AF211" i="10"/>
  <c r="AG211" i="10"/>
  <c r="AI211" i="10"/>
  <c r="AF212" i="10"/>
  <c r="AG212" i="10"/>
  <c r="AI212" i="10"/>
  <c r="AF213" i="10"/>
  <c r="AG213" i="10"/>
  <c r="AI213" i="10"/>
  <c r="AF214" i="10"/>
  <c r="AG214" i="10"/>
  <c r="AI214" i="10"/>
  <c r="AF215" i="10"/>
  <c r="AG215" i="10"/>
  <c r="AI215" i="10"/>
  <c r="AF216" i="10"/>
  <c r="AG216" i="10"/>
  <c r="AI216" i="10"/>
  <c r="AF217" i="10"/>
  <c r="AG217" i="10"/>
  <c r="AI217" i="10"/>
  <c r="AF218" i="10"/>
  <c r="AG218" i="10"/>
  <c r="AI218" i="10"/>
  <c r="AF219" i="10"/>
  <c r="AG219" i="10"/>
  <c r="AI219" i="10"/>
  <c r="AF220" i="10"/>
  <c r="AG220" i="10"/>
  <c r="AI220" i="10"/>
  <c r="AF221" i="10"/>
  <c r="AG221" i="10"/>
  <c r="AI221" i="10"/>
  <c r="AF222" i="10"/>
  <c r="AG222" i="10"/>
  <c r="AI222" i="10"/>
  <c r="AF223" i="10"/>
  <c r="AG223" i="10"/>
  <c r="AI223" i="10"/>
  <c r="AF224" i="10"/>
  <c r="AG224" i="10"/>
  <c r="AI224" i="10"/>
  <c r="AF225" i="10"/>
  <c r="AG225" i="10"/>
  <c r="AI225" i="10"/>
  <c r="AF226" i="10"/>
  <c r="AG226" i="10"/>
  <c r="AI226" i="10"/>
  <c r="AF227" i="10"/>
  <c r="AG227" i="10"/>
  <c r="AI227" i="10"/>
  <c r="AF228" i="10"/>
  <c r="AG228" i="10"/>
  <c r="AI228" i="10"/>
  <c r="AF229" i="10"/>
  <c r="AG229" i="10"/>
  <c r="AI229" i="10"/>
  <c r="AF230" i="10"/>
  <c r="AG230" i="10"/>
  <c r="AI230" i="10"/>
  <c r="AF231" i="10"/>
  <c r="AG231" i="10"/>
  <c r="AI231" i="10"/>
  <c r="AF232" i="10"/>
  <c r="AG232" i="10"/>
  <c r="AI232" i="10"/>
  <c r="AF233" i="10"/>
  <c r="AG233" i="10"/>
  <c r="AI233" i="10"/>
  <c r="AF234" i="10"/>
  <c r="AG234" i="10"/>
  <c r="AI234" i="10"/>
  <c r="AF235" i="10"/>
  <c r="AG235" i="10"/>
  <c r="AI235" i="10"/>
  <c r="AF236" i="10"/>
  <c r="AG236" i="10"/>
  <c r="AI236" i="10"/>
  <c r="AF237" i="10"/>
  <c r="AG237" i="10"/>
  <c r="AI237" i="10"/>
  <c r="AF238" i="10"/>
  <c r="AG238" i="10"/>
  <c r="AI238" i="10"/>
  <c r="AF239" i="10"/>
  <c r="AG239" i="10"/>
  <c r="AI239" i="10"/>
  <c r="AF240" i="10"/>
  <c r="AG240" i="10"/>
  <c r="AI240" i="10"/>
  <c r="AF241" i="10"/>
  <c r="AG241" i="10"/>
  <c r="AI241" i="10"/>
  <c r="AF242" i="10"/>
  <c r="AG242" i="10"/>
  <c r="AI242" i="10"/>
  <c r="AF243" i="10"/>
  <c r="AG243" i="10"/>
  <c r="AI243" i="10"/>
  <c r="AF244" i="10"/>
  <c r="AG244" i="10"/>
  <c r="AI244" i="10"/>
  <c r="AF245" i="10"/>
  <c r="AG245" i="10"/>
  <c r="AI245" i="10"/>
  <c r="AF246" i="10"/>
  <c r="AG246" i="10"/>
  <c r="AI246" i="10"/>
  <c r="AF247" i="10"/>
  <c r="AG247" i="10"/>
  <c r="AI247" i="10"/>
  <c r="AF248" i="10"/>
  <c r="AG248" i="10"/>
  <c r="AI248" i="10"/>
  <c r="AF249" i="10"/>
  <c r="AG249" i="10"/>
  <c r="AI249" i="10"/>
  <c r="AF250" i="10"/>
  <c r="AG250" i="10"/>
  <c r="AI250" i="10"/>
  <c r="AF251" i="10"/>
  <c r="AG251" i="10"/>
  <c r="AI251" i="10"/>
  <c r="AF252" i="10"/>
  <c r="AG252" i="10"/>
  <c r="AI252" i="10"/>
  <c r="AF253" i="10"/>
  <c r="AG253" i="10"/>
  <c r="AI253" i="10"/>
  <c r="AF254" i="10"/>
  <c r="AG254" i="10"/>
  <c r="AI254" i="10"/>
  <c r="AF255" i="10"/>
  <c r="AG255" i="10"/>
  <c r="AI255" i="10"/>
  <c r="AF256" i="10"/>
  <c r="AG256" i="10"/>
  <c r="AI256" i="10"/>
  <c r="AF257" i="10"/>
  <c r="AG257" i="10"/>
  <c r="AI257" i="10"/>
  <c r="AF258" i="10"/>
  <c r="AG258" i="10"/>
  <c r="AI258" i="10"/>
  <c r="AF259" i="10"/>
  <c r="AG259" i="10"/>
  <c r="AI259" i="10"/>
  <c r="AF260" i="10"/>
  <c r="AG260" i="10"/>
  <c r="AI260" i="10"/>
  <c r="AF261" i="10"/>
  <c r="AG261" i="10"/>
  <c r="AI261" i="10"/>
  <c r="AF262" i="10"/>
  <c r="AG262" i="10"/>
  <c r="AI262" i="10"/>
  <c r="AF263" i="10"/>
  <c r="AG263" i="10"/>
  <c r="AI263" i="10"/>
  <c r="AF264" i="10"/>
  <c r="AG264" i="10"/>
  <c r="AI264" i="10"/>
  <c r="AF265" i="10"/>
  <c r="AG265" i="10"/>
  <c r="AI265" i="10"/>
  <c r="AF266" i="10"/>
  <c r="AG266" i="10"/>
  <c r="AI266" i="10"/>
  <c r="AF267" i="10"/>
  <c r="AG267" i="10"/>
  <c r="AI267" i="10"/>
  <c r="AF268" i="10"/>
  <c r="AG268" i="10"/>
  <c r="AI268" i="10"/>
  <c r="AF269" i="10"/>
  <c r="AG269" i="10"/>
  <c r="AI269" i="10"/>
  <c r="AF270" i="10"/>
  <c r="AG270" i="10"/>
  <c r="AI270" i="10"/>
  <c r="AF271" i="10"/>
  <c r="AG271" i="10"/>
  <c r="AI271" i="10"/>
  <c r="AF272" i="10"/>
  <c r="AG272" i="10"/>
  <c r="AI272" i="10"/>
  <c r="AF273" i="10"/>
  <c r="AG273" i="10"/>
  <c r="AI273" i="10"/>
  <c r="AF274" i="10"/>
  <c r="AG274" i="10"/>
  <c r="AI274" i="10"/>
  <c r="AF275" i="10"/>
  <c r="AG275" i="10"/>
  <c r="AI275" i="10"/>
  <c r="AF276" i="10"/>
  <c r="AG276" i="10"/>
  <c r="AI276" i="10"/>
  <c r="AF277" i="10"/>
  <c r="AG277" i="10"/>
  <c r="AI277" i="10"/>
  <c r="AF278" i="10"/>
  <c r="AG278" i="10"/>
  <c r="AI278" i="10"/>
  <c r="AF279" i="10"/>
  <c r="AG279" i="10"/>
  <c r="AI279" i="10"/>
  <c r="AF280" i="10"/>
  <c r="AG280" i="10"/>
  <c r="AI280" i="10"/>
  <c r="AF281" i="10"/>
  <c r="AG281" i="10"/>
  <c r="AI281" i="10"/>
  <c r="AF282" i="10"/>
  <c r="AG282" i="10"/>
  <c r="AI282" i="10"/>
  <c r="E75" i="9" a="1"/>
  <c r="E75" i="9"/>
  <c r="AF10" i="11"/>
  <c r="AG10" i="11"/>
  <c r="AB10" i="11"/>
  <c r="AF11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135" i="11"/>
  <c r="AB136" i="11"/>
  <c r="AB137" i="11"/>
  <c r="AB138" i="11"/>
  <c r="AB139" i="11"/>
  <c r="AB140" i="11"/>
  <c r="AB141" i="11"/>
  <c r="AB142" i="11"/>
  <c r="AB143" i="11"/>
  <c r="AB144" i="11"/>
  <c r="AB145" i="11"/>
  <c r="AB146" i="11"/>
  <c r="AB147" i="11"/>
  <c r="AB148" i="11"/>
  <c r="AB149" i="11"/>
  <c r="AB150" i="11"/>
  <c r="AB151" i="11"/>
  <c r="AB152" i="11"/>
  <c r="AB153" i="11"/>
  <c r="AB154" i="11"/>
  <c r="AB155" i="11"/>
  <c r="AB156" i="11"/>
  <c r="AB157" i="11"/>
  <c r="AB158" i="11"/>
  <c r="AB159" i="11"/>
  <c r="AB160" i="11"/>
  <c r="AB161" i="11"/>
  <c r="AB162" i="11"/>
  <c r="AB163" i="11"/>
  <c r="AB164" i="11"/>
  <c r="AB165" i="11"/>
  <c r="AB166" i="11"/>
  <c r="AB167" i="11"/>
  <c r="AB168" i="11"/>
  <c r="AB169" i="11"/>
  <c r="AB170" i="11"/>
  <c r="AB171" i="11"/>
  <c r="AB172" i="11"/>
  <c r="AB173" i="11"/>
  <c r="AB174" i="11"/>
  <c r="AB175" i="11"/>
  <c r="AB176" i="11"/>
  <c r="AB177" i="11"/>
  <c r="AB178" i="11"/>
  <c r="AB179" i="11"/>
  <c r="AB180" i="11"/>
  <c r="AB181" i="11"/>
  <c r="AB182" i="11"/>
  <c r="AB183" i="11"/>
  <c r="AB184" i="11"/>
  <c r="AB185" i="11"/>
  <c r="AB186" i="11"/>
  <c r="AB187" i="11"/>
  <c r="AB188" i="11"/>
  <c r="AB189" i="11"/>
  <c r="AB190" i="11"/>
  <c r="AB191" i="11"/>
  <c r="AB192" i="11"/>
  <c r="AB193" i="11"/>
  <c r="AB194" i="11"/>
  <c r="AB195" i="11"/>
  <c r="AB196" i="11"/>
  <c r="AB197" i="11"/>
  <c r="AB198" i="11"/>
  <c r="AB199" i="11"/>
  <c r="AB200" i="11"/>
  <c r="AB201" i="11"/>
  <c r="AB202" i="11"/>
  <c r="AB203" i="11"/>
  <c r="AB204" i="11"/>
  <c r="AB205" i="11"/>
  <c r="AB206" i="11"/>
  <c r="AB207" i="11"/>
  <c r="AB208" i="11"/>
  <c r="AB209" i="11"/>
  <c r="AB210" i="11"/>
  <c r="AB211" i="11"/>
  <c r="AB212" i="11"/>
  <c r="AB213" i="11"/>
  <c r="AB214" i="11"/>
  <c r="AB215" i="11"/>
  <c r="AB216" i="11"/>
  <c r="AB217" i="11"/>
  <c r="AB218" i="11"/>
  <c r="AB219" i="11"/>
  <c r="AB220" i="11"/>
  <c r="AB221" i="11"/>
  <c r="AB222" i="11"/>
  <c r="AB223" i="11"/>
  <c r="AB224" i="11"/>
  <c r="AB225" i="11"/>
  <c r="AB226" i="11"/>
  <c r="AB227" i="11"/>
  <c r="AB228" i="11"/>
  <c r="AB229" i="11"/>
  <c r="AB230" i="11"/>
  <c r="AB231" i="11"/>
  <c r="AB232" i="11"/>
  <c r="AB233" i="11"/>
  <c r="AB234" i="11"/>
  <c r="AB235" i="11"/>
  <c r="AB236" i="11"/>
  <c r="AB237" i="11"/>
  <c r="AB238" i="11"/>
  <c r="AB239" i="11"/>
  <c r="AB240" i="11"/>
  <c r="AB241" i="11"/>
  <c r="AB242" i="11"/>
  <c r="AB243" i="11"/>
  <c r="AB244" i="11"/>
  <c r="AB245" i="11"/>
  <c r="AB246" i="11"/>
  <c r="AB247" i="11"/>
  <c r="AB248" i="11"/>
  <c r="AB249" i="11"/>
  <c r="AB250" i="11"/>
  <c r="AB251" i="11"/>
  <c r="AB252" i="11"/>
  <c r="AB253" i="11"/>
  <c r="AB254" i="11"/>
  <c r="AB255" i="11"/>
  <c r="AB256" i="11"/>
  <c r="AB257" i="11"/>
  <c r="AB258" i="11"/>
  <c r="AB259" i="11"/>
  <c r="AB260" i="11"/>
  <c r="AB261" i="11"/>
  <c r="AB262" i="11"/>
  <c r="AB263" i="11"/>
  <c r="AB264" i="11"/>
  <c r="AB265" i="11"/>
  <c r="AB266" i="11"/>
  <c r="AB267" i="11"/>
  <c r="AB268" i="11"/>
  <c r="AB269" i="11"/>
  <c r="AB270" i="11"/>
  <c r="AB271" i="11"/>
  <c r="AB272" i="11"/>
  <c r="AB273" i="11"/>
  <c r="AB274" i="11"/>
  <c r="AB275" i="11"/>
  <c r="AB276" i="11"/>
  <c r="AB277" i="11"/>
  <c r="AB278" i="11"/>
  <c r="AB279" i="11"/>
  <c r="AB280" i="11"/>
  <c r="AB281" i="11"/>
  <c r="AB282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G11" i="11"/>
  <c r="AG12" i="11"/>
  <c r="AG13" i="11"/>
  <c r="AG14" i="11"/>
  <c r="AG15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85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209" i="11"/>
  <c r="AG210" i="11"/>
  <c r="AG211" i="11"/>
  <c r="AG212" i="11"/>
  <c r="AG213" i="11"/>
  <c r="AG214" i="11"/>
  <c r="AG215" i="11"/>
  <c r="AG216" i="11"/>
  <c r="AG217" i="11"/>
  <c r="AG218" i="11"/>
  <c r="AG219" i="11"/>
  <c r="AG220" i="11"/>
  <c r="AG221" i="11"/>
  <c r="AG222" i="11"/>
  <c r="AG223" i="11"/>
  <c r="AG224" i="11"/>
  <c r="AG225" i="11"/>
  <c r="AG226" i="11"/>
  <c r="AG227" i="11"/>
  <c r="AG228" i="11"/>
  <c r="AG229" i="11"/>
  <c r="AG230" i="11"/>
  <c r="AG231" i="11"/>
  <c r="AG232" i="11"/>
  <c r="AG233" i="11"/>
  <c r="AG234" i="11"/>
  <c r="AG235" i="11"/>
  <c r="AG236" i="11"/>
  <c r="AG237" i="11"/>
  <c r="AG238" i="11"/>
  <c r="AG239" i="11"/>
  <c r="AG240" i="11"/>
  <c r="AG241" i="11"/>
  <c r="AG242" i="11"/>
  <c r="AG243" i="11"/>
  <c r="AG244" i="11"/>
  <c r="AG245" i="11"/>
  <c r="AG246" i="11"/>
  <c r="AG247" i="11"/>
  <c r="AG248" i="11"/>
  <c r="AG249" i="11"/>
  <c r="AG250" i="11"/>
  <c r="AG251" i="11"/>
  <c r="AG252" i="11"/>
  <c r="AG253" i="11"/>
  <c r="AG254" i="11"/>
  <c r="AG255" i="11"/>
  <c r="AG256" i="11"/>
  <c r="AG257" i="11"/>
  <c r="AG258" i="11"/>
  <c r="AG259" i="11"/>
  <c r="AG260" i="11"/>
  <c r="AG261" i="11"/>
  <c r="AG262" i="11"/>
  <c r="AG263" i="11"/>
  <c r="AG264" i="11"/>
  <c r="AG265" i="11"/>
  <c r="AG266" i="11"/>
  <c r="AG267" i="11"/>
  <c r="AG268" i="11"/>
  <c r="AG269" i="11"/>
  <c r="AG270" i="11"/>
  <c r="AG271" i="11"/>
  <c r="AG272" i="11"/>
  <c r="AG273" i="11"/>
  <c r="AG274" i="11"/>
  <c r="AG275" i="11"/>
  <c r="AG276" i="11"/>
  <c r="AG277" i="11"/>
  <c r="AG278" i="11"/>
  <c r="AG279" i="11"/>
  <c r="AG280" i="11"/>
  <c r="AG281" i="11"/>
  <c r="AG282" i="11"/>
  <c r="AF283" i="11"/>
  <c r="AF284" i="11"/>
  <c r="AF285" i="11"/>
  <c r="AF286" i="11"/>
  <c r="AB283" i="11"/>
  <c r="AB284" i="11"/>
  <c r="AB285" i="11"/>
  <c r="AB286" i="11"/>
  <c r="AB287" i="11"/>
  <c r="AB288" i="11"/>
  <c r="AB289" i="11"/>
  <c r="AB290" i="11"/>
  <c r="AB291" i="11"/>
  <c r="AB292" i="11"/>
  <c r="AB293" i="11"/>
  <c r="AB294" i="11"/>
  <c r="AB295" i="11"/>
  <c r="AB296" i="11"/>
  <c r="AB297" i="11"/>
  <c r="AB298" i="11"/>
  <c r="AB299" i="11"/>
  <c r="AB300" i="11"/>
  <c r="AB301" i="11"/>
  <c r="AB302" i="11"/>
  <c r="AB303" i="11"/>
  <c r="AB304" i="11"/>
  <c r="AB305" i="11"/>
  <c r="AB306" i="11"/>
  <c r="AB307" i="11"/>
  <c r="AB308" i="11"/>
  <c r="AB309" i="11"/>
  <c r="AB310" i="11"/>
  <c r="AB311" i="11"/>
  <c r="AB312" i="11"/>
  <c r="AB313" i="11"/>
  <c r="AB314" i="11"/>
  <c r="AB315" i="11"/>
  <c r="AB316" i="11"/>
  <c r="AB317" i="11"/>
  <c r="AB318" i="11"/>
  <c r="AB319" i="11"/>
  <c r="AB320" i="11"/>
  <c r="AB321" i="11"/>
  <c r="AB322" i="11"/>
  <c r="AB323" i="11"/>
  <c r="AB324" i="11"/>
  <c r="AB325" i="11"/>
  <c r="AB326" i="11"/>
  <c r="AB327" i="11"/>
  <c r="AB328" i="11"/>
  <c r="AB329" i="11"/>
  <c r="AB330" i="11"/>
  <c r="AB331" i="11"/>
  <c r="AB332" i="11"/>
  <c r="AB333" i="11"/>
  <c r="AB334" i="11"/>
  <c r="AB335" i="11"/>
  <c r="AB336" i="11"/>
  <c r="AB337" i="11"/>
  <c r="AB338" i="11"/>
  <c r="AB339" i="11"/>
  <c r="AB340" i="11"/>
  <c r="AB341" i="11"/>
  <c r="AB342" i="11"/>
  <c r="AB343" i="11"/>
  <c r="AB344" i="11"/>
  <c r="AB345" i="11"/>
  <c r="AB346" i="11"/>
  <c r="AB347" i="11"/>
  <c r="AB348" i="11"/>
  <c r="AB349" i="11"/>
  <c r="AB350" i="11"/>
  <c r="AB351" i="11"/>
  <c r="AB352" i="11"/>
  <c r="AB353" i="11"/>
  <c r="AB354" i="11"/>
  <c r="AB355" i="11"/>
  <c r="AB356" i="11"/>
  <c r="AB357" i="11"/>
  <c r="AB358" i="11"/>
  <c r="AB359" i="11"/>
  <c r="AB360" i="11"/>
  <c r="AB361" i="11"/>
  <c r="AB362" i="11"/>
  <c r="AB363" i="11"/>
  <c r="AB364" i="11"/>
  <c r="AB365" i="11"/>
  <c r="AB366" i="11"/>
  <c r="AB367" i="11"/>
  <c r="AB368" i="11"/>
  <c r="AB369" i="11"/>
  <c r="AB370" i="11"/>
  <c r="AB371" i="11"/>
  <c r="AB372" i="11"/>
  <c r="AB373" i="11"/>
  <c r="AB374" i="11"/>
  <c r="AB375" i="11"/>
  <c r="AB376" i="11"/>
  <c r="AB377" i="11"/>
  <c r="AB378" i="11"/>
  <c r="AB379" i="11"/>
  <c r="AB380" i="11"/>
  <c r="AB381" i="11"/>
  <c r="AB382" i="11"/>
  <c r="AB383" i="11"/>
  <c r="AB384" i="11"/>
  <c r="AB385" i="11"/>
  <c r="AB386" i="11"/>
  <c r="AB387" i="11"/>
  <c r="AB388" i="11"/>
  <c r="AB389" i="11"/>
  <c r="AB390" i="11"/>
  <c r="AB391" i="11"/>
  <c r="AB392" i="11"/>
  <c r="AB393" i="11"/>
  <c r="AB394" i="11"/>
  <c r="AB395" i="11"/>
  <c r="AB396" i="11"/>
  <c r="AB397" i="11"/>
  <c r="AB398" i="11"/>
  <c r="AB399" i="11"/>
  <c r="AB400" i="11"/>
  <c r="AB401" i="11"/>
  <c r="AB402" i="11"/>
  <c r="AB403" i="11"/>
  <c r="AB404" i="11"/>
  <c r="AB405" i="11"/>
  <c r="AB406" i="11"/>
  <c r="AB407" i="11"/>
  <c r="AB408" i="11"/>
  <c r="AB409" i="11"/>
  <c r="AB410" i="11"/>
  <c r="AB411" i="11"/>
  <c r="AB412" i="11"/>
  <c r="AB413" i="11"/>
  <c r="AB414" i="11"/>
  <c r="AB415" i="11"/>
  <c r="AB416" i="11"/>
  <c r="AB417" i="11"/>
  <c r="AB418" i="11"/>
  <c r="AB419" i="11"/>
  <c r="AB420" i="11"/>
  <c r="AB421" i="11"/>
  <c r="AB422" i="11"/>
  <c r="AB423" i="11"/>
  <c r="AB424" i="11"/>
  <c r="AB425" i="11"/>
  <c r="AB426" i="11"/>
  <c r="AB427" i="11"/>
  <c r="AB428" i="11"/>
  <c r="AB429" i="11"/>
  <c r="AB430" i="11"/>
  <c r="AB431" i="11"/>
  <c r="AB432" i="11"/>
  <c r="AB433" i="11"/>
  <c r="AB434" i="11"/>
  <c r="AB435" i="11"/>
  <c r="AB436" i="11"/>
  <c r="AB437" i="11"/>
  <c r="AB438" i="11"/>
  <c r="AB439" i="11"/>
  <c r="AB440" i="11"/>
  <c r="AB441" i="11"/>
  <c r="AB442" i="11"/>
  <c r="AB443" i="11"/>
  <c r="AB444" i="11"/>
  <c r="AB445" i="11"/>
  <c r="AB446" i="11"/>
  <c r="AB447" i="11"/>
  <c r="AB448" i="11"/>
  <c r="AB449" i="11"/>
  <c r="AB450" i="11"/>
  <c r="AB451" i="11"/>
  <c r="AB452" i="11"/>
  <c r="AB453" i="11"/>
  <c r="AB454" i="11"/>
  <c r="AB455" i="11"/>
  <c r="AB456" i="11"/>
  <c r="AB457" i="11"/>
  <c r="AB458" i="11"/>
  <c r="AB459" i="11"/>
  <c r="AB460" i="11"/>
  <c r="AB461" i="11"/>
  <c r="AB462" i="11"/>
  <c r="AB463" i="11"/>
  <c r="AB464" i="11"/>
  <c r="AB465" i="11"/>
  <c r="AB466" i="11"/>
  <c r="AB467" i="11"/>
  <c r="AB468" i="11"/>
  <c r="AB469" i="11"/>
  <c r="AB470" i="11"/>
  <c r="AB471" i="11"/>
  <c r="AB472" i="11"/>
  <c r="AB473" i="11"/>
  <c r="AB474" i="11"/>
  <c r="AB475" i="11"/>
  <c r="AB476" i="11"/>
  <c r="AB477" i="11"/>
  <c r="AB478" i="11"/>
  <c r="AB479" i="11"/>
  <c r="AB480" i="11"/>
  <c r="AB481" i="11"/>
  <c r="AB482" i="11"/>
  <c r="AB483" i="11"/>
  <c r="AB484" i="11"/>
  <c r="AB485" i="11"/>
  <c r="AB486" i="11"/>
  <c r="AB487" i="11"/>
  <c r="AB488" i="11"/>
  <c r="AB489" i="11"/>
  <c r="AB490" i="11"/>
  <c r="AB491" i="11"/>
  <c r="AB492" i="11"/>
  <c r="AB493" i="11"/>
  <c r="AB494" i="11"/>
  <c r="AB495" i="11"/>
  <c r="AB496" i="11"/>
  <c r="AB497" i="11"/>
  <c r="AB498" i="11"/>
  <c r="AB499" i="11"/>
  <c r="AB500" i="11"/>
  <c r="AB501" i="11"/>
  <c r="AB502" i="11"/>
  <c r="AB503" i="11"/>
  <c r="AB504" i="11"/>
  <c r="AB505" i="11"/>
  <c r="AB506" i="11"/>
  <c r="AB507" i="11"/>
  <c r="AB508" i="11"/>
  <c r="AB509" i="11"/>
  <c r="AB510" i="11"/>
  <c r="AB511" i="11"/>
  <c r="AB512" i="11"/>
  <c r="AB513" i="11"/>
  <c r="AB514" i="11"/>
  <c r="AB515" i="11"/>
  <c r="AB516" i="11"/>
  <c r="AB517" i="11"/>
  <c r="AB518" i="11"/>
  <c r="AB519" i="11"/>
  <c r="AB520" i="11"/>
  <c r="AB521" i="11"/>
  <c r="AB522" i="11"/>
  <c r="AB523" i="11"/>
  <c r="AB524" i="11"/>
  <c r="AB525" i="11"/>
  <c r="AB526" i="11"/>
  <c r="AB527" i="11"/>
  <c r="AB528" i="11"/>
  <c r="AB529" i="11"/>
  <c r="AB530" i="11"/>
  <c r="AB531" i="11"/>
  <c r="AB532" i="11"/>
  <c r="AB533" i="11"/>
  <c r="AB534" i="11"/>
  <c r="AB535" i="11"/>
  <c r="AB536" i="11"/>
  <c r="AB537" i="11"/>
  <c r="AB538" i="11"/>
  <c r="AB539" i="11"/>
  <c r="AB540" i="11"/>
  <c r="AB541" i="11"/>
  <c r="AB542" i="11"/>
  <c r="AB543" i="11"/>
  <c r="AB544" i="11"/>
  <c r="AB545" i="11"/>
  <c r="AB546" i="11"/>
  <c r="AB547" i="11"/>
  <c r="AB548" i="11"/>
  <c r="AB549" i="11"/>
  <c r="AB550" i="11"/>
  <c r="AB551" i="11"/>
  <c r="AB552" i="11"/>
  <c r="AB553" i="11"/>
  <c r="AB554" i="11"/>
  <c r="AB555" i="11"/>
  <c r="AB556" i="11"/>
  <c r="AB557" i="11"/>
  <c r="AB558" i="11"/>
  <c r="AB559" i="11"/>
  <c r="AB560" i="11"/>
  <c r="AB561" i="11"/>
  <c r="AB562" i="11"/>
  <c r="AB563" i="11"/>
  <c r="AB564" i="11"/>
  <c r="AB565" i="11"/>
  <c r="AB566" i="11"/>
  <c r="AB567" i="11"/>
  <c r="AB568" i="11"/>
  <c r="AB569" i="11"/>
  <c r="AB570" i="11"/>
  <c r="AB571" i="11"/>
  <c r="AB572" i="11"/>
  <c r="AB573" i="11"/>
  <c r="AB574" i="11"/>
  <c r="AB575" i="11"/>
  <c r="AB576" i="11"/>
  <c r="AB577" i="11"/>
  <c r="AB578" i="11"/>
  <c r="AB579" i="11"/>
  <c r="AB580" i="11"/>
  <c r="AB581" i="11"/>
  <c r="AB582" i="11"/>
  <c r="AB583" i="11"/>
  <c r="AB584" i="11"/>
  <c r="AB585" i="11"/>
  <c r="AB5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1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4" i="11"/>
  <c r="AF525" i="11"/>
  <c r="AF526" i="11"/>
  <c r="AF527" i="11"/>
  <c r="AF528" i="11"/>
  <c r="AF529" i="11"/>
  <c r="AF530" i="11"/>
  <c r="AF531" i="11"/>
  <c r="AF532" i="11"/>
  <c r="AF533" i="11"/>
  <c r="AF534" i="11"/>
  <c r="AF535" i="11"/>
  <c r="AF536" i="11"/>
  <c r="AF537" i="11"/>
  <c r="AF538" i="11"/>
  <c r="AF539" i="11"/>
  <c r="AF540" i="11"/>
  <c r="AF541" i="11"/>
  <c r="AF542" i="11"/>
  <c r="AF543" i="11"/>
  <c r="AF544" i="11"/>
  <c r="AF545" i="11"/>
  <c r="AF546" i="11"/>
  <c r="AF547" i="11"/>
  <c r="AF548" i="11"/>
  <c r="AF549" i="11"/>
  <c r="AF550" i="11"/>
  <c r="AF551" i="11"/>
  <c r="AF552" i="11"/>
  <c r="AF553" i="11"/>
  <c r="AF554" i="11"/>
  <c r="AF555" i="11"/>
  <c r="AF556" i="11"/>
  <c r="AF557" i="11"/>
  <c r="AF558" i="11"/>
  <c r="AF559" i="11"/>
  <c r="AF560" i="11"/>
  <c r="AF561" i="11"/>
  <c r="AF562" i="11"/>
  <c r="AF563" i="11"/>
  <c r="AF564" i="11"/>
  <c r="AF565" i="11"/>
  <c r="AF566" i="11"/>
  <c r="AF567" i="11"/>
  <c r="AF568" i="11"/>
  <c r="AF569" i="11"/>
  <c r="AF570" i="11"/>
  <c r="AF571" i="11"/>
  <c r="AF572" i="11"/>
  <c r="AF573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G283" i="11"/>
  <c r="AG284" i="11"/>
  <c r="AG285" i="11"/>
  <c r="AG286" i="11"/>
  <c r="AG287" i="11"/>
  <c r="AG288" i="11"/>
  <c r="AG289" i="11"/>
  <c r="AG290" i="11"/>
  <c r="AG291" i="11"/>
  <c r="AG292" i="11"/>
  <c r="AG293" i="11"/>
  <c r="AG294" i="11"/>
  <c r="AG295" i="11"/>
  <c r="AG296" i="11"/>
  <c r="AG297" i="11"/>
  <c r="AG298" i="11"/>
  <c r="AG299" i="11"/>
  <c r="AG300" i="11"/>
  <c r="AG301" i="11"/>
  <c r="AG302" i="11"/>
  <c r="AG303" i="11"/>
  <c r="AG304" i="11"/>
  <c r="AG305" i="11"/>
  <c r="AG306" i="11"/>
  <c r="AG307" i="11"/>
  <c r="AG308" i="11"/>
  <c r="AG309" i="11"/>
  <c r="AG310" i="11"/>
  <c r="AG311" i="11"/>
  <c r="AG312" i="11"/>
  <c r="AG313" i="11"/>
  <c r="AG314" i="11"/>
  <c r="AG315" i="11"/>
  <c r="AG316" i="11"/>
  <c r="AG317" i="11"/>
  <c r="AG318" i="11"/>
  <c r="AG319" i="11"/>
  <c r="AG320" i="11"/>
  <c r="AG321" i="11"/>
  <c r="AG322" i="11"/>
  <c r="AG323" i="11"/>
  <c r="AG324" i="11"/>
  <c r="AG325" i="11"/>
  <c r="AG326" i="11"/>
  <c r="AG327" i="11"/>
  <c r="AG328" i="11"/>
  <c r="AG329" i="11"/>
  <c r="AG330" i="11"/>
  <c r="AG331" i="11"/>
  <c r="AG332" i="11"/>
  <c r="AG333" i="11"/>
  <c r="AG334" i="11"/>
  <c r="AG335" i="11"/>
  <c r="AG336" i="11"/>
  <c r="AG337" i="11"/>
  <c r="AG338" i="11"/>
  <c r="AG339" i="11"/>
  <c r="AG340" i="11"/>
  <c r="AG341" i="11"/>
  <c r="AG342" i="11"/>
  <c r="AG343" i="11"/>
  <c r="AG344" i="11"/>
  <c r="AG345" i="11"/>
  <c r="AG346" i="11"/>
  <c r="AG347" i="11"/>
  <c r="AG348" i="11"/>
  <c r="AG349" i="11"/>
  <c r="AG350" i="11"/>
  <c r="AG351" i="11"/>
  <c r="AG352" i="11"/>
  <c r="AG353" i="11"/>
  <c r="AG354" i="11"/>
  <c r="AG355" i="11"/>
  <c r="AG356" i="11"/>
  <c r="AG357" i="11"/>
  <c r="AG358" i="11"/>
  <c r="AG359" i="11"/>
  <c r="AG360" i="11"/>
  <c r="AG361" i="11"/>
  <c r="AG362" i="11"/>
  <c r="AG363" i="11"/>
  <c r="AG364" i="11"/>
  <c r="AG365" i="11"/>
  <c r="AG366" i="11"/>
  <c r="AG367" i="11"/>
  <c r="AG368" i="11"/>
  <c r="AG369" i="11"/>
  <c r="AG370" i="11"/>
  <c r="AG371" i="11"/>
  <c r="AG372" i="11"/>
  <c r="AG373" i="11"/>
  <c r="AG374" i="11"/>
  <c r="AG375" i="11"/>
  <c r="AG376" i="11"/>
  <c r="AG377" i="11"/>
  <c r="AG378" i="11"/>
  <c r="AG379" i="11"/>
  <c r="AG380" i="11"/>
  <c r="AG381" i="11"/>
  <c r="AG382" i="11"/>
  <c r="AG383" i="11"/>
  <c r="AG384" i="11"/>
  <c r="AG385" i="11"/>
  <c r="AG386" i="11"/>
  <c r="AG387" i="11"/>
  <c r="AG388" i="11"/>
  <c r="AG389" i="11"/>
  <c r="AG390" i="11"/>
  <c r="AG391" i="11"/>
  <c r="AG392" i="11"/>
  <c r="AG393" i="11"/>
  <c r="AG394" i="11"/>
  <c r="AG395" i="11"/>
  <c r="AG396" i="11"/>
  <c r="AG397" i="11"/>
  <c r="AG398" i="11"/>
  <c r="AG399" i="11"/>
  <c r="AG400" i="11"/>
  <c r="AG401" i="11"/>
  <c r="AG402" i="11"/>
  <c r="AG403" i="11"/>
  <c r="AG404" i="11"/>
  <c r="AG405" i="11"/>
  <c r="AG406" i="11"/>
  <c r="AG407" i="11"/>
  <c r="AG408" i="11"/>
  <c r="AG409" i="11"/>
  <c r="AG410" i="11"/>
  <c r="AG411" i="11"/>
  <c r="AG412" i="11"/>
  <c r="AG413" i="11"/>
  <c r="AG414" i="11"/>
  <c r="AG415" i="11"/>
  <c r="AG416" i="11"/>
  <c r="AG417" i="11"/>
  <c r="AG418" i="11"/>
  <c r="AG419" i="11"/>
  <c r="AG420" i="11"/>
  <c r="AG421" i="11"/>
  <c r="AG422" i="11"/>
  <c r="AG423" i="11"/>
  <c r="AG424" i="11"/>
  <c r="AG425" i="11"/>
  <c r="AG426" i="11"/>
  <c r="AG427" i="11"/>
  <c r="AG428" i="11"/>
  <c r="AG429" i="11"/>
  <c r="AG430" i="11"/>
  <c r="AG431" i="11"/>
  <c r="AG432" i="11"/>
  <c r="AG433" i="11"/>
  <c r="AG434" i="11"/>
  <c r="AG435" i="11"/>
  <c r="AG436" i="11"/>
  <c r="AG437" i="11"/>
  <c r="AG438" i="11"/>
  <c r="AG439" i="11"/>
  <c r="AG440" i="11"/>
  <c r="AG441" i="11"/>
  <c r="AG442" i="11"/>
  <c r="AG443" i="11"/>
  <c r="AG444" i="11"/>
  <c r="AG445" i="11"/>
  <c r="AG446" i="11"/>
  <c r="AG447" i="11"/>
  <c r="AG448" i="11"/>
  <c r="AG449" i="11"/>
  <c r="AG450" i="11"/>
  <c r="AG451" i="11"/>
  <c r="AG452" i="11"/>
  <c r="AG453" i="11"/>
  <c r="AG454" i="11"/>
  <c r="AG455" i="11"/>
  <c r="AG456" i="11"/>
  <c r="AG457" i="11"/>
  <c r="AG458" i="11"/>
  <c r="AG459" i="11"/>
  <c r="AG460" i="11"/>
  <c r="AG461" i="11"/>
  <c r="AG462" i="11"/>
  <c r="AG463" i="11"/>
  <c r="AG464" i="11"/>
  <c r="AG465" i="11"/>
  <c r="AG466" i="11"/>
  <c r="AG467" i="11"/>
  <c r="AG468" i="11"/>
  <c r="AG469" i="11"/>
  <c r="AG470" i="11"/>
  <c r="AG471" i="11"/>
  <c r="AG472" i="11"/>
  <c r="AG473" i="11"/>
  <c r="AG474" i="11"/>
  <c r="AG475" i="11"/>
  <c r="AG476" i="11"/>
  <c r="AG477" i="11"/>
  <c r="AG478" i="11"/>
  <c r="AG479" i="11"/>
  <c r="AG480" i="11"/>
  <c r="AG481" i="11"/>
  <c r="AG482" i="11"/>
  <c r="AG483" i="11"/>
  <c r="AG484" i="11"/>
  <c r="AG485" i="11"/>
  <c r="AG486" i="11"/>
  <c r="AG487" i="11"/>
  <c r="AG488" i="11"/>
  <c r="AG489" i="11"/>
  <c r="AG490" i="11"/>
  <c r="AG491" i="11"/>
  <c r="AG492" i="11"/>
  <c r="AG493" i="11"/>
  <c r="AG494" i="11"/>
  <c r="AG495" i="11"/>
  <c r="AG496" i="11"/>
  <c r="AG497" i="11"/>
  <c r="AG498" i="11"/>
  <c r="AG499" i="11"/>
  <c r="AG500" i="11"/>
  <c r="AG501" i="11"/>
  <c r="AG502" i="11"/>
  <c r="AG503" i="11"/>
  <c r="AG504" i="11"/>
  <c r="AG505" i="11"/>
  <c r="AG506" i="11"/>
  <c r="AG507" i="11"/>
  <c r="AG508" i="11"/>
  <c r="AG509" i="11"/>
  <c r="AG510" i="11"/>
  <c r="AG511" i="11"/>
  <c r="AG512" i="11"/>
  <c r="AG513" i="11"/>
  <c r="AG514" i="11"/>
  <c r="AG515" i="11"/>
  <c r="AG516" i="11"/>
  <c r="AG517" i="11"/>
  <c r="AG518" i="11"/>
  <c r="AG519" i="11"/>
  <c r="AG520" i="11"/>
  <c r="AG521" i="11"/>
  <c r="AG522" i="11"/>
  <c r="AG523" i="11"/>
  <c r="AG524" i="11"/>
  <c r="AG525" i="11"/>
  <c r="AG526" i="11"/>
  <c r="AG527" i="11"/>
  <c r="AG528" i="11"/>
  <c r="AG529" i="11"/>
  <c r="AG530" i="11"/>
  <c r="AG531" i="11"/>
  <c r="AG532" i="11"/>
  <c r="AG533" i="11"/>
  <c r="AG534" i="11"/>
  <c r="AG535" i="11"/>
  <c r="AG536" i="11"/>
  <c r="AG537" i="11"/>
  <c r="AG538" i="11"/>
  <c r="AG539" i="11"/>
  <c r="AG540" i="11"/>
  <c r="AG541" i="11"/>
  <c r="AG542" i="11"/>
  <c r="AG543" i="11"/>
  <c r="AG544" i="11"/>
  <c r="AG545" i="11"/>
  <c r="AG546" i="11"/>
  <c r="AG547" i="11"/>
  <c r="AG548" i="11"/>
  <c r="AG549" i="11"/>
  <c r="AG550" i="11"/>
  <c r="AG551" i="11"/>
  <c r="AG552" i="11"/>
  <c r="AG553" i="11"/>
  <c r="AG554" i="11"/>
  <c r="AG555" i="11"/>
  <c r="AG556" i="11"/>
  <c r="AG557" i="11"/>
  <c r="AG558" i="11"/>
  <c r="AG559" i="11"/>
  <c r="AG560" i="11"/>
  <c r="AG561" i="11"/>
  <c r="AG562" i="11"/>
  <c r="AG563" i="11"/>
  <c r="AG564" i="11"/>
  <c r="AG565" i="11"/>
  <c r="AG566" i="11"/>
  <c r="AG567" i="11"/>
  <c r="AG568" i="11"/>
  <c r="AG569" i="11"/>
  <c r="AG570" i="11"/>
  <c r="AG571" i="11"/>
  <c r="AG572" i="11"/>
  <c r="AG573" i="11"/>
  <c r="AG574" i="11"/>
  <c r="AG575" i="11"/>
  <c r="AG576" i="11"/>
  <c r="AG577" i="11"/>
  <c r="AG578" i="11"/>
  <c r="AG579" i="11"/>
  <c r="AG580" i="11"/>
  <c r="AG581" i="11"/>
  <c r="AG582" i="11"/>
  <c r="AG583" i="11"/>
  <c r="AG584" i="11"/>
  <c r="AG585" i="11"/>
  <c r="AG586" i="11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7" i="9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Q15" i="9"/>
  <c r="AA587" i="11"/>
  <c r="AB587" i="11"/>
  <c r="AA588" i="11"/>
  <c r="AB588" i="11"/>
  <c r="AA589" i="11"/>
  <c r="AB589" i="11"/>
  <c r="AA590" i="11"/>
  <c r="AB590" i="11"/>
  <c r="AA591" i="11"/>
  <c r="AB591" i="11"/>
  <c r="AA592" i="11"/>
  <c r="AB592" i="11"/>
  <c r="AA593" i="11"/>
  <c r="AB593" i="11"/>
  <c r="AA594" i="11"/>
  <c r="AB594" i="11"/>
  <c r="AA595" i="11"/>
  <c r="AB595" i="11"/>
  <c r="AA596" i="11"/>
  <c r="AB596" i="11"/>
  <c r="AA597" i="11"/>
  <c r="AB597" i="11"/>
  <c r="AA598" i="11"/>
  <c r="AB598" i="11"/>
  <c r="AA599" i="11"/>
  <c r="AB599" i="11"/>
  <c r="AA600" i="11"/>
  <c r="AB600" i="11"/>
  <c r="AA601" i="11"/>
  <c r="AB601" i="11"/>
  <c r="AA602" i="11"/>
  <c r="AB602" i="11"/>
  <c r="AA603" i="11"/>
  <c r="AB603" i="11"/>
  <c r="AA604" i="11"/>
  <c r="AB604" i="11"/>
  <c r="AA605" i="11"/>
  <c r="AB605" i="11"/>
  <c r="AA606" i="11"/>
  <c r="AB606" i="11"/>
  <c r="AA607" i="11"/>
  <c r="AB607" i="11"/>
  <c r="AA608" i="11"/>
  <c r="AB608" i="11"/>
  <c r="AA609" i="11"/>
  <c r="AB609" i="11"/>
  <c r="AA610" i="11"/>
  <c r="AB610" i="11"/>
  <c r="AA611" i="11"/>
  <c r="AB611" i="11"/>
  <c r="AA612" i="11"/>
  <c r="AB612" i="11"/>
  <c r="AA613" i="11"/>
  <c r="AB613" i="11"/>
  <c r="AA614" i="11"/>
  <c r="AB614" i="11"/>
  <c r="AA615" i="11"/>
  <c r="AB615" i="11"/>
  <c r="AA616" i="11"/>
  <c r="AB616" i="11"/>
  <c r="AA617" i="11"/>
  <c r="AB617" i="11"/>
  <c r="AA618" i="11"/>
  <c r="AB618" i="11"/>
  <c r="AF587" i="11"/>
  <c r="AF588" i="11"/>
  <c r="AF589" i="11"/>
  <c r="AF590" i="11"/>
  <c r="AF591" i="11"/>
  <c r="AF592" i="11"/>
  <c r="AF593" i="11"/>
  <c r="AF594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7" i="11"/>
  <c r="AF618" i="11"/>
  <c r="AG587" i="11"/>
  <c r="AG588" i="11"/>
  <c r="AG589" i="11"/>
  <c r="AG590" i="11"/>
  <c r="AG591" i="11"/>
  <c r="AG592" i="11"/>
  <c r="AG593" i="11"/>
  <c r="AG594" i="11"/>
  <c r="AG595" i="11"/>
  <c r="AG596" i="11"/>
  <c r="AG597" i="11"/>
  <c r="AG598" i="11"/>
  <c r="AG599" i="11"/>
  <c r="AG600" i="11"/>
  <c r="AG601" i="11"/>
  <c r="AG602" i="11"/>
  <c r="AG603" i="11"/>
  <c r="AG604" i="11"/>
  <c r="AG605" i="11"/>
  <c r="AG606" i="11"/>
  <c r="AG607" i="11"/>
  <c r="AG608" i="11"/>
  <c r="AG609" i="11"/>
  <c r="AG610" i="11"/>
  <c r="AG611" i="11"/>
  <c r="AG612" i="11"/>
  <c r="AG613" i="11"/>
  <c r="AG614" i="11"/>
  <c r="AG615" i="11"/>
  <c r="AG616" i="11"/>
  <c r="AG617" i="11"/>
  <c r="AG618" i="11"/>
  <c r="AF619" i="11"/>
  <c r="AG619" i="11"/>
  <c r="AF620" i="11"/>
  <c r="AG620" i="11"/>
  <c r="AA619" i="11"/>
  <c r="AB619" i="11"/>
  <c r="AA620" i="11"/>
  <c r="AB620" i="11"/>
  <c r="AA621" i="11"/>
  <c r="AB621" i="11"/>
  <c r="AA622" i="11"/>
  <c r="AB622" i="11"/>
  <c r="AA623" i="11"/>
  <c r="AB623" i="11"/>
  <c r="AA624" i="11"/>
  <c r="AB624" i="11"/>
  <c r="AA625" i="11"/>
  <c r="AB625" i="11"/>
  <c r="AA626" i="11"/>
  <c r="AB626" i="11"/>
  <c r="AA627" i="11"/>
  <c r="AB627" i="11"/>
  <c r="AA628" i="11"/>
  <c r="AB628" i="11"/>
  <c r="AA629" i="11"/>
  <c r="AB629" i="11"/>
  <c r="AA630" i="11"/>
  <c r="AB630" i="11"/>
  <c r="AA631" i="11"/>
  <c r="AB631" i="11"/>
  <c r="AA632" i="11"/>
  <c r="AB632" i="11"/>
  <c r="AA633" i="11"/>
  <c r="AB633" i="11"/>
  <c r="AA634" i="11"/>
  <c r="AB634" i="11"/>
  <c r="AA635" i="11"/>
  <c r="AB635" i="11"/>
  <c r="AA636" i="11"/>
  <c r="AB636" i="11"/>
  <c r="AA637" i="11"/>
  <c r="AB637" i="11"/>
  <c r="AA638" i="11"/>
  <c r="AB638" i="11"/>
  <c r="AA639" i="11"/>
  <c r="AB639" i="11"/>
  <c r="AA640" i="11"/>
  <c r="AB640" i="11"/>
  <c r="AA641" i="11"/>
  <c r="AB641" i="11"/>
  <c r="AA642" i="11"/>
  <c r="AB642" i="11"/>
  <c r="AA643" i="11"/>
  <c r="AB643" i="11"/>
  <c r="AA644" i="11"/>
  <c r="AB644" i="11"/>
  <c r="AA645" i="11"/>
  <c r="AB645" i="11"/>
  <c r="AA646" i="11"/>
  <c r="AB646" i="11"/>
  <c r="AA647" i="11"/>
  <c r="AB647" i="11"/>
  <c r="AA648" i="11"/>
  <c r="AB648" i="11"/>
  <c r="AF621" i="11"/>
  <c r="AF622" i="11"/>
  <c r="AF623" i="11"/>
  <c r="AF624" i="11"/>
  <c r="AF625" i="11"/>
  <c r="AF626" i="11"/>
  <c r="AF627" i="11"/>
  <c r="AF628" i="11"/>
  <c r="AF629" i="11"/>
  <c r="AF630" i="11"/>
  <c r="AF631" i="11"/>
  <c r="AF632" i="11"/>
  <c r="AF633" i="11"/>
  <c r="AF634" i="11"/>
  <c r="AF635" i="11"/>
  <c r="AF636" i="11"/>
  <c r="AF637" i="11"/>
  <c r="AF638" i="11"/>
  <c r="AF639" i="11"/>
  <c r="AF640" i="11"/>
  <c r="AF641" i="11"/>
  <c r="AF642" i="11"/>
  <c r="AF643" i="11"/>
  <c r="AF644" i="11"/>
  <c r="AF645" i="11"/>
  <c r="AF646" i="11"/>
  <c r="AF647" i="11"/>
  <c r="AF648" i="11"/>
  <c r="AG621" i="11"/>
  <c r="AG622" i="11"/>
  <c r="AG623" i="11"/>
  <c r="AG624" i="11"/>
  <c r="AG625" i="11"/>
  <c r="AG626" i="11"/>
  <c r="AG627" i="11"/>
  <c r="AG628" i="11"/>
  <c r="AG629" i="11"/>
  <c r="AG630" i="11"/>
  <c r="AG631" i="11"/>
  <c r="AG632" i="11"/>
  <c r="AG633" i="11"/>
  <c r="AG634" i="11"/>
  <c r="AG635" i="11"/>
  <c r="AG636" i="11"/>
  <c r="AG637" i="11"/>
  <c r="AG638" i="11"/>
  <c r="AG639" i="11"/>
  <c r="AG640" i="11"/>
  <c r="AG641" i="11"/>
  <c r="AG642" i="11"/>
  <c r="AG643" i="11"/>
  <c r="AG644" i="11"/>
  <c r="AG645" i="11"/>
  <c r="AG646" i="11"/>
  <c r="AG647" i="11"/>
  <c r="AG648" i="11"/>
  <c r="AF10" i="7"/>
  <c r="AG10" i="7"/>
  <c r="AF11" i="7"/>
  <c r="AG11" i="7"/>
  <c r="AB10" i="7"/>
  <c r="AC10" i="7"/>
  <c r="AB11" i="7"/>
  <c r="AC11" i="7"/>
  <c r="AB12" i="7"/>
  <c r="AC12" i="7"/>
  <c r="AB13" i="7"/>
  <c r="AC13" i="7"/>
  <c r="AB14" i="7"/>
  <c r="AC14" i="7"/>
  <c r="AB15" i="7"/>
  <c r="AC15" i="7"/>
  <c r="AB16" i="7"/>
  <c r="AC16" i="7"/>
  <c r="AB17" i="7"/>
  <c r="AC17" i="7"/>
  <c r="AB18" i="7"/>
  <c r="AC18" i="7"/>
  <c r="AB19" i="7"/>
  <c r="AC19" i="7"/>
  <c r="AB20" i="7"/>
  <c r="AC20" i="7"/>
  <c r="AB21" i="7"/>
  <c r="AC21" i="7"/>
  <c r="AB22" i="7"/>
  <c r="AC22" i="7"/>
  <c r="AB23" i="7"/>
  <c r="AC23" i="7"/>
  <c r="AB24" i="7"/>
  <c r="AC24" i="7"/>
  <c r="AB25" i="7"/>
  <c r="AC25" i="7"/>
  <c r="AB26" i="7"/>
  <c r="AC26" i="7"/>
  <c r="AB27" i="7"/>
  <c r="AC27" i="7"/>
  <c r="AB28" i="7"/>
  <c r="AC28" i="7"/>
  <c r="AB29" i="7"/>
  <c r="AC29" i="7"/>
  <c r="AB30" i="7"/>
  <c r="AC30" i="7"/>
  <c r="AB31" i="7"/>
  <c r="AC31" i="7"/>
  <c r="AB32" i="7"/>
  <c r="AC32" i="7"/>
  <c r="AB33" i="7"/>
  <c r="AC33" i="7"/>
  <c r="AB34" i="7"/>
  <c r="AC34" i="7"/>
  <c r="AB35" i="7"/>
  <c r="AC35" i="7"/>
  <c r="AB36" i="7"/>
  <c r="AC36" i="7"/>
  <c r="AB37" i="7"/>
  <c r="AC37" i="7"/>
  <c r="AB38" i="7"/>
  <c r="AC38" i="7"/>
  <c r="AB39" i="7"/>
  <c r="AC39" i="7"/>
  <c r="AB40" i="7"/>
  <c r="AC40" i="7"/>
  <c r="AB41" i="7"/>
  <c r="AC41" i="7"/>
  <c r="AB42" i="7"/>
  <c r="AC42" i="7"/>
  <c r="AB43" i="7"/>
  <c r="AC43" i="7"/>
  <c r="AB44" i="7"/>
  <c r="AC44" i="7"/>
  <c r="AB45" i="7"/>
  <c r="AC45" i="7"/>
  <c r="AB46" i="7"/>
  <c r="AC46" i="7"/>
  <c r="AB47" i="7"/>
  <c r="AC47" i="7"/>
  <c r="AB48" i="7"/>
  <c r="AC48" i="7"/>
  <c r="AB49" i="7"/>
  <c r="AC49" i="7"/>
  <c r="AB50" i="7"/>
  <c r="AC50" i="7"/>
  <c r="AB51" i="7"/>
  <c r="AC51" i="7"/>
  <c r="AB52" i="7"/>
  <c r="AC52" i="7"/>
  <c r="AB53" i="7"/>
  <c r="AC53" i="7"/>
  <c r="AB54" i="7"/>
  <c r="AC54" i="7"/>
  <c r="AB55" i="7"/>
  <c r="AC55" i="7"/>
  <c r="AB56" i="7"/>
  <c r="AC56" i="7"/>
  <c r="AB57" i="7"/>
  <c r="AC57" i="7"/>
  <c r="AB58" i="7"/>
  <c r="AC58" i="7"/>
  <c r="AB59" i="7"/>
  <c r="AC59" i="7"/>
  <c r="AB60" i="7"/>
  <c r="AC60" i="7"/>
  <c r="AB61" i="7"/>
  <c r="AC61" i="7"/>
  <c r="AB62" i="7"/>
  <c r="AC62" i="7"/>
  <c r="AB63" i="7"/>
  <c r="AC63" i="7"/>
  <c r="AB64" i="7"/>
  <c r="AC64" i="7"/>
  <c r="AB65" i="7"/>
  <c r="AC65" i="7"/>
  <c r="AB66" i="7"/>
  <c r="AC66" i="7"/>
  <c r="AB67" i="7"/>
  <c r="AC67" i="7"/>
  <c r="AB68" i="7"/>
  <c r="AC68" i="7"/>
  <c r="AB69" i="7"/>
  <c r="AC69" i="7"/>
  <c r="AB70" i="7"/>
  <c r="AC70" i="7"/>
  <c r="AB71" i="7"/>
  <c r="AC71" i="7"/>
  <c r="AB72" i="7"/>
  <c r="AC72" i="7"/>
  <c r="AB73" i="7"/>
  <c r="AC73" i="7"/>
  <c r="AB74" i="7"/>
  <c r="AC74" i="7"/>
  <c r="AB75" i="7"/>
  <c r="AC75" i="7"/>
  <c r="AB76" i="7"/>
  <c r="AC76" i="7"/>
  <c r="AB77" i="7"/>
  <c r="AC77" i="7"/>
  <c r="AB78" i="7"/>
  <c r="AC78" i="7"/>
  <c r="AB79" i="7"/>
  <c r="AC79" i="7"/>
  <c r="AB80" i="7"/>
  <c r="AC80" i="7"/>
  <c r="AB81" i="7"/>
  <c r="AC81" i="7"/>
  <c r="AB82" i="7"/>
  <c r="AC82" i="7"/>
  <c r="AB83" i="7"/>
  <c r="AC83" i="7"/>
  <c r="AB84" i="7"/>
  <c r="AC84" i="7"/>
  <c r="AB85" i="7"/>
  <c r="AC85" i="7"/>
  <c r="AB86" i="7"/>
  <c r="AC86" i="7"/>
  <c r="AB87" i="7"/>
  <c r="AC87" i="7"/>
  <c r="AB88" i="7"/>
  <c r="AC88" i="7"/>
  <c r="AB89" i="7"/>
  <c r="AC89" i="7"/>
  <c r="AB90" i="7"/>
  <c r="AC90" i="7"/>
  <c r="AB91" i="7"/>
  <c r="AC91" i="7"/>
  <c r="AB92" i="7"/>
  <c r="AC92" i="7"/>
  <c r="AB93" i="7"/>
  <c r="AC93" i="7"/>
  <c r="AB94" i="7"/>
  <c r="AC94" i="7"/>
  <c r="AB95" i="7"/>
  <c r="AC95" i="7"/>
  <c r="AB96" i="7"/>
  <c r="AC96" i="7"/>
  <c r="AB97" i="7"/>
  <c r="AC97" i="7"/>
  <c r="AB98" i="7"/>
  <c r="AC98" i="7"/>
  <c r="AB99" i="7"/>
  <c r="AC99" i="7"/>
  <c r="AB100" i="7"/>
  <c r="AC100" i="7"/>
  <c r="AB101" i="7"/>
  <c r="AC101" i="7"/>
  <c r="AB102" i="7"/>
  <c r="AC102" i="7"/>
  <c r="AB103" i="7"/>
  <c r="AC103" i="7"/>
  <c r="AB104" i="7"/>
  <c r="AC104" i="7"/>
  <c r="AB105" i="7"/>
  <c r="AC105" i="7"/>
  <c r="AB106" i="7"/>
  <c r="AC106" i="7"/>
  <c r="AB107" i="7"/>
  <c r="AC107" i="7"/>
  <c r="AB108" i="7"/>
  <c r="AC108" i="7"/>
  <c r="AB109" i="7"/>
  <c r="AC109" i="7"/>
  <c r="AB110" i="7"/>
  <c r="AC110" i="7"/>
  <c r="AB111" i="7"/>
  <c r="AC111" i="7"/>
  <c r="AB112" i="7"/>
  <c r="AC112" i="7"/>
  <c r="AB113" i="7"/>
  <c r="AC113" i="7"/>
  <c r="AB114" i="7"/>
  <c r="AC114" i="7"/>
  <c r="AB115" i="7"/>
  <c r="AC115" i="7"/>
  <c r="AB116" i="7"/>
  <c r="AC116" i="7"/>
  <c r="AB117" i="7"/>
  <c r="AC117" i="7"/>
  <c r="AB118" i="7"/>
  <c r="AC118" i="7"/>
  <c r="AB119" i="7"/>
  <c r="AC119" i="7"/>
  <c r="AB120" i="7"/>
  <c r="AC120" i="7"/>
  <c r="AB121" i="7"/>
  <c r="AC121" i="7"/>
  <c r="AB122" i="7"/>
  <c r="AC122" i="7"/>
  <c r="AB123" i="7"/>
  <c r="AC123" i="7"/>
  <c r="AB124" i="7"/>
  <c r="AC124" i="7"/>
  <c r="AB125" i="7"/>
  <c r="AC125" i="7"/>
  <c r="AB126" i="7"/>
  <c r="AC126" i="7"/>
  <c r="AB127" i="7"/>
  <c r="AC127" i="7"/>
  <c r="AB128" i="7"/>
  <c r="AC128" i="7"/>
  <c r="AB129" i="7"/>
  <c r="AC129" i="7"/>
  <c r="AB130" i="7"/>
  <c r="AC130" i="7"/>
  <c r="AB131" i="7"/>
  <c r="AC131" i="7"/>
  <c r="AB132" i="7"/>
  <c r="AC132" i="7"/>
  <c r="AB133" i="7"/>
  <c r="AC133" i="7"/>
  <c r="AB134" i="7"/>
  <c r="AC134" i="7"/>
  <c r="AB135" i="7"/>
  <c r="AC135" i="7"/>
  <c r="AB136" i="7"/>
  <c r="AC136" i="7"/>
  <c r="AB137" i="7"/>
  <c r="AC137" i="7"/>
  <c r="AB138" i="7"/>
  <c r="AC138" i="7"/>
  <c r="AB139" i="7"/>
  <c r="AC139" i="7"/>
  <c r="AB140" i="7"/>
  <c r="AC140" i="7"/>
  <c r="AB141" i="7"/>
  <c r="AC141" i="7"/>
  <c r="AB142" i="7"/>
  <c r="AC142" i="7"/>
  <c r="AB143" i="7"/>
  <c r="AC143" i="7"/>
  <c r="AB144" i="7"/>
  <c r="AC144" i="7"/>
  <c r="AB145" i="7"/>
  <c r="AC145" i="7"/>
  <c r="AB146" i="7"/>
  <c r="AC146" i="7"/>
  <c r="AB147" i="7"/>
  <c r="AC147" i="7"/>
  <c r="AB148" i="7"/>
  <c r="AC148" i="7"/>
  <c r="AB149" i="7"/>
  <c r="AC149" i="7"/>
  <c r="AB150" i="7"/>
  <c r="AC150" i="7"/>
  <c r="AB151" i="7"/>
  <c r="AC151" i="7"/>
  <c r="AB152" i="7"/>
  <c r="AC152" i="7"/>
  <c r="AB153" i="7"/>
  <c r="AC153" i="7"/>
  <c r="AB154" i="7"/>
  <c r="AC154" i="7"/>
  <c r="AB155" i="7"/>
  <c r="AC155" i="7"/>
  <c r="AB156" i="7"/>
  <c r="AC156" i="7"/>
  <c r="AB157" i="7"/>
  <c r="AC157" i="7"/>
  <c r="AB158" i="7"/>
  <c r="AC158" i="7"/>
  <c r="AB159" i="7"/>
  <c r="AC159" i="7"/>
  <c r="AB160" i="7"/>
  <c r="AC160" i="7"/>
  <c r="AB161" i="7"/>
  <c r="AC161" i="7"/>
  <c r="AB162" i="7"/>
  <c r="AC162" i="7"/>
  <c r="AB163" i="7"/>
  <c r="AC163" i="7"/>
  <c r="AB164" i="7"/>
  <c r="AC164" i="7"/>
  <c r="AB165" i="7"/>
  <c r="AC165" i="7"/>
  <c r="AB166" i="7"/>
  <c r="AC166" i="7"/>
  <c r="AB167" i="7"/>
  <c r="AC167" i="7"/>
  <c r="AB168" i="7"/>
  <c r="AC168" i="7"/>
  <c r="AB169" i="7"/>
  <c r="AC169" i="7"/>
  <c r="AB170" i="7"/>
  <c r="AC170" i="7"/>
  <c r="AB171" i="7"/>
  <c r="AC171" i="7"/>
  <c r="AB172" i="7"/>
  <c r="AC172" i="7"/>
  <c r="AB173" i="7"/>
  <c r="AC173" i="7"/>
  <c r="AB174" i="7"/>
  <c r="AC174" i="7"/>
  <c r="AB175" i="7"/>
  <c r="AC175" i="7"/>
  <c r="AB176" i="7"/>
  <c r="AC176" i="7"/>
  <c r="AB177" i="7"/>
  <c r="AC177" i="7"/>
  <c r="AB178" i="7"/>
  <c r="AC178" i="7"/>
  <c r="AB179" i="7"/>
  <c r="AC179" i="7"/>
  <c r="AB180" i="7"/>
  <c r="AC180" i="7"/>
  <c r="AB181" i="7"/>
  <c r="AC181" i="7"/>
  <c r="AB182" i="7"/>
  <c r="AC182" i="7"/>
  <c r="AB183" i="7"/>
  <c r="AC183" i="7"/>
  <c r="AB184" i="7"/>
  <c r="AC184" i="7"/>
  <c r="AB185" i="7"/>
  <c r="AC185" i="7"/>
  <c r="AB186" i="7"/>
  <c r="AC186" i="7"/>
  <c r="AB187" i="7"/>
  <c r="AC187" i="7"/>
  <c r="AB188" i="7"/>
  <c r="AC188" i="7"/>
  <c r="AB189" i="7"/>
  <c r="AC189" i="7"/>
  <c r="AB190" i="7"/>
  <c r="AC190" i="7"/>
  <c r="AB191" i="7"/>
  <c r="AC191" i="7"/>
  <c r="AB192" i="7"/>
  <c r="AC192" i="7"/>
  <c r="AB193" i="7"/>
  <c r="AC193" i="7"/>
  <c r="AB194" i="7"/>
  <c r="AC194" i="7"/>
  <c r="AB195" i="7"/>
  <c r="AC195" i="7"/>
  <c r="AB196" i="7"/>
  <c r="AC196" i="7"/>
  <c r="AB197" i="7"/>
  <c r="AC197" i="7"/>
  <c r="AB198" i="7"/>
  <c r="AC198" i="7"/>
  <c r="AB199" i="7"/>
  <c r="AC199" i="7"/>
  <c r="AB200" i="7"/>
  <c r="AC200" i="7"/>
  <c r="AB201" i="7"/>
  <c r="AC201" i="7"/>
  <c r="AB202" i="7"/>
  <c r="AC202" i="7"/>
  <c r="AB203" i="7"/>
  <c r="AC203" i="7"/>
  <c r="AB204" i="7"/>
  <c r="AC204" i="7"/>
  <c r="AB205" i="7"/>
  <c r="AC205" i="7"/>
  <c r="AB206" i="7"/>
  <c r="AC206" i="7"/>
  <c r="AB207" i="7"/>
  <c r="AC207" i="7"/>
  <c r="AB208" i="7"/>
  <c r="AC208" i="7"/>
  <c r="AB209" i="7"/>
  <c r="AC209" i="7"/>
  <c r="AB210" i="7"/>
  <c r="AC210" i="7"/>
  <c r="AB211" i="7"/>
  <c r="AC211" i="7"/>
  <c r="AB212" i="7"/>
  <c r="AC212" i="7"/>
  <c r="AB213" i="7"/>
  <c r="AC213" i="7"/>
  <c r="AB214" i="7"/>
  <c r="AC214" i="7"/>
  <c r="AB215" i="7"/>
  <c r="AC215" i="7"/>
  <c r="AB216" i="7"/>
  <c r="AC216" i="7"/>
  <c r="AB217" i="7"/>
  <c r="AC217" i="7"/>
  <c r="AB218" i="7"/>
  <c r="AC218" i="7"/>
  <c r="AB219" i="7"/>
  <c r="AC219" i="7"/>
  <c r="AB220" i="7"/>
  <c r="AC220" i="7"/>
  <c r="AB221" i="7"/>
  <c r="AC221" i="7"/>
  <c r="AB222" i="7"/>
  <c r="AC222" i="7"/>
  <c r="AB223" i="7"/>
  <c r="AC223" i="7"/>
  <c r="AB224" i="7"/>
  <c r="AC224" i="7"/>
  <c r="AB225" i="7"/>
  <c r="AC225" i="7"/>
  <c r="AB226" i="7"/>
  <c r="AC226" i="7"/>
  <c r="AB227" i="7"/>
  <c r="AC227" i="7"/>
  <c r="AB228" i="7"/>
  <c r="AC228" i="7"/>
  <c r="AB229" i="7"/>
  <c r="AC229" i="7"/>
  <c r="AB230" i="7"/>
  <c r="AC230" i="7"/>
  <c r="AB231" i="7"/>
  <c r="AC231" i="7"/>
  <c r="AB232" i="7"/>
  <c r="AC232" i="7"/>
  <c r="AB233" i="7"/>
  <c r="AC233" i="7"/>
  <c r="AB234" i="7"/>
  <c r="AC234" i="7"/>
  <c r="AB235" i="7"/>
  <c r="AC235" i="7"/>
  <c r="AB236" i="7"/>
  <c r="AC236" i="7"/>
  <c r="AB237" i="7"/>
  <c r="AC237" i="7"/>
  <c r="AB238" i="7"/>
  <c r="AC238" i="7"/>
  <c r="AB239" i="7"/>
  <c r="AC239" i="7"/>
  <c r="AB240" i="7"/>
  <c r="AC240" i="7"/>
  <c r="AB241" i="7"/>
  <c r="AC241" i="7"/>
  <c r="AB242" i="7"/>
  <c r="AC242" i="7"/>
  <c r="AB243" i="7"/>
  <c r="AC243" i="7"/>
  <c r="AB244" i="7"/>
  <c r="AC244" i="7"/>
  <c r="AB245" i="7"/>
  <c r="AC245" i="7"/>
  <c r="AB246" i="7"/>
  <c r="AC246" i="7"/>
  <c r="AB247" i="7"/>
  <c r="AC247" i="7"/>
  <c r="AB248" i="7"/>
  <c r="AC248" i="7"/>
  <c r="AB249" i="7"/>
  <c r="AC249" i="7"/>
  <c r="AB250" i="7"/>
  <c r="AC250" i="7"/>
  <c r="AB251" i="7"/>
  <c r="AC251" i="7"/>
  <c r="AB252" i="7"/>
  <c r="AC252" i="7"/>
  <c r="AB253" i="7"/>
  <c r="AC253" i="7"/>
  <c r="AB254" i="7"/>
  <c r="AC254" i="7"/>
  <c r="AB255" i="7"/>
  <c r="AC255" i="7"/>
  <c r="AB256" i="7"/>
  <c r="AC256" i="7"/>
  <c r="AB257" i="7"/>
  <c r="AC257" i="7"/>
  <c r="AB258" i="7"/>
  <c r="AC258" i="7"/>
  <c r="AB259" i="7"/>
  <c r="AC259" i="7"/>
  <c r="AB260" i="7"/>
  <c r="AC260" i="7"/>
  <c r="AB261" i="7"/>
  <c r="AC261" i="7"/>
  <c r="AB262" i="7"/>
  <c r="AC262" i="7"/>
  <c r="AB263" i="7"/>
  <c r="AC263" i="7"/>
  <c r="AB264" i="7"/>
  <c r="AC264" i="7"/>
  <c r="AB265" i="7"/>
  <c r="AC265" i="7"/>
  <c r="AB266" i="7"/>
  <c r="AC266" i="7"/>
  <c r="AB267" i="7"/>
  <c r="AC267" i="7"/>
  <c r="AB268" i="7"/>
  <c r="AC268" i="7"/>
  <c r="AB269" i="7"/>
  <c r="AC269" i="7"/>
  <c r="AB270" i="7"/>
  <c r="AC270" i="7"/>
  <c r="AB271" i="7"/>
  <c r="AC271" i="7"/>
  <c r="AB272" i="7"/>
  <c r="AC272" i="7"/>
  <c r="AB273" i="7"/>
  <c r="AC273" i="7"/>
  <c r="AB274" i="7"/>
  <c r="AC274" i="7"/>
  <c r="AB275" i="7"/>
  <c r="AC275" i="7"/>
  <c r="AB276" i="7"/>
  <c r="AC276" i="7"/>
  <c r="AB277" i="7"/>
  <c r="AC277" i="7"/>
  <c r="AB278" i="7"/>
  <c r="AC278" i="7"/>
  <c r="AB279" i="7"/>
  <c r="AC279" i="7"/>
  <c r="AB280" i="7"/>
  <c r="AC280" i="7"/>
  <c r="AB281" i="7"/>
  <c r="AC281" i="7"/>
  <c r="AB282" i="7"/>
  <c r="AC282" i="7"/>
  <c r="AB283" i="7"/>
  <c r="AC283" i="7"/>
  <c r="AB284" i="7"/>
  <c r="AC284" i="7"/>
  <c r="AB285" i="7"/>
  <c r="AC285" i="7"/>
  <c r="AB286" i="7"/>
  <c r="AC286" i="7"/>
  <c r="AB287" i="7"/>
  <c r="AC287" i="7"/>
  <c r="AB288" i="7"/>
  <c r="AC288" i="7"/>
  <c r="AB289" i="7"/>
  <c r="AC289" i="7"/>
  <c r="AB290" i="7"/>
  <c r="AC290" i="7"/>
  <c r="AB291" i="7"/>
  <c r="AC291" i="7"/>
  <c r="AB292" i="7"/>
  <c r="AC292" i="7"/>
  <c r="AB293" i="7"/>
  <c r="AC293" i="7"/>
  <c r="AB294" i="7"/>
  <c r="AC294" i="7"/>
  <c r="AB295" i="7"/>
  <c r="AC295" i="7"/>
  <c r="AB296" i="7"/>
  <c r="AC296" i="7"/>
  <c r="AB297" i="7"/>
  <c r="AC297" i="7"/>
  <c r="AB298" i="7"/>
  <c r="AC298" i="7"/>
  <c r="AB299" i="7"/>
  <c r="AC299" i="7"/>
  <c r="AB300" i="7"/>
  <c r="AC300" i="7"/>
  <c r="AB301" i="7"/>
  <c r="AC301" i="7"/>
  <c r="AB302" i="7"/>
  <c r="AC302" i="7"/>
  <c r="AB303" i="7"/>
  <c r="AC303" i="7"/>
  <c r="AB304" i="7"/>
  <c r="AC304" i="7"/>
  <c r="AB305" i="7"/>
  <c r="AC305" i="7"/>
  <c r="AB306" i="7"/>
  <c r="AC306" i="7"/>
  <c r="AB307" i="7"/>
  <c r="AC307" i="7"/>
  <c r="AB308" i="7"/>
  <c r="AC308" i="7"/>
  <c r="AB309" i="7"/>
  <c r="AC309" i="7"/>
  <c r="AB310" i="7"/>
  <c r="AC310" i="7"/>
  <c r="AB311" i="7"/>
  <c r="AC311" i="7"/>
  <c r="AB312" i="7"/>
  <c r="AC312" i="7"/>
  <c r="AB313" i="7"/>
  <c r="AC313" i="7"/>
  <c r="AB314" i="7"/>
  <c r="AC314" i="7"/>
  <c r="AB315" i="7"/>
  <c r="AC315" i="7"/>
  <c r="AB316" i="7"/>
  <c r="AC316" i="7"/>
  <c r="AB317" i="7"/>
  <c r="AC317" i="7"/>
  <c r="AB318" i="7"/>
  <c r="AC318" i="7"/>
  <c r="AB319" i="7"/>
  <c r="AC319" i="7"/>
  <c r="AB320" i="7"/>
  <c r="AC320" i="7"/>
  <c r="AB321" i="7"/>
  <c r="AC321" i="7"/>
  <c r="AB322" i="7"/>
  <c r="AC322" i="7"/>
  <c r="AB323" i="7"/>
  <c r="AC323" i="7"/>
  <c r="AB324" i="7"/>
  <c r="AC324" i="7"/>
  <c r="AB325" i="7"/>
  <c r="AC325" i="7"/>
  <c r="AB326" i="7"/>
  <c r="AC326" i="7"/>
  <c r="AB327" i="7"/>
  <c r="AC327" i="7"/>
  <c r="AB328" i="7"/>
  <c r="AC328" i="7"/>
  <c r="AB329" i="7"/>
  <c r="AC329" i="7"/>
  <c r="AB330" i="7"/>
  <c r="AC330" i="7"/>
  <c r="AB331" i="7"/>
  <c r="AC331" i="7"/>
  <c r="AB332" i="7"/>
  <c r="AC332" i="7"/>
  <c r="AB333" i="7"/>
  <c r="AC333" i="7"/>
  <c r="AB334" i="7"/>
  <c r="AC334" i="7"/>
  <c r="AB335" i="7"/>
  <c r="AC335" i="7"/>
  <c r="AB336" i="7"/>
  <c r="AC336" i="7"/>
  <c r="AB337" i="7"/>
  <c r="AC337" i="7"/>
  <c r="AB338" i="7"/>
  <c r="AC338" i="7"/>
  <c r="AB339" i="7"/>
  <c r="AC339" i="7"/>
  <c r="AB340" i="7"/>
  <c r="AC340" i="7"/>
  <c r="AB341" i="7"/>
  <c r="AC341" i="7"/>
  <c r="AB342" i="7"/>
  <c r="AC342" i="7"/>
  <c r="AB343" i="7"/>
  <c r="AC343" i="7"/>
  <c r="AB344" i="7"/>
  <c r="AC344" i="7"/>
  <c r="AB345" i="7"/>
  <c r="AC345" i="7"/>
  <c r="AB346" i="7"/>
  <c r="AC346" i="7"/>
  <c r="AB347" i="7"/>
  <c r="AC347" i="7"/>
  <c r="AB348" i="7"/>
  <c r="AC348" i="7"/>
  <c r="AB349" i="7"/>
  <c r="AC349" i="7"/>
  <c r="AB350" i="7"/>
  <c r="AC350" i="7"/>
  <c r="AB351" i="7"/>
  <c r="AC351" i="7"/>
  <c r="AB352" i="7"/>
  <c r="AC352" i="7"/>
  <c r="AB353" i="7"/>
  <c r="AC353" i="7"/>
  <c r="AB354" i="7"/>
  <c r="AC354" i="7"/>
  <c r="AB355" i="7"/>
  <c r="AC355" i="7"/>
  <c r="AB356" i="7"/>
  <c r="AC356" i="7"/>
  <c r="AB357" i="7"/>
  <c r="AC357" i="7"/>
  <c r="AB358" i="7"/>
  <c r="AC358" i="7"/>
  <c r="AB359" i="7"/>
  <c r="AC359" i="7"/>
  <c r="AB360" i="7"/>
  <c r="AC360" i="7"/>
  <c r="AB361" i="7"/>
  <c r="AC361" i="7"/>
  <c r="AB362" i="7"/>
  <c r="AC362" i="7"/>
  <c r="AB363" i="7"/>
  <c r="AC363" i="7"/>
  <c r="AB364" i="7"/>
  <c r="AC364" i="7"/>
  <c r="AB365" i="7"/>
  <c r="AC365" i="7"/>
  <c r="AB366" i="7"/>
  <c r="AC366" i="7"/>
  <c r="AB367" i="7"/>
  <c r="AC367" i="7"/>
  <c r="AB368" i="7"/>
  <c r="AC368" i="7"/>
  <c r="AB369" i="7"/>
  <c r="AC369" i="7"/>
  <c r="AB370" i="7"/>
  <c r="AC370" i="7"/>
  <c r="AB371" i="7"/>
  <c r="AC371" i="7"/>
  <c r="AB372" i="7"/>
  <c r="AC372" i="7"/>
  <c r="AB373" i="7"/>
  <c r="AC373" i="7"/>
  <c r="AB374" i="7"/>
  <c r="AC374" i="7"/>
  <c r="AB375" i="7"/>
  <c r="AC375" i="7"/>
  <c r="AB376" i="7"/>
  <c r="AC376" i="7"/>
  <c r="AB377" i="7"/>
  <c r="AC377" i="7"/>
  <c r="AB378" i="7"/>
  <c r="AC378" i="7"/>
  <c r="AB379" i="7"/>
  <c r="AC379" i="7"/>
  <c r="AB380" i="7"/>
  <c r="AC380" i="7"/>
  <c r="AB381" i="7"/>
  <c r="AC381" i="7"/>
  <c r="AB382" i="7"/>
  <c r="AC382" i="7"/>
  <c r="AB383" i="7"/>
  <c r="AC383" i="7"/>
  <c r="AB384" i="7"/>
  <c r="AC384" i="7"/>
  <c r="AB385" i="7"/>
  <c r="AC385" i="7"/>
  <c r="AB386" i="7"/>
  <c r="AC386" i="7"/>
  <c r="AB387" i="7"/>
  <c r="AC387" i="7"/>
  <c r="AB388" i="7"/>
  <c r="AC388" i="7"/>
  <c r="AB389" i="7"/>
  <c r="AC389" i="7"/>
  <c r="AB390" i="7"/>
  <c r="AC390" i="7"/>
  <c r="AB391" i="7"/>
  <c r="AC391" i="7"/>
  <c r="AB392" i="7"/>
  <c r="AC392" i="7"/>
  <c r="AB393" i="7"/>
  <c r="AC393" i="7"/>
  <c r="AB394" i="7"/>
  <c r="AC394" i="7"/>
  <c r="AB395" i="7"/>
  <c r="AC395" i="7"/>
  <c r="AB396" i="7"/>
  <c r="AC396" i="7"/>
  <c r="AB397" i="7"/>
  <c r="AC397" i="7"/>
  <c r="AB398" i="7"/>
  <c r="AC398" i="7"/>
  <c r="AB399" i="7"/>
  <c r="AC399" i="7"/>
  <c r="AB400" i="7"/>
  <c r="AC400" i="7"/>
  <c r="AB401" i="7"/>
  <c r="AC401" i="7"/>
  <c r="AB402" i="7"/>
  <c r="AC402" i="7"/>
  <c r="AB403" i="7"/>
  <c r="AC403" i="7"/>
  <c r="AB404" i="7"/>
  <c r="AC404" i="7"/>
  <c r="AB405" i="7"/>
  <c r="AC405" i="7"/>
  <c r="AB406" i="7"/>
  <c r="AC406" i="7"/>
  <c r="AB407" i="7"/>
  <c r="AC407" i="7"/>
  <c r="AB408" i="7"/>
  <c r="AC408" i="7"/>
  <c r="AB409" i="7"/>
  <c r="AC409" i="7"/>
  <c r="AB410" i="7"/>
  <c r="AC410" i="7"/>
  <c r="AB411" i="7"/>
  <c r="AC411" i="7"/>
  <c r="AB412" i="7"/>
  <c r="AC412" i="7"/>
  <c r="AB413" i="7"/>
  <c r="AC413" i="7"/>
  <c r="AB414" i="7"/>
  <c r="AC414" i="7"/>
  <c r="AB415" i="7"/>
  <c r="AC415" i="7"/>
  <c r="AB416" i="7"/>
  <c r="AC416" i="7"/>
  <c r="AB417" i="7"/>
  <c r="AC417" i="7"/>
  <c r="AB418" i="7"/>
  <c r="AC418" i="7"/>
  <c r="AB419" i="7"/>
  <c r="AC419" i="7"/>
  <c r="AB420" i="7"/>
  <c r="AC420" i="7"/>
  <c r="AB421" i="7"/>
  <c r="AC421" i="7"/>
  <c r="AB422" i="7"/>
  <c r="AC422" i="7"/>
  <c r="AB423" i="7"/>
  <c r="AC423" i="7"/>
  <c r="AB424" i="7"/>
  <c r="AC424" i="7"/>
  <c r="AB425" i="7"/>
  <c r="AC425" i="7"/>
  <c r="AB426" i="7"/>
  <c r="AC426" i="7"/>
  <c r="AB427" i="7"/>
  <c r="AC427" i="7"/>
  <c r="AB428" i="7"/>
  <c r="AC428" i="7"/>
  <c r="AB429" i="7"/>
  <c r="AC429" i="7"/>
  <c r="AB430" i="7"/>
  <c r="AC430" i="7"/>
  <c r="AB431" i="7"/>
  <c r="AC431" i="7"/>
  <c r="AB432" i="7"/>
  <c r="AC432" i="7"/>
  <c r="AB433" i="7"/>
  <c r="AC433" i="7"/>
  <c r="AB434" i="7"/>
  <c r="AC434" i="7"/>
  <c r="AB435" i="7"/>
  <c r="AC435" i="7"/>
  <c r="AB436" i="7"/>
  <c r="AC436" i="7"/>
  <c r="AB437" i="7"/>
  <c r="AC437" i="7"/>
  <c r="AB438" i="7"/>
  <c r="AC438" i="7"/>
  <c r="AB439" i="7"/>
  <c r="AC439" i="7"/>
  <c r="AB440" i="7"/>
  <c r="AC440" i="7"/>
  <c r="AB441" i="7"/>
  <c r="AC441" i="7"/>
  <c r="AB442" i="7"/>
  <c r="AC442" i="7"/>
  <c r="AB443" i="7"/>
  <c r="AC443" i="7"/>
  <c r="AB444" i="7"/>
  <c r="AC444" i="7"/>
  <c r="AB445" i="7"/>
  <c r="AC445" i="7"/>
  <c r="AB446" i="7"/>
  <c r="AC446" i="7"/>
  <c r="AB447" i="7"/>
  <c r="AC447" i="7"/>
  <c r="AB448" i="7"/>
  <c r="AC448" i="7"/>
  <c r="AB449" i="7"/>
  <c r="AC449" i="7"/>
  <c r="AB450" i="7"/>
  <c r="AC450" i="7"/>
  <c r="AB451" i="7"/>
  <c r="AC451" i="7"/>
  <c r="AB452" i="7"/>
  <c r="AC452" i="7"/>
  <c r="AB453" i="7"/>
  <c r="AC453" i="7"/>
  <c r="AB454" i="7"/>
  <c r="AC454" i="7"/>
  <c r="AB455" i="7"/>
  <c r="AC455" i="7"/>
  <c r="AB456" i="7"/>
  <c r="AC456" i="7"/>
  <c r="AB457" i="7"/>
  <c r="AC457" i="7"/>
  <c r="AB458" i="7"/>
  <c r="AC458" i="7"/>
  <c r="AB459" i="7"/>
  <c r="AC459" i="7"/>
  <c r="AB460" i="7"/>
  <c r="AC460" i="7"/>
  <c r="AB461" i="7"/>
  <c r="AC461" i="7"/>
  <c r="AB462" i="7"/>
  <c r="AC462" i="7"/>
  <c r="AB463" i="7"/>
  <c r="AC463" i="7"/>
  <c r="AB464" i="7"/>
  <c r="AC464" i="7"/>
  <c r="AB465" i="7"/>
  <c r="AC465" i="7"/>
  <c r="AB466" i="7"/>
  <c r="AC466" i="7"/>
  <c r="AB467" i="7"/>
  <c r="AC467" i="7"/>
  <c r="AB468" i="7"/>
  <c r="AC468" i="7"/>
  <c r="AB469" i="7"/>
  <c r="AC469" i="7"/>
  <c r="AB470" i="7"/>
  <c r="AC470" i="7"/>
  <c r="AB471" i="7"/>
  <c r="AC471" i="7"/>
  <c r="AB472" i="7"/>
  <c r="AC472" i="7"/>
  <c r="AB473" i="7"/>
  <c r="AC473" i="7"/>
  <c r="AB474" i="7"/>
  <c r="AC474" i="7"/>
  <c r="AB475" i="7"/>
  <c r="AC475" i="7"/>
  <c r="AB476" i="7"/>
  <c r="AC476" i="7"/>
  <c r="AB477" i="7"/>
  <c r="AC477" i="7"/>
  <c r="AB478" i="7"/>
  <c r="AC478" i="7"/>
  <c r="AB479" i="7"/>
  <c r="AC479" i="7"/>
  <c r="AB480" i="7"/>
  <c r="AC480" i="7"/>
  <c r="AB481" i="7"/>
  <c r="AC481" i="7"/>
  <c r="AB482" i="7"/>
  <c r="AC482" i="7"/>
  <c r="AB483" i="7"/>
  <c r="AC483" i="7"/>
  <c r="AB484" i="7"/>
  <c r="AC484" i="7"/>
  <c r="AB485" i="7"/>
  <c r="AC485" i="7"/>
  <c r="AB486" i="7"/>
  <c r="AC486" i="7"/>
  <c r="AB487" i="7"/>
  <c r="AC487" i="7"/>
  <c r="AB488" i="7"/>
  <c r="AC488" i="7"/>
  <c r="AB489" i="7"/>
  <c r="AC489" i="7"/>
  <c r="AB490" i="7"/>
  <c r="AC490" i="7"/>
  <c r="AB491" i="7"/>
  <c r="AC491" i="7"/>
  <c r="AB492" i="7"/>
  <c r="AC492" i="7"/>
  <c r="AB493" i="7"/>
  <c r="AC493" i="7"/>
  <c r="AB494" i="7"/>
  <c r="AC494" i="7"/>
  <c r="AB495" i="7"/>
  <c r="AC495" i="7"/>
  <c r="AB496" i="7"/>
  <c r="AC496" i="7"/>
  <c r="AB497" i="7"/>
  <c r="AC497" i="7"/>
  <c r="AB498" i="7"/>
  <c r="AC498" i="7"/>
  <c r="AB499" i="7"/>
  <c r="AC499" i="7"/>
  <c r="AB500" i="7"/>
  <c r="AC500" i="7"/>
  <c r="AB501" i="7"/>
  <c r="AC501" i="7"/>
  <c r="AB502" i="7"/>
  <c r="AC502" i="7"/>
  <c r="AB503" i="7"/>
  <c r="AC503" i="7"/>
  <c r="AB504" i="7"/>
  <c r="AC504" i="7"/>
  <c r="AB505" i="7"/>
  <c r="AC505" i="7"/>
  <c r="AB506" i="7"/>
  <c r="AC506" i="7"/>
  <c r="AB507" i="7"/>
  <c r="AC507" i="7"/>
  <c r="AB508" i="7"/>
  <c r="AC508" i="7"/>
  <c r="AB509" i="7"/>
  <c r="AC509" i="7"/>
  <c r="AB510" i="7"/>
  <c r="AC510" i="7"/>
  <c r="AB511" i="7"/>
  <c r="AC511" i="7"/>
  <c r="AB512" i="7"/>
  <c r="AC512" i="7"/>
  <c r="AB513" i="7"/>
  <c r="AC513" i="7"/>
  <c r="AB514" i="7"/>
  <c r="AC514" i="7"/>
  <c r="AB515" i="7"/>
  <c r="AC515" i="7"/>
  <c r="AB516" i="7"/>
  <c r="AC516" i="7"/>
  <c r="AB517" i="7"/>
  <c r="AC517" i="7"/>
  <c r="AB518" i="7"/>
  <c r="AC518" i="7"/>
  <c r="AB519" i="7"/>
  <c r="AC519" i="7"/>
  <c r="AB520" i="7"/>
  <c r="AC520" i="7"/>
  <c r="AB521" i="7"/>
  <c r="AC521" i="7"/>
  <c r="AB522" i="7"/>
  <c r="AC522" i="7"/>
  <c r="AB523" i="7"/>
  <c r="AC523" i="7"/>
  <c r="AB524" i="7"/>
  <c r="AC524" i="7"/>
  <c r="AB525" i="7"/>
  <c r="AC525" i="7"/>
  <c r="AB526" i="7"/>
  <c r="AC526" i="7"/>
  <c r="AB527" i="7"/>
  <c r="AC527" i="7"/>
  <c r="AB528" i="7"/>
  <c r="AC528" i="7"/>
  <c r="AB529" i="7"/>
  <c r="AC529" i="7"/>
  <c r="AB530" i="7"/>
  <c r="AC530" i="7"/>
  <c r="AB531" i="7"/>
  <c r="AC531" i="7"/>
  <c r="AB532" i="7"/>
  <c r="AC532" i="7"/>
  <c r="AB533" i="7"/>
  <c r="AC533" i="7"/>
  <c r="AB534" i="7"/>
  <c r="AC534" i="7"/>
  <c r="AB535" i="7"/>
  <c r="AC535" i="7"/>
  <c r="AB536" i="7"/>
  <c r="AC536" i="7"/>
  <c r="AB537" i="7"/>
  <c r="AC537" i="7"/>
  <c r="AB538" i="7"/>
  <c r="AC538" i="7"/>
  <c r="AB539" i="7"/>
  <c r="AC539" i="7"/>
  <c r="AB540" i="7"/>
  <c r="AC540" i="7"/>
  <c r="AB541" i="7"/>
  <c r="AC541" i="7"/>
  <c r="AB542" i="7"/>
  <c r="AC542" i="7"/>
  <c r="AB543" i="7"/>
  <c r="AC543" i="7"/>
  <c r="AB544" i="7"/>
  <c r="AC544" i="7"/>
  <c r="AB545" i="7"/>
  <c r="AC545" i="7"/>
  <c r="AB546" i="7"/>
  <c r="AC546" i="7"/>
  <c r="AB547" i="7"/>
  <c r="AC547" i="7"/>
  <c r="AB548" i="7"/>
  <c r="AC548" i="7"/>
  <c r="AB549" i="7"/>
  <c r="AC549" i="7"/>
  <c r="AB550" i="7"/>
  <c r="AC550" i="7"/>
  <c r="AB551" i="7"/>
  <c r="AC551" i="7"/>
  <c r="AB552" i="7"/>
  <c r="AC552" i="7"/>
  <c r="AB553" i="7"/>
  <c r="AC553" i="7"/>
  <c r="AB554" i="7"/>
  <c r="AC554" i="7"/>
  <c r="AB555" i="7"/>
  <c r="AC555" i="7"/>
  <c r="AB556" i="7"/>
  <c r="AC556" i="7"/>
  <c r="AB557" i="7"/>
  <c r="AC557" i="7"/>
  <c r="AB558" i="7"/>
  <c r="AC558" i="7"/>
  <c r="AB559" i="7"/>
  <c r="AC559" i="7"/>
  <c r="AB560" i="7"/>
  <c r="AC560" i="7"/>
  <c r="AB561" i="7"/>
  <c r="AC561" i="7"/>
  <c r="AB562" i="7"/>
  <c r="AC562" i="7"/>
  <c r="AB563" i="7"/>
  <c r="AC563" i="7"/>
  <c r="AB564" i="7"/>
  <c r="AC564" i="7"/>
  <c r="AB565" i="7"/>
  <c r="AC565" i="7"/>
  <c r="AB566" i="7"/>
  <c r="AC566" i="7"/>
  <c r="AB567" i="7"/>
  <c r="AC567" i="7"/>
  <c r="AB568" i="7"/>
  <c r="AC568" i="7"/>
  <c r="AB569" i="7"/>
  <c r="AC569" i="7"/>
  <c r="AB570" i="7"/>
  <c r="AC570" i="7"/>
  <c r="AB571" i="7"/>
  <c r="AC571" i="7"/>
  <c r="AB572" i="7"/>
  <c r="AC572" i="7"/>
  <c r="AB573" i="7"/>
  <c r="AC573" i="7"/>
  <c r="AB574" i="7"/>
  <c r="AC574" i="7"/>
  <c r="AB575" i="7"/>
  <c r="AC575" i="7"/>
  <c r="AB576" i="7"/>
  <c r="AC576" i="7"/>
  <c r="AB577" i="7"/>
  <c r="AC577" i="7"/>
  <c r="AB578" i="7"/>
  <c r="AC578" i="7"/>
  <c r="AB579" i="7"/>
  <c r="AC579" i="7"/>
  <c r="AB580" i="7"/>
  <c r="AC580" i="7"/>
  <c r="AB581" i="7"/>
  <c r="AC581" i="7"/>
  <c r="AB582" i="7"/>
  <c r="AC582" i="7"/>
  <c r="AB583" i="7"/>
  <c r="AC583" i="7"/>
  <c r="AB584" i="7"/>
  <c r="AC584" i="7"/>
  <c r="AB585" i="7"/>
  <c r="AC585" i="7"/>
  <c r="AB586" i="7"/>
  <c r="AC586" i="7"/>
  <c r="AA587" i="7"/>
  <c r="AB587" i="7"/>
  <c r="AC587" i="7"/>
  <c r="AA588" i="7"/>
  <c r="AB588" i="7"/>
  <c r="AC588" i="7"/>
  <c r="AA589" i="7"/>
  <c r="AB589" i="7"/>
  <c r="AC589" i="7"/>
  <c r="AA590" i="7"/>
  <c r="AB590" i="7"/>
  <c r="AC590" i="7"/>
  <c r="AA591" i="7"/>
  <c r="AB591" i="7"/>
  <c r="AC591" i="7"/>
  <c r="AA592" i="7"/>
  <c r="AB592" i="7"/>
  <c r="AC592" i="7"/>
  <c r="AA593" i="7"/>
  <c r="AB593" i="7"/>
  <c r="AC593" i="7"/>
  <c r="AA594" i="7"/>
  <c r="AB594" i="7"/>
  <c r="AC594" i="7"/>
  <c r="AA595" i="7"/>
  <c r="AB595" i="7"/>
  <c r="AC595" i="7"/>
  <c r="AA596" i="7"/>
  <c r="AB596" i="7"/>
  <c r="AC596" i="7"/>
  <c r="AA597" i="7"/>
  <c r="AB597" i="7"/>
  <c r="AC597" i="7"/>
  <c r="AA598" i="7"/>
  <c r="AB598" i="7"/>
  <c r="AC598" i="7"/>
  <c r="AA599" i="7"/>
  <c r="AB599" i="7"/>
  <c r="AC599" i="7"/>
  <c r="AA600" i="7"/>
  <c r="AB600" i="7"/>
  <c r="AC600" i="7"/>
  <c r="AA601" i="7"/>
  <c r="AB601" i="7"/>
  <c r="AC601" i="7"/>
  <c r="AA602" i="7"/>
  <c r="AB602" i="7"/>
  <c r="AC602" i="7"/>
  <c r="AA603" i="7"/>
  <c r="AB603" i="7"/>
  <c r="AC603" i="7"/>
  <c r="AA604" i="7"/>
  <c r="AB604" i="7"/>
  <c r="AC604" i="7"/>
  <c r="AA605" i="7"/>
  <c r="AB605" i="7"/>
  <c r="AC605" i="7"/>
  <c r="AA606" i="7"/>
  <c r="AB606" i="7"/>
  <c r="AC606" i="7"/>
  <c r="AA607" i="7"/>
  <c r="AB607" i="7"/>
  <c r="AC607" i="7"/>
  <c r="AA608" i="7"/>
  <c r="AB608" i="7"/>
  <c r="AC608" i="7"/>
  <c r="AA609" i="7"/>
  <c r="AB609" i="7"/>
  <c r="AC609" i="7"/>
  <c r="AA610" i="7"/>
  <c r="AB610" i="7"/>
  <c r="AC610" i="7"/>
  <c r="AA611" i="7"/>
  <c r="AB611" i="7"/>
  <c r="AC611" i="7"/>
  <c r="AA612" i="7"/>
  <c r="AB612" i="7"/>
  <c r="AC612" i="7"/>
  <c r="AA613" i="7"/>
  <c r="AB613" i="7"/>
  <c r="AC613" i="7"/>
  <c r="AA614" i="7"/>
  <c r="AB614" i="7"/>
  <c r="AC614" i="7"/>
  <c r="AA615" i="7"/>
  <c r="AB615" i="7"/>
  <c r="AC615" i="7"/>
  <c r="AA616" i="7"/>
  <c r="AB616" i="7"/>
  <c r="AC616" i="7"/>
  <c r="AA617" i="7"/>
  <c r="AB617" i="7"/>
  <c r="AC617" i="7"/>
  <c r="AA618" i="7"/>
  <c r="AB618" i="7"/>
  <c r="AC618" i="7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F73" i="7"/>
  <c r="AF74" i="7"/>
  <c r="AF75" i="7"/>
  <c r="AF76" i="7"/>
  <c r="AF77" i="7"/>
  <c r="AF78" i="7"/>
  <c r="AF79" i="7"/>
  <c r="AF80" i="7"/>
  <c r="AF81" i="7"/>
  <c r="AF82" i="7"/>
  <c r="AF83" i="7"/>
  <c r="AF84" i="7"/>
  <c r="AF85" i="7"/>
  <c r="AF86" i="7"/>
  <c r="AF87" i="7"/>
  <c r="AF88" i="7"/>
  <c r="AF89" i="7"/>
  <c r="AF90" i="7"/>
  <c r="AF91" i="7"/>
  <c r="AF92" i="7"/>
  <c r="AF93" i="7"/>
  <c r="AF94" i="7"/>
  <c r="AF95" i="7"/>
  <c r="AF96" i="7"/>
  <c r="AF97" i="7"/>
  <c r="AF98" i="7"/>
  <c r="AF99" i="7"/>
  <c r="AF100" i="7"/>
  <c r="AF101" i="7"/>
  <c r="AF102" i="7"/>
  <c r="AF103" i="7"/>
  <c r="AF104" i="7"/>
  <c r="AF105" i="7"/>
  <c r="AF106" i="7"/>
  <c r="AF107" i="7"/>
  <c r="AF108" i="7"/>
  <c r="AF109" i="7"/>
  <c r="AF110" i="7"/>
  <c r="AF111" i="7"/>
  <c r="AF112" i="7"/>
  <c r="AF113" i="7"/>
  <c r="AF114" i="7"/>
  <c r="AF115" i="7"/>
  <c r="AF116" i="7"/>
  <c r="AF117" i="7"/>
  <c r="AF118" i="7"/>
  <c r="AF119" i="7"/>
  <c r="AF120" i="7"/>
  <c r="AF121" i="7"/>
  <c r="AF122" i="7"/>
  <c r="AF123" i="7"/>
  <c r="AF124" i="7"/>
  <c r="AF125" i="7"/>
  <c r="AF126" i="7"/>
  <c r="AF127" i="7"/>
  <c r="AF128" i="7"/>
  <c r="AF129" i="7"/>
  <c r="AF130" i="7"/>
  <c r="AF131" i="7"/>
  <c r="AF132" i="7"/>
  <c r="AF133" i="7"/>
  <c r="AF134" i="7"/>
  <c r="AF135" i="7"/>
  <c r="AF136" i="7"/>
  <c r="AF137" i="7"/>
  <c r="AF138" i="7"/>
  <c r="AF139" i="7"/>
  <c r="AF140" i="7"/>
  <c r="AF141" i="7"/>
  <c r="AF142" i="7"/>
  <c r="AF143" i="7"/>
  <c r="AF144" i="7"/>
  <c r="AF145" i="7"/>
  <c r="AF146" i="7"/>
  <c r="AF147" i="7"/>
  <c r="AF148" i="7"/>
  <c r="AF149" i="7"/>
  <c r="AF150" i="7"/>
  <c r="AF151" i="7"/>
  <c r="AF152" i="7"/>
  <c r="AF153" i="7"/>
  <c r="AF154" i="7"/>
  <c r="AF155" i="7"/>
  <c r="AF156" i="7"/>
  <c r="AF157" i="7"/>
  <c r="AF158" i="7"/>
  <c r="AF159" i="7"/>
  <c r="AF160" i="7"/>
  <c r="AF161" i="7"/>
  <c r="AF162" i="7"/>
  <c r="AF163" i="7"/>
  <c r="AF164" i="7"/>
  <c r="AF165" i="7"/>
  <c r="AF166" i="7"/>
  <c r="AF167" i="7"/>
  <c r="AF168" i="7"/>
  <c r="AF169" i="7"/>
  <c r="AF170" i="7"/>
  <c r="AF171" i="7"/>
  <c r="AF172" i="7"/>
  <c r="AF173" i="7"/>
  <c r="AF174" i="7"/>
  <c r="AF175" i="7"/>
  <c r="AF176" i="7"/>
  <c r="AF177" i="7"/>
  <c r="AF178" i="7"/>
  <c r="AF179" i="7"/>
  <c r="AF180" i="7"/>
  <c r="AF181" i="7"/>
  <c r="AF182" i="7"/>
  <c r="AF183" i="7"/>
  <c r="AF184" i="7"/>
  <c r="AF185" i="7"/>
  <c r="AF186" i="7"/>
  <c r="AF187" i="7"/>
  <c r="AF188" i="7"/>
  <c r="AF189" i="7"/>
  <c r="AF190" i="7"/>
  <c r="AF191" i="7"/>
  <c r="AF192" i="7"/>
  <c r="AF193" i="7"/>
  <c r="AF194" i="7"/>
  <c r="AF195" i="7"/>
  <c r="AF196" i="7"/>
  <c r="AF197" i="7"/>
  <c r="AF198" i="7"/>
  <c r="AF199" i="7"/>
  <c r="AF200" i="7"/>
  <c r="AF201" i="7"/>
  <c r="AF202" i="7"/>
  <c r="AF203" i="7"/>
  <c r="AF204" i="7"/>
  <c r="AF205" i="7"/>
  <c r="AF206" i="7"/>
  <c r="AF207" i="7"/>
  <c r="AF208" i="7"/>
  <c r="AF209" i="7"/>
  <c r="AF210" i="7"/>
  <c r="AF211" i="7"/>
  <c r="AF212" i="7"/>
  <c r="AF213" i="7"/>
  <c r="AF214" i="7"/>
  <c r="AF215" i="7"/>
  <c r="AF216" i="7"/>
  <c r="AF217" i="7"/>
  <c r="AF218" i="7"/>
  <c r="AF219" i="7"/>
  <c r="AF220" i="7"/>
  <c r="AF221" i="7"/>
  <c r="AF222" i="7"/>
  <c r="AF223" i="7"/>
  <c r="AF224" i="7"/>
  <c r="AF225" i="7"/>
  <c r="AF226" i="7"/>
  <c r="AF227" i="7"/>
  <c r="AF228" i="7"/>
  <c r="AF229" i="7"/>
  <c r="AF230" i="7"/>
  <c r="AF231" i="7"/>
  <c r="AF232" i="7"/>
  <c r="AF233" i="7"/>
  <c r="AF234" i="7"/>
  <c r="AF235" i="7"/>
  <c r="AF236" i="7"/>
  <c r="AF237" i="7"/>
  <c r="AF238" i="7"/>
  <c r="AF239" i="7"/>
  <c r="AF240" i="7"/>
  <c r="AF241" i="7"/>
  <c r="AF242" i="7"/>
  <c r="AF243" i="7"/>
  <c r="AF244" i="7"/>
  <c r="AF245" i="7"/>
  <c r="AF246" i="7"/>
  <c r="AF247" i="7"/>
  <c r="AF248" i="7"/>
  <c r="AF249" i="7"/>
  <c r="AF250" i="7"/>
  <c r="AF251" i="7"/>
  <c r="AF252" i="7"/>
  <c r="AF253" i="7"/>
  <c r="AF254" i="7"/>
  <c r="AF255" i="7"/>
  <c r="AF256" i="7"/>
  <c r="AF257" i="7"/>
  <c r="AF258" i="7"/>
  <c r="AF259" i="7"/>
  <c r="AF260" i="7"/>
  <c r="AF261" i="7"/>
  <c r="AF262" i="7"/>
  <c r="AF263" i="7"/>
  <c r="AF264" i="7"/>
  <c r="AF265" i="7"/>
  <c r="AF266" i="7"/>
  <c r="AF267" i="7"/>
  <c r="AF268" i="7"/>
  <c r="AF269" i="7"/>
  <c r="AF270" i="7"/>
  <c r="AF271" i="7"/>
  <c r="AF272" i="7"/>
  <c r="AF273" i="7"/>
  <c r="AF274" i="7"/>
  <c r="AF275" i="7"/>
  <c r="AF276" i="7"/>
  <c r="AF277" i="7"/>
  <c r="AF278" i="7"/>
  <c r="AF279" i="7"/>
  <c r="AF280" i="7"/>
  <c r="AF281" i="7"/>
  <c r="AF282" i="7"/>
  <c r="AF283" i="7"/>
  <c r="AF284" i="7"/>
  <c r="AF285" i="7"/>
  <c r="AF286" i="7"/>
  <c r="AF287" i="7"/>
  <c r="AF288" i="7"/>
  <c r="AF289" i="7"/>
  <c r="AF290" i="7"/>
  <c r="AF291" i="7"/>
  <c r="AF292" i="7"/>
  <c r="AF293" i="7"/>
  <c r="AF294" i="7"/>
  <c r="AF295" i="7"/>
  <c r="AF296" i="7"/>
  <c r="AF297" i="7"/>
  <c r="AF298" i="7"/>
  <c r="AF299" i="7"/>
  <c r="AF300" i="7"/>
  <c r="AF301" i="7"/>
  <c r="AF302" i="7"/>
  <c r="AF303" i="7"/>
  <c r="AF304" i="7"/>
  <c r="AF305" i="7"/>
  <c r="AF306" i="7"/>
  <c r="AF307" i="7"/>
  <c r="AF308" i="7"/>
  <c r="AF309" i="7"/>
  <c r="AF310" i="7"/>
  <c r="AF311" i="7"/>
  <c r="AF312" i="7"/>
  <c r="AF313" i="7"/>
  <c r="AF314" i="7"/>
  <c r="AF315" i="7"/>
  <c r="AF316" i="7"/>
  <c r="AF317" i="7"/>
  <c r="AF318" i="7"/>
  <c r="AF319" i="7"/>
  <c r="AF320" i="7"/>
  <c r="AF321" i="7"/>
  <c r="AF322" i="7"/>
  <c r="AF323" i="7"/>
  <c r="AF324" i="7"/>
  <c r="AF325" i="7"/>
  <c r="AF326" i="7"/>
  <c r="AF327" i="7"/>
  <c r="AF328" i="7"/>
  <c r="AF329" i="7"/>
  <c r="AF330" i="7"/>
  <c r="AF331" i="7"/>
  <c r="AF332" i="7"/>
  <c r="AF333" i="7"/>
  <c r="AF334" i="7"/>
  <c r="AF335" i="7"/>
  <c r="AF336" i="7"/>
  <c r="AF337" i="7"/>
  <c r="AF338" i="7"/>
  <c r="AF339" i="7"/>
  <c r="AF340" i="7"/>
  <c r="AF341" i="7"/>
  <c r="AF342" i="7"/>
  <c r="AF343" i="7"/>
  <c r="AF344" i="7"/>
  <c r="AF345" i="7"/>
  <c r="AF346" i="7"/>
  <c r="AF347" i="7"/>
  <c r="AF348" i="7"/>
  <c r="AF349" i="7"/>
  <c r="AF350" i="7"/>
  <c r="AF351" i="7"/>
  <c r="AF352" i="7"/>
  <c r="AF353" i="7"/>
  <c r="AF354" i="7"/>
  <c r="AF355" i="7"/>
  <c r="AF356" i="7"/>
  <c r="AF357" i="7"/>
  <c r="AF358" i="7"/>
  <c r="AF359" i="7"/>
  <c r="AF360" i="7"/>
  <c r="AF361" i="7"/>
  <c r="AF362" i="7"/>
  <c r="AF363" i="7"/>
  <c r="AF364" i="7"/>
  <c r="AF365" i="7"/>
  <c r="AF366" i="7"/>
  <c r="AF367" i="7"/>
  <c r="AF368" i="7"/>
  <c r="AF369" i="7"/>
  <c r="AF370" i="7"/>
  <c r="AF371" i="7"/>
  <c r="AF372" i="7"/>
  <c r="AF373" i="7"/>
  <c r="AF374" i="7"/>
  <c r="AF375" i="7"/>
  <c r="AF376" i="7"/>
  <c r="AF377" i="7"/>
  <c r="AF378" i="7"/>
  <c r="AF379" i="7"/>
  <c r="AF380" i="7"/>
  <c r="AF381" i="7"/>
  <c r="AF382" i="7"/>
  <c r="AF383" i="7"/>
  <c r="AF384" i="7"/>
  <c r="AF385" i="7"/>
  <c r="AF386" i="7"/>
  <c r="AF387" i="7"/>
  <c r="AF388" i="7"/>
  <c r="AF389" i="7"/>
  <c r="AF390" i="7"/>
  <c r="AF391" i="7"/>
  <c r="AF392" i="7"/>
  <c r="AF393" i="7"/>
  <c r="AF394" i="7"/>
  <c r="AF395" i="7"/>
  <c r="AF396" i="7"/>
  <c r="AF397" i="7"/>
  <c r="AF398" i="7"/>
  <c r="AF399" i="7"/>
  <c r="AF400" i="7"/>
  <c r="AF401" i="7"/>
  <c r="AF402" i="7"/>
  <c r="AF403" i="7"/>
  <c r="AF404" i="7"/>
  <c r="AF405" i="7"/>
  <c r="AF406" i="7"/>
  <c r="AF407" i="7"/>
  <c r="AF408" i="7"/>
  <c r="AF409" i="7"/>
  <c r="AF410" i="7"/>
  <c r="AF411" i="7"/>
  <c r="AF412" i="7"/>
  <c r="AF413" i="7"/>
  <c r="AF414" i="7"/>
  <c r="AF415" i="7"/>
  <c r="AF416" i="7"/>
  <c r="AF417" i="7"/>
  <c r="AF418" i="7"/>
  <c r="AF419" i="7"/>
  <c r="AF420" i="7"/>
  <c r="AF421" i="7"/>
  <c r="AF422" i="7"/>
  <c r="AF423" i="7"/>
  <c r="AF424" i="7"/>
  <c r="AF425" i="7"/>
  <c r="AF426" i="7"/>
  <c r="AF427" i="7"/>
  <c r="AF428" i="7"/>
  <c r="AF429" i="7"/>
  <c r="AF430" i="7"/>
  <c r="AF431" i="7"/>
  <c r="AF432" i="7"/>
  <c r="AF433" i="7"/>
  <c r="AF434" i="7"/>
  <c r="AF435" i="7"/>
  <c r="AF436" i="7"/>
  <c r="AF437" i="7"/>
  <c r="AF438" i="7"/>
  <c r="AF439" i="7"/>
  <c r="AF440" i="7"/>
  <c r="AF441" i="7"/>
  <c r="AF442" i="7"/>
  <c r="AF443" i="7"/>
  <c r="AF444" i="7"/>
  <c r="AF445" i="7"/>
  <c r="AF446" i="7"/>
  <c r="AF447" i="7"/>
  <c r="AF448" i="7"/>
  <c r="AF449" i="7"/>
  <c r="AF450" i="7"/>
  <c r="AF451" i="7"/>
  <c r="AF452" i="7"/>
  <c r="AF453" i="7"/>
  <c r="AF454" i="7"/>
  <c r="AF455" i="7"/>
  <c r="AF456" i="7"/>
  <c r="AF457" i="7"/>
  <c r="AF458" i="7"/>
  <c r="AF459" i="7"/>
  <c r="AF460" i="7"/>
  <c r="AF461" i="7"/>
  <c r="AF462" i="7"/>
  <c r="AF463" i="7"/>
  <c r="AF464" i="7"/>
  <c r="AF465" i="7"/>
  <c r="AF466" i="7"/>
  <c r="AF467" i="7"/>
  <c r="AF468" i="7"/>
  <c r="AF469" i="7"/>
  <c r="AF470" i="7"/>
  <c r="AF471" i="7"/>
  <c r="AF472" i="7"/>
  <c r="AF473" i="7"/>
  <c r="AF474" i="7"/>
  <c r="AF475" i="7"/>
  <c r="AF476" i="7"/>
  <c r="AF477" i="7"/>
  <c r="AF478" i="7"/>
  <c r="AF479" i="7"/>
  <c r="AF480" i="7"/>
  <c r="AF481" i="7"/>
  <c r="AF482" i="7"/>
  <c r="AF483" i="7"/>
  <c r="AF484" i="7"/>
  <c r="AF485" i="7"/>
  <c r="AF486" i="7"/>
  <c r="AF487" i="7"/>
  <c r="AF488" i="7"/>
  <c r="AF489" i="7"/>
  <c r="AF490" i="7"/>
  <c r="AF491" i="7"/>
  <c r="AF492" i="7"/>
  <c r="AF493" i="7"/>
  <c r="AF494" i="7"/>
  <c r="AF495" i="7"/>
  <c r="AF496" i="7"/>
  <c r="AF497" i="7"/>
  <c r="AF498" i="7"/>
  <c r="AF499" i="7"/>
  <c r="AF500" i="7"/>
  <c r="AF501" i="7"/>
  <c r="AF502" i="7"/>
  <c r="AF503" i="7"/>
  <c r="AF504" i="7"/>
  <c r="AF505" i="7"/>
  <c r="AF506" i="7"/>
  <c r="AF507" i="7"/>
  <c r="AF508" i="7"/>
  <c r="AF509" i="7"/>
  <c r="AF510" i="7"/>
  <c r="AF511" i="7"/>
  <c r="AF512" i="7"/>
  <c r="AF513" i="7"/>
  <c r="AF514" i="7"/>
  <c r="AF515" i="7"/>
  <c r="AF516" i="7"/>
  <c r="AF517" i="7"/>
  <c r="AF518" i="7"/>
  <c r="AF519" i="7"/>
  <c r="AF520" i="7"/>
  <c r="AF521" i="7"/>
  <c r="AF522" i="7"/>
  <c r="AF523" i="7"/>
  <c r="AF524" i="7"/>
  <c r="AF525" i="7"/>
  <c r="AF526" i="7"/>
  <c r="AF527" i="7"/>
  <c r="AF528" i="7"/>
  <c r="AF529" i="7"/>
  <c r="AF530" i="7"/>
  <c r="AF531" i="7"/>
  <c r="AF532" i="7"/>
  <c r="AF533" i="7"/>
  <c r="AF534" i="7"/>
  <c r="AF535" i="7"/>
  <c r="AF536" i="7"/>
  <c r="AF537" i="7"/>
  <c r="AF538" i="7"/>
  <c r="AF539" i="7"/>
  <c r="AF540" i="7"/>
  <c r="AF541" i="7"/>
  <c r="AF542" i="7"/>
  <c r="AF543" i="7"/>
  <c r="AF544" i="7"/>
  <c r="AF545" i="7"/>
  <c r="AF546" i="7"/>
  <c r="AF547" i="7"/>
  <c r="AF548" i="7"/>
  <c r="AF549" i="7"/>
  <c r="AF550" i="7"/>
  <c r="AF551" i="7"/>
  <c r="AF552" i="7"/>
  <c r="AF553" i="7"/>
  <c r="AF554" i="7"/>
  <c r="AF555" i="7"/>
  <c r="AF556" i="7"/>
  <c r="AF557" i="7"/>
  <c r="AF558" i="7"/>
  <c r="AF559" i="7"/>
  <c r="AF560" i="7"/>
  <c r="AF561" i="7"/>
  <c r="AF562" i="7"/>
  <c r="AF563" i="7"/>
  <c r="AF564" i="7"/>
  <c r="AF565" i="7"/>
  <c r="AF566" i="7"/>
  <c r="AF567" i="7"/>
  <c r="AF568" i="7"/>
  <c r="AF569" i="7"/>
  <c r="AF570" i="7"/>
  <c r="AF571" i="7"/>
  <c r="AF572" i="7"/>
  <c r="AF573" i="7"/>
  <c r="AF574" i="7"/>
  <c r="AF575" i="7"/>
  <c r="AF576" i="7"/>
  <c r="AF577" i="7"/>
  <c r="AF578" i="7"/>
  <c r="AF579" i="7"/>
  <c r="AF580" i="7"/>
  <c r="AF581" i="7"/>
  <c r="AF582" i="7"/>
  <c r="AF583" i="7"/>
  <c r="AF584" i="7"/>
  <c r="AF585" i="7"/>
  <c r="AF586" i="7"/>
  <c r="AF587" i="7"/>
  <c r="AF588" i="7"/>
  <c r="AF589" i="7"/>
  <c r="AF590" i="7"/>
  <c r="AF591" i="7"/>
  <c r="AF592" i="7"/>
  <c r="AF593" i="7"/>
  <c r="AF594" i="7"/>
  <c r="AF595" i="7"/>
  <c r="AF596" i="7"/>
  <c r="AF597" i="7"/>
  <c r="AF598" i="7"/>
  <c r="AF599" i="7"/>
  <c r="AF600" i="7"/>
  <c r="AF601" i="7"/>
  <c r="AF602" i="7"/>
  <c r="AF603" i="7"/>
  <c r="AF604" i="7"/>
  <c r="AF605" i="7"/>
  <c r="AF606" i="7"/>
  <c r="AF607" i="7"/>
  <c r="AF608" i="7"/>
  <c r="AF609" i="7"/>
  <c r="AF610" i="7"/>
  <c r="AF611" i="7"/>
  <c r="AF612" i="7"/>
  <c r="AF613" i="7"/>
  <c r="AF614" i="7"/>
  <c r="AF615" i="7"/>
  <c r="AF616" i="7"/>
  <c r="AF617" i="7"/>
  <c r="AF618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G587" i="7"/>
  <c r="AG588" i="7"/>
  <c r="AG589" i="7"/>
  <c r="AG590" i="7"/>
  <c r="AG591" i="7"/>
  <c r="AG592" i="7"/>
  <c r="AG593" i="7"/>
  <c r="AG594" i="7"/>
  <c r="AG595" i="7"/>
  <c r="AG596" i="7"/>
  <c r="AG597" i="7"/>
  <c r="AG598" i="7"/>
  <c r="AG599" i="7"/>
  <c r="AG600" i="7"/>
  <c r="AG601" i="7"/>
  <c r="AG602" i="7"/>
  <c r="AG603" i="7"/>
  <c r="AG604" i="7"/>
  <c r="AG605" i="7"/>
  <c r="AG606" i="7"/>
  <c r="AG607" i="7"/>
  <c r="AG608" i="7"/>
  <c r="AG609" i="7"/>
  <c r="AG610" i="7"/>
  <c r="AG611" i="7"/>
  <c r="AG612" i="7"/>
  <c r="AG613" i="7"/>
  <c r="AG614" i="7"/>
  <c r="AG615" i="7"/>
  <c r="AG616" i="7"/>
  <c r="AG617" i="7"/>
  <c r="AG618" i="7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AF619" i="7"/>
  <c r="AG619" i="7"/>
  <c r="AF620" i="7"/>
  <c r="AG620" i="7"/>
  <c r="AA619" i="7"/>
  <c r="AB619" i="7"/>
  <c r="AC619" i="7"/>
  <c r="AA620" i="7"/>
  <c r="AB620" i="7"/>
  <c r="AC620" i="7"/>
  <c r="AA621" i="7"/>
  <c r="AB621" i="7"/>
  <c r="AC621" i="7"/>
  <c r="AA622" i="7"/>
  <c r="AB622" i="7"/>
  <c r="AC622" i="7"/>
  <c r="AA623" i="7"/>
  <c r="AB623" i="7"/>
  <c r="AC623" i="7"/>
  <c r="AA624" i="7"/>
  <c r="AB624" i="7"/>
  <c r="AC624" i="7"/>
  <c r="AA625" i="7"/>
  <c r="AB625" i="7"/>
  <c r="AC625" i="7"/>
  <c r="AA626" i="7"/>
  <c r="AB626" i="7"/>
  <c r="AC626" i="7"/>
  <c r="AA627" i="7"/>
  <c r="AB627" i="7"/>
  <c r="AC627" i="7"/>
  <c r="AA628" i="7"/>
  <c r="AB628" i="7"/>
  <c r="AC628" i="7"/>
  <c r="AA629" i="7"/>
  <c r="AB629" i="7"/>
  <c r="AC629" i="7"/>
  <c r="AA630" i="7"/>
  <c r="AB630" i="7"/>
  <c r="AC630" i="7"/>
  <c r="AA631" i="7"/>
  <c r="AB631" i="7"/>
  <c r="AC631" i="7"/>
  <c r="AA632" i="7"/>
  <c r="AB632" i="7"/>
  <c r="AC632" i="7"/>
  <c r="AA633" i="7"/>
  <c r="AB633" i="7"/>
  <c r="AC633" i="7"/>
  <c r="AA634" i="7"/>
  <c r="AB634" i="7"/>
  <c r="AC634" i="7"/>
  <c r="AA635" i="7"/>
  <c r="AB635" i="7"/>
  <c r="AC635" i="7"/>
  <c r="AA636" i="7"/>
  <c r="AB636" i="7"/>
  <c r="AC636" i="7"/>
  <c r="AA637" i="7"/>
  <c r="AB637" i="7"/>
  <c r="AC637" i="7"/>
  <c r="AA638" i="7"/>
  <c r="AB638" i="7"/>
  <c r="AC638" i="7"/>
  <c r="AA639" i="7"/>
  <c r="AB639" i="7"/>
  <c r="AC639" i="7"/>
  <c r="AA640" i="7"/>
  <c r="AB640" i="7"/>
  <c r="AC640" i="7"/>
  <c r="AA641" i="7"/>
  <c r="AB641" i="7"/>
  <c r="AC641" i="7"/>
  <c r="AA642" i="7"/>
  <c r="AB642" i="7"/>
  <c r="AC642" i="7"/>
  <c r="AA643" i="7"/>
  <c r="AB643" i="7"/>
  <c r="AC643" i="7"/>
  <c r="AA644" i="7"/>
  <c r="AB644" i="7"/>
  <c r="AC644" i="7"/>
  <c r="AA645" i="7"/>
  <c r="AB645" i="7"/>
  <c r="AC645" i="7"/>
  <c r="AA646" i="7"/>
  <c r="AB646" i="7"/>
  <c r="AC646" i="7"/>
  <c r="AF621" i="7"/>
  <c r="AF622" i="7"/>
  <c r="AF623" i="7"/>
  <c r="AF624" i="7"/>
  <c r="AF625" i="7"/>
  <c r="AF626" i="7"/>
  <c r="AF627" i="7"/>
  <c r="AF628" i="7"/>
  <c r="AF629" i="7"/>
  <c r="AF630" i="7"/>
  <c r="AF631" i="7"/>
  <c r="AF632" i="7"/>
  <c r="AF633" i="7"/>
  <c r="AF634" i="7"/>
  <c r="AF635" i="7"/>
  <c r="AF636" i="7"/>
  <c r="AF637" i="7"/>
  <c r="AF638" i="7"/>
  <c r="AF639" i="7"/>
  <c r="AF640" i="7"/>
  <c r="AF641" i="7"/>
  <c r="AF642" i="7"/>
  <c r="AF643" i="7"/>
  <c r="AF644" i="7"/>
  <c r="AF645" i="7"/>
  <c r="AF646" i="7"/>
  <c r="AG621" i="7"/>
  <c r="AG622" i="7"/>
  <c r="AG623" i="7"/>
  <c r="AG624" i="7"/>
  <c r="AG625" i="7"/>
  <c r="AG626" i="7"/>
  <c r="AG627" i="7"/>
  <c r="AG628" i="7"/>
  <c r="AG629" i="7"/>
  <c r="AG630" i="7"/>
  <c r="AG631" i="7"/>
  <c r="AG632" i="7"/>
  <c r="AG633" i="7"/>
  <c r="AG634" i="7"/>
  <c r="AG635" i="7"/>
  <c r="AG636" i="7"/>
  <c r="AG637" i="7"/>
  <c r="AG638" i="7"/>
  <c r="AG639" i="7"/>
  <c r="AG640" i="7"/>
  <c r="AG641" i="7"/>
  <c r="AG642" i="7"/>
  <c r="AG643" i="7"/>
  <c r="AG644" i="7"/>
  <c r="AG645" i="7"/>
  <c r="AG646" i="7"/>
  <c r="F65" i="9"/>
  <c r="F67" i="9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28" i="7"/>
  <c r="AD129" i="7"/>
  <c r="AD130" i="7"/>
  <c r="AD131" i="7"/>
  <c r="AD132" i="7"/>
  <c r="AD133" i="7"/>
  <c r="AD134" i="7"/>
  <c r="AD135" i="7"/>
  <c r="AD136" i="7"/>
  <c r="AD137" i="7"/>
  <c r="AD138" i="7"/>
  <c r="AD139" i="7"/>
  <c r="AD140" i="7"/>
  <c r="AD141" i="7"/>
  <c r="AD142" i="7"/>
  <c r="AD143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65" i="7"/>
  <c r="AD166" i="7"/>
  <c r="AD167" i="7"/>
  <c r="AD168" i="7"/>
  <c r="AD169" i="7"/>
  <c r="AD170" i="7"/>
  <c r="AD171" i="7"/>
  <c r="AD172" i="7"/>
  <c r="AD173" i="7"/>
  <c r="AD174" i="7"/>
  <c r="AD175" i="7"/>
  <c r="AD176" i="7"/>
  <c r="AD177" i="7"/>
  <c r="AD178" i="7"/>
  <c r="AD179" i="7"/>
  <c r="AD180" i="7"/>
  <c r="AD181" i="7"/>
  <c r="AD182" i="7"/>
  <c r="AD183" i="7"/>
  <c r="AD184" i="7"/>
  <c r="AD185" i="7"/>
  <c r="AD186" i="7"/>
  <c r="AD187" i="7"/>
  <c r="AD188" i="7"/>
  <c r="AD189" i="7"/>
  <c r="AD190" i="7"/>
  <c r="AD191" i="7"/>
  <c r="AD192" i="7"/>
  <c r="AD193" i="7"/>
  <c r="AD194" i="7"/>
  <c r="AD195" i="7"/>
  <c r="AD196" i="7"/>
  <c r="AD197" i="7"/>
  <c r="AD198" i="7"/>
  <c r="AD199" i="7"/>
  <c r="AD200" i="7"/>
  <c r="AD201" i="7"/>
  <c r="AD202" i="7"/>
  <c r="AD203" i="7"/>
  <c r="AD204" i="7"/>
  <c r="AD205" i="7"/>
  <c r="AD206" i="7"/>
  <c r="AD207" i="7"/>
  <c r="AD208" i="7"/>
  <c r="AD209" i="7"/>
  <c r="AD210" i="7"/>
  <c r="AD211" i="7"/>
  <c r="AD212" i="7"/>
  <c r="AD213" i="7"/>
  <c r="AD214" i="7"/>
  <c r="AD215" i="7"/>
  <c r="AD216" i="7"/>
  <c r="AD217" i="7"/>
  <c r="AD218" i="7"/>
  <c r="AD219" i="7"/>
  <c r="AD220" i="7"/>
  <c r="AD221" i="7"/>
  <c r="AD222" i="7"/>
  <c r="AD223" i="7"/>
  <c r="AD224" i="7"/>
  <c r="AD225" i="7"/>
  <c r="AD226" i="7"/>
  <c r="AD227" i="7"/>
  <c r="AD228" i="7"/>
  <c r="AD229" i="7"/>
  <c r="AD230" i="7"/>
  <c r="AD231" i="7"/>
  <c r="AD232" i="7"/>
  <c r="AD233" i="7"/>
  <c r="AD234" i="7"/>
  <c r="AD235" i="7"/>
  <c r="AD236" i="7"/>
  <c r="AD237" i="7"/>
  <c r="AD238" i="7"/>
  <c r="AD239" i="7"/>
  <c r="AD240" i="7"/>
  <c r="AD241" i="7"/>
  <c r="AD242" i="7"/>
  <c r="AD243" i="7"/>
  <c r="AD244" i="7"/>
  <c r="AD245" i="7"/>
  <c r="AD246" i="7"/>
  <c r="AD247" i="7"/>
  <c r="AD248" i="7"/>
  <c r="AD249" i="7"/>
  <c r="AD250" i="7"/>
  <c r="AD251" i="7"/>
  <c r="AD252" i="7"/>
  <c r="AD253" i="7"/>
  <c r="AD254" i="7"/>
  <c r="AD255" i="7"/>
  <c r="AD256" i="7"/>
  <c r="AD257" i="7"/>
  <c r="AD258" i="7"/>
  <c r="AD259" i="7"/>
  <c r="AD260" i="7"/>
  <c r="AD261" i="7"/>
  <c r="AD262" i="7"/>
  <c r="AD263" i="7"/>
  <c r="AD264" i="7"/>
  <c r="AD265" i="7"/>
  <c r="AD266" i="7"/>
  <c r="AD267" i="7"/>
  <c r="AD268" i="7"/>
  <c r="AD269" i="7"/>
  <c r="AD270" i="7"/>
  <c r="AD271" i="7"/>
  <c r="AD272" i="7"/>
  <c r="AD273" i="7"/>
  <c r="AD274" i="7"/>
  <c r="AD275" i="7"/>
  <c r="AD276" i="7"/>
  <c r="AD277" i="7"/>
  <c r="AD278" i="7"/>
  <c r="AD279" i="7"/>
  <c r="AD280" i="7"/>
  <c r="AD281" i="7"/>
  <c r="AD282" i="7"/>
  <c r="G45" i="9"/>
  <c r="G46" i="9"/>
  <c r="G47" i="9"/>
  <c r="G48" i="9"/>
  <c r="G49" i="9"/>
  <c r="G50" i="9"/>
  <c r="G51" i="9"/>
  <c r="G52" i="9"/>
  <c r="G53" i="9"/>
  <c r="G54" i="9"/>
  <c r="G55" i="9"/>
  <c r="G56" i="9"/>
  <c r="AD283" i="7"/>
  <c r="AD284" i="7"/>
  <c r="AD285" i="7"/>
  <c r="AD286" i="7"/>
  <c r="AD287" i="7"/>
  <c r="AD288" i="7"/>
  <c r="AD289" i="7"/>
  <c r="AD290" i="7"/>
  <c r="AD291" i="7"/>
  <c r="AD292" i="7"/>
  <c r="AD293" i="7"/>
  <c r="AD294" i="7"/>
  <c r="AD295" i="7"/>
  <c r="AD296" i="7"/>
  <c r="AD297" i="7"/>
  <c r="AD298" i="7"/>
  <c r="AD299" i="7"/>
  <c r="AD300" i="7"/>
  <c r="AD301" i="7"/>
  <c r="AD302" i="7"/>
  <c r="AD303" i="7"/>
  <c r="AD304" i="7"/>
  <c r="AD305" i="7"/>
  <c r="AD306" i="7"/>
  <c r="AD307" i="7"/>
  <c r="AD308" i="7"/>
  <c r="AD309" i="7"/>
  <c r="AD310" i="7"/>
  <c r="AD311" i="7"/>
  <c r="AD312" i="7"/>
  <c r="AD313" i="7"/>
  <c r="AD314" i="7"/>
  <c r="AD315" i="7"/>
  <c r="AD316" i="7"/>
  <c r="AD317" i="7"/>
  <c r="AD318" i="7"/>
  <c r="AD319" i="7"/>
  <c r="AD320" i="7"/>
  <c r="AD321" i="7"/>
  <c r="AD322" i="7"/>
  <c r="AD323" i="7"/>
  <c r="AD324" i="7"/>
  <c r="AD325" i="7"/>
  <c r="AD326" i="7"/>
  <c r="AD327" i="7"/>
  <c r="AD328" i="7"/>
  <c r="AD329" i="7"/>
  <c r="AD330" i="7"/>
  <c r="AD331" i="7"/>
  <c r="AD332" i="7"/>
  <c r="AD333" i="7"/>
  <c r="AD334" i="7"/>
  <c r="AD335" i="7"/>
  <c r="AD336" i="7"/>
  <c r="AD337" i="7"/>
  <c r="AD338" i="7"/>
  <c r="AD339" i="7"/>
  <c r="AD340" i="7"/>
  <c r="AD341" i="7"/>
  <c r="AD342" i="7"/>
  <c r="AD343" i="7"/>
  <c r="AD344" i="7"/>
  <c r="AD345" i="7"/>
  <c r="AD346" i="7"/>
  <c r="AD347" i="7"/>
  <c r="AD348" i="7"/>
  <c r="AD349" i="7"/>
  <c r="AD350" i="7"/>
  <c r="AD351" i="7"/>
  <c r="AD352" i="7"/>
  <c r="AD353" i="7"/>
  <c r="AD354" i="7"/>
  <c r="AD355" i="7"/>
  <c r="AD356" i="7"/>
  <c r="AD357" i="7"/>
  <c r="AD358" i="7"/>
  <c r="AD359" i="7"/>
  <c r="AD360" i="7"/>
  <c r="AD361" i="7"/>
  <c r="AD362" i="7"/>
  <c r="AD363" i="7"/>
  <c r="AD364" i="7"/>
  <c r="AD365" i="7"/>
  <c r="AD366" i="7"/>
  <c r="AD367" i="7"/>
  <c r="AD368" i="7"/>
  <c r="AD369" i="7"/>
  <c r="AD370" i="7"/>
  <c r="AD371" i="7"/>
  <c r="AD372" i="7"/>
  <c r="AD373" i="7"/>
  <c r="AD374" i="7"/>
  <c r="AD375" i="7"/>
  <c r="AD376" i="7"/>
  <c r="AD377" i="7"/>
  <c r="AD378" i="7"/>
  <c r="AD379" i="7"/>
  <c r="AD380" i="7"/>
  <c r="AD381" i="7"/>
  <c r="AD382" i="7"/>
  <c r="AD383" i="7"/>
  <c r="AD384" i="7"/>
  <c r="AD385" i="7"/>
  <c r="AD386" i="7"/>
  <c r="AD387" i="7"/>
  <c r="AD388" i="7"/>
  <c r="AD389" i="7"/>
  <c r="AD390" i="7"/>
  <c r="AD391" i="7"/>
  <c r="AD392" i="7"/>
  <c r="AD393" i="7"/>
  <c r="AD394" i="7"/>
  <c r="AD395" i="7"/>
  <c r="AD396" i="7"/>
  <c r="AD397" i="7"/>
  <c r="AD398" i="7"/>
  <c r="AD399" i="7"/>
  <c r="AD400" i="7"/>
  <c r="AD401" i="7"/>
  <c r="AD402" i="7"/>
  <c r="AD403" i="7"/>
  <c r="AD404" i="7"/>
  <c r="AD405" i="7"/>
  <c r="AD406" i="7"/>
  <c r="AD407" i="7"/>
  <c r="AD408" i="7"/>
  <c r="AD409" i="7"/>
  <c r="AD410" i="7"/>
  <c r="AD411" i="7"/>
  <c r="AD412" i="7"/>
  <c r="AD413" i="7"/>
  <c r="AD414" i="7"/>
  <c r="AD415" i="7"/>
  <c r="AD416" i="7"/>
  <c r="AD417" i="7"/>
  <c r="AD418" i="7"/>
  <c r="AD419" i="7"/>
  <c r="AD420" i="7"/>
  <c r="AD421" i="7"/>
  <c r="AD422" i="7"/>
  <c r="AD423" i="7"/>
  <c r="AD424" i="7"/>
  <c r="AD425" i="7"/>
  <c r="AD426" i="7"/>
  <c r="AD427" i="7"/>
  <c r="AD428" i="7"/>
  <c r="AD429" i="7"/>
  <c r="AD430" i="7"/>
  <c r="AD431" i="7"/>
  <c r="AD432" i="7"/>
  <c r="AD433" i="7"/>
  <c r="AD434" i="7"/>
  <c r="AD435" i="7"/>
  <c r="AD436" i="7"/>
  <c r="AD437" i="7"/>
  <c r="AD438" i="7"/>
  <c r="AD439" i="7"/>
  <c r="AD440" i="7"/>
  <c r="AD441" i="7"/>
  <c r="AD442" i="7"/>
  <c r="AD443" i="7"/>
  <c r="AD444" i="7"/>
  <c r="AD445" i="7"/>
  <c r="AD446" i="7"/>
  <c r="AD447" i="7"/>
  <c r="AD448" i="7"/>
  <c r="AD449" i="7"/>
  <c r="AD450" i="7"/>
  <c r="AD451" i="7"/>
  <c r="AD452" i="7"/>
  <c r="AD453" i="7"/>
  <c r="AD454" i="7"/>
  <c r="AD455" i="7"/>
  <c r="AD456" i="7"/>
  <c r="AD457" i="7"/>
  <c r="AD458" i="7"/>
  <c r="AD459" i="7"/>
  <c r="AD460" i="7"/>
  <c r="AD461" i="7"/>
  <c r="AD462" i="7"/>
  <c r="AD463" i="7"/>
  <c r="AD464" i="7"/>
  <c r="AD465" i="7"/>
  <c r="AD466" i="7"/>
  <c r="AD467" i="7"/>
  <c r="AD468" i="7"/>
  <c r="AD469" i="7"/>
  <c r="AD470" i="7"/>
  <c r="AD471" i="7"/>
  <c r="AD472" i="7"/>
  <c r="AD473" i="7"/>
  <c r="AD474" i="7"/>
  <c r="AD475" i="7"/>
  <c r="AD476" i="7"/>
  <c r="AD477" i="7"/>
  <c r="AD478" i="7"/>
  <c r="AD479" i="7"/>
  <c r="AD480" i="7"/>
  <c r="AD481" i="7"/>
  <c r="AD482" i="7"/>
  <c r="AD483" i="7"/>
  <c r="AD484" i="7"/>
  <c r="AD485" i="7"/>
  <c r="AD486" i="7"/>
  <c r="AD487" i="7"/>
  <c r="AD488" i="7"/>
  <c r="AD489" i="7"/>
  <c r="AD490" i="7"/>
  <c r="AD491" i="7"/>
  <c r="AD492" i="7"/>
  <c r="AD493" i="7"/>
  <c r="AD494" i="7"/>
  <c r="AD495" i="7"/>
  <c r="AD496" i="7"/>
  <c r="AD497" i="7"/>
  <c r="AD498" i="7"/>
  <c r="AD499" i="7"/>
  <c r="AD500" i="7"/>
  <c r="AD501" i="7"/>
  <c r="AD502" i="7"/>
  <c r="AD503" i="7"/>
  <c r="AD504" i="7"/>
  <c r="AD505" i="7"/>
  <c r="AD506" i="7"/>
  <c r="AD507" i="7"/>
  <c r="AD508" i="7"/>
  <c r="AD509" i="7"/>
  <c r="AD510" i="7"/>
  <c r="AD511" i="7"/>
  <c r="AD512" i="7"/>
  <c r="AD513" i="7"/>
  <c r="AD514" i="7"/>
  <c r="AD515" i="7"/>
  <c r="AD516" i="7"/>
  <c r="AD517" i="7"/>
  <c r="AD518" i="7"/>
  <c r="AD519" i="7"/>
  <c r="AD520" i="7"/>
  <c r="AD521" i="7"/>
  <c r="AD522" i="7"/>
  <c r="AD523" i="7"/>
  <c r="AD524" i="7"/>
  <c r="AD525" i="7"/>
  <c r="AD526" i="7"/>
  <c r="AD527" i="7"/>
  <c r="AD528" i="7"/>
  <c r="AD529" i="7"/>
  <c r="AD530" i="7"/>
  <c r="AD531" i="7"/>
  <c r="AD532" i="7"/>
  <c r="AD533" i="7"/>
  <c r="AD534" i="7"/>
  <c r="AD535" i="7"/>
  <c r="AD536" i="7"/>
  <c r="AD537" i="7"/>
  <c r="AD538" i="7"/>
  <c r="AD539" i="7"/>
  <c r="AD540" i="7"/>
  <c r="AD541" i="7"/>
  <c r="AD542" i="7"/>
  <c r="AD543" i="7"/>
  <c r="AD544" i="7"/>
  <c r="AD545" i="7"/>
  <c r="AD546" i="7"/>
  <c r="AD547" i="7"/>
  <c r="AD548" i="7"/>
  <c r="AD549" i="7"/>
  <c r="AD550" i="7"/>
  <c r="AD551" i="7"/>
  <c r="AD552" i="7"/>
  <c r="AD553" i="7"/>
  <c r="AD554" i="7"/>
  <c r="AD555" i="7"/>
  <c r="AD556" i="7"/>
  <c r="AD557" i="7"/>
  <c r="AD558" i="7"/>
  <c r="AD559" i="7"/>
  <c r="AD560" i="7"/>
  <c r="AD561" i="7"/>
  <c r="AD562" i="7"/>
  <c r="AD563" i="7"/>
  <c r="AD564" i="7"/>
  <c r="AD565" i="7"/>
  <c r="AD566" i="7"/>
  <c r="AD567" i="7"/>
  <c r="AD568" i="7"/>
  <c r="AD569" i="7"/>
  <c r="AD570" i="7"/>
  <c r="AD571" i="7"/>
  <c r="AD572" i="7"/>
  <c r="AD573" i="7"/>
  <c r="AD574" i="7"/>
  <c r="AD575" i="7"/>
  <c r="AD576" i="7"/>
  <c r="AD577" i="7"/>
  <c r="AD578" i="7"/>
  <c r="AD579" i="7"/>
  <c r="AD580" i="7"/>
  <c r="AD581" i="7"/>
  <c r="AD582" i="7"/>
  <c r="AD583" i="7"/>
  <c r="AD584" i="7"/>
  <c r="AD585" i="7"/>
  <c r="AD586" i="7"/>
  <c r="AD587" i="7"/>
  <c r="AD588" i="7"/>
  <c r="AD589" i="7"/>
  <c r="AD590" i="7"/>
  <c r="AD591" i="7"/>
  <c r="AD592" i="7"/>
  <c r="AD593" i="7"/>
  <c r="AD594" i="7"/>
  <c r="AD595" i="7"/>
  <c r="AD596" i="7"/>
  <c r="AD597" i="7"/>
  <c r="AD598" i="7"/>
  <c r="AD599" i="7"/>
  <c r="AD600" i="7"/>
  <c r="AD601" i="7"/>
  <c r="AD602" i="7"/>
  <c r="AD603" i="7"/>
  <c r="AD604" i="7"/>
  <c r="AD605" i="7"/>
  <c r="AD606" i="7"/>
  <c r="AD607" i="7"/>
  <c r="AD608" i="7"/>
  <c r="AD609" i="7"/>
  <c r="AD610" i="7"/>
  <c r="AD611" i="7"/>
  <c r="AD612" i="7"/>
  <c r="AD613" i="7"/>
  <c r="AD614" i="7"/>
  <c r="AD615" i="7"/>
  <c r="AD616" i="7"/>
  <c r="AD617" i="7"/>
  <c r="AD618" i="7"/>
  <c r="G57" i="9"/>
  <c r="G58" i="9"/>
  <c r="G59" i="9"/>
  <c r="G60" i="9"/>
  <c r="G61" i="9"/>
  <c r="G62" i="9"/>
  <c r="G63" i="9"/>
  <c r="G64" i="9"/>
  <c r="G65" i="9"/>
  <c r="G67" i="9"/>
  <c r="AF10" i="6"/>
  <c r="AG10" i="6"/>
  <c r="AF11" i="6"/>
  <c r="AG11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B545" i="6"/>
  <c r="AB546" i="6"/>
  <c r="AB547" i="6"/>
  <c r="AB548" i="6"/>
  <c r="AB549" i="6"/>
  <c r="AB550" i="6"/>
  <c r="AB551" i="6"/>
  <c r="AB552" i="6"/>
  <c r="AB553" i="6"/>
  <c r="AB554" i="6"/>
  <c r="AB555" i="6"/>
  <c r="AB556" i="6"/>
  <c r="AB557" i="6"/>
  <c r="AB558" i="6"/>
  <c r="AB559" i="6"/>
  <c r="AB560" i="6"/>
  <c r="AB561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A587" i="6"/>
  <c r="AB587" i="6"/>
  <c r="AA588" i="6"/>
  <c r="AB588" i="6"/>
  <c r="AA589" i="6"/>
  <c r="AB589" i="6"/>
  <c r="AA590" i="6"/>
  <c r="AB590" i="6"/>
  <c r="AA591" i="6"/>
  <c r="AB591" i="6"/>
  <c r="AA592" i="6"/>
  <c r="AB592" i="6"/>
  <c r="AA593" i="6"/>
  <c r="AB593" i="6"/>
  <c r="AA594" i="6"/>
  <c r="AB594" i="6"/>
  <c r="AA595" i="6"/>
  <c r="AB595" i="6"/>
  <c r="AA596" i="6"/>
  <c r="AB596" i="6"/>
  <c r="AA597" i="6"/>
  <c r="AB597" i="6"/>
  <c r="AA598" i="6"/>
  <c r="AB598" i="6"/>
  <c r="AA599" i="6"/>
  <c r="AB599" i="6"/>
  <c r="AA600" i="6"/>
  <c r="AB600" i="6"/>
  <c r="AA601" i="6"/>
  <c r="AB601" i="6"/>
  <c r="AA602" i="6"/>
  <c r="AB602" i="6"/>
  <c r="AA603" i="6"/>
  <c r="AB603" i="6"/>
  <c r="AA604" i="6"/>
  <c r="AB604" i="6"/>
  <c r="AA605" i="6"/>
  <c r="AB605" i="6"/>
  <c r="AA606" i="6"/>
  <c r="AB606" i="6"/>
  <c r="AA607" i="6"/>
  <c r="AB607" i="6"/>
  <c r="AA608" i="6"/>
  <c r="AB608" i="6"/>
  <c r="AA609" i="6"/>
  <c r="AB609" i="6"/>
  <c r="AA610" i="6"/>
  <c r="AB610" i="6"/>
  <c r="AA611" i="6"/>
  <c r="AB611" i="6"/>
  <c r="AA612" i="6"/>
  <c r="AB612" i="6"/>
  <c r="AA613" i="6"/>
  <c r="AB613" i="6"/>
  <c r="AA614" i="6"/>
  <c r="AB614" i="6"/>
  <c r="AA615" i="6"/>
  <c r="AB615" i="6"/>
  <c r="AA616" i="6"/>
  <c r="AB616" i="6"/>
  <c r="AA617" i="6"/>
  <c r="AB617" i="6"/>
  <c r="AA618" i="6"/>
  <c r="AB618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5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8" i="6"/>
  <c r="AF589" i="6"/>
  <c r="AF590" i="6"/>
  <c r="AF591" i="6"/>
  <c r="AF592" i="6"/>
  <c r="AF593" i="6"/>
  <c r="AF594" i="6"/>
  <c r="AF595" i="6"/>
  <c r="AF596" i="6"/>
  <c r="AF597" i="6"/>
  <c r="AF598" i="6"/>
  <c r="AF599" i="6"/>
  <c r="AF600" i="6"/>
  <c r="AF601" i="6"/>
  <c r="AF602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6" i="6"/>
  <c r="AF617" i="6"/>
  <c r="AF618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G587" i="6"/>
  <c r="AG588" i="6"/>
  <c r="AG589" i="6"/>
  <c r="AG590" i="6"/>
  <c r="AG591" i="6"/>
  <c r="AG592" i="6"/>
  <c r="AG593" i="6"/>
  <c r="AG594" i="6"/>
  <c r="AG595" i="6"/>
  <c r="AG596" i="6"/>
  <c r="AG597" i="6"/>
  <c r="AG598" i="6"/>
  <c r="AG599" i="6"/>
  <c r="AG600" i="6"/>
  <c r="AG601" i="6"/>
  <c r="AG602" i="6"/>
  <c r="AG603" i="6"/>
  <c r="AG604" i="6"/>
  <c r="AG605" i="6"/>
  <c r="AG606" i="6"/>
  <c r="AG607" i="6"/>
  <c r="AG608" i="6"/>
  <c r="AG609" i="6"/>
  <c r="AG610" i="6"/>
  <c r="AG611" i="6"/>
  <c r="AG612" i="6"/>
  <c r="AG613" i="6"/>
  <c r="AG614" i="6"/>
  <c r="AG615" i="6"/>
  <c r="AG616" i="6"/>
  <c r="AG617" i="6"/>
  <c r="AG618" i="6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7" i="9"/>
  <c r="AF619" i="6"/>
  <c r="AG619" i="6"/>
  <c r="AF620" i="6"/>
  <c r="AG620" i="6"/>
  <c r="AA619" i="6"/>
  <c r="AB619" i="6"/>
  <c r="AA620" i="6"/>
  <c r="AB620" i="6"/>
  <c r="AA621" i="6"/>
  <c r="AB621" i="6"/>
  <c r="AA622" i="6"/>
  <c r="AB622" i="6"/>
  <c r="AA623" i="6"/>
  <c r="AB623" i="6"/>
  <c r="AA624" i="6"/>
  <c r="AB624" i="6"/>
  <c r="AA625" i="6"/>
  <c r="AB625" i="6"/>
  <c r="AA626" i="6"/>
  <c r="AB626" i="6"/>
  <c r="AA627" i="6"/>
  <c r="AB627" i="6"/>
  <c r="AA628" i="6"/>
  <c r="AB628" i="6"/>
  <c r="AA629" i="6"/>
  <c r="AB629" i="6"/>
  <c r="AA630" i="6"/>
  <c r="AB630" i="6"/>
  <c r="AA631" i="6"/>
  <c r="AB631" i="6"/>
  <c r="AA632" i="6"/>
  <c r="AB632" i="6"/>
  <c r="AA633" i="6"/>
  <c r="AB633" i="6"/>
  <c r="AA634" i="6"/>
  <c r="AB634" i="6"/>
  <c r="AA635" i="6"/>
  <c r="AB635" i="6"/>
  <c r="AA636" i="6"/>
  <c r="AB636" i="6"/>
  <c r="AA637" i="6"/>
  <c r="AB637" i="6"/>
  <c r="AA638" i="6"/>
  <c r="AB638" i="6"/>
  <c r="AA639" i="6"/>
  <c r="AB639" i="6"/>
  <c r="AA640" i="6"/>
  <c r="AB640" i="6"/>
  <c r="AA641" i="6"/>
  <c r="AB641" i="6"/>
  <c r="AA642" i="6"/>
  <c r="AB642" i="6"/>
  <c r="AA643" i="6"/>
  <c r="AB643" i="6"/>
  <c r="AA644" i="6"/>
  <c r="AB644" i="6"/>
  <c r="AA645" i="6"/>
  <c r="AB645" i="6"/>
  <c r="AA646" i="6"/>
  <c r="AB646" i="6"/>
  <c r="AA647" i="6"/>
  <c r="AB647" i="6"/>
  <c r="AA648" i="6"/>
  <c r="AB648" i="6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5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F648" i="6"/>
  <c r="AG621" i="6"/>
  <c r="AG622" i="6"/>
  <c r="AG623" i="6"/>
  <c r="AG624" i="6"/>
  <c r="AG625" i="6"/>
  <c r="AG626" i="6"/>
  <c r="AG627" i="6"/>
  <c r="AG628" i="6"/>
  <c r="AG629" i="6"/>
  <c r="AG630" i="6"/>
  <c r="AG631" i="6"/>
  <c r="AG632" i="6"/>
  <c r="AG633" i="6"/>
  <c r="AG634" i="6"/>
  <c r="AG635" i="6"/>
  <c r="AG636" i="6"/>
  <c r="AG637" i="6"/>
  <c r="AG638" i="6"/>
  <c r="AG639" i="6"/>
  <c r="AG640" i="6"/>
  <c r="AG641" i="6"/>
  <c r="AG642" i="6"/>
  <c r="AG643" i="6"/>
  <c r="AG644" i="6"/>
  <c r="AG645" i="6"/>
  <c r="AG646" i="6"/>
  <c r="AG647" i="6"/>
  <c r="AG648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C220" i="6"/>
  <c r="AC221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J45" i="9"/>
  <c r="J46" i="9"/>
  <c r="J47" i="9"/>
  <c r="J48" i="9"/>
  <c r="J49" i="9"/>
  <c r="J50" i="9"/>
  <c r="J51" i="9"/>
  <c r="J52" i="9"/>
  <c r="J53" i="9"/>
  <c r="J54" i="9"/>
  <c r="J55" i="9"/>
  <c r="J56" i="9"/>
  <c r="AC283" i="6"/>
  <c r="AC284" i="6"/>
  <c r="AC285" i="6"/>
  <c r="AC286" i="6"/>
  <c r="AC287" i="6"/>
  <c r="AC288" i="6"/>
  <c r="AC289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308" i="6"/>
  <c r="AC309" i="6"/>
  <c r="AC310" i="6"/>
  <c r="AC311" i="6"/>
  <c r="AC312" i="6"/>
  <c r="AC313" i="6"/>
  <c r="AC314" i="6"/>
  <c r="AC315" i="6"/>
  <c r="AC316" i="6"/>
  <c r="AC317" i="6"/>
  <c r="AC318" i="6"/>
  <c r="AC319" i="6"/>
  <c r="AC320" i="6"/>
  <c r="AC321" i="6"/>
  <c r="AC322" i="6"/>
  <c r="AC323" i="6"/>
  <c r="AC324" i="6"/>
  <c r="AC325" i="6"/>
  <c r="AC326" i="6"/>
  <c r="AC327" i="6"/>
  <c r="AC328" i="6"/>
  <c r="AC329" i="6"/>
  <c r="AC330" i="6"/>
  <c r="AC331" i="6"/>
  <c r="AC332" i="6"/>
  <c r="AC333" i="6"/>
  <c r="AC334" i="6"/>
  <c r="AC335" i="6"/>
  <c r="AC336" i="6"/>
  <c r="AC337" i="6"/>
  <c r="AC338" i="6"/>
  <c r="AC339" i="6"/>
  <c r="AC340" i="6"/>
  <c r="AC341" i="6"/>
  <c r="AC342" i="6"/>
  <c r="AC343" i="6"/>
  <c r="AC344" i="6"/>
  <c r="AC345" i="6"/>
  <c r="AC346" i="6"/>
  <c r="AC347" i="6"/>
  <c r="AC348" i="6"/>
  <c r="AC349" i="6"/>
  <c r="AC350" i="6"/>
  <c r="AC351" i="6"/>
  <c r="AC352" i="6"/>
  <c r="AC353" i="6"/>
  <c r="AC354" i="6"/>
  <c r="AC355" i="6"/>
  <c r="AC356" i="6"/>
  <c r="AC357" i="6"/>
  <c r="AC358" i="6"/>
  <c r="AC359" i="6"/>
  <c r="AC360" i="6"/>
  <c r="AC361" i="6"/>
  <c r="AC362" i="6"/>
  <c r="AC363" i="6"/>
  <c r="AC364" i="6"/>
  <c r="AC365" i="6"/>
  <c r="AC366" i="6"/>
  <c r="AC367" i="6"/>
  <c r="AC368" i="6"/>
  <c r="AC369" i="6"/>
  <c r="AC370" i="6"/>
  <c r="AC371" i="6"/>
  <c r="AC372" i="6"/>
  <c r="AC373" i="6"/>
  <c r="AC374" i="6"/>
  <c r="AC375" i="6"/>
  <c r="AC376" i="6"/>
  <c r="AC377" i="6"/>
  <c r="AC378" i="6"/>
  <c r="AC379" i="6"/>
  <c r="AC380" i="6"/>
  <c r="AC381" i="6"/>
  <c r="AC382" i="6"/>
  <c r="AC383" i="6"/>
  <c r="AC384" i="6"/>
  <c r="AC385" i="6"/>
  <c r="AC386" i="6"/>
  <c r="AC387" i="6"/>
  <c r="AC388" i="6"/>
  <c r="AC389" i="6"/>
  <c r="AC390" i="6"/>
  <c r="AC391" i="6"/>
  <c r="AC392" i="6"/>
  <c r="AC393" i="6"/>
  <c r="AC394" i="6"/>
  <c r="AC395" i="6"/>
  <c r="AC396" i="6"/>
  <c r="AC397" i="6"/>
  <c r="AC398" i="6"/>
  <c r="AC399" i="6"/>
  <c r="AC400" i="6"/>
  <c r="AC401" i="6"/>
  <c r="AC402" i="6"/>
  <c r="AC403" i="6"/>
  <c r="AC404" i="6"/>
  <c r="AC405" i="6"/>
  <c r="AC406" i="6"/>
  <c r="AC407" i="6"/>
  <c r="AC408" i="6"/>
  <c r="AC409" i="6"/>
  <c r="AC410" i="6"/>
  <c r="AC411" i="6"/>
  <c r="AC412" i="6"/>
  <c r="AC413" i="6"/>
  <c r="AC414" i="6"/>
  <c r="AC415" i="6"/>
  <c r="AC416" i="6"/>
  <c r="AC417" i="6"/>
  <c r="AC418" i="6"/>
  <c r="AC419" i="6"/>
  <c r="AC420" i="6"/>
  <c r="AC421" i="6"/>
  <c r="AC422" i="6"/>
  <c r="AC423" i="6"/>
  <c r="AC424" i="6"/>
  <c r="AC425" i="6"/>
  <c r="AC426" i="6"/>
  <c r="AC427" i="6"/>
  <c r="AC428" i="6"/>
  <c r="AC429" i="6"/>
  <c r="AC430" i="6"/>
  <c r="AC431" i="6"/>
  <c r="AC432" i="6"/>
  <c r="AC433" i="6"/>
  <c r="AC434" i="6"/>
  <c r="AC435" i="6"/>
  <c r="AC436" i="6"/>
  <c r="AC437" i="6"/>
  <c r="AC438" i="6"/>
  <c r="AC439" i="6"/>
  <c r="AC440" i="6"/>
  <c r="AC441" i="6"/>
  <c r="AC442" i="6"/>
  <c r="AC443" i="6"/>
  <c r="AC444" i="6"/>
  <c r="AC445" i="6"/>
  <c r="AC446" i="6"/>
  <c r="AC447" i="6"/>
  <c r="AC448" i="6"/>
  <c r="AC449" i="6"/>
  <c r="AC450" i="6"/>
  <c r="AC451" i="6"/>
  <c r="AC452" i="6"/>
  <c r="AC453" i="6"/>
  <c r="AC454" i="6"/>
  <c r="AC455" i="6"/>
  <c r="AC456" i="6"/>
  <c r="AC457" i="6"/>
  <c r="AC458" i="6"/>
  <c r="AC459" i="6"/>
  <c r="AC460" i="6"/>
  <c r="AC461" i="6"/>
  <c r="AC462" i="6"/>
  <c r="AC463" i="6"/>
  <c r="AC464" i="6"/>
  <c r="AC465" i="6"/>
  <c r="AC466" i="6"/>
  <c r="AC467" i="6"/>
  <c r="AC468" i="6"/>
  <c r="AC469" i="6"/>
  <c r="AC470" i="6"/>
  <c r="AC471" i="6"/>
  <c r="AC472" i="6"/>
  <c r="AC473" i="6"/>
  <c r="AC474" i="6"/>
  <c r="AC475" i="6"/>
  <c r="AC476" i="6"/>
  <c r="AC477" i="6"/>
  <c r="AC478" i="6"/>
  <c r="AC479" i="6"/>
  <c r="AC480" i="6"/>
  <c r="AC481" i="6"/>
  <c r="AC482" i="6"/>
  <c r="AC483" i="6"/>
  <c r="AC484" i="6"/>
  <c r="AC485" i="6"/>
  <c r="AC486" i="6"/>
  <c r="AC487" i="6"/>
  <c r="AC488" i="6"/>
  <c r="AC489" i="6"/>
  <c r="AC490" i="6"/>
  <c r="AC491" i="6"/>
  <c r="AC492" i="6"/>
  <c r="AC493" i="6"/>
  <c r="AC494" i="6"/>
  <c r="AC495" i="6"/>
  <c r="AC496" i="6"/>
  <c r="AC497" i="6"/>
  <c r="AC498" i="6"/>
  <c r="AC499" i="6"/>
  <c r="AC500" i="6"/>
  <c r="AC501" i="6"/>
  <c r="AC502" i="6"/>
  <c r="AC503" i="6"/>
  <c r="AC504" i="6"/>
  <c r="AC505" i="6"/>
  <c r="AC506" i="6"/>
  <c r="AC507" i="6"/>
  <c r="AC508" i="6"/>
  <c r="AC509" i="6"/>
  <c r="AC510" i="6"/>
  <c r="AC511" i="6"/>
  <c r="AC512" i="6"/>
  <c r="AC513" i="6"/>
  <c r="AC514" i="6"/>
  <c r="AC515" i="6"/>
  <c r="AC516" i="6"/>
  <c r="AC517" i="6"/>
  <c r="AC518" i="6"/>
  <c r="AC519" i="6"/>
  <c r="AC520" i="6"/>
  <c r="AC521" i="6"/>
  <c r="AC522" i="6"/>
  <c r="AC523" i="6"/>
  <c r="AC524" i="6"/>
  <c r="AC525" i="6"/>
  <c r="AC526" i="6"/>
  <c r="AC527" i="6"/>
  <c r="AC528" i="6"/>
  <c r="AC529" i="6"/>
  <c r="AC530" i="6"/>
  <c r="AC531" i="6"/>
  <c r="AC532" i="6"/>
  <c r="AC533" i="6"/>
  <c r="AC534" i="6"/>
  <c r="AC535" i="6"/>
  <c r="AC536" i="6"/>
  <c r="AC537" i="6"/>
  <c r="AC538" i="6"/>
  <c r="AC539" i="6"/>
  <c r="AC540" i="6"/>
  <c r="AC541" i="6"/>
  <c r="AC542" i="6"/>
  <c r="AC543" i="6"/>
  <c r="AC544" i="6"/>
  <c r="AC545" i="6"/>
  <c r="AC546" i="6"/>
  <c r="AC547" i="6"/>
  <c r="AC548" i="6"/>
  <c r="AC549" i="6"/>
  <c r="AC550" i="6"/>
  <c r="AC551" i="6"/>
  <c r="AC552" i="6"/>
  <c r="AC553" i="6"/>
  <c r="AC554" i="6"/>
  <c r="AC555" i="6"/>
  <c r="AC556" i="6"/>
  <c r="AC557" i="6"/>
  <c r="AC558" i="6"/>
  <c r="AC559" i="6"/>
  <c r="AC560" i="6"/>
  <c r="AC561" i="6"/>
  <c r="AC562" i="6"/>
  <c r="AC563" i="6"/>
  <c r="AC564" i="6"/>
  <c r="AC565" i="6"/>
  <c r="AC566" i="6"/>
  <c r="AC567" i="6"/>
  <c r="AC568" i="6"/>
  <c r="AC569" i="6"/>
  <c r="AC570" i="6"/>
  <c r="AC571" i="6"/>
  <c r="AC572" i="6"/>
  <c r="AC573" i="6"/>
  <c r="AC574" i="6"/>
  <c r="AC575" i="6"/>
  <c r="AC576" i="6"/>
  <c r="AC577" i="6"/>
  <c r="AC578" i="6"/>
  <c r="AC579" i="6"/>
  <c r="AC580" i="6"/>
  <c r="AC581" i="6"/>
  <c r="AC582" i="6"/>
  <c r="AC583" i="6"/>
  <c r="AC584" i="6"/>
  <c r="AC585" i="6"/>
  <c r="AC586" i="6"/>
  <c r="J63" i="9"/>
  <c r="AC587" i="6"/>
  <c r="AC588" i="6"/>
  <c r="AC589" i="6"/>
  <c r="AC590" i="6"/>
  <c r="AC591" i="6"/>
  <c r="AC592" i="6"/>
  <c r="AC593" i="6"/>
  <c r="AC594" i="6"/>
  <c r="AC595" i="6"/>
  <c r="AC596" i="6"/>
  <c r="AC597" i="6"/>
  <c r="AC598" i="6"/>
  <c r="AC599" i="6"/>
  <c r="AC600" i="6"/>
  <c r="AC601" i="6"/>
  <c r="AC602" i="6"/>
  <c r="AC603" i="6"/>
  <c r="AC604" i="6"/>
  <c r="AC605" i="6"/>
  <c r="AC606" i="6"/>
  <c r="AC607" i="6"/>
  <c r="AC608" i="6"/>
  <c r="AC609" i="6"/>
  <c r="AC610" i="6"/>
  <c r="AC611" i="6"/>
  <c r="AC612" i="6"/>
  <c r="AC613" i="6"/>
  <c r="AC614" i="6"/>
  <c r="AC615" i="6"/>
  <c r="AC616" i="6"/>
  <c r="AC617" i="6"/>
  <c r="AC618" i="6"/>
  <c r="J57" i="9"/>
  <c r="J58" i="9"/>
  <c r="J59" i="9"/>
  <c r="J60" i="9"/>
  <c r="J61" i="9"/>
  <c r="J62" i="9"/>
  <c r="J64" i="9"/>
  <c r="J65" i="9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K45" i="9"/>
  <c r="K46" i="9"/>
  <c r="K47" i="9"/>
  <c r="K48" i="9"/>
  <c r="K49" i="9"/>
  <c r="K50" i="9"/>
  <c r="K51" i="9"/>
  <c r="K52" i="9"/>
  <c r="K53" i="9"/>
  <c r="K54" i="9"/>
  <c r="K55" i="9"/>
  <c r="K56" i="9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K57" i="9"/>
  <c r="K58" i="9"/>
  <c r="K59" i="9"/>
  <c r="K60" i="9"/>
  <c r="K61" i="9"/>
  <c r="K62" i="9"/>
  <c r="K63" i="9"/>
  <c r="K64" i="9"/>
  <c r="K65" i="9"/>
  <c r="K67" i="9"/>
  <c r="AF375" i="14"/>
  <c r="AF376" i="14"/>
  <c r="AF377" i="14"/>
  <c r="AF378" i="14"/>
  <c r="AB375" i="14"/>
  <c r="AB376" i="14"/>
  <c r="AB377" i="14"/>
  <c r="AB378" i="14"/>
  <c r="AB379" i="14"/>
  <c r="AB380" i="14"/>
  <c r="AB381" i="14"/>
  <c r="AB382" i="14"/>
  <c r="AB383" i="14"/>
  <c r="AB384" i="14"/>
  <c r="AB385" i="14"/>
  <c r="AB386" i="14"/>
  <c r="AB387" i="14"/>
  <c r="AB388" i="14"/>
  <c r="AB389" i="14"/>
  <c r="AB390" i="14"/>
  <c r="AB391" i="14"/>
  <c r="AB392" i="14"/>
  <c r="AB393" i="14"/>
  <c r="AB394" i="14"/>
  <c r="AB395" i="14"/>
  <c r="AB396" i="14"/>
  <c r="AB397" i="14"/>
  <c r="AB398" i="14"/>
  <c r="AB399" i="14"/>
  <c r="AB400" i="14"/>
  <c r="AB401" i="14"/>
  <c r="AB402" i="14"/>
  <c r="AB403" i="14"/>
  <c r="AB404" i="14"/>
  <c r="AB405" i="14"/>
  <c r="AB406" i="14"/>
  <c r="AB407" i="14"/>
  <c r="AB408" i="14"/>
  <c r="AB409" i="14"/>
  <c r="AB410" i="14"/>
  <c r="AB411" i="14"/>
  <c r="AB412" i="14"/>
  <c r="AB413" i="14"/>
  <c r="AB414" i="14"/>
  <c r="AB415" i="14"/>
  <c r="AB416" i="14"/>
  <c r="AB417" i="14"/>
  <c r="AB418" i="14"/>
  <c r="AB419" i="14"/>
  <c r="AB420" i="14"/>
  <c r="AB421" i="14"/>
  <c r="AB422" i="14"/>
  <c r="AB423" i="14"/>
  <c r="AB424" i="14"/>
  <c r="AB425" i="14"/>
  <c r="AB426" i="14"/>
  <c r="AB427" i="14"/>
  <c r="AB428" i="14"/>
  <c r="AB429" i="14"/>
  <c r="AB430" i="14"/>
  <c r="AB431" i="14"/>
  <c r="AB432" i="14"/>
  <c r="AB433" i="14"/>
  <c r="AB434" i="14"/>
  <c r="AB435" i="14"/>
  <c r="AB436" i="14"/>
  <c r="AB437" i="14"/>
  <c r="AB438" i="14"/>
  <c r="AB439" i="14"/>
  <c r="AB440" i="14"/>
  <c r="AB441" i="14"/>
  <c r="AB442" i="14"/>
  <c r="AB443" i="14"/>
  <c r="AB444" i="14"/>
  <c r="AB445" i="14"/>
  <c r="AB446" i="14"/>
  <c r="AB447" i="14"/>
  <c r="AB448" i="14"/>
  <c r="AB449" i="14"/>
  <c r="AB450" i="14"/>
  <c r="AB451" i="14"/>
  <c r="AB452" i="14"/>
  <c r="AB453" i="14"/>
  <c r="AB454" i="14"/>
  <c r="AB455" i="14"/>
  <c r="AB456" i="14"/>
  <c r="AB457" i="14"/>
  <c r="AB458" i="14"/>
  <c r="AB459" i="14"/>
  <c r="AB460" i="14"/>
  <c r="AB461" i="14"/>
  <c r="AB462" i="14"/>
  <c r="AB463" i="14"/>
  <c r="AB464" i="14"/>
  <c r="AB465" i="14"/>
  <c r="AB466" i="14"/>
  <c r="AB467" i="14"/>
  <c r="AB468" i="14"/>
  <c r="AB469" i="14"/>
  <c r="AB470" i="14"/>
  <c r="AB471" i="14"/>
  <c r="AB472" i="14"/>
  <c r="AB473" i="14"/>
  <c r="AB474" i="14"/>
  <c r="AB475" i="14"/>
  <c r="AB476" i="14"/>
  <c r="AB477" i="14"/>
  <c r="AB478" i="14"/>
  <c r="AB479" i="14"/>
  <c r="AB480" i="14"/>
  <c r="AB481" i="14"/>
  <c r="AB482" i="14"/>
  <c r="AB483" i="14"/>
  <c r="AB484" i="14"/>
  <c r="AB485" i="14"/>
  <c r="AB486" i="14"/>
  <c r="AB487" i="14"/>
  <c r="AB488" i="14"/>
  <c r="AB489" i="14"/>
  <c r="AB490" i="14"/>
  <c r="AB491" i="14"/>
  <c r="AB492" i="14"/>
  <c r="AB493" i="14"/>
  <c r="AB494" i="14"/>
  <c r="AB495" i="14"/>
  <c r="AB496" i="14"/>
  <c r="AB497" i="14"/>
  <c r="AB498" i="14"/>
  <c r="AB499" i="14"/>
  <c r="AB500" i="14"/>
  <c r="AB501" i="14"/>
  <c r="AB502" i="14"/>
  <c r="AB503" i="14"/>
  <c r="AB504" i="14"/>
  <c r="AB505" i="14"/>
  <c r="AB506" i="14"/>
  <c r="AB507" i="14"/>
  <c r="AB508" i="14"/>
  <c r="AB509" i="14"/>
  <c r="AB510" i="14"/>
  <c r="AB511" i="14"/>
  <c r="AB512" i="14"/>
  <c r="AB513" i="14"/>
  <c r="AB514" i="14"/>
  <c r="AB515" i="14"/>
  <c r="AB516" i="14"/>
  <c r="AB517" i="14"/>
  <c r="AB518" i="14"/>
  <c r="AB519" i="14"/>
  <c r="AB520" i="14"/>
  <c r="AB521" i="14"/>
  <c r="AB522" i="14"/>
  <c r="AB523" i="14"/>
  <c r="AB524" i="14"/>
  <c r="AB525" i="14"/>
  <c r="AB526" i="14"/>
  <c r="AB527" i="14"/>
  <c r="AB528" i="14"/>
  <c r="AB529" i="14"/>
  <c r="AB530" i="14"/>
  <c r="AB531" i="14"/>
  <c r="AB532" i="14"/>
  <c r="AB533" i="14"/>
  <c r="AB534" i="14"/>
  <c r="AB535" i="14"/>
  <c r="AB536" i="14"/>
  <c r="AB537" i="14"/>
  <c r="AB538" i="14"/>
  <c r="AB539" i="14"/>
  <c r="AB540" i="14"/>
  <c r="AB541" i="14"/>
  <c r="AB542" i="14"/>
  <c r="AB543" i="14"/>
  <c r="AB544" i="14"/>
  <c r="AB545" i="14"/>
  <c r="AB546" i="14"/>
  <c r="AB547" i="14"/>
  <c r="AB548" i="14"/>
  <c r="AB549" i="14"/>
  <c r="AB550" i="14"/>
  <c r="AB551" i="14"/>
  <c r="AB552" i="14"/>
  <c r="AB553" i="14"/>
  <c r="AB554" i="14"/>
  <c r="AB555" i="14"/>
  <c r="AB556" i="14"/>
  <c r="AB557" i="14"/>
  <c r="AB558" i="14"/>
  <c r="AB559" i="14"/>
  <c r="AB560" i="14"/>
  <c r="AB561" i="14"/>
  <c r="AB562" i="14"/>
  <c r="AB563" i="14"/>
  <c r="AB564" i="14"/>
  <c r="AB565" i="14"/>
  <c r="AB566" i="14"/>
  <c r="AB567" i="14"/>
  <c r="AB568" i="14"/>
  <c r="AB569" i="14"/>
  <c r="AB570" i="14"/>
  <c r="AB571" i="14"/>
  <c r="AB572" i="14"/>
  <c r="AB573" i="14"/>
  <c r="AB574" i="14"/>
  <c r="AB575" i="14"/>
  <c r="AB576" i="14"/>
  <c r="AB577" i="14"/>
  <c r="AB578" i="14"/>
  <c r="AB579" i="14"/>
  <c r="AB580" i="14"/>
  <c r="AB581" i="14"/>
  <c r="AB582" i="14"/>
  <c r="AB583" i="14"/>
  <c r="AB584" i="14"/>
  <c r="AB585" i="14"/>
  <c r="AB586" i="14"/>
  <c r="AA587" i="14"/>
  <c r="AB587" i="14"/>
  <c r="AA588" i="14"/>
  <c r="AB588" i="14"/>
  <c r="AA589" i="14"/>
  <c r="AB589" i="14"/>
  <c r="AA590" i="14"/>
  <c r="AB590" i="14"/>
  <c r="AA591" i="14"/>
  <c r="AB591" i="14"/>
  <c r="AA592" i="14"/>
  <c r="AB592" i="14"/>
  <c r="AA593" i="14"/>
  <c r="AB593" i="14"/>
  <c r="AA594" i="14"/>
  <c r="AB594" i="14"/>
  <c r="AA595" i="14"/>
  <c r="AB595" i="14"/>
  <c r="AA596" i="14"/>
  <c r="AB596" i="14"/>
  <c r="AA597" i="14"/>
  <c r="AB597" i="14"/>
  <c r="AA598" i="14"/>
  <c r="AB598" i="14"/>
  <c r="AA599" i="14"/>
  <c r="AB599" i="14"/>
  <c r="AA600" i="14"/>
  <c r="AB600" i="14"/>
  <c r="AA601" i="14"/>
  <c r="AB601" i="14"/>
  <c r="AA602" i="14"/>
  <c r="AB602" i="14"/>
  <c r="AA603" i="14"/>
  <c r="AB603" i="14"/>
  <c r="AA604" i="14"/>
  <c r="AB604" i="14"/>
  <c r="AA605" i="14"/>
  <c r="AB605" i="14"/>
  <c r="AA606" i="14"/>
  <c r="AB606" i="14"/>
  <c r="AA607" i="14"/>
  <c r="AB607" i="14"/>
  <c r="AA608" i="14"/>
  <c r="AB608" i="14"/>
  <c r="AA609" i="14"/>
  <c r="AB609" i="14"/>
  <c r="AA610" i="14"/>
  <c r="AB610" i="14"/>
  <c r="AA611" i="14"/>
  <c r="AB611" i="14"/>
  <c r="AA612" i="14"/>
  <c r="AB612" i="14"/>
  <c r="AA613" i="14"/>
  <c r="AB613" i="14"/>
  <c r="AA614" i="14"/>
  <c r="AB614" i="14"/>
  <c r="AA615" i="14"/>
  <c r="AB615" i="14"/>
  <c r="AA616" i="14"/>
  <c r="AB616" i="14"/>
  <c r="AA617" i="14"/>
  <c r="AB617" i="14"/>
  <c r="AA618" i="14"/>
  <c r="AB618" i="14"/>
  <c r="AA619" i="14"/>
  <c r="AB619" i="14"/>
  <c r="AA620" i="14"/>
  <c r="AB620" i="14"/>
  <c r="AA621" i="14"/>
  <c r="AB621" i="14"/>
  <c r="AA622" i="14"/>
  <c r="AB622" i="14"/>
  <c r="AA623" i="14"/>
  <c r="AB623" i="14"/>
  <c r="AA624" i="14"/>
  <c r="AB624" i="14"/>
  <c r="AA625" i="14"/>
  <c r="AB625" i="14"/>
  <c r="AA626" i="14"/>
  <c r="AB626" i="14"/>
  <c r="AA627" i="14"/>
  <c r="AB627" i="14"/>
  <c r="AA628" i="14"/>
  <c r="AB628" i="14"/>
  <c r="AA629" i="14"/>
  <c r="AB629" i="14"/>
  <c r="AA630" i="14"/>
  <c r="AB630" i="14"/>
  <c r="AA631" i="14"/>
  <c r="AB631" i="14"/>
  <c r="AA632" i="14"/>
  <c r="AB632" i="14"/>
  <c r="AA633" i="14"/>
  <c r="AB633" i="14"/>
  <c r="AA634" i="14"/>
  <c r="AB634" i="14"/>
  <c r="AA635" i="14"/>
  <c r="AB635" i="14"/>
  <c r="AA636" i="14"/>
  <c r="AB636" i="14"/>
  <c r="AA637" i="14"/>
  <c r="AB637" i="14"/>
  <c r="AA638" i="14"/>
  <c r="AB638" i="14"/>
  <c r="AA639" i="14"/>
  <c r="AB639" i="14"/>
  <c r="AA640" i="14"/>
  <c r="AB640" i="14"/>
  <c r="AA641" i="14"/>
  <c r="AB641" i="14"/>
  <c r="AA642" i="14"/>
  <c r="AB642" i="14"/>
  <c r="AA643" i="14"/>
  <c r="AB643" i="14"/>
  <c r="AA644" i="14"/>
  <c r="AB644" i="14"/>
  <c r="AA645" i="14"/>
  <c r="AB645" i="14"/>
  <c r="AA646" i="14"/>
  <c r="AB646" i="14"/>
  <c r="AA647" i="14"/>
  <c r="AB647" i="14"/>
  <c r="AF379" i="14"/>
  <c r="AF380" i="14"/>
  <c r="AF381" i="14"/>
  <c r="AF382" i="14"/>
  <c r="AF383" i="14"/>
  <c r="AF384" i="14"/>
  <c r="AF385" i="14"/>
  <c r="AF386" i="14"/>
  <c r="AF387" i="14"/>
  <c r="AF388" i="14"/>
  <c r="AF389" i="14"/>
  <c r="AF390" i="14"/>
  <c r="AF391" i="14"/>
  <c r="AF392" i="14"/>
  <c r="AF393" i="14"/>
  <c r="AF394" i="14"/>
  <c r="AF395" i="14"/>
  <c r="AF396" i="14"/>
  <c r="AF397" i="14"/>
  <c r="AF398" i="14"/>
  <c r="AF399" i="14"/>
  <c r="AF400" i="14"/>
  <c r="AF401" i="14"/>
  <c r="AF402" i="14"/>
  <c r="AF403" i="14"/>
  <c r="AF404" i="14"/>
  <c r="AF405" i="14"/>
  <c r="AF406" i="14"/>
  <c r="AF407" i="14"/>
  <c r="AF408" i="14"/>
  <c r="AF409" i="14"/>
  <c r="AF410" i="14"/>
  <c r="AF411" i="14"/>
  <c r="AF412" i="14"/>
  <c r="AF413" i="14"/>
  <c r="AF414" i="14"/>
  <c r="AF415" i="14"/>
  <c r="AF416" i="14"/>
  <c r="AF417" i="14"/>
  <c r="AF418" i="14"/>
  <c r="AF419" i="14"/>
  <c r="AF420" i="14"/>
  <c r="AF421" i="14"/>
  <c r="AF422" i="14"/>
  <c r="AF423" i="14"/>
  <c r="AF424" i="14"/>
  <c r="AF425" i="14"/>
  <c r="AF426" i="14"/>
  <c r="AF427" i="14"/>
  <c r="AF428" i="14"/>
  <c r="AF429" i="14"/>
  <c r="AF430" i="14"/>
  <c r="AF431" i="14"/>
  <c r="AF432" i="14"/>
  <c r="AF433" i="14"/>
  <c r="AF434" i="14"/>
  <c r="AF435" i="14"/>
  <c r="AF436" i="14"/>
  <c r="AF437" i="14"/>
  <c r="AF438" i="14"/>
  <c r="AF439" i="14"/>
  <c r="AF440" i="14"/>
  <c r="AF441" i="14"/>
  <c r="AF442" i="14"/>
  <c r="AF443" i="14"/>
  <c r="AF444" i="14"/>
  <c r="AF445" i="14"/>
  <c r="AF446" i="14"/>
  <c r="AF447" i="14"/>
  <c r="AF448" i="14"/>
  <c r="AF449" i="14"/>
  <c r="AF450" i="14"/>
  <c r="AF451" i="14"/>
  <c r="AF452" i="14"/>
  <c r="AF453" i="14"/>
  <c r="AF454" i="14"/>
  <c r="AF455" i="14"/>
  <c r="AF456" i="14"/>
  <c r="AF457" i="14"/>
  <c r="AF458" i="14"/>
  <c r="AF459" i="14"/>
  <c r="AF460" i="14"/>
  <c r="AF461" i="14"/>
  <c r="AF462" i="14"/>
  <c r="AF463" i="14"/>
  <c r="AF464" i="14"/>
  <c r="AF465" i="14"/>
  <c r="AF466" i="14"/>
  <c r="AF467" i="14"/>
  <c r="AF468" i="14"/>
  <c r="AF469" i="14"/>
  <c r="AF470" i="14"/>
  <c r="AF471" i="14"/>
  <c r="AF472" i="14"/>
  <c r="AF473" i="14"/>
  <c r="AF474" i="14"/>
  <c r="AF475" i="14"/>
  <c r="AF476" i="14"/>
  <c r="AF477" i="14"/>
  <c r="AF478" i="14"/>
  <c r="AF479" i="14"/>
  <c r="AF480" i="14"/>
  <c r="AF481" i="14"/>
  <c r="AF482" i="14"/>
  <c r="AF483" i="14"/>
  <c r="AF484" i="14"/>
  <c r="AF485" i="14"/>
  <c r="AF486" i="14"/>
  <c r="AF487" i="14"/>
  <c r="AF488" i="14"/>
  <c r="AF489" i="14"/>
  <c r="AF490" i="14"/>
  <c r="AF491" i="14"/>
  <c r="AF492" i="14"/>
  <c r="AF493" i="14"/>
  <c r="AF494" i="14"/>
  <c r="AF495" i="14"/>
  <c r="AF496" i="14"/>
  <c r="AF497" i="14"/>
  <c r="AF498" i="14"/>
  <c r="AF499" i="14"/>
  <c r="AF500" i="14"/>
  <c r="AF501" i="14"/>
  <c r="AF502" i="14"/>
  <c r="AF503" i="14"/>
  <c r="AF504" i="14"/>
  <c r="AF505" i="14"/>
  <c r="AF506" i="14"/>
  <c r="AF507" i="14"/>
  <c r="AF508" i="14"/>
  <c r="AF509" i="14"/>
  <c r="AF510" i="14"/>
  <c r="AF511" i="14"/>
  <c r="AF512" i="14"/>
  <c r="AF513" i="14"/>
  <c r="AF514" i="14"/>
  <c r="AF515" i="14"/>
  <c r="AF516" i="14"/>
  <c r="AF517" i="14"/>
  <c r="AF518" i="14"/>
  <c r="AF519" i="14"/>
  <c r="AF520" i="14"/>
  <c r="AF521" i="14"/>
  <c r="AF522" i="14"/>
  <c r="AF523" i="14"/>
  <c r="AF524" i="14"/>
  <c r="AF525" i="14"/>
  <c r="AF526" i="14"/>
  <c r="AF527" i="14"/>
  <c r="AF528" i="14"/>
  <c r="AF529" i="14"/>
  <c r="AF530" i="14"/>
  <c r="AF531" i="14"/>
  <c r="AF532" i="14"/>
  <c r="AF533" i="14"/>
  <c r="AF534" i="14"/>
  <c r="AF535" i="14"/>
  <c r="AF536" i="14"/>
  <c r="AF537" i="14"/>
  <c r="AF538" i="14"/>
  <c r="AF539" i="14"/>
  <c r="AF540" i="14"/>
  <c r="AF541" i="14"/>
  <c r="AF542" i="14"/>
  <c r="AF543" i="14"/>
  <c r="AF544" i="14"/>
  <c r="AF545" i="14"/>
  <c r="AF546" i="14"/>
  <c r="AF547" i="14"/>
  <c r="AF548" i="14"/>
  <c r="AF549" i="14"/>
  <c r="AF550" i="14"/>
  <c r="AF551" i="14"/>
  <c r="AF552" i="14"/>
  <c r="AF553" i="14"/>
  <c r="AF554" i="14"/>
  <c r="AF555" i="14"/>
  <c r="AF556" i="14"/>
  <c r="AF557" i="14"/>
  <c r="AF558" i="14"/>
  <c r="AF559" i="14"/>
  <c r="AF560" i="14"/>
  <c r="AF561" i="14"/>
  <c r="AF562" i="14"/>
  <c r="AF563" i="14"/>
  <c r="AF564" i="14"/>
  <c r="AF565" i="14"/>
  <c r="AF566" i="14"/>
  <c r="AF567" i="14"/>
  <c r="AF568" i="14"/>
  <c r="AF569" i="14"/>
  <c r="AF570" i="14"/>
  <c r="AF571" i="14"/>
  <c r="AF572" i="14"/>
  <c r="AF573" i="14"/>
  <c r="AF574" i="14"/>
  <c r="AF575" i="14"/>
  <c r="AF576" i="14"/>
  <c r="AF577" i="14"/>
  <c r="AF578" i="14"/>
  <c r="AF579" i="14"/>
  <c r="AF580" i="14"/>
  <c r="AF581" i="14"/>
  <c r="AF582" i="14"/>
  <c r="AF583" i="14"/>
  <c r="AF584" i="14"/>
  <c r="AF585" i="14"/>
  <c r="AF586" i="14"/>
  <c r="AF587" i="14"/>
  <c r="AF588" i="14"/>
  <c r="AF589" i="14"/>
  <c r="AF590" i="14"/>
  <c r="AF591" i="14"/>
  <c r="AF592" i="14"/>
  <c r="AF593" i="14"/>
  <c r="AF594" i="14"/>
  <c r="AF595" i="14"/>
  <c r="AF596" i="14"/>
  <c r="AF597" i="14"/>
  <c r="AF598" i="14"/>
  <c r="AF599" i="14"/>
  <c r="AF600" i="14"/>
  <c r="AF601" i="14"/>
  <c r="AF602" i="14"/>
  <c r="AF603" i="14"/>
  <c r="AF604" i="14"/>
  <c r="AF605" i="14"/>
  <c r="AF606" i="14"/>
  <c r="AF607" i="14"/>
  <c r="AF608" i="14"/>
  <c r="AF609" i="14"/>
  <c r="AF610" i="14"/>
  <c r="AF611" i="14"/>
  <c r="AF612" i="14"/>
  <c r="AF613" i="14"/>
  <c r="AF614" i="14"/>
  <c r="AF615" i="14"/>
  <c r="AF616" i="14"/>
  <c r="AF617" i="14"/>
  <c r="AF618" i="14"/>
  <c r="AF619" i="14"/>
  <c r="AF620" i="14"/>
  <c r="AF621" i="14"/>
  <c r="AF622" i="14"/>
  <c r="AF623" i="14"/>
  <c r="AF624" i="14"/>
  <c r="AF625" i="14"/>
  <c r="AF626" i="14"/>
  <c r="AF627" i="14"/>
  <c r="AF628" i="14"/>
  <c r="AF629" i="14"/>
  <c r="AF630" i="14"/>
  <c r="AF631" i="14"/>
  <c r="AF632" i="14"/>
  <c r="AF633" i="14"/>
  <c r="AF634" i="14"/>
  <c r="AF635" i="14"/>
  <c r="AF636" i="14"/>
  <c r="AF637" i="14"/>
  <c r="AF638" i="14"/>
  <c r="AF639" i="14"/>
  <c r="AF640" i="14"/>
  <c r="AF641" i="14"/>
  <c r="AF642" i="14"/>
  <c r="AF643" i="14"/>
  <c r="AF644" i="14"/>
  <c r="AF645" i="14"/>
  <c r="AF646" i="14"/>
  <c r="AF647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G389" i="14"/>
  <c r="AG390" i="14"/>
  <c r="AG391" i="14"/>
  <c r="AG392" i="14"/>
  <c r="AG393" i="14"/>
  <c r="AG394" i="14"/>
  <c r="AG395" i="14"/>
  <c r="AG396" i="14"/>
  <c r="AG397" i="14"/>
  <c r="AG398" i="14"/>
  <c r="AG399" i="14"/>
  <c r="AG400" i="14"/>
  <c r="AG401" i="14"/>
  <c r="AG402" i="14"/>
  <c r="AG403" i="14"/>
  <c r="AG404" i="14"/>
  <c r="AG405" i="14"/>
  <c r="AG406" i="14"/>
  <c r="AG407" i="14"/>
  <c r="AG408" i="14"/>
  <c r="AG409" i="14"/>
  <c r="AG410" i="14"/>
  <c r="AG411" i="14"/>
  <c r="AG412" i="14"/>
  <c r="AG413" i="14"/>
  <c r="AG414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29" i="14"/>
  <c r="AG430" i="14"/>
  <c r="AG431" i="14"/>
  <c r="AG432" i="14"/>
  <c r="AG433" i="14"/>
  <c r="AG434" i="14"/>
  <c r="AG435" i="14"/>
  <c r="AG436" i="14"/>
  <c r="AG437" i="14"/>
  <c r="AG438" i="14"/>
  <c r="AG439" i="14"/>
  <c r="AG440" i="14"/>
  <c r="AG441" i="14"/>
  <c r="AG442" i="14"/>
  <c r="AG443" i="14"/>
  <c r="AG444" i="14"/>
  <c r="AG445" i="14"/>
  <c r="AG446" i="14"/>
  <c r="AG447" i="14"/>
  <c r="AG448" i="14"/>
  <c r="AG449" i="14"/>
  <c r="AG450" i="14"/>
  <c r="AG451" i="14"/>
  <c r="AG452" i="14"/>
  <c r="AG453" i="14"/>
  <c r="AG454" i="14"/>
  <c r="AG455" i="14"/>
  <c r="AG456" i="14"/>
  <c r="AG457" i="14"/>
  <c r="AG458" i="14"/>
  <c r="AG459" i="14"/>
  <c r="AG460" i="14"/>
  <c r="AG461" i="14"/>
  <c r="AG462" i="14"/>
  <c r="AG463" i="14"/>
  <c r="AG464" i="14"/>
  <c r="AG465" i="14"/>
  <c r="AG466" i="14"/>
  <c r="AG467" i="14"/>
  <c r="AG468" i="14"/>
  <c r="AG469" i="14"/>
  <c r="AG470" i="14"/>
  <c r="AG471" i="14"/>
  <c r="AG472" i="14"/>
  <c r="AG473" i="14"/>
  <c r="AG474" i="14"/>
  <c r="AG475" i="14"/>
  <c r="AG476" i="14"/>
  <c r="AG477" i="14"/>
  <c r="AG478" i="14"/>
  <c r="AG479" i="14"/>
  <c r="AG480" i="14"/>
  <c r="AG481" i="14"/>
  <c r="AG482" i="14"/>
  <c r="AG483" i="14"/>
  <c r="AG484" i="14"/>
  <c r="AG485" i="14"/>
  <c r="AG486" i="14"/>
  <c r="AG487" i="14"/>
  <c r="AG488" i="14"/>
  <c r="AG489" i="14"/>
  <c r="AG490" i="14"/>
  <c r="AG491" i="14"/>
  <c r="AG492" i="14"/>
  <c r="AG493" i="14"/>
  <c r="AG494" i="14"/>
  <c r="AG495" i="14"/>
  <c r="AG496" i="14"/>
  <c r="AG497" i="14"/>
  <c r="AG498" i="14"/>
  <c r="AG499" i="14"/>
  <c r="AG500" i="14"/>
  <c r="AG501" i="14"/>
  <c r="AG502" i="14"/>
  <c r="AG503" i="14"/>
  <c r="AG504" i="14"/>
  <c r="AG505" i="14"/>
  <c r="AG506" i="14"/>
  <c r="AG507" i="14"/>
  <c r="AG508" i="14"/>
  <c r="AG509" i="14"/>
  <c r="AG510" i="14"/>
  <c r="AG511" i="14"/>
  <c r="AG512" i="14"/>
  <c r="AG513" i="14"/>
  <c r="AG514" i="14"/>
  <c r="AG515" i="14"/>
  <c r="AG516" i="14"/>
  <c r="AG517" i="14"/>
  <c r="AG518" i="14"/>
  <c r="AG519" i="14"/>
  <c r="AG520" i="14"/>
  <c r="AG521" i="14"/>
  <c r="AG522" i="14"/>
  <c r="AG523" i="14"/>
  <c r="AG524" i="14"/>
  <c r="AG525" i="14"/>
  <c r="AG526" i="14"/>
  <c r="AG527" i="14"/>
  <c r="AG528" i="14"/>
  <c r="AG529" i="14"/>
  <c r="AG530" i="14"/>
  <c r="AG531" i="14"/>
  <c r="AG532" i="14"/>
  <c r="AG533" i="14"/>
  <c r="AG534" i="14"/>
  <c r="AG535" i="14"/>
  <c r="AG536" i="14"/>
  <c r="AG537" i="14"/>
  <c r="AG538" i="14"/>
  <c r="AG539" i="14"/>
  <c r="AG540" i="14"/>
  <c r="AG541" i="14"/>
  <c r="AG542" i="14"/>
  <c r="AG543" i="14"/>
  <c r="AG544" i="14"/>
  <c r="AG545" i="14"/>
  <c r="AG546" i="14"/>
  <c r="AG547" i="14"/>
  <c r="AG548" i="14"/>
  <c r="AG549" i="14"/>
  <c r="AG550" i="14"/>
  <c r="AG551" i="14"/>
  <c r="AG552" i="14"/>
  <c r="AG553" i="14"/>
  <c r="AG554" i="14"/>
  <c r="AG555" i="14"/>
  <c r="AG556" i="14"/>
  <c r="AG557" i="14"/>
  <c r="AG558" i="14"/>
  <c r="AG559" i="14"/>
  <c r="AG560" i="14"/>
  <c r="AG561" i="14"/>
  <c r="AG562" i="14"/>
  <c r="AG563" i="14"/>
  <c r="AG564" i="14"/>
  <c r="AG565" i="14"/>
  <c r="AG566" i="14"/>
  <c r="AG567" i="14"/>
  <c r="AG568" i="14"/>
  <c r="AG569" i="14"/>
  <c r="AG570" i="14"/>
  <c r="AG571" i="14"/>
  <c r="AG572" i="14"/>
  <c r="AG573" i="14"/>
  <c r="AG574" i="14"/>
  <c r="AG575" i="14"/>
  <c r="AG576" i="14"/>
  <c r="AG577" i="14"/>
  <c r="AG578" i="14"/>
  <c r="AG579" i="14"/>
  <c r="AG580" i="14"/>
  <c r="AG581" i="14"/>
  <c r="AG582" i="14"/>
  <c r="AG583" i="14"/>
  <c r="AG584" i="14"/>
  <c r="AG585" i="14"/>
  <c r="AG586" i="14"/>
  <c r="AG587" i="14"/>
  <c r="AG588" i="14"/>
  <c r="AG589" i="14"/>
  <c r="AG590" i="14"/>
  <c r="AG591" i="14"/>
  <c r="AG592" i="14"/>
  <c r="AG593" i="14"/>
  <c r="AG594" i="14"/>
  <c r="AG595" i="14"/>
  <c r="AG596" i="14"/>
  <c r="AG597" i="14"/>
  <c r="AG598" i="14"/>
  <c r="AG599" i="14"/>
  <c r="AG600" i="14"/>
  <c r="AG601" i="14"/>
  <c r="AG602" i="14"/>
  <c r="AG603" i="14"/>
  <c r="AG604" i="14"/>
  <c r="AG605" i="14"/>
  <c r="AG606" i="14"/>
  <c r="AG607" i="14"/>
  <c r="AG608" i="14"/>
  <c r="AG609" i="14"/>
  <c r="AG610" i="14"/>
  <c r="AG611" i="14"/>
  <c r="AG612" i="14"/>
  <c r="AG613" i="14"/>
  <c r="AG614" i="14"/>
  <c r="AG615" i="14"/>
  <c r="AG616" i="14"/>
  <c r="AG617" i="14"/>
  <c r="AG618" i="14"/>
  <c r="AG619" i="14"/>
  <c r="AG620" i="14"/>
  <c r="AG621" i="14"/>
  <c r="AG622" i="14"/>
  <c r="AG623" i="14"/>
  <c r="AG624" i="14"/>
  <c r="AG625" i="14"/>
  <c r="AG626" i="14"/>
  <c r="AG627" i="14"/>
  <c r="AG628" i="14"/>
  <c r="AG629" i="14"/>
  <c r="AG630" i="14"/>
  <c r="AG631" i="14"/>
  <c r="AG632" i="14"/>
  <c r="AG633" i="14"/>
  <c r="AG634" i="14"/>
  <c r="AG635" i="14"/>
  <c r="AG636" i="14"/>
  <c r="AG637" i="14"/>
  <c r="AG638" i="14"/>
  <c r="AG639" i="14"/>
  <c r="AG640" i="14"/>
  <c r="AG641" i="14"/>
  <c r="AG642" i="14"/>
  <c r="AG643" i="14"/>
  <c r="AG644" i="14"/>
  <c r="AG645" i="14"/>
  <c r="AG646" i="14"/>
  <c r="AG647" i="14"/>
  <c r="AF10" i="14"/>
  <c r="AF11" i="14"/>
  <c r="AF12" i="14"/>
  <c r="AF13" i="14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39" i="14"/>
  <c r="AB40" i="14"/>
  <c r="AB41" i="14"/>
  <c r="AB42" i="14"/>
  <c r="AB43" i="14"/>
  <c r="AB44" i="14"/>
  <c r="AB45" i="14"/>
  <c r="AB46" i="14"/>
  <c r="AB47" i="14"/>
  <c r="AB48" i="14"/>
  <c r="AB49" i="14"/>
  <c r="AB50" i="14"/>
  <c r="AB51" i="14"/>
  <c r="AB52" i="14"/>
  <c r="AB53" i="14"/>
  <c r="AB54" i="14"/>
  <c r="AB55" i="14"/>
  <c r="AB56" i="14"/>
  <c r="AB57" i="14"/>
  <c r="AB58" i="14"/>
  <c r="AB59" i="14"/>
  <c r="AB60" i="14"/>
  <c r="AB61" i="14"/>
  <c r="AB62" i="14"/>
  <c r="AB63" i="14"/>
  <c r="AB64" i="14"/>
  <c r="AB65" i="14"/>
  <c r="AB66" i="14"/>
  <c r="AB67" i="14"/>
  <c r="AB68" i="14"/>
  <c r="AB69" i="14"/>
  <c r="AB70" i="14"/>
  <c r="AB71" i="14"/>
  <c r="AB72" i="14"/>
  <c r="AB73" i="14"/>
  <c r="AB74" i="14"/>
  <c r="AB75" i="14"/>
  <c r="AB76" i="14"/>
  <c r="AB77" i="14"/>
  <c r="AB78" i="14"/>
  <c r="AB79" i="14"/>
  <c r="AB80" i="14"/>
  <c r="AB81" i="14"/>
  <c r="AB82" i="14"/>
  <c r="AB83" i="14"/>
  <c r="AB84" i="14"/>
  <c r="AB85" i="14"/>
  <c r="AB86" i="14"/>
  <c r="AB87" i="14"/>
  <c r="AB88" i="14"/>
  <c r="AB89" i="14"/>
  <c r="AB90" i="14"/>
  <c r="AB91" i="14"/>
  <c r="AB92" i="14"/>
  <c r="AB93" i="14"/>
  <c r="AB94" i="14"/>
  <c r="AB95" i="14"/>
  <c r="AB96" i="14"/>
  <c r="AB97" i="14"/>
  <c r="AB98" i="14"/>
  <c r="AB99" i="14"/>
  <c r="AB100" i="14"/>
  <c r="AB101" i="14"/>
  <c r="AB102" i="14"/>
  <c r="AB103" i="14"/>
  <c r="AB104" i="14"/>
  <c r="AB105" i="14"/>
  <c r="AB106" i="14"/>
  <c r="AB107" i="14"/>
  <c r="AB108" i="14"/>
  <c r="AB109" i="14"/>
  <c r="AB110" i="14"/>
  <c r="AB111" i="14"/>
  <c r="AB112" i="14"/>
  <c r="AB113" i="14"/>
  <c r="AB114" i="14"/>
  <c r="AB115" i="14"/>
  <c r="AB116" i="14"/>
  <c r="AB117" i="14"/>
  <c r="AB118" i="14"/>
  <c r="AB119" i="14"/>
  <c r="AB120" i="14"/>
  <c r="AB121" i="14"/>
  <c r="AB122" i="14"/>
  <c r="AB123" i="14"/>
  <c r="AB124" i="14"/>
  <c r="AB125" i="14"/>
  <c r="AB126" i="14"/>
  <c r="AB127" i="14"/>
  <c r="AB128" i="14"/>
  <c r="AB129" i="14"/>
  <c r="AB130" i="14"/>
  <c r="AB131" i="14"/>
  <c r="AB132" i="14"/>
  <c r="AB133" i="14"/>
  <c r="AB134" i="14"/>
  <c r="AB135" i="14"/>
  <c r="AB136" i="14"/>
  <c r="AB137" i="14"/>
  <c r="AB138" i="14"/>
  <c r="AB139" i="14"/>
  <c r="AB140" i="14"/>
  <c r="AB141" i="14"/>
  <c r="AB142" i="14"/>
  <c r="AB143" i="14"/>
  <c r="AB144" i="14"/>
  <c r="AB145" i="14"/>
  <c r="AB146" i="14"/>
  <c r="AB147" i="14"/>
  <c r="AB148" i="14"/>
  <c r="AB149" i="14"/>
  <c r="AB150" i="14"/>
  <c r="AB151" i="14"/>
  <c r="AB152" i="14"/>
  <c r="AB153" i="14"/>
  <c r="AB154" i="14"/>
  <c r="AB155" i="14"/>
  <c r="AB156" i="14"/>
  <c r="AB157" i="14"/>
  <c r="AB158" i="14"/>
  <c r="AB159" i="14"/>
  <c r="AB160" i="14"/>
  <c r="AB161" i="14"/>
  <c r="AB162" i="14"/>
  <c r="AB163" i="14"/>
  <c r="AB164" i="14"/>
  <c r="AB165" i="14"/>
  <c r="AB166" i="14"/>
  <c r="AB167" i="14"/>
  <c r="AB168" i="14"/>
  <c r="AB169" i="14"/>
  <c r="AB170" i="14"/>
  <c r="AB171" i="14"/>
  <c r="AB172" i="14"/>
  <c r="AB173" i="14"/>
  <c r="AB174" i="14"/>
  <c r="AB175" i="14"/>
  <c r="AB176" i="14"/>
  <c r="AB177" i="14"/>
  <c r="AB178" i="14"/>
  <c r="AB179" i="14"/>
  <c r="AB180" i="14"/>
  <c r="AB181" i="14"/>
  <c r="AB182" i="14"/>
  <c r="AB183" i="14"/>
  <c r="AB184" i="14"/>
  <c r="AB185" i="14"/>
  <c r="AB186" i="14"/>
  <c r="AB187" i="14"/>
  <c r="AB188" i="14"/>
  <c r="AB189" i="14"/>
  <c r="AB190" i="14"/>
  <c r="AB191" i="14"/>
  <c r="AB192" i="14"/>
  <c r="AB193" i="14"/>
  <c r="AB194" i="14"/>
  <c r="AB195" i="14"/>
  <c r="AB196" i="14"/>
  <c r="AB197" i="14"/>
  <c r="AB198" i="14"/>
  <c r="AB199" i="14"/>
  <c r="AB200" i="14"/>
  <c r="AB201" i="14"/>
  <c r="AB202" i="14"/>
  <c r="AB203" i="14"/>
  <c r="AB204" i="14"/>
  <c r="AB205" i="14"/>
  <c r="AB206" i="14"/>
  <c r="AB207" i="14"/>
  <c r="AB208" i="14"/>
  <c r="AB209" i="14"/>
  <c r="AB210" i="14"/>
  <c r="AB211" i="14"/>
  <c r="AB212" i="14"/>
  <c r="AB213" i="14"/>
  <c r="AB214" i="14"/>
  <c r="AB215" i="14"/>
  <c r="AB216" i="14"/>
  <c r="AB217" i="14"/>
  <c r="AB218" i="14"/>
  <c r="AB219" i="14"/>
  <c r="AB220" i="14"/>
  <c r="AB221" i="14"/>
  <c r="AB222" i="14"/>
  <c r="AB223" i="14"/>
  <c r="AB224" i="14"/>
  <c r="AB225" i="14"/>
  <c r="AB226" i="14"/>
  <c r="AB227" i="14"/>
  <c r="AB228" i="14"/>
  <c r="AB229" i="14"/>
  <c r="AB230" i="14"/>
  <c r="AB231" i="14"/>
  <c r="AB232" i="14"/>
  <c r="AB233" i="14"/>
  <c r="AB234" i="14"/>
  <c r="AB235" i="14"/>
  <c r="AB236" i="14"/>
  <c r="AB237" i="14"/>
  <c r="AB238" i="14"/>
  <c r="AB239" i="14"/>
  <c r="AB240" i="14"/>
  <c r="AB241" i="14"/>
  <c r="AB242" i="14"/>
  <c r="AB243" i="14"/>
  <c r="AB244" i="14"/>
  <c r="AB245" i="14"/>
  <c r="AB246" i="14"/>
  <c r="AB247" i="14"/>
  <c r="AB248" i="14"/>
  <c r="AB249" i="14"/>
  <c r="AB250" i="14"/>
  <c r="AB251" i="14"/>
  <c r="AB252" i="14"/>
  <c r="AB253" i="14"/>
  <c r="AB254" i="14"/>
  <c r="AB255" i="14"/>
  <c r="AB256" i="14"/>
  <c r="AB257" i="14"/>
  <c r="AB258" i="14"/>
  <c r="AB259" i="14"/>
  <c r="AB260" i="14"/>
  <c r="AB261" i="14"/>
  <c r="AB262" i="14"/>
  <c r="AB263" i="14"/>
  <c r="AB264" i="14"/>
  <c r="AB265" i="14"/>
  <c r="AB266" i="14"/>
  <c r="AB267" i="14"/>
  <c r="AB268" i="14"/>
  <c r="AB269" i="14"/>
  <c r="AB270" i="14"/>
  <c r="AB271" i="14"/>
  <c r="AB272" i="14"/>
  <c r="AB273" i="14"/>
  <c r="AB274" i="14"/>
  <c r="AB275" i="14"/>
  <c r="AB276" i="14"/>
  <c r="AB277" i="14"/>
  <c r="AB278" i="14"/>
  <c r="AB279" i="14"/>
  <c r="AB280" i="14"/>
  <c r="AB281" i="14"/>
  <c r="AB282" i="14"/>
  <c r="AB283" i="14"/>
  <c r="AB284" i="14"/>
  <c r="AB285" i="14"/>
  <c r="AB286" i="14"/>
  <c r="AB287" i="14"/>
  <c r="AB288" i="14"/>
  <c r="AB289" i="14"/>
  <c r="AB290" i="14"/>
  <c r="AB291" i="14"/>
  <c r="AB292" i="14"/>
  <c r="AB293" i="14"/>
  <c r="AB294" i="14"/>
  <c r="AB295" i="14"/>
  <c r="AB296" i="14"/>
  <c r="AB297" i="14"/>
  <c r="AB298" i="14"/>
  <c r="AB299" i="14"/>
  <c r="AB300" i="14"/>
  <c r="AB301" i="14"/>
  <c r="AB302" i="14"/>
  <c r="AB303" i="14"/>
  <c r="AB304" i="14"/>
  <c r="AB305" i="14"/>
  <c r="AB306" i="14"/>
  <c r="AB307" i="14"/>
  <c r="AB308" i="14"/>
  <c r="AB309" i="14"/>
  <c r="AB310" i="14"/>
  <c r="AB311" i="14"/>
  <c r="AB312" i="14"/>
  <c r="AB313" i="14"/>
  <c r="AB314" i="14"/>
  <c r="AB315" i="14"/>
  <c r="AB316" i="14"/>
  <c r="AB317" i="14"/>
  <c r="AB318" i="14"/>
  <c r="AB319" i="14"/>
  <c r="AB320" i="14"/>
  <c r="AB321" i="14"/>
  <c r="AB322" i="14"/>
  <c r="AB323" i="14"/>
  <c r="AB324" i="14"/>
  <c r="AB325" i="14"/>
  <c r="AB326" i="14"/>
  <c r="AB327" i="14"/>
  <c r="AB328" i="14"/>
  <c r="AB329" i="14"/>
  <c r="AB330" i="14"/>
  <c r="AB331" i="14"/>
  <c r="AB332" i="14"/>
  <c r="AB333" i="14"/>
  <c r="AB334" i="14"/>
  <c r="AB335" i="14"/>
  <c r="AB336" i="14"/>
  <c r="AB337" i="14"/>
  <c r="AB338" i="14"/>
  <c r="AB339" i="14"/>
  <c r="AB340" i="14"/>
  <c r="AB341" i="14"/>
  <c r="AB342" i="14"/>
  <c r="AB343" i="14"/>
  <c r="AB344" i="14"/>
  <c r="AB345" i="14"/>
  <c r="AB346" i="14"/>
  <c r="AB347" i="14"/>
  <c r="AB348" i="14"/>
  <c r="AB349" i="14"/>
  <c r="AB350" i="14"/>
  <c r="AB351" i="14"/>
  <c r="AB352" i="14"/>
  <c r="AB353" i="14"/>
  <c r="AB354" i="14"/>
  <c r="AB355" i="14"/>
  <c r="AB356" i="14"/>
  <c r="AB357" i="14"/>
  <c r="AB358" i="14"/>
  <c r="AB359" i="14"/>
  <c r="AB360" i="14"/>
  <c r="AB361" i="14"/>
  <c r="AB362" i="14"/>
  <c r="AB363" i="14"/>
  <c r="AB364" i="14"/>
  <c r="AB365" i="14"/>
  <c r="AB366" i="14"/>
  <c r="AB367" i="14"/>
  <c r="AB368" i="14"/>
  <c r="AB369" i="14"/>
  <c r="AB370" i="14"/>
  <c r="AB371" i="14"/>
  <c r="AB372" i="14"/>
  <c r="AB373" i="14"/>
  <c r="AB374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108" i="14"/>
  <c r="AF109" i="14"/>
  <c r="AF110" i="14"/>
  <c r="AF111" i="14"/>
  <c r="AF112" i="14"/>
  <c r="AF113" i="14"/>
  <c r="AF114" i="14"/>
  <c r="AF115" i="14"/>
  <c r="AF116" i="14"/>
  <c r="AF117" i="14"/>
  <c r="AF118" i="14"/>
  <c r="AF119" i="14"/>
  <c r="AF120" i="14"/>
  <c r="AF121" i="14"/>
  <c r="AF122" i="14"/>
  <c r="AF123" i="14"/>
  <c r="AF124" i="14"/>
  <c r="AF125" i="14"/>
  <c r="AF126" i="14"/>
  <c r="AF127" i="14"/>
  <c r="AF128" i="14"/>
  <c r="AF129" i="14"/>
  <c r="AF130" i="14"/>
  <c r="AF131" i="14"/>
  <c r="AF132" i="14"/>
  <c r="AF133" i="14"/>
  <c r="AF134" i="14"/>
  <c r="AF135" i="14"/>
  <c r="AF136" i="14"/>
  <c r="AF137" i="14"/>
  <c r="AF138" i="14"/>
  <c r="AF139" i="14"/>
  <c r="AF140" i="14"/>
  <c r="AF141" i="14"/>
  <c r="AF142" i="14"/>
  <c r="AF143" i="14"/>
  <c r="AF144" i="14"/>
  <c r="AF145" i="14"/>
  <c r="AF146" i="14"/>
  <c r="AF147" i="14"/>
  <c r="AF148" i="14"/>
  <c r="AF149" i="14"/>
  <c r="AF150" i="14"/>
  <c r="AF151" i="14"/>
  <c r="AF152" i="14"/>
  <c r="AF153" i="14"/>
  <c r="AF154" i="14"/>
  <c r="AF155" i="14"/>
  <c r="AF156" i="14"/>
  <c r="AF157" i="14"/>
  <c r="AF158" i="14"/>
  <c r="AF159" i="14"/>
  <c r="AF160" i="14"/>
  <c r="AF161" i="14"/>
  <c r="AF162" i="14"/>
  <c r="AF163" i="14"/>
  <c r="AF164" i="14"/>
  <c r="AF165" i="14"/>
  <c r="AF166" i="14"/>
  <c r="AF167" i="14"/>
  <c r="AF168" i="14"/>
  <c r="AF169" i="14"/>
  <c r="AF170" i="14"/>
  <c r="AF171" i="14"/>
  <c r="AF172" i="14"/>
  <c r="AF173" i="14"/>
  <c r="AF174" i="14"/>
  <c r="AF175" i="14"/>
  <c r="AF176" i="14"/>
  <c r="AF177" i="14"/>
  <c r="AF178" i="14"/>
  <c r="AF179" i="14"/>
  <c r="AF180" i="14"/>
  <c r="AF181" i="14"/>
  <c r="AF182" i="14"/>
  <c r="AF183" i="14"/>
  <c r="AF184" i="14"/>
  <c r="AF185" i="14"/>
  <c r="AF186" i="14"/>
  <c r="AF187" i="14"/>
  <c r="AF188" i="14"/>
  <c r="AF189" i="14"/>
  <c r="AF190" i="14"/>
  <c r="AF191" i="14"/>
  <c r="AF192" i="14"/>
  <c r="AF193" i="14"/>
  <c r="AF194" i="14"/>
  <c r="AF195" i="14"/>
  <c r="AF196" i="14"/>
  <c r="AF197" i="14"/>
  <c r="AF198" i="14"/>
  <c r="AF199" i="14"/>
  <c r="AF200" i="14"/>
  <c r="AF201" i="14"/>
  <c r="AF202" i="14"/>
  <c r="AF203" i="14"/>
  <c r="AF204" i="14"/>
  <c r="AF205" i="14"/>
  <c r="AF206" i="14"/>
  <c r="AF207" i="14"/>
  <c r="AF208" i="14"/>
  <c r="AF209" i="14"/>
  <c r="AF210" i="14"/>
  <c r="AF211" i="14"/>
  <c r="AF212" i="14"/>
  <c r="AF213" i="14"/>
  <c r="AF214" i="14"/>
  <c r="AF215" i="14"/>
  <c r="AF216" i="14"/>
  <c r="AF217" i="14"/>
  <c r="AF218" i="14"/>
  <c r="AF219" i="14"/>
  <c r="AF220" i="14"/>
  <c r="AF221" i="14"/>
  <c r="AF222" i="14"/>
  <c r="AF223" i="14"/>
  <c r="AF224" i="14"/>
  <c r="AF225" i="14"/>
  <c r="AF226" i="14"/>
  <c r="AF227" i="14"/>
  <c r="AF228" i="14"/>
  <c r="AF229" i="14"/>
  <c r="AF230" i="14"/>
  <c r="AF231" i="14"/>
  <c r="AF232" i="14"/>
  <c r="AF233" i="14"/>
  <c r="AF234" i="14"/>
  <c r="AF235" i="14"/>
  <c r="AF236" i="14"/>
  <c r="AF237" i="14"/>
  <c r="AF238" i="14"/>
  <c r="AF239" i="14"/>
  <c r="AF240" i="14"/>
  <c r="AF241" i="14"/>
  <c r="AF242" i="14"/>
  <c r="AF243" i="14"/>
  <c r="AF244" i="14"/>
  <c r="AF245" i="14"/>
  <c r="AF246" i="14"/>
  <c r="AF247" i="14"/>
  <c r="AF248" i="14"/>
  <c r="AF249" i="14"/>
  <c r="AF250" i="14"/>
  <c r="AF251" i="14"/>
  <c r="AF252" i="14"/>
  <c r="AF253" i="14"/>
  <c r="AF254" i="14"/>
  <c r="AF255" i="14"/>
  <c r="AF256" i="14"/>
  <c r="AF257" i="14"/>
  <c r="AF258" i="14"/>
  <c r="AF259" i="14"/>
  <c r="AF260" i="14"/>
  <c r="AF261" i="14"/>
  <c r="AF262" i="14"/>
  <c r="AF263" i="14"/>
  <c r="AF264" i="14"/>
  <c r="AF265" i="14"/>
  <c r="AF266" i="14"/>
  <c r="AF267" i="14"/>
  <c r="AF268" i="14"/>
  <c r="AF269" i="14"/>
  <c r="AF270" i="14"/>
  <c r="AF271" i="14"/>
  <c r="AF272" i="14"/>
  <c r="AF273" i="14"/>
  <c r="AF274" i="14"/>
  <c r="AF275" i="14"/>
  <c r="AF276" i="14"/>
  <c r="AF277" i="14"/>
  <c r="AF278" i="14"/>
  <c r="AF279" i="14"/>
  <c r="AF280" i="14"/>
  <c r="AF281" i="14"/>
  <c r="AF282" i="14"/>
  <c r="AF283" i="14"/>
  <c r="AF284" i="14"/>
  <c r="AF285" i="14"/>
  <c r="AF286" i="14"/>
  <c r="AF287" i="14"/>
  <c r="AF288" i="14"/>
  <c r="AF289" i="14"/>
  <c r="AF290" i="14"/>
  <c r="AF291" i="14"/>
  <c r="AF292" i="14"/>
  <c r="AF293" i="14"/>
  <c r="AF294" i="14"/>
  <c r="AF295" i="14"/>
  <c r="AF296" i="14"/>
  <c r="AF297" i="14"/>
  <c r="AF298" i="14"/>
  <c r="AF299" i="14"/>
  <c r="AF300" i="14"/>
  <c r="AF301" i="14"/>
  <c r="AF302" i="14"/>
  <c r="AF303" i="14"/>
  <c r="AF304" i="14"/>
  <c r="AF305" i="14"/>
  <c r="AF306" i="14"/>
  <c r="AF307" i="14"/>
  <c r="AF308" i="14"/>
  <c r="AF309" i="14"/>
  <c r="AF310" i="14"/>
  <c r="AF311" i="14"/>
  <c r="AF312" i="14"/>
  <c r="AF313" i="14"/>
  <c r="AF314" i="14"/>
  <c r="AF315" i="14"/>
  <c r="AF316" i="14"/>
  <c r="AF317" i="14"/>
  <c r="AF318" i="14"/>
  <c r="AF319" i="14"/>
  <c r="AF320" i="14"/>
  <c r="AF321" i="14"/>
  <c r="AF322" i="14"/>
  <c r="AF323" i="14"/>
  <c r="AF324" i="14"/>
  <c r="AF325" i="14"/>
  <c r="AF326" i="14"/>
  <c r="AF327" i="14"/>
  <c r="AF328" i="14"/>
  <c r="AF329" i="14"/>
  <c r="AF330" i="14"/>
  <c r="AF331" i="14"/>
  <c r="AF332" i="14"/>
  <c r="AF333" i="14"/>
  <c r="AF334" i="14"/>
  <c r="AF335" i="14"/>
  <c r="AF336" i="14"/>
  <c r="AF337" i="14"/>
  <c r="AF338" i="14"/>
  <c r="AF339" i="14"/>
  <c r="AF340" i="14"/>
  <c r="AF341" i="14"/>
  <c r="AF342" i="14"/>
  <c r="AF343" i="14"/>
  <c r="AF344" i="14"/>
  <c r="AF345" i="14"/>
  <c r="AF346" i="14"/>
  <c r="AF347" i="14"/>
  <c r="AF348" i="14"/>
  <c r="AF349" i="14"/>
  <c r="AF350" i="14"/>
  <c r="AF351" i="14"/>
  <c r="AF352" i="14"/>
  <c r="AF353" i="14"/>
  <c r="AF354" i="14"/>
  <c r="AF355" i="14"/>
  <c r="AF356" i="14"/>
  <c r="AF357" i="14"/>
  <c r="AF358" i="14"/>
  <c r="AF359" i="14"/>
  <c r="AF360" i="14"/>
  <c r="AF361" i="14"/>
  <c r="AF362" i="14"/>
  <c r="AF363" i="14"/>
  <c r="AF364" i="14"/>
  <c r="AF365" i="14"/>
  <c r="AF366" i="14"/>
  <c r="AF367" i="14"/>
  <c r="AF368" i="14"/>
  <c r="AF369" i="14"/>
  <c r="AF370" i="14"/>
  <c r="AF371" i="14"/>
  <c r="AF372" i="14"/>
  <c r="AF373" i="14"/>
  <c r="AF374" i="14"/>
  <c r="AG10" i="14"/>
  <c r="AG11" i="14"/>
  <c r="AG12" i="14"/>
  <c r="AG13" i="14"/>
  <c r="AG14" i="14"/>
  <c r="AG15" i="14"/>
  <c r="AG16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G32" i="14"/>
  <c r="AG33" i="14"/>
  <c r="AG34" i="14"/>
  <c r="AG35" i="14"/>
  <c r="AG36" i="14"/>
  <c r="AG37" i="14"/>
  <c r="AG38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3" i="14"/>
  <c r="AG64" i="14"/>
  <c r="AG65" i="14"/>
  <c r="AG66" i="14"/>
  <c r="AG67" i="14"/>
  <c r="AG68" i="14"/>
  <c r="AG69" i="14"/>
  <c r="AG70" i="14"/>
  <c r="AG71" i="14"/>
  <c r="AG72" i="14"/>
  <c r="AG73" i="14"/>
  <c r="AG74" i="14"/>
  <c r="AG75" i="14"/>
  <c r="AG76" i="14"/>
  <c r="AG77" i="14"/>
  <c r="AG78" i="14"/>
  <c r="AG79" i="14"/>
  <c r="AG80" i="14"/>
  <c r="AG81" i="14"/>
  <c r="AG82" i="14"/>
  <c r="AG83" i="14"/>
  <c r="AG84" i="14"/>
  <c r="AG85" i="14"/>
  <c r="AG86" i="14"/>
  <c r="AG87" i="14"/>
  <c r="AG88" i="14"/>
  <c r="AG89" i="14"/>
  <c r="AG90" i="14"/>
  <c r="AG91" i="14"/>
  <c r="AG92" i="14"/>
  <c r="AG93" i="14"/>
  <c r="AG94" i="14"/>
  <c r="AG95" i="14"/>
  <c r="AG96" i="14"/>
  <c r="AG97" i="14"/>
  <c r="AG98" i="14"/>
  <c r="AG99" i="14"/>
  <c r="AG100" i="14"/>
  <c r="AG101" i="14"/>
  <c r="AG102" i="14"/>
  <c r="AG103" i="14"/>
  <c r="AG104" i="14"/>
  <c r="AG105" i="14"/>
  <c r="AG106" i="14"/>
  <c r="AG107" i="14"/>
  <c r="AG108" i="14"/>
  <c r="AG109" i="14"/>
  <c r="AG110" i="14"/>
  <c r="AG111" i="14"/>
  <c r="AG112" i="14"/>
  <c r="AG113" i="14"/>
  <c r="AG114" i="14"/>
  <c r="AG115" i="14"/>
  <c r="AG116" i="14"/>
  <c r="AG117" i="14"/>
  <c r="AG118" i="14"/>
  <c r="AG119" i="14"/>
  <c r="AG120" i="14"/>
  <c r="AG121" i="14"/>
  <c r="AG122" i="14"/>
  <c r="AG123" i="14"/>
  <c r="AG124" i="14"/>
  <c r="AG125" i="14"/>
  <c r="AG126" i="14"/>
  <c r="AG127" i="14"/>
  <c r="AG128" i="14"/>
  <c r="AG129" i="14"/>
  <c r="AG130" i="14"/>
  <c r="AG131" i="14"/>
  <c r="AG132" i="14"/>
  <c r="AG133" i="14"/>
  <c r="AG134" i="14"/>
  <c r="AG135" i="14"/>
  <c r="AG136" i="14"/>
  <c r="AG137" i="14"/>
  <c r="AG138" i="14"/>
  <c r="AG139" i="14"/>
  <c r="AG140" i="14"/>
  <c r="AG141" i="14"/>
  <c r="AG142" i="14"/>
  <c r="AG143" i="14"/>
  <c r="AG144" i="14"/>
  <c r="AG145" i="14"/>
  <c r="AG146" i="14"/>
  <c r="AG147" i="14"/>
  <c r="AG148" i="14"/>
  <c r="AG149" i="14"/>
  <c r="AG150" i="14"/>
  <c r="AG151" i="14"/>
  <c r="AG152" i="14"/>
  <c r="AG153" i="14"/>
  <c r="AG154" i="14"/>
  <c r="AG155" i="14"/>
  <c r="AG156" i="14"/>
  <c r="AG157" i="14"/>
  <c r="AG158" i="14"/>
  <c r="AG159" i="14"/>
  <c r="AG160" i="14"/>
  <c r="AG161" i="14"/>
  <c r="AG162" i="14"/>
  <c r="AG163" i="14"/>
  <c r="AG164" i="14"/>
  <c r="AG165" i="14"/>
  <c r="AG166" i="14"/>
  <c r="AG167" i="14"/>
  <c r="AG168" i="14"/>
  <c r="AG169" i="14"/>
  <c r="AG170" i="14"/>
  <c r="AG171" i="14"/>
  <c r="AG172" i="14"/>
  <c r="AG173" i="14"/>
  <c r="AG174" i="14"/>
  <c r="AG175" i="14"/>
  <c r="AG176" i="14"/>
  <c r="AG177" i="14"/>
  <c r="AG178" i="14"/>
  <c r="AG179" i="14"/>
  <c r="AG180" i="14"/>
  <c r="AG181" i="14"/>
  <c r="AG182" i="14"/>
  <c r="AG183" i="14"/>
  <c r="AG184" i="14"/>
  <c r="AG185" i="14"/>
  <c r="AG186" i="14"/>
  <c r="AG187" i="14"/>
  <c r="AG188" i="14"/>
  <c r="AG189" i="14"/>
  <c r="AG190" i="14"/>
  <c r="AG191" i="14"/>
  <c r="AG192" i="14"/>
  <c r="AG193" i="14"/>
  <c r="AG194" i="14"/>
  <c r="AG195" i="14"/>
  <c r="AG196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09" i="14"/>
  <c r="AG210" i="14"/>
  <c r="AG211" i="14"/>
  <c r="AG212" i="14"/>
  <c r="AG213" i="14"/>
  <c r="AG214" i="14"/>
  <c r="AG215" i="14"/>
  <c r="AG216" i="14"/>
  <c r="AG217" i="14"/>
  <c r="AG218" i="14"/>
  <c r="AG219" i="14"/>
  <c r="AG220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4" i="14"/>
  <c r="AG235" i="14"/>
  <c r="AG236" i="14"/>
  <c r="AG237" i="14"/>
  <c r="AG238" i="14"/>
  <c r="AG239" i="14"/>
  <c r="AG240" i="14"/>
  <c r="AG241" i="14"/>
  <c r="AG242" i="14"/>
  <c r="AG243" i="14"/>
  <c r="AG244" i="14"/>
  <c r="AG245" i="14"/>
  <c r="AG246" i="14"/>
  <c r="AG247" i="14"/>
  <c r="AG248" i="14"/>
  <c r="AG249" i="14"/>
  <c r="AG250" i="14"/>
  <c r="AG251" i="14"/>
  <c r="AG252" i="14"/>
  <c r="AG253" i="14"/>
  <c r="AG254" i="14"/>
  <c r="AG255" i="14"/>
  <c r="AG256" i="14"/>
  <c r="AG257" i="14"/>
  <c r="AG258" i="14"/>
  <c r="AG259" i="14"/>
  <c r="AG260" i="14"/>
  <c r="AG261" i="14"/>
  <c r="AG262" i="14"/>
  <c r="AG263" i="14"/>
  <c r="AG264" i="14"/>
  <c r="AG265" i="14"/>
  <c r="AG266" i="14"/>
  <c r="AG267" i="14"/>
  <c r="AG268" i="14"/>
  <c r="AG269" i="14"/>
  <c r="AG270" i="14"/>
  <c r="AG271" i="14"/>
  <c r="AG272" i="14"/>
  <c r="AG273" i="14"/>
  <c r="AG274" i="14"/>
  <c r="AG275" i="14"/>
  <c r="AG276" i="14"/>
  <c r="AG277" i="14"/>
  <c r="AG278" i="14"/>
  <c r="AG279" i="14"/>
  <c r="AG280" i="14"/>
  <c r="AG281" i="14"/>
  <c r="AG282" i="14"/>
  <c r="AG283" i="14"/>
  <c r="AG284" i="14"/>
  <c r="AG285" i="14"/>
  <c r="AG286" i="14"/>
  <c r="AG287" i="14"/>
  <c r="AG288" i="14"/>
  <c r="AG289" i="14"/>
  <c r="AG290" i="14"/>
  <c r="AG291" i="14"/>
  <c r="AG292" i="14"/>
  <c r="AG293" i="14"/>
  <c r="AG294" i="14"/>
  <c r="AG295" i="14"/>
  <c r="AG296" i="14"/>
  <c r="AG297" i="14"/>
  <c r="AG298" i="14"/>
  <c r="AG299" i="14"/>
  <c r="AG300" i="14"/>
  <c r="AG301" i="14"/>
  <c r="AG302" i="14"/>
  <c r="AG303" i="14"/>
  <c r="AG304" i="14"/>
  <c r="AG305" i="14"/>
  <c r="AG306" i="14"/>
  <c r="AG307" i="14"/>
  <c r="AG308" i="14"/>
  <c r="AG309" i="14"/>
  <c r="AG310" i="14"/>
  <c r="AG311" i="14"/>
  <c r="AG312" i="14"/>
  <c r="AG313" i="14"/>
  <c r="AG314" i="14"/>
  <c r="AG315" i="14"/>
  <c r="AG316" i="14"/>
  <c r="AG317" i="14"/>
  <c r="AG318" i="14"/>
  <c r="AG319" i="14"/>
  <c r="AG320" i="14"/>
  <c r="AG321" i="14"/>
  <c r="AG322" i="14"/>
  <c r="AG323" i="14"/>
  <c r="AG324" i="14"/>
  <c r="AG325" i="14"/>
  <c r="AG326" i="14"/>
  <c r="AG327" i="14"/>
  <c r="AG328" i="14"/>
  <c r="AG329" i="14"/>
  <c r="AG330" i="14"/>
  <c r="AG331" i="14"/>
  <c r="AG332" i="14"/>
  <c r="AG333" i="14"/>
  <c r="AG334" i="14"/>
  <c r="AG335" i="14"/>
  <c r="AG336" i="14"/>
  <c r="AG337" i="14"/>
  <c r="AG338" i="14"/>
  <c r="AG339" i="14"/>
  <c r="AG340" i="14"/>
  <c r="AG341" i="14"/>
  <c r="AG342" i="14"/>
  <c r="AG343" i="14"/>
  <c r="AG344" i="14"/>
  <c r="AG345" i="14"/>
  <c r="AG346" i="14"/>
  <c r="AG347" i="14"/>
  <c r="AG348" i="14"/>
  <c r="AG349" i="14"/>
  <c r="AG350" i="14"/>
  <c r="AG351" i="14"/>
  <c r="AG352" i="14"/>
  <c r="AG353" i="14"/>
  <c r="AG354" i="14"/>
  <c r="AG355" i="14"/>
  <c r="AG356" i="14"/>
  <c r="AG357" i="14"/>
  <c r="AG358" i="14"/>
  <c r="AG359" i="14"/>
  <c r="AG360" i="14"/>
  <c r="AG361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4" i="14"/>
  <c r="M65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7" i="9"/>
  <c r="AC618" i="14"/>
  <c r="AC619" i="14"/>
  <c r="AC620" i="14"/>
  <c r="AC621" i="14"/>
  <c r="AC375" i="14"/>
  <c r="AC376" i="14"/>
  <c r="AC377" i="14"/>
  <c r="AC378" i="14"/>
  <c r="AC379" i="14"/>
  <c r="AC380" i="14"/>
  <c r="AC381" i="14"/>
  <c r="AC382" i="14"/>
  <c r="AC383" i="14"/>
  <c r="AC384" i="14"/>
  <c r="AC385" i="14"/>
  <c r="AC386" i="14"/>
  <c r="AC387" i="14"/>
  <c r="AC388" i="14"/>
  <c r="AC389" i="14"/>
  <c r="AC390" i="14"/>
  <c r="AC391" i="14"/>
  <c r="AC392" i="14"/>
  <c r="AC393" i="14"/>
  <c r="AC394" i="14"/>
  <c r="AC395" i="14"/>
  <c r="AC396" i="14"/>
  <c r="AC397" i="14"/>
  <c r="AC398" i="14"/>
  <c r="AC399" i="14"/>
  <c r="AC400" i="14"/>
  <c r="AC401" i="14"/>
  <c r="AC402" i="14"/>
  <c r="AC403" i="14"/>
  <c r="AC404" i="14"/>
  <c r="AC405" i="14"/>
  <c r="AC406" i="14"/>
  <c r="AC407" i="14"/>
  <c r="AC408" i="14"/>
  <c r="AC409" i="14"/>
  <c r="AC410" i="14"/>
  <c r="AC411" i="14"/>
  <c r="AC412" i="14"/>
  <c r="AC413" i="14"/>
  <c r="AC414" i="14"/>
  <c r="AC415" i="14"/>
  <c r="AC416" i="14"/>
  <c r="AC417" i="14"/>
  <c r="AC418" i="14"/>
  <c r="AC419" i="14"/>
  <c r="AC420" i="14"/>
  <c r="AC421" i="14"/>
  <c r="AC422" i="14"/>
  <c r="AC423" i="14"/>
  <c r="AC424" i="14"/>
  <c r="AC425" i="14"/>
  <c r="AC426" i="14"/>
  <c r="AC427" i="14"/>
  <c r="AC428" i="14"/>
  <c r="AC429" i="14"/>
  <c r="AC430" i="14"/>
  <c r="AC431" i="14"/>
  <c r="AC432" i="14"/>
  <c r="AC433" i="14"/>
  <c r="AC434" i="14"/>
  <c r="AC435" i="14"/>
  <c r="AC436" i="14"/>
  <c r="AC437" i="14"/>
  <c r="AC438" i="14"/>
  <c r="AC439" i="14"/>
  <c r="AC440" i="14"/>
  <c r="AC441" i="14"/>
  <c r="AC442" i="14"/>
  <c r="AC443" i="14"/>
  <c r="AC444" i="14"/>
  <c r="AC445" i="14"/>
  <c r="AC446" i="14"/>
  <c r="AC447" i="14"/>
  <c r="AC448" i="14"/>
  <c r="AC449" i="14"/>
  <c r="AC450" i="14"/>
  <c r="AC451" i="14"/>
  <c r="AC452" i="14"/>
  <c r="AC453" i="14"/>
  <c r="AC454" i="14"/>
  <c r="AC455" i="14"/>
  <c r="AC456" i="14"/>
  <c r="AC457" i="14"/>
  <c r="AC458" i="14"/>
  <c r="AC459" i="14"/>
  <c r="AC460" i="14"/>
  <c r="AC461" i="14"/>
  <c r="AC462" i="14"/>
  <c r="AC463" i="14"/>
  <c r="AC464" i="14"/>
  <c r="AC465" i="14"/>
  <c r="AC466" i="14"/>
  <c r="AC467" i="14"/>
  <c r="AC468" i="14"/>
  <c r="AC469" i="14"/>
  <c r="AC470" i="14"/>
  <c r="AC471" i="14"/>
  <c r="AC472" i="14"/>
  <c r="AC473" i="14"/>
  <c r="AC474" i="14"/>
  <c r="AC475" i="14"/>
  <c r="AC476" i="14"/>
  <c r="AC477" i="14"/>
  <c r="AC478" i="14"/>
  <c r="AC479" i="14"/>
  <c r="AC480" i="14"/>
  <c r="AC481" i="14"/>
  <c r="AC482" i="14"/>
  <c r="AC483" i="14"/>
  <c r="AC484" i="14"/>
  <c r="AC485" i="14"/>
  <c r="AC486" i="14"/>
  <c r="AC487" i="14"/>
  <c r="AC488" i="14"/>
  <c r="AC489" i="14"/>
  <c r="AC490" i="14"/>
  <c r="AC491" i="14"/>
  <c r="AC492" i="14"/>
  <c r="AC493" i="14"/>
  <c r="AC494" i="14"/>
  <c r="AC495" i="14"/>
  <c r="AC496" i="14"/>
  <c r="AC497" i="14"/>
  <c r="AC498" i="14"/>
  <c r="AC499" i="14"/>
  <c r="AC500" i="14"/>
  <c r="AC501" i="14"/>
  <c r="AC502" i="14"/>
  <c r="AC503" i="14"/>
  <c r="AC504" i="14"/>
  <c r="AC505" i="14"/>
  <c r="AC506" i="14"/>
  <c r="AC507" i="14"/>
  <c r="AC508" i="14"/>
  <c r="AC509" i="14"/>
  <c r="AC510" i="14"/>
  <c r="AC511" i="14"/>
  <c r="AC512" i="14"/>
  <c r="AC513" i="14"/>
  <c r="AC514" i="14"/>
  <c r="AC515" i="14"/>
  <c r="AC516" i="14"/>
  <c r="AC517" i="14"/>
  <c r="AC518" i="14"/>
  <c r="AC519" i="14"/>
  <c r="AC520" i="14"/>
  <c r="AC521" i="14"/>
  <c r="AC522" i="14"/>
  <c r="AC523" i="14"/>
  <c r="AC524" i="14"/>
  <c r="AC525" i="14"/>
  <c r="AC526" i="14"/>
  <c r="AC527" i="14"/>
  <c r="AC528" i="14"/>
  <c r="AC529" i="14"/>
  <c r="AC530" i="14"/>
  <c r="AC531" i="14"/>
  <c r="AC532" i="14"/>
  <c r="AC533" i="14"/>
  <c r="AC534" i="14"/>
  <c r="AC535" i="14"/>
  <c r="AC536" i="14"/>
  <c r="AC537" i="14"/>
  <c r="AC538" i="14"/>
  <c r="AC539" i="14"/>
  <c r="AC540" i="14"/>
  <c r="AC541" i="14"/>
  <c r="AC542" i="14"/>
  <c r="AC543" i="14"/>
  <c r="AC544" i="14"/>
  <c r="AC545" i="14"/>
  <c r="AC546" i="14"/>
  <c r="AC547" i="14"/>
  <c r="AC548" i="14"/>
  <c r="AC549" i="14"/>
  <c r="AC550" i="14"/>
  <c r="AC551" i="14"/>
  <c r="AC552" i="14"/>
  <c r="AC553" i="14"/>
  <c r="AC554" i="14"/>
  <c r="AC555" i="14"/>
  <c r="AC556" i="14"/>
  <c r="AC557" i="14"/>
  <c r="AC558" i="14"/>
  <c r="AC559" i="14"/>
  <c r="AC560" i="14"/>
  <c r="AC561" i="14"/>
  <c r="AC562" i="14"/>
  <c r="AC563" i="14"/>
  <c r="AC564" i="14"/>
  <c r="AC565" i="14"/>
  <c r="AC566" i="14"/>
  <c r="AC567" i="14"/>
  <c r="AC568" i="14"/>
  <c r="AC569" i="14"/>
  <c r="AC570" i="14"/>
  <c r="AC571" i="14"/>
  <c r="AC572" i="14"/>
  <c r="AC573" i="14"/>
  <c r="AC574" i="14"/>
  <c r="AC575" i="14"/>
  <c r="AC576" i="14"/>
  <c r="AC577" i="14"/>
  <c r="AC578" i="14"/>
  <c r="AC579" i="14"/>
  <c r="AC580" i="14"/>
  <c r="AC581" i="14"/>
  <c r="AC582" i="14"/>
  <c r="AC583" i="14"/>
  <c r="AC584" i="14"/>
  <c r="AC585" i="14"/>
  <c r="AC586" i="14"/>
  <c r="AC587" i="14"/>
  <c r="AC588" i="14"/>
  <c r="AC589" i="14"/>
  <c r="AC590" i="14"/>
  <c r="AC591" i="14"/>
  <c r="AC592" i="14"/>
  <c r="AC593" i="14"/>
  <c r="AC594" i="14"/>
  <c r="AC595" i="14"/>
  <c r="AC596" i="14"/>
  <c r="AC597" i="14"/>
  <c r="AC598" i="14"/>
  <c r="AC599" i="14"/>
  <c r="AC600" i="14"/>
  <c r="AC601" i="14"/>
  <c r="AC602" i="14"/>
  <c r="AC603" i="14"/>
  <c r="AC604" i="14"/>
  <c r="AC605" i="14"/>
  <c r="AC606" i="14"/>
  <c r="AC607" i="14"/>
  <c r="AC608" i="14"/>
  <c r="AC609" i="14"/>
  <c r="AC610" i="14"/>
  <c r="AC611" i="14"/>
  <c r="AC612" i="14"/>
  <c r="AC613" i="14"/>
  <c r="AC614" i="14"/>
  <c r="AC615" i="14"/>
  <c r="AC616" i="14"/>
  <c r="AC617" i="14"/>
  <c r="AC622" i="14"/>
  <c r="AC623" i="14"/>
  <c r="AC624" i="14"/>
  <c r="AC625" i="14"/>
  <c r="AC626" i="14"/>
  <c r="AC627" i="14"/>
  <c r="AC628" i="14"/>
  <c r="AC629" i="14"/>
  <c r="AC630" i="14"/>
  <c r="AC631" i="14"/>
  <c r="AC632" i="14"/>
  <c r="AC633" i="14"/>
  <c r="AC634" i="14"/>
  <c r="AC635" i="14"/>
  <c r="AC636" i="14"/>
  <c r="AC637" i="14"/>
  <c r="AC638" i="14"/>
  <c r="AC639" i="14"/>
  <c r="AC640" i="14"/>
  <c r="AC641" i="14"/>
  <c r="AC642" i="14"/>
  <c r="AC643" i="14"/>
  <c r="AC644" i="14"/>
  <c r="AC645" i="14"/>
  <c r="AC646" i="14"/>
  <c r="AC647" i="14"/>
  <c r="AC253" i="14"/>
  <c r="AC254" i="14"/>
  <c r="AC255" i="14"/>
  <c r="AC256" i="14"/>
  <c r="AC10" i="14"/>
  <c r="AC11" i="14"/>
  <c r="AC12" i="14"/>
  <c r="AC13" i="14"/>
  <c r="AC14" i="14"/>
  <c r="AC15" i="14"/>
  <c r="AC16" i="14"/>
  <c r="AC17" i="14"/>
  <c r="AC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44" i="14"/>
  <c r="AC45" i="14"/>
  <c r="AC46" i="14"/>
  <c r="AC47" i="14"/>
  <c r="AC48" i="14"/>
  <c r="AC49" i="14"/>
  <c r="AC50" i="14"/>
  <c r="AC51" i="14"/>
  <c r="AC52" i="14"/>
  <c r="AC53" i="14"/>
  <c r="AC54" i="14"/>
  <c r="AC55" i="14"/>
  <c r="AC56" i="14"/>
  <c r="AC57" i="14"/>
  <c r="AC58" i="14"/>
  <c r="AC59" i="14"/>
  <c r="AC60" i="14"/>
  <c r="AC61" i="14"/>
  <c r="AC62" i="14"/>
  <c r="AC63" i="14"/>
  <c r="AC64" i="14"/>
  <c r="AC65" i="14"/>
  <c r="AC66" i="14"/>
  <c r="AC67" i="14"/>
  <c r="AC68" i="14"/>
  <c r="AC69" i="14"/>
  <c r="AC70" i="14"/>
  <c r="AC71" i="14"/>
  <c r="AC72" i="14"/>
  <c r="AC73" i="14"/>
  <c r="AC74" i="14"/>
  <c r="AC75" i="14"/>
  <c r="AC76" i="14"/>
  <c r="AC77" i="14"/>
  <c r="AC78" i="14"/>
  <c r="AC79" i="14"/>
  <c r="AC80" i="14"/>
  <c r="AC81" i="14"/>
  <c r="AC82" i="14"/>
  <c r="AC83" i="14"/>
  <c r="AC84" i="14"/>
  <c r="AC85" i="14"/>
  <c r="AC86" i="14"/>
  <c r="AC87" i="14"/>
  <c r="AC88" i="14"/>
  <c r="AC89" i="14"/>
  <c r="AC90" i="14"/>
  <c r="AC91" i="14"/>
  <c r="AC92" i="14"/>
  <c r="AC93" i="14"/>
  <c r="AC94" i="14"/>
  <c r="AC95" i="14"/>
  <c r="AC96" i="14"/>
  <c r="AC97" i="14"/>
  <c r="AC98" i="14"/>
  <c r="AC99" i="14"/>
  <c r="AC100" i="14"/>
  <c r="AC101" i="14"/>
  <c r="AC102" i="14"/>
  <c r="AC103" i="14"/>
  <c r="AC104" i="14"/>
  <c r="AC105" i="14"/>
  <c r="AC106" i="14"/>
  <c r="AC107" i="14"/>
  <c r="AC108" i="14"/>
  <c r="AC109" i="14"/>
  <c r="AC110" i="14"/>
  <c r="AC111" i="14"/>
  <c r="AC112" i="14"/>
  <c r="AC113" i="14"/>
  <c r="AC114" i="14"/>
  <c r="AC115" i="14"/>
  <c r="AC116" i="14"/>
  <c r="AC117" i="14"/>
  <c r="AC118" i="14"/>
  <c r="AC119" i="14"/>
  <c r="AC120" i="14"/>
  <c r="AC121" i="14"/>
  <c r="AC122" i="14"/>
  <c r="AC123" i="14"/>
  <c r="AC124" i="14"/>
  <c r="AC125" i="14"/>
  <c r="AC126" i="14"/>
  <c r="AC127" i="14"/>
  <c r="AC128" i="14"/>
  <c r="AC129" i="14"/>
  <c r="AC130" i="14"/>
  <c r="AC131" i="14"/>
  <c r="AC132" i="14"/>
  <c r="AC133" i="14"/>
  <c r="AC134" i="14"/>
  <c r="AC135" i="14"/>
  <c r="AC136" i="14"/>
  <c r="AC137" i="14"/>
  <c r="AC138" i="14"/>
  <c r="AC139" i="14"/>
  <c r="AC140" i="14"/>
  <c r="AC141" i="14"/>
  <c r="AC142" i="14"/>
  <c r="AC143" i="14"/>
  <c r="AC144" i="14"/>
  <c r="AC145" i="14"/>
  <c r="AC146" i="14"/>
  <c r="AC147" i="14"/>
  <c r="AC148" i="14"/>
  <c r="AC149" i="14"/>
  <c r="AC150" i="14"/>
  <c r="AC151" i="14"/>
  <c r="AC152" i="14"/>
  <c r="AC153" i="14"/>
  <c r="AC154" i="14"/>
  <c r="AC155" i="14"/>
  <c r="AC156" i="14"/>
  <c r="AC157" i="14"/>
  <c r="AC158" i="14"/>
  <c r="AC159" i="14"/>
  <c r="AC160" i="14"/>
  <c r="AC161" i="14"/>
  <c r="AC162" i="14"/>
  <c r="AC163" i="14"/>
  <c r="AC164" i="14"/>
  <c r="AC165" i="14"/>
  <c r="AC166" i="14"/>
  <c r="AC167" i="14"/>
  <c r="AC168" i="14"/>
  <c r="AC169" i="14"/>
  <c r="AC170" i="14"/>
  <c r="AC171" i="14"/>
  <c r="AC172" i="14"/>
  <c r="AC173" i="14"/>
  <c r="AC174" i="14"/>
  <c r="AC175" i="14"/>
  <c r="AC176" i="14"/>
  <c r="AC177" i="14"/>
  <c r="AC178" i="14"/>
  <c r="AC179" i="14"/>
  <c r="AC180" i="14"/>
  <c r="AC181" i="14"/>
  <c r="AC182" i="14"/>
  <c r="AC183" i="14"/>
  <c r="AC184" i="14"/>
  <c r="AC185" i="14"/>
  <c r="AC186" i="14"/>
  <c r="AC187" i="14"/>
  <c r="AC188" i="14"/>
  <c r="AC189" i="14"/>
  <c r="AC190" i="14"/>
  <c r="AC191" i="14"/>
  <c r="AC192" i="14"/>
  <c r="AC193" i="14"/>
  <c r="AC194" i="14"/>
  <c r="AC195" i="14"/>
  <c r="AC196" i="14"/>
  <c r="AC197" i="14"/>
  <c r="AC198" i="14"/>
  <c r="AC199" i="14"/>
  <c r="AC200" i="14"/>
  <c r="AC201" i="14"/>
  <c r="AC202" i="14"/>
  <c r="AC203" i="14"/>
  <c r="AC204" i="14"/>
  <c r="AC205" i="14"/>
  <c r="AC206" i="14"/>
  <c r="AC207" i="14"/>
  <c r="AC208" i="14"/>
  <c r="AC209" i="14"/>
  <c r="AC210" i="14"/>
  <c r="AC211" i="14"/>
  <c r="AC212" i="14"/>
  <c r="AC213" i="14"/>
  <c r="AC214" i="14"/>
  <c r="AC215" i="14"/>
  <c r="AC216" i="14"/>
  <c r="AC217" i="14"/>
  <c r="AC218" i="14"/>
  <c r="AC219" i="14"/>
  <c r="AC220" i="14"/>
  <c r="AC221" i="14"/>
  <c r="AC222" i="14"/>
  <c r="AC223" i="14"/>
  <c r="AC224" i="14"/>
  <c r="AC225" i="14"/>
  <c r="AC226" i="14"/>
  <c r="AC227" i="14"/>
  <c r="AC228" i="14"/>
  <c r="AC229" i="14"/>
  <c r="AC230" i="14"/>
  <c r="AC231" i="14"/>
  <c r="AC232" i="14"/>
  <c r="AC233" i="14"/>
  <c r="AC234" i="14"/>
  <c r="AC235" i="14"/>
  <c r="AC236" i="14"/>
  <c r="AC237" i="14"/>
  <c r="AC238" i="14"/>
  <c r="AC239" i="14"/>
  <c r="AC240" i="14"/>
  <c r="AC241" i="14"/>
  <c r="AC242" i="14"/>
  <c r="AC243" i="14"/>
  <c r="AC244" i="14"/>
  <c r="AC245" i="14"/>
  <c r="AC246" i="14"/>
  <c r="AC247" i="14"/>
  <c r="AC248" i="14"/>
  <c r="AC249" i="14"/>
  <c r="AC250" i="14"/>
  <c r="AC251" i="14"/>
  <c r="AC252" i="14"/>
  <c r="AC257" i="14"/>
  <c r="AC258" i="14"/>
  <c r="AC259" i="14"/>
  <c r="AC260" i="14"/>
  <c r="AC261" i="14"/>
  <c r="AC262" i="14"/>
  <c r="AC263" i="14"/>
  <c r="AC264" i="14"/>
  <c r="AC265" i="14"/>
  <c r="AC266" i="14"/>
  <c r="AC267" i="14"/>
  <c r="AC268" i="14"/>
  <c r="AC269" i="14"/>
  <c r="AC270" i="14"/>
  <c r="AC271" i="14"/>
  <c r="AC272" i="14"/>
  <c r="AC273" i="14"/>
  <c r="AC274" i="14"/>
  <c r="AC275" i="14"/>
  <c r="AC276" i="14"/>
  <c r="AC277" i="14"/>
  <c r="AC278" i="14"/>
  <c r="AC279" i="14"/>
  <c r="AC280" i="14"/>
  <c r="AC281" i="14"/>
  <c r="AC282" i="14"/>
  <c r="AC283" i="14"/>
  <c r="AC284" i="14"/>
  <c r="AC285" i="14"/>
  <c r="AC286" i="14"/>
  <c r="AC287" i="14"/>
  <c r="AC288" i="14"/>
  <c r="AC289" i="14"/>
  <c r="AC290" i="14"/>
  <c r="AC291" i="14"/>
  <c r="AC292" i="14"/>
  <c r="AC293" i="14"/>
  <c r="AC294" i="14"/>
  <c r="AC295" i="14"/>
  <c r="AC296" i="14"/>
  <c r="AC297" i="14"/>
  <c r="AC298" i="14"/>
  <c r="AC299" i="14"/>
  <c r="AC300" i="14"/>
  <c r="AC301" i="14"/>
  <c r="AC302" i="14"/>
  <c r="AC303" i="14"/>
  <c r="AC304" i="14"/>
  <c r="AC305" i="14"/>
  <c r="AC306" i="14"/>
  <c r="AC307" i="14"/>
  <c r="AC308" i="14"/>
  <c r="AC309" i="14"/>
  <c r="AC310" i="14"/>
  <c r="AC311" i="14"/>
  <c r="AC312" i="14"/>
  <c r="AC313" i="14"/>
  <c r="AC314" i="14"/>
  <c r="AC315" i="14"/>
  <c r="AC316" i="14"/>
  <c r="AC317" i="14"/>
  <c r="AC318" i="14"/>
  <c r="AC319" i="14"/>
  <c r="AC320" i="14"/>
  <c r="AC321" i="14"/>
  <c r="AC322" i="14"/>
  <c r="AC323" i="14"/>
  <c r="AC324" i="14"/>
  <c r="AC325" i="14"/>
  <c r="AC326" i="14"/>
  <c r="AC327" i="14"/>
  <c r="AC328" i="14"/>
  <c r="AC329" i="14"/>
  <c r="AC330" i="14"/>
  <c r="AC331" i="14"/>
  <c r="AC332" i="14"/>
  <c r="AC333" i="14"/>
  <c r="AC334" i="14"/>
  <c r="AC335" i="14"/>
  <c r="AC336" i="14"/>
  <c r="AC337" i="14"/>
  <c r="AC338" i="14"/>
  <c r="AC339" i="14"/>
  <c r="AC340" i="14"/>
  <c r="AC341" i="14"/>
  <c r="AC342" i="14"/>
  <c r="AC343" i="14"/>
  <c r="AC344" i="14"/>
  <c r="AC345" i="14"/>
  <c r="AC346" i="14"/>
  <c r="AC347" i="14"/>
  <c r="AC348" i="14"/>
  <c r="AC349" i="14"/>
  <c r="AC350" i="14"/>
  <c r="AC351" i="14"/>
  <c r="AC352" i="14"/>
  <c r="AC353" i="14"/>
  <c r="AC354" i="14"/>
  <c r="AC355" i="14"/>
  <c r="AC356" i="14"/>
  <c r="AC357" i="14"/>
  <c r="AC358" i="14"/>
  <c r="AC359" i="14"/>
  <c r="AC360" i="14"/>
  <c r="AC361" i="14"/>
  <c r="AC362" i="14"/>
  <c r="AC363" i="14"/>
  <c r="AC364" i="14"/>
  <c r="AC365" i="14"/>
  <c r="AC366" i="14"/>
  <c r="AC367" i="14"/>
  <c r="AC368" i="14"/>
  <c r="AC369" i="14"/>
  <c r="AC370" i="14"/>
  <c r="AC371" i="14"/>
  <c r="AC372" i="14"/>
  <c r="AC373" i="14"/>
  <c r="AC374" i="14"/>
  <c r="N65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7" i="9"/>
  <c r="AD618" i="14"/>
  <c r="AD619" i="14"/>
  <c r="AD620" i="14"/>
  <c r="AD621" i="14"/>
  <c r="AD375" i="14"/>
  <c r="AD376" i="14"/>
  <c r="AD377" i="14"/>
  <c r="AD378" i="14"/>
  <c r="AD379" i="14"/>
  <c r="AD380" i="14"/>
  <c r="AD381" i="14"/>
  <c r="AD382" i="14"/>
  <c r="AD383" i="14"/>
  <c r="AD384" i="14"/>
  <c r="AD385" i="14"/>
  <c r="AD386" i="14"/>
  <c r="AD387" i="14"/>
  <c r="AD388" i="14"/>
  <c r="AD389" i="14"/>
  <c r="AD390" i="14"/>
  <c r="AD391" i="14"/>
  <c r="AD392" i="14"/>
  <c r="AD393" i="14"/>
  <c r="AD394" i="14"/>
  <c r="AD395" i="14"/>
  <c r="AD396" i="14"/>
  <c r="AD397" i="14"/>
  <c r="AD398" i="14"/>
  <c r="AD399" i="14"/>
  <c r="AD400" i="14"/>
  <c r="AD401" i="14"/>
  <c r="AD402" i="14"/>
  <c r="AD403" i="14"/>
  <c r="AD404" i="14"/>
  <c r="AD405" i="14"/>
  <c r="AD406" i="14"/>
  <c r="AD407" i="14"/>
  <c r="AD408" i="14"/>
  <c r="AD409" i="14"/>
  <c r="AD410" i="14"/>
  <c r="AD411" i="14"/>
  <c r="AD412" i="14"/>
  <c r="AD413" i="14"/>
  <c r="AD414" i="14"/>
  <c r="AD415" i="14"/>
  <c r="AD416" i="14"/>
  <c r="AD417" i="14"/>
  <c r="AD418" i="14"/>
  <c r="AD419" i="14"/>
  <c r="AD420" i="14"/>
  <c r="AD421" i="14"/>
  <c r="AD422" i="14"/>
  <c r="AD423" i="14"/>
  <c r="AD424" i="14"/>
  <c r="AD425" i="14"/>
  <c r="AD426" i="14"/>
  <c r="AD427" i="14"/>
  <c r="AD428" i="14"/>
  <c r="AD429" i="14"/>
  <c r="AD430" i="14"/>
  <c r="AD431" i="14"/>
  <c r="AD432" i="14"/>
  <c r="AD433" i="14"/>
  <c r="AD434" i="14"/>
  <c r="AD435" i="14"/>
  <c r="AD436" i="14"/>
  <c r="AD437" i="14"/>
  <c r="AD438" i="14"/>
  <c r="AD439" i="14"/>
  <c r="AD440" i="14"/>
  <c r="AD441" i="14"/>
  <c r="AD442" i="14"/>
  <c r="AD443" i="14"/>
  <c r="AD444" i="14"/>
  <c r="AD445" i="14"/>
  <c r="AD446" i="14"/>
  <c r="AD447" i="14"/>
  <c r="AD448" i="14"/>
  <c r="AD449" i="14"/>
  <c r="AD450" i="14"/>
  <c r="AD451" i="14"/>
  <c r="AD452" i="14"/>
  <c r="AD453" i="14"/>
  <c r="AD454" i="14"/>
  <c r="AD455" i="14"/>
  <c r="AD456" i="14"/>
  <c r="AD457" i="14"/>
  <c r="AD458" i="14"/>
  <c r="AD459" i="14"/>
  <c r="AD460" i="14"/>
  <c r="AD461" i="14"/>
  <c r="AD462" i="14"/>
  <c r="AD463" i="14"/>
  <c r="AD464" i="14"/>
  <c r="AD465" i="14"/>
  <c r="AD466" i="14"/>
  <c r="AD467" i="14"/>
  <c r="AD468" i="14"/>
  <c r="AD469" i="14"/>
  <c r="AD470" i="14"/>
  <c r="AD471" i="14"/>
  <c r="AD472" i="14"/>
  <c r="AD473" i="14"/>
  <c r="AD474" i="14"/>
  <c r="AD475" i="14"/>
  <c r="AD476" i="14"/>
  <c r="AD477" i="14"/>
  <c r="AD478" i="14"/>
  <c r="AD479" i="14"/>
  <c r="AD480" i="14"/>
  <c r="AD481" i="14"/>
  <c r="AD482" i="14"/>
  <c r="AD483" i="14"/>
  <c r="AD484" i="14"/>
  <c r="AD485" i="14"/>
  <c r="AD486" i="14"/>
  <c r="AD487" i="14"/>
  <c r="AD488" i="14"/>
  <c r="AD489" i="14"/>
  <c r="AD490" i="14"/>
  <c r="AD491" i="14"/>
  <c r="AD492" i="14"/>
  <c r="AD493" i="14"/>
  <c r="AD494" i="14"/>
  <c r="AD495" i="14"/>
  <c r="AD496" i="14"/>
  <c r="AD497" i="14"/>
  <c r="AD498" i="14"/>
  <c r="AD499" i="14"/>
  <c r="AD500" i="14"/>
  <c r="AD501" i="14"/>
  <c r="AD502" i="14"/>
  <c r="AD503" i="14"/>
  <c r="AD504" i="14"/>
  <c r="AD505" i="14"/>
  <c r="AD506" i="14"/>
  <c r="AD507" i="14"/>
  <c r="AD508" i="14"/>
  <c r="AD509" i="14"/>
  <c r="AD510" i="14"/>
  <c r="AD511" i="14"/>
  <c r="AD512" i="14"/>
  <c r="AD513" i="14"/>
  <c r="AD514" i="14"/>
  <c r="AD515" i="14"/>
  <c r="AD516" i="14"/>
  <c r="AD517" i="14"/>
  <c r="AD518" i="14"/>
  <c r="AD519" i="14"/>
  <c r="AD520" i="14"/>
  <c r="AD521" i="14"/>
  <c r="AD522" i="14"/>
  <c r="AD523" i="14"/>
  <c r="AD524" i="14"/>
  <c r="AD525" i="14"/>
  <c r="AD526" i="14"/>
  <c r="AD527" i="14"/>
  <c r="AD528" i="14"/>
  <c r="AD529" i="14"/>
  <c r="AD530" i="14"/>
  <c r="AD531" i="14"/>
  <c r="AD532" i="14"/>
  <c r="AD533" i="14"/>
  <c r="AD534" i="14"/>
  <c r="AD535" i="14"/>
  <c r="AD536" i="14"/>
  <c r="AD537" i="14"/>
  <c r="AD538" i="14"/>
  <c r="AD539" i="14"/>
  <c r="AD540" i="14"/>
  <c r="AD541" i="14"/>
  <c r="AD542" i="14"/>
  <c r="AD543" i="14"/>
  <c r="AD544" i="14"/>
  <c r="AD545" i="14"/>
  <c r="AD546" i="14"/>
  <c r="AD547" i="14"/>
  <c r="AD548" i="14"/>
  <c r="AD549" i="14"/>
  <c r="AD550" i="14"/>
  <c r="AD551" i="14"/>
  <c r="AD552" i="14"/>
  <c r="AD553" i="14"/>
  <c r="AD554" i="14"/>
  <c r="AD555" i="14"/>
  <c r="AD556" i="14"/>
  <c r="AD557" i="14"/>
  <c r="AD558" i="14"/>
  <c r="AD559" i="14"/>
  <c r="AD560" i="14"/>
  <c r="AD561" i="14"/>
  <c r="AD562" i="14"/>
  <c r="AD563" i="14"/>
  <c r="AD564" i="14"/>
  <c r="AD565" i="14"/>
  <c r="AD566" i="14"/>
  <c r="AD567" i="14"/>
  <c r="AD568" i="14"/>
  <c r="AD569" i="14"/>
  <c r="AD570" i="14"/>
  <c r="AD571" i="14"/>
  <c r="AD572" i="14"/>
  <c r="AD573" i="14"/>
  <c r="AD574" i="14"/>
  <c r="AD575" i="14"/>
  <c r="AD576" i="14"/>
  <c r="AD577" i="14"/>
  <c r="AD578" i="14"/>
  <c r="AD579" i="14"/>
  <c r="AD580" i="14"/>
  <c r="AD581" i="14"/>
  <c r="AD582" i="14"/>
  <c r="AD583" i="14"/>
  <c r="AD584" i="14"/>
  <c r="AD585" i="14"/>
  <c r="AD586" i="14"/>
  <c r="AD587" i="14"/>
  <c r="AD588" i="14"/>
  <c r="AD589" i="14"/>
  <c r="AD590" i="14"/>
  <c r="AD591" i="14"/>
  <c r="AD592" i="14"/>
  <c r="AD593" i="14"/>
  <c r="AD594" i="14"/>
  <c r="AD595" i="14"/>
  <c r="AD596" i="14"/>
  <c r="AD597" i="14"/>
  <c r="AD598" i="14"/>
  <c r="AD599" i="14"/>
  <c r="AD600" i="14"/>
  <c r="AD601" i="14"/>
  <c r="AD602" i="14"/>
  <c r="AD603" i="14"/>
  <c r="AD604" i="14"/>
  <c r="AD605" i="14"/>
  <c r="AD606" i="14"/>
  <c r="AD607" i="14"/>
  <c r="AD608" i="14"/>
  <c r="AD609" i="14"/>
  <c r="AD610" i="14"/>
  <c r="AD611" i="14"/>
  <c r="AD612" i="14"/>
  <c r="AD613" i="14"/>
  <c r="AD614" i="14"/>
  <c r="AD615" i="14"/>
  <c r="AD616" i="14"/>
  <c r="AD617" i="14"/>
  <c r="AD622" i="14"/>
  <c r="AD623" i="14"/>
  <c r="AD624" i="14"/>
  <c r="AD625" i="14"/>
  <c r="AD626" i="14"/>
  <c r="AD627" i="14"/>
  <c r="AD628" i="14"/>
  <c r="AD629" i="14"/>
  <c r="AD630" i="14"/>
  <c r="AD631" i="14"/>
  <c r="AD632" i="14"/>
  <c r="AD633" i="14"/>
  <c r="AD634" i="14"/>
  <c r="AD635" i="14"/>
  <c r="AD636" i="14"/>
  <c r="AD637" i="14"/>
  <c r="AD638" i="14"/>
  <c r="AD639" i="14"/>
  <c r="AD640" i="14"/>
  <c r="AD641" i="14"/>
  <c r="AD642" i="14"/>
  <c r="AD643" i="14"/>
  <c r="AD644" i="14"/>
  <c r="AD645" i="14"/>
  <c r="AD646" i="14"/>
  <c r="AD647" i="14"/>
  <c r="AD253" i="14"/>
  <c r="AD254" i="14"/>
  <c r="AD255" i="14"/>
  <c r="AD256" i="14"/>
  <c r="AD10" i="14"/>
  <c r="AD11" i="14"/>
  <c r="AD12" i="14"/>
  <c r="AD13" i="14"/>
  <c r="AD14" i="14"/>
  <c r="AD15" i="14"/>
  <c r="AD16" i="14"/>
  <c r="AD17" i="14"/>
  <c r="AD18" i="14"/>
  <c r="AD19" i="14"/>
  <c r="AD20" i="14"/>
  <c r="AD21" i="14"/>
  <c r="AD22" i="14"/>
  <c r="AD23" i="14"/>
  <c r="AD24" i="14"/>
  <c r="AD25" i="14"/>
  <c r="AD26" i="14"/>
  <c r="AD27" i="14"/>
  <c r="AD28" i="14"/>
  <c r="AD29" i="14"/>
  <c r="AD30" i="14"/>
  <c r="AD31" i="14"/>
  <c r="AD32" i="14"/>
  <c r="AD33" i="14"/>
  <c r="AD34" i="14"/>
  <c r="AD35" i="14"/>
  <c r="AD36" i="14"/>
  <c r="AD37" i="14"/>
  <c r="AD38" i="14"/>
  <c r="AD39" i="14"/>
  <c r="AD40" i="14"/>
  <c r="AD41" i="14"/>
  <c r="AD42" i="14"/>
  <c r="AD43" i="14"/>
  <c r="AD44" i="14"/>
  <c r="AD45" i="14"/>
  <c r="AD46" i="14"/>
  <c r="AD47" i="14"/>
  <c r="AD48" i="14"/>
  <c r="AD49" i="14"/>
  <c r="AD50" i="14"/>
  <c r="AD51" i="14"/>
  <c r="AD52" i="14"/>
  <c r="AD53" i="14"/>
  <c r="AD54" i="14"/>
  <c r="AD55" i="14"/>
  <c r="AD56" i="14"/>
  <c r="AD57" i="14"/>
  <c r="AD58" i="14"/>
  <c r="AD59" i="14"/>
  <c r="AD60" i="14"/>
  <c r="AD61" i="14"/>
  <c r="AD62" i="14"/>
  <c r="AD63" i="14"/>
  <c r="AD64" i="14"/>
  <c r="AD65" i="14"/>
  <c r="AD66" i="14"/>
  <c r="AD67" i="14"/>
  <c r="AD68" i="14"/>
  <c r="AD69" i="14"/>
  <c r="AD70" i="14"/>
  <c r="AD71" i="14"/>
  <c r="AD72" i="14"/>
  <c r="AD73" i="14"/>
  <c r="AD74" i="14"/>
  <c r="AD75" i="14"/>
  <c r="AD76" i="14"/>
  <c r="AD77" i="14"/>
  <c r="AD78" i="14"/>
  <c r="AD79" i="14"/>
  <c r="AD80" i="14"/>
  <c r="AD81" i="14"/>
  <c r="AD82" i="14"/>
  <c r="AD83" i="14"/>
  <c r="AD84" i="14"/>
  <c r="AD85" i="14"/>
  <c r="AD86" i="14"/>
  <c r="AD87" i="14"/>
  <c r="AD88" i="14"/>
  <c r="AD89" i="14"/>
  <c r="AD90" i="14"/>
  <c r="AD91" i="14"/>
  <c r="AD92" i="14"/>
  <c r="AD93" i="14"/>
  <c r="AD94" i="14"/>
  <c r="AD95" i="14"/>
  <c r="AD96" i="14"/>
  <c r="AD97" i="14"/>
  <c r="AD98" i="14"/>
  <c r="AD99" i="14"/>
  <c r="AD100" i="14"/>
  <c r="AD101" i="14"/>
  <c r="AD102" i="14"/>
  <c r="AD103" i="14"/>
  <c r="AD104" i="14"/>
  <c r="AD105" i="14"/>
  <c r="AD106" i="14"/>
  <c r="AD107" i="14"/>
  <c r="AD108" i="14"/>
  <c r="AD109" i="14"/>
  <c r="AD110" i="14"/>
  <c r="AD111" i="14"/>
  <c r="AD112" i="14"/>
  <c r="AD113" i="14"/>
  <c r="AD114" i="14"/>
  <c r="AD115" i="14"/>
  <c r="AD116" i="14"/>
  <c r="AD117" i="14"/>
  <c r="AD118" i="14"/>
  <c r="AD119" i="14"/>
  <c r="AD120" i="14"/>
  <c r="AD121" i="14"/>
  <c r="AD122" i="14"/>
  <c r="AD123" i="14"/>
  <c r="AD124" i="14"/>
  <c r="AD125" i="14"/>
  <c r="AD126" i="14"/>
  <c r="AD127" i="14"/>
  <c r="AD128" i="14"/>
  <c r="AD129" i="14"/>
  <c r="AD130" i="14"/>
  <c r="AD131" i="14"/>
  <c r="AD132" i="14"/>
  <c r="AD133" i="14"/>
  <c r="AD134" i="14"/>
  <c r="AD135" i="14"/>
  <c r="AD136" i="14"/>
  <c r="AD137" i="14"/>
  <c r="AD138" i="14"/>
  <c r="AD139" i="14"/>
  <c r="AD140" i="14"/>
  <c r="AD141" i="14"/>
  <c r="AD142" i="14"/>
  <c r="AD143" i="14"/>
  <c r="AD144" i="14"/>
  <c r="AD145" i="14"/>
  <c r="AD146" i="14"/>
  <c r="AD147" i="14"/>
  <c r="AD148" i="14"/>
  <c r="AD149" i="14"/>
  <c r="AD150" i="14"/>
  <c r="AD151" i="14"/>
  <c r="AD152" i="14"/>
  <c r="AD153" i="14"/>
  <c r="AD154" i="14"/>
  <c r="AD155" i="14"/>
  <c r="AD156" i="14"/>
  <c r="AD157" i="14"/>
  <c r="AD158" i="14"/>
  <c r="AD159" i="14"/>
  <c r="AD160" i="14"/>
  <c r="AD161" i="14"/>
  <c r="AD162" i="14"/>
  <c r="AD163" i="14"/>
  <c r="AD164" i="14"/>
  <c r="AD165" i="14"/>
  <c r="AD166" i="14"/>
  <c r="AD167" i="14"/>
  <c r="AD168" i="14"/>
  <c r="AD169" i="14"/>
  <c r="AD170" i="14"/>
  <c r="AD171" i="14"/>
  <c r="AD172" i="14"/>
  <c r="AD173" i="14"/>
  <c r="AD174" i="14"/>
  <c r="AD175" i="14"/>
  <c r="AD176" i="14"/>
  <c r="AD177" i="14"/>
  <c r="AD178" i="14"/>
  <c r="AD179" i="14"/>
  <c r="AD180" i="14"/>
  <c r="AD181" i="14"/>
  <c r="AD182" i="14"/>
  <c r="AD183" i="14"/>
  <c r="AD184" i="14"/>
  <c r="AD185" i="14"/>
  <c r="AD186" i="14"/>
  <c r="AD187" i="14"/>
  <c r="AD188" i="14"/>
  <c r="AD189" i="14"/>
  <c r="AD190" i="14"/>
  <c r="AD191" i="14"/>
  <c r="AD192" i="14"/>
  <c r="AD193" i="14"/>
  <c r="AD194" i="14"/>
  <c r="AD195" i="14"/>
  <c r="AD196" i="14"/>
  <c r="AD197" i="14"/>
  <c r="AD198" i="14"/>
  <c r="AD199" i="14"/>
  <c r="AD200" i="14"/>
  <c r="AD201" i="14"/>
  <c r="AD202" i="14"/>
  <c r="AD203" i="14"/>
  <c r="AD204" i="14"/>
  <c r="AD205" i="14"/>
  <c r="AD206" i="14"/>
  <c r="AD207" i="14"/>
  <c r="AD208" i="14"/>
  <c r="AD209" i="14"/>
  <c r="AD210" i="14"/>
  <c r="AD211" i="14"/>
  <c r="AD212" i="14"/>
  <c r="AD213" i="14"/>
  <c r="AD214" i="14"/>
  <c r="AD215" i="14"/>
  <c r="AD216" i="14"/>
  <c r="AD217" i="14"/>
  <c r="AD218" i="14"/>
  <c r="AD219" i="14"/>
  <c r="AD220" i="14"/>
  <c r="AD221" i="14"/>
  <c r="AD222" i="14"/>
  <c r="AD223" i="14"/>
  <c r="AD224" i="14"/>
  <c r="AD225" i="14"/>
  <c r="AD226" i="14"/>
  <c r="AD227" i="14"/>
  <c r="AD228" i="14"/>
  <c r="AD229" i="14"/>
  <c r="AD230" i="14"/>
  <c r="AD231" i="14"/>
  <c r="AD232" i="14"/>
  <c r="AD233" i="14"/>
  <c r="AD234" i="14"/>
  <c r="AD235" i="14"/>
  <c r="AD236" i="14"/>
  <c r="AD237" i="14"/>
  <c r="AD238" i="14"/>
  <c r="AD239" i="14"/>
  <c r="AD240" i="14"/>
  <c r="AD241" i="14"/>
  <c r="AD242" i="14"/>
  <c r="AD243" i="14"/>
  <c r="AD244" i="14"/>
  <c r="AD245" i="14"/>
  <c r="AD246" i="14"/>
  <c r="AD247" i="14"/>
  <c r="AD248" i="14"/>
  <c r="AD249" i="14"/>
  <c r="AD250" i="14"/>
  <c r="AD251" i="14"/>
  <c r="AD252" i="14"/>
  <c r="AD257" i="14"/>
  <c r="AD258" i="14"/>
  <c r="AD259" i="14"/>
  <c r="AD260" i="14"/>
  <c r="AD261" i="14"/>
  <c r="AD262" i="14"/>
  <c r="AD263" i="14"/>
  <c r="AD264" i="14"/>
  <c r="AD265" i="14"/>
  <c r="AD266" i="14"/>
  <c r="AD267" i="14"/>
  <c r="AD268" i="14"/>
  <c r="AD269" i="14"/>
  <c r="AD270" i="14"/>
  <c r="AD271" i="14"/>
  <c r="AD272" i="14"/>
  <c r="AD273" i="14"/>
  <c r="AD274" i="14"/>
  <c r="AD275" i="14"/>
  <c r="AD276" i="14"/>
  <c r="AD277" i="14"/>
  <c r="AD278" i="14"/>
  <c r="AD279" i="14"/>
  <c r="AD280" i="14"/>
  <c r="AD281" i="14"/>
  <c r="AD282" i="14"/>
  <c r="AD283" i="14"/>
  <c r="AD284" i="14"/>
  <c r="AD285" i="14"/>
  <c r="AD286" i="14"/>
  <c r="AD287" i="14"/>
  <c r="AD288" i="14"/>
  <c r="AD289" i="14"/>
  <c r="AD290" i="14"/>
  <c r="AD291" i="14"/>
  <c r="AD292" i="14"/>
  <c r="AD293" i="14"/>
  <c r="AD294" i="14"/>
  <c r="AD295" i="14"/>
  <c r="AD296" i="14"/>
  <c r="AD297" i="14"/>
  <c r="AD298" i="14"/>
  <c r="AD299" i="14"/>
  <c r="AD300" i="14"/>
  <c r="AD301" i="14"/>
  <c r="AD302" i="14"/>
  <c r="AD303" i="14"/>
  <c r="AD304" i="14"/>
  <c r="AD305" i="14"/>
  <c r="AD306" i="14"/>
  <c r="AD307" i="14"/>
  <c r="AD308" i="14"/>
  <c r="AD309" i="14"/>
  <c r="AD310" i="14"/>
  <c r="AD311" i="14"/>
  <c r="AD312" i="14"/>
  <c r="AD313" i="14"/>
  <c r="AD314" i="14"/>
  <c r="AD315" i="14"/>
  <c r="AD316" i="14"/>
  <c r="AD317" i="14"/>
  <c r="AD318" i="14"/>
  <c r="AD319" i="14"/>
  <c r="AD320" i="14"/>
  <c r="AD321" i="14"/>
  <c r="AD322" i="14"/>
  <c r="AD323" i="14"/>
  <c r="AD324" i="14"/>
  <c r="AD325" i="14"/>
  <c r="AD326" i="14"/>
  <c r="AD327" i="14"/>
  <c r="AD328" i="14"/>
  <c r="AD329" i="14"/>
  <c r="AD330" i="14"/>
  <c r="AD331" i="14"/>
  <c r="AD332" i="14"/>
  <c r="AD333" i="14"/>
  <c r="AD334" i="14"/>
  <c r="AD335" i="14"/>
  <c r="AD336" i="14"/>
  <c r="AD337" i="14"/>
  <c r="AD338" i="14"/>
  <c r="AD339" i="14"/>
  <c r="AD340" i="14"/>
  <c r="AD341" i="14"/>
  <c r="AD342" i="14"/>
  <c r="AD343" i="14"/>
  <c r="AD344" i="14"/>
  <c r="AD345" i="14"/>
  <c r="AD346" i="14"/>
  <c r="AD347" i="14"/>
  <c r="AD348" i="14"/>
  <c r="AD349" i="14"/>
  <c r="AD350" i="14"/>
  <c r="AD351" i="14"/>
  <c r="AD352" i="14"/>
  <c r="AD353" i="14"/>
  <c r="AD354" i="14"/>
  <c r="AD355" i="14"/>
  <c r="AD356" i="14"/>
  <c r="AD357" i="14"/>
  <c r="AD358" i="14"/>
  <c r="AD359" i="14"/>
  <c r="AD360" i="14"/>
  <c r="AD361" i="14"/>
  <c r="AD362" i="14"/>
  <c r="AD363" i="14"/>
  <c r="AD364" i="14"/>
  <c r="AD365" i="14"/>
  <c r="AD366" i="14"/>
  <c r="AD367" i="14"/>
  <c r="AD368" i="14"/>
  <c r="AD369" i="14"/>
  <c r="AD370" i="14"/>
  <c r="AD371" i="14"/>
  <c r="AD372" i="14"/>
  <c r="AD373" i="14"/>
  <c r="AD374" i="14"/>
  <c r="O65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7" i="9"/>
  <c r="AF10" i="8"/>
  <c r="AF11" i="8"/>
  <c r="AF12" i="8"/>
  <c r="AF13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A587" i="8"/>
  <c r="AB587" i="8"/>
  <c r="AA588" i="8"/>
  <c r="AB588" i="8"/>
  <c r="AA589" i="8"/>
  <c r="AB589" i="8"/>
  <c r="AA590" i="8"/>
  <c r="AB590" i="8"/>
  <c r="AA591" i="8"/>
  <c r="AB591" i="8"/>
  <c r="AA592" i="8"/>
  <c r="AB592" i="8"/>
  <c r="AA593" i="8"/>
  <c r="AB593" i="8"/>
  <c r="AA594" i="8"/>
  <c r="AB594" i="8"/>
  <c r="AA595" i="8"/>
  <c r="AB595" i="8"/>
  <c r="AA596" i="8"/>
  <c r="AB596" i="8"/>
  <c r="AA597" i="8"/>
  <c r="AB597" i="8"/>
  <c r="AA598" i="8"/>
  <c r="AB598" i="8"/>
  <c r="AA599" i="8"/>
  <c r="AB599" i="8"/>
  <c r="AA600" i="8"/>
  <c r="AB600" i="8"/>
  <c r="AA601" i="8"/>
  <c r="AB601" i="8"/>
  <c r="AA602" i="8"/>
  <c r="AB602" i="8"/>
  <c r="AA603" i="8"/>
  <c r="AB603" i="8"/>
  <c r="AA604" i="8"/>
  <c r="AB604" i="8"/>
  <c r="AA605" i="8"/>
  <c r="AB605" i="8"/>
  <c r="AA606" i="8"/>
  <c r="AB606" i="8"/>
  <c r="AA607" i="8"/>
  <c r="AB607" i="8"/>
  <c r="AA608" i="8"/>
  <c r="AB608" i="8"/>
  <c r="AA609" i="8"/>
  <c r="AB609" i="8"/>
  <c r="AA610" i="8"/>
  <c r="AB610" i="8"/>
  <c r="AA611" i="8"/>
  <c r="AB611" i="8"/>
  <c r="AA612" i="8"/>
  <c r="AB612" i="8"/>
  <c r="AA613" i="8"/>
  <c r="AB613" i="8"/>
  <c r="AA614" i="8"/>
  <c r="AB614" i="8"/>
  <c r="AA615" i="8"/>
  <c r="AB615" i="8"/>
  <c r="AA616" i="8"/>
  <c r="AB616" i="8"/>
  <c r="AA617" i="8"/>
  <c r="AB617" i="8"/>
  <c r="AA618" i="8"/>
  <c r="AB618" i="8"/>
  <c r="AA619" i="8"/>
  <c r="AB619" i="8"/>
  <c r="AA620" i="8"/>
  <c r="AB620" i="8"/>
  <c r="AA621" i="8"/>
  <c r="AB621" i="8"/>
  <c r="AA622" i="8"/>
  <c r="AB622" i="8"/>
  <c r="AA623" i="8"/>
  <c r="AB623" i="8"/>
  <c r="AA624" i="8"/>
  <c r="AB624" i="8"/>
  <c r="AA625" i="8"/>
  <c r="AB625" i="8"/>
  <c r="AA626" i="8"/>
  <c r="AB626" i="8"/>
  <c r="AA627" i="8"/>
  <c r="AB627" i="8"/>
  <c r="AA628" i="8"/>
  <c r="AB628" i="8"/>
  <c r="AA629" i="8"/>
  <c r="AB629" i="8"/>
  <c r="AA630" i="8"/>
  <c r="AB630" i="8"/>
  <c r="AA631" i="8"/>
  <c r="AB631" i="8"/>
  <c r="AA632" i="8"/>
  <c r="AB632" i="8"/>
  <c r="AA633" i="8"/>
  <c r="AB633" i="8"/>
  <c r="AA634" i="8"/>
  <c r="AB634" i="8"/>
  <c r="AA635" i="8"/>
  <c r="AB635" i="8"/>
  <c r="AA636" i="8"/>
  <c r="AB636" i="8"/>
  <c r="AA637" i="8"/>
  <c r="AB637" i="8"/>
  <c r="AA638" i="8"/>
  <c r="AB638" i="8"/>
  <c r="AA639" i="8"/>
  <c r="AB639" i="8"/>
  <c r="AA640" i="8"/>
  <c r="AB640" i="8"/>
  <c r="AA641" i="8"/>
  <c r="AB641" i="8"/>
  <c r="AA642" i="8"/>
  <c r="AB642" i="8"/>
  <c r="AA643" i="8"/>
  <c r="AB643" i="8"/>
  <c r="AA644" i="8"/>
  <c r="AB644" i="8"/>
  <c r="AA645" i="8"/>
  <c r="AB645" i="8"/>
  <c r="AA646" i="8"/>
  <c r="AB646" i="8"/>
  <c r="AA647" i="8"/>
  <c r="AB647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221" i="8"/>
  <c r="AF222" i="8"/>
  <c r="AF223" i="8"/>
  <c r="AF224" i="8"/>
  <c r="AF225" i="8"/>
  <c r="AF226" i="8"/>
  <c r="AF227" i="8"/>
  <c r="AF228" i="8"/>
  <c r="AF229" i="8"/>
  <c r="AF230" i="8"/>
  <c r="AF231" i="8"/>
  <c r="AF232" i="8"/>
  <c r="AF233" i="8"/>
  <c r="AF234" i="8"/>
  <c r="AF235" i="8"/>
  <c r="AF236" i="8"/>
  <c r="AF237" i="8"/>
  <c r="AF238" i="8"/>
  <c r="AF239" i="8"/>
  <c r="AF240" i="8"/>
  <c r="AF241" i="8"/>
  <c r="AF242" i="8"/>
  <c r="AF243" i="8"/>
  <c r="AF244" i="8"/>
  <c r="AF245" i="8"/>
  <c r="AF246" i="8"/>
  <c r="AF247" i="8"/>
  <c r="AF248" i="8"/>
  <c r="AF249" i="8"/>
  <c r="AF250" i="8"/>
  <c r="AF251" i="8"/>
  <c r="AF252" i="8"/>
  <c r="AF253" i="8"/>
  <c r="AF254" i="8"/>
  <c r="AF255" i="8"/>
  <c r="AF256" i="8"/>
  <c r="AF257" i="8"/>
  <c r="AF258" i="8"/>
  <c r="AF259" i="8"/>
  <c r="AF260" i="8"/>
  <c r="AF261" i="8"/>
  <c r="AF262" i="8"/>
  <c r="AF263" i="8"/>
  <c r="AF264" i="8"/>
  <c r="AF265" i="8"/>
  <c r="AF266" i="8"/>
  <c r="AF267" i="8"/>
  <c r="AF268" i="8"/>
  <c r="AF269" i="8"/>
  <c r="AF270" i="8"/>
  <c r="AF271" i="8"/>
  <c r="AF272" i="8"/>
  <c r="AF273" i="8"/>
  <c r="AF274" i="8"/>
  <c r="AF275" i="8"/>
  <c r="AF276" i="8"/>
  <c r="AF277" i="8"/>
  <c r="AF278" i="8"/>
  <c r="AF279" i="8"/>
  <c r="AF280" i="8"/>
  <c r="AF281" i="8"/>
  <c r="AF282" i="8"/>
  <c r="AF283" i="8"/>
  <c r="AF284" i="8"/>
  <c r="AF285" i="8"/>
  <c r="AF286" i="8"/>
  <c r="AF287" i="8"/>
  <c r="AF288" i="8"/>
  <c r="AF289" i="8"/>
  <c r="AF290" i="8"/>
  <c r="AF291" i="8"/>
  <c r="AF292" i="8"/>
  <c r="AF293" i="8"/>
  <c r="AF294" i="8"/>
  <c r="AF295" i="8"/>
  <c r="AF296" i="8"/>
  <c r="AF297" i="8"/>
  <c r="AF298" i="8"/>
  <c r="AF299" i="8"/>
  <c r="AF300" i="8"/>
  <c r="AF301" i="8"/>
  <c r="AF302" i="8"/>
  <c r="AF303" i="8"/>
  <c r="AF304" i="8"/>
  <c r="AF305" i="8"/>
  <c r="AF306" i="8"/>
  <c r="AF307" i="8"/>
  <c r="AF308" i="8"/>
  <c r="AF309" i="8"/>
  <c r="AF310" i="8"/>
  <c r="AF311" i="8"/>
  <c r="AF312" i="8"/>
  <c r="AF313" i="8"/>
  <c r="AF314" i="8"/>
  <c r="AF315" i="8"/>
  <c r="AF316" i="8"/>
  <c r="AF317" i="8"/>
  <c r="AF318" i="8"/>
  <c r="AF319" i="8"/>
  <c r="AF320" i="8"/>
  <c r="AF321" i="8"/>
  <c r="AF322" i="8"/>
  <c r="AF323" i="8"/>
  <c r="AF324" i="8"/>
  <c r="AF325" i="8"/>
  <c r="AF326" i="8"/>
  <c r="AF327" i="8"/>
  <c r="AF328" i="8"/>
  <c r="AF329" i="8"/>
  <c r="AF330" i="8"/>
  <c r="AF331" i="8"/>
  <c r="AF332" i="8"/>
  <c r="AF333" i="8"/>
  <c r="AF334" i="8"/>
  <c r="AF335" i="8"/>
  <c r="AF336" i="8"/>
  <c r="AF337" i="8"/>
  <c r="AF338" i="8"/>
  <c r="AF339" i="8"/>
  <c r="AF340" i="8"/>
  <c r="AF341" i="8"/>
  <c r="AF342" i="8"/>
  <c r="AF343" i="8"/>
  <c r="AF344" i="8"/>
  <c r="AF345" i="8"/>
  <c r="AF346" i="8"/>
  <c r="AF347" i="8"/>
  <c r="AF348" i="8"/>
  <c r="AF349" i="8"/>
  <c r="AF350" i="8"/>
  <c r="AF351" i="8"/>
  <c r="AF352" i="8"/>
  <c r="AF353" i="8"/>
  <c r="AF354" i="8"/>
  <c r="AF355" i="8"/>
  <c r="AF356" i="8"/>
  <c r="AF357" i="8"/>
  <c r="AF358" i="8"/>
  <c r="AF359" i="8"/>
  <c r="AF360" i="8"/>
  <c r="AF361" i="8"/>
  <c r="AF362" i="8"/>
  <c r="AF363" i="8"/>
  <c r="AF364" i="8"/>
  <c r="AF365" i="8"/>
  <c r="AF366" i="8"/>
  <c r="AF367" i="8"/>
  <c r="AF368" i="8"/>
  <c r="AF369" i="8"/>
  <c r="AF370" i="8"/>
  <c r="AF371" i="8"/>
  <c r="AF372" i="8"/>
  <c r="AF373" i="8"/>
  <c r="AF374" i="8"/>
  <c r="AF375" i="8"/>
  <c r="AF376" i="8"/>
  <c r="AF377" i="8"/>
  <c r="AF378" i="8"/>
  <c r="AF379" i="8"/>
  <c r="AF380" i="8"/>
  <c r="AF381" i="8"/>
  <c r="AF382" i="8"/>
  <c r="AF383" i="8"/>
  <c r="AF384" i="8"/>
  <c r="AF385" i="8"/>
  <c r="AF386" i="8"/>
  <c r="AF387" i="8"/>
  <c r="AF388" i="8"/>
  <c r="AF389" i="8"/>
  <c r="AF390" i="8"/>
  <c r="AF391" i="8"/>
  <c r="AF392" i="8"/>
  <c r="AF393" i="8"/>
  <c r="AF394" i="8"/>
  <c r="AF395" i="8"/>
  <c r="AF396" i="8"/>
  <c r="AF397" i="8"/>
  <c r="AF398" i="8"/>
  <c r="AF399" i="8"/>
  <c r="AF400" i="8"/>
  <c r="AF401" i="8"/>
  <c r="AF402" i="8"/>
  <c r="AF403" i="8"/>
  <c r="AF404" i="8"/>
  <c r="AF405" i="8"/>
  <c r="AF406" i="8"/>
  <c r="AF407" i="8"/>
  <c r="AF408" i="8"/>
  <c r="AF409" i="8"/>
  <c r="AF410" i="8"/>
  <c r="AF411" i="8"/>
  <c r="AF412" i="8"/>
  <c r="AF413" i="8"/>
  <c r="AF414" i="8"/>
  <c r="AF415" i="8"/>
  <c r="AF416" i="8"/>
  <c r="AF417" i="8"/>
  <c r="AF418" i="8"/>
  <c r="AF419" i="8"/>
  <c r="AF420" i="8"/>
  <c r="AF421" i="8"/>
  <c r="AF422" i="8"/>
  <c r="AF423" i="8"/>
  <c r="AF424" i="8"/>
  <c r="AF425" i="8"/>
  <c r="AF426" i="8"/>
  <c r="AF427" i="8"/>
  <c r="AF428" i="8"/>
  <c r="AF429" i="8"/>
  <c r="AF430" i="8"/>
  <c r="AF431" i="8"/>
  <c r="AF432" i="8"/>
  <c r="AF433" i="8"/>
  <c r="AF434" i="8"/>
  <c r="AF435" i="8"/>
  <c r="AF436" i="8"/>
  <c r="AF437" i="8"/>
  <c r="AF438" i="8"/>
  <c r="AF439" i="8"/>
  <c r="AF440" i="8"/>
  <c r="AF441" i="8"/>
  <c r="AF442" i="8"/>
  <c r="AF443" i="8"/>
  <c r="AF444" i="8"/>
  <c r="AF445" i="8"/>
  <c r="AF446" i="8"/>
  <c r="AF447" i="8"/>
  <c r="AF448" i="8"/>
  <c r="AF449" i="8"/>
  <c r="AF450" i="8"/>
  <c r="AF451" i="8"/>
  <c r="AF452" i="8"/>
  <c r="AF453" i="8"/>
  <c r="AF454" i="8"/>
  <c r="AF455" i="8"/>
  <c r="AF456" i="8"/>
  <c r="AF457" i="8"/>
  <c r="AF458" i="8"/>
  <c r="AF459" i="8"/>
  <c r="AF460" i="8"/>
  <c r="AF461" i="8"/>
  <c r="AF462" i="8"/>
  <c r="AF463" i="8"/>
  <c r="AF464" i="8"/>
  <c r="AF465" i="8"/>
  <c r="AF466" i="8"/>
  <c r="AF467" i="8"/>
  <c r="AF468" i="8"/>
  <c r="AF469" i="8"/>
  <c r="AF470" i="8"/>
  <c r="AF471" i="8"/>
  <c r="AF472" i="8"/>
  <c r="AF473" i="8"/>
  <c r="AF474" i="8"/>
  <c r="AF475" i="8"/>
  <c r="AF476" i="8"/>
  <c r="AF477" i="8"/>
  <c r="AF478" i="8"/>
  <c r="AF479" i="8"/>
  <c r="AF480" i="8"/>
  <c r="AF481" i="8"/>
  <c r="AF482" i="8"/>
  <c r="AF483" i="8"/>
  <c r="AF484" i="8"/>
  <c r="AF485" i="8"/>
  <c r="AF486" i="8"/>
  <c r="AF487" i="8"/>
  <c r="AF488" i="8"/>
  <c r="AF489" i="8"/>
  <c r="AF490" i="8"/>
  <c r="AF491" i="8"/>
  <c r="AF492" i="8"/>
  <c r="AF493" i="8"/>
  <c r="AF494" i="8"/>
  <c r="AF495" i="8"/>
  <c r="AF496" i="8"/>
  <c r="AF497" i="8"/>
  <c r="AF498" i="8"/>
  <c r="AF499" i="8"/>
  <c r="AF500" i="8"/>
  <c r="AF501" i="8"/>
  <c r="AF502" i="8"/>
  <c r="AF503" i="8"/>
  <c r="AF504" i="8"/>
  <c r="AF505" i="8"/>
  <c r="AF506" i="8"/>
  <c r="AF507" i="8"/>
  <c r="AF508" i="8"/>
  <c r="AF509" i="8"/>
  <c r="AF510" i="8"/>
  <c r="AF511" i="8"/>
  <c r="AF512" i="8"/>
  <c r="AF513" i="8"/>
  <c r="AF514" i="8"/>
  <c r="AF515" i="8"/>
  <c r="AF516" i="8"/>
  <c r="AF517" i="8"/>
  <c r="AF518" i="8"/>
  <c r="AF519" i="8"/>
  <c r="AF520" i="8"/>
  <c r="AF521" i="8"/>
  <c r="AF522" i="8"/>
  <c r="AF523" i="8"/>
  <c r="AF524" i="8"/>
  <c r="AF525" i="8"/>
  <c r="AF526" i="8"/>
  <c r="AF527" i="8"/>
  <c r="AF528" i="8"/>
  <c r="AF529" i="8"/>
  <c r="AF530" i="8"/>
  <c r="AF531" i="8"/>
  <c r="AF532" i="8"/>
  <c r="AF533" i="8"/>
  <c r="AF534" i="8"/>
  <c r="AF535" i="8"/>
  <c r="AF536" i="8"/>
  <c r="AF537" i="8"/>
  <c r="AF538" i="8"/>
  <c r="AF539" i="8"/>
  <c r="AF540" i="8"/>
  <c r="AF541" i="8"/>
  <c r="AF542" i="8"/>
  <c r="AF543" i="8"/>
  <c r="AF544" i="8"/>
  <c r="AF545" i="8"/>
  <c r="AF546" i="8"/>
  <c r="AF547" i="8"/>
  <c r="AF548" i="8"/>
  <c r="AF549" i="8"/>
  <c r="AF550" i="8"/>
  <c r="AF551" i="8"/>
  <c r="AF552" i="8"/>
  <c r="AF553" i="8"/>
  <c r="AF554" i="8"/>
  <c r="AF555" i="8"/>
  <c r="AF556" i="8"/>
  <c r="AF557" i="8"/>
  <c r="AF558" i="8"/>
  <c r="AF559" i="8"/>
  <c r="AF560" i="8"/>
  <c r="AF561" i="8"/>
  <c r="AF562" i="8"/>
  <c r="AF563" i="8"/>
  <c r="AF564" i="8"/>
  <c r="AF565" i="8"/>
  <c r="AF566" i="8"/>
  <c r="AF567" i="8"/>
  <c r="AF568" i="8"/>
  <c r="AF569" i="8"/>
  <c r="AF570" i="8"/>
  <c r="AF571" i="8"/>
  <c r="AF572" i="8"/>
  <c r="AF573" i="8"/>
  <c r="AF574" i="8"/>
  <c r="AF575" i="8"/>
  <c r="AF576" i="8"/>
  <c r="AF577" i="8"/>
  <c r="AF578" i="8"/>
  <c r="AF579" i="8"/>
  <c r="AF580" i="8"/>
  <c r="AF581" i="8"/>
  <c r="AF582" i="8"/>
  <c r="AF583" i="8"/>
  <c r="AF584" i="8"/>
  <c r="AF585" i="8"/>
  <c r="AF586" i="8"/>
  <c r="AF587" i="8"/>
  <c r="AF588" i="8"/>
  <c r="AF589" i="8"/>
  <c r="AF590" i="8"/>
  <c r="AF591" i="8"/>
  <c r="AF592" i="8"/>
  <c r="AF593" i="8"/>
  <c r="AF594" i="8"/>
  <c r="AF595" i="8"/>
  <c r="AF596" i="8"/>
  <c r="AF597" i="8"/>
  <c r="AF598" i="8"/>
  <c r="AF599" i="8"/>
  <c r="AF600" i="8"/>
  <c r="AF601" i="8"/>
  <c r="AF602" i="8"/>
  <c r="AF603" i="8"/>
  <c r="AF604" i="8"/>
  <c r="AF605" i="8"/>
  <c r="AF606" i="8"/>
  <c r="AF607" i="8"/>
  <c r="AF608" i="8"/>
  <c r="AF609" i="8"/>
  <c r="AF610" i="8"/>
  <c r="AF611" i="8"/>
  <c r="AF612" i="8"/>
  <c r="AF613" i="8"/>
  <c r="AF614" i="8"/>
  <c r="AF615" i="8"/>
  <c r="AF616" i="8"/>
  <c r="AF617" i="8"/>
  <c r="AF618" i="8"/>
  <c r="AF619" i="8"/>
  <c r="AF620" i="8"/>
  <c r="AF621" i="8"/>
  <c r="AF622" i="8"/>
  <c r="AF623" i="8"/>
  <c r="AF624" i="8"/>
  <c r="AF625" i="8"/>
  <c r="AF626" i="8"/>
  <c r="AF627" i="8"/>
  <c r="AF628" i="8"/>
  <c r="AF629" i="8"/>
  <c r="AF630" i="8"/>
  <c r="AF631" i="8"/>
  <c r="AF632" i="8"/>
  <c r="AF633" i="8"/>
  <c r="AF634" i="8"/>
  <c r="AF635" i="8"/>
  <c r="AF636" i="8"/>
  <c r="AF637" i="8"/>
  <c r="AF638" i="8"/>
  <c r="AF639" i="8"/>
  <c r="AF640" i="8"/>
  <c r="AF641" i="8"/>
  <c r="AF642" i="8"/>
  <c r="AF643" i="8"/>
  <c r="AF644" i="8"/>
  <c r="AF645" i="8"/>
  <c r="AF646" i="8"/>
  <c r="AF647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39" i="8"/>
  <c r="AG140" i="8"/>
  <c r="AG141" i="8"/>
  <c r="AG142" i="8"/>
  <c r="AG143" i="8"/>
  <c r="AG144" i="8"/>
  <c r="AG145" i="8"/>
  <c r="AG146" i="8"/>
  <c r="AG147" i="8"/>
  <c r="AG148" i="8"/>
  <c r="AG149" i="8"/>
  <c r="AG150" i="8"/>
  <c r="AG151" i="8"/>
  <c r="AG152" i="8"/>
  <c r="AG153" i="8"/>
  <c r="AG154" i="8"/>
  <c r="AG155" i="8"/>
  <c r="AG156" i="8"/>
  <c r="AG157" i="8"/>
  <c r="AG158" i="8"/>
  <c r="AG159" i="8"/>
  <c r="AG160" i="8"/>
  <c r="AG161" i="8"/>
  <c r="AG162" i="8"/>
  <c r="AG163" i="8"/>
  <c r="AG164" i="8"/>
  <c r="AG165" i="8"/>
  <c r="AG166" i="8"/>
  <c r="AG167" i="8"/>
  <c r="AG168" i="8"/>
  <c r="AG169" i="8"/>
  <c r="AG170" i="8"/>
  <c r="AG171" i="8"/>
  <c r="AG172" i="8"/>
  <c r="AG173" i="8"/>
  <c r="AG174" i="8"/>
  <c r="AG175" i="8"/>
  <c r="AG176" i="8"/>
  <c r="AG177" i="8"/>
  <c r="AG178" i="8"/>
  <c r="AG179" i="8"/>
  <c r="AG180" i="8"/>
  <c r="AG181" i="8"/>
  <c r="AG182" i="8"/>
  <c r="AG183" i="8"/>
  <c r="AG184" i="8"/>
  <c r="AG185" i="8"/>
  <c r="AG186" i="8"/>
  <c r="AG187" i="8"/>
  <c r="AG188" i="8"/>
  <c r="AG189" i="8"/>
  <c r="AG190" i="8"/>
  <c r="AG191" i="8"/>
  <c r="AG192" i="8"/>
  <c r="AG193" i="8"/>
  <c r="AG194" i="8"/>
  <c r="AG195" i="8"/>
  <c r="AG196" i="8"/>
  <c r="AG197" i="8"/>
  <c r="AG198" i="8"/>
  <c r="AG199" i="8"/>
  <c r="AG200" i="8"/>
  <c r="AG201" i="8"/>
  <c r="AG202" i="8"/>
  <c r="AG203" i="8"/>
  <c r="AG204" i="8"/>
  <c r="AG205" i="8"/>
  <c r="AG206" i="8"/>
  <c r="AG207" i="8"/>
  <c r="AG208" i="8"/>
  <c r="AG209" i="8"/>
  <c r="AG210" i="8"/>
  <c r="AG211" i="8"/>
  <c r="AG212" i="8"/>
  <c r="AG213" i="8"/>
  <c r="AG214" i="8"/>
  <c r="AG215" i="8"/>
  <c r="AG216" i="8"/>
  <c r="AG217" i="8"/>
  <c r="AG218" i="8"/>
  <c r="AG219" i="8"/>
  <c r="AG220" i="8"/>
  <c r="AG221" i="8"/>
  <c r="AG222" i="8"/>
  <c r="AG223" i="8"/>
  <c r="AG224" i="8"/>
  <c r="AG225" i="8"/>
  <c r="AG226" i="8"/>
  <c r="AG227" i="8"/>
  <c r="AG228" i="8"/>
  <c r="AG229" i="8"/>
  <c r="AG230" i="8"/>
  <c r="AG231" i="8"/>
  <c r="AG232" i="8"/>
  <c r="AG233" i="8"/>
  <c r="AG234" i="8"/>
  <c r="AG235" i="8"/>
  <c r="AG236" i="8"/>
  <c r="AG237" i="8"/>
  <c r="AG238" i="8"/>
  <c r="AG239" i="8"/>
  <c r="AG240" i="8"/>
  <c r="AG241" i="8"/>
  <c r="AG242" i="8"/>
  <c r="AG243" i="8"/>
  <c r="AG244" i="8"/>
  <c r="AG245" i="8"/>
  <c r="AG246" i="8"/>
  <c r="AG247" i="8"/>
  <c r="AG248" i="8"/>
  <c r="AG249" i="8"/>
  <c r="AG250" i="8"/>
  <c r="AG251" i="8"/>
  <c r="AG252" i="8"/>
  <c r="AG253" i="8"/>
  <c r="AG254" i="8"/>
  <c r="AG255" i="8"/>
  <c r="AG256" i="8"/>
  <c r="AG257" i="8"/>
  <c r="AG258" i="8"/>
  <c r="AG259" i="8"/>
  <c r="AG260" i="8"/>
  <c r="AG261" i="8"/>
  <c r="AG262" i="8"/>
  <c r="AG263" i="8"/>
  <c r="AG264" i="8"/>
  <c r="AG265" i="8"/>
  <c r="AG266" i="8"/>
  <c r="AG267" i="8"/>
  <c r="AG268" i="8"/>
  <c r="AG269" i="8"/>
  <c r="AG270" i="8"/>
  <c r="AG271" i="8"/>
  <c r="AG272" i="8"/>
  <c r="AG273" i="8"/>
  <c r="AG274" i="8"/>
  <c r="AG275" i="8"/>
  <c r="AG276" i="8"/>
  <c r="AG277" i="8"/>
  <c r="AG278" i="8"/>
  <c r="AG279" i="8"/>
  <c r="AG280" i="8"/>
  <c r="AG281" i="8"/>
  <c r="AG282" i="8"/>
  <c r="AG283" i="8"/>
  <c r="AG284" i="8"/>
  <c r="AG285" i="8"/>
  <c r="AG286" i="8"/>
  <c r="AG287" i="8"/>
  <c r="AG288" i="8"/>
  <c r="AG289" i="8"/>
  <c r="AG290" i="8"/>
  <c r="AG291" i="8"/>
  <c r="AG292" i="8"/>
  <c r="AG293" i="8"/>
  <c r="AG294" i="8"/>
  <c r="AG295" i="8"/>
  <c r="AG296" i="8"/>
  <c r="AG297" i="8"/>
  <c r="AG298" i="8"/>
  <c r="AG299" i="8"/>
  <c r="AG300" i="8"/>
  <c r="AG301" i="8"/>
  <c r="AG302" i="8"/>
  <c r="AG303" i="8"/>
  <c r="AG304" i="8"/>
  <c r="AG305" i="8"/>
  <c r="AG306" i="8"/>
  <c r="AG307" i="8"/>
  <c r="AG308" i="8"/>
  <c r="AG309" i="8"/>
  <c r="AG310" i="8"/>
  <c r="AG311" i="8"/>
  <c r="AG312" i="8"/>
  <c r="AG313" i="8"/>
  <c r="AG314" i="8"/>
  <c r="AG315" i="8"/>
  <c r="AG316" i="8"/>
  <c r="AG317" i="8"/>
  <c r="AG318" i="8"/>
  <c r="AG319" i="8"/>
  <c r="AG320" i="8"/>
  <c r="AG321" i="8"/>
  <c r="AG322" i="8"/>
  <c r="AG323" i="8"/>
  <c r="AG324" i="8"/>
  <c r="AG325" i="8"/>
  <c r="AG326" i="8"/>
  <c r="AG327" i="8"/>
  <c r="AG328" i="8"/>
  <c r="AG329" i="8"/>
  <c r="AG330" i="8"/>
  <c r="AG331" i="8"/>
  <c r="AG332" i="8"/>
  <c r="AG333" i="8"/>
  <c r="AG334" i="8"/>
  <c r="AG335" i="8"/>
  <c r="AG336" i="8"/>
  <c r="AG337" i="8"/>
  <c r="AG338" i="8"/>
  <c r="AG339" i="8"/>
  <c r="AG340" i="8"/>
  <c r="AG341" i="8"/>
  <c r="AG342" i="8"/>
  <c r="AG343" i="8"/>
  <c r="AG344" i="8"/>
  <c r="AG345" i="8"/>
  <c r="AG346" i="8"/>
  <c r="AG347" i="8"/>
  <c r="AG348" i="8"/>
  <c r="AG349" i="8"/>
  <c r="AG350" i="8"/>
  <c r="AG351" i="8"/>
  <c r="AG352" i="8"/>
  <c r="AG353" i="8"/>
  <c r="AG354" i="8"/>
  <c r="AG355" i="8"/>
  <c r="AG356" i="8"/>
  <c r="AG357" i="8"/>
  <c r="AG358" i="8"/>
  <c r="AG359" i="8"/>
  <c r="AG360" i="8"/>
  <c r="AG361" i="8"/>
  <c r="AG362" i="8"/>
  <c r="AG363" i="8"/>
  <c r="AG364" i="8"/>
  <c r="AG365" i="8"/>
  <c r="AG366" i="8"/>
  <c r="AG367" i="8"/>
  <c r="AG368" i="8"/>
  <c r="AG369" i="8"/>
  <c r="AG370" i="8"/>
  <c r="AG371" i="8"/>
  <c r="AG372" i="8"/>
  <c r="AG373" i="8"/>
  <c r="AG374" i="8"/>
  <c r="AG375" i="8"/>
  <c r="AG376" i="8"/>
  <c r="AG377" i="8"/>
  <c r="AG378" i="8"/>
  <c r="AG379" i="8"/>
  <c r="AG380" i="8"/>
  <c r="AG381" i="8"/>
  <c r="AG382" i="8"/>
  <c r="AG383" i="8"/>
  <c r="AG384" i="8"/>
  <c r="AG385" i="8"/>
  <c r="AG386" i="8"/>
  <c r="AG387" i="8"/>
  <c r="AG388" i="8"/>
  <c r="AG389" i="8"/>
  <c r="AG390" i="8"/>
  <c r="AG391" i="8"/>
  <c r="AG392" i="8"/>
  <c r="AG393" i="8"/>
  <c r="AG394" i="8"/>
  <c r="AG395" i="8"/>
  <c r="AG396" i="8"/>
  <c r="AG397" i="8"/>
  <c r="AG398" i="8"/>
  <c r="AG399" i="8"/>
  <c r="AG400" i="8"/>
  <c r="AG401" i="8"/>
  <c r="AG402" i="8"/>
  <c r="AG403" i="8"/>
  <c r="AG404" i="8"/>
  <c r="AG405" i="8"/>
  <c r="AG406" i="8"/>
  <c r="AG407" i="8"/>
  <c r="AG408" i="8"/>
  <c r="AG409" i="8"/>
  <c r="AG410" i="8"/>
  <c r="AG411" i="8"/>
  <c r="AG412" i="8"/>
  <c r="AG413" i="8"/>
  <c r="AG414" i="8"/>
  <c r="AG415" i="8"/>
  <c r="AG416" i="8"/>
  <c r="AG417" i="8"/>
  <c r="AG418" i="8"/>
  <c r="AG419" i="8"/>
  <c r="AG420" i="8"/>
  <c r="AG421" i="8"/>
  <c r="AG422" i="8"/>
  <c r="AG423" i="8"/>
  <c r="AG424" i="8"/>
  <c r="AG425" i="8"/>
  <c r="AG426" i="8"/>
  <c r="AG427" i="8"/>
  <c r="AG428" i="8"/>
  <c r="AG429" i="8"/>
  <c r="AG430" i="8"/>
  <c r="AG431" i="8"/>
  <c r="AG432" i="8"/>
  <c r="AG433" i="8"/>
  <c r="AG434" i="8"/>
  <c r="AG435" i="8"/>
  <c r="AG436" i="8"/>
  <c r="AG437" i="8"/>
  <c r="AG438" i="8"/>
  <c r="AG439" i="8"/>
  <c r="AG440" i="8"/>
  <c r="AG441" i="8"/>
  <c r="AG442" i="8"/>
  <c r="AG443" i="8"/>
  <c r="AG444" i="8"/>
  <c r="AG445" i="8"/>
  <c r="AG446" i="8"/>
  <c r="AG447" i="8"/>
  <c r="AG448" i="8"/>
  <c r="AG449" i="8"/>
  <c r="AG450" i="8"/>
  <c r="AG451" i="8"/>
  <c r="AG452" i="8"/>
  <c r="AG453" i="8"/>
  <c r="AG454" i="8"/>
  <c r="AG455" i="8"/>
  <c r="AG456" i="8"/>
  <c r="AG457" i="8"/>
  <c r="AG458" i="8"/>
  <c r="AG459" i="8"/>
  <c r="AG460" i="8"/>
  <c r="AG461" i="8"/>
  <c r="AG462" i="8"/>
  <c r="AG463" i="8"/>
  <c r="AG464" i="8"/>
  <c r="AG465" i="8"/>
  <c r="AG466" i="8"/>
  <c r="AG467" i="8"/>
  <c r="AG468" i="8"/>
  <c r="AG469" i="8"/>
  <c r="AG470" i="8"/>
  <c r="AG471" i="8"/>
  <c r="AG472" i="8"/>
  <c r="AG473" i="8"/>
  <c r="AG474" i="8"/>
  <c r="AG475" i="8"/>
  <c r="AG476" i="8"/>
  <c r="AG477" i="8"/>
  <c r="AG478" i="8"/>
  <c r="AG479" i="8"/>
  <c r="AG480" i="8"/>
  <c r="AG481" i="8"/>
  <c r="AG482" i="8"/>
  <c r="AG483" i="8"/>
  <c r="AG484" i="8"/>
  <c r="AG485" i="8"/>
  <c r="AG486" i="8"/>
  <c r="AG487" i="8"/>
  <c r="AG488" i="8"/>
  <c r="AG489" i="8"/>
  <c r="AG490" i="8"/>
  <c r="AG491" i="8"/>
  <c r="AG492" i="8"/>
  <c r="AG493" i="8"/>
  <c r="AG494" i="8"/>
  <c r="AG495" i="8"/>
  <c r="AG496" i="8"/>
  <c r="AG497" i="8"/>
  <c r="AG498" i="8"/>
  <c r="AG499" i="8"/>
  <c r="AG500" i="8"/>
  <c r="AG501" i="8"/>
  <c r="AG502" i="8"/>
  <c r="AG503" i="8"/>
  <c r="AG504" i="8"/>
  <c r="AG505" i="8"/>
  <c r="AG506" i="8"/>
  <c r="AG507" i="8"/>
  <c r="AG508" i="8"/>
  <c r="AG509" i="8"/>
  <c r="AG510" i="8"/>
  <c r="AG511" i="8"/>
  <c r="AG512" i="8"/>
  <c r="AG513" i="8"/>
  <c r="AG514" i="8"/>
  <c r="AG515" i="8"/>
  <c r="AG516" i="8"/>
  <c r="AG517" i="8"/>
  <c r="AG518" i="8"/>
  <c r="AG519" i="8"/>
  <c r="AG520" i="8"/>
  <c r="AG521" i="8"/>
  <c r="AG522" i="8"/>
  <c r="AG523" i="8"/>
  <c r="AG524" i="8"/>
  <c r="AG525" i="8"/>
  <c r="AG526" i="8"/>
  <c r="AG527" i="8"/>
  <c r="AG528" i="8"/>
  <c r="AG529" i="8"/>
  <c r="AG530" i="8"/>
  <c r="AG531" i="8"/>
  <c r="AG532" i="8"/>
  <c r="AG533" i="8"/>
  <c r="AG534" i="8"/>
  <c r="AG535" i="8"/>
  <c r="AG536" i="8"/>
  <c r="AG537" i="8"/>
  <c r="AG538" i="8"/>
  <c r="AG539" i="8"/>
  <c r="AG540" i="8"/>
  <c r="AG541" i="8"/>
  <c r="AG542" i="8"/>
  <c r="AG543" i="8"/>
  <c r="AG544" i="8"/>
  <c r="AG545" i="8"/>
  <c r="AG546" i="8"/>
  <c r="AG547" i="8"/>
  <c r="AG548" i="8"/>
  <c r="AG549" i="8"/>
  <c r="AG550" i="8"/>
  <c r="AG551" i="8"/>
  <c r="AG552" i="8"/>
  <c r="AG553" i="8"/>
  <c r="AG554" i="8"/>
  <c r="AG555" i="8"/>
  <c r="AG556" i="8"/>
  <c r="AG557" i="8"/>
  <c r="AG558" i="8"/>
  <c r="AG559" i="8"/>
  <c r="AG560" i="8"/>
  <c r="AG561" i="8"/>
  <c r="AG562" i="8"/>
  <c r="AG563" i="8"/>
  <c r="AG564" i="8"/>
  <c r="AG565" i="8"/>
  <c r="AG566" i="8"/>
  <c r="AG567" i="8"/>
  <c r="AG568" i="8"/>
  <c r="AG569" i="8"/>
  <c r="AG570" i="8"/>
  <c r="AG571" i="8"/>
  <c r="AG572" i="8"/>
  <c r="AG573" i="8"/>
  <c r="AG574" i="8"/>
  <c r="AG575" i="8"/>
  <c r="AG576" i="8"/>
  <c r="AG577" i="8"/>
  <c r="AG578" i="8"/>
  <c r="AG579" i="8"/>
  <c r="AG580" i="8"/>
  <c r="AG581" i="8"/>
  <c r="AG582" i="8"/>
  <c r="AG583" i="8"/>
  <c r="AG584" i="8"/>
  <c r="AG585" i="8"/>
  <c r="AG586" i="8"/>
  <c r="AG587" i="8"/>
  <c r="AG588" i="8"/>
  <c r="AG589" i="8"/>
  <c r="AG590" i="8"/>
  <c r="AG591" i="8"/>
  <c r="AG592" i="8"/>
  <c r="AG593" i="8"/>
  <c r="AG594" i="8"/>
  <c r="AG595" i="8"/>
  <c r="AG596" i="8"/>
  <c r="AG597" i="8"/>
  <c r="AG598" i="8"/>
  <c r="AG599" i="8"/>
  <c r="AG600" i="8"/>
  <c r="AG601" i="8"/>
  <c r="AG602" i="8"/>
  <c r="AG603" i="8"/>
  <c r="AG604" i="8"/>
  <c r="AG605" i="8"/>
  <c r="AG606" i="8"/>
  <c r="AG607" i="8"/>
  <c r="AG608" i="8"/>
  <c r="AG609" i="8"/>
  <c r="AG610" i="8"/>
  <c r="AG611" i="8"/>
  <c r="AG612" i="8"/>
  <c r="AG613" i="8"/>
  <c r="AG614" i="8"/>
  <c r="AG615" i="8"/>
  <c r="AG616" i="8"/>
  <c r="AG617" i="8"/>
  <c r="AG618" i="8"/>
  <c r="AG619" i="8"/>
  <c r="AG620" i="8"/>
  <c r="AG621" i="8"/>
  <c r="AG622" i="8"/>
  <c r="AG623" i="8"/>
  <c r="AG624" i="8"/>
  <c r="AG625" i="8"/>
  <c r="AG626" i="8"/>
  <c r="AG627" i="8"/>
  <c r="AG628" i="8"/>
  <c r="AG629" i="8"/>
  <c r="AG630" i="8"/>
  <c r="AG631" i="8"/>
  <c r="AG632" i="8"/>
  <c r="AG633" i="8"/>
  <c r="AG634" i="8"/>
  <c r="AG635" i="8"/>
  <c r="AG636" i="8"/>
  <c r="AG637" i="8"/>
  <c r="AG638" i="8"/>
  <c r="AG639" i="8"/>
  <c r="AG640" i="8"/>
  <c r="AG641" i="8"/>
  <c r="AG642" i="8"/>
  <c r="AG643" i="8"/>
  <c r="AG644" i="8"/>
  <c r="AG645" i="8"/>
  <c r="AG646" i="8"/>
  <c r="AG647" i="8"/>
  <c r="Q65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7" i="9"/>
  <c r="AC253" i="8"/>
  <c r="AC254" i="8"/>
  <c r="AC255" i="8"/>
  <c r="AC256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AC143" i="8"/>
  <c r="AC144" i="8"/>
  <c r="AC145" i="8"/>
  <c r="AC146" i="8"/>
  <c r="AC147" i="8"/>
  <c r="AC148" i="8"/>
  <c r="AC149" i="8"/>
  <c r="AC150" i="8"/>
  <c r="AC151" i="8"/>
  <c r="AC152" i="8"/>
  <c r="AC153" i="8"/>
  <c r="AC154" i="8"/>
  <c r="AC155" i="8"/>
  <c r="AC156" i="8"/>
  <c r="AC157" i="8"/>
  <c r="AC158" i="8"/>
  <c r="AC159" i="8"/>
  <c r="AC160" i="8"/>
  <c r="AC161" i="8"/>
  <c r="AC162" i="8"/>
  <c r="AC163" i="8"/>
  <c r="AC164" i="8"/>
  <c r="AC165" i="8"/>
  <c r="AC166" i="8"/>
  <c r="AC167" i="8"/>
  <c r="AC168" i="8"/>
  <c r="AC169" i="8"/>
  <c r="AC170" i="8"/>
  <c r="AC171" i="8"/>
  <c r="AC172" i="8"/>
  <c r="AC173" i="8"/>
  <c r="AC174" i="8"/>
  <c r="AC175" i="8"/>
  <c r="AC176" i="8"/>
  <c r="AC177" i="8"/>
  <c r="AC178" i="8"/>
  <c r="AC179" i="8"/>
  <c r="AC180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208" i="8"/>
  <c r="AC209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246" i="8"/>
  <c r="AC247" i="8"/>
  <c r="AC248" i="8"/>
  <c r="AC249" i="8"/>
  <c r="AC250" i="8"/>
  <c r="AC251" i="8"/>
  <c r="AC252" i="8"/>
  <c r="AC257" i="8"/>
  <c r="AC258" i="8"/>
  <c r="AC259" i="8"/>
  <c r="AC260" i="8"/>
  <c r="AC261" i="8"/>
  <c r="AC262" i="8"/>
  <c r="AC263" i="8"/>
  <c r="AC264" i="8"/>
  <c r="AC265" i="8"/>
  <c r="AC266" i="8"/>
  <c r="AC267" i="8"/>
  <c r="AC268" i="8"/>
  <c r="AC269" i="8"/>
  <c r="AC270" i="8"/>
  <c r="AC271" i="8"/>
  <c r="AC272" i="8"/>
  <c r="AC273" i="8"/>
  <c r="AC274" i="8"/>
  <c r="AC275" i="8"/>
  <c r="AC276" i="8"/>
  <c r="AC277" i="8"/>
  <c r="AC278" i="8"/>
  <c r="AC279" i="8"/>
  <c r="AC280" i="8"/>
  <c r="AC281" i="8"/>
  <c r="AC282" i="8"/>
  <c r="AC283" i="8"/>
  <c r="AC284" i="8"/>
  <c r="AC285" i="8"/>
  <c r="AC286" i="8"/>
  <c r="AC287" i="8"/>
  <c r="AC288" i="8"/>
  <c r="AC289" i="8"/>
  <c r="AC290" i="8"/>
  <c r="AC291" i="8"/>
  <c r="AC292" i="8"/>
  <c r="AC293" i="8"/>
  <c r="AC294" i="8"/>
  <c r="AC295" i="8"/>
  <c r="AC296" i="8"/>
  <c r="AC297" i="8"/>
  <c r="AC298" i="8"/>
  <c r="AC299" i="8"/>
  <c r="AC300" i="8"/>
  <c r="AC301" i="8"/>
  <c r="AC302" i="8"/>
  <c r="AC303" i="8"/>
  <c r="AC304" i="8"/>
  <c r="AC305" i="8"/>
  <c r="AC306" i="8"/>
  <c r="AC307" i="8"/>
  <c r="AC308" i="8"/>
  <c r="AC309" i="8"/>
  <c r="AC310" i="8"/>
  <c r="AC311" i="8"/>
  <c r="AC312" i="8"/>
  <c r="AC313" i="8"/>
  <c r="AC314" i="8"/>
  <c r="AC315" i="8"/>
  <c r="AC316" i="8"/>
  <c r="AC317" i="8"/>
  <c r="AC318" i="8"/>
  <c r="AC319" i="8"/>
  <c r="AC320" i="8"/>
  <c r="AC321" i="8"/>
  <c r="AC322" i="8"/>
  <c r="AC323" i="8"/>
  <c r="AC324" i="8"/>
  <c r="AC325" i="8"/>
  <c r="AC326" i="8"/>
  <c r="AC327" i="8"/>
  <c r="AC328" i="8"/>
  <c r="AC329" i="8"/>
  <c r="AC330" i="8"/>
  <c r="AC331" i="8"/>
  <c r="AC332" i="8"/>
  <c r="AC333" i="8"/>
  <c r="AC334" i="8"/>
  <c r="AC335" i="8"/>
  <c r="AC336" i="8"/>
  <c r="AC337" i="8"/>
  <c r="AC338" i="8"/>
  <c r="AC339" i="8"/>
  <c r="AC340" i="8"/>
  <c r="AC341" i="8"/>
  <c r="AC342" i="8"/>
  <c r="AC343" i="8"/>
  <c r="AC344" i="8"/>
  <c r="AC345" i="8"/>
  <c r="AC346" i="8"/>
  <c r="AC347" i="8"/>
  <c r="AC348" i="8"/>
  <c r="AC349" i="8"/>
  <c r="AC350" i="8"/>
  <c r="AC351" i="8"/>
  <c r="AC352" i="8"/>
  <c r="AC353" i="8"/>
  <c r="AC354" i="8"/>
  <c r="AC355" i="8"/>
  <c r="AC356" i="8"/>
  <c r="AC357" i="8"/>
  <c r="AC358" i="8"/>
  <c r="AC359" i="8"/>
  <c r="AC360" i="8"/>
  <c r="AC361" i="8"/>
  <c r="AC362" i="8"/>
  <c r="AC363" i="8"/>
  <c r="AC364" i="8"/>
  <c r="AC365" i="8"/>
  <c r="AC366" i="8"/>
  <c r="AC367" i="8"/>
  <c r="AC368" i="8"/>
  <c r="AC369" i="8"/>
  <c r="AC370" i="8"/>
  <c r="AC371" i="8"/>
  <c r="AC372" i="8"/>
  <c r="AC373" i="8"/>
  <c r="AC374" i="8"/>
  <c r="AC375" i="8"/>
  <c r="AC376" i="8"/>
  <c r="AC377" i="8"/>
  <c r="AC378" i="8"/>
  <c r="AC379" i="8"/>
  <c r="AC380" i="8"/>
  <c r="AC381" i="8"/>
  <c r="AC382" i="8"/>
  <c r="AC383" i="8"/>
  <c r="AC384" i="8"/>
  <c r="AC385" i="8"/>
  <c r="AC386" i="8"/>
  <c r="AC387" i="8"/>
  <c r="AC388" i="8"/>
  <c r="AC389" i="8"/>
  <c r="AC390" i="8"/>
  <c r="AC391" i="8"/>
  <c r="AC392" i="8"/>
  <c r="AC393" i="8"/>
  <c r="AC394" i="8"/>
  <c r="AC395" i="8"/>
  <c r="AC396" i="8"/>
  <c r="AC397" i="8"/>
  <c r="AC398" i="8"/>
  <c r="AC399" i="8"/>
  <c r="AC400" i="8"/>
  <c r="AC401" i="8"/>
  <c r="AC402" i="8"/>
  <c r="AC403" i="8"/>
  <c r="AC404" i="8"/>
  <c r="AC405" i="8"/>
  <c r="AC406" i="8"/>
  <c r="AC407" i="8"/>
  <c r="AC408" i="8"/>
  <c r="AC409" i="8"/>
  <c r="AC410" i="8"/>
  <c r="AC411" i="8"/>
  <c r="AC412" i="8"/>
  <c r="AC413" i="8"/>
  <c r="AC414" i="8"/>
  <c r="AC415" i="8"/>
  <c r="AC416" i="8"/>
  <c r="AC417" i="8"/>
  <c r="AC418" i="8"/>
  <c r="AC419" i="8"/>
  <c r="AC420" i="8"/>
  <c r="AC421" i="8"/>
  <c r="AC422" i="8"/>
  <c r="AC423" i="8"/>
  <c r="AC424" i="8"/>
  <c r="AC425" i="8"/>
  <c r="AC426" i="8"/>
  <c r="AC427" i="8"/>
  <c r="AC428" i="8"/>
  <c r="AC429" i="8"/>
  <c r="AC430" i="8"/>
  <c r="AC431" i="8"/>
  <c r="AC432" i="8"/>
  <c r="AC433" i="8"/>
  <c r="AC434" i="8"/>
  <c r="AC435" i="8"/>
  <c r="AC436" i="8"/>
  <c r="AC437" i="8"/>
  <c r="AC438" i="8"/>
  <c r="AC439" i="8"/>
  <c r="AC440" i="8"/>
  <c r="AC441" i="8"/>
  <c r="AC442" i="8"/>
  <c r="AC443" i="8"/>
  <c r="AC444" i="8"/>
  <c r="AC445" i="8"/>
  <c r="AC446" i="8"/>
  <c r="AC447" i="8"/>
  <c r="AC448" i="8"/>
  <c r="AC449" i="8"/>
  <c r="AC450" i="8"/>
  <c r="AC451" i="8"/>
  <c r="AC452" i="8"/>
  <c r="AC453" i="8"/>
  <c r="AC454" i="8"/>
  <c r="AC455" i="8"/>
  <c r="AC456" i="8"/>
  <c r="AC457" i="8"/>
  <c r="AC458" i="8"/>
  <c r="AC459" i="8"/>
  <c r="AC460" i="8"/>
  <c r="AC461" i="8"/>
  <c r="AC462" i="8"/>
  <c r="AC463" i="8"/>
  <c r="AC464" i="8"/>
  <c r="AC465" i="8"/>
  <c r="AC466" i="8"/>
  <c r="AC467" i="8"/>
  <c r="AC468" i="8"/>
  <c r="AC469" i="8"/>
  <c r="AC470" i="8"/>
  <c r="AC471" i="8"/>
  <c r="AC472" i="8"/>
  <c r="AC473" i="8"/>
  <c r="AC474" i="8"/>
  <c r="AC475" i="8"/>
  <c r="AC476" i="8"/>
  <c r="AC477" i="8"/>
  <c r="AC478" i="8"/>
  <c r="AC479" i="8"/>
  <c r="AC480" i="8"/>
  <c r="AC481" i="8"/>
  <c r="AC482" i="8"/>
  <c r="AC483" i="8"/>
  <c r="AC484" i="8"/>
  <c r="AC485" i="8"/>
  <c r="AC486" i="8"/>
  <c r="AC487" i="8"/>
  <c r="AC488" i="8"/>
  <c r="AC489" i="8"/>
  <c r="AC490" i="8"/>
  <c r="AC491" i="8"/>
  <c r="AC492" i="8"/>
  <c r="AC493" i="8"/>
  <c r="AC494" i="8"/>
  <c r="AC495" i="8"/>
  <c r="AC496" i="8"/>
  <c r="AC497" i="8"/>
  <c r="AC498" i="8"/>
  <c r="AC499" i="8"/>
  <c r="AC500" i="8"/>
  <c r="AC501" i="8"/>
  <c r="AC502" i="8"/>
  <c r="AC503" i="8"/>
  <c r="AC504" i="8"/>
  <c r="AC505" i="8"/>
  <c r="AC506" i="8"/>
  <c r="AC507" i="8"/>
  <c r="AC508" i="8"/>
  <c r="AC509" i="8"/>
  <c r="AC510" i="8"/>
  <c r="AC511" i="8"/>
  <c r="AC512" i="8"/>
  <c r="AC513" i="8"/>
  <c r="AC514" i="8"/>
  <c r="AC515" i="8"/>
  <c r="AC516" i="8"/>
  <c r="AC517" i="8"/>
  <c r="AC518" i="8"/>
  <c r="AC519" i="8"/>
  <c r="AC520" i="8"/>
  <c r="AC521" i="8"/>
  <c r="AC522" i="8"/>
  <c r="AC523" i="8"/>
  <c r="AC524" i="8"/>
  <c r="AC525" i="8"/>
  <c r="AC526" i="8"/>
  <c r="AC527" i="8"/>
  <c r="AC528" i="8"/>
  <c r="AC529" i="8"/>
  <c r="AC530" i="8"/>
  <c r="AC531" i="8"/>
  <c r="AC532" i="8"/>
  <c r="AC533" i="8"/>
  <c r="AC534" i="8"/>
  <c r="AC535" i="8"/>
  <c r="AC536" i="8"/>
  <c r="AC537" i="8"/>
  <c r="AC538" i="8"/>
  <c r="AC539" i="8"/>
  <c r="AC540" i="8"/>
  <c r="AC541" i="8"/>
  <c r="AC542" i="8"/>
  <c r="AC543" i="8"/>
  <c r="AC544" i="8"/>
  <c r="AC545" i="8"/>
  <c r="AC546" i="8"/>
  <c r="AC547" i="8"/>
  <c r="AC548" i="8"/>
  <c r="AC549" i="8"/>
  <c r="AC550" i="8"/>
  <c r="AC551" i="8"/>
  <c r="AC552" i="8"/>
  <c r="AC553" i="8"/>
  <c r="AC554" i="8"/>
  <c r="AC555" i="8"/>
  <c r="AC556" i="8"/>
  <c r="AC557" i="8"/>
  <c r="AC558" i="8"/>
  <c r="AC559" i="8"/>
  <c r="AC560" i="8"/>
  <c r="AC561" i="8"/>
  <c r="AC562" i="8"/>
  <c r="AC563" i="8"/>
  <c r="AC564" i="8"/>
  <c r="AC565" i="8"/>
  <c r="AC566" i="8"/>
  <c r="AC567" i="8"/>
  <c r="AC568" i="8"/>
  <c r="AC569" i="8"/>
  <c r="AC570" i="8"/>
  <c r="AC571" i="8"/>
  <c r="AC572" i="8"/>
  <c r="AC573" i="8"/>
  <c r="AC574" i="8"/>
  <c r="AC575" i="8"/>
  <c r="AC576" i="8"/>
  <c r="AC577" i="8"/>
  <c r="AC578" i="8"/>
  <c r="AC579" i="8"/>
  <c r="AC580" i="8"/>
  <c r="AC581" i="8"/>
  <c r="AC582" i="8"/>
  <c r="AC583" i="8"/>
  <c r="AC584" i="8"/>
  <c r="AC585" i="8"/>
  <c r="AC586" i="8"/>
  <c r="AC587" i="8"/>
  <c r="AC588" i="8"/>
  <c r="AC589" i="8"/>
  <c r="AC590" i="8"/>
  <c r="AC591" i="8"/>
  <c r="AC592" i="8"/>
  <c r="AC593" i="8"/>
  <c r="AC594" i="8"/>
  <c r="AC595" i="8"/>
  <c r="AC596" i="8"/>
  <c r="AC597" i="8"/>
  <c r="AC598" i="8"/>
  <c r="AC599" i="8"/>
  <c r="AC600" i="8"/>
  <c r="AC601" i="8"/>
  <c r="AC602" i="8"/>
  <c r="AC603" i="8"/>
  <c r="AC604" i="8"/>
  <c r="AC605" i="8"/>
  <c r="AC606" i="8"/>
  <c r="AC607" i="8"/>
  <c r="AC608" i="8"/>
  <c r="AC609" i="8"/>
  <c r="AC610" i="8"/>
  <c r="AC611" i="8"/>
  <c r="AC612" i="8"/>
  <c r="AC613" i="8"/>
  <c r="AC614" i="8"/>
  <c r="AC615" i="8"/>
  <c r="AC616" i="8"/>
  <c r="AC617" i="8"/>
  <c r="AC618" i="8"/>
  <c r="AC619" i="8"/>
  <c r="AC620" i="8"/>
  <c r="AC621" i="8"/>
  <c r="AC622" i="8"/>
  <c r="AC623" i="8"/>
  <c r="AC624" i="8"/>
  <c r="AC625" i="8"/>
  <c r="AC626" i="8"/>
  <c r="AC627" i="8"/>
  <c r="AC628" i="8"/>
  <c r="AC629" i="8"/>
  <c r="AC630" i="8"/>
  <c r="AC631" i="8"/>
  <c r="AC632" i="8"/>
  <c r="AC633" i="8"/>
  <c r="AC634" i="8"/>
  <c r="AC635" i="8"/>
  <c r="AC636" i="8"/>
  <c r="AC637" i="8"/>
  <c r="AC638" i="8"/>
  <c r="AC639" i="8"/>
  <c r="AC640" i="8"/>
  <c r="AC641" i="8"/>
  <c r="AC642" i="8"/>
  <c r="AC643" i="8"/>
  <c r="AC644" i="8"/>
  <c r="AC645" i="8"/>
  <c r="AC646" i="8"/>
  <c r="AC647" i="8"/>
  <c r="R65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7" i="9"/>
  <c r="AD253" i="8"/>
  <c r="AD254" i="8"/>
  <c r="AD255" i="8"/>
  <c r="AD256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D111" i="8"/>
  <c r="AD112" i="8"/>
  <c r="AD113" i="8"/>
  <c r="AD114" i="8"/>
  <c r="AD115" i="8"/>
  <c r="AD116" i="8"/>
  <c r="AD117" i="8"/>
  <c r="AD118" i="8"/>
  <c r="AD119" i="8"/>
  <c r="AD120" i="8"/>
  <c r="AD121" i="8"/>
  <c r="AD122" i="8"/>
  <c r="AD123" i="8"/>
  <c r="AD124" i="8"/>
  <c r="AD125" i="8"/>
  <c r="AD126" i="8"/>
  <c r="AD127" i="8"/>
  <c r="AD128" i="8"/>
  <c r="AD129" i="8"/>
  <c r="AD130" i="8"/>
  <c r="AD131" i="8"/>
  <c r="AD132" i="8"/>
  <c r="AD133" i="8"/>
  <c r="AD134" i="8"/>
  <c r="AD135" i="8"/>
  <c r="AD136" i="8"/>
  <c r="AD137" i="8"/>
  <c r="AD138" i="8"/>
  <c r="AD139" i="8"/>
  <c r="AD140" i="8"/>
  <c r="AD141" i="8"/>
  <c r="AD142" i="8"/>
  <c r="AD143" i="8"/>
  <c r="AD144" i="8"/>
  <c r="AD145" i="8"/>
  <c r="AD146" i="8"/>
  <c r="AD147" i="8"/>
  <c r="AD148" i="8"/>
  <c r="AD149" i="8"/>
  <c r="AD150" i="8"/>
  <c r="AD151" i="8"/>
  <c r="AD152" i="8"/>
  <c r="AD153" i="8"/>
  <c r="AD154" i="8"/>
  <c r="AD155" i="8"/>
  <c r="AD156" i="8"/>
  <c r="AD157" i="8"/>
  <c r="AD158" i="8"/>
  <c r="AD159" i="8"/>
  <c r="AD160" i="8"/>
  <c r="AD161" i="8"/>
  <c r="AD162" i="8"/>
  <c r="AD163" i="8"/>
  <c r="AD164" i="8"/>
  <c r="AD165" i="8"/>
  <c r="AD166" i="8"/>
  <c r="AD167" i="8"/>
  <c r="AD168" i="8"/>
  <c r="AD169" i="8"/>
  <c r="AD170" i="8"/>
  <c r="AD171" i="8"/>
  <c r="AD172" i="8"/>
  <c r="AD173" i="8"/>
  <c r="AD174" i="8"/>
  <c r="AD175" i="8"/>
  <c r="AD176" i="8"/>
  <c r="AD177" i="8"/>
  <c r="AD178" i="8"/>
  <c r="AD179" i="8"/>
  <c r="AD180" i="8"/>
  <c r="AD181" i="8"/>
  <c r="AD182" i="8"/>
  <c r="AD183" i="8"/>
  <c r="AD184" i="8"/>
  <c r="AD185" i="8"/>
  <c r="AD186" i="8"/>
  <c r="AD187" i="8"/>
  <c r="AD188" i="8"/>
  <c r="AD189" i="8"/>
  <c r="AD190" i="8"/>
  <c r="AD191" i="8"/>
  <c r="AD192" i="8"/>
  <c r="AD193" i="8"/>
  <c r="AD194" i="8"/>
  <c r="AD195" i="8"/>
  <c r="AD196" i="8"/>
  <c r="AD197" i="8"/>
  <c r="AD198" i="8"/>
  <c r="AD199" i="8"/>
  <c r="AD200" i="8"/>
  <c r="AD201" i="8"/>
  <c r="AD202" i="8"/>
  <c r="AD203" i="8"/>
  <c r="AD204" i="8"/>
  <c r="AD205" i="8"/>
  <c r="AD206" i="8"/>
  <c r="AD207" i="8"/>
  <c r="AD208" i="8"/>
  <c r="AD209" i="8"/>
  <c r="AD210" i="8"/>
  <c r="AD211" i="8"/>
  <c r="AD212" i="8"/>
  <c r="AD213" i="8"/>
  <c r="AD214" i="8"/>
  <c r="AD215" i="8"/>
  <c r="AD216" i="8"/>
  <c r="AD217" i="8"/>
  <c r="AD218" i="8"/>
  <c r="AD219" i="8"/>
  <c r="AD220" i="8"/>
  <c r="AD221" i="8"/>
  <c r="AD222" i="8"/>
  <c r="AD223" i="8"/>
  <c r="AD224" i="8"/>
  <c r="AD225" i="8"/>
  <c r="AD226" i="8"/>
  <c r="AD227" i="8"/>
  <c r="AD228" i="8"/>
  <c r="AD229" i="8"/>
  <c r="AD230" i="8"/>
  <c r="AD231" i="8"/>
  <c r="AD232" i="8"/>
  <c r="AD233" i="8"/>
  <c r="AD234" i="8"/>
  <c r="AD235" i="8"/>
  <c r="AD236" i="8"/>
  <c r="AD237" i="8"/>
  <c r="AD238" i="8"/>
  <c r="AD239" i="8"/>
  <c r="AD240" i="8"/>
  <c r="AD241" i="8"/>
  <c r="AD242" i="8"/>
  <c r="AD243" i="8"/>
  <c r="AD244" i="8"/>
  <c r="AD245" i="8"/>
  <c r="AD246" i="8"/>
  <c r="AD247" i="8"/>
  <c r="AD248" i="8"/>
  <c r="AD249" i="8"/>
  <c r="AD250" i="8"/>
  <c r="AD251" i="8"/>
  <c r="AD252" i="8"/>
  <c r="AD257" i="8"/>
  <c r="AD258" i="8"/>
  <c r="AD259" i="8"/>
  <c r="AD260" i="8"/>
  <c r="AD261" i="8"/>
  <c r="AD262" i="8"/>
  <c r="AD263" i="8"/>
  <c r="AD264" i="8"/>
  <c r="AD265" i="8"/>
  <c r="AD266" i="8"/>
  <c r="AD267" i="8"/>
  <c r="AD268" i="8"/>
  <c r="AD269" i="8"/>
  <c r="AD270" i="8"/>
  <c r="AD271" i="8"/>
  <c r="AD272" i="8"/>
  <c r="AD273" i="8"/>
  <c r="AD274" i="8"/>
  <c r="AD275" i="8"/>
  <c r="AD276" i="8"/>
  <c r="AD277" i="8"/>
  <c r="AD278" i="8"/>
  <c r="AD279" i="8"/>
  <c r="AD280" i="8"/>
  <c r="AD281" i="8"/>
  <c r="AD282" i="8"/>
  <c r="AD283" i="8"/>
  <c r="AD284" i="8"/>
  <c r="AD285" i="8"/>
  <c r="AD286" i="8"/>
  <c r="AD287" i="8"/>
  <c r="AD288" i="8"/>
  <c r="AD289" i="8"/>
  <c r="AD290" i="8"/>
  <c r="AD291" i="8"/>
  <c r="AD292" i="8"/>
  <c r="AD293" i="8"/>
  <c r="AD294" i="8"/>
  <c r="AD295" i="8"/>
  <c r="AD296" i="8"/>
  <c r="AD297" i="8"/>
  <c r="AD298" i="8"/>
  <c r="AD299" i="8"/>
  <c r="AD300" i="8"/>
  <c r="AD301" i="8"/>
  <c r="AD302" i="8"/>
  <c r="AD303" i="8"/>
  <c r="AD304" i="8"/>
  <c r="AD305" i="8"/>
  <c r="AD306" i="8"/>
  <c r="AD307" i="8"/>
  <c r="AD308" i="8"/>
  <c r="AD309" i="8"/>
  <c r="AD310" i="8"/>
  <c r="AD311" i="8"/>
  <c r="AD312" i="8"/>
  <c r="AD313" i="8"/>
  <c r="AD314" i="8"/>
  <c r="AD315" i="8"/>
  <c r="AD316" i="8"/>
  <c r="AD317" i="8"/>
  <c r="AD318" i="8"/>
  <c r="AD319" i="8"/>
  <c r="AD320" i="8"/>
  <c r="AD321" i="8"/>
  <c r="AD322" i="8"/>
  <c r="AD323" i="8"/>
  <c r="AD324" i="8"/>
  <c r="AD325" i="8"/>
  <c r="AD326" i="8"/>
  <c r="AD327" i="8"/>
  <c r="AD328" i="8"/>
  <c r="AD329" i="8"/>
  <c r="AD330" i="8"/>
  <c r="AD331" i="8"/>
  <c r="AD332" i="8"/>
  <c r="AD333" i="8"/>
  <c r="AD334" i="8"/>
  <c r="AD335" i="8"/>
  <c r="AD336" i="8"/>
  <c r="AD337" i="8"/>
  <c r="AD338" i="8"/>
  <c r="AD339" i="8"/>
  <c r="AD340" i="8"/>
  <c r="AD341" i="8"/>
  <c r="AD342" i="8"/>
  <c r="AD343" i="8"/>
  <c r="AD344" i="8"/>
  <c r="AD345" i="8"/>
  <c r="AD346" i="8"/>
  <c r="AD347" i="8"/>
  <c r="AD348" i="8"/>
  <c r="AD349" i="8"/>
  <c r="AD350" i="8"/>
  <c r="AD351" i="8"/>
  <c r="AD352" i="8"/>
  <c r="AD353" i="8"/>
  <c r="AD354" i="8"/>
  <c r="AD355" i="8"/>
  <c r="AD356" i="8"/>
  <c r="AD357" i="8"/>
  <c r="AD358" i="8"/>
  <c r="AD359" i="8"/>
  <c r="AD360" i="8"/>
  <c r="AD361" i="8"/>
  <c r="AD362" i="8"/>
  <c r="AD363" i="8"/>
  <c r="AD364" i="8"/>
  <c r="AD365" i="8"/>
  <c r="AD366" i="8"/>
  <c r="AD367" i="8"/>
  <c r="AD368" i="8"/>
  <c r="AD369" i="8"/>
  <c r="AD370" i="8"/>
  <c r="AD371" i="8"/>
  <c r="AD372" i="8"/>
  <c r="AD373" i="8"/>
  <c r="AD374" i="8"/>
  <c r="AD375" i="8"/>
  <c r="AD376" i="8"/>
  <c r="AD377" i="8"/>
  <c r="AD378" i="8"/>
  <c r="AD379" i="8"/>
  <c r="AD380" i="8"/>
  <c r="AD381" i="8"/>
  <c r="AD382" i="8"/>
  <c r="AD383" i="8"/>
  <c r="AD384" i="8"/>
  <c r="AD385" i="8"/>
  <c r="AD386" i="8"/>
  <c r="AD387" i="8"/>
  <c r="AD388" i="8"/>
  <c r="AD389" i="8"/>
  <c r="AD390" i="8"/>
  <c r="AD391" i="8"/>
  <c r="AD392" i="8"/>
  <c r="AD393" i="8"/>
  <c r="AD394" i="8"/>
  <c r="AD395" i="8"/>
  <c r="AD396" i="8"/>
  <c r="AD397" i="8"/>
  <c r="AD398" i="8"/>
  <c r="AD399" i="8"/>
  <c r="AD400" i="8"/>
  <c r="AD401" i="8"/>
  <c r="AD402" i="8"/>
  <c r="AD403" i="8"/>
  <c r="AD404" i="8"/>
  <c r="AD405" i="8"/>
  <c r="AD406" i="8"/>
  <c r="AD407" i="8"/>
  <c r="AD408" i="8"/>
  <c r="AD409" i="8"/>
  <c r="AD410" i="8"/>
  <c r="AD411" i="8"/>
  <c r="AD412" i="8"/>
  <c r="AD413" i="8"/>
  <c r="AD414" i="8"/>
  <c r="AD415" i="8"/>
  <c r="AD416" i="8"/>
  <c r="AD417" i="8"/>
  <c r="AD418" i="8"/>
  <c r="AD419" i="8"/>
  <c r="AD420" i="8"/>
  <c r="AD421" i="8"/>
  <c r="AD422" i="8"/>
  <c r="AD423" i="8"/>
  <c r="AD424" i="8"/>
  <c r="AD425" i="8"/>
  <c r="AD426" i="8"/>
  <c r="AD427" i="8"/>
  <c r="AD428" i="8"/>
  <c r="AD429" i="8"/>
  <c r="AD430" i="8"/>
  <c r="AD431" i="8"/>
  <c r="AD432" i="8"/>
  <c r="AD433" i="8"/>
  <c r="AD434" i="8"/>
  <c r="AD435" i="8"/>
  <c r="AD436" i="8"/>
  <c r="AD437" i="8"/>
  <c r="AD438" i="8"/>
  <c r="AD439" i="8"/>
  <c r="AD440" i="8"/>
  <c r="AD441" i="8"/>
  <c r="AD442" i="8"/>
  <c r="AD443" i="8"/>
  <c r="AD444" i="8"/>
  <c r="AD445" i="8"/>
  <c r="AD446" i="8"/>
  <c r="AD447" i="8"/>
  <c r="AD448" i="8"/>
  <c r="AD449" i="8"/>
  <c r="AD450" i="8"/>
  <c r="AD451" i="8"/>
  <c r="AD452" i="8"/>
  <c r="AD453" i="8"/>
  <c r="AD454" i="8"/>
  <c r="AD455" i="8"/>
  <c r="AD456" i="8"/>
  <c r="AD457" i="8"/>
  <c r="AD458" i="8"/>
  <c r="AD459" i="8"/>
  <c r="AD460" i="8"/>
  <c r="AD461" i="8"/>
  <c r="AD462" i="8"/>
  <c r="AD463" i="8"/>
  <c r="AD464" i="8"/>
  <c r="AD465" i="8"/>
  <c r="AD466" i="8"/>
  <c r="AD467" i="8"/>
  <c r="AD468" i="8"/>
  <c r="AD469" i="8"/>
  <c r="AD470" i="8"/>
  <c r="AD471" i="8"/>
  <c r="AD472" i="8"/>
  <c r="AD473" i="8"/>
  <c r="AD474" i="8"/>
  <c r="AD475" i="8"/>
  <c r="AD476" i="8"/>
  <c r="AD477" i="8"/>
  <c r="AD478" i="8"/>
  <c r="AD479" i="8"/>
  <c r="AD480" i="8"/>
  <c r="AD481" i="8"/>
  <c r="AD482" i="8"/>
  <c r="AD483" i="8"/>
  <c r="AD484" i="8"/>
  <c r="AD485" i="8"/>
  <c r="AD486" i="8"/>
  <c r="AD487" i="8"/>
  <c r="AD488" i="8"/>
  <c r="AD489" i="8"/>
  <c r="AD490" i="8"/>
  <c r="AD491" i="8"/>
  <c r="AD492" i="8"/>
  <c r="AD493" i="8"/>
  <c r="AD494" i="8"/>
  <c r="AD495" i="8"/>
  <c r="AD496" i="8"/>
  <c r="AD497" i="8"/>
  <c r="AD498" i="8"/>
  <c r="AD499" i="8"/>
  <c r="AD500" i="8"/>
  <c r="AD501" i="8"/>
  <c r="AD502" i="8"/>
  <c r="AD503" i="8"/>
  <c r="AD504" i="8"/>
  <c r="AD505" i="8"/>
  <c r="AD506" i="8"/>
  <c r="AD507" i="8"/>
  <c r="AD508" i="8"/>
  <c r="AD509" i="8"/>
  <c r="AD510" i="8"/>
  <c r="AD511" i="8"/>
  <c r="AD512" i="8"/>
  <c r="AD513" i="8"/>
  <c r="AD514" i="8"/>
  <c r="AD515" i="8"/>
  <c r="AD516" i="8"/>
  <c r="AD517" i="8"/>
  <c r="AD518" i="8"/>
  <c r="AD519" i="8"/>
  <c r="AD520" i="8"/>
  <c r="AD521" i="8"/>
  <c r="AD522" i="8"/>
  <c r="AD523" i="8"/>
  <c r="AD524" i="8"/>
  <c r="AD525" i="8"/>
  <c r="AD526" i="8"/>
  <c r="AD527" i="8"/>
  <c r="AD528" i="8"/>
  <c r="AD529" i="8"/>
  <c r="AD530" i="8"/>
  <c r="AD531" i="8"/>
  <c r="AD532" i="8"/>
  <c r="AD533" i="8"/>
  <c r="AD534" i="8"/>
  <c r="AD535" i="8"/>
  <c r="AD536" i="8"/>
  <c r="AD537" i="8"/>
  <c r="AD538" i="8"/>
  <c r="AD539" i="8"/>
  <c r="AD540" i="8"/>
  <c r="AD541" i="8"/>
  <c r="AD542" i="8"/>
  <c r="AD543" i="8"/>
  <c r="AD544" i="8"/>
  <c r="AD545" i="8"/>
  <c r="AD546" i="8"/>
  <c r="AD547" i="8"/>
  <c r="AD548" i="8"/>
  <c r="AD549" i="8"/>
  <c r="AD550" i="8"/>
  <c r="AD551" i="8"/>
  <c r="AD552" i="8"/>
  <c r="AD553" i="8"/>
  <c r="AD554" i="8"/>
  <c r="AD555" i="8"/>
  <c r="AD556" i="8"/>
  <c r="AD557" i="8"/>
  <c r="AD558" i="8"/>
  <c r="AD559" i="8"/>
  <c r="AD560" i="8"/>
  <c r="AD561" i="8"/>
  <c r="AD562" i="8"/>
  <c r="AD563" i="8"/>
  <c r="AD564" i="8"/>
  <c r="AD565" i="8"/>
  <c r="AD566" i="8"/>
  <c r="AD567" i="8"/>
  <c r="AD568" i="8"/>
  <c r="AD569" i="8"/>
  <c r="AD570" i="8"/>
  <c r="AD571" i="8"/>
  <c r="AD572" i="8"/>
  <c r="AD573" i="8"/>
  <c r="AD574" i="8"/>
  <c r="AD575" i="8"/>
  <c r="AD576" i="8"/>
  <c r="AD577" i="8"/>
  <c r="AD578" i="8"/>
  <c r="AD579" i="8"/>
  <c r="AD580" i="8"/>
  <c r="AD581" i="8"/>
  <c r="AD582" i="8"/>
  <c r="AD583" i="8"/>
  <c r="AD584" i="8"/>
  <c r="AD585" i="8"/>
  <c r="AD586" i="8"/>
  <c r="AD587" i="8"/>
  <c r="AD588" i="8"/>
  <c r="AD589" i="8"/>
  <c r="AD590" i="8"/>
  <c r="AD591" i="8"/>
  <c r="AD592" i="8"/>
  <c r="AD593" i="8"/>
  <c r="AD594" i="8"/>
  <c r="AD595" i="8"/>
  <c r="AD596" i="8"/>
  <c r="AD597" i="8"/>
  <c r="AD598" i="8"/>
  <c r="AD599" i="8"/>
  <c r="AD600" i="8"/>
  <c r="AD601" i="8"/>
  <c r="AD602" i="8"/>
  <c r="AD603" i="8"/>
  <c r="AD604" i="8"/>
  <c r="AD605" i="8"/>
  <c r="AD606" i="8"/>
  <c r="AD607" i="8"/>
  <c r="AD608" i="8"/>
  <c r="AD609" i="8"/>
  <c r="AD610" i="8"/>
  <c r="AD611" i="8"/>
  <c r="AD612" i="8"/>
  <c r="AD613" i="8"/>
  <c r="AD614" i="8"/>
  <c r="AD615" i="8"/>
  <c r="AD616" i="8"/>
  <c r="AD617" i="8"/>
  <c r="AD618" i="8"/>
  <c r="AD619" i="8"/>
  <c r="AD620" i="8"/>
  <c r="AD621" i="8"/>
  <c r="AD622" i="8"/>
  <c r="AD623" i="8"/>
  <c r="AD624" i="8"/>
  <c r="AD625" i="8"/>
  <c r="AD626" i="8"/>
  <c r="AD627" i="8"/>
  <c r="AD628" i="8"/>
  <c r="AD629" i="8"/>
  <c r="AD630" i="8"/>
  <c r="AD631" i="8"/>
  <c r="AD632" i="8"/>
  <c r="AD633" i="8"/>
  <c r="AD634" i="8"/>
  <c r="AD635" i="8"/>
  <c r="AD636" i="8"/>
  <c r="AD637" i="8"/>
  <c r="AD638" i="8"/>
  <c r="AD639" i="8"/>
  <c r="AD640" i="8"/>
  <c r="AD641" i="8"/>
  <c r="AD642" i="8"/>
  <c r="AD643" i="8"/>
  <c r="AD644" i="8"/>
  <c r="AD645" i="8"/>
  <c r="AD646" i="8"/>
  <c r="AD647" i="8"/>
  <c r="S65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7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7" i="9"/>
  <c r="AF10" i="12"/>
  <c r="AG10" i="12"/>
  <c r="AF11" i="12"/>
  <c r="AG11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0" i="12"/>
  <c r="AB171" i="12"/>
  <c r="AB172" i="12"/>
  <c r="AB173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4" i="12"/>
  <c r="AB195" i="12"/>
  <c r="AB196" i="12"/>
  <c r="AB197" i="12"/>
  <c r="AB198" i="12"/>
  <c r="AB199" i="12"/>
  <c r="AB200" i="12"/>
  <c r="AB201" i="12"/>
  <c r="AB202" i="12"/>
  <c r="AB203" i="12"/>
  <c r="AB204" i="12"/>
  <c r="AB205" i="12"/>
  <c r="AB206" i="12"/>
  <c r="AB207" i="12"/>
  <c r="AB208" i="12"/>
  <c r="AB209" i="12"/>
  <c r="AB210" i="12"/>
  <c r="AB211" i="12"/>
  <c r="AB212" i="12"/>
  <c r="AB213" i="12"/>
  <c r="AB214" i="12"/>
  <c r="AB215" i="12"/>
  <c r="AB216" i="12"/>
  <c r="AB217" i="12"/>
  <c r="AB218" i="12"/>
  <c r="AB219" i="12"/>
  <c r="AB220" i="12"/>
  <c r="AB221" i="12"/>
  <c r="AB222" i="12"/>
  <c r="AB223" i="12"/>
  <c r="AB224" i="12"/>
  <c r="AB225" i="12"/>
  <c r="AB226" i="12"/>
  <c r="AB227" i="12"/>
  <c r="AB228" i="12"/>
  <c r="AB229" i="12"/>
  <c r="AB230" i="12"/>
  <c r="AB231" i="12"/>
  <c r="AB232" i="12"/>
  <c r="AB233" i="12"/>
  <c r="AB234" i="12"/>
  <c r="AB235" i="12"/>
  <c r="AB236" i="12"/>
  <c r="AB237" i="12"/>
  <c r="AB238" i="12"/>
  <c r="AB239" i="12"/>
  <c r="AB240" i="12"/>
  <c r="AB241" i="12"/>
  <c r="AB242" i="12"/>
  <c r="AB243" i="12"/>
  <c r="AB244" i="12"/>
  <c r="AB245" i="12"/>
  <c r="AB246" i="12"/>
  <c r="AB247" i="12"/>
  <c r="AB248" i="12"/>
  <c r="AB249" i="12"/>
  <c r="AB250" i="12"/>
  <c r="AB251" i="12"/>
  <c r="AB252" i="12"/>
  <c r="AB253" i="12"/>
  <c r="AB254" i="12"/>
  <c r="AB255" i="12"/>
  <c r="AB256" i="12"/>
  <c r="AB257" i="12"/>
  <c r="AB258" i="12"/>
  <c r="AB259" i="12"/>
  <c r="AB260" i="12"/>
  <c r="AB261" i="12"/>
  <c r="AB262" i="12"/>
  <c r="AB263" i="12"/>
  <c r="AB264" i="12"/>
  <c r="AB265" i="12"/>
  <c r="AB266" i="12"/>
  <c r="AB267" i="12"/>
  <c r="AB268" i="12"/>
  <c r="AB269" i="12"/>
  <c r="AB270" i="12"/>
  <c r="AB271" i="12"/>
  <c r="AB272" i="12"/>
  <c r="AB273" i="12"/>
  <c r="AB274" i="12"/>
  <c r="AB275" i="12"/>
  <c r="AB276" i="12"/>
  <c r="AB277" i="12"/>
  <c r="AB278" i="12"/>
  <c r="AB279" i="12"/>
  <c r="AB280" i="12"/>
  <c r="AB281" i="12"/>
  <c r="AB282" i="12"/>
  <c r="AB283" i="12"/>
  <c r="AB284" i="12"/>
  <c r="AB285" i="12"/>
  <c r="AB286" i="12"/>
  <c r="AB287" i="12"/>
  <c r="AB288" i="12"/>
  <c r="AB289" i="12"/>
  <c r="AB290" i="12"/>
  <c r="AB291" i="12"/>
  <c r="AB292" i="12"/>
  <c r="AB293" i="12"/>
  <c r="AB294" i="12"/>
  <c r="AB295" i="12"/>
  <c r="AB296" i="12"/>
  <c r="AB297" i="12"/>
  <c r="AB298" i="12"/>
  <c r="AB299" i="12"/>
  <c r="AB300" i="12"/>
  <c r="AB301" i="12"/>
  <c r="AB302" i="12"/>
  <c r="AB303" i="12"/>
  <c r="AB304" i="12"/>
  <c r="AB305" i="12"/>
  <c r="AB306" i="12"/>
  <c r="AB307" i="12"/>
  <c r="AB308" i="12"/>
  <c r="AB309" i="12"/>
  <c r="AB310" i="12"/>
  <c r="AB311" i="12"/>
  <c r="AB312" i="12"/>
  <c r="AB313" i="12"/>
  <c r="AB314" i="12"/>
  <c r="AB315" i="12"/>
  <c r="AB316" i="12"/>
  <c r="AB317" i="12"/>
  <c r="AB318" i="12"/>
  <c r="AB319" i="12"/>
  <c r="AB320" i="12"/>
  <c r="AB321" i="12"/>
  <c r="AB322" i="12"/>
  <c r="AB323" i="12"/>
  <c r="AB324" i="12"/>
  <c r="AB325" i="12"/>
  <c r="AB326" i="12"/>
  <c r="AB327" i="12"/>
  <c r="AB328" i="12"/>
  <c r="AB329" i="12"/>
  <c r="AB330" i="12"/>
  <c r="AB331" i="12"/>
  <c r="AB332" i="12"/>
  <c r="AB333" i="12"/>
  <c r="AB334" i="12"/>
  <c r="AB335" i="12"/>
  <c r="AB336" i="12"/>
  <c r="AB337" i="12"/>
  <c r="AB338" i="12"/>
  <c r="AB339" i="12"/>
  <c r="AB340" i="12"/>
  <c r="AB341" i="12"/>
  <c r="AB342" i="12"/>
  <c r="AB343" i="12"/>
  <c r="AB344" i="12"/>
  <c r="AB345" i="12"/>
  <c r="AB346" i="12"/>
  <c r="AB347" i="12"/>
  <c r="AB348" i="12"/>
  <c r="AB349" i="12"/>
  <c r="AB350" i="12"/>
  <c r="AB351" i="12"/>
  <c r="AB352" i="12"/>
  <c r="AB353" i="12"/>
  <c r="AB354" i="12"/>
  <c r="AB355" i="12"/>
  <c r="AB356" i="12"/>
  <c r="AB357" i="12"/>
  <c r="AB358" i="12"/>
  <c r="AB359" i="12"/>
  <c r="AB360" i="12"/>
  <c r="AB361" i="12"/>
  <c r="AB362" i="12"/>
  <c r="AB363" i="12"/>
  <c r="AB364" i="12"/>
  <c r="AB365" i="12"/>
  <c r="AB366" i="12"/>
  <c r="AB367" i="12"/>
  <c r="AB368" i="12"/>
  <c r="AB369" i="12"/>
  <c r="AB370" i="12"/>
  <c r="AB371" i="12"/>
  <c r="AB372" i="12"/>
  <c r="AB373" i="12"/>
  <c r="AB374" i="12"/>
  <c r="AB375" i="12"/>
  <c r="AB376" i="12"/>
  <c r="AB377" i="12"/>
  <c r="AB378" i="12"/>
  <c r="AB379" i="12"/>
  <c r="AB380" i="12"/>
  <c r="AB381" i="12"/>
  <c r="AB382" i="12"/>
  <c r="AB383" i="12"/>
  <c r="AB384" i="12"/>
  <c r="AB385" i="12"/>
  <c r="AB386" i="12"/>
  <c r="AB387" i="12"/>
  <c r="AB388" i="12"/>
  <c r="AB389" i="12"/>
  <c r="AB390" i="12"/>
  <c r="AB391" i="12"/>
  <c r="AB392" i="12"/>
  <c r="AB393" i="12"/>
  <c r="AB394" i="12"/>
  <c r="AB395" i="12"/>
  <c r="AB396" i="12"/>
  <c r="AB397" i="12"/>
  <c r="AB398" i="12"/>
  <c r="AB399" i="12"/>
  <c r="AB400" i="12"/>
  <c r="AB401" i="12"/>
  <c r="AB402" i="12"/>
  <c r="AB403" i="12"/>
  <c r="AB404" i="12"/>
  <c r="AB405" i="12"/>
  <c r="AB406" i="12"/>
  <c r="AB407" i="12"/>
  <c r="AB408" i="12"/>
  <c r="AB409" i="12"/>
  <c r="AB410" i="12"/>
  <c r="AB411" i="12"/>
  <c r="AB412" i="12"/>
  <c r="AB413" i="12"/>
  <c r="AB414" i="12"/>
  <c r="AB415" i="12"/>
  <c r="AB416" i="12"/>
  <c r="AB417" i="12"/>
  <c r="AB418" i="12"/>
  <c r="AB419" i="12"/>
  <c r="AB420" i="12"/>
  <c r="AB421" i="12"/>
  <c r="AB422" i="12"/>
  <c r="AB423" i="12"/>
  <c r="AB424" i="12"/>
  <c r="AB425" i="12"/>
  <c r="AB426" i="12"/>
  <c r="AB427" i="12"/>
  <c r="AB428" i="12"/>
  <c r="AB429" i="12"/>
  <c r="AB430" i="12"/>
  <c r="AB431" i="12"/>
  <c r="AB432" i="12"/>
  <c r="AB433" i="12"/>
  <c r="AB434" i="12"/>
  <c r="AB435" i="12"/>
  <c r="AB436" i="12"/>
  <c r="AB437" i="12"/>
  <c r="AB438" i="12"/>
  <c r="AB439" i="12"/>
  <c r="AB440" i="12"/>
  <c r="AB441" i="12"/>
  <c r="AB442" i="12"/>
  <c r="AB443" i="12"/>
  <c r="AB444" i="12"/>
  <c r="AB445" i="12"/>
  <c r="AB446" i="12"/>
  <c r="AB447" i="12"/>
  <c r="AB448" i="12"/>
  <c r="AB449" i="12"/>
  <c r="AB450" i="12"/>
  <c r="AB451" i="12"/>
  <c r="AB452" i="12"/>
  <c r="AB453" i="12"/>
  <c r="AB454" i="12"/>
  <c r="AB455" i="12"/>
  <c r="AB456" i="12"/>
  <c r="AB457" i="12"/>
  <c r="AB458" i="12"/>
  <c r="AB459" i="12"/>
  <c r="AB460" i="12"/>
  <c r="AB461" i="12"/>
  <c r="AB462" i="12"/>
  <c r="AB463" i="12"/>
  <c r="AB464" i="12"/>
  <c r="AB465" i="12"/>
  <c r="AB466" i="12"/>
  <c r="AB467" i="12"/>
  <c r="AB468" i="12"/>
  <c r="AB469" i="12"/>
  <c r="AB470" i="12"/>
  <c r="AB471" i="12"/>
  <c r="AB472" i="12"/>
  <c r="AB473" i="12"/>
  <c r="AB474" i="12"/>
  <c r="AB475" i="12"/>
  <c r="AB476" i="12"/>
  <c r="AB477" i="12"/>
  <c r="AB478" i="12"/>
  <c r="AB479" i="12"/>
  <c r="AB480" i="12"/>
  <c r="AB481" i="12"/>
  <c r="AB482" i="12"/>
  <c r="AB483" i="12"/>
  <c r="AB484" i="12"/>
  <c r="AB485" i="12"/>
  <c r="AB486" i="12"/>
  <c r="AB487" i="12"/>
  <c r="AB488" i="12"/>
  <c r="AB489" i="12"/>
  <c r="AB490" i="12"/>
  <c r="AB491" i="12"/>
  <c r="AB492" i="12"/>
  <c r="AB493" i="12"/>
  <c r="AB494" i="12"/>
  <c r="AB495" i="12"/>
  <c r="AB496" i="12"/>
  <c r="AB497" i="12"/>
  <c r="AB498" i="12"/>
  <c r="AB499" i="12"/>
  <c r="AB500" i="12"/>
  <c r="AB501" i="12"/>
  <c r="AB502" i="12"/>
  <c r="AB503" i="12"/>
  <c r="AB504" i="12"/>
  <c r="AB505" i="12"/>
  <c r="AB506" i="12"/>
  <c r="AB507" i="12"/>
  <c r="AB508" i="12"/>
  <c r="AB509" i="12"/>
  <c r="AB510" i="12"/>
  <c r="AB511" i="12"/>
  <c r="AB512" i="12"/>
  <c r="AB513" i="12"/>
  <c r="AB514" i="12"/>
  <c r="AB515" i="12"/>
  <c r="AB516" i="12"/>
  <c r="AB517" i="12"/>
  <c r="AB518" i="12"/>
  <c r="AB519" i="12"/>
  <c r="AB520" i="12"/>
  <c r="AB521" i="12"/>
  <c r="AB522" i="12"/>
  <c r="AB523" i="12"/>
  <c r="AB524" i="12"/>
  <c r="AB525" i="12"/>
  <c r="AB526" i="12"/>
  <c r="AB527" i="12"/>
  <c r="AB528" i="12"/>
  <c r="AB529" i="12"/>
  <c r="AB530" i="12"/>
  <c r="AB531" i="12"/>
  <c r="AB532" i="12"/>
  <c r="AB533" i="12"/>
  <c r="AB534" i="12"/>
  <c r="AB535" i="12"/>
  <c r="AB536" i="12"/>
  <c r="AB537" i="12"/>
  <c r="AB538" i="12"/>
  <c r="AB539" i="12"/>
  <c r="AB540" i="12"/>
  <c r="AB541" i="12"/>
  <c r="AB542" i="12"/>
  <c r="AB543" i="12"/>
  <c r="AB544" i="12"/>
  <c r="AB545" i="12"/>
  <c r="AB546" i="12"/>
  <c r="AB547" i="12"/>
  <c r="AB548" i="12"/>
  <c r="AB549" i="12"/>
  <c r="AB550" i="12"/>
  <c r="AB551" i="12"/>
  <c r="AB552" i="12"/>
  <c r="AB553" i="12"/>
  <c r="AB554" i="12"/>
  <c r="AB555" i="12"/>
  <c r="AB556" i="12"/>
  <c r="AB557" i="12"/>
  <c r="AB558" i="12"/>
  <c r="AB559" i="12"/>
  <c r="AB560" i="12"/>
  <c r="AB561" i="12"/>
  <c r="AB562" i="12"/>
  <c r="AB563" i="12"/>
  <c r="AB564" i="12"/>
  <c r="AB565" i="12"/>
  <c r="AB566" i="12"/>
  <c r="AB567" i="12"/>
  <c r="AB568" i="12"/>
  <c r="AB569" i="12"/>
  <c r="AB570" i="12"/>
  <c r="AB571" i="12"/>
  <c r="AB572" i="12"/>
  <c r="AB573" i="12"/>
  <c r="AB574" i="12"/>
  <c r="AB575" i="12"/>
  <c r="AB576" i="12"/>
  <c r="AB577" i="12"/>
  <c r="AB578" i="12"/>
  <c r="AB579" i="12"/>
  <c r="AB580" i="12"/>
  <c r="AB581" i="12"/>
  <c r="AB582" i="12"/>
  <c r="AB583" i="12"/>
  <c r="AB584" i="12"/>
  <c r="AB585" i="12"/>
  <c r="AB586" i="12"/>
  <c r="AA587" i="12"/>
  <c r="AB587" i="12"/>
  <c r="AA588" i="12"/>
  <c r="AB588" i="12"/>
  <c r="AA589" i="12"/>
  <c r="AB589" i="12"/>
  <c r="AA590" i="12"/>
  <c r="AB590" i="12"/>
  <c r="AA591" i="12"/>
  <c r="AB591" i="12"/>
  <c r="AA592" i="12"/>
  <c r="AB592" i="12"/>
  <c r="AA593" i="12"/>
  <c r="AB593" i="12"/>
  <c r="AA594" i="12"/>
  <c r="AB594" i="12"/>
  <c r="AA595" i="12"/>
  <c r="AB595" i="12"/>
  <c r="AA596" i="12"/>
  <c r="AB596" i="12"/>
  <c r="AA597" i="12"/>
  <c r="AB597" i="12"/>
  <c r="AA598" i="12"/>
  <c r="AB598" i="12"/>
  <c r="AA599" i="12"/>
  <c r="AB599" i="12"/>
  <c r="AA600" i="12"/>
  <c r="AB600" i="12"/>
  <c r="AA601" i="12"/>
  <c r="AB601" i="12"/>
  <c r="AA602" i="12"/>
  <c r="AB602" i="12"/>
  <c r="AA603" i="12"/>
  <c r="AB603" i="12"/>
  <c r="AA604" i="12"/>
  <c r="AB604" i="12"/>
  <c r="AA605" i="12"/>
  <c r="AB605" i="12"/>
  <c r="AA606" i="12"/>
  <c r="AB606" i="12"/>
  <c r="AA607" i="12"/>
  <c r="AB607" i="12"/>
  <c r="AA608" i="12"/>
  <c r="AB608" i="12"/>
  <c r="AA609" i="12"/>
  <c r="AB609" i="12"/>
  <c r="AA610" i="12"/>
  <c r="AB610" i="12"/>
  <c r="AA611" i="12"/>
  <c r="AB611" i="12"/>
  <c r="AA612" i="12"/>
  <c r="AB612" i="12"/>
  <c r="AA613" i="12"/>
  <c r="AB613" i="12"/>
  <c r="AA614" i="12"/>
  <c r="AB614" i="12"/>
  <c r="AA615" i="12"/>
  <c r="AB615" i="12"/>
  <c r="AA616" i="12"/>
  <c r="AB616" i="12"/>
  <c r="AA617" i="12"/>
  <c r="AB617" i="12"/>
  <c r="AA618" i="12"/>
  <c r="AB618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76" i="12"/>
  <c r="AF177" i="12"/>
  <c r="AF178" i="12"/>
  <c r="AF179" i="12"/>
  <c r="AF180" i="12"/>
  <c r="AF181" i="12"/>
  <c r="AF182" i="12"/>
  <c r="AF183" i="12"/>
  <c r="AF184" i="12"/>
  <c r="AF185" i="12"/>
  <c r="AF186" i="12"/>
  <c r="AF187" i="12"/>
  <c r="AF188" i="12"/>
  <c r="AF189" i="12"/>
  <c r="AF190" i="12"/>
  <c r="AF191" i="12"/>
  <c r="AF192" i="12"/>
  <c r="AF193" i="12"/>
  <c r="AF194" i="12"/>
  <c r="AF195" i="12"/>
  <c r="AF196" i="12"/>
  <c r="AF197" i="12"/>
  <c r="AF198" i="12"/>
  <c r="AF199" i="12"/>
  <c r="AF200" i="12"/>
  <c r="AF201" i="12"/>
  <c r="AF202" i="12"/>
  <c r="AF203" i="12"/>
  <c r="AF204" i="12"/>
  <c r="AF205" i="12"/>
  <c r="AF206" i="12"/>
  <c r="AF207" i="12"/>
  <c r="AF208" i="12"/>
  <c r="AF209" i="12"/>
  <c r="AF210" i="12"/>
  <c r="AF211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34" i="12"/>
  <c r="AF235" i="12"/>
  <c r="AF236" i="12"/>
  <c r="AF237" i="12"/>
  <c r="AF238" i="12"/>
  <c r="AF239" i="12"/>
  <c r="AF240" i="12"/>
  <c r="AF241" i="12"/>
  <c r="AF242" i="12"/>
  <c r="AF243" i="12"/>
  <c r="AF244" i="12"/>
  <c r="AF245" i="12"/>
  <c r="AF246" i="12"/>
  <c r="AF247" i="12"/>
  <c r="AF248" i="12"/>
  <c r="AF249" i="12"/>
  <c r="AF250" i="12"/>
  <c r="AF251" i="12"/>
  <c r="AF252" i="12"/>
  <c r="AF253" i="12"/>
  <c r="AF254" i="12"/>
  <c r="AF255" i="12"/>
  <c r="AF256" i="12"/>
  <c r="AF257" i="12"/>
  <c r="AF258" i="12"/>
  <c r="AF259" i="12"/>
  <c r="AF260" i="12"/>
  <c r="AF261" i="12"/>
  <c r="AF262" i="12"/>
  <c r="AF263" i="12"/>
  <c r="AF264" i="12"/>
  <c r="AF265" i="12"/>
  <c r="AF266" i="12"/>
  <c r="AF267" i="12"/>
  <c r="AF268" i="12"/>
  <c r="AF269" i="12"/>
  <c r="AF270" i="12"/>
  <c r="AF271" i="12"/>
  <c r="AF272" i="12"/>
  <c r="AF273" i="12"/>
  <c r="AF274" i="12"/>
  <c r="AF275" i="12"/>
  <c r="AF276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93" i="12"/>
  <c r="AF294" i="12"/>
  <c r="AF295" i="12"/>
  <c r="AF296" i="12"/>
  <c r="AF297" i="12"/>
  <c r="AF298" i="12"/>
  <c r="AF299" i="12"/>
  <c r="AF300" i="12"/>
  <c r="AF301" i="12"/>
  <c r="AF302" i="12"/>
  <c r="AF303" i="12"/>
  <c r="AF304" i="12"/>
  <c r="AF305" i="12"/>
  <c r="AF306" i="12"/>
  <c r="AF307" i="12"/>
  <c r="AF308" i="12"/>
  <c r="AF309" i="12"/>
  <c r="AF310" i="12"/>
  <c r="AF311" i="12"/>
  <c r="AF312" i="12"/>
  <c r="AF313" i="12"/>
  <c r="AF314" i="12"/>
  <c r="AF315" i="12"/>
  <c r="AF316" i="12"/>
  <c r="AF317" i="12"/>
  <c r="AF318" i="12"/>
  <c r="AF319" i="12"/>
  <c r="AF320" i="12"/>
  <c r="AF321" i="12"/>
  <c r="AF322" i="12"/>
  <c r="AF323" i="12"/>
  <c r="AF324" i="12"/>
  <c r="AF325" i="12"/>
  <c r="AF326" i="12"/>
  <c r="AF327" i="12"/>
  <c r="AF328" i="12"/>
  <c r="AF329" i="12"/>
  <c r="AF330" i="12"/>
  <c r="AF331" i="12"/>
  <c r="AF332" i="12"/>
  <c r="AF333" i="12"/>
  <c r="AF334" i="12"/>
  <c r="AF335" i="12"/>
  <c r="AF336" i="12"/>
  <c r="AF337" i="12"/>
  <c r="AF338" i="12"/>
  <c r="AF339" i="12"/>
  <c r="AF340" i="12"/>
  <c r="AF341" i="12"/>
  <c r="AF342" i="12"/>
  <c r="AF343" i="12"/>
  <c r="AF344" i="12"/>
  <c r="AF345" i="12"/>
  <c r="AF346" i="12"/>
  <c r="AF347" i="12"/>
  <c r="AF348" i="12"/>
  <c r="AF349" i="12"/>
  <c r="AF350" i="12"/>
  <c r="AF351" i="12"/>
  <c r="AF352" i="12"/>
  <c r="AF353" i="12"/>
  <c r="AF354" i="12"/>
  <c r="AF355" i="12"/>
  <c r="AF356" i="12"/>
  <c r="AF357" i="12"/>
  <c r="AF358" i="12"/>
  <c r="AF359" i="12"/>
  <c r="AF360" i="12"/>
  <c r="AF361" i="12"/>
  <c r="AF362" i="12"/>
  <c r="AF363" i="12"/>
  <c r="AF364" i="12"/>
  <c r="AF365" i="12"/>
  <c r="AF366" i="12"/>
  <c r="AF367" i="12"/>
  <c r="AF368" i="12"/>
  <c r="AF369" i="12"/>
  <c r="AF370" i="12"/>
  <c r="AF371" i="12"/>
  <c r="AF372" i="12"/>
  <c r="AF373" i="12"/>
  <c r="AF374" i="12"/>
  <c r="AF375" i="12"/>
  <c r="AF376" i="12"/>
  <c r="AF377" i="12"/>
  <c r="AF378" i="12"/>
  <c r="AF379" i="12"/>
  <c r="AF380" i="12"/>
  <c r="AF381" i="12"/>
  <c r="AF382" i="12"/>
  <c r="AF383" i="12"/>
  <c r="AF384" i="12"/>
  <c r="AF385" i="12"/>
  <c r="AF386" i="12"/>
  <c r="AF387" i="12"/>
  <c r="AF388" i="12"/>
  <c r="AF389" i="12"/>
  <c r="AF390" i="12"/>
  <c r="AF391" i="12"/>
  <c r="AF392" i="12"/>
  <c r="AF393" i="12"/>
  <c r="AF394" i="12"/>
  <c r="AF395" i="12"/>
  <c r="AF396" i="12"/>
  <c r="AF397" i="12"/>
  <c r="AF398" i="12"/>
  <c r="AF399" i="12"/>
  <c r="AF400" i="12"/>
  <c r="AF401" i="12"/>
  <c r="AF402" i="12"/>
  <c r="AF403" i="12"/>
  <c r="AF404" i="12"/>
  <c r="AF405" i="12"/>
  <c r="AF406" i="12"/>
  <c r="AF407" i="12"/>
  <c r="AF408" i="12"/>
  <c r="AF409" i="12"/>
  <c r="AF410" i="12"/>
  <c r="AF411" i="12"/>
  <c r="AF412" i="12"/>
  <c r="AF413" i="12"/>
  <c r="AF414" i="12"/>
  <c r="AF415" i="12"/>
  <c r="AF416" i="12"/>
  <c r="AF417" i="12"/>
  <c r="AF418" i="12"/>
  <c r="AF419" i="12"/>
  <c r="AF420" i="12"/>
  <c r="AF421" i="12"/>
  <c r="AF422" i="12"/>
  <c r="AF423" i="12"/>
  <c r="AF424" i="12"/>
  <c r="AF425" i="12"/>
  <c r="AF426" i="12"/>
  <c r="AF427" i="12"/>
  <c r="AF428" i="12"/>
  <c r="AF429" i="12"/>
  <c r="AF430" i="12"/>
  <c r="AF431" i="12"/>
  <c r="AF432" i="12"/>
  <c r="AF433" i="12"/>
  <c r="AF434" i="12"/>
  <c r="AF435" i="12"/>
  <c r="AF436" i="12"/>
  <c r="AF437" i="12"/>
  <c r="AF438" i="12"/>
  <c r="AF439" i="12"/>
  <c r="AF440" i="12"/>
  <c r="AF441" i="12"/>
  <c r="AF442" i="12"/>
  <c r="AF443" i="12"/>
  <c r="AF444" i="12"/>
  <c r="AF445" i="12"/>
  <c r="AF446" i="12"/>
  <c r="AF447" i="12"/>
  <c r="AF448" i="12"/>
  <c r="AF449" i="12"/>
  <c r="AF450" i="12"/>
  <c r="AF451" i="12"/>
  <c r="AF452" i="12"/>
  <c r="AF453" i="12"/>
  <c r="AF454" i="12"/>
  <c r="AF455" i="12"/>
  <c r="AF456" i="12"/>
  <c r="AF457" i="12"/>
  <c r="AF458" i="12"/>
  <c r="AF459" i="12"/>
  <c r="AF460" i="12"/>
  <c r="AF461" i="12"/>
  <c r="AF462" i="12"/>
  <c r="AF463" i="12"/>
  <c r="AF464" i="12"/>
  <c r="AF465" i="12"/>
  <c r="AF466" i="12"/>
  <c r="AF467" i="12"/>
  <c r="AF468" i="12"/>
  <c r="AF469" i="12"/>
  <c r="AF470" i="12"/>
  <c r="AF471" i="12"/>
  <c r="AF472" i="12"/>
  <c r="AF473" i="12"/>
  <c r="AF474" i="12"/>
  <c r="AF475" i="12"/>
  <c r="AF476" i="12"/>
  <c r="AF477" i="12"/>
  <c r="AF478" i="12"/>
  <c r="AF479" i="12"/>
  <c r="AF480" i="12"/>
  <c r="AF481" i="12"/>
  <c r="AF482" i="12"/>
  <c r="AF483" i="12"/>
  <c r="AF484" i="12"/>
  <c r="AF485" i="12"/>
  <c r="AF486" i="12"/>
  <c r="AF487" i="12"/>
  <c r="AF488" i="12"/>
  <c r="AF489" i="12"/>
  <c r="AF490" i="12"/>
  <c r="AF491" i="12"/>
  <c r="AF492" i="12"/>
  <c r="AF493" i="12"/>
  <c r="AF494" i="12"/>
  <c r="AF495" i="12"/>
  <c r="AF496" i="12"/>
  <c r="AF497" i="12"/>
  <c r="AF498" i="12"/>
  <c r="AF499" i="12"/>
  <c r="AF500" i="12"/>
  <c r="AF501" i="12"/>
  <c r="AF502" i="12"/>
  <c r="AF503" i="12"/>
  <c r="AF504" i="12"/>
  <c r="AF505" i="12"/>
  <c r="AF506" i="12"/>
  <c r="AF507" i="12"/>
  <c r="AF508" i="12"/>
  <c r="AF509" i="12"/>
  <c r="AF510" i="12"/>
  <c r="AF511" i="12"/>
  <c r="AF512" i="12"/>
  <c r="AF513" i="12"/>
  <c r="AF514" i="12"/>
  <c r="AF515" i="12"/>
  <c r="AF516" i="12"/>
  <c r="AF517" i="12"/>
  <c r="AF518" i="12"/>
  <c r="AF519" i="12"/>
  <c r="AF520" i="12"/>
  <c r="AF521" i="12"/>
  <c r="AF522" i="12"/>
  <c r="AF523" i="12"/>
  <c r="AF524" i="12"/>
  <c r="AF525" i="12"/>
  <c r="AF526" i="12"/>
  <c r="AF527" i="12"/>
  <c r="AF528" i="12"/>
  <c r="AF529" i="12"/>
  <c r="AF530" i="12"/>
  <c r="AF531" i="12"/>
  <c r="AF532" i="12"/>
  <c r="AF533" i="12"/>
  <c r="AF534" i="12"/>
  <c r="AF535" i="12"/>
  <c r="AF536" i="12"/>
  <c r="AF537" i="12"/>
  <c r="AF538" i="12"/>
  <c r="AF539" i="12"/>
  <c r="AF540" i="12"/>
  <c r="AF541" i="12"/>
  <c r="AF542" i="12"/>
  <c r="AF543" i="12"/>
  <c r="AF544" i="12"/>
  <c r="AF545" i="12"/>
  <c r="AF546" i="12"/>
  <c r="AF547" i="12"/>
  <c r="AF548" i="12"/>
  <c r="AF549" i="12"/>
  <c r="AF550" i="12"/>
  <c r="AF551" i="12"/>
  <c r="AF552" i="12"/>
  <c r="AF553" i="12"/>
  <c r="AF554" i="12"/>
  <c r="AF555" i="12"/>
  <c r="AF556" i="12"/>
  <c r="AF557" i="12"/>
  <c r="AF558" i="12"/>
  <c r="AF559" i="12"/>
  <c r="AF560" i="12"/>
  <c r="AF561" i="12"/>
  <c r="AF562" i="12"/>
  <c r="AF563" i="12"/>
  <c r="AF564" i="12"/>
  <c r="AF565" i="12"/>
  <c r="AF566" i="12"/>
  <c r="AF567" i="12"/>
  <c r="AF568" i="12"/>
  <c r="AF569" i="12"/>
  <c r="AF570" i="12"/>
  <c r="AF571" i="12"/>
  <c r="AF572" i="12"/>
  <c r="AF573" i="12"/>
  <c r="AF574" i="12"/>
  <c r="AF575" i="12"/>
  <c r="AF576" i="12"/>
  <c r="AF577" i="12"/>
  <c r="AF578" i="12"/>
  <c r="AF579" i="12"/>
  <c r="AF580" i="12"/>
  <c r="AF581" i="12"/>
  <c r="AF582" i="12"/>
  <c r="AF583" i="12"/>
  <c r="AF584" i="12"/>
  <c r="AF585" i="12"/>
  <c r="AF586" i="12"/>
  <c r="AF587" i="12"/>
  <c r="AF588" i="12"/>
  <c r="AF589" i="12"/>
  <c r="AF590" i="12"/>
  <c r="AF591" i="12"/>
  <c r="AF592" i="12"/>
  <c r="AF593" i="12"/>
  <c r="AF594" i="12"/>
  <c r="AF595" i="12"/>
  <c r="AF596" i="12"/>
  <c r="AF597" i="12"/>
  <c r="AF598" i="12"/>
  <c r="AF599" i="12"/>
  <c r="AF600" i="12"/>
  <c r="AF601" i="12"/>
  <c r="AF602" i="12"/>
  <c r="AF603" i="12"/>
  <c r="AF604" i="12"/>
  <c r="AF605" i="12"/>
  <c r="AF606" i="12"/>
  <c r="AF607" i="12"/>
  <c r="AF608" i="12"/>
  <c r="AF609" i="12"/>
  <c r="AF610" i="12"/>
  <c r="AF611" i="12"/>
  <c r="AF612" i="12"/>
  <c r="AF613" i="12"/>
  <c r="AF614" i="12"/>
  <c r="AF615" i="12"/>
  <c r="AF616" i="12"/>
  <c r="AF617" i="12"/>
  <c r="AF618" i="12"/>
  <c r="AG12" i="12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AG85" i="12"/>
  <c r="AG86" i="12"/>
  <c r="AG87" i="12"/>
  <c r="AG88" i="12"/>
  <c r="AG89" i="12"/>
  <c r="AG90" i="12"/>
  <c r="AG91" i="12"/>
  <c r="AG92" i="12"/>
  <c r="AG93" i="12"/>
  <c r="AG94" i="12"/>
  <c r="AG95" i="12"/>
  <c r="AG96" i="12"/>
  <c r="AG97" i="12"/>
  <c r="AG98" i="12"/>
  <c r="AG99" i="12"/>
  <c r="AG100" i="12"/>
  <c r="AG101" i="12"/>
  <c r="AG102" i="12"/>
  <c r="AG103" i="12"/>
  <c r="AG104" i="12"/>
  <c r="AG105" i="12"/>
  <c r="AG106" i="12"/>
  <c r="AG107" i="12"/>
  <c r="AG108" i="12"/>
  <c r="AG109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35" i="12"/>
  <c r="AG136" i="12"/>
  <c r="AG137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51" i="12"/>
  <c r="AG152" i="12"/>
  <c r="AG153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73" i="12"/>
  <c r="AG174" i="12"/>
  <c r="AG175" i="1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95" i="12"/>
  <c r="AG196" i="12"/>
  <c r="AG197" i="12"/>
  <c r="AG198" i="12"/>
  <c r="AG199" i="12"/>
  <c r="AG200" i="12"/>
  <c r="AG201" i="12"/>
  <c r="AG202" i="12"/>
  <c r="AG203" i="12"/>
  <c r="AG204" i="12"/>
  <c r="AG205" i="12"/>
  <c r="AG206" i="12"/>
  <c r="AG207" i="12"/>
  <c r="AG208" i="12"/>
  <c r="AG209" i="12"/>
  <c r="AG210" i="12"/>
  <c r="AG211" i="12"/>
  <c r="AG212" i="12"/>
  <c r="AG213" i="12"/>
  <c r="AG214" i="12"/>
  <c r="AG215" i="12"/>
  <c r="AG216" i="12"/>
  <c r="AG217" i="12"/>
  <c r="AG218" i="12"/>
  <c r="AG219" i="12"/>
  <c r="AG220" i="12"/>
  <c r="AG221" i="12"/>
  <c r="AG222" i="12"/>
  <c r="AG223" i="12"/>
  <c r="AG224" i="12"/>
  <c r="AG225" i="12"/>
  <c r="AG226" i="12"/>
  <c r="AG227" i="12"/>
  <c r="AG228" i="12"/>
  <c r="AG229" i="12"/>
  <c r="AG230" i="12"/>
  <c r="AG231" i="12"/>
  <c r="AG232" i="12"/>
  <c r="AG233" i="12"/>
  <c r="AG234" i="12"/>
  <c r="AG235" i="12"/>
  <c r="AG236" i="12"/>
  <c r="AG237" i="12"/>
  <c r="AG238" i="12"/>
  <c r="AG239" i="12"/>
  <c r="AG240" i="12"/>
  <c r="AG241" i="12"/>
  <c r="AG242" i="12"/>
  <c r="AG243" i="12"/>
  <c r="AG244" i="12"/>
  <c r="AG245" i="12"/>
  <c r="AG246" i="12"/>
  <c r="AG247" i="12"/>
  <c r="AG248" i="12"/>
  <c r="AG249" i="12"/>
  <c r="AG250" i="12"/>
  <c r="AG251" i="12"/>
  <c r="AG252" i="12"/>
  <c r="AG253" i="12"/>
  <c r="AG254" i="12"/>
  <c r="AG255" i="12"/>
  <c r="AG256" i="12"/>
  <c r="AG257" i="12"/>
  <c r="AG258" i="12"/>
  <c r="AG259" i="12"/>
  <c r="AG260" i="12"/>
  <c r="AG261" i="12"/>
  <c r="AG262" i="12"/>
  <c r="AG263" i="12"/>
  <c r="AG264" i="12"/>
  <c r="AG265" i="12"/>
  <c r="AG266" i="12"/>
  <c r="AG267" i="12"/>
  <c r="AG268" i="12"/>
  <c r="AG269" i="12"/>
  <c r="AG270" i="12"/>
  <c r="AG271" i="12"/>
  <c r="AG272" i="12"/>
  <c r="AG273" i="12"/>
  <c r="AG274" i="12"/>
  <c r="AG275" i="12"/>
  <c r="AG276" i="12"/>
  <c r="AG277" i="12"/>
  <c r="AG278" i="12"/>
  <c r="AG279" i="12"/>
  <c r="AG280" i="12"/>
  <c r="AG281" i="12"/>
  <c r="AG282" i="12"/>
  <c r="AG283" i="12"/>
  <c r="AG284" i="12"/>
  <c r="AG285" i="12"/>
  <c r="AG286" i="12"/>
  <c r="AG287" i="12"/>
  <c r="AG288" i="12"/>
  <c r="AG289" i="12"/>
  <c r="AG290" i="12"/>
  <c r="AG291" i="12"/>
  <c r="AG292" i="12"/>
  <c r="AG293" i="12"/>
  <c r="AG294" i="12"/>
  <c r="AG295" i="12"/>
  <c r="AG296" i="12"/>
  <c r="AG297" i="12"/>
  <c r="AG298" i="12"/>
  <c r="AG299" i="12"/>
  <c r="AG300" i="12"/>
  <c r="AG301" i="12"/>
  <c r="AG302" i="12"/>
  <c r="AG303" i="12"/>
  <c r="AG304" i="12"/>
  <c r="AG305" i="12"/>
  <c r="AG306" i="12"/>
  <c r="AG307" i="12"/>
  <c r="AG308" i="12"/>
  <c r="AG309" i="12"/>
  <c r="AG310" i="12"/>
  <c r="AG311" i="12"/>
  <c r="AG312" i="12"/>
  <c r="AG313" i="12"/>
  <c r="AG314" i="12"/>
  <c r="AG315" i="12"/>
  <c r="AG316" i="12"/>
  <c r="AG317" i="12"/>
  <c r="AG318" i="12"/>
  <c r="AG319" i="12"/>
  <c r="AG320" i="12"/>
  <c r="AG321" i="12"/>
  <c r="AG322" i="12"/>
  <c r="AG323" i="12"/>
  <c r="AG324" i="12"/>
  <c r="AG325" i="12"/>
  <c r="AG326" i="12"/>
  <c r="AG327" i="12"/>
  <c r="AG328" i="12"/>
  <c r="AG329" i="12"/>
  <c r="AG330" i="12"/>
  <c r="AG331" i="12"/>
  <c r="AG332" i="12"/>
  <c r="AG333" i="12"/>
  <c r="AG334" i="12"/>
  <c r="AG335" i="12"/>
  <c r="AG336" i="12"/>
  <c r="AG337" i="12"/>
  <c r="AG338" i="12"/>
  <c r="AG339" i="12"/>
  <c r="AG340" i="12"/>
  <c r="AG341" i="12"/>
  <c r="AG342" i="12"/>
  <c r="AG343" i="12"/>
  <c r="AG344" i="12"/>
  <c r="AG345" i="12"/>
  <c r="AG346" i="12"/>
  <c r="AG347" i="12"/>
  <c r="AG348" i="12"/>
  <c r="AG349" i="12"/>
  <c r="AG350" i="12"/>
  <c r="AG351" i="12"/>
  <c r="AG352" i="12"/>
  <c r="AG353" i="12"/>
  <c r="AG354" i="12"/>
  <c r="AG355" i="12"/>
  <c r="AG356" i="12"/>
  <c r="AG357" i="12"/>
  <c r="AG358" i="12"/>
  <c r="AG359" i="12"/>
  <c r="AG360" i="12"/>
  <c r="AG361" i="12"/>
  <c r="AG362" i="12"/>
  <c r="AG363" i="12"/>
  <c r="AG364" i="12"/>
  <c r="AG365" i="12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G378" i="12"/>
  <c r="AG379" i="12"/>
  <c r="AG380" i="12"/>
  <c r="AG381" i="12"/>
  <c r="AG382" i="12"/>
  <c r="AG383" i="12"/>
  <c r="AG384" i="12"/>
  <c r="AG385" i="12"/>
  <c r="AG386" i="12"/>
  <c r="AG387" i="12"/>
  <c r="AG388" i="12"/>
  <c r="AG389" i="12"/>
  <c r="AG390" i="12"/>
  <c r="AG391" i="12"/>
  <c r="AG392" i="12"/>
  <c r="AG393" i="12"/>
  <c r="AG394" i="12"/>
  <c r="AG395" i="12"/>
  <c r="AG396" i="12"/>
  <c r="AG397" i="12"/>
  <c r="AG398" i="12"/>
  <c r="AG399" i="12"/>
  <c r="AG400" i="12"/>
  <c r="AG401" i="12"/>
  <c r="AG402" i="12"/>
  <c r="AG403" i="12"/>
  <c r="AG404" i="12"/>
  <c r="AG405" i="12"/>
  <c r="AG406" i="12"/>
  <c r="AG407" i="12"/>
  <c r="AG408" i="12"/>
  <c r="AG409" i="12"/>
  <c r="AG410" i="12"/>
  <c r="AG411" i="12"/>
  <c r="AG412" i="12"/>
  <c r="AG413" i="12"/>
  <c r="AG414" i="12"/>
  <c r="AG415" i="12"/>
  <c r="AG416" i="12"/>
  <c r="AG417" i="12"/>
  <c r="AG418" i="12"/>
  <c r="AG419" i="12"/>
  <c r="AG420" i="12"/>
  <c r="AG421" i="12"/>
  <c r="AG422" i="12"/>
  <c r="AG423" i="12"/>
  <c r="AG424" i="12"/>
  <c r="AG425" i="12"/>
  <c r="AG426" i="12"/>
  <c r="AG427" i="12"/>
  <c r="AG428" i="12"/>
  <c r="AG429" i="12"/>
  <c r="AG430" i="12"/>
  <c r="AG431" i="12"/>
  <c r="AG432" i="12"/>
  <c r="AG433" i="12"/>
  <c r="AG434" i="12"/>
  <c r="AG435" i="12"/>
  <c r="AG436" i="12"/>
  <c r="AG437" i="12"/>
  <c r="AG438" i="12"/>
  <c r="AG439" i="12"/>
  <c r="AG440" i="12"/>
  <c r="AG441" i="12"/>
  <c r="AG442" i="12"/>
  <c r="AG443" i="12"/>
  <c r="AG444" i="12"/>
  <c r="AG445" i="12"/>
  <c r="AG446" i="12"/>
  <c r="AG447" i="12"/>
  <c r="AG448" i="12"/>
  <c r="AG449" i="12"/>
  <c r="AG450" i="12"/>
  <c r="AG451" i="12"/>
  <c r="AG452" i="12"/>
  <c r="AG453" i="12"/>
  <c r="AG454" i="12"/>
  <c r="AG455" i="12"/>
  <c r="AG456" i="12"/>
  <c r="AG457" i="12"/>
  <c r="AG458" i="12"/>
  <c r="AG459" i="12"/>
  <c r="AG460" i="12"/>
  <c r="AG461" i="12"/>
  <c r="AG462" i="12"/>
  <c r="AG463" i="12"/>
  <c r="AG464" i="12"/>
  <c r="AG465" i="12"/>
  <c r="AG466" i="12"/>
  <c r="AG467" i="12"/>
  <c r="AG468" i="12"/>
  <c r="AG469" i="12"/>
  <c r="AG470" i="12"/>
  <c r="AG471" i="12"/>
  <c r="AG472" i="12"/>
  <c r="AG473" i="12"/>
  <c r="AG474" i="12"/>
  <c r="AG475" i="12"/>
  <c r="AG476" i="12"/>
  <c r="AG477" i="12"/>
  <c r="AG478" i="12"/>
  <c r="AG479" i="12"/>
  <c r="AG480" i="12"/>
  <c r="AG481" i="12"/>
  <c r="AG482" i="12"/>
  <c r="AG483" i="12"/>
  <c r="AG484" i="12"/>
  <c r="AG485" i="12"/>
  <c r="AG486" i="12"/>
  <c r="AG487" i="12"/>
  <c r="AG488" i="12"/>
  <c r="AG489" i="12"/>
  <c r="AG490" i="12"/>
  <c r="AG491" i="12"/>
  <c r="AG492" i="12"/>
  <c r="AG493" i="12"/>
  <c r="AG494" i="12"/>
  <c r="AG495" i="12"/>
  <c r="AG496" i="12"/>
  <c r="AG497" i="12"/>
  <c r="AG498" i="12"/>
  <c r="AG499" i="12"/>
  <c r="AG500" i="12"/>
  <c r="AG501" i="12"/>
  <c r="AG502" i="12"/>
  <c r="AG503" i="12"/>
  <c r="AG504" i="12"/>
  <c r="AG505" i="12"/>
  <c r="AG506" i="12"/>
  <c r="AG507" i="12"/>
  <c r="AG508" i="12"/>
  <c r="AG509" i="12"/>
  <c r="AG510" i="12"/>
  <c r="AG511" i="12"/>
  <c r="AG512" i="12"/>
  <c r="AG513" i="12"/>
  <c r="AG514" i="12"/>
  <c r="AG515" i="12"/>
  <c r="AG516" i="12"/>
  <c r="AG517" i="12"/>
  <c r="AG518" i="12"/>
  <c r="AG519" i="12"/>
  <c r="AG520" i="12"/>
  <c r="AG521" i="12"/>
  <c r="AG522" i="12"/>
  <c r="AG523" i="12"/>
  <c r="AG524" i="12"/>
  <c r="AG525" i="12"/>
  <c r="AG526" i="12"/>
  <c r="AG527" i="12"/>
  <c r="AG528" i="12"/>
  <c r="AG529" i="12"/>
  <c r="AG530" i="12"/>
  <c r="AG531" i="12"/>
  <c r="AG532" i="12"/>
  <c r="AG533" i="12"/>
  <c r="AG534" i="12"/>
  <c r="AG535" i="12"/>
  <c r="AG536" i="12"/>
  <c r="AG537" i="12"/>
  <c r="AG538" i="12"/>
  <c r="AG539" i="12"/>
  <c r="AG540" i="12"/>
  <c r="AG541" i="12"/>
  <c r="AG542" i="12"/>
  <c r="AG543" i="12"/>
  <c r="AG544" i="12"/>
  <c r="AG545" i="12"/>
  <c r="AG546" i="12"/>
  <c r="AG547" i="12"/>
  <c r="AG548" i="12"/>
  <c r="AG549" i="12"/>
  <c r="AG550" i="12"/>
  <c r="AG551" i="12"/>
  <c r="AG552" i="12"/>
  <c r="AG553" i="12"/>
  <c r="AG554" i="12"/>
  <c r="AG555" i="12"/>
  <c r="AG556" i="12"/>
  <c r="AG557" i="12"/>
  <c r="AG558" i="12"/>
  <c r="AG559" i="12"/>
  <c r="AG560" i="12"/>
  <c r="AG561" i="12"/>
  <c r="AG562" i="12"/>
  <c r="AG563" i="12"/>
  <c r="AG564" i="12"/>
  <c r="AG565" i="12"/>
  <c r="AG566" i="12"/>
  <c r="AG567" i="12"/>
  <c r="AG568" i="12"/>
  <c r="AG569" i="12"/>
  <c r="AG570" i="12"/>
  <c r="AG571" i="12"/>
  <c r="AG572" i="12"/>
  <c r="AG573" i="12"/>
  <c r="AG574" i="12"/>
  <c r="AG575" i="12"/>
  <c r="AG576" i="12"/>
  <c r="AG577" i="12"/>
  <c r="AG578" i="12"/>
  <c r="AG579" i="12"/>
  <c r="AG580" i="12"/>
  <c r="AG581" i="12"/>
  <c r="AG582" i="12"/>
  <c r="AG583" i="12"/>
  <c r="AG584" i="12"/>
  <c r="AG585" i="12"/>
  <c r="AG586" i="12"/>
  <c r="AG587" i="12"/>
  <c r="AG588" i="12"/>
  <c r="AG589" i="12"/>
  <c r="AG590" i="12"/>
  <c r="AG591" i="12"/>
  <c r="AG592" i="12"/>
  <c r="AG593" i="12"/>
  <c r="AG594" i="12"/>
  <c r="AG595" i="12"/>
  <c r="AG596" i="12"/>
  <c r="AG597" i="12"/>
  <c r="AG598" i="12"/>
  <c r="AG599" i="12"/>
  <c r="AG600" i="12"/>
  <c r="AG601" i="12"/>
  <c r="AG602" i="12"/>
  <c r="AG603" i="12"/>
  <c r="AG604" i="12"/>
  <c r="AG605" i="12"/>
  <c r="AG606" i="12"/>
  <c r="AG607" i="12"/>
  <c r="AG608" i="12"/>
  <c r="AG609" i="12"/>
  <c r="AG610" i="12"/>
  <c r="AG611" i="12"/>
  <c r="AG612" i="12"/>
  <c r="AG613" i="12"/>
  <c r="AG614" i="12"/>
  <c r="AG615" i="12"/>
  <c r="AG616" i="12"/>
  <c r="AG617" i="12"/>
  <c r="AG618" i="12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AF619" i="12"/>
  <c r="AF620" i="12"/>
  <c r="AF621" i="12"/>
  <c r="AF622" i="12"/>
  <c r="AA619" i="12"/>
  <c r="AB619" i="12"/>
  <c r="AA620" i="12"/>
  <c r="AB620" i="12"/>
  <c r="AA621" i="12"/>
  <c r="AB621" i="12"/>
  <c r="AA622" i="12"/>
  <c r="AB622" i="12"/>
  <c r="AA623" i="12"/>
  <c r="AB623" i="12"/>
  <c r="AA624" i="12"/>
  <c r="AB624" i="12"/>
  <c r="AA625" i="12"/>
  <c r="AB625" i="12"/>
  <c r="AA626" i="12"/>
  <c r="AB626" i="12"/>
  <c r="AA627" i="12"/>
  <c r="AB627" i="12"/>
  <c r="AA628" i="12"/>
  <c r="AB628" i="12"/>
  <c r="AA629" i="12"/>
  <c r="AB629" i="12"/>
  <c r="AA630" i="12"/>
  <c r="AB630" i="12"/>
  <c r="AA631" i="12"/>
  <c r="AB631" i="12"/>
  <c r="AA632" i="12"/>
  <c r="AB632" i="12"/>
  <c r="AA633" i="12"/>
  <c r="AB633" i="12"/>
  <c r="AA634" i="12"/>
  <c r="AB634" i="12"/>
  <c r="AA635" i="12"/>
  <c r="AB635" i="12"/>
  <c r="AA636" i="12"/>
  <c r="AB636" i="12"/>
  <c r="AA637" i="12"/>
  <c r="AB637" i="12"/>
  <c r="AA638" i="12"/>
  <c r="AB638" i="12"/>
  <c r="AA639" i="12"/>
  <c r="AB639" i="12"/>
  <c r="AA640" i="12"/>
  <c r="AB640" i="12"/>
  <c r="AA641" i="12"/>
  <c r="AB641" i="12"/>
  <c r="AA642" i="12"/>
  <c r="AB642" i="12"/>
  <c r="AA643" i="12"/>
  <c r="AB643" i="12"/>
  <c r="AA644" i="12"/>
  <c r="AB644" i="12"/>
  <c r="AA645" i="12"/>
  <c r="AB645" i="12"/>
  <c r="AA646" i="12"/>
  <c r="AB646" i="12"/>
  <c r="AA647" i="12"/>
  <c r="AB647" i="12"/>
  <c r="AA648" i="12"/>
  <c r="AB648" i="12"/>
  <c r="AF623" i="12"/>
  <c r="AF624" i="12"/>
  <c r="AF625" i="12"/>
  <c r="AF626" i="12"/>
  <c r="AF627" i="12"/>
  <c r="AF628" i="12"/>
  <c r="AF629" i="12"/>
  <c r="AF630" i="12"/>
  <c r="AF631" i="12"/>
  <c r="AF632" i="12"/>
  <c r="AF633" i="12"/>
  <c r="AF634" i="12"/>
  <c r="AF635" i="12"/>
  <c r="AF636" i="12"/>
  <c r="AF637" i="12"/>
  <c r="AF638" i="12"/>
  <c r="AF639" i="12"/>
  <c r="AF640" i="12"/>
  <c r="AF641" i="12"/>
  <c r="AF642" i="12"/>
  <c r="AF643" i="12"/>
  <c r="AF644" i="12"/>
  <c r="AF645" i="12"/>
  <c r="AF646" i="12"/>
  <c r="AF647" i="12"/>
  <c r="AF648" i="12"/>
  <c r="AG619" i="12"/>
  <c r="AG620" i="12"/>
  <c r="AG621" i="12"/>
  <c r="AG622" i="12"/>
  <c r="AG623" i="12"/>
  <c r="AG624" i="12"/>
  <c r="AG625" i="12"/>
  <c r="AG626" i="12"/>
  <c r="AG627" i="12"/>
  <c r="AG628" i="12"/>
  <c r="AG629" i="12"/>
  <c r="AG630" i="12"/>
  <c r="AG631" i="12"/>
  <c r="AG632" i="12"/>
  <c r="AG633" i="12"/>
  <c r="AG634" i="12"/>
  <c r="AG635" i="12"/>
  <c r="AG636" i="12"/>
  <c r="AG637" i="12"/>
  <c r="AG638" i="12"/>
  <c r="AG639" i="12"/>
  <c r="AG640" i="12"/>
  <c r="AG641" i="12"/>
  <c r="AG642" i="12"/>
  <c r="AG643" i="12"/>
  <c r="AG644" i="12"/>
  <c r="AG645" i="12"/>
  <c r="AG646" i="12"/>
  <c r="AG647" i="12"/>
  <c r="AG648" i="12"/>
  <c r="I34" i="9"/>
  <c r="I35" i="9"/>
  <c r="I37" i="9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48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28" i="11"/>
  <c r="AC129" i="11"/>
  <c r="AC130" i="11"/>
  <c r="AC131" i="11"/>
  <c r="AC132" i="11"/>
  <c r="AC133" i="11"/>
  <c r="AC134" i="11"/>
  <c r="AC135" i="11"/>
  <c r="AC136" i="11"/>
  <c r="AC137" i="11"/>
  <c r="AC138" i="11"/>
  <c r="AC139" i="11"/>
  <c r="AC140" i="11"/>
  <c r="AC141" i="11"/>
  <c r="AC142" i="11"/>
  <c r="AC143" i="11"/>
  <c r="AC144" i="11"/>
  <c r="AC145" i="11"/>
  <c r="AC146" i="11"/>
  <c r="AC147" i="11"/>
  <c r="AC148" i="11"/>
  <c r="AC149" i="11"/>
  <c r="AC150" i="11"/>
  <c r="AC151" i="11"/>
  <c r="AC152" i="11"/>
  <c r="AC153" i="11"/>
  <c r="AC154" i="11"/>
  <c r="AC155" i="11"/>
  <c r="AC156" i="11"/>
  <c r="AC157" i="11"/>
  <c r="AC158" i="11"/>
  <c r="AC159" i="11"/>
  <c r="AC160" i="11"/>
  <c r="AC161" i="11"/>
  <c r="AC162" i="11"/>
  <c r="AC163" i="11"/>
  <c r="AC164" i="11"/>
  <c r="AC165" i="11"/>
  <c r="AC166" i="11"/>
  <c r="AC167" i="11"/>
  <c r="AC168" i="11"/>
  <c r="AC169" i="11"/>
  <c r="AC170" i="11"/>
  <c r="AC171" i="11"/>
  <c r="AC172" i="11"/>
  <c r="AC173" i="11"/>
  <c r="AC174" i="11"/>
  <c r="AC175" i="11"/>
  <c r="AC176" i="11"/>
  <c r="AC177" i="11"/>
  <c r="AC178" i="11"/>
  <c r="AC179" i="11"/>
  <c r="AC180" i="11"/>
  <c r="AC181" i="11"/>
  <c r="AC182" i="11"/>
  <c r="AC183" i="11"/>
  <c r="AC184" i="11"/>
  <c r="AC185" i="11"/>
  <c r="AC186" i="11"/>
  <c r="AC187" i="11"/>
  <c r="AC188" i="11"/>
  <c r="AC189" i="11"/>
  <c r="AC190" i="11"/>
  <c r="AC191" i="11"/>
  <c r="AC192" i="11"/>
  <c r="AC193" i="11"/>
  <c r="AC194" i="11"/>
  <c r="AC195" i="11"/>
  <c r="AC196" i="11"/>
  <c r="AC197" i="11"/>
  <c r="AC198" i="11"/>
  <c r="AC199" i="11"/>
  <c r="AC200" i="11"/>
  <c r="AC201" i="11"/>
  <c r="AC202" i="11"/>
  <c r="AC203" i="11"/>
  <c r="AC204" i="11"/>
  <c r="AC205" i="11"/>
  <c r="AC206" i="11"/>
  <c r="AC207" i="11"/>
  <c r="AC208" i="11"/>
  <c r="AC209" i="11"/>
  <c r="AC210" i="11"/>
  <c r="AC211" i="11"/>
  <c r="AC212" i="11"/>
  <c r="AC213" i="11"/>
  <c r="AC214" i="11"/>
  <c r="AC215" i="11"/>
  <c r="AC216" i="11"/>
  <c r="AC217" i="11"/>
  <c r="AC218" i="11"/>
  <c r="AC219" i="11"/>
  <c r="AC220" i="11"/>
  <c r="AC221" i="11"/>
  <c r="AC222" i="11"/>
  <c r="AC223" i="11"/>
  <c r="AC224" i="11"/>
  <c r="AC225" i="11"/>
  <c r="AC226" i="11"/>
  <c r="AC227" i="11"/>
  <c r="AC228" i="11"/>
  <c r="AC229" i="11"/>
  <c r="AC230" i="11"/>
  <c r="AC231" i="11"/>
  <c r="AC232" i="11"/>
  <c r="AC233" i="11"/>
  <c r="AC234" i="11"/>
  <c r="AC235" i="11"/>
  <c r="AC236" i="11"/>
  <c r="AC237" i="11"/>
  <c r="AC238" i="11"/>
  <c r="AC239" i="11"/>
  <c r="AC240" i="11"/>
  <c r="AC241" i="11"/>
  <c r="AC242" i="11"/>
  <c r="AC243" i="11"/>
  <c r="AC244" i="11"/>
  <c r="AC245" i="11"/>
  <c r="AC246" i="11"/>
  <c r="AC247" i="11"/>
  <c r="AC248" i="11"/>
  <c r="AC249" i="11"/>
  <c r="AC250" i="11"/>
  <c r="AC251" i="11"/>
  <c r="AC252" i="11"/>
  <c r="AC253" i="11"/>
  <c r="AC254" i="11"/>
  <c r="AC255" i="11"/>
  <c r="AC256" i="11"/>
  <c r="AC257" i="11"/>
  <c r="AC258" i="11"/>
  <c r="AC259" i="11"/>
  <c r="AC260" i="11"/>
  <c r="AC261" i="11"/>
  <c r="AC262" i="11"/>
  <c r="AC263" i="11"/>
  <c r="AC264" i="11"/>
  <c r="AC265" i="11"/>
  <c r="AC266" i="11"/>
  <c r="AC267" i="11"/>
  <c r="AC268" i="11"/>
  <c r="AC269" i="11"/>
  <c r="AC270" i="11"/>
  <c r="AC271" i="11"/>
  <c r="AC272" i="11"/>
  <c r="AC273" i="11"/>
  <c r="AC274" i="11"/>
  <c r="AC275" i="11"/>
  <c r="AC276" i="11"/>
  <c r="AC277" i="11"/>
  <c r="AC278" i="11"/>
  <c r="AC279" i="11"/>
  <c r="AC280" i="11"/>
  <c r="AC281" i="11"/>
  <c r="AC282" i="11"/>
  <c r="AC283" i="11"/>
  <c r="AC284" i="11"/>
  <c r="AC285" i="11"/>
  <c r="AC286" i="11"/>
  <c r="AC287" i="11"/>
  <c r="AC288" i="11"/>
  <c r="AC289" i="11"/>
  <c r="AC290" i="11"/>
  <c r="AC291" i="11"/>
  <c r="AC292" i="11"/>
  <c r="AC293" i="11"/>
  <c r="AC294" i="11"/>
  <c r="AC295" i="11"/>
  <c r="AC296" i="11"/>
  <c r="AC297" i="11"/>
  <c r="AC298" i="11"/>
  <c r="AC299" i="11"/>
  <c r="AC300" i="11"/>
  <c r="AC301" i="11"/>
  <c r="AC302" i="11"/>
  <c r="AC303" i="11"/>
  <c r="AC304" i="11"/>
  <c r="AC305" i="11"/>
  <c r="AC306" i="11"/>
  <c r="AC307" i="11"/>
  <c r="AC308" i="11"/>
  <c r="AC309" i="11"/>
  <c r="AC310" i="11"/>
  <c r="AC311" i="11"/>
  <c r="AC312" i="11"/>
  <c r="AC313" i="11"/>
  <c r="AC314" i="11"/>
  <c r="AC315" i="11"/>
  <c r="AC316" i="11"/>
  <c r="AC317" i="11"/>
  <c r="AC318" i="11"/>
  <c r="AC319" i="11"/>
  <c r="AC320" i="11"/>
  <c r="AC321" i="11"/>
  <c r="AC322" i="11"/>
  <c r="AC323" i="11"/>
  <c r="AC324" i="11"/>
  <c r="AC325" i="11"/>
  <c r="AC326" i="11"/>
  <c r="AC327" i="11"/>
  <c r="AC328" i="11"/>
  <c r="AC329" i="11"/>
  <c r="AC330" i="11"/>
  <c r="AC331" i="11"/>
  <c r="AC332" i="11"/>
  <c r="AC333" i="11"/>
  <c r="AC334" i="11"/>
  <c r="AC335" i="11"/>
  <c r="AC336" i="11"/>
  <c r="AC337" i="11"/>
  <c r="AC338" i="11"/>
  <c r="AC339" i="11"/>
  <c r="AC340" i="11"/>
  <c r="AC341" i="11"/>
  <c r="AC342" i="11"/>
  <c r="AC343" i="11"/>
  <c r="AC344" i="11"/>
  <c r="AC345" i="11"/>
  <c r="AC346" i="11"/>
  <c r="AC347" i="11"/>
  <c r="AC348" i="11"/>
  <c r="AC349" i="11"/>
  <c r="AC350" i="11"/>
  <c r="AC351" i="11"/>
  <c r="AC352" i="11"/>
  <c r="AC353" i="11"/>
  <c r="AC354" i="11"/>
  <c r="AC355" i="11"/>
  <c r="AC356" i="11"/>
  <c r="AC357" i="11"/>
  <c r="AC358" i="11"/>
  <c r="AC359" i="11"/>
  <c r="AC360" i="11"/>
  <c r="AC361" i="11"/>
  <c r="AC362" i="11"/>
  <c r="AC363" i="11"/>
  <c r="AC364" i="11"/>
  <c r="AC365" i="11"/>
  <c r="AC366" i="11"/>
  <c r="AC367" i="11"/>
  <c r="AC368" i="11"/>
  <c r="AC369" i="11"/>
  <c r="AC370" i="11"/>
  <c r="AC371" i="11"/>
  <c r="AC372" i="11"/>
  <c r="AC373" i="11"/>
  <c r="AC374" i="11"/>
  <c r="AC375" i="11"/>
  <c r="AC376" i="11"/>
  <c r="AC377" i="11"/>
  <c r="AC378" i="11"/>
  <c r="AC379" i="11"/>
  <c r="AC380" i="11"/>
  <c r="AC381" i="11"/>
  <c r="AC382" i="11"/>
  <c r="AC383" i="11"/>
  <c r="AC384" i="11"/>
  <c r="AC385" i="11"/>
  <c r="AC386" i="11"/>
  <c r="AC387" i="11"/>
  <c r="AC388" i="11"/>
  <c r="AC389" i="11"/>
  <c r="AC390" i="11"/>
  <c r="AC391" i="11"/>
  <c r="AC392" i="11"/>
  <c r="AC393" i="11"/>
  <c r="AC394" i="11"/>
  <c r="AC395" i="11"/>
  <c r="AC396" i="11"/>
  <c r="AC397" i="11"/>
  <c r="AC398" i="11"/>
  <c r="AC399" i="11"/>
  <c r="AC400" i="11"/>
  <c r="AC401" i="11"/>
  <c r="AC402" i="11"/>
  <c r="AC403" i="11"/>
  <c r="AC404" i="11"/>
  <c r="AC405" i="11"/>
  <c r="AC406" i="11"/>
  <c r="AC407" i="11"/>
  <c r="AC408" i="11"/>
  <c r="AC409" i="11"/>
  <c r="AC410" i="11"/>
  <c r="AC411" i="11"/>
  <c r="AC412" i="11"/>
  <c r="AC413" i="11"/>
  <c r="AC414" i="11"/>
  <c r="AC415" i="11"/>
  <c r="AC416" i="11"/>
  <c r="AC417" i="11"/>
  <c r="AC418" i="11"/>
  <c r="AC419" i="11"/>
  <c r="AC420" i="11"/>
  <c r="AC421" i="11"/>
  <c r="AC422" i="11"/>
  <c r="AC423" i="11"/>
  <c r="AC424" i="11"/>
  <c r="AC425" i="11"/>
  <c r="AC426" i="11"/>
  <c r="AC427" i="11"/>
  <c r="AC428" i="11"/>
  <c r="AC429" i="11"/>
  <c r="AC430" i="11"/>
  <c r="AC431" i="11"/>
  <c r="AC432" i="11"/>
  <c r="AC433" i="11"/>
  <c r="AC434" i="11"/>
  <c r="AC435" i="11"/>
  <c r="AC436" i="11"/>
  <c r="AC437" i="11"/>
  <c r="AC438" i="11"/>
  <c r="AC439" i="11"/>
  <c r="AC440" i="11"/>
  <c r="AC441" i="11"/>
  <c r="AC442" i="11"/>
  <c r="AC443" i="11"/>
  <c r="AC444" i="11"/>
  <c r="AC445" i="11"/>
  <c r="AC446" i="11"/>
  <c r="AC447" i="11"/>
  <c r="AC448" i="11"/>
  <c r="AC449" i="11"/>
  <c r="AC450" i="11"/>
  <c r="AC451" i="11"/>
  <c r="AC452" i="11"/>
  <c r="AC453" i="11"/>
  <c r="AC454" i="11"/>
  <c r="AC455" i="11"/>
  <c r="AC456" i="11"/>
  <c r="AC457" i="11"/>
  <c r="AC458" i="11"/>
  <c r="AC459" i="11"/>
  <c r="AC460" i="11"/>
  <c r="AC461" i="11"/>
  <c r="AC462" i="11"/>
  <c r="AC463" i="11"/>
  <c r="AC464" i="11"/>
  <c r="AC465" i="11"/>
  <c r="AC466" i="11"/>
  <c r="AC467" i="11"/>
  <c r="AC468" i="11"/>
  <c r="AC469" i="11"/>
  <c r="AC470" i="11"/>
  <c r="AC471" i="11"/>
  <c r="AC472" i="11"/>
  <c r="AC473" i="11"/>
  <c r="AC474" i="11"/>
  <c r="AC475" i="11"/>
  <c r="AC476" i="11"/>
  <c r="AC477" i="11"/>
  <c r="AC478" i="11"/>
  <c r="AC479" i="11"/>
  <c r="AC480" i="11"/>
  <c r="AC481" i="11"/>
  <c r="AC482" i="11"/>
  <c r="AC483" i="11"/>
  <c r="AC484" i="11"/>
  <c r="AC485" i="11"/>
  <c r="AC486" i="11"/>
  <c r="AC487" i="11"/>
  <c r="AC488" i="11"/>
  <c r="AC489" i="11"/>
  <c r="AC490" i="11"/>
  <c r="AC491" i="11"/>
  <c r="AC492" i="11"/>
  <c r="AC493" i="11"/>
  <c r="AC494" i="11"/>
  <c r="AC495" i="11"/>
  <c r="AC496" i="11"/>
  <c r="AC497" i="11"/>
  <c r="AC498" i="11"/>
  <c r="AC499" i="11"/>
  <c r="AC500" i="11"/>
  <c r="AC501" i="11"/>
  <c r="AC502" i="11"/>
  <c r="AC503" i="11"/>
  <c r="AC504" i="11"/>
  <c r="AC505" i="11"/>
  <c r="AC506" i="11"/>
  <c r="AC507" i="11"/>
  <c r="AC508" i="11"/>
  <c r="AC509" i="11"/>
  <c r="AC510" i="11"/>
  <c r="AC511" i="11"/>
  <c r="AC512" i="11"/>
  <c r="AC513" i="11"/>
  <c r="AC514" i="11"/>
  <c r="AC515" i="11"/>
  <c r="AC516" i="11"/>
  <c r="AC517" i="11"/>
  <c r="AC518" i="11"/>
  <c r="AC519" i="11"/>
  <c r="AC520" i="11"/>
  <c r="AC521" i="11"/>
  <c r="AC522" i="11"/>
  <c r="AC523" i="11"/>
  <c r="AC524" i="11"/>
  <c r="AC525" i="11"/>
  <c r="AC526" i="11"/>
  <c r="AC527" i="11"/>
  <c r="AC528" i="11"/>
  <c r="AC529" i="11"/>
  <c r="AC530" i="11"/>
  <c r="AC531" i="11"/>
  <c r="AC532" i="11"/>
  <c r="AC533" i="11"/>
  <c r="AC534" i="11"/>
  <c r="AC535" i="11"/>
  <c r="AC536" i="11"/>
  <c r="AC537" i="11"/>
  <c r="AC538" i="11"/>
  <c r="AC539" i="11"/>
  <c r="AC540" i="11"/>
  <c r="AC541" i="11"/>
  <c r="AC542" i="11"/>
  <c r="AC543" i="11"/>
  <c r="AC544" i="11"/>
  <c r="AC545" i="11"/>
  <c r="AC546" i="11"/>
  <c r="AC547" i="11"/>
  <c r="AC548" i="11"/>
  <c r="AC549" i="11"/>
  <c r="AC550" i="11"/>
  <c r="AC551" i="11"/>
  <c r="AC552" i="11"/>
  <c r="AC553" i="11"/>
  <c r="AC554" i="11"/>
  <c r="AC555" i="11"/>
  <c r="AC556" i="11"/>
  <c r="AC557" i="11"/>
  <c r="AC558" i="11"/>
  <c r="AC559" i="11"/>
  <c r="AC560" i="11"/>
  <c r="AC561" i="11"/>
  <c r="AC562" i="11"/>
  <c r="AC563" i="11"/>
  <c r="AC564" i="11"/>
  <c r="AC565" i="11"/>
  <c r="AC566" i="11"/>
  <c r="AC567" i="11"/>
  <c r="AC568" i="11"/>
  <c r="AC569" i="11"/>
  <c r="AC570" i="11"/>
  <c r="AC571" i="11"/>
  <c r="AC572" i="11"/>
  <c r="AC573" i="11"/>
  <c r="AC574" i="11"/>
  <c r="AC575" i="11"/>
  <c r="AC576" i="11"/>
  <c r="AC577" i="11"/>
  <c r="AC578" i="11"/>
  <c r="AC579" i="11"/>
  <c r="AC580" i="11"/>
  <c r="AC581" i="11"/>
  <c r="AC582" i="11"/>
  <c r="AC583" i="11"/>
  <c r="AC584" i="11"/>
  <c r="AC585" i="11"/>
  <c r="AC586" i="11"/>
  <c r="AC587" i="11"/>
  <c r="AC588" i="11"/>
  <c r="AC589" i="11"/>
  <c r="AC590" i="11"/>
  <c r="AC591" i="11"/>
  <c r="AC592" i="11"/>
  <c r="AC593" i="11"/>
  <c r="AC594" i="11"/>
  <c r="AC595" i="11"/>
  <c r="AC596" i="11"/>
  <c r="AC597" i="11"/>
  <c r="AC598" i="11"/>
  <c r="AC599" i="11"/>
  <c r="AC600" i="11"/>
  <c r="AC601" i="11"/>
  <c r="AC602" i="11"/>
  <c r="AC603" i="11"/>
  <c r="AC604" i="11"/>
  <c r="AC605" i="11"/>
  <c r="AC606" i="11"/>
  <c r="AC607" i="11"/>
  <c r="AC608" i="11"/>
  <c r="AC609" i="11"/>
  <c r="AC610" i="11"/>
  <c r="AC611" i="11"/>
  <c r="AC612" i="11"/>
  <c r="AC613" i="11"/>
  <c r="AC614" i="11"/>
  <c r="AC615" i="11"/>
  <c r="AC616" i="11"/>
  <c r="AC617" i="11"/>
  <c r="AC618" i="11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AC619" i="11"/>
  <c r="AC620" i="11"/>
  <c r="AC621" i="11"/>
  <c r="AC622" i="11"/>
  <c r="AC623" i="11"/>
  <c r="AC624" i="11"/>
  <c r="AC625" i="11"/>
  <c r="AC626" i="11"/>
  <c r="AC627" i="11"/>
  <c r="AC628" i="11"/>
  <c r="AC629" i="11"/>
  <c r="AC630" i="11"/>
  <c r="AC631" i="11"/>
  <c r="AC632" i="11"/>
  <c r="AC633" i="11"/>
  <c r="AC634" i="11"/>
  <c r="AC635" i="11"/>
  <c r="AC636" i="11"/>
  <c r="AC637" i="11"/>
  <c r="AC638" i="11"/>
  <c r="AC639" i="11"/>
  <c r="AC640" i="11"/>
  <c r="AC641" i="11"/>
  <c r="AC642" i="11"/>
  <c r="AC643" i="11"/>
  <c r="AC644" i="11"/>
  <c r="AC645" i="11"/>
  <c r="AC646" i="11"/>
  <c r="AC647" i="11"/>
  <c r="AC648" i="11"/>
  <c r="F35" i="9"/>
  <c r="F37" i="9"/>
  <c r="AD10" i="11"/>
  <c r="AD11" i="11"/>
  <c r="AD12" i="11"/>
  <c r="AD13" i="11"/>
  <c r="AD14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6" i="11"/>
  <c r="AD127" i="11"/>
  <c r="AD128" i="11"/>
  <c r="AD129" i="11"/>
  <c r="AD130" i="11"/>
  <c r="AD131" i="11"/>
  <c r="AD132" i="11"/>
  <c r="AD133" i="11"/>
  <c r="AD134" i="11"/>
  <c r="AD135" i="11"/>
  <c r="AD136" i="11"/>
  <c r="AD137" i="11"/>
  <c r="AD138" i="11"/>
  <c r="AD139" i="11"/>
  <c r="AD140" i="11"/>
  <c r="AD141" i="11"/>
  <c r="AD142" i="11"/>
  <c r="AD143" i="11"/>
  <c r="AD144" i="11"/>
  <c r="AD145" i="11"/>
  <c r="AD146" i="11"/>
  <c r="AD147" i="11"/>
  <c r="AD148" i="11"/>
  <c r="AD149" i="11"/>
  <c r="AD150" i="11"/>
  <c r="AD151" i="11"/>
  <c r="AD152" i="11"/>
  <c r="AD153" i="11"/>
  <c r="AD154" i="11"/>
  <c r="AD155" i="11"/>
  <c r="AD156" i="11"/>
  <c r="AD157" i="11"/>
  <c r="AD158" i="11"/>
  <c r="AD159" i="11"/>
  <c r="AD160" i="11"/>
  <c r="AD161" i="11"/>
  <c r="AD162" i="11"/>
  <c r="AD163" i="11"/>
  <c r="AD164" i="11"/>
  <c r="AD165" i="11"/>
  <c r="AD166" i="11"/>
  <c r="AD167" i="11"/>
  <c r="AD168" i="11"/>
  <c r="AD169" i="11"/>
  <c r="AD170" i="11"/>
  <c r="AD171" i="11"/>
  <c r="AD172" i="11"/>
  <c r="AD173" i="11"/>
  <c r="AD174" i="11"/>
  <c r="AD175" i="11"/>
  <c r="AD176" i="11"/>
  <c r="AD177" i="11"/>
  <c r="AD178" i="11"/>
  <c r="AD179" i="11"/>
  <c r="AD180" i="11"/>
  <c r="AD181" i="11"/>
  <c r="AD182" i="11"/>
  <c r="AD183" i="11"/>
  <c r="AD184" i="11"/>
  <c r="AD185" i="11"/>
  <c r="AD186" i="11"/>
  <c r="AD187" i="11"/>
  <c r="AD188" i="11"/>
  <c r="AD189" i="11"/>
  <c r="AD190" i="11"/>
  <c r="AD191" i="11"/>
  <c r="AD192" i="11"/>
  <c r="AD193" i="11"/>
  <c r="AD194" i="11"/>
  <c r="AD195" i="11"/>
  <c r="AD196" i="11"/>
  <c r="AD197" i="11"/>
  <c r="AD198" i="11"/>
  <c r="AD199" i="11"/>
  <c r="AD200" i="11"/>
  <c r="AD201" i="11"/>
  <c r="AD202" i="11"/>
  <c r="AD203" i="11"/>
  <c r="AD204" i="11"/>
  <c r="AD205" i="11"/>
  <c r="AD206" i="11"/>
  <c r="AD207" i="11"/>
  <c r="AD208" i="11"/>
  <c r="AD209" i="11"/>
  <c r="AD210" i="11"/>
  <c r="AD211" i="11"/>
  <c r="AD212" i="11"/>
  <c r="AD213" i="11"/>
  <c r="AD214" i="11"/>
  <c r="AD215" i="11"/>
  <c r="AD216" i="11"/>
  <c r="AD217" i="11"/>
  <c r="AD218" i="11"/>
  <c r="AD219" i="11"/>
  <c r="AD220" i="11"/>
  <c r="AD221" i="11"/>
  <c r="AD222" i="11"/>
  <c r="AD223" i="11"/>
  <c r="AD224" i="11"/>
  <c r="AD225" i="11"/>
  <c r="AD226" i="11"/>
  <c r="AD227" i="11"/>
  <c r="AD228" i="11"/>
  <c r="AD229" i="11"/>
  <c r="AD230" i="11"/>
  <c r="AD231" i="11"/>
  <c r="AD232" i="11"/>
  <c r="AD233" i="11"/>
  <c r="AD234" i="11"/>
  <c r="AD235" i="11"/>
  <c r="AD236" i="11"/>
  <c r="AD237" i="11"/>
  <c r="AD238" i="11"/>
  <c r="AD239" i="11"/>
  <c r="AD240" i="11"/>
  <c r="AD241" i="11"/>
  <c r="AD242" i="11"/>
  <c r="AD243" i="11"/>
  <c r="AD244" i="11"/>
  <c r="AD245" i="11"/>
  <c r="AD246" i="11"/>
  <c r="AD247" i="11"/>
  <c r="AD248" i="11"/>
  <c r="AD249" i="11"/>
  <c r="AD250" i="11"/>
  <c r="AD251" i="11"/>
  <c r="AD252" i="11"/>
  <c r="AD253" i="11"/>
  <c r="AD254" i="11"/>
  <c r="AD255" i="11"/>
  <c r="AD256" i="11"/>
  <c r="AD257" i="11"/>
  <c r="AD258" i="11"/>
  <c r="AD259" i="11"/>
  <c r="AD260" i="11"/>
  <c r="AD261" i="11"/>
  <c r="AD262" i="11"/>
  <c r="AD263" i="11"/>
  <c r="AD264" i="11"/>
  <c r="AD265" i="11"/>
  <c r="AD266" i="11"/>
  <c r="AD267" i="11"/>
  <c r="AD268" i="11"/>
  <c r="AD269" i="11"/>
  <c r="AD270" i="11"/>
  <c r="AD271" i="11"/>
  <c r="AD272" i="11"/>
  <c r="AD273" i="11"/>
  <c r="AD274" i="11"/>
  <c r="AD275" i="11"/>
  <c r="AD276" i="11"/>
  <c r="AD277" i="11"/>
  <c r="AD278" i="11"/>
  <c r="AD279" i="11"/>
  <c r="AD280" i="11"/>
  <c r="AD281" i="11"/>
  <c r="AD282" i="11"/>
  <c r="AD283" i="11"/>
  <c r="AD284" i="11"/>
  <c r="AD285" i="11"/>
  <c r="AD286" i="11"/>
  <c r="AD287" i="11"/>
  <c r="AD288" i="11"/>
  <c r="AD289" i="11"/>
  <c r="AD290" i="11"/>
  <c r="AD291" i="11"/>
  <c r="AD292" i="11"/>
  <c r="AD293" i="11"/>
  <c r="AD294" i="11"/>
  <c r="AD295" i="11"/>
  <c r="AD296" i="11"/>
  <c r="AD297" i="11"/>
  <c r="AD298" i="11"/>
  <c r="AD299" i="11"/>
  <c r="AD300" i="11"/>
  <c r="AD301" i="11"/>
  <c r="AD302" i="11"/>
  <c r="AD303" i="11"/>
  <c r="AD304" i="11"/>
  <c r="AD305" i="11"/>
  <c r="AD306" i="11"/>
  <c r="AD307" i="11"/>
  <c r="AD308" i="11"/>
  <c r="AD309" i="11"/>
  <c r="AD310" i="11"/>
  <c r="AD311" i="11"/>
  <c r="AD312" i="11"/>
  <c r="AD313" i="11"/>
  <c r="AD314" i="11"/>
  <c r="AD315" i="11"/>
  <c r="AD316" i="11"/>
  <c r="AD317" i="11"/>
  <c r="AD318" i="11"/>
  <c r="AD319" i="11"/>
  <c r="AD320" i="11"/>
  <c r="AD321" i="11"/>
  <c r="AD322" i="11"/>
  <c r="AD323" i="11"/>
  <c r="AD324" i="11"/>
  <c r="AD325" i="11"/>
  <c r="AD326" i="11"/>
  <c r="AD327" i="11"/>
  <c r="AD328" i="11"/>
  <c r="AD329" i="11"/>
  <c r="AD330" i="11"/>
  <c r="AD331" i="11"/>
  <c r="AD332" i="11"/>
  <c r="AD333" i="11"/>
  <c r="AD334" i="11"/>
  <c r="AD335" i="11"/>
  <c r="AD336" i="11"/>
  <c r="AD337" i="11"/>
  <c r="AD338" i="11"/>
  <c r="AD339" i="11"/>
  <c r="AD340" i="11"/>
  <c r="AD341" i="11"/>
  <c r="AD342" i="11"/>
  <c r="AD343" i="11"/>
  <c r="AD344" i="11"/>
  <c r="AD345" i="11"/>
  <c r="AD346" i="11"/>
  <c r="AD347" i="11"/>
  <c r="AD348" i="11"/>
  <c r="AD349" i="11"/>
  <c r="AD350" i="11"/>
  <c r="AD351" i="11"/>
  <c r="AD352" i="11"/>
  <c r="AD353" i="11"/>
  <c r="AD354" i="11"/>
  <c r="AD355" i="11"/>
  <c r="AD356" i="11"/>
  <c r="AD357" i="11"/>
  <c r="AD358" i="11"/>
  <c r="AD359" i="11"/>
  <c r="AD360" i="11"/>
  <c r="AD361" i="11"/>
  <c r="AD362" i="11"/>
  <c r="AD363" i="11"/>
  <c r="AD364" i="11"/>
  <c r="AD365" i="11"/>
  <c r="AD366" i="11"/>
  <c r="AD367" i="11"/>
  <c r="AD368" i="11"/>
  <c r="AD369" i="11"/>
  <c r="AD370" i="11"/>
  <c r="AD371" i="11"/>
  <c r="AD372" i="11"/>
  <c r="AD373" i="11"/>
  <c r="AD374" i="11"/>
  <c r="AD375" i="11"/>
  <c r="AD376" i="11"/>
  <c r="AD377" i="11"/>
  <c r="AD378" i="11"/>
  <c r="AD379" i="11"/>
  <c r="AD380" i="11"/>
  <c r="AD381" i="11"/>
  <c r="AD382" i="11"/>
  <c r="AD383" i="11"/>
  <c r="AD384" i="11"/>
  <c r="AD385" i="11"/>
  <c r="AD386" i="11"/>
  <c r="AD387" i="11"/>
  <c r="AD388" i="11"/>
  <c r="AD389" i="11"/>
  <c r="AD390" i="11"/>
  <c r="AD391" i="11"/>
  <c r="AD392" i="11"/>
  <c r="AD393" i="11"/>
  <c r="AD394" i="11"/>
  <c r="AD395" i="11"/>
  <c r="AD396" i="11"/>
  <c r="AD397" i="11"/>
  <c r="AD398" i="11"/>
  <c r="AD399" i="11"/>
  <c r="AD400" i="11"/>
  <c r="AD401" i="11"/>
  <c r="AD402" i="11"/>
  <c r="AD403" i="11"/>
  <c r="AD404" i="11"/>
  <c r="AD405" i="11"/>
  <c r="AD406" i="11"/>
  <c r="AD407" i="11"/>
  <c r="AD408" i="11"/>
  <c r="AD409" i="11"/>
  <c r="AD410" i="11"/>
  <c r="AD411" i="11"/>
  <c r="AD412" i="11"/>
  <c r="AD413" i="11"/>
  <c r="AD414" i="11"/>
  <c r="AD415" i="11"/>
  <c r="AD416" i="11"/>
  <c r="AD417" i="11"/>
  <c r="AD418" i="11"/>
  <c r="AD419" i="11"/>
  <c r="AD420" i="11"/>
  <c r="AD421" i="11"/>
  <c r="AD422" i="11"/>
  <c r="AD423" i="11"/>
  <c r="AD424" i="11"/>
  <c r="AD425" i="11"/>
  <c r="AD426" i="11"/>
  <c r="AD427" i="11"/>
  <c r="AD428" i="11"/>
  <c r="AD429" i="11"/>
  <c r="AD430" i="11"/>
  <c r="AD431" i="11"/>
  <c r="AD432" i="11"/>
  <c r="AD433" i="11"/>
  <c r="AD434" i="11"/>
  <c r="AD435" i="11"/>
  <c r="AD436" i="11"/>
  <c r="AD437" i="11"/>
  <c r="AD438" i="11"/>
  <c r="AD439" i="11"/>
  <c r="AD440" i="11"/>
  <c r="AD441" i="11"/>
  <c r="AD442" i="11"/>
  <c r="AD443" i="11"/>
  <c r="AD444" i="11"/>
  <c r="AD445" i="11"/>
  <c r="AD446" i="11"/>
  <c r="AD447" i="11"/>
  <c r="AD448" i="11"/>
  <c r="AD449" i="11"/>
  <c r="AD450" i="11"/>
  <c r="AD451" i="11"/>
  <c r="AD452" i="11"/>
  <c r="AD453" i="11"/>
  <c r="AD454" i="11"/>
  <c r="AD455" i="11"/>
  <c r="AD456" i="11"/>
  <c r="AD457" i="11"/>
  <c r="AD458" i="11"/>
  <c r="AD459" i="11"/>
  <c r="AD460" i="11"/>
  <c r="AD461" i="11"/>
  <c r="AD462" i="11"/>
  <c r="AD463" i="11"/>
  <c r="AD464" i="11"/>
  <c r="AD465" i="11"/>
  <c r="AD466" i="11"/>
  <c r="AD467" i="11"/>
  <c r="AD468" i="11"/>
  <c r="AD469" i="11"/>
  <c r="AD470" i="11"/>
  <c r="AD471" i="11"/>
  <c r="AD472" i="11"/>
  <c r="AD473" i="11"/>
  <c r="AD474" i="11"/>
  <c r="AD475" i="11"/>
  <c r="AD476" i="11"/>
  <c r="AD477" i="11"/>
  <c r="AD478" i="11"/>
  <c r="AD479" i="11"/>
  <c r="AD480" i="11"/>
  <c r="AD481" i="11"/>
  <c r="AD482" i="11"/>
  <c r="AD483" i="11"/>
  <c r="AD484" i="11"/>
  <c r="AD485" i="11"/>
  <c r="AD486" i="11"/>
  <c r="AD487" i="11"/>
  <c r="AD488" i="11"/>
  <c r="AD489" i="11"/>
  <c r="AD490" i="11"/>
  <c r="AD491" i="11"/>
  <c r="AD492" i="11"/>
  <c r="AD493" i="11"/>
  <c r="AD494" i="11"/>
  <c r="AD495" i="11"/>
  <c r="AD496" i="11"/>
  <c r="AD497" i="11"/>
  <c r="AD498" i="11"/>
  <c r="AD499" i="11"/>
  <c r="AD500" i="11"/>
  <c r="AD501" i="11"/>
  <c r="AD502" i="11"/>
  <c r="AD503" i="11"/>
  <c r="AD504" i="11"/>
  <c r="AD505" i="11"/>
  <c r="AD506" i="11"/>
  <c r="AD507" i="11"/>
  <c r="AD508" i="11"/>
  <c r="AD509" i="11"/>
  <c r="AD510" i="11"/>
  <c r="AD511" i="11"/>
  <c r="AD512" i="11"/>
  <c r="AD513" i="11"/>
  <c r="AD514" i="11"/>
  <c r="AD515" i="11"/>
  <c r="AD516" i="11"/>
  <c r="AD517" i="11"/>
  <c r="AD518" i="11"/>
  <c r="AD519" i="11"/>
  <c r="AD520" i="11"/>
  <c r="AD521" i="11"/>
  <c r="AD522" i="11"/>
  <c r="AD523" i="11"/>
  <c r="AD524" i="11"/>
  <c r="AD525" i="11"/>
  <c r="AD526" i="11"/>
  <c r="AD527" i="11"/>
  <c r="AD528" i="11"/>
  <c r="AD529" i="11"/>
  <c r="AD530" i="11"/>
  <c r="AD531" i="11"/>
  <c r="AD532" i="11"/>
  <c r="AD533" i="11"/>
  <c r="AD534" i="11"/>
  <c r="AD535" i="11"/>
  <c r="AD536" i="11"/>
  <c r="AD537" i="11"/>
  <c r="AD538" i="11"/>
  <c r="AD539" i="11"/>
  <c r="AD540" i="11"/>
  <c r="AD541" i="11"/>
  <c r="AD542" i="11"/>
  <c r="AD543" i="11"/>
  <c r="AD544" i="11"/>
  <c r="AD545" i="11"/>
  <c r="AD546" i="11"/>
  <c r="AD547" i="11"/>
  <c r="AD548" i="11"/>
  <c r="AD549" i="11"/>
  <c r="AD550" i="11"/>
  <c r="AD551" i="11"/>
  <c r="AD552" i="11"/>
  <c r="AD553" i="11"/>
  <c r="AD554" i="11"/>
  <c r="AD555" i="11"/>
  <c r="AD556" i="11"/>
  <c r="AD557" i="11"/>
  <c r="AD558" i="11"/>
  <c r="AD559" i="11"/>
  <c r="AD560" i="11"/>
  <c r="AD561" i="11"/>
  <c r="AD562" i="11"/>
  <c r="AD563" i="11"/>
  <c r="AD564" i="11"/>
  <c r="AD565" i="11"/>
  <c r="AD566" i="11"/>
  <c r="AD567" i="11"/>
  <c r="AD568" i="11"/>
  <c r="AD569" i="11"/>
  <c r="AD570" i="11"/>
  <c r="AD571" i="11"/>
  <c r="AD572" i="11"/>
  <c r="AD573" i="11"/>
  <c r="AD574" i="11"/>
  <c r="AD575" i="11"/>
  <c r="AD576" i="11"/>
  <c r="AD577" i="11"/>
  <c r="AD578" i="11"/>
  <c r="AD579" i="11"/>
  <c r="AD580" i="11"/>
  <c r="AD581" i="11"/>
  <c r="AD582" i="11"/>
  <c r="AD583" i="11"/>
  <c r="AD584" i="11"/>
  <c r="AD585" i="11"/>
  <c r="AD586" i="11"/>
  <c r="AD587" i="11"/>
  <c r="AD588" i="11"/>
  <c r="AD589" i="11"/>
  <c r="AD590" i="11"/>
  <c r="AD591" i="11"/>
  <c r="AD592" i="11"/>
  <c r="AD593" i="11"/>
  <c r="AD594" i="11"/>
  <c r="AD595" i="11"/>
  <c r="AD596" i="11"/>
  <c r="AD597" i="11"/>
  <c r="AD598" i="11"/>
  <c r="AD599" i="11"/>
  <c r="AD600" i="11"/>
  <c r="AD601" i="11"/>
  <c r="AD602" i="11"/>
  <c r="AD603" i="11"/>
  <c r="AD604" i="11"/>
  <c r="AD605" i="11"/>
  <c r="AD606" i="11"/>
  <c r="AD607" i="11"/>
  <c r="AD608" i="11"/>
  <c r="AD609" i="11"/>
  <c r="AD610" i="11"/>
  <c r="AD611" i="11"/>
  <c r="AD612" i="11"/>
  <c r="AD613" i="11"/>
  <c r="AD614" i="11"/>
  <c r="AD615" i="11"/>
  <c r="AD616" i="11"/>
  <c r="AD617" i="11"/>
  <c r="AD618" i="11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AD619" i="11"/>
  <c r="AD620" i="11"/>
  <c r="AD621" i="11"/>
  <c r="AD622" i="11"/>
  <c r="AD623" i="11"/>
  <c r="AD624" i="11"/>
  <c r="AD625" i="11"/>
  <c r="AD626" i="11"/>
  <c r="AD627" i="11"/>
  <c r="AD628" i="11"/>
  <c r="AD629" i="11"/>
  <c r="AD630" i="11"/>
  <c r="AD631" i="11"/>
  <c r="AD632" i="11"/>
  <c r="AD633" i="11"/>
  <c r="AD634" i="11"/>
  <c r="AD635" i="11"/>
  <c r="AD636" i="11"/>
  <c r="AD637" i="11"/>
  <c r="AD638" i="11"/>
  <c r="AD639" i="11"/>
  <c r="AD640" i="11"/>
  <c r="AD641" i="11"/>
  <c r="AD642" i="11"/>
  <c r="AD643" i="11"/>
  <c r="AD644" i="11"/>
  <c r="AD645" i="11"/>
  <c r="AD646" i="11"/>
  <c r="AD647" i="11"/>
  <c r="AD648" i="11"/>
  <c r="G35" i="9"/>
  <c r="G37" i="9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6" i="12"/>
  <c r="AC107" i="12"/>
  <c r="AC108" i="12"/>
  <c r="AC109" i="12"/>
  <c r="AC110" i="12"/>
  <c r="AC111" i="12"/>
  <c r="AC112" i="12"/>
  <c r="AC113" i="12"/>
  <c r="AC114" i="12"/>
  <c r="AC115" i="12"/>
  <c r="AC116" i="12"/>
  <c r="AC117" i="12"/>
  <c r="AC118" i="12"/>
  <c r="AC119" i="12"/>
  <c r="AC120" i="12"/>
  <c r="AC121" i="12"/>
  <c r="AC122" i="12"/>
  <c r="AC123" i="12"/>
  <c r="AC124" i="12"/>
  <c r="AC125" i="12"/>
  <c r="AC126" i="12"/>
  <c r="AC127" i="12"/>
  <c r="AC128" i="12"/>
  <c r="AC129" i="12"/>
  <c r="AC130" i="12"/>
  <c r="AC131" i="12"/>
  <c r="AC132" i="12"/>
  <c r="AC133" i="12"/>
  <c r="AC134" i="12"/>
  <c r="AC135" i="12"/>
  <c r="AC136" i="12"/>
  <c r="AC137" i="12"/>
  <c r="AC138" i="12"/>
  <c r="AC139" i="12"/>
  <c r="AC140" i="12"/>
  <c r="AC141" i="12"/>
  <c r="AC142" i="12"/>
  <c r="AC143" i="12"/>
  <c r="AC144" i="12"/>
  <c r="AC145" i="12"/>
  <c r="AC146" i="12"/>
  <c r="AC147" i="12"/>
  <c r="AC148" i="12"/>
  <c r="AC149" i="12"/>
  <c r="AC150" i="12"/>
  <c r="AC151" i="12"/>
  <c r="AC152" i="12"/>
  <c r="AC153" i="12"/>
  <c r="AC154" i="12"/>
  <c r="AC155" i="12"/>
  <c r="AC156" i="12"/>
  <c r="AC157" i="12"/>
  <c r="AC158" i="12"/>
  <c r="AC159" i="12"/>
  <c r="AC160" i="12"/>
  <c r="AC161" i="12"/>
  <c r="AC162" i="12"/>
  <c r="AC163" i="12"/>
  <c r="AC164" i="12"/>
  <c r="AC165" i="12"/>
  <c r="AC166" i="12"/>
  <c r="AC167" i="12"/>
  <c r="AC168" i="12"/>
  <c r="AC169" i="12"/>
  <c r="AC170" i="12"/>
  <c r="AC171" i="12"/>
  <c r="AC172" i="12"/>
  <c r="AC173" i="12"/>
  <c r="AC174" i="12"/>
  <c r="AC175" i="12"/>
  <c r="AC176" i="12"/>
  <c r="AC177" i="12"/>
  <c r="AC178" i="12"/>
  <c r="AC179" i="12"/>
  <c r="AC180" i="12"/>
  <c r="AC181" i="12"/>
  <c r="AC182" i="12"/>
  <c r="AC183" i="12"/>
  <c r="AC184" i="12"/>
  <c r="AC185" i="12"/>
  <c r="AC186" i="12"/>
  <c r="AC187" i="12"/>
  <c r="AC188" i="12"/>
  <c r="AC189" i="12"/>
  <c r="AC190" i="12"/>
  <c r="AC191" i="12"/>
  <c r="AC192" i="12"/>
  <c r="AC193" i="12"/>
  <c r="AC194" i="12"/>
  <c r="AC195" i="12"/>
  <c r="AC196" i="12"/>
  <c r="AC197" i="12"/>
  <c r="AC198" i="12"/>
  <c r="AC199" i="12"/>
  <c r="AC200" i="12"/>
  <c r="AC201" i="12"/>
  <c r="AC202" i="12"/>
  <c r="AC203" i="12"/>
  <c r="AC204" i="12"/>
  <c r="AC205" i="12"/>
  <c r="AC206" i="12"/>
  <c r="AC207" i="12"/>
  <c r="AC208" i="12"/>
  <c r="AC209" i="12"/>
  <c r="AC210" i="12"/>
  <c r="AC211" i="12"/>
  <c r="AC212" i="12"/>
  <c r="AC213" i="12"/>
  <c r="AC214" i="12"/>
  <c r="AC215" i="12"/>
  <c r="AC216" i="12"/>
  <c r="AC217" i="12"/>
  <c r="AC218" i="12"/>
  <c r="AC219" i="12"/>
  <c r="AC220" i="12"/>
  <c r="AC221" i="12"/>
  <c r="AC222" i="12"/>
  <c r="AC223" i="12"/>
  <c r="AC224" i="12"/>
  <c r="AC225" i="12"/>
  <c r="AC226" i="12"/>
  <c r="AC227" i="12"/>
  <c r="AC228" i="12"/>
  <c r="AC229" i="12"/>
  <c r="AC230" i="12"/>
  <c r="AC231" i="12"/>
  <c r="AC232" i="12"/>
  <c r="AC233" i="12"/>
  <c r="AC234" i="12"/>
  <c r="AC235" i="12"/>
  <c r="AC236" i="12"/>
  <c r="AC237" i="12"/>
  <c r="AC238" i="12"/>
  <c r="AC239" i="12"/>
  <c r="AC240" i="12"/>
  <c r="AC241" i="12"/>
  <c r="AC242" i="12"/>
  <c r="AC243" i="12"/>
  <c r="AC244" i="12"/>
  <c r="AC245" i="12"/>
  <c r="AC246" i="12"/>
  <c r="AC247" i="12"/>
  <c r="AC248" i="12"/>
  <c r="AC249" i="12"/>
  <c r="AC250" i="12"/>
  <c r="AC251" i="12"/>
  <c r="AC252" i="12"/>
  <c r="AC253" i="12"/>
  <c r="AC254" i="12"/>
  <c r="AC255" i="12"/>
  <c r="AC256" i="12"/>
  <c r="AC257" i="12"/>
  <c r="AC258" i="12"/>
  <c r="AC259" i="12"/>
  <c r="AC260" i="12"/>
  <c r="AC261" i="12"/>
  <c r="AC262" i="12"/>
  <c r="AC263" i="12"/>
  <c r="AC264" i="12"/>
  <c r="AC265" i="12"/>
  <c r="AC266" i="12"/>
  <c r="AC267" i="12"/>
  <c r="AC268" i="12"/>
  <c r="AC269" i="12"/>
  <c r="AC270" i="12"/>
  <c r="AC271" i="12"/>
  <c r="AC272" i="12"/>
  <c r="AC273" i="12"/>
  <c r="AC274" i="12"/>
  <c r="AC275" i="12"/>
  <c r="AC276" i="12"/>
  <c r="AC277" i="12"/>
  <c r="AC278" i="12"/>
  <c r="AC279" i="12"/>
  <c r="AC280" i="12"/>
  <c r="AC281" i="12"/>
  <c r="AC282" i="12"/>
  <c r="J15" i="9"/>
  <c r="J16" i="9"/>
  <c r="J17" i="9"/>
  <c r="J18" i="9"/>
  <c r="J19" i="9"/>
  <c r="J20" i="9"/>
  <c r="J21" i="9"/>
  <c r="J22" i="9"/>
  <c r="J23" i="9"/>
  <c r="AC283" i="12"/>
  <c r="AC284" i="12"/>
  <c r="AC285" i="12"/>
  <c r="AC286" i="12"/>
  <c r="AC287" i="12"/>
  <c r="AC288" i="12"/>
  <c r="AC289" i="12"/>
  <c r="AC290" i="12"/>
  <c r="AC291" i="12"/>
  <c r="AC292" i="12"/>
  <c r="AC293" i="12"/>
  <c r="AC294" i="12"/>
  <c r="AC295" i="12"/>
  <c r="AC296" i="12"/>
  <c r="AC297" i="12"/>
  <c r="AC298" i="12"/>
  <c r="AC299" i="12"/>
  <c r="AC300" i="12"/>
  <c r="AC301" i="12"/>
  <c r="AC302" i="12"/>
  <c r="AC303" i="12"/>
  <c r="AC304" i="12"/>
  <c r="AC305" i="12"/>
  <c r="AC306" i="12"/>
  <c r="AC307" i="12"/>
  <c r="AC308" i="12"/>
  <c r="AC309" i="12"/>
  <c r="AC310" i="12"/>
  <c r="AC311" i="12"/>
  <c r="AC312" i="12"/>
  <c r="AC313" i="12"/>
  <c r="AC314" i="12"/>
  <c r="AC315" i="12"/>
  <c r="AC316" i="12"/>
  <c r="AC317" i="12"/>
  <c r="AC318" i="12"/>
  <c r="AC319" i="12"/>
  <c r="AC320" i="12"/>
  <c r="AC321" i="12"/>
  <c r="AC322" i="12"/>
  <c r="AC323" i="12"/>
  <c r="AC324" i="12"/>
  <c r="AC325" i="12"/>
  <c r="AC326" i="12"/>
  <c r="AC327" i="12"/>
  <c r="AC328" i="12"/>
  <c r="AC329" i="12"/>
  <c r="AC330" i="12"/>
  <c r="AC331" i="12"/>
  <c r="AC332" i="12"/>
  <c r="AC333" i="12"/>
  <c r="AC334" i="12"/>
  <c r="AC335" i="12"/>
  <c r="AC336" i="12"/>
  <c r="AC337" i="12"/>
  <c r="AC338" i="12"/>
  <c r="AC339" i="12"/>
  <c r="AC340" i="12"/>
  <c r="AC341" i="12"/>
  <c r="AC342" i="12"/>
  <c r="AC343" i="12"/>
  <c r="AC344" i="12"/>
  <c r="AC345" i="12"/>
  <c r="AC346" i="12"/>
  <c r="AC347" i="12"/>
  <c r="AC348" i="12"/>
  <c r="AC349" i="12"/>
  <c r="AC350" i="12"/>
  <c r="AC351" i="12"/>
  <c r="AC352" i="12"/>
  <c r="AC353" i="12"/>
  <c r="AC354" i="12"/>
  <c r="AC355" i="12"/>
  <c r="AC356" i="12"/>
  <c r="AC357" i="12"/>
  <c r="AC358" i="12"/>
  <c r="AC359" i="12"/>
  <c r="AC360" i="12"/>
  <c r="AC361" i="12"/>
  <c r="AC362" i="12"/>
  <c r="AC363" i="12"/>
  <c r="AC364" i="12"/>
  <c r="AC365" i="12"/>
  <c r="AC366" i="12"/>
  <c r="AC367" i="12"/>
  <c r="AC368" i="12"/>
  <c r="AC369" i="12"/>
  <c r="AC370" i="12"/>
  <c r="AC371" i="12"/>
  <c r="AC372" i="12"/>
  <c r="AC373" i="12"/>
  <c r="AC374" i="12"/>
  <c r="AC375" i="12"/>
  <c r="AC376" i="12"/>
  <c r="AC377" i="12"/>
  <c r="AC378" i="12"/>
  <c r="AC379" i="12"/>
  <c r="AC380" i="12"/>
  <c r="AC381" i="12"/>
  <c r="AC382" i="12"/>
  <c r="AC383" i="12"/>
  <c r="AC384" i="12"/>
  <c r="AC385" i="12"/>
  <c r="AC386" i="12"/>
  <c r="AC387" i="12"/>
  <c r="AC388" i="12"/>
  <c r="AC389" i="12"/>
  <c r="AC390" i="12"/>
  <c r="AC391" i="12"/>
  <c r="AC392" i="12"/>
  <c r="AC393" i="12"/>
  <c r="AC394" i="12"/>
  <c r="AC395" i="12"/>
  <c r="AC396" i="12"/>
  <c r="AC397" i="12"/>
  <c r="AC398" i="12"/>
  <c r="AC399" i="12"/>
  <c r="AC400" i="12"/>
  <c r="AC401" i="12"/>
  <c r="AC402" i="12"/>
  <c r="AC403" i="12"/>
  <c r="AC404" i="12"/>
  <c r="AC405" i="12"/>
  <c r="AC406" i="12"/>
  <c r="AC407" i="12"/>
  <c r="AC408" i="12"/>
  <c r="AC409" i="12"/>
  <c r="AC410" i="12"/>
  <c r="AC411" i="12"/>
  <c r="AC412" i="12"/>
  <c r="AC413" i="12"/>
  <c r="AC414" i="12"/>
  <c r="AC415" i="12"/>
  <c r="AC416" i="12"/>
  <c r="AC417" i="12"/>
  <c r="AC418" i="12"/>
  <c r="AC419" i="12"/>
  <c r="AC420" i="12"/>
  <c r="AC421" i="12"/>
  <c r="AC422" i="12"/>
  <c r="AC423" i="12"/>
  <c r="AC424" i="12"/>
  <c r="AC425" i="12"/>
  <c r="AC426" i="12"/>
  <c r="AC427" i="12"/>
  <c r="AC428" i="12"/>
  <c r="AC429" i="12"/>
  <c r="AC430" i="12"/>
  <c r="AC431" i="12"/>
  <c r="AC432" i="12"/>
  <c r="AC433" i="12"/>
  <c r="AC434" i="12"/>
  <c r="AC435" i="12"/>
  <c r="AC436" i="12"/>
  <c r="AC437" i="12"/>
  <c r="AC438" i="12"/>
  <c r="AC439" i="12"/>
  <c r="AC440" i="12"/>
  <c r="AC441" i="12"/>
  <c r="AC442" i="12"/>
  <c r="AC443" i="12"/>
  <c r="AC444" i="12"/>
  <c r="AC445" i="12"/>
  <c r="AC446" i="12"/>
  <c r="AC447" i="12"/>
  <c r="AC448" i="12"/>
  <c r="AC449" i="12"/>
  <c r="AC450" i="12"/>
  <c r="AC451" i="12"/>
  <c r="AC452" i="12"/>
  <c r="AC453" i="12"/>
  <c r="AC454" i="12"/>
  <c r="AC455" i="12"/>
  <c r="AC456" i="12"/>
  <c r="AC457" i="12"/>
  <c r="AC458" i="12"/>
  <c r="AC459" i="12"/>
  <c r="AC460" i="12"/>
  <c r="AC461" i="12"/>
  <c r="AC462" i="12"/>
  <c r="AC463" i="12"/>
  <c r="AC464" i="12"/>
  <c r="AC465" i="12"/>
  <c r="AC466" i="12"/>
  <c r="AC467" i="12"/>
  <c r="AC468" i="12"/>
  <c r="AC469" i="12"/>
  <c r="AC470" i="12"/>
  <c r="AC471" i="12"/>
  <c r="AC472" i="12"/>
  <c r="AC473" i="12"/>
  <c r="AC474" i="12"/>
  <c r="AC475" i="12"/>
  <c r="AC476" i="12"/>
  <c r="AC477" i="12"/>
  <c r="AC478" i="12"/>
  <c r="AC479" i="12"/>
  <c r="AC480" i="12"/>
  <c r="AC481" i="12"/>
  <c r="AC482" i="12"/>
  <c r="AC483" i="12"/>
  <c r="AC484" i="12"/>
  <c r="AC485" i="12"/>
  <c r="AC486" i="12"/>
  <c r="AC487" i="12"/>
  <c r="AC488" i="12"/>
  <c r="AC489" i="12"/>
  <c r="AC490" i="12"/>
  <c r="AC491" i="12"/>
  <c r="AC492" i="12"/>
  <c r="AC493" i="12"/>
  <c r="AC494" i="12"/>
  <c r="AC495" i="12"/>
  <c r="AC496" i="12"/>
  <c r="AC497" i="12"/>
  <c r="AC498" i="12"/>
  <c r="AC499" i="12"/>
  <c r="AC500" i="12"/>
  <c r="AC501" i="12"/>
  <c r="AC502" i="12"/>
  <c r="AC503" i="12"/>
  <c r="AC504" i="12"/>
  <c r="AC505" i="12"/>
  <c r="AC506" i="12"/>
  <c r="AC507" i="12"/>
  <c r="AC508" i="12"/>
  <c r="AC509" i="12"/>
  <c r="AC510" i="12"/>
  <c r="AC511" i="12"/>
  <c r="AC512" i="12"/>
  <c r="AC513" i="12"/>
  <c r="AC514" i="12"/>
  <c r="AC515" i="12"/>
  <c r="AC516" i="12"/>
  <c r="AC517" i="12"/>
  <c r="AC518" i="12"/>
  <c r="AC519" i="12"/>
  <c r="AC520" i="12"/>
  <c r="AC521" i="12"/>
  <c r="AC522" i="12"/>
  <c r="AC523" i="12"/>
  <c r="AC524" i="12"/>
  <c r="AC525" i="12"/>
  <c r="AC526" i="12"/>
  <c r="AC527" i="12"/>
  <c r="AC528" i="12"/>
  <c r="AC529" i="12"/>
  <c r="AC530" i="12"/>
  <c r="AC531" i="12"/>
  <c r="AC532" i="12"/>
  <c r="AC533" i="12"/>
  <c r="AC534" i="12"/>
  <c r="AC535" i="12"/>
  <c r="AC536" i="12"/>
  <c r="AC537" i="12"/>
  <c r="AC538" i="12"/>
  <c r="AC539" i="12"/>
  <c r="AC540" i="12"/>
  <c r="AC541" i="12"/>
  <c r="AC542" i="12"/>
  <c r="AC543" i="12"/>
  <c r="AC544" i="12"/>
  <c r="AC545" i="12"/>
  <c r="AC546" i="12"/>
  <c r="AC547" i="12"/>
  <c r="AC548" i="12"/>
  <c r="AC549" i="12"/>
  <c r="AC550" i="12"/>
  <c r="AC551" i="12"/>
  <c r="AC552" i="12"/>
  <c r="AC553" i="12"/>
  <c r="AC554" i="12"/>
  <c r="AC555" i="12"/>
  <c r="AC556" i="12"/>
  <c r="AC557" i="12"/>
  <c r="AC558" i="12"/>
  <c r="AC559" i="12"/>
  <c r="AC560" i="12"/>
  <c r="AC561" i="12"/>
  <c r="AC562" i="12"/>
  <c r="AC563" i="12"/>
  <c r="AC564" i="12"/>
  <c r="AC565" i="12"/>
  <c r="AC566" i="12"/>
  <c r="AC567" i="12"/>
  <c r="AC568" i="12"/>
  <c r="AC569" i="12"/>
  <c r="AC570" i="12"/>
  <c r="AC571" i="12"/>
  <c r="AC572" i="12"/>
  <c r="AC573" i="12"/>
  <c r="AC574" i="12"/>
  <c r="AC575" i="12"/>
  <c r="AC576" i="12"/>
  <c r="AC577" i="12"/>
  <c r="AC578" i="12"/>
  <c r="AC579" i="12"/>
  <c r="AC580" i="12"/>
  <c r="AC581" i="12"/>
  <c r="AC582" i="12"/>
  <c r="AC583" i="12"/>
  <c r="AC584" i="12"/>
  <c r="AC585" i="12"/>
  <c r="AC586" i="12"/>
  <c r="J24" i="9"/>
  <c r="J25" i="9"/>
  <c r="J26" i="9"/>
  <c r="AC587" i="12"/>
  <c r="AC588" i="12"/>
  <c r="AC589" i="12"/>
  <c r="AC590" i="12"/>
  <c r="AC591" i="12"/>
  <c r="AC592" i="12"/>
  <c r="AC593" i="12"/>
  <c r="AC594" i="12"/>
  <c r="AC595" i="12"/>
  <c r="AC596" i="12"/>
  <c r="AC597" i="12"/>
  <c r="AC598" i="12"/>
  <c r="AC599" i="12"/>
  <c r="AC600" i="12"/>
  <c r="AC601" i="12"/>
  <c r="AC602" i="12"/>
  <c r="AC603" i="12"/>
  <c r="AC604" i="12"/>
  <c r="AC605" i="12"/>
  <c r="AC606" i="12"/>
  <c r="AC607" i="12"/>
  <c r="AC608" i="12"/>
  <c r="AC609" i="12"/>
  <c r="AC610" i="12"/>
  <c r="AC611" i="12"/>
  <c r="AC612" i="12"/>
  <c r="AC613" i="12"/>
  <c r="AC614" i="12"/>
  <c r="AC615" i="12"/>
  <c r="AC616" i="12"/>
  <c r="AC617" i="12"/>
  <c r="AC618" i="12"/>
  <c r="J27" i="9"/>
  <c r="J28" i="9"/>
  <c r="J29" i="9"/>
  <c r="J30" i="9"/>
  <c r="J31" i="9"/>
  <c r="J32" i="9"/>
  <c r="J33" i="9"/>
  <c r="J34" i="9"/>
  <c r="J35" i="9"/>
  <c r="J37" i="9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15" i="12"/>
  <c r="AD116" i="12"/>
  <c r="AD117" i="12"/>
  <c r="AD118" i="12"/>
  <c r="AD119" i="12"/>
  <c r="AD120" i="12"/>
  <c r="AD121" i="12"/>
  <c r="AD122" i="12"/>
  <c r="AD123" i="12"/>
  <c r="AD124" i="12"/>
  <c r="AD125" i="12"/>
  <c r="AD126" i="12"/>
  <c r="AD127" i="12"/>
  <c r="AD128" i="12"/>
  <c r="AD129" i="12"/>
  <c r="AD130" i="12"/>
  <c r="AD131" i="12"/>
  <c r="AD132" i="12"/>
  <c r="AD133" i="12"/>
  <c r="AD134" i="12"/>
  <c r="AD135" i="12"/>
  <c r="AD136" i="12"/>
  <c r="AD137" i="12"/>
  <c r="AD138" i="12"/>
  <c r="AD139" i="12"/>
  <c r="AD140" i="12"/>
  <c r="AD141" i="12"/>
  <c r="AD142" i="12"/>
  <c r="AD143" i="12"/>
  <c r="AD144" i="12"/>
  <c r="AD145" i="12"/>
  <c r="AD146" i="12"/>
  <c r="AD147" i="12"/>
  <c r="AD148" i="12"/>
  <c r="AD149" i="12"/>
  <c r="AD150" i="12"/>
  <c r="AD151" i="12"/>
  <c r="AD152" i="12"/>
  <c r="AD153" i="12"/>
  <c r="AD154" i="12"/>
  <c r="AD155" i="12"/>
  <c r="AD156" i="12"/>
  <c r="AD157" i="12"/>
  <c r="AD158" i="12"/>
  <c r="AD159" i="12"/>
  <c r="AD160" i="12"/>
  <c r="AD161" i="12"/>
  <c r="AD162" i="12"/>
  <c r="AD163" i="12"/>
  <c r="AD164" i="12"/>
  <c r="AD165" i="12"/>
  <c r="AD166" i="12"/>
  <c r="AD167" i="12"/>
  <c r="AD168" i="12"/>
  <c r="AD169" i="12"/>
  <c r="AD170" i="12"/>
  <c r="AD171" i="12"/>
  <c r="AD172" i="12"/>
  <c r="AD173" i="12"/>
  <c r="AD174" i="12"/>
  <c r="AD175" i="12"/>
  <c r="AD176" i="12"/>
  <c r="AD177" i="12"/>
  <c r="AD178" i="12"/>
  <c r="AD179" i="12"/>
  <c r="AD180" i="12"/>
  <c r="AD181" i="12"/>
  <c r="AD182" i="12"/>
  <c r="AD183" i="12"/>
  <c r="AD184" i="12"/>
  <c r="AD185" i="12"/>
  <c r="AD186" i="12"/>
  <c r="AD187" i="12"/>
  <c r="AD188" i="12"/>
  <c r="AD189" i="12"/>
  <c r="AD190" i="12"/>
  <c r="AD191" i="12"/>
  <c r="AD192" i="12"/>
  <c r="AD193" i="12"/>
  <c r="AD194" i="12"/>
  <c r="AD195" i="12"/>
  <c r="AD196" i="12"/>
  <c r="AD197" i="12"/>
  <c r="AD198" i="12"/>
  <c r="AD199" i="12"/>
  <c r="AD200" i="12"/>
  <c r="AD201" i="12"/>
  <c r="AD202" i="12"/>
  <c r="AD203" i="12"/>
  <c r="AD204" i="12"/>
  <c r="AD205" i="12"/>
  <c r="AD206" i="12"/>
  <c r="AD207" i="12"/>
  <c r="AD208" i="12"/>
  <c r="AD209" i="12"/>
  <c r="AD210" i="12"/>
  <c r="AD211" i="12"/>
  <c r="AD212" i="12"/>
  <c r="AD213" i="12"/>
  <c r="AD214" i="12"/>
  <c r="AD215" i="12"/>
  <c r="AD216" i="12"/>
  <c r="AD217" i="12"/>
  <c r="AD218" i="12"/>
  <c r="AD219" i="12"/>
  <c r="AD220" i="12"/>
  <c r="AD221" i="12"/>
  <c r="AD222" i="12"/>
  <c r="AD223" i="12"/>
  <c r="AD224" i="12"/>
  <c r="AD225" i="12"/>
  <c r="AD226" i="12"/>
  <c r="AD227" i="12"/>
  <c r="AD228" i="12"/>
  <c r="AD229" i="12"/>
  <c r="AD230" i="12"/>
  <c r="AD231" i="12"/>
  <c r="AD232" i="12"/>
  <c r="AD233" i="12"/>
  <c r="AD234" i="12"/>
  <c r="AD235" i="12"/>
  <c r="AD236" i="12"/>
  <c r="AD237" i="12"/>
  <c r="AD238" i="12"/>
  <c r="AD239" i="12"/>
  <c r="AD240" i="12"/>
  <c r="AD241" i="12"/>
  <c r="AD242" i="12"/>
  <c r="AD243" i="12"/>
  <c r="AD244" i="12"/>
  <c r="AD245" i="12"/>
  <c r="AD246" i="12"/>
  <c r="AD247" i="12"/>
  <c r="AD248" i="12"/>
  <c r="AD249" i="12"/>
  <c r="AD250" i="12"/>
  <c r="AD251" i="12"/>
  <c r="AD252" i="12"/>
  <c r="AD253" i="12"/>
  <c r="AD254" i="12"/>
  <c r="AD255" i="12"/>
  <c r="AD256" i="12"/>
  <c r="AD257" i="12"/>
  <c r="AD258" i="12"/>
  <c r="AD259" i="12"/>
  <c r="AD260" i="12"/>
  <c r="AD261" i="12"/>
  <c r="AD262" i="12"/>
  <c r="AD263" i="12"/>
  <c r="AD264" i="12"/>
  <c r="AD265" i="12"/>
  <c r="AD266" i="12"/>
  <c r="AD267" i="12"/>
  <c r="AD268" i="12"/>
  <c r="AD269" i="12"/>
  <c r="AD270" i="12"/>
  <c r="AD271" i="12"/>
  <c r="AD272" i="12"/>
  <c r="AD273" i="12"/>
  <c r="AD274" i="12"/>
  <c r="AD275" i="12"/>
  <c r="AD276" i="12"/>
  <c r="AD277" i="12"/>
  <c r="AD278" i="12"/>
  <c r="AD279" i="12"/>
  <c r="AD280" i="12"/>
  <c r="AD281" i="12"/>
  <c r="AD282" i="12"/>
  <c r="K15" i="9"/>
  <c r="K16" i="9"/>
  <c r="K17" i="9"/>
  <c r="K18" i="9"/>
  <c r="K19" i="9"/>
  <c r="K20" i="9"/>
  <c r="K21" i="9"/>
  <c r="K22" i="9"/>
  <c r="K23" i="9"/>
  <c r="AD283" i="12"/>
  <c r="AD284" i="12"/>
  <c r="AD285" i="12"/>
  <c r="AD286" i="12"/>
  <c r="AD287" i="12"/>
  <c r="AD288" i="12"/>
  <c r="AD289" i="12"/>
  <c r="AD290" i="12"/>
  <c r="AD291" i="12"/>
  <c r="AD292" i="12"/>
  <c r="AD293" i="12"/>
  <c r="AD294" i="12"/>
  <c r="AD295" i="12"/>
  <c r="AD296" i="12"/>
  <c r="AD297" i="12"/>
  <c r="AD298" i="12"/>
  <c r="AD299" i="12"/>
  <c r="AD300" i="12"/>
  <c r="AD301" i="12"/>
  <c r="AD302" i="12"/>
  <c r="AD303" i="12"/>
  <c r="AD304" i="12"/>
  <c r="AD305" i="12"/>
  <c r="AD306" i="12"/>
  <c r="AD307" i="12"/>
  <c r="AD308" i="12"/>
  <c r="AD309" i="12"/>
  <c r="AD310" i="12"/>
  <c r="AD311" i="12"/>
  <c r="AD312" i="12"/>
  <c r="AD313" i="12"/>
  <c r="AD314" i="12"/>
  <c r="AD315" i="12"/>
  <c r="AD316" i="12"/>
  <c r="AD317" i="12"/>
  <c r="AD318" i="12"/>
  <c r="AD319" i="12"/>
  <c r="AD320" i="12"/>
  <c r="AD321" i="12"/>
  <c r="AD322" i="12"/>
  <c r="AD323" i="12"/>
  <c r="AD324" i="12"/>
  <c r="AD325" i="12"/>
  <c r="AD326" i="12"/>
  <c r="AD327" i="12"/>
  <c r="AD328" i="12"/>
  <c r="AD329" i="12"/>
  <c r="AD330" i="12"/>
  <c r="AD331" i="12"/>
  <c r="AD332" i="12"/>
  <c r="AD333" i="12"/>
  <c r="AD334" i="12"/>
  <c r="AD335" i="12"/>
  <c r="AD336" i="12"/>
  <c r="AD337" i="12"/>
  <c r="AD338" i="12"/>
  <c r="AD339" i="12"/>
  <c r="AD340" i="12"/>
  <c r="AD341" i="12"/>
  <c r="AD342" i="12"/>
  <c r="AD343" i="12"/>
  <c r="AD344" i="12"/>
  <c r="AD345" i="12"/>
  <c r="AD346" i="12"/>
  <c r="AD347" i="12"/>
  <c r="AD348" i="12"/>
  <c r="AD349" i="12"/>
  <c r="AD350" i="12"/>
  <c r="AD351" i="12"/>
  <c r="AD352" i="12"/>
  <c r="AD353" i="12"/>
  <c r="AD354" i="12"/>
  <c r="AD355" i="12"/>
  <c r="AD356" i="12"/>
  <c r="AD357" i="12"/>
  <c r="AD358" i="12"/>
  <c r="AD359" i="12"/>
  <c r="AD360" i="12"/>
  <c r="AD361" i="12"/>
  <c r="AD362" i="12"/>
  <c r="AD363" i="12"/>
  <c r="AD364" i="12"/>
  <c r="AD365" i="12"/>
  <c r="AD366" i="12"/>
  <c r="AD367" i="12"/>
  <c r="AD368" i="12"/>
  <c r="AD369" i="12"/>
  <c r="AD370" i="12"/>
  <c r="AD371" i="12"/>
  <c r="AD372" i="12"/>
  <c r="AD373" i="12"/>
  <c r="AD374" i="12"/>
  <c r="AD375" i="12"/>
  <c r="AD376" i="12"/>
  <c r="AD377" i="12"/>
  <c r="AD378" i="12"/>
  <c r="AD379" i="12"/>
  <c r="AD380" i="12"/>
  <c r="AD381" i="12"/>
  <c r="AD382" i="12"/>
  <c r="AD383" i="12"/>
  <c r="AD384" i="12"/>
  <c r="AD385" i="12"/>
  <c r="AD386" i="12"/>
  <c r="AD387" i="12"/>
  <c r="AD388" i="12"/>
  <c r="AD389" i="12"/>
  <c r="AD390" i="12"/>
  <c r="AD391" i="12"/>
  <c r="AD392" i="12"/>
  <c r="AD393" i="12"/>
  <c r="AD394" i="12"/>
  <c r="AD395" i="12"/>
  <c r="AD396" i="12"/>
  <c r="AD397" i="12"/>
  <c r="AD398" i="12"/>
  <c r="AD399" i="12"/>
  <c r="AD400" i="12"/>
  <c r="AD401" i="12"/>
  <c r="AD402" i="12"/>
  <c r="AD403" i="12"/>
  <c r="AD404" i="12"/>
  <c r="AD405" i="12"/>
  <c r="AD406" i="12"/>
  <c r="AD407" i="12"/>
  <c r="AD408" i="12"/>
  <c r="AD409" i="12"/>
  <c r="AD410" i="12"/>
  <c r="AD411" i="12"/>
  <c r="AD412" i="12"/>
  <c r="AD413" i="12"/>
  <c r="AD414" i="12"/>
  <c r="AD415" i="12"/>
  <c r="AD416" i="12"/>
  <c r="AD417" i="12"/>
  <c r="AD418" i="12"/>
  <c r="AD419" i="12"/>
  <c r="AD420" i="12"/>
  <c r="AD421" i="12"/>
  <c r="AD422" i="12"/>
  <c r="AD423" i="12"/>
  <c r="AD424" i="12"/>
  <c r="AD425" i="12"/>
  <c r="AD426" i="12"/>
  <c r="AD427" i="12"/>
  <c r="AD428" i="12"/>
  <c r="AD429" i="12"/>
  <c r="AD430" i="12"/>
  <c r="AD431" i="12"/>
  <c r="AD432" i="12"/>
  <c r="AD433" i="12"/>
  <c r="AD434" i="12"/>
  <c r="AD435" i="12"/>
  <c r="AD436" i="12"/>
  <c r="AD437" i="12"/>
  <c r="AD438" i="12"/>
  <c r="AD439" i="12"/>
  <c r="AD440" i="12"/>
  <c r="AD441" i="12"/>
  <c r="AD442" i="12"/>
  <c r="AD443" i="12"/>
  <c r="AD444" i="12"/>
  <c r="AD445" i="12"/>
  <c r="AD446" i="12"/>
  <c r="AD447" i="12"/>
  <c r="AD448" i="12"/>
  <c r="AD449" i="12"/>
  <c r="AD450" i="12"/>
  <c r="AD451" i="12"/>
  <c r="AD452" i="12"/>
  <c r="AD453" i="12"/>
  <c r="AD454" i="12"/>
  <c r="AD455" i="12"/>
  <c r="AD456" i="12"/>
  <c r="AD457" i="12"/>
  <c r="AD458" i="12"/>
  <c r="AD459" i="12"/>
  <c r="AD460" i="12"/>
  <c r="AD461" i="12"/>
  <c r="AD462" i="12"/>
  <c r="AD463" i="12"/>
  <c r="AD464" i="12"/>
  <c r="AD465" i="12"/>
  <c r="AD466" i="12"/>
  <c r="AD467" i="12"/>
  <c r="AD468" i="12"/>
  <c r="AD469" i="12"/>
  <c r="AD470" i="12"/>
  <c r="AD471" i="12"/>
  <c r="AD472" i="12"/>
  <c r="AD473" i="12"/>
  <c r="AD474" i="12"/>
  <c r="AD475" i="12"/>
  <c r="AD476" i="12"/>
  <c r="AD477" i="12"/>
  <c r="AD478" i="12"/>
  <c r="AD479" i="12"/>
  <c r="AD480" i="12"/>
  <c r="AD481" i="12"/>
  <c r="AD482" i="12"/>
  <c r="AD483" i="12"/>
  <c r="AD484" i="12"/>
  <c r="AD485" i="12"/>
  <c r="AD486" i="12"/>
  <c r="AD487" i="12"/>
  <c r="AD488" i="12"/>
  <c r="AD489" i="12"/>
  <c r="AD490" i="12"/>
  <c r="AD491" i="12"/>
  <c r="AD492" i="12"/>
  <c r="AD493" i="12"/>
  <c r="AD494" i="12"/>
  <c r="AD495" i="12"/>
  <c r="AD496" i="12"/>
  <c r="AD497" i="12"/>
  <c r="AD498" i="12"/>
  <c r="AD499" i="12"/>
  <c r="AD500" i="12"/>
  <c r="AD501" i="12"/>
  <c r="AD502" i="12"/>
  <c r="AD503" i="12"/>
  <c r="AD504" i="12"/>
  <c r="AD505" i="12"/>
  <c r="AD506" i="12"/>
  <c r="AD507" i="12"/>
  <c r="AD508" i="12"/>
  <c r="AD509" i="12"/>
  <c r="AD510" i="12"/>
  <c r="AD511" i="12"/>
  <c r="AD512" i="12"/>
  <c r="AD513" i="12"/>
  <c r="AD514" i="12"/>
  <c r="AD515" i="12"/>
  <c r="AD516" i="12"/>
  <c r="AD517" i="12"/>
  <c r="AD518" i="12"/>
  <c r="AD519" i="12"/>
  <c r="AD520" i="12"/>
  <c r="AD521" i="12"/>
  <c r="AD522" i="12"/>
  <c r="AD523" i="12"/>
  <c r="AD524" i="12"/>
  <c r="AD525" i="12"/>
  <c r="AD526" i="12"/>
  <c r="AD527" i="12"/>
  <c r="AD528" i="12"/>
  <c r="AD529" i="12"/>
  <c r="AD530" i="12"/>
  <c r="AD531" i="12"/>
  <c r="AD532" i="12"/>
  <c r="AD533" i="12"/>
  <c r="AD534" i="12"/>
  <c r="AD535" i="12"/>
  <c r="AD536" i="12"/>
  <c r="AD537" i="12"/>
  <c r="AD538" i="12"/>
  <c r="AD539" i="12"/>
  <c r="AD540" i="12"/>
  <c r="AD541" i="12"/>
  <c r="AD542" i="12"/>
  <c r="AD543" i="12"/>
  <c r="AD544" i="12"/>
  <c r="AD545" i="12"/>
  <c r="AD546" i="12"/>
  <c r="AD547" i="12"/>
  <c r="AD548" i="12"/>
  <c r="AD549" i="12"/>
  <c r="AD550" i="12"/>
  <c r="AD551" i="12"/>
  <c r="AD552" i="12"/>
  <c r="AD553" i="12"/>
  <c r="AD554" i="12"/>
  <c r="AD555" i="12"/>
  <c r="AD556" i="12"/>
  <c r="AD557" i="12"/>
  <c r="AD558" i="12"/>
  <c r="AD559" i="12"/>
  <c r="AD560" i="12"/>
  <c r="AD561" i="12"/>
  <c r="AD562" i="12"/>
  <c r="AD563" i="12"/>
  <c r="AD564" i="12"/>
  <c r="AD565" i="12"/>
  <c r="AD566" i="12"/>
  <c r="AD567" i="12"/>
  <c r="AD568" i="12"/>
  <c r="AD569" i="12"/>
  <c r="AD570" i="12"/>
  <c r="AD571" i="12"/>
  <c r="AD572" i="12"/>
  <c r="AD573" i="12"/>
  <c r="AD574" i="12"/>
  <c r="AD575" i="12"/>
  <c r="AD576" i="12"/>
  <c r="AD577" i="12"/>
  <c r="AD578" i="12"/>
  <c r="AD579" i="12"/>
  <c r="AD580" i="12"/>
  <c r="AD581" i="12"/>
  <c r="AD582" i="12"/>
  <c r="AD583" i="12"/>
  <c r="AD584" i="12"/>
  <c r="AD585" i="12"/>
  <c r="AD586" i="12"/>
  <c r="K24" i="9"/>
  <c r="K25" i="9"/>
  <c r="K26" i="9"/>
  <c r="AD587" i="12"/>
  <c r="AD588" i="12"/>
  <c r="AD589" i="12"/>
  <c r="AD590" i="12"/>
  <c r="AD591" i="12"/>
  <c r="AD592" i="12"/>
  <c r="AD593" i="12"/>
  <c r="AD594" i="12"/>
  <c r="AD595" i="12"/>
  <c r="AD596" i="12"/>
  <c r="AD597" i="12"/>
  <c r="AD598" i="12"/>
  <c r="AD599" i="12"/>
  <c r="AD600" i="12"/>
  <c r="AD601" i="12"/>
  <c r="AD602" i="12"/>
  <c r="AD603" i="12"/>
  <c r="AD604" i="12"/>
  <c r="AD605" i="12"/>
  <c r="AD606" i="12"/>
  <c r="AD607" i="12"/>
  <c r="AD608" i="12"/>
  <c r="AD609" i="12"/>
  <c r="AD610" i="12"/>
  <c r="AD611" i="12"/>
  <c r="AD612" i="12"/>
  <c r="AD613" i="12"/>
  <c r="AD614" i="12"/>
  <c r="AD615" i="12"/>
  <c r="AD616" i="12"/>
  <c r="AD617" i="12"/>
  <c r="AD618" i="12"/>
  <c r="K27" i="9"/>
  <c r="K28" i="9"/>
  <c r="K29" i="9"/>
  <c r="K30" i="9"/>
  <c r="K31" i="9"/>
  <c r="K32" i="9"/>
  <c r="K33" i="9"/>
  <c r="K34" i="9"/>
  <c r="K35" i="9"/>
  <c r="K37" i="9"/>
  <c r="AF10" i="13"/>
  <c r="AG10" i="13"/>
  <c r="AF11" i="13"/>
  <c r="AG11" i="13"/>
  <c r="AB10" i="13"/>
  <c r="AB11" i="13"/>
  <c r="AB12" i="13"/>
  <c r="AB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28" i="13"/>
  <c r="AB29" i="13"/>
  <c r="AB30" i="13"/>
  <c r="AB31" i="13"/>
  <c r="AB32" i="13"/>
  <c r="AB33" i="13"/>
  <c r="AB34" i="13"/>
  <c r="AB35" i="13"/>
  <c r="AB36" i="13"/>
  <c r="AB37" i="13"/>
  <c r="AB38" i="13"/>
  <c r="AB39" i="13"/>
  <c r="AB40" i="13"/>
  <c r="AB41" i="13"/>
  <c r="AB42" i="13"/>
  <c r="AB43" i="13"/>
  <c r="AB44" i="13"/>
  <c r="AB45" i="13"/>
  <c r="AB46" i="13"/>
  <c r="AB47" i="13"/>
  <c r="AB48" i="13"/>
  <c r="AB49" i="13"/>
  <c r="AB50" i="13"/>
  <c r="AB51" i="13"/>
  <c r="AB52" i="13"/>
  <c r="AB53" i="13"/>
  <c r="AB54" i="13"/>
  <c r="AB55" i="13"/>
  <c r="AB56" i="13"/>
  <c r="AB57" i="13"/>
  <c r="AB58" i="13"/>
  <c r="AB59" i="13"/>
  <c r="AB60" i="13"/>
  <c r="AB61" i="13"/>
  <c r="AB62" i="13"/>
  <c r="AB63" i="13"/>
  <c r="AB64" i="13"/>
  <c r="AB65" i="13"/>
  <c r="AB66" i="13"/>
  <c r="AB67" i="13"/>
  <c r="AB68" i="13"/>
  <c r="AB69" i="13"/>
  <c r="AB70" i="13"/>
  <c r="AB71" i="13"/>
  <c r="AB72" i="13"/>
  <c r="AB73" i="13"/>
  <c r="AB74" i="13"/>
  <c r="AB75" i="13"/>
  <c r="AB76" i="13"/>
  <c r="AB77" i="13"/>
  <c r="AB78" i="13"/>
  <c r="AB79" i="13"/>
  <c r="AB80" i="13"/>
  <c r="AB81" i="13"/>
  <c r="AB82" i="13"/>
  <c r="AB83" i="13"/>
  <c r="AB84" i="13"/>
  <c r="AB85" i="13"/>
  <c r="AB86" i="13"/>
  <c r="AB87" i="13"/>
  <c r="AB88" i="13"/>
  <c r="AB89" i="13"/>
  <c r="AB90" i="13"/>
  <c r="AB91" i="13"/>
  <c r="AB92" i="13"/>
  <c r="AB93" i="13"/>
  <c r="AB94" i="13"/>
  <c r="AB95" i="13"/>
  <c r="AB96" i="13"/>
  <c r="AB97" i="13"/>
  <c r="AB98" i="13"/>
  <c r="AB99" i="13"/>
  <c r="AB100" i="13"/>
  <c r="AB101" i="13"/>
  <c r="AB102" i="13"/>
  <c r="AB103" i="13"/>
  <c r="AB104" i="13"/>
  <c r="AB105" i="13"/>
  <c r="AB106" i="13"/>
  <c r="AB107" i="13"/>
  <c r="AB108" i="13"/>
  <c r="AB109" i="13"/>
  <c r="AB110" i="13"/>
  <c r="AB111" i="13"/>
  <c r="AB112" i="13"/>
  <c r="AB113" i="13"/>
  <c r="AB114" i="13"/>
  <c r="AB115" i="13"/>
  <c r="AB116" i="13"/>
  <c r="AB117" i="13"/>
  <c r="AB118" i="13"/>
  <c r="AB119" i="13"/>
  <c r="AB120" i="13"/>
  <c r="AB121" i="13"/>
  <c r="AB122" i="13"/>
  <c r="AB123" i="13"/>
  <c r="AB124" i="13"/>
  <c r="AB125" i="13"/>
  <c r="AB126" i="13"/>
  <c r="AB127" i="13"/>
  <c r="AB128" i="13"/>
  <c r="AB129" i="13"/>
  <c r="AB130" i="13"/>
  <c r="AB131" i="13"/>
  <c r="AB132" i="13"/>
  <c r="AB133" i="13"/>
  <c r="AB134" i="13"/>
  <c r="AB135" i="13"/>
  <c r="AB136" i="13"/>
  <c r="AB137" i="13"/>
  <c r="AB138" i="13"/>
  <c r="AB139" i="13"/>
  <c r="AB140" i="13"/>
  <c r="AB141" i="13"/>
  <c r="AB142" i="13"/>
  <c r="AB143" i="13"/>
  <c r="AB144" i="13"/>
  <c r="AB145" i="13"/>
  <c r="AB146" i="13"/>
  <c r="AB147" i="13"/>
  <c r="AB148" i="13"/>
  <c r="AB149" i="13"/>
  <c r="AB150" i="13"/>
  <c r="AB151" i="13"/>
  <c r="AB152" i="13"/>
  <c r="AB153" i="13"/>
  <c r="AB154" i="13"/>
  <c r="AB155" i="13"/>
  <c r="AB156" i="13"/>
  <c r="AB157" i="13"/>
  <c r="AB158" i="13"/>
  <c r="AB159" i="13"/>
  <c r="AB160" i="13"/>
  <c r="AB161" i="13"/>
  <c r="AB162" i="13"/>
  <c r="AB163" i="13"/>
  <c r="AB164" i="13"/>
  <c r="AB165" i="13"/>
  <c r="AB166" i="13"/>
  <c r="AB167" i="13"/>
  <c r="AB168" i="13"/>
  <c r="AB169" i="13"/>
  <c r="AB170" i="13"/>
  <c r="AB171" i="13"/>
  <c r="AB172" i="13"/>
  <c r="AB173" i="13"/>
  <c r="AB174" i="13"/>
  <c r="AB175" i="13"/>
  <c r="AB176" i="13"/>
  <c r="AB177" i="13"/>
  <c r="AB178" i="13"/>
  <c r="AB179" i="13"/>
  <c r="AB180" i="13"/>
  <c r="AB181" i="13"/>
  <c r="AB182" i="13"/>
  <c r="AB183" i="13"/>
  <c r="AB184" i="13"/>
  <c r="AB185" i="13"/>
  <c r="AB186" i="13"/>
  <c r="AB187" i="13"/>
  <c r="AB188" i="13"/>
  <c r="AB189" i="13"/>
  <c r="AB190" i="13"/>
  <c r="AB191" i="13"/>
  <c r="AB192" i="13"/>
  <c r="AB193" i="13"/>
  <c r="AB194" i="13"/>
  <c r="AB195" i="13"/>
  <c r="AB196" i="13"/>
  <c r="AB197" i="13"/>
  <c r="AB198" i="13"/>
  <c r="AB199" i="13"/>
  <c r="AB200" i="13"/>
  <c r="AB201" i="13"/>
  <c r="AB202" i="13"/>
  <c r="AB203" i="13"/>
  <c r="AB204" i="13"/>
  <c r="AB205" i="13"/>
  <c r="AB206" i="13"/>
  <c r="AB207" i="13"/>
  <c r="AB208" i="13"/>
  <c r="AB209" i="13"/>
  <c r="AB210" i="13"/>
  <c r="AB211" i="13"/>
  <c r="AB212" i="13"/>
  <c r="AB213" i="13"/>
  <c r="AB214" i="13"/>
  <c r="AB215" i="13"/>
  <c r="AB216" i="13"/>
  <c r="AB217" i="13"/>
  <c r="AB218" i="13"/>
  <c r="AB219" i="13"/>
  <c r="AB220" i="13"/>
  <c r="AB221" i="13"/>
  <c r="AB222" i="13"/>
  <c r="AB223" i="13"/>
  <c r="AB224" i="13"/>
  <c r="AB225" i="13"/>
  <c r="AB226" i="13"/>
  <c r="AB227" i="13"/>
  <c r="AB228" i="13"/>
  <c r="AB229" i="13"/>
  <c r="AB230" i="13"/>
  <c r="AB231" i="13"/>
  <c r="AB232" i="13"/>
  <c r="AB233" i="13"/>
  <c r="AB234" i="13"/>
  <c r="AB235" i="13"/>
  <c r="AB236" i="13"/>
  <c r="AB237" i="13"/>
  <c r="AB238" i="13"/>
  <c r="AB239" i="13"/>
  <c r="AB240" i="13"/>
  <c r="AB241" i="13"/>
  <c r="AB242" i="13"/>
  <c r="AB243" i="13"/>
  <c r="AB244" i="13"/>
  <c r="AB245" i="13"/>
  <c r="AB246" i="13"/>
  <c r="AB247" i="13"/>
  <c r="AB248" i="13"/>
  <c r="AB249" i="13"/>
  <c r="AB250" i="13"/>
  <c r="AB251" i="13"/>
  <c r="AB252" i="13"/>
  <c r="AB253" i="13"/>
  <c r="AB254" i="13"/>
  <c r="AB255" i="13"/>
  <c r="AB256" i="13"/>
  <c r="AB257" i="13"/>
  <c r="AB258" i="13"/>
  <c r="AB259" i="13"/>
  <c r="AB260" i="13"/>
  <c r="AB261" i="13"/>
  <c r="AB262" i="13"/>
  <c r="AB263" i="13"/>
  <c r="AB264" i="13"/>
  <c r="AB265" i="13"/>
  <c r="AB266" i="13"/>
  <c r="AB267" i="13"/>
  <c r="AB268" i="13"/>
  <c r="AB269" i="13"/>
  <c r="AB270" i="13"/>
  <c r="AB271" i="13"/>
  <c r="AB272" i="13"/>
  <c r="AB273" i="13"/>
  <c r="AB274" i="13"/>
  <c r="AB275" i="13"/>
  <c r="AB276" i="13"/>
  <c r="AB277" i="13"/>
  <c r="AB278" i="13"/>
  <c r="AB279" i="13"/>
  <c r="AB280" i="13"/>
  <c r="AB281" i="13"/>
  <c r="AB282" i="13"/>
  <c r="AB283" i="13"/>
  <c r="AB284" i="13"/>
  <c r="AB285" i="13"/>
  <c r="AB286" i="13"/>
  <c r="AB287" i="13"/>
  <c r="AB288" i="13"/>
  <c r="AB289" i="13"/>
  <c r="AB290" i="13"/>
  <c r="AB291" i="13"/>
  <c r="AB292" i="13"/>
  <c r="AB293" i="13"/>
  <c r="AB294" i="13"/>
  <c r="AB295" i="13"/>
  <c r="AB296" i="13"/>
  <c r="AB297" i="13"/>
  <c r="AB298" i="13"/>
  <c r="AB299" i="13"/>
  <c r="AB300" i="13"/>
  <c r="AB301" i="13"/>
  <c r="AB302" i="13"/>
  <c r="AB303" i="13"/>
  <c r="AB304" i="13"/>
  <c r="AB305" i="13"/>
  <c r="AB306" i="13"/>
  <c r="AB307" i="13"/>
  <c r="AB308" i="13"/>
  <c r="AB309" i="13"/>
  <c r="AB310" i="13"/>
  <c r="AB311" i="13"/>
  <c r="AB312" i="13"/>
  <c r="AB313" i="13"/>
  <c r="AB314" i="13"/>
  <c r="AB315" i="13"/>
  <c r="AB316" i="13"/>
  <c r="AB317" i="13"/>
  <c r="AB318" i="13"/>
  <c r="AB319" i="13"/>
  <c r="AB320" i="13"/>
  <c r="AB321" i="13"/>
  <c r="AB322" i="13"/>
  <c r="AB323" i="13"/>
  <c r="AB324" i="13"/>
  <c r="AB325" i="13"/>
  <c r="AB326" i="13"/>
  <c r="AB327" i="13"/>
  <c r="AB328" i="13"/>
  <c r="AB329" i="13"/>
  <c r="AB330" i="13"/>
  <c r="AB331" i="13"/>
  <c r="AB332" i="13"/>
  <c r="AB333" i="13"/>
  <c r="AB334" i="13"/>
  <c r="AB335" i="13"/>
  <c r="AB336" i="13"/>
  <c r="AB337" i="13"/>
  <c r="AB338" i="13"/>
  <c r="AB339" i="13"/>
  <c r="AB340" i="13"/>
  <c r="AB341" i="13"/>
  <c r="AB342" i="13"/>
  <c r="AB343" i="13"/>
  <c r="AB344" i="13"/>
  <c r="AB345" i="13"/>
  <c r="AB346" i="13"/>
  <c r="AB347" i="13"/>
  <c r="AB348" i="13"/>
  <c r="AB349" i="13"/>
  <c r="AB350" i="13"/>
  <c r="AB351" i="13"/>
  <c r="AB352" i="13"/>
  <c r="AB353" i="13"/>
  <c r="AB354" i="13"/>
  <c r="AB355" i="13"/>
  <c r="AB356" i="13"/>
  <c r="AB357" i="13"/>
  <c r="AB358" i="13"/>
  <c r="AB359" i="13"/>
  <c r="AB360" i="13"/>
  <c r="AB361" i="13"/>
  <c r="AB362" i="13"/>
  <c r="AB363" i="13"/>
  <c r="AB364" i="13"/>
  <c r="AB365" i="13"/>
  <c r="AB366" i="13"/>
  <c r="AB367" i="13"/>
  <c r="AB368" i="13"/>
  <c r="AB369" i="13"/>
  <c r="AB370" i="13"/>
  <c r="AB371" i="13"/>
  <c r="AB372" i="13"/>
  <c r="AB373" i="13"/>
  <c r="AB374" i="13"/>
  <c r="AB375" i="13"/>
  <c r="AB376" i="13"/>
  <c r="AB377" i="13"/>
  <c r="AB378" i="13"/>
  <c r="AB379" i="13"/>
  <c r="AB380" i="13"/>
  <c r="AB381" i="13"/>
  <c r="AB382" i="13"/>
  <c r="AB383" i="13"/>
  <c r="AB384" i="13"/>
  <c r="AB385" i="13"/>
  <c r="AB386" i="13"/>
  <c r="AB387" i="13"/>
  <c r="AB388" i="13"/>
  <c r="AB389" i="13"/>
  <c r="AB390" i="13"/>
  <c r="AB391" i="13"/>
  <c r="AB392" i="13"/>
  <c r="AB393" i="13"/>
  <c r="AB394" i="13"/>
  <c r="AB395" i="13"/>
  <c r="AB396" i="13"/>
  <c r="AB397" i="13"/>
  <c r="AB398" i="13"/>
  <c r="AB399" i="13"/>
  <c r="AB400" i="13"/>
  <c r="AB401" i="13"/>
  <c r="AB402" i="13"/>
  <c r="AB403" i="13"/>
  <c r="AB404" i="13"/>
  <c r="AB405" i="13"/>
  <c r="AB406" i="13"/>
  <c r="AB407" i="13"/>
  <c r="AB408" i="13"/>
  <c r="AB409" i="13"/>
  <c r="AB410" i="13"/>
  <c r="AB411" i="13"/>
  <c r="AB412" i="13"/>
  <c r="AB413" i="13"/>
  <c r="AB414" i="13"/>
  <c r="AB415" i="13"/>
  <c r="AB416" i="13"/>
  <c r="AB417" i="13"/>
  <c r="AB418" i="13"/>
  <c r="AB419" i="13"/>
  <c r="AB420" i="13"/>
  <c r="AB421" i="13"/>
  <c r="AB422" i="13"/>
  <c r="AB423" i="13"/>
  <c r="AB424" i="13"/>
  <c r="AB425" i="13"/>
  <c r="AB426" i="13"/>
  <c r="AB427" i="13"/>
  <c r="AB428" i="13"/>
  <c r="AB429" i="13"/>
  <c r="AB430" i="13"/>
  <c r="AB431" i="13"/>
  <c r="AB432" i="13"/>
  <c r="AB433" i="13"/>
  <c r="AB434" i="13"/>
  <c r="AB435" i="13"/>
  <c r="AB436" i="13"/>
  <c r="AB437" i="13"/>
  <c r="AB438" i="13"/>
  <c r="AB439" i="13"/>
  <c r="AB440" i="13"/>
  <c r="AB441" i="13"/>
  <c r="AB442" i="13"/>
  <c r="AB443" i="13"/>
  <c r="AB444" i="13"/>
  <c r="AB445" i="13"/>
  <c r="AB446" i="13"/>
  <c r="AB447" i="13"/>
  <c r="AB448" i="13"/>
  <c r="AB449" i="13"/>
  <c r="AB450" i="13"/>
  <c r="AB451" i="13"/>
  <c r="AB452" i="13"/>
  <c r="AB453" i="13"/>
  <c r="AB454" i="13"/>
  <c r="AB455" i="13"/>
  <c r="AB456" i="13"/>
  <c r="AB457" i="13"/>
  <c r="AB458" i="13"/>
  <c r="AB459" i="13"/>
  <c r="AB460" i="13"/>
  <c r="AB461" i="13"/>
  <c r="AB462" i="13"/>
  <c r="AB463" i="13"/>
  <c r="AB464" i="13"/>
  <c r="AB465" i="13"/>
  <c r="AB466" i="13"/>
  <c r="AB467" i="13"/>
  <c r="AB468" i="13"/>
  <c r="AB469" i="13"/>
  <c r="AB470" i="13"/>
  <c r="AB471" i="13"/>
  <c r="AB472" i="13"/>
  <c r="AB473" i="13"/>
  <c r="AB474" i="13"/>
  <c r="AB475" i="13"/>
  <c r="AB476" i="13"/>
  <c r="AB477" i="13"/>
  <c r="AB478" i="13"/>
  <c r="AB479" i="13"/>
  <c r="AB480" i="13"/>
  <c r="AB481" i="13"/>
  <c r="AB482" i="13"/>
  <c r="AB483" i="13"/>
  <c r="AB484" i="13"/>
  <c r="AB485" i="13"/>
  <c r="AB486" i="13"/>
  <c r="AB487" i="13"/>
  <c r="AB488" i="13"/>
  <c r="AB489" i="13"/>
  <c r="AB490" i="13"/>
  <c r="AB491" i="13"/>
  <c r="AB492" i="13"/>
  <c r="AB493" i="13"/>
  <c r="AB494" i="13"/>
  <c r="AB495" i="13"/>
  <c r="AB496" i="13"/>
  <c r="AB497" i="13"/>
  <c r="AB498" i="13"/>
  <c r="AB499" i="13"/>
  <c r="AB500" i="13"/>
  <c r="AB501" i="13"/>
  <c r="AB502" i="13"/>
  <c r="AB503" i="13"/>
  <c r="AB504" i="13"/>
  <c r="AB505" i="13"/>
  <c r="AB506" i="13"/>
  <c r="AB507" i="13"/>
  <c r="AB508" i="13"/>
  <c r="AB509" i="13"/>
  <c r="AB510" i="13"/>
  <c r="AB511" i="13"/>
  <c r="AB512" i="13"/>
  <c r="AB513" i="13"/>
  <c r="AB514" i="13"/>
  <c r="AB515" i="13"/>
  <c r="AB516" i="13"/>
  <c r="AB517" i="13"/>
  <c r="AB518" i="13"/>
  <c r="AB519" i="13"/>
  <c r="AB520" i="13"/>
  <c r="AB521" i="13"/>
  <c r="AB522" i="13"/>
  <c r="AB523" i="13"/>
  <c r="AB524" i="13"/>
  <c r="AB525" i="13"/>
  <c r="AB526" i="13"/>
  <c r="AB527" i="13"/>
  <c r="AB528" i="13"/>
  <c r="AB529" i="13"/>
  <c r="AB530" i="13"/>
  <c r="AB531" i="13"/>
  <c r="AB532" i="13"/>
  <c r="AB533" i="13"/>
  <c r="AB534" i="13"/>
  <c r="AB535" i="13"/>
  <c r="AB536" i="13"/>
  <c r="AB537" i="13"/>
  <c r="AB538" i="13"/>
  <c r="AB539" i="13"/>
  <c r="AB540" i="13"/>
  <c r="AB541" i="13"/>
  <c r="AB542" i="13"/>
  <c r="AB543" i="13"/>
  <c r="AB544" i="13"/>
  <c r="AB545" i="13"/>
  <c r="AB546" i="13"/>
  <c r="AB547" i="13"/>
  <c r="AB548" i="13"/>
  <c r="AB549" i="13"/>
  <c r="AB550" i="13"/>
  <c r="AB551" i="13"/>
  <c r="AB552" i="13"/>
  <c r="AB553" i="13"/>
  <c r="AB554" i="13"/>
  <c r="AB555" i="13"/>
  <c r="AB556" i="13"/>
  <c r="AB557" i="13"/>
  <c r="AB558" i="13"/>
  <c r="AB559" i="13"/>
  <c r="AB560" i="13"/>
  <c r="AB561" i="13"/>
  <c r="AB562" i="13"/>
  <c r="AB563" i="13"/>
  <c r="AB564" i="13"/>
  <c r="AB565" i="13"/>
  <c r="AB566" i="13"/>
  <c r="AB567" i="13"/>
  <c r="AB568" i="13"/>
  <c r="AB569" i="13"/>
  <c r="AB570" i="13"/>
  <c r="AB571" i="13"/>
  <c r="AB572" i="13"/>
  <c r="AB573" i="13"/>
  <c r="AB574" i="13"/>
  <c r="AB575" i="13"/>
  <c r="AB576" i="13"/>
  <c r="AB577" i="13"/>
  <c r="AB578" i="13"/>
  <c r="AB579" i="13"/>
  <c r="AB580" i="13"/>
  <c r="AB581" i="13"/>
  <c r="AB582" i="13"/>
  <c r="AB583" i="13"/>
  <c r="AB584" i="13"/>
  <c r="AB585" i="13"/>
  <c r="AB586" i="13"/>
  <c r="AA587" i="13"/>
  <c r="AB587" i="13"/>
  <c r="AA588" i="13"/>
  <c r="AB588" i="13"/>
  <c r="AA589" i="13"/>
  <c r="AB589" i="13"/>
  <c r="AA590" i="13"/>
  <c r="AB590" i="13"/>
  <c r="AA591" i="13"/>
  <c r="AB591" i="13"/>
  <c r="AA592" i="13"/>
  <c r="AB592" i="13"/>
  <c r="AA593" i="13"/>
  <c r="AB593" i="13"/>
  <c r="AA594" i="13"/>
  <c r="AB594" i="13"/>
  <c r="AA595" i="13"/>
  <c r="AB595" i="13"/>
  <c r="AA596" i="13"/>
  <c r="AB596" i="13"/>
  <c r="AA597" i="13"/>
  <c r="AB597" i="13"/>
  <c r="AA598" i="13"/>
  <c r="AB598" i="13"/>
  <c r="AA599" i="13"/>
  <c r="AB599" i="13"/>
  <c r="AA600" i="13"/>
  <c r="AB600" i="13"/>
  <c r="AA601" i="13"/>
  <c r="AB601" i="13"/>
  <c r="AA602" i="13"/>
  <c r="AB602" i="13"/>
  <c r="AA603" i="13"/>
  <c r="AB603" i="13"/>
  <c r="AA604" i="13"/>
  <c r="AB604" i="13"/>
  <c r="AA605" i="13"/>
  <c r="AB605" i="13"/>
  <c r="AA606" i="13"/>
  <c r="AB606" i="13"/>
  <c r="AA607" i="13"/>
  <c r="AB607" i="13"/>
  <c r="AA608" i="13"/>
  <c r="AB608" i="13"/>
  <c r="AA609" i="13"/>
  <c r="AB609" i="13"/>
  <c r="AA610" i="13"/>
  <c r="AB610" i="13"/>
  <c r="AA611" i="13"/>
  <c r="AB611" i="13"/>
  <c r="AA612" i="13"/>
  <c r="AB612" i="13"/>
  <c r="AA613" i="13"/>
  <c r="AB613" i="13"/>
  <c r="AA614" i="13"/>
  <c r="AB614" i="13"/>
  <c r="AA615" i="13"/>
  <c r="AB615" i="13"/>
  <c r="AA616" i="13"/>
  <c r="AB616" i="13"/>
  <c r="AA617" i="13"/>
  <c r="AB617" i="13"/>
  <c r="AA618" i="13"/>
  <c r="AB618" i="13"/>
  <c r="AF12" i="13"/>
  <c r="AF13" i="13"/>
  <c r="AF14" i="13"/>
  <c r="AF15" i="13"/>
  <c r="AF16" i="13"/>
  <c r="AF17" i="13"/>
  <c r="AF18" i="13"/>
  <c r="AF19" i="13"/>
  <c r="AF20" i="13"/>
  <c r="AF21" i="13"/>
  <c r="AF22" i="13"/>
  <c r="AF23" i="13"/>
  <c r="AF24" i="13"/>
  <c r="AF25" i="13"/>
  <c r="AF26" i="13"/>
  <c r="AF27" i="13"/>
  <c r="AF28" i="13"/>
  <c r="AF29" i="13"/>
  <c r="AF30" i="13"/>
  <c r="AF31" i="13"/>
  <c r="AF32" i="13"/>
  <c r="AF33" i="13"/>
  <c r="AF34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1" i="13"/>
  <c r="AF52" i="13"/>
  <c r="AF53" i="13"/>
  <c r="AF54" i="13"/>
  <c r="AF55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0" i="13"/>
  <c r="AF121" i="13"/>
  <c r="AF122" i="13"/>
  <c r="AF123" i="13"/>
  <c r="AF124" i="13"/>
  <c r="AF125" i="13"/>
  <c r="AF126" i="13"/>
  <c r="AF127" i="13"/>
  <c r="AF128" i="13"/>
  <c r="AF129" i="13"/>
  <c r="AF130" i="13"/>
  <c r="AF131" i="13"/>
  <c r="AF132" i="13"/>
  <c r="AF133" i="13"/>
  <c r="AF134" i="13"/>
  <c r="AF135" i="13"/>
  <c r="AF136" i="13"/>
  <c r="AF137" i="13"/>
  <c r="AF138" i="13"/>
  <c r="AF139" i="13"/>
  <c r="AF140" i="13"/>
  <c r="AF141" i="13"/>
  <c r="AF142" i="13"/>
  <c r="AF143" i="13"/>
  <c r="AF144" i="13"/>
  <c r="AF145" i="13"/>
  <c r="AF146" i="13"/>
  <c r="AF147" i="13"/>
  <c r="AF148" i="13"/>
  <c r="AF149" i="13"/>
  <c r="AF150" i="13"/>
  <c r="AF151" i="13"/>
  <c r="AF152" i="13"/>
  <c r="AF153" i="13"/>
  <c r="AF154" i="13"/>
  <c r="AF155" i="13"/>
  <c r="AF156" i="13"/>
  <c r="AF157" i="13"/>
  <c r="AF158" i="13"/>
  <c r="AF159" i="13"/>
  <c r="AF160" i="13"/>
  <c r="AF161" i="13"/>
  <c r="AF162" i="13"/>
  <c r="AF163" i="13"/>
  <c r="AF164" i="13"/>
  <c r="AF165" i="13"/>
  <c r="AF166" i="13"/>
  <c r="AF167" i="13"/>
  <c r="AF168" i="13"/>
  <c r="AF169" i="13"/>
  <c r="AF170" i="13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0" i="13"/>
  <c r="AF191" i="13"/>
  <c r="AF192" i="13"/>
  <c r="AF193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F207" i="13"/>
  <c r="AF208" i="13"/>
  <c r="AF209" i="13"/>
  <c r="AF210" i="13"/>
  <c r="AF211" i="13"/>
  <c r="AF212" i="13"/>
  <c r="AF213" i="13"/>
  <c r="AF214" i="13"/>
  <c r="AF215" i="13"/>
  <c r="AF216" i="13"/>
  <c r="AF217" i="13"/>
  <c r="AF218" i="13"/>
  <c r="AF219" i="13"/>
  <c r="AF220" i="13"/>
  <c r="AF221" i="13"/>
  <c r="AF222" i="13"/>
  <c r="AF223" i="13"/>
  <c r="AF224" i="13"/>
  <c r="AF225" i="13"/>
  <c r="AF226" i="13"/>
  <c r="AF227" i="13"/>
  <c r="AF228" i="13"/>
  <c r="AF229" i="13"/>
  <c r="AF230" i="13"/>
  <c r="AF231" i="13"/>
  <c r="AF232" i="13"/>
  <c r="AF233" i="13"/>
  <c r="AF234" i="13"/>
  <c r="AF235" i="13"/>
  <c r="AF236" i="13"/>
  <c r="AF237" i="13"/>
  <c r="AF238" i="13"/>
  <c r="AF239" i="13"/>
  <c r="AF240" i="13"/>
  <c r="AF241" i="13"/>
  <c r="AF242" i="13"/>
  <c r="AF243" i="13"/>
  <c r="AF244" i="13"/>
  <c r="AF245" i="13"/>
  <c r="AF246" i="13"/>
  <c r="AF247" i="13"/>
  <c r="AF248" i="13"/>
  <c r="AF249" i="13"/>
  <c r="AF250" i="13"/>
  <c r="AF251" i="13"/>
  <c r="AF252" i="13"/>
  <c r="AF253" i="13"/>
  <c r="AF254" i="13"/>
  <c r="AF255" i="13"/>
  <c r="AF256" i="13"/>
  <c r="AF257" i="13"/>
  <c r="AF258" i="13"/>
  <c r="AF259" i="13"/>
  <c r="AF260" i="13"/>
  <c r="AF261" i="13"/>
  <c r="AF262" i="13"/>
  <c r="AF263" i="13"/>
  <c r="AF264" i="13"/>
  <c r="AF265" i="13"/>
  <c r="AF266" i="13"/>
  <c r="AF267" i="13"/>
  <c r="AF268" i="13"/>
  <c r="AF269" i="13"/>
  <c r="AF270" i="13"/>
  <c r="AF271" i="13"/>
  <c r="AF272" i="13"/>
  <c r="AF273" i="13"/>
  <c r="AF274" i="13"/>
  <c r="AF275" i="13"/>
  <c r="AF276" i="13"/>
  <c r="AF277" i="13"/>
  <c r="AF278" i="13"/>
  <c r="AF279" i="13"/>
  <c r="AF280" i="13"/>
  <c r="AF281" i="13"/>
  <c r="AF282" i="13"/>
  <c r="AF283" i="13"/>
  <c r="AF284" i="13"/>
  <c r="AF285" i="13"/>
  <c r="AF286" i="13"/>
  <c r="AF287" i="13"/>
  <c r="AF288" i="13"/>
  <c r="AF289" i="13"/>
  <c r="AF290" i="13"/>
  <c r="AF291" i="13"/>
  <c r="AF292" i="13"/>
  <c r="AF293" i="13"/>
  <c r="AF294" i="13"/>
  <c r="AF295" i="13"/>
  <c r="AF296" i="13"/>
  <c r="AF297" i="13"/>
  <c r="AF298" i="13"/>
  <c r="AF299" i="13"/>
  <c r="AF300" i="13"/>
  <c r="AF301" i="13"/>
  <c r="AF302" i="13"/>
  <c r="AF303" i="13"/>
  <c r="AF304" i="13"/>
  <c r="AF305" i="13"/>
  <c r="AF306" i="13"/>
  <c r="AF307" i="13"/>
  <c r="AF308" i="13"/>
  <c r="AF309" i="13"/>
  <c r="AF310" i="13"/>
  <c r="AF311" i="13"/>
  <c r="AF312" i="13"/>
  <c r="AF313" i="13"/>
  <c r="AF314" i="13"/>
  <c r="AF315" i="13"/>
  <c r="AF316" i="13"/>
  <c r="AF317" i="13"/>
  <c r="AF318" i="13"/>
  <c r="AF319" i="13"/>
  <c r="AF320" i="13"/>
  <c r="AF321" i="13"/>
  <c r="AF322" i="13"/>
  <c r="AF323" i="13"/>
  <c r="AF324" i="13"/>
  <c r="AF325" i="13"/>
  <c r="AF326" i="13"/>
  <c r="AF327" i="13"/>
  <c r="AF328" i="13"/>
  <c r="AF329" i="13"/>
  <c r="AF330" i="13"/>
  <c r="AF331" i="13"/>
  <c r="AF332" i="13"/>
  <c r="AF333" i="13"/>
  <c r="AF334" i="13"/>
  <c r="AF335" i="13"/>
  <c r="AF336" i="13"/>
  <c r="AF337" i="13"/>
  <c r="AF338" i="13"/>
  <c r="AF339" i="13"/>
  <c r="AF340" i="13"/>
  <c r="AF341" i="13"/>
  <c r="AF342" i="13"/>
  <c r="AF343" i="13"/>
  <c r="AF344" i="13"/>
  <c r="AF345" i="13"/>
  <c r="AF346" i="13"/>
  <c r="AF347" i="13"/>
  <c r="AF348" i="13"/>
  <c r="AF349" i="13"/>
  <c r="AF350" i="13"/>
  <c r="AF351" i="13"/>
  <c r="AF352" i="13"/>
  <c r="AF353" i="13"/>
  <c r="AF354" i="13"/>
  <c r="AF355" i="13"/>
  <c r="AF356" i="13"/>
  <c r="AF357" i="13"/>
  <c r="AF358" i="13"/>
  <c r="AF359" i="13"/>
  <c r="AF360" i="13"/>
  <c r="AF361" i="13"/>
  <c r="AF362" i="13"/>
  <c r="AF363" i="13"/>
  <c r="AF364" i="13"/>
  <c r="AF365" i="13"/>
  <c r="AF366" i="13"/>
  <c r="AF367" i="13"/>
  <c r="AF368" i="13"/>
  <c r="AF369" i="13"/>
  <c r="AF370" i="13"/>
  <c r="AF371" i="13"/>
  <c r="AF372" i="13"/>
  <c r="AF373" i="13"/>
  <c r="AF374" i="13"/>
  <c r="AF375" i="13"/>
  <c r="AF376" i="13"/>
  <c r="AF377" i="13"/>
  <c r="AF378" i="13"/>
  <c r="AF379" i="13"/>
  <c r="AF380" i="13"/>
  <c r="AF381" i="13"/>
  <c r="AF382" i="13"/>
  <c r="AF383" i="13"/>
  <c r="AF384" i="13"/>
  <c r="AF385" i="13"/>
  <c r="AF386" i="13"/>
  <c r="AF387" i="13"/>
  <c r="AF388" i="13"/>
  <c r="AF389" i="13"/>
  <c r="AF390" i="13"/>
  <c r="AF391" i="13"/>
  <c r="AF392" i="13"/>
  <c r="AF393" i="13"/>
  <c r="AF394" i="13"/>
  <c r="AF395" i="13"/>
  <c r="AF396" i="13"/>
  <c r="AF397" i="13"/>
  <c r="AF398" i="13"/>
  <c r="AF399" i="13"/>
  <c r="AF400" i="13"/>
  <c r="AF401" i="13"/>
  <c r="AF402" i="13"/>
  <c r="AF403" i="13"/>
  <c r="AF404" i="13"/>
  <c r="AF405" i="13"/>
  <c r="AF406" i="13"/>
  <c r="AF407" i="13"/>
  <c r="AF408" i="13"/>
  <c r="AF409" i="13"/>
  <c r="AF410" i="13"/>
  <c r="AF411" i="13"/>
  <c r="AF412" i="13"/>
  <c r="AF413" i="13"/>
  <c r="AF414" i="13"/>
  <c r="AF415" i="13"/>
  <c r="AF416" i="13"/>
  <c r="AF417" i="13"/>
  <c r="AF418" i="13"/>
  <c r="AF419" i="13"/>
  <c r="AF420" i="13"/>
  <c r="AF421" i="13"/>
  <c r="AF422" i="13"/>
  <c r="AF423" i="13"/>
  <c r="AF424" i="13"/>
  <c r="AF425" i="13"/>
  <c r="AF426" i="13"/>
  <c r="AF427" i="13"/>
  <c r="AF428" i="13"/>
  <c r="AF429" i="13"/>
  <c r="AF430" i="13"/>
  <c r="AF431" i="13"/>
  <c r="AF432" i="13"/>
  <c r="AF433" i="13"/>
  <c r="AF434" i="13"/>
  <c r="AF435" i="13"/>
  <c r="AF436" i="13"/>
  <c r="AF437" i="13"/>
  <c r="AF438" i="13"/>
  <c r="AF439" i="13"/>
  <c r="AF440" i="13"/>
  <c r="AF441" i="13"/>
  <c r="AF442" i="13"/>
  <c r="AF443" i="13"/>
  <c r="AF444" i="13"/>
  <c r="AF445" i="13"/>
  <c r="AF446" i="13"/>
  <c r="AF447" i="13"/>
  <c r="AF448" i="13"/>
  <c r="AF449" i="13"/>
  <c r="AF450" i="13"/>
  <c r="AF451" i="13"/>
  <c r="AF452" i="13"/>
  <c r="AF453" i="13"/>
  <c r="AF454" i="13"/>
  <c r="AF455" i="13"/>
  <c r="AF456" i="13"/>
  <c r="AF457" i="13"/>
  <c r="AF458" i="13"/>
  <c r="AF459" i="13"/>
  <c r="AF460" i="13"/>
  <c r="AF461" i="13"/>
  <c r="AF462" i="13"/>
  <c r="AF463" i="13"/>
  <c r="AF464" i="13"/>
  <c r="AF465" i="13"/>
  <c r="AF466" i="13"/>
  <c r="AF467" i="13"/>
  <c r="AF468" i="13"/>
  <c r="AF469" i="13"/>
  <c r="AF470" i="13"/>
  <c r="AF471" i="13"/>
  <c r="AF472" i="13"/>
  <c r="AF473" i="13"/>
  <c r="AF474" i="13"/>
  <c r="AF475" i="13"/>
  <c r="AF476" i="13"/>
  <c r="AF477" i="13"/>
  <c r="AF478" i="13"/>
  <c r="AF479" i="13"/>
  <c r="AF480" i="13"/>
  <c r="AF481" i="13"/>
  <c r="AF482" i="13"/>
  <c r="AF483" i="13"/>
  <c r="AF484" i="13"/>
  <c r="AF485" i="13"/>
  <c r="AF486" i="13"/>
  <c r="AF487" i="13"/>
  <c r="AF488" i="13"/>
  <c r="AF489" i="13"/>
  <c r="AF490" i="13"/>
  <c r="AF491" i="13"/>
  <c r="AF492" i="13"/>
  <c r="AF493" i="13"/>
  <c r="AF494" i="13"/>
  <c r="AF495" i="13"/>
  <c r="AF496" i="13"/>
  <c r="AF497" i="13"/>
  <c r="AF498" i="13"/>
  <c r="AF499" i="13"/>
  <c r="AF500" i="13"/>
  <c r="AF501" i="13"/>
  <c r="AF502" i="13"/>
  <c r="AF503" i="13"/>
  <c r="AF504" i="13"/>
  <c r="AF505" i="13"/>
  <c r="AF506" i="13"/>
  <c r="AF507" i="13"/>
  <c r="AF508" i="13"/>
  <c r="AF509" i="13"/>
  <c r="AF510" i="13"/>
  <c r="AF511" i="13"/>
  <c r="AF512" i="13"/>
  <c r="AF513" i="13"/>
  <c r="AF514" i="13"/>
  <c r="AF515" i="13"/>
  <c r="AF516" i="13"/>
  <c r="AF517" i="13"/>
  <c r="AF518" i="13"/>
  <c r="AF519" i="13"/>
  <c r="AF520" i="13"/>
  <c r="AF521" i="13"/>
  <c r="AF522" i="13"/>
  <c r="AF523" i="13"/>
  <c r="AF524" i="13"/>
  <c r="AF525" i="13"/>
  <c r="AF526" i="13"/>
  <c r="AF527" i="13"/>
  <c r="AF528" i="13"/>
  <c r="AF529" i="13"/>
  <c r="AF530" i="13"/>
  <c r="AF531" i="13"/>
  <c r="AF532" i="13"/>
  <c r="AF533" i="13"/>
  <c r="AF534" i="13"/>
  <c r="AF535" i="13"/>
  <c r="AF536" i="13"/>
  <c r="AF537" i="13"/>
  <c r="AF538" i="13"/>
  <c r="AF539" i="13"/>
  <c r="AF540" i="13"/>
  <c r="AF541" i="13"/>
  <c r="AF542" i="13"/>
  <c r="AF543" i="13"/>
  <c r="AF544" i="13"/>
  <c r="AF545" i="13"/>
  <c r="AF546" i="13"/>
  <c r="AF547" i="13"/>
  <c r="AF548" i="13"/>
  <c r="AF549" i="13"/>
  <c r="AF550" i="13"/>
  <c r="AF551" i="13"/>
  <c r="AF552" i="13"/>
  <c r="AF553" i="13"/>
  <c r="AF554" i="13"/>
  <c r="AF555" i="13"/>
  <c r="AF556" i="13"/>
  <c r="AF557" i="13"/>
  <c r="AF558" i="13"/>
  <c r="AF559" i="13"/>
  <c r="AF560" i="13"/>
  <c r="AF561" i="13"/>
  <c r="AF562" i="13"/>
  <c r="AF563" i="13"/>
  <c r="AF564" i="13"/>
  <c r="AF565" i="13"/>
  <c r="AF566" i="13"/>
  <c r="AF567" i="13"/>
  <c r="AF568" i="13"/>
  <c r="AF569" i="13"/>
  <c r="AF570" i="13"/>
  <c r="AF571" i="13"/>
  <c r="AF572" i="13"/>
  <c r="AF573" i="13"/>
  <c r="AF574" i="13"/>
  <c r="AF575" i="13"/>
  <c r="AF576" i="13"/>
  <c r="AF577" i="13"/>
  <c r="AF578" i="13"/>
  <c r="AF579" i="13"/>
  <c r="AF580" i="13"/>
  <c r="AF581" i="13"/>
  <c r="AF582" i="13"/>
  <c r="AF583" i="13"/>
  <c r="AF584" i="13"/>
  <c r="AF585" i="13"/>
  <c r="AF586" i="13"/>
  <c r="AF587" i="13"/>
  <c r="AF588" i="13"/>
  <c r="AF589" i="13"/>
  <c r="AF590" i="13"/>
  <c r="AF591" i="13"/>
  <c r="AF592" i="13"/>
  <c r="AF593" i="13"/>
  <c r="AF594" i="13"/>
  <c r="AF595" i="13"/>
  <c r="AF596" i="13"/>
  <c r="AF597" i="13"/>
  <c r="AF598" i="13"/>
  <c r="AF599" i="13"/>
  <c r="AF600" i="13"/>
  <c r="AF601" i="13"/>
  <c r="AF602" i="13"/>
  <c r="AF603" i="13"/>
  <c r="AF604" i="13"/>
  <c r="AF605" i="13"/>
  <c r="AF606" i="13"/>
  <c r="AF607" i="13"/>
  <c r="AF608" i="13"/>
  <c r="AF609" i="13"/>
  <c r="AF610" i="13"/>
  <c r="AF611" i="13"/>
  <c r="AF612" i="13"/>
  <c r="AF613" i="13"/>
  <c r="AF614" i="13"/>
  <c r="AF615" i="13"/>
  <c r="AF616" i="13"/>
  <c r="AF617" i="13"/>
  <c r="AF618" i="13"/>
  <c r="AG12" i="13"/>
  <c r="AG13" i="13"/>
  <c r="AG14" i="13"/>
  <c r="AG15" i="13"/>
  <c r="AG16" i="13"/>
  <c r="AG17" i="13"/>
  <c r="AG18" i="13"/>
  <c r="AG19" i="13"/>
  <c r="AG20" i="13"/>
  <c r="AG21" i="13"/>
  <c r="AG22" i="13"/>
  <c r="AG23" i="13"/>
  <c r="AG24" i="13"/>
  <c r="AG25" i="13"/>
  <c r="AG26" i="13"/>
  <c r="AG27" i="13"/>
  <c r="AG28" i="13"/>
  <c r="AG29" i="13"/>
  <c r="AG30" i="13"/>
  <c r="AG31" i="13"/>
  <c r="AG32" i="13"/>
  <c r="AG33" i="13"/>
  <c r="AG34" i="13"/>
  <c r="AG35" i="13"/>
  <c r="AG36" i="13"/>
  <c r="AG37" i="13"/>
  <c r="AG38" i="13"/>
  <c r="AG39" i="13"/>
  <c r="AG40" i="13"/>
  <c r="AG41" i="13"/>
  <c r="AG42" i="13"/>
  <c r="AG43" i="13"/>
  <c r="AG44" i="13"/>
  <c r="AG45" i="13"/>
  <c r="AG46" i="13"/>
  <c r="AG47" i="13"/>
  <c r="AG48" i="13"/>
  <c r="AG49" i="13"/>
  <c r="AG50" i="13"/>
  <c r="AG51" i="13"/>
  <c r="AG52" i="13"/>
  <c r="AG53" i="13"/>
  <c r="AG54" i="13"/>
  <c r="AG55" i="13"/>
  <c r="AG56" i="13"/>
  <c r="AG57" i="13"/>
  <c r="AG58" i="13"/>
  <c r="AG59" i="13"/>
  <c r="AG60" i="13"/>
  <c r="AG61" i="13"/>
  <c r="AG62" i="13"/>
  <c r="AG63" i="13"/>
  <c r="AG64" i="13"/>
  <c r="AG65" i="13"/>
  <c r="AG66" i="13"/>
  <c r="AG67" i="13"/>
  <c r="AG68" i="13"/>
  <c r="AG69" i="13"/>
  <c r="AG70" i="13"/>
  <c r="AG71" i="13"/>
  <c r="AG72" i="13"/>
  <c r="AG73" i="13"/>
  <c r="AG74" i="13"/>
  <c r="AG75" i="13"/>
  <c r="AG76" i="13"/>
  <c r="AG77" i="13"/>
  <c r="AG78" i="13"/>
  <c r="AG79" i="13"/>
  <c r="AG80" i="13"/>
  <c r="AG81" i="13"/>
  <c r="AG82" i="13"/>
  <c r="AG83" i="13"/>
  <c r="AG84" i="13"/>
  <c r="AG85" i="13"/>
  <c r="AG86" i="13"/>
  <c r="AG87" i="13"/>
  <c r="AG88" i="13"/>
  <c r="AG89" i="13"/>
  <c r="AG90" i="13"/>
  <c r="AG91" i="13"/>
  <c r="AG92" i="13"/>
  <c r="AG93" i="13"/>
  <c r="AG94" i="13"/>
  <c r="AG95" i="13"/>
  <c r="AG96" i="13"/>
  <c r="AG97" i="13"/>
  <c r="AG98" i="13"/>
  <c r="AG99" i="13"/>
  <c r="AG100" i="13"/>
  <c r="AG101" i="13"/>
  <c r="AG102" i="13"/>
  <c r="AG103" i="13"/>
  <c r="AG104" i="13"/>
  <c r="AG105" i="13"/>
  <c r="AG106" i="13"/>
  <c r="AG107" i="13"/>
  <c r="AG108" i="13"/>
  <c r="AG109" i="13"/>
  <c r="AG110" i="13"/>
  <c r="AG111" i="13"/>
  <c r="AG112" i="13"/>
  <c r="AG113" i="13"/>
  <c r="AG114" i="13"/>
  <c r="AG115" i="13"/>
  <c r="AG116" i="13"/>
  <c r="AG117" i="13"/>
  <c r="AG118" i="13"/>
  <c r="AG119" i="13"/>
  <c r="AG120" i="13"/>
  <c r="AG121" i="13"/>
  <c r="AG122" i="13"/>
  <c r="AG123" i="13"/>
  <c r="AG124" i="13"/>
  <c r="AG125" i="13"/>
  <c r="AG126" i="13"/>
  <c r="AG127" i="13"/>
  <c r="AG128" i="13"/>
  <c r="AG129" i="13"/>
  <c r="AG130" i="13"/>
  <c r="AG131" i="13"/>
  <c r="AG132" i="13"/>
  <c r="AG133" i="13"/>
  <c r="AG134" i="13"/>
  <c r="AG135" i="13"/>
  <c r="AG136" i="13"/>
  <c r="AG137" i="13"/>
  <c r="AG138" i="13"/>
  <c r="AG139" i="13"/>
  <c r="AG140" i="13"/>
  <c r="AG141" i="13"/>
  <c r="AG142" i="13"/>
  <c r="AG143" i="13"/>
  <c r="AG144" i="13"/>
  <c r="AG145" i="13"/>
  <c r="AG146" i="13"/>
  <c r="AG147" i="13"/>
  <c r="AG148" i="13"/>
  <c r="AG149" i="13"/>
  <c r="AG150" i="13"/>
  <c r="AG151" i="13"/>
  <c r="AG152" i="13"/>
  <c r="AG153" i="13"/>
  <c r="AG154" i="13"/>
  <c r="AG155" i="13"/>
  <c r="AG156" i="13"/>
  <c r="AG157" i="13"/>
  <c r="AG158" i="13"/>
  <c r="AG159" i="13"/>
  <c r="AG160" i="13"/>
  <c r="AG161" i="13"/>
  <c r="AG162" i="13"/>
  <c r="AG163" i="13"/>
  <c r="AG164" i="13"/>
  <c r="AG165" i="13"/>
  <c r="AG166" i="13"/>
  <c r="AG167" i="13"/>
  <c r="AG168" i="13"/>
  <c r="AG169" i="13"/>
  <c r="AG170" i="13"/>
  <c r="AG171" i="13"/>
  <c r="AG172" i="13"/>
  <c r="AG173" i="13"/>
  <c r="AG174" i="13"/>
  <c r="AG175" i="13"/>
  <c r="AG176" i="13"/>
  <c r="AG177" i="13"/>
  <c r="AG178" i="13"/>
  <c r="AG179" i="13"/>
  <c r="AG180" i="13"/>
  <c r="AG181" i="13"/>
  <c r="AG182" i="13"/>
  <c r="AG183" i="13"/>
  <c r="AG184" i="13"/>
  <c r="AG185" i="13"/>
  <c r="AG186" i="13"/>
  <c r="AG187" i="13"/>
  <c r="AG188" i="13"/>
  <c r="AG189" i="13"/>
  <c r="AG190" i="13"/>
  <c r="AG191" i="13"/>
  <c r="AG192" i="13"/>
  <c r="AG193" i="13"/>
  <c r="AG194" i="13"/>
  <c r="AG195" i="13"/>
  <c r="AG196" i="13"/>
  <c r="AG197" i="13"/>
  <c r="AG198" i="13"/>
  <c r="AG199" i="13"/>
  <c r="AG200" i="13"/>
  <c r="AG201" i="13"/>
  <c r="AG202" i="13"/>
  <c r="AG203" i="13"/>
  <c r="AG204" i="13"/>
  <c r="AG205" i="13"/>
  <c r="AG206" i="13"/>
  <c r="AG207" i="13"/>
  <c r="AG208" i="13"/>
  <c r="AG209" i="13"/>
  <c r="AG210" i="13"/>
  <c r="AG211" i="13"/>
  <c r="AG212" i="13"/>
  <c r="AG213" i="13"/>
  <c r="AG214" i="13"/>
  <c r="AG215" i="13"/>
  <c r="AG216" i="13"/>
  <c r="AG217" i="13"/>
  <c r="AG218" i="13"/>
  <c r="AG219" i="13"/>
  <c r="AG220" i="13"/>
  <c r="AG221" i="13"/>
  <c r="AG222" i="13"/>
  <c r="AG223" i="13"/>
  <c r="AG224" i="13"/>
  <c r="AG225" i="13"/>
  <c r="AG226" i="13"/>
  <c r="AG227" i="13"/>
  <c r="AG228" i="13"/>
  <c r="AG229" i="13"/>
  <c r="AG230" i="13"/>
  <c r="AG231" i="13"/>
  <c r="AG232" i="13"/>
  <c r="AG233" i="13"/>
  <c r="AG234" i="13"/>
  <c r="AG235" i="13"/>
  <c r="AG236" i="13"/>
  <c r="AG237" i="13"/>
  <c r="AG238" i="13"/>
  <c r="AG239" i="13"/>
  <c r="AG240" i="13"/>
  <c r="AG241" i="13"/>
  <c r="AG242" i="13"/>
  <c r="AG243" i="13"/>
  <c r="AG244" i="13"/>
  <c r="AG245" i="13"/>
  <c r="AG246" i="13"/>
  <c r="AG247" i="13"/>
  <c r="AG248" i="13"/>
  <c r="AG249" i="13"/>
  <c r="AG250" i="13"/>
  <c r="AG251" i="13"/>
  <c r="AG252" i="13"/>
  <c r="AG253" i="13"/>
  <c r="AG254" i="13"/>
  <c r="AG255" i="13"/>
  <c r="AG256" i="13"/>
  <c r="AG257" i="13"/>
  <c r="AG258" i="13"/>
  <c r="AG259" i="13"/>
  <c r="AG260" i="13"/>
  <c r="AG261" i="13"/>
  <c r="AG262" i="13"/>
  <c r="AG263" i="13"/>
  <c r="AG264" i="13"/>
  <c r="AG265" i="13"/>
  <c r="AG266" i="13"/>
  <c r="AG267" i="13"/>
  <c r="AG268" i="13"/>
  <c r="AG269" i="13"/>
  <c r="AG270" i="13"/>
  <c r="AG271" i="13"/>
  <c r="AG272" i="13"/>
  <c r="AG273" i="13"/>
  <c r="AG274" i="13"/>
  <c r="AG275" i="13"/>
  <c r="AG276" i="13"/>
  <c r="AG277" i="13"/>
  <c r="AG278" i="13"/>
  <c r="AG279" i="13"/>
  <c r="AG280" i="13"/>
  <c r="AG281" i="13"/>
  <c r="AG282" i="13"/>
  <c r="AG283" i="13"/>
  <c r="AG284" i="13"/>
  <c r="AG285" i="13"/>
  <c r="AG286" i="13"/>
  <c r="AG287" i="13"/>
  <c r="AG288" i="13"/>
  <c r="AG289" i="13"/>
  <c r="AG290" i="13"/>
  <c r="AG291" i="13"/>
  <c r="AG292" i="13"/>
  <c r="AG293" i="13"/>
  <c r="AG294" i="13"/>
  <c r="AG295" i="13"/>
  <c r="AG296" i="13"/>
  <c r="AG297" i="13"/>
  <c r="AG298" i="13"/>
  <c r="AG299" i="13"/>
  <c r="AG300" i="13"/>
  <c r="AG301" i="13"/>
  <c r="AG302" i="13"/>
  <c r="AG303" i="13"/>
  <c r="AG304" i="13"/>
  <c r="AG305" i="13"/>
  <c r="AG306" i="13"/>
  <c r="AG307" i="13"/>
  <c r="AG308" i="13"/>
  <c r="AG309" i="13"/>
  <c r="AG310" i="13"/>
  <c r="AG311" i="13"/>
  <c r="AG312" i="13"/>
  <c r="AG313" i="13"/>
  <c r="AG314" i="13"/>
  <c r="AG315" i="13"/>
  <c r="AG316" i="13"/>
  <c r="AG317" i="13"/>
  <c r="AG318" i="13"/>
  <c r="AG319" i="13"/>
  <c r="AG320" i="13"/>
  <c r="AG321" i="13"/>
  <c r="AG322" i="13"/>
  <c r="AG323" i="13"/>
  <c r="AG324" i="13"/>
  <c r="AG325" i="13"/>
  <c r="AG326" i="13"/>
  <c r="AG327" i="13"/>
  <c r="AG328" i="13"/>
  <c r="AG329" i="13"/>
  <c r="AG330" i="13"/>
  <c r="AG331" i="13"/>
  <c r="AG332" i="13"/>
  <c r="AG333" i="13"/>
  <c r="AG334" i="13"/>
  <c r="AG335" i="13"/>
  <c r="AG336" i="13"/>
  <c r="AG337" i="13"/>
  <c r="AG338" i="13"/>
  <c r="AG339" i="13"/>
  <c r="AG340" i="13"/>
  <c r="AG341" i="13"/>
  <c r="AG342" i="13"/>
  <c r="AG343" i="13"/>
  <c r="AG344" i="13"/>
  <c r="AG345" i="13"/>
  <c r="AG346" i="13"/>
  <c r="AG347" i="13"/>
  <c r="AG348" i="13"/>
  <c r="AG349" i="13"/>
  <c r="AG350" i="13"/>
  <c r="AG351" i="13"/>
  <c r="AG352" i="13"/>
  <c r="AG353" i="13"/>
  <c r="AG354" i="13"/>
  <c r="AG355" i="13"/>
  <c r="AG356" i="13"/>
  <c r="AG357" i="13"/>
  <c r="AG358" i="13"/>
  <c r="AG359" i="13"/>
  <c r="AG360" i="13"/>
  <c r="AG361" i="13"/>
  <c r="AG362" i="13"/>
  <c r="AG363" i="13"/>
  <c r="AG364" i="13"/>
  <c r="AG365" i="13"/>
  <c r="AG366" i="13"/>
  <c r="AG367" i="13"/>
  <c r="AG368" i="13"/>
  <c r="AG369" i="13"/>
  <c r="AG370" i="13"/>
  <c r="AG371" i="13"/>
  <c r="AG372" i="13"/>
  <c r="AG373" i="13"/>
  <c r="AG374" i="13"/>
  <c r="AG375" i="13"/>
  <c r="AG376" i="13"/>
  <c r="AG377" i="13"/>
  <c r="AG378" i="13"/>
  <c r="AG379" i="13"/>
  <c r="AG380" i="13"/>
  <c r="AG381" i="13"/>
  <c r="AG382" i="13"/>
  <c r="AG383" i="13"/>
  <c r="AG384" i="13"/>
  <c r="AG385" i="13"/>
  <c r="AG386" i="13"/>
  <c r="AG387" i="13"/>
  <c r="AG388" i="13"/>
  <c r="AG389" i="13"/>
  <c r="AG390" i="13"/>
  <c r="AG391" i="13"/>
  <c r="AG392" i="13"/>
  <c r="AG393" i="13"/>
  <c r="AG394" i="13"/>
  <c r="AG395" i="13"/>
  <c r="AG396" i="13"/>
  <c r="AG397" i="13"/>
  <c r="AG398" i="13"/>
  <c r="AG399" i="13"/>
  <c r="AG400" i="13"/>
  <c r="AG401" i="13"/>
  <c r="AG402" i="13"/>
  <c r="AG403" i="13"/>
  <c r="AG404" i="13"/>
  <c r="AG405" i="13"/>
  <c r="AG406" i="13"/>
  <c r="AG407" i="13"/>
  <c r="AG408" i="13"/>
  <c r="AG409" i="13"/>
  <c r="AG410" i="13"/>
  <c r="AG411" i="13"/>
  <c r="AG412" i="13"/>
  <c r="AG413" i="13"/>
  <c r="AG414" i="13"/>
  <c r="AG415" i="13"/>
  <c r="AG416" i="13"/>
  <c r="AG417" i="13"/>
  <c r="AG418" i="13"/>
  <c r="AG419" i="13"/>
  <c r="AG420" i="13"/>
  <c r="AG421" i="13"/>
  <c r="AG422" i="13"/>
  <c r="AG423" i="13"/>
  <c r="AG424" i="13"/>
  <c r="AG425" i="13"/>
  <c r="AG426" i="13"/>
  <c r="AG427" i="13"/>
  <c r="AG428" i="13"/>
  <c r="AG429" i="13"/>
  <c r="AG430" i="13"/>
  <c r="AG431" i="13"/>
  <c r="AG432" i="13"/>
  <c r="AG433" i="13"/>
  <c r="AG434" i="13"/>
  <c r="AG435" i="13"/>
  <c r="AG436" i="13"/>
  <c r="AG437" i="13"/>
  <c r="AG438" i="13"/>
  <c r="AG439" i="13"/>
  <c r="AG440" i="13"/>
  <c r="AG441" i="13"/>
  <c r="AG442" i="13"/>
  <c r="AG443" i="13"/>
  <c r="AG444" i="13"/>
  <c r="AG445" i="13"/>
  <c r="AG446" i="13"/>
  <c r="AG447" i="13"/>
  <c r="AG448" i="13"/>
  <c r="AG449" i="13"/>
  <c r="AG450" i="13"/>
  <c r="AG451" i="13"/>
  <c r="AG452" i="13"/>
  <c r="AG453" i="13"/>
  <c r="AG454" i="13"/>
  <c r="AG455" i="13"/>
  <c r="AG456" i="13"/>
  <c r="AG457" i="13"/>
  <c r="AG458" i="13"/>
  <c r="AG459" i="13"/>
  <c r="AG460" i="13"/>
  <c r="AG461" i="13"/>
  <c r="AG462" i="13"/>
  <c r="AG463" i="13"/>
  <c r="AG464" i="13"/>
  <c r="AG465" i="13"/>
  <c r="AG466" i="13"/>
  <c r="AG467" i="13"/>
  <c r="AG468" i="13"/>
  <c r="AG469" i="13"/>
  <c r="AG470" i="13"/>
  <c r="AG471" i="13"/>
  <c r="AG472" i="13"/>
  <c r="AG473" i="13"/>
  <c r="AG474" i="13"/>
  <c r="AG475" i="13"/>
  <c r="AG476" i="13"/>
  <c r="AG477" i="13"/>
  <c r="AG478" i="13"/>
  <c r="AG479" i="13"/>
  <c r="AG480" i="13"/>
  <c r="AG481" i="13"/>
  <c r="AG482" i="13"/>
  <c r="AG483" i="13"/>
  <c r="AG484" i="13"/>
  <c r="AG485" i="13"/>
  <c r="AG486" i="13"/>
  <c r="AG487" i="13"/>
  <c r="AG488" i="13"/>
  <c r="AG489" i="13"/>
  <c r="AG490" i="13"/>
  <c r="AG491" i="13"/>
  <c r="AG492" i="13"/>
  <c r="AG493" i="13"/>
  <c r="AG494" i="13"/>
  <c r="AG495" i="13"/>
  <c r="AG496" i="13"/>
  <c r="AG497" i="13"/>
  <c r="AG498" i="13"/>
  <c r="AG499" i="13"/>
  <c r="AG500" i="13"/>
  <c r="AG501" i="13"/>
  <c r="AG502" i="13"/>
  <c r="AG503" i="13"/>
  <c r="AG504" i="13"/>
  <c r="AG505" i="13"/>
  <c r="AG506" i="13"/>
  <c r="AG507" i="13"/>
  <c r="AG508" i="13"/>
  <c r="AG509" i="13"/>
  <c r="AG510" i="13"/>
  <c r="AG511" i="13"/>
  <c r="AG512" i="13"/>
  <c r="AG513" i="13"/>
  <c r="AG514" i="13"/>
  <c r="AG515" i="13"/>
  <c r="AG516" i="13"/>
  <c r="AG517" i="13"/>
  <c r="AG518" i="13"/>
  <c r="AG519" i="13"/>
  <c r="AG520" i="13"/>
  <c r="AG521" i="13"/>
  <c r="AG522" i="13"/>
  <c r="AG523" i="13"/>
  <c r="AG524" i="13"/>
  <c r="AG525" i="13"/>
  <c r="AG526" i="13"/>
  <c r="AG527" i="13"/>
  <c r="AG528" i="13"/>
  <c r="AG529" i="13"/>
  <c r="AG530" i="13"/>
  <c r="AG531" i="13"/>
  <c r="AG532" i="13"/>
  <c r="AG533" i="13"/>
  <c r="AG534" i="13"/>
  <c r="AG535" i="13"/>
  <c r="AG536" i="13"/>
  <c r="AG537" i="13"/>
  <c r="AG538" i="13"/>
  <c r="AG539" i="13"/>
  <c r="AG540" i="13"/>
  <c r="AG541" i="13"/>
  <c r="AG542" i="13"/>
  <c r="AG543" i="13"/>
  <c r="AG544" i="13"/>
  <c r="AG545" i="13"/>
  <c r="AG546" i="13"/>
  <c r="AG547" i="13"/>
  <c r="AG548" i="13"/>
  <c r="AG549" i="13"/>
  <c r="AG550" i="13"/>
  <c r="AG551" i="13"/>
  <c r="AG552" i="13"/>
  <c r="AG553" i="13"/>
  <c r="AG554" i="13"/>
  <c r="AG555" i="13"/>
  <c r="AG556" i="13"/>
  <c r="AG557" i="13"/>
  <c r="AG558" i="13"/>
  <c r="AG559" i="13"/>
  <c r="AG560" i="13"/>
  <c r="AG561" i="13"/>
  <c r="AG562" i="13"/>
  <c r="AG563" i="13"/>
  <c r="AG564" i="13"/>
  <c r="AG565" i="13"/>
  <c r="AG566" i="13"/>
  <c r="AG567" i="13"/>
  <c r="AG568" i="13"/>
  <c r="AG569" i="13"/>
  <c r="AG570" i="13"/>
  <c r="AG571" i="13"/>
  <c r="AG572" i="13"/>
  <c r="AG573" i="13"/>
  <c r="AG574" i="13"/>
  <c r="AG575" i="13"/>
  <c r="AG576" i="13"/>
  <c r="AG577" i="13"/>
  <c r="AG578" i="13"/>
  <c r="AG579" i="13"/>
  <c r="AG580" i="13"/>
  <c r="AG581" i="13"/>
  <c r="AG582" i="13"/>
  <c r="AG583" i="13"/>
  <c r="AG584" i="13"/>
  <c r="AG585" i="13"/>
  <c r="AG586" i="13"/>
  <c r="AG587" i="13"/>
  <c r="AG588" i="13"/>
  <c r="AG589" i="13"/>
  <c r="AG590" i="13"/>
  <c r="AG591" i="13"/>
  <c r="AG592" i="13"/>
  <c r="AG593" i="13"/>
  <c r="AG594" i="13"/>
  <c r="AG595" i="13"/>
  <c r="AG596" i="13"/>
  <c r="AG597" i="13"/>
  <c r="AG598" i="13"/>
  <c r="AG599" i="13"/>
  <c r="AG600" i="13"/>
  <c r="AG601" i="13"/>
  <c r="AG602" i="13"/>
  <c r="AG603" i="13"/>
  <c r="AG604" i="13"/>
  <c r="AG605" i="13"/>
  <c r="AG606" i="13"/>
  <c r="AG607" i="13"/>
  <c r="AG608" i="13"/>
  <c r="AG609" i="13"/>
  <c r="AG610" i="13"/>
  <c r="AG611" i="13"/>
  <c r="AG612" i="13"/>
  <c r="AG613" i="13"/>
  <c r="AG614" i="13"/>
  <c r="AG615" i="13"/>
  <c r="AG616" i="13"/>
  <c r="AG617" i="13"/>
  <c r="AG618" i="13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AF619" i="13"/>
  <c r="AG619" i="13"/>
  <c r="AF620" i="13"/>
  <c r="AG620" i="13"/>
  <c r="AA619" i="13"/>
  <c r="AB619" i="13"/>
  <c r="AA620" i="13"/>
  <c r="AB620" i="13"/>
  <c r="AA621" i="13"/>
  <c r="AB621" i="13"/>
  <c r="AA622" i="13"/>
  <c r="AB622" i="13"/>
  <c r="AA623" i="13"/>
  <c r="AB623" i="13"/>
  <c r="AA624" i="13"/>
  <c r="AB624" i="13"/>
  <c r="AA625" i="13"/>
  <c r="AB625" i="13"/>
  <c r="AA626" i="13"/>
  <c r="AB626" i="13"/>
  <c r="AA627" i="13"/>
  <c r="AB627" i="13"/>
  <c r="AA628" i="13"/>
  <c r="AB628" i="13"/>
  <c r="AA629" i="13"/>
  <c r="AB629" i="13"/>
  <c r="AA630" i="13"/>
  <c r="AB630" i="13"/>
  <c r="AA631" i="13"/>
  <c r="AB631" i="13"/>
  <c r="AA632" i="13"/>
  <c r="AB632" i="13"/>
  <c r="AA633" i="13"/>
  <c r="AB633" i="13"/>
  <c r="AA634" i="13"/>
  <c r="AB634" i="13"/>
  <c r="AA635" i="13"/>
  <c r="AB635" i="13"/>
  <c r="AA636" i="13"/>
  <c r="AB636" i="13"/>
  <c r="AA637" i="13"/>
  <c r="AB637" i="13"/>
  <c r="AA638" i="13"/>
  <c r="AB638" i="13"/>
  <c r="AA639" i="13"/>
  <c r="AB639" i="13"/>
  <c r="AA640" i="13"/>
  <c r="AB640" i="13"/>
  <c r="AA641" i="13"/>
  <c r="AB641" i="13"/>
  <c r="AA642" i="13"/>
  <c r="AB642" i="13"/>
  <c r="AA643" i="13"/>
  <c r="AB643" i="13"/>
  <c r="AA644" i="13"/>
  <c r="AB644" i="13"/>
  <c r="AA645" i="13"/>
  <c r="AB645" i="13"/>
  <c r="AA646" i="13"/>
  <c r="AB646" i="13"/>
  <c r="AA647" i="13"/>
  <c r="AB647" i="13"/>
  <c r="AF621" i="13"/>
  <c r="AF622" i="13"/>
  <c r="AF623" i="13"/>
  <c r="AF624" i="13"/>
  <c r="AF625" i="13"/>
  <c r="AF626" i="13"/>
  <c r="AF627" i="13"/>
  <c r="AF628" i="13"/>
  <c r="AF629" i="13"/>
  <c r="AF630" i="13"/>
  <c r="AF631" i="13"/>
  <c r="AF632" i="13"/>
  <c r="AF633" i="13"/>
  <c r="AF634" i="13"/>
  <c r="AF635" i="13"/>
  <c r="AF636" i="13"/>
  <c r="AF637" i="13"/>
  <c r="AF638" i="13"/>
  <c r="AF639" i="13"/>
  <c r="AF640" i="13"/>
  <c r="AF641" i="13"/>
  <c r="AF642" i="13"/>
  <c r="AF643" i="13"/>
  <c r="AF644" i="13"/>
  <c r="AF645" i="13"/>
  <c r="AF646" i="13"/>
  <c r="AF647" i="13"/>
  <c r="AG621" i="13"/>
  <c r="AG622" i="13"/>
  <c r="AG623" i="13"/>
  <c r="AG624" i="13"/>
  <c r="AG625" i="13"/>
  <c r="AG626" i="13"/>
  <c r="AG627" i="13"/>
  <c r="AG628" i="13"/>
  <c r="AG629" i="13"/>
  <c r="AG630" i="13"/>
  <c r="AG631" i="13"/>
  <c r="AG632" i="13"/>
  <c r="AG633" i="13"/>
  <c r="AG634" i="13"/>
  <c r="AG635" i="13"/>
  <c r="AG636" i="13"/>
  <c r="AG637" i="13"/>
  <c r="AG638" i="13"/>
  <c r="AG639" i="13"/>
  <c r="AG640" i="13"/>
  <c r="AG641" i="13"/>
  <c r="AG642" i="13"/>
  <c r="AG643" i="13"/>
  <c r="AG644" i="13"/>
  <c r="AG645" i="13"/>
  <c r="AG646" i="13"/>
  <c r="AG647" i="13"/>
  <c r="M35" i="9"/>
  <c r="M37" i="9"/>
  <c r="AC10" i="13"/>
  <c r="AC11" i="13"/>
  <c r="AC12" i="13"/>
  <c r="AC13" i="13"/>
  <c r="AC14" i="13"/>
  <c r="AC15" i="1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N15" i="9"/>
  <c r="N16" i="9"/>
  <c r="N17" i="9"/>
  <c r="N18" i="9"/>
  <c r="N19" i="9"/>
  <c r="N20" i="9"/>
  <c r="N21" i="9"/>
  <c r="N22" i="9"/>
  <c r="N23" i="9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304" i="13"/>
  <c r="AC305" i="13"/>
  <c r="AC306" i="13"/>
  <c r="AC307" i="13"/>
  <c r="AC308" i="13"/>
  <c r="AC309" i="13"/>
  <c r="AC310" i="13"/>
  <c r="AC311" i="13"/>
  <c r="AC312" i="13"/>
  <c r="AC313" i="13"/>
  <c r="AC314" i="13"/>
  <c r="AC315" i="13"/>
  <c r="AC316" i="13"/>
  <c r="AC317" i="13"/>
  <c r="AC318" i="13"/>
  <c r="AC319" i="13"/>
  <c r="AC320" i="13"/>
  <c r="AC321" i="13"/>
  <c r="AC322" i="13"/>
  <c r="AC323" i="13"/>
  <c r="AC324" i="13"/>
  <c r="AC325" i="13"/>
  <c r="AC326" i="13"/>
  <c r="AC327" i="13"/>
  <c r="AC328" i="13"/>
  <c r="AC329" i="13"/>
  <c r="AC330" i="13"/>
  <c r="AC331" i="13"/>
  <c r="AC332" i="13"/>
  <c r="AC333" i="13"/>
  <c r="AC334" i="13"/>
  <c r="AC335" i="13"/>
  <c r="AC336" i="13"/>
  <c r="AC337" i="13"/>
  <c r="AC338" i="13"/>
  <c r="AC339" i="13"/>
  <c r="AC340" i="13"/>
  <c r="AC341" i="13"/>
  <c r="AC342" i="13"/>
  <c r="AC343" i="13"/>
  <c r="AC344" i="13"/>
  <c r="AC345" i="13"/>
  <c r="AC346" i="13"/>
  <c r="AC347" i="13"/>
  <c r="AC348" i="13"/>
  <c r="AC349" i="13"/>
  <c r="AC350" i="13"/>
  <c r="AC351" i="13"/>
  <c r="AC352" i="13"/>
  <c r="AC353" i="13"/>
  <c r="AC354" i="13"/>
  <c r="AC355" i="13"/>
  <c r="AC356" i="13"/>
  <c r="AC357" i="13"/>
  <c r="AC358" i="13"/>
  <c r="AC359" i="13"/>
  <c r="AC360" i="13"/>
  <c r="AC361" i="13"/>
  <c r="AC362" i="13"/>
  <c r="AC363" i="13"/>
  <c r="AC364" i="13"/>
  <c r="AC365" i="13"/>
  <c r="AC366" i="13"/>
  <c r="AC367" i="13"/>
  <c r="AC368" i="13"/>
  <c r="AC369" i="13"/>
  <c r="AC370" i="13"/>
  <c r="AC371" i="13"/>
  <c r="AC372" i="13"/>
  <c r="AC373" i="13"/>
  <c r="AC374" i="13"/>
  <c r="AC375" i="13"/>
  <c r="AC376" i="13"/>
  <c r="AC377" i="13"/>
  <c r="AC378" i="13"/>
  <c r="AC379" i="13"/>
  <c r="AC380" i="13"/>
  <c r="AC381" i="13"/>
  <c r="AC382" i="13"/>
  <c r="AC383" i="13"/>
  <c r="AC384" i="13"/>
  <c r="AC385" i="13"/>
  <c r="AC386" i="13"/>
  <c r="AC387" i="13"/>
  <c r="AC388" i="13"/>
  <c r="AC389" i="13"/>
  <c r="AC390" i="13"/>
  <c r="AC391" i="13"/>
  <c r="AC392" i="13"/>
  <c r="AC393" i="13"/>
  <c r="AC394" i="13"/>
  <c r="AC395" i="13"/>
  <c r="AC396" i="13"/>
  <c r="AC397" i="13"/>
  <c r="AC398" i="13"/>
  <c r="AC399" i="13"/>
  <c r="AC400" i="13"/>
  <c r="AC401" i="13"/>
  <c r="AC402" i="13"/>
  <c r="AC403" i="13"/>
  <c r="AC404" i="13"/>
  <c r="AC405" i="13"/>
  <c r="AC406" i="13"/>
  <c r="AC407" i="13"/>
  <c r="AC408" i="13"/>
  <c r="AC409" i="13"/>
  <c r="AC410" i="13"/>
  <c r="AC411" i="13"/>
  <c r="AC412" i="13"/>
  <c r="AC413" i="13"/>
  <c r="AC414" i="13"/>
  <c r="AC415" i="13"/>
  <c r="AC416" i="13"/>
  <c r="AC417" i="13"/>
  <c r="AC418" i="13"/>
  <c r="AC419" i="13"/>
  <c r="AC420" i="13"/>
  <c r="AC421" i="13"/>
  <c r="AC422" i="13"/>
  <c r="AC423" i="13"/>
  <c r="AC424" i="13"/>
  <c r="AC425" i="13"/>
  <c r="AC426" i="13"/>
  <c r="AC427" i="13"/>
  <c r="AC428" i="13"/>
  <c r="AC429" i="13"/>
  <c r="AC430" i="13"/>
  <c r="AC431" i="13"/>
  <c r="AC432" i="13"/>
  <c r="AC433" i="13"/>
  <c r="AC434" i="13"/>
  <c r="AC435" i="13"/>
  <c r="AC436" i="13"/>
  <c r="AC437" i="13"/>
  <c r="AC438" i="13"/>
  <c r="AC439" i="13"/>
  <c r="AC440" i="13"/>
  <c r="AC441" i="13"/>
  <c r="AC442" i="13"/>
  <c r="AC443" i="13"/>
  <c r="AC444" i="13"/>
  <c r="AC445" i="13"/>
  <c r="AC446" i="13"/>
  <c r="AC447" i="13"/>
  <c r="AC448" i="13"/>
  <c r="AC449" i="13"/>
  <c r="AC450" i="13"/>
  <c r="AC451" i="13"/>
  <c r="AC452" i="13"/>
  <c r="AC453" i="13"/>
  <c r="AC454" i="13"/>
  <c r="AC455" i="13"/>
  <c r="AC456" i="13"/>
  <c r="AC457" i="13"/>
  <c r="AC458" i="13"/>
  <c r="AC459" i="13"/>
  <c r="AC460" i="13"/>
  <c r="AC461" i="13"/>
  <c r="AC462" i="13"/>
  <c r="AC463" i="13"/>
  <c r="AC464" i="13"/>
  <c r="AC465" i="13"/>
  <c r="AC466" i="13"/>
  <c r="AC467" i="13"/>
  <c r="AC468" i="13"/>
  <c r="AC469" i="13"/>
  <c r="AC470" i="13"/>
  <c r="AC471" i="13"/>
  <c r="AC472" i="13"/>
  <c r="AC473" i="13"/>
  <c r="AC474" i="13"/>
  <c r="AC475" i="13"/>
  <c r="AC476" i="13"/>
  <c r="AC477" i="13"/>
  <c r="AC478" i="13"/>
  <c r="AC479" i="13"/>
  <c r="AC480" i="13"/>
  <c r="AC481" i="13"/>
  <c r="AC482" i="13"/>
  <c r="AC483" i="13"/>
  <c r="AC484" i="13"/>
  <c r="AC485" i="13"/>
  <c r="AC486" i="13"/>
  <c r="AC487" i="13"/>
  <c r="AC488" i="13"/>
  <c r="AC489" i="13"/>
  <c r="AC490" i="13"/>
  <c r="AC491" i="13"/>
  <c r="AC492" i="13"/>
  <c r="AC493" i="13"/>
  <c r="AC494" i="13"/>
  <c r="AC495" i="13"/>
  <c r="AC496" i="13"/>
  <c r="AC497" i="13"/>
  <c r="AC498" i="13"/>
  <c r="AC499" i="13"/>
  <c r="AC500" i="13"/>
  <c r="AC501" i="13"/>
  <c r="AC502" i="13"/>
  <c r="AC503" i="13"/>
  <c r="AC504" i="13"/>
  <c r="AC505" i="13"/>
  <c r="AC506" i="13"/>
  <c r="AC507" i="13"/>
  <c r="AC508" i="13"/>
  <c r="AC509" i="13"/>
  <c r="AC510" i="13"/>
  <c r="AC511" i="13"/>
  <c r="AC512" i="13"/>
  <c r="AC513" i="13"/>
  <c r="AC514" i="13"/>
  <c r="AC515" i="13"/>
  <c r="AC516" i="13"/>
  <c r="AC517" i="13"/>
  <c r="AC518" i="13"/>
  <c r="AC519" i="13"/>
  <c r="AC520" i="13"/>
  <c r="AC521" i="13"/>
  <c r="AC522" i="13"/>
  <c r="AC523" i="13"/>
  <c r="AC524" i="13"/>
  <c r="AC525" i="13"/>
  <c r="AC526" i="13"/>
  <c r="AC527" i="13"/>
  <c r="AC528" i="13"/>
  <c r="AC529" i="13"/>
  <c r="AC530" i="13"/>
  <c r="AC531" i="13"/>
  <c r="AC532" i="13"/>
  <c r="AC533" i="13"/>
  <c r="AC534" i="13"/>
  <c r="AC535" i="13"/>
  <c r="AC536" i="13"/>
  <c r="AC537" i="13"/>
  <c r="AC538" i="13"/>
  <c r="AC539" i="13"/>
  <c r="AC540" i="13"/>
  <c r="AC541" i="13"/>
  <c r="AC542" i="13"/>
  <c r="AC543" i="13"/>
  <c r="AC544" i="13"/>
  <c r="AC545" i="13"/>
  <c r="AC546" i="13"/>
  <c r="AC547" i="13"/>
  <c r="AC548" i="13"/>
  <c r="AC549" i="13"/>
  <c r="AC550" i="13"/>
  <c r="AC551" i="13"/>
  <c r="AC552" i="13"/>
  <c r="AC553" i="13"/>
  <c r="AC554" i="13"/>
  <c r="AC555" i="13"/>
  <c r="AC556" i="13"/>
  <c r="AC557" i="13"/>
  <c r="AC558" i="13"/>
  <c r="AC559" i="13"/>
  <c r="AC560" i="13"/>
  <c r="AC561" i="13"/>
  <c r="AC562" i="13"/>
  <c r="AC563" i="13"/>
  <c r="AC564" i="13"/>
  <c r="AC565" i="13"/>
  <c r="AC566" i="13"/>
  <c r="AC567" i="13"/>
  <c r="AC568" i="13"/>
  <c r="AC569" i="13"/>
  <c r="AC570" i="13"/>
  <c r="AC571" i="13"/>
  <c r="AC572" i="13"/>
  <c r="AC573" i="13"/>
  <c r="AC574" i="13"/>
  <c r="AC575" i="13"/>
  <c r="AC576" i="13"/>
  <c r="AC577" i="13"/>
  <c r="AC578" i="13"/>
  <c r="AC579" i="13"/>
  <c r="AC580" i="13"/>
  <c r="AC581" i="13"/>
  <c r="AC582" i="13"/>
  <c r="AC583" i="13"/>
  <c r="AC584" i="13"/>
  <c r="AC585" i="13"/>
  <c r="AC586" i="13"/>
  <c r="AC587" i="13"/>
  <c r="AC588" i="13"/>
  <c r="AC589" i="13"/>
  <c r="AC590" i="13"/>
  <c r="AC591" i="13"/>
  <c r="AC592" i="13"/>
  <c r="AC593" i="13"/>
  <c r="AC594" i="13"/>
  <c r="AC595" i="13"/>
  <c r="AC596" i="13"/>
  <c r="AC597" i="13"/>
  <c r="AC598" i="13"/>
  <c r="AC599" i="13"/>
  <c r="AC600" i="13"/>
  <c r="AC601" i="13"/>
  <c r="AC602" i="13"/>
  <c r="AC603" i="13"/>
  <c r="AC604" i="13"/>
  <c r="AC605" i="13"/>
  <c r="AC606" i="13"/>
  <c r="AC607" i="13"/>
  <c r="AC608" i="13"/>
  <c r="AC609" i="13"/>
  <c r="AC610" i="13"/>
  <c r="AC611" i="13"/>
  <c r="AC612" i="13"/>
  <c r="AC613" i="13"/>
  <c r="AC614" i="13"/>
  <c r="AC615" i="13"/>
  <c r="AC616" i="13"/>
  <c r="AC617" i="13"/>
  <c r="AC618" i="13"/>
  <c r="N24" i="9"/>
  <c r="N25" i="9"/>
  <c r="N26" i="9"/>
  <c r="N27" i="9"/>
  <c r="N28" i="9"/>
  <c r="N29" i="9"/>
  <c r="N30" i="9"/>
  <c r="N31" i="9"/>
  <c r="N32" i="9"/>
  <c r="N33" i="9"/>
  <c r="N34" i="9"/>
  <c r="AC619" i="13"/>
  <c r="AC620" i="13"/>
  <c r="AC621" i="13"/>
  <c r="AC622" i="13"/>
  <c r="AC623" i="13"/>
  <c r="AC624" i="13"/>
  <c r="AC625" i="13"/>
  <c r="AC626" i="13"/>
  <c r="AC627" i="13"/>
  <c r="AC628" i="13"/>
  <c r="AC629" i="13"/>
  <c r="AC630" i="13"/>
  <c r="AC631" i="13"/>
  <c r="AC632" i="13"/>
  <c r="AC633" i="13"/>
  <c r="AC634" i="13"/>
  <c r="AC635" i="13"/>
  <c r="AC636" i="13"/>
  <c r="AC637" i="13"/>
  <c r="AC638" i="13"/>
  <c r="AC639" i="13"/>
  <c r="AC640" i="13"/>
  <c r="AC641" i="13"/>
  <c r="AC642" i="13"/>
  <c r="AC643" i="13"/>
  <c r="AC644" i="13"/>
  <c r="AC645" i="13"/>
  <c r="AC646" i="13"/>
  <c r="AC647" i="13"/>
  <c r="N35" i="9"/>
  <c r="N37" i="9"/>
  <c r="AD10" i="13"/>
  <c r="AD11" i="13"/>
  <c r="AD12" i="13"/>
  <c r="AD13" i="13"/>
  <c r="AD14" i="13"/>
  <c r="AD15" i="13"/>
  <c r="AD16" i="13"/>
  <c r="AD17" i="13"/>
  <c r="AD18" i="13"/>
  <c r="AD19" i="13"/>
  <c r="AD20" i="13"/>
  <c r="AD21" i="13"/>
  <c r="AD22" i="13"/>
  <c r="AD23" i="13"/>
  <c r="AD24" i="13"/>
  <c r="AD25" i="13"/>
  <c r="AD26" i="13"/>
  <c r="AD27" i="13"/>
  <c r="AD28" i="13"/>
  <c r="AD29" i="13"/>
  <c r="AD30" i="13"/>
  <c r="AD31" i="13"/>
  <c r="AD32" i="13"/>
  <c r="AD33" i="13"/>
  <c r="AD34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AD47" i="13"/>
  <c r="AD48" i="13"/>
  <c r="AD49" i="13"/>
  <c r="AD50" i="13"/>
  <c r="AD51" i="13"/>
  <c r="AD52" i="13"/>
  <c r="AD53" i="13"/>
  <c r="AD54" i="13"/>
  <c r="AD55" i="13"/>
  <c r="AD56" i="13"/>
  <c r="AD57" i="13"/>
  <c r="AD58" i="13"/>
  <c r="AD59" i="13"/>
  <c r="AD60" i="13"/>
  <c r="AD61" i="13"/>
  <c r="AD62" i="13"/>
  <c r="AD63" i="13"/>
  <c r="AD64" i="13"/>
  <c r="AD65" i="13"/>
  <c r="AD66" i="13"/>
  <c r="AD67" i="13"/>
  <c r="AD68" i="13"/>
  <c r="AD69" i="13"/>
  <c r="AD70" i="13"/>
  <c r="AD71" i="13"/>
  <c r="AD72" i="13"/>
  <c r="AD73" i="13"/>
  <c r="AD74" i="13"/>
  <c r="AD75" i="13"/>
  <c r="AD76" i="13"/>
  <c r="AD77" i="13"/>
  <c r="AD78" i="13"/>
  <c r="AD79" i="13"/>
  <c r="AD80" i="13"/>
  <c r="AD81" i="13"/>
  <c r="AD82" i="13"/>
  <c r="AD83" i="13"/>
  <c r="AD84" i="13"/>
  <c r="AD85" i="13"/>
  <c r="AD86" i="13"/>
  <c r="AD87" i="13"/>
  <c r="AD88" i="13"/>
  <c r="AD89" i="13"/>
  <c r="AD90" i="13"/>
  <c r="AD91" i="13"/>
  <c r="AD92" i="13"/>
  <c r="AD93" i="13"/>
  <c r="AD94" i="13"/>
  <c r="AD95" i="13"/>
  <c r="AD96" i="13"/>
  <c r="AD97" i="13"/>
  <c r="AD98" i="13"/>
  <c r="AD99" i="13"/>
  <c r="AD100" i="13"/>
  <c r="AD101" i="13"/>
  <c r="AD102" i="13"/>
  <c r="AD103" i="13"/>
  <c r="AD104" i="13"/>
  <c r="AD105" i="13"/>
  <c r="AD106" i="13"/>
  <c r="AD107" i="13"/>
  <c r="AD108" i="13"/>
  <c r="AD109" i="13"/>
  <c r="AD110" i="13"/>
  <c r="AD111" i="13"/>
  <c r="AD112" i="13"/>
  <c r="AD113" i="13"/>
  <c r="AD114" i="13"/>
  <c r="AD115" i="13"/>
  <c r="AD116" i="13"/>
  <c r="AD117" i="13"/>
  <c r="AD118" i="13"/>
  <c r="AD119" i="13"/>
  <c r="AD120" i="13"/>
  <c r="AD121" i="13"/>
  <c r="AD122" i="13"/>
  <c r="AD123" i="13"/>
  <c r="AD124" i="13"/>
  <c r="AD125" i="13"/>
  <c r="AD126" i="13"/>
  <c r="AD127" i="13"/>
  <c r="AD128" i="13"/>
  <c r="AD129" i="13"/>
  <c r="AD130" i="13"/>
  <c r="AD131" i="13"/>
  <c r="AD132" i="13"/>
  <c r="AD133" i="13"/>
  <c r="AD134" i="13"/>
  <c r="AD135" i="13"/>
  <c r="AD136" i="13"/>
  <c r="AD137" i="13"/>
  <c r="AD138" i="13"/>
  <c r="AD139" i="13"/>
  <c r="AD140" i="13"/>
  <c r="AD141" i="13"/>
  <c r="AD142" i="13"/>
  <c r="AD143" i="13"/>
  <c r="AD144" i="13"/>
  <c r="AD145" i="13"/>
  <c r="AD146" i="13"/>
  <c r="AD147" i="13"/>
  <c r="AD148" i="13"/>
  <c r="AD149" i="13"/>
  <c r="AD150" i="13"/>
  <c r="AD151" i="13"/>
  <c r="AD152" i="13"/>
  <c r="AD153" i="13"/>
  <c r="AD154" i="13"/>
  <c r="AD155" i="13"/>
  <c r="AD156" i="13"/>
  <c r="AD157" i="13"/>
  <c r="AD158" i="13"/>
  <c r="AD159" i="13"/>
  <c r="AD160" i="13"/>
  <c r="AD161" i="13"/>
  <c r="AD162" i="13"/>
  <c r="AD163" i="13"/>
  <c r="AD164" i="13"/>
  <c r="AD165" i="13"/>
  <c r="AD166" i="13"/>
  <c r="AD167" i="13"/>
  <c r="AD168" i="13"/>
  <c r="AD169" i="13"/>
  <c r="AD170" i="13"/>
  <c r="AD171" i="13"/>
  <c r="AD172" i="13"/>
  <c r="AD173" i="13"/>
  <c r="AD174" i="13"/>
  <c r="AD175" i="13"/>
  <c r="AD176" i="13"/>
  <c r="AD177" i="13"/>
  <c r="AD178" i="13"/>
  <c r="AD179" i="13"/>
  <c r="AD180" i="13"/>
  <c r="AD181" i="13"/>
  <c r="AD182" i="13"/>
  <c r="AD183" i="13"/>
  <c r="AD184" i="13"/>
  <c r="AD185" i="13"/>
  <c r="AD186" i="13"/>
  <c r="AD187" i="13"/>
  <c r="AD188" i="13"/>
  <c r="AD189" i="13"/>
  <c r="AD190" i="13"/>
  <c r="AD191" i="13"/>
  <c r="AD192" i="13"/>
  <c r="AD193" i="13"/>
  <c r="AD194" i="13"/>
  <c r="AD195" i="13"/>
  <c r="AD196" i="13"/>
  <c r="AD197" i="13"/>
  <c r="AD198" i="13"/>
  <c r="AD199" i="13"/>
  <c r="AD200" i="13"/>
  <c r="AD201" i="13"/>
  <c r="AD202" i="13"/>
  <c r="AD203" i="13"/>
  <c r="AD204" i="13"/>
  <c r="AD205" i="13"/>
  <c r="AD206" i="13"/>
  <c r="AD207" i="13"/>
  <c r="AD208" i="13"/>
  <c r="AD209" i="13"/>
  <c r="AD210" i="13"/>
  <c r="AD211" i="13"/>
  <c r="AD212" i="13"/>
  <c r="AD213" i="13"/>
  <c r="AD214" i="13"/>
  <c r="AD215" i="13"/>
  <c r="AD216" i="13"/>
  <c r="AD217" i="13"/>
  <c r="AD218" i="13"/>
  <c r="AD219" i="13"/>
  <c r="AD220" i="13"/>
  <c r="AD221" i="13"/>
  <c r="AD222" i="13"/>
  <c r="AD223" i="13"/>
  <c r="AD224" i="13"/>
  <c r="AD225" i="13"/>
  <c r="AD226" i="13"/>
  <c r="AD227" i="13"/>
  <c r="AD228" i="13"/>
  <c r="AD229" i="13"/>
  <c r="AD230" i="13"/>
  <c r="AD231" i="13"/>
  <c r="AD232" i="13"/>
  <c r="AD233" i="13"/>
  <c r="AD234" i="13"/>
  <c r="AD235" i="13"/>
  <c r="AD236" i="13"/>
  <c r="AD237" i="13"/>
  <c r="AD238" i="13"/>
  <c r="AD239" i="13"/>
  <c r="AD240" i="13"/>
  <c r="AD241" i="13"/>
  <c r="AD242" i="13"/>
  <c r="AD243" i="13"/>
  <c r="AD244" i="13"/>
  <c r="AD245" i="13"/>
  <c r="AD246" i="13"/>
  <c r="AD247" i="13"/>
  <c r="AD248" i="13"/>
  <c r="AD249" i="13"/>
  <c r="AD250" i="13"/>
  <c r="AD251" i="13"/>
  <c r="AD252" i="13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D282" i="13"/>
  <c r="O15" i="9"/>
  <c r="O16" i="9"/>
  <c r="O17" i="9"/>
  <c r="O18" i="9"/>
  <c r="O19" i="9"/>
  <c r="O20" i="9"/>
  <c r="O21" i="9"/>
  <c r="O22" i="9"/>
  <c r="O23" i="9"/>
  <c r="AD283" i="13"/>
  <c r="AD284" i="13"/>
  <c r="AD285" i="13"/>
  <c r="AD286" i="13"/>
  <c r="AD287" i="13"/>
  <c r="AD288" i="13"/>
  <c r="AD289" i="13"/>
  <c r="AD290" i="13"/>
  <c r="AD291" i="13"/>
  <c r="AD292" i="13"/>
  <c r="AD293" i="13"/>
  <c r="AD294" i="13"/>
  <c r="AD295" i="13"/>
  <c r="AD296" i="13"/>
  <c r="AD297" i="13"/>
  <c r="AD298" i="13"/>
  <c r="AD299" i="13"/>
  <c r="AD300" i="13"/>
  <c r="AD301" i="13"/>
  <c r="AD302" i="13"/>
  <c r="AD303" i="13"/>
  <c r="AD304" i="13"/>
  <c r="AD305" i="13"/>
  <c r="AD306" i="13"/>
  <c r="AD307" i="13"/>
  <c r="AD308" i="13"/>
  <c r="AD309" i="13"/>
  <c r="AD310" i="13"/>
  <c r="AD311" i="13"/>
  <c r="AD312" i="13"/>
  <c r="AD313" i="13"/>
  <c r="AD314" i="13"/>
  <c r="AD315" i="13"/>
  <c r="AD316" i="13"/>
  <c r="AD317" i="13"/>
  <c r="AD318" i="13"/>
  <c r="AD319" i="13"/>
  <c r="AD320" i="13"/>
  <c r="AD321" i="13"/>
  <c r="AD322" i="13"/>
  <c r="AD323" i="13"/>
  <c r="AD324" i="13"/>
  <c r="AD325" i="13"/>
  <c r="AD326" i="13"/>
  <c r="AD327" i="13"/>
  <c r="AD328" i="13"/>
  <c r="AD329" i="13"/>
  <c r="AD330" i="13"/>
  <c r="AD331" i="13"/>
  <c r="AD332" i="13"/>
  <c r="AD333" i="13"/>
  <c r="AD334" i="13"/>
  <c r="AD335" i="13"/>
  <c r="AD336" i="13"/>
  <c r="AD337" i="13"/>
  <c r="AD338" i="13"/>
  <c r="AD339" i="13"/>
  <c r="AD340" i="13"/>
  <c r="AD341" i="13"/>
  <c r="AD342" i="13"/>
  <c r="AD343" i="13"/>
  <c r="AD344" i="13"/>
  <c r="AD345" i="13"/>
  <c r="AD346" i="13"/>
  <c r="AD347" i="13"/>
  <c r="AD348" i="13"/>
  <c r="AD349" i="13"/>
  <c r="AD350" i="13"/>
  <c r="AD351" i="13"/>
  <c r="AD352" i="13"/>
  <c r="AD353" i="13"/>
  <c r="AD354" i="13"/>
  <c r="AD355" i="13"/>
  <c r="AD356" i="13"/>
  <c r="AD357" i="13"/>
  <c r="AD358" i="13"/>
  <c r="AD359" i="13"/>
  <c r="AD360" i="13"/>
  <c r="AD361" i="13"/>
  <c r="AD362" i="13"/>
  <c r="AD363" i="13"/>
  <c r="AD364" i="13"/>
  <c r="AD365" i="13"/>
  <c r="AD366" i="13"/>
  <c r="AD367" i="13"/>
  <c r="AD368" i="13"/>
  <c r="AD369" i="13"/>
  <c r="AD370" i="13"/>
  <c r="AD371" i="13"/>
  <c r="AD372" i="13"/>
  <c r="AD373" i="13"/>
  <c r="AD374" i="13"/>
  <c r="AD375" i="13"/>
  <c r="AD376" i="13"/>
  <c r="AD377" i="13"/>
  <c r="AD378" i="13"/>
  <c r="AD379" i="13"/>
  <c r="AD380" i="13"/>
  <c r="AD381" i="13"/>
  <c r="AD382" i="13"/>
  <c r="AD383" i="13"/>
  <c r="AD384" i="13"/>
  <c r="AD385" i="13"/>
  <c r="AD386" i="13"/>
  <c r="AD387" i="13"/>
  <c r="AD388" i="13"/>
  <c r="AD389" i="13"/>
  <c r="AD390" i="13"/>
  <c r="AD391" i="13"/>
  <c r="AD392" i="13"/>
  <c r="AD393" i="13"/>
  <c r="AD394" i="13"/>
  <c r="AD395" i="13"/>
  <c r="AD396" i="13"/>
  <c r="AD397" i="13"/>
  <c r="AD398" i="13"/>
  <c r="AD399" i="13"/>
  <c r="AD400" i="13"/>
  <c r="AD401" i="13"/>
  <c r="AD402" i="13"/>
  <c r="AD403" i="13"/>
  <c r="AD404" i="13"/>
  <c r="AD405" i="13"/>
  <c r="AD406" i="13"/>
  <c r="AD407" i="13"/>
  <c r="AD408" i="13"/>
  <c r="AD409" i="13"/>
  <c r="AD410" i="13"/>
  <c r="AD411" i="13"/>
  <c r="AD412" i="13"/>
  <c r="AD413" i="13"/>
  <c r="AD414" i="13"/>
  <c r="AD415" i="13"/>
  <c r="AD416" i="13"/>
  <c r="AD417" i="13"/>
  <c r="AD418" i="13"/>
  <c r="AD419" i="13"/>
  <c r="AD420" i="13"/>
  <c r="AD421" i="13"/>
  <c r="AD422" i="13"/>
  <c r="AD423" i="13"/>
  <c r="AD424" i="13"/>
  <c r="AD425" i="13"/>
  <c r="AD426" i="13"/>
  <c r="AD427" i="13"/>
  <c r="AD428" i="13"/>
  <c r="AD429" i="13"/>
  <c r="AD430" i="13"/>
  <c r="AD431" i="13"/>
  <c r="AD432" i="13"/>
  <c r="AD433" i="13"/>
  <c r="AD434" i="13"/>
  <c r="AD435" i="13"/>
  <c r="AD436" i="13"/>
  <c r="AD437" i="13"/>
  <c r="AD438" i="13"/>
  <c r="AD439" i="13"/>
  <c r="AD440" i="13"/>
  <c r="AD441" i="13"/>
  <c r="AD442" i="13"/>
  <c r="AD443" i="13"/>
  <c r="AD444" i="13"/>
  <c r="AD445" i="13"/>
  <c r="AD446" i="13"/>
  <c r="AD447" i="13"/>
  <c r="AD448" i="13"/>
  <c r="AD449" i="13"/>
  <c r="AD450" i="13"/>
  <c r="AD451" i="13"/>
  <c r="AD452" i="13"/>
  <c r="AD453" i="13"/>
  <c r="AD454" i="13"/>
  <c r="AD455" i="13"/>
  <c r="AD456" i="13"/>
  <c r="AD457" i="13"/>
  <c r="AD458" i="13"/>
  <c r="AD459" i="13"/>
  <c r="AD460" i="13"/>
  <c r="AD461" i="13"/>
  <c r="AD462" i="13"/>
  <c r="AD463" i="13"/>
  <c r="AD464" i="13"/>
  <c r="AD465" i="13"/>
  <c r="AD466" i="13"/>
  <c r="AD467" i="13"/>
  <c r="AD468" i="13"/>
  <c r="AD469" i="13"/>
  <c r="AD470" i="13"/>
  <c r="AD471" i="13"/>
  <c r="AD472" i="13"/>
  <c r="AD473" i="13"/>
  <c r="AD474" i="13"/>
  <c r="AD475" i="13"/>
  <c r="AD476" i="13"/>
  <c r="AD477" i="13"/>
  <c r="AD478" i="13"/>
  <c r="AD479" i="13"/>
  <c r="AD480" i="13"/>
  <c r="AD481" i="13"/>
  <c r="AD482" i="13"/>
  <c r="AD483" i="13"/>
  <c r="AD484" i="13"/>
  <c r="AD485" i="13"/>
  <c r="AD486" i="13"/>
  <c r="AD487" i="13"/>
  <c r="AD488" i="13"/>
  <c r="AD489" i="13"/>
  <c r="AD490" i="13"/>
  <c r="AD491" i="13"/>
  <c r="AD492" i="13"/>
  <c r="AD493" i="13"/>
  <c r="AD494" i="13"/>
  <c r="AD495" i="13"/>
  <c r="AD496" i="13"/>
  <c r="AD497" i="13"/>
  <c r="AD498" i="13"/>
  <c r="AD499" i="13"/>
  <c r="AD500" i="13"/>
  <c r="AD501" i="13"/>
  <c r="AD502" i="13"/>
  <c r="AD503" i="13"/>
  <c r="AD504" i="13"/>
  <c r="AD505" i="13"/>
  <c r="AD506" i="13"/>
  <c r="AD507" i="13"/>
  <c r="AD508" i="13"/>
  <c r="AD509" i="13"/>
  <c r="AD510" i="13"/>
  <c r="AD511" i="13"/>
  <c r="AD512" i="13"/>
  <c r="AD513" i="13"/>
  <c r="AD514" i="13"/>
  <c r="AD515" i="13"/>
  <c r="AD516" i="13"/>
  <c r="AD517" i="13"/>
  <c r="AD518" i="13"/>
  <c r="AD519" i="13"/>
  <c r="AD520" i="13"/>
  <c r="AD521" i="13"/>
  <c r="AD522" i="13"/>
  <c r="AD523" i="13"/>
  <c r="AD524" i="13"/>
  <c r="AD525" i="13"/>
  <c r="AD526" i="13"/>
  <c r="AD527" i="13"/>
  <c r="AD528" i="13"/>
  <c r="AD529" i="13"/>
  <c r="AD530" i="13"/>
  <c r="AD531" i="13"/>
  <c r="AD532" i="13"/>
  <c r="AD533" i="13"/>
  <c r="AD534" i="13"/>
  <c r="AD535" i="13"/>
  <c r="AD536" i="13"/>
  <c r="AD537" i="13"/>
  <c r="AD538" i="13"/>
  <c r="AD539" i="13"/>
  <c r="AD540" i="13"/>
  <c r="AD541" i="13"/>
  <c r="AD542" i="13"/>
  <c r="AD543" i="13"/>
  <c r="AD544" i="13"/>
  <c r="AD545" i="13"/>
  <c r="AD546" i="13"/>
  <c r="AD547" i="13"/>
  <c r="AD548" i="13"/>
  <c r="AD549" i="13"/>
  <c r="AD550" i="13"/>
  <c r="AD551" i="13"/>
  <c r="AD552" i="13"/>
  <c r="AD553" i="13"/>
  <c r="AD554" i="13"/>
  <c r="AD555" i="13"/>
  <c r="AD556" i="13"/>
  <c r="AD557" i="13"/>
  <c r="AD558" i="13"/>
  <c r="AD559" i="13"/>
  <c r="AD560" i="13"/>
  <c r="AD561" i="13"/>
  <c r="AD562" i="13"/>
  <c r="AD563" i="13"/>
  <c r="AD564" i="13"/>
  <c r="AD565" i="13"/>
  <c r="AD566" i="13"/>
  <c r="AD567" i="13"/>
  <c r="AD568" i="13"/>
  <c r="AD569" i="13"/>
  <c r="AD570" i="13"/>
  <c r="AD571" i="13"/>
  <c r="AD572" i="13"/>
  <c r="AD573" i="13"/>
  <c r="AD574" i="13"/>
  <c r="AD575" i="13"/>
  <c r="AD576" i="13"/>
  <c r="AD577" i="13"/>
  <c r="AD578" i="13"/>
  <c r="AD579" i="13"/>
  <c r="AD580" i="13"/>
  <c r="AD581" i="13"/>
  <c r="AD582" i="13"/>
  <c r="AD583" i="13"/>
  <c r="AD584" i="13"/>
  <c r="AD585" i="13"/>
  <c r="AD586" i="13"/>
  <c r="AD587" i="13"/>
  <c r="AD588" i="13"/>
  <c r="AD589" i="13"/>
  <c r="AD590" i="13"/>
  <c r="AD591" i="13"/>
  <c r="AD592" i="13"/>
  <c r="AD593" i="13"/>
  <c r="AD594" i="13"/>
  <c r="AD595" i="13"/>
  <c r="AD596" i="13"/>
  <c r="AD597" i="13"/>
  <c r="AD598" i="13"/>
  <c r="AD599" i="13"/>
  <c r="AD600" i="13"/>
  <c r="AD601" i="13"/>
  <c r="AD602" i="13"/>
  <c r="AD603" i="13"/>
  <c r="AD604" i="13"/>
  <c r="AD605" i="13"/>
  <c r="AD606" i="13"/>
  <c r="AD607" i="13"/>
  <c r="AD608" i="13"/>
  <c r="AD609" i="13"/>
  <c r="AD610" i="13"/>
  <c r="AD611" i="13"/>
  <c r="AD612" i="13"/>
  <c r="AD613" i="13"/>
  <c r="AD614" i="13"/>
  <c r="AD615" i="13"/>
  <c r="AD616" i="13"/>
  <c r="AD617" i="13"/>
  <c r="AD618" i="13"/>
  <c r="O24" i="9"/>
  <c r="O25" i="9"/>
  <c r="O26" i="9"/>
  <c r="O27" i="9"/>
  <c r="O28" i="9"/>
  <c r="O29" i="9"/>
  <c r="O30" i="9"/>
  <c r="O31" i="9"/>
  <c r="O32" i="9"/>
  <c r="O33" i="9"/>
  <c r="O34" i="9"/>
  <c r="AD619" i="13"/>
  <c r="AD620" i="13"/>
  <c r="AD621" i="13"/>
  <c r="AD622" i="13"/>
  <c r="AD623" i="13"/>
  <c r="AD624" i="13"/>
  <c r="AD625" i="13"/>
  <c r="AD626" i="13"/>
  <c r="AD627" i="13"/>
  <c r="AD628" i="13"/>
  <c r="AD629" i="13"/>
  <c r="AD630" i="13"/>
  <c r="AD631" i="13"/>
  <c r="AD632" i="13"/>
  <c r="AD633" i="13"/>
  <c r="AD634" i="13"/>
  <c r="AD635" i="13"/>
  <c r="AD636" i="13"/>
  <c r="AD637" i="13"/>
  <c r="AD638" i="13"/>
  <c r="AD639" i="13"/>
  <c r="AD640" i="13"/>
  <c r="AD641" i="13"/>
  <c r="AD642" i="13"/>
  <c r="AD643" i="13"/>
  <c r="AD644" i="13"/>
  <c r="AD645" i="13"/>
  <c r="AD646" i="13"/>
  <c r="AD647" i="13"/>
  <c r="O35" i="9"/>
  <c r="O37" i="9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B404" i="10"/>
  <c r="AB405" i="10"/>
  <c r="AB406" i="10"/>
  <c r="AB407" i="10"/>
  <c r="AB408" i="10"/>
  <c r="AB409" i="10"/>
  <c r="AB410" i="10"/>
  <c r="AB411" i="10"/>
  <c r="AB412" i="10"/>
  <c r="AB413" i="10"/>
  <c r="AB414" i="10"/>
  <c r="AB415" i="10"/>
  <c r="AB416" i="10"/>
  <c r="AB417" i="10"/>
  <c r="AB418" i="10"/>
  <c r="AB419" i="10"/>
  <c r="AB420" i="10"/>
  <c r="AB421" i="10"/>
  <c r="AB422" i="10"/>
  <c r="AB423" i="10"/>
  <c r="AB424" i="10"/>
  <c r="AB425" i="10"/>
  <c r="AB426" i="10"/>
  <c r="AB427" i="10"/>
  <c r="AB428" i="10"/>
  <c r="AB429" i="10"/>
  <c r="AB430" i="10"/>
  <c r="AB431" i="10"/>
  <c r="AB432" i="10"/>
  <c r="AB433" i="10"/>
  <c r="AB434" i="10"/>
  <c r="AB435" i="10"/>
  <c r="AB436" i="10"/>
  <c r="AB437" i="10"/>
  <c r="AB438" i="10"/>
  <c r="AB439" i="10"/>
  <c r="AB440" i="10"/>
  <c r="AB441" i="10"/>
  <c r="AB442" i="10"/>
  <c r="AB443" i="10"/>
  <c r="AB444" i="10"/>
  <c r="AB445" i="10"/>
  <c r="AB446" i="10"/>
  <c r="AB447" i="10"/>
  <c r="AB448" i="10"/>
  <c r="AB449" i="10"/>
  <c r="AB450" i="10"/>
  <c r="AB451" i="10"/>
  <c r="AB452" i="10"/>
  <c r="AB453" i="10"/>
  <c r="AB454" i="10"/>
  <c r="AB455" i="10"/>
  <c r="AB456" i="10"/>
  <c r="AB457" i="10"/>
  <c r="AB458" i="10"/>
  <c r="AB459" i="10"/>
  <c r="AB460" i="10"/>
  <c r="AB461" i="10"/>
  <c r="AB462" i="10"/>
  <c r="AB463" i="10"/>
  <c r="AB464" i="10"/>
  <c r="AB465" i="10"/>
  <c r="AB466" i="10"/>
  <c r="AB467" i="10"/>
  <c r="AB468" i="10"/>
  <c r="AB469" i="10"/>
  <c r="AB470" i="10"/>
  <c r="AB471" i="10"/>
  <c r="AB472" i="10"/>
  <c r="AB473" i="10"/>
  <c r="AB474" i="10"/>
  <c r="AB475" i="10"/>
  <c r="AB476" i="10"/>
  <c r="AB477" i="10"/>
  <c r="AB478" i="10"/>
  <c r="AB479" i="10"/>
  <c r="AB480" i="10"/>
  <c r="AB481" i="10"/>
  <c r="AB482" i="10"/>
  <c r="AB483" i="10"/>
  <c r="AB484" i="10"/>
  <c r="AB485" i="10"/>
  <c r="AB486" i="10"/>
  <c r="AB487" i="10"/>
  <c r="AB488" i="10"/>
  <c r="AB489" i="10"/>
  <c r="AB490" i="10"/>
  <c r="AB491" i="10"/>
  <c r="AB492" i="10"/>
  <c r="AB493" i="10"/>
  <c r="AB494" i="10"/>
  <c r="AB495" i="10"/>
  <c r="AB496" i="10"/>
  <c r="AB497" i="10"/>
  <c r="AB498" i="10"/>
  <c r="AB499" i="10"/>
  <c r="AB500" i="10"/>
  <c r="AB501" i="10"/>
  <c r="AB502" i="10"/>
  <c r="AB503" i="10"/>
  <c r="AB504" i="10"/>
  <c r="AB505" i="10"/>
  <c r="AB506" i="10"/>
  <c r="AB507" i="10"/>
  <c r="AB508" i="10"/>
  <c r="AB509" i="10"/>
  <c r="AB510" i="10"/>
  <c r="AB511" i="10"/>
  <c r="AB512" i="10"/>
  <c r="AB513" i="10"/>
  <c r="AB514" i="10"/>
  <c r="AB515" i="10"/>
  <c r="AB516" i="10"/>
  <c r="AB517" i="10"/>
  <c r="AB518" i="10"/>
  <c r="AB519" i="10"/>
  <c r="AB520" i="10"/>
  <c r="AB521" i="10"/>
  <c r="AB522" i="10"/>
  <c r="AB523" i="10"/>
  <c r="AB524" i="10"/>
  <c r="AB525" i="10"/>
  <c r="AB526" i="10"/>
  <c r="AB527" i="10"/>
  <c r="AB528" i="10"/>
  <c r="AB529" i="10"/>
  <c r="AB530" i="10"/>
  <c r="AB531" i="10"/>
  <c r="AB532" i="10"/>
  <c r="AB533" i="10"/>
  <c r="AB534" i="10"/>
  <c r="AB535" i="10"/>
  <c r="AB536" i="10"/>
  <c r="AB537" i="10"/>
  <c r="AB538" i="10"/>
  <c r="AB539" i="10"/>
  <c r="AB540" i="10"/>
  <c r="AB541" i="10"/>
  <c r="AB542" i="10"/>
  <c r="AB543" i="10"/>
  <c r="AB544" i="10"/>
  <c r="AB545" i="10"/>
  <c r="AB546" i="10"/>
  <c r="AB547" i="10"/>
  <c r="AB548" i="10"/>
  <c r="AB549" i="10"/>
  <c r="AB550" i="10"/>
  <c r="AB551" i="10"/>
  <c r="AB552" i="10"/>
  <c r="AB553" i="10"/>
  <c r="AB554" i="10"/>
  <c r="AB555" i="10"/>
  <c r="AB556" i="10"/>
  <c r="AB557" i="10"/>
  <c r="AB558" i="10"/>
  <c r="AB559" i="10"/>
  <c r="AB560" i="10"/>
  <c r="AB561" i="10"/>
  <c r="AB562" i="10"/>
  <c r="AB563" i="10"/>
  <c r="AB564" i="10"/>
  <c r="AB565" i="10"/>
  <c r="AB566" i="10"/>
  <c r="AB567" i="10"/>
  <c r="AB568" i="10"/>
  <c r="AB569" i="10"/>
  <c r="AB570" i="10"/>
  <c r="AB571" i="10"/>
  <c r="AB572" i="10"/>
  <c r="AB573" i="10"/>
  <c r="AB574" i="10"/>
  <c r="AB575" i="10"/>
  <c r="AB576" i="10"/>
  <c r="AB577" i="10"/>
  <c r="AB578" i="10"/>
  <c r="AB579" i="10"/>
  <c r="AB580" i="10"/>
  <c r="AB581" i="10"/>
  <c r="AB582" i="10"/>
  <c r="AB583" i="10"/>
  <c r="AB584" i="10"/>
  <c r="AB585" i="10"/>
  <c r="AB586" i="10"/>
  <c r="AA587" i="10"/>
  <c r="AB587" i="10"/>
  <c r="AA588" i="10"/>
  <c r="AB588" i="10"/>
  <c r="AA589" i="10"/>
  <c r="AB589" i="10"/>
  <c r="AA590" i="10"/>
  <c r="AB590" i="10"/>
  <c r="AA591" i="10"/>
  <c r="AB591" i="10"/>
  <c r="AA592" i="10"/>
  <c r="AB592" i="10"/>
  <c r="AA593" i="10"/>
  <c r="AB593" i="10"/>
  <c r="AA594" i="10"/>
  <c r="AB594" i="10"/>
  <c r="AA595" i="10"/>
  <c r="AB595" i="10"/>
  <c r="AA596" i="10"/>
  <c r="AB596" i="10"/>
  <c r="AA597" i="10"/>
  <c r="AB597" i="10"/>
  <c r="AA598" i="10"/>
  <c r="AB598" i="10"/>
  <c r="AA599" i="10"/>
  <c r="AB599" i="10"/>
  <c r="AA600" i="10"/>
  <c r="AB600" i="10"/>
  <c r="AA601" i="10"/>
  <c r="AB601" i="10"/>
  <c r="AA602" i="10"/>
  <c r="AB602" i="10"/>
  <c r="AA603" i="10"/>
  <c r="AB603" i="10"/>
  <c r="AA604" i="10"/>
  <c r="AB604" i="10"/>
  <c r="AA605" i="10"/>
  <c r="AB605" i="10"/>
  <c r="AA606" i="10"/>
  <c r="AB606" i="10"/>
  <c r="AA607" i="10"/>
  <c r="AB607" i="10"/>
  <c r="AA608" i="10"/>
  <c r="AB608" i="10"/>
  <c r="AA609" i="10"/>
  <c r="AB609" i="10"/>
  <c r="AA610" i="10"/>
  <c r="AB610" i="10"/>
  <c r="AA611" i="10"/>
  <c r="AB611" i="10"/>
  <c r="AA612" i="10"/>
  <c r="AB612" i="10"/>
  <c r="AA613" i="10"/>
  <c r="AB613" i="10"/>
  <c r="AA614" i="10"/>
  <c r="AB614" i="10"/>
  <c r="AA615" i="10"/>
  <c r="AB615" i="10"/>
  <c r="AA616" i="10"/>
  <c r="AB616" i="10"/>
  <c r="AA617" i="10"/>
  <c r="AB617" i="10"/>
  <c r="AA618" i="10"/>
  <c r="AB618" i="10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302" i="10"/>
  <c r="AF303" i="10"/>
  <c r="AF304" i="10"/>
  <c r="AF305" i="10"/>
  <c r="AF306" i="10"/>
  <c r="AF307" i="10"/>
  <c r="AF308" i="10"/>
  <c r="AF309" i="10"/>
  <c r="AF310" i="10"/>
  <c r="AF311" i="10"/>
  <c r="AF312" i="10"/>
  <c r="AF313" i="10"/>
  <c r="AF314" i="10"/>
  <c r="AF315" i="10"/>
  <c r="AF316" i="10"/>
  <c r="AF317" i="10"/>
  <c r="AF318" i="10"/>
  <c r="AF319" i="10"/>
  <c r="AF320" i="10"/>
  <c r="AF321" i="10"/>
  <c r="AF322" i="10"/>
  <c r="AF323" i="10"/>
  <c r="AF324" i="10"/>
  <c r="AF325" i="10"/>
  <c r="AF326" i="10"/>
  <c r="AF327" i="10"/>
  <c r="AF328" i="10"/>
  <c r="AF329" i="10"/>
  <c r="AF330" i="10"/>
  <c r="AF331" i="10"/>
  <c r="AF332" i="10"/>
  <c r="AF333" i="10"/>
  <c r="AF334" i="10"/>
  <c r="AF335" i="10"/>
  <c r="AF336" i="10"/>
  <c r="AF337" i="10"/>
  <c r="AF338" i="10"/>
  <c r="AF339" i="10"/>
  <c r="AF340" i="10"/>
  <c r="AF341" i="10"/>
  <c r="AF342" i="10"/>
  <c r="AF343" i="10"/>
  <c r="AF344" i="10"/>
  <c r="AF345" i="10"/>
  <c r="AF346" i="10"/>
  <c r="AF347" i="10"/>
  <c r="AF348" i="10"/>
  <c r="AF349" i="10"/>
  <c r="AF350" i="10"/>
  <c r="AF351" i="10"/>
  <c r="AF352" i="10"/>
  <c r="AF353" i="10"/>
  <c r="AF354" i="10"/>
  <c r="AF355" i="10"/>
  <c r="AF356" i="10"/>
  <c r="AF357" i="10"/>
  <c r="AF358" i="10"/>
  <c r="AF359" i="10"/>
  <c r="AF360" i="10"/>
  <c r="AF361" i="10"/>
  <c r="AF362" i="10"/>
  <c r="AF363" i="10"/>
  <c r="AF364" i="10"/>
  <c r="AF365" i="10"/>
  <c r="AF366" i="10"/>
  <c r="AF367" i="10"/>
  <c r="AF368" i="10"/>
  <c r="AF369" i="10"/>
  <c r="AF370" i="10"/>
  <c r="AF371" i="10"/>
  <c r="AF372" i="10"/>
  <c r="AF373" i="10"/>
  <c r="AF374" i="10"/>
  <c r="AF375" i="10"/>
  <c r="AF376" i="10"/>
  <c r="AF377" i="10"/>
  <c r="AF378" i="10"/>
  <c r="AF379" i="10"/>
  <c r="AF380" i="10"/>
  <c r="AF381" i="10"/>
  <c r="AF382" i="10"/>
  <c r="AF383" i="10"/>
  <c r="AF384" i="10"/>
  <c r="AF385" i="10"/>
  <c r="AF386" i="10"/>
  <c r="AF387" i="10"/>
  <c r="AF388" i="10"/>
  <c r="AF389" i="10"/>
  <c r="AF390" i="10"/>
  <c r="AF391" i="10"/>
  <c r="AF392" i="10"/>
  <c r="AF393" i="10"/>
  <c r="AF394" i="10"/>
  <c r="AF395" i="10"/>
  <c r="AF396" i="10"/>
  <c r="AF397" i="10"/>
  <c r="AF398" i="10"/>
  <c r="AF399" i="10"/>
  <c r="AF400" i="10"/>
  <c r="AF401" i="10"/>
  <c r="AF402" i="10"/>
  <c r="AF403" i="10"/>
  <c r="AF404" i="10"/>
  <c r="AF405" i="10"/>
  <c r="AF406" i="10"/>
  <c r="AF407" i="10"/>
  <c r="AF408" i="10"/>
  <c r="AF409" i="10"/>
  <c r="AF410" i="10"/>
  <c r="AF411" i="10"/>
  <c r="AF412" i="10"/>
  <c r="AF413" i="10"/>
  <c r="AF414" i="10"/>
  <c r="AF415" i="10"/>
  <c r="AF416" i="10"/>
  <c r="AF417" i="10"/>
  <c r="AF418" i="10"/>
  <c r="AF419" i="10"/>
  <c r="AF420" i="10"/>
  <c r="AF421" i="10"/>
  <c r="AF422" i="10"/>
  <c r="AF423" i="10"/>
  <c r="AF424" i="10"/>
  <c r="AF425" i="10"/>
  <c r="AF426" i="10"/>
  <c r="AF427" i="10"/>
  <c r="AF428" i="10"/>
  <c r="AF429" i="10"/>
  <c r="AF430" i="10"/>
  <c r="AF431" i="10"/>
  <c r="AF432" i="10"/>
  <c r="AF433" i="10"/>
  <c r="AF434" i="10"/>
  <c r="AF435" i="10"/>
  <c r="AF436" i="10"/>
  <c r="AF437" i="10"/>
  <c r="AF438" i="10"/>
  <c r="AF439" i="10"/>
  <c r="AF440" i="10"/>
  <c r="AF441" i="10"/>
  <c r="AF442" i="10"/>
  <c r="AF443" i="10"/>
  <c r="AF444" i="10"/>
  <c r="AF445" i="10"/>
  <c r="AF446" i="10"/>
  <c r="AF447" i="10"/>
  <c r="AF448" i="10"/>
  <c r="AF449" i="10"/>
  <c r="AF450" i="10"/>
  <c r="AF451" i="10"/>
  <c r="AF452" i="10"/>
  <c r="AF453" i="10"/>
  <c r="AF454" i="10"/>
  <c r="AF455" i="10"/>
  <c r="AF456" i="10"/>
  <c r="AF457" i="10"/>
  <c r="AF458" i="10"/>
  <c r="AF459" i="10"/>
  <c r="AF460" i="10"/>
  <c r="AF461" i="10"/>
  <c r="AF462" i="10"/>
  <c r="AF463" i="10"/>
  <c r="AF464" i="10"/>
  <c r="AF465" i="10"/>
  <c r="AF466" i="10"/>
  <c r="AF467" i="10"/>
  <c r="AF468" i="10"/>
  <c r="AF469" i="10"/>
  <c r="AF470" i="10"/>
  <c r="AF471" i="10"/>
  <c r="AF472" i="10"/>
  <c r="AF473" i="10"/>
  <c r="AF474" i="10"/>
  <c r="AF475" i="10"/>
  <c r="AF476" i="10"/>
  <c r="AF477" i="10"/>
  <c r="AF478" i="10"/>
  <c r="AF479" i="10"/>
  <c r="AF480" i="10"/>
  <c r="AF481" i="10"/>
  <c r="AF482" i="10"/>
  <c r="AF483" i="10"/>
  <c r="AF484" i="10"/>
  <c r="AF485" i="10"/>
  <c r="AF486" i="10"/>
  <c r="AF487" i="10"/>
  <c r="AF488" i="10"/>
  <c r="AF489" i="10"/>
  <c r="AF490" i="10"/>
  <c r="AF491" i="10"/>
  <c r="AF492" i="10"/>
  <c r="AF493" i="10"/>
  <c r="AF494" i="10"/>
  <c r="AF495" i="10"/>
  <c r="AF496" i="10"/>
  <c r="AF497" i="10"/>
  <c r="AF498" i="10"/>
  <c r="AF499" i="10"/>
  <c r="AF500" i="10"/>
  <c r="AF501" i="10"/>
  <c r="AF502" i="10"/>
  <c r="AF503" i="10"/>
  <c r="AF504" i="10"/>
  <c r="AF505" i="10"/>
  <c r="AF506" i="10"/>
  <c r="AF507" i="10"/>
  <c r="AF508" i="10"/>
  <c r="AF509" i="10"/>
  <c r="AF510" i="10"/>
  <c r="AF5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F588" i="10"/>
  <c r="AF589" i="10"/>
  <c r="AF590" i="10"/>
  <c r="AF591" i="10"/>
  <c r="AF592" i="10"/>
  <c r="AF593" i="10"/>
  <c r="AF594" i="10"/>
  <c r="AF595" i="10"/>
  <c r="AF596" i="10"/>
  <c r="AF597" i="10"/>
  <c r="AF598" i="10"/>
  <c r="AF599" i="10"/>
  <c r="AF600" i="10"/>
  <c r="AF601" i="10"/>
  <c r="AF602" i="10"/>
  <c r="AF603" i="10"/>
  <c r="AF604" i="10"/>
  <c r="AF605" i="10"/>
  <c r="AF606" i="10"/>
  <c r="AF607" i="10"/>
  <c r="AF608" i="10"/>
  <c r="AF609" i="10"/>
  <c r="AF610" i="10"/>
  <c r="AF611" i="10"/>
  <c r="AF612" i="10"/>
  <c r="AF613" i="10"/>
  <c r="AF614" i="10"/>
  <c r="AF615" i="10"/>
  <c r="AF616" i="10"/>
  <c r="AF617" i="10"/>
  <c r="AF618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303" i="10"/>
  <c r="AG304" i="10"/>
  <c r="AG305" i="10"/>
  <c r="AG306" i="10"/>
  <c r="AG307" i="10"/>
  <c r="AG308" i="10"/>
  <c r="AG309" i="10"/>
  <c r="AG310" i="10"/>
  <c r="AG311" i="10"/>
  <c r="AG312" i="10"/>
  <c r="AG313" i="10"/>
  <c r="AG314" i="10"/>
  <c r="AG315" i="10"/>
  <c r="AG316" i="10"/>
  <c r="AG317" i="10"/>
  <c r="AG318" i="10"/>
  <c r="AG319" i="10"/>
  <c r="AG320" i="10"/>
  <c r="AG321" i="10"/>
  <c r="AG322" i="10"/>
  <c r="AG323" i="10"/>
  <c r="AG324" i="10"/>
  <c r="AG325" i="10"/>
  <c r="AG326" i="10"/>
  <c r="AG327" i="10"/>
  <c r="AG328" i="10"/>
  <c r="AG329" i="10"/>
  <c r="AG330" i="10"/>
  <c r="AG331" i="10"/>
  <c r="AG332" i="10"/>
  <c r="AG333" i="10"/>
  <c r="AG334" i="10"/>
  <c r="AG335" i="10"/>
  <c r="AG336" i="10"/>
  <c r="AG337" i="10"/>
  <c r="AG338" i="10"/>
  <c r="AG339" i="10"/>
  <c r="AG340" i="10"/>
  <c r="AG341" i="10"/>
  <c r="AG342" i="10"/>
  <c r="AG343" i="10"/>
  <c r="AG344" i="10"/>
  <c r="AG345" i="10"/>
  <c r="AG346" i="10"/>
  <c r="AG347" i="10"/>
  <c r="AG348" i="10"/>
  <c r="AG349" i="10"/>
  <c r="AG350" i="10"/>
  <c r="AG351" i="10"/>
  <c r="AG352" i="10"/>
  <c r="AG353" i="10"/>
  <c r="AG354" i="10"/>
  <c r="AG355" i="10"/>
  <c r="AG356" i="10"/>
  <c r="AG357" i="10"/>
  <c r="AG358" i="10"/>
  <c r="AG359" i="10"/>
  <c r="AG360" i="10"/>
  <c r="AG361" i="10"/>
  <c r="AG362" i="10"/>
  <c r="AG363" i="10"/>
  <c r="AG364" i="10"/>
  <c r="AG365" i="10"/>
  <c r="AG366" i="10"/>
  <c r="AG367" i="10"/>
  <c r="AG368" i="10"/>
  <c r="AG369" i="10"/>
  <c r="AG370" i="10"/>
  <c r="AG371" i="10"/>
  <c r="AG372" i="10"/>
  <c r="AG373" i="10"/>
  <c r="AG374" i="10"/>
  <c r="AG375" i="10"/>
  <c r="AG376" i="10"/>
  <c r="AG377" i="10"/>
  <c r="AG378" i="10"/>
  <c r="AG379" i="10"/>
  <c r="AG380" i="10"/>
  <c r="AG381" i="10"/>
  <c r="AG382" i="10"/>
  <c r="AG383" i="10"/>
  <c r="AG384" i="10"/>
  <c r="AG385" i="10"/>
  <c r="AG386" i="10"/>
  <c r="AG387" i="10"/>
  <c r="AG388" i="10"/>
  <c r="AG389" i="10"/>
  <c r="AG390" i="10"/>
  <c r="AG391" i="10"/>
  <c r="AG392" i="10"/>
  <c r="AG393" i="10"/>
  <c r="AG394" i="10"/>
  <c r="AG395" i="10"/>
  <c r="AG396" i="10"/>
  <c r="AG397" i="10"/>
  <c r="AG398" i="10"/>
  <c r="AG399" i="10"/>
  <c r="AG400" i="10"/>
  <c r="AG401" i="10"/>
  <c r="AG402" i="10"/>
  <c r="AG403" i="10"/>
  <c r="AG404" i="10"/>
  <c r="AG405" i="10"/>
  <c r="AG406" i="10"/>
  <c r="AG407" i="10"/>
  <c r="AG408" i="10"/>
  <c r="AG409" i="10"/>
  <c r="AG410" i="10"/>
  <c r="AG411" i="10"/>
  <c r="AG412" i="10"/>
  <c r="AG413" i="10"/>
  <c r="AG414" i="10"/>
  <c r="AG415" i="10"/>
  <c r="AG416" i="10"/>
  <c r="AG417" i="10"/>
  <c r="AG418" i="10"/>
  <c r="AG419" i="10"/>
  <c r="AG420" i="10"/>
  <c r="AG421" i="10"/>
  <c r="AG422" i="10"/>
  <c r="AG423" i="10"/>
  <c r="AG424" i="10"/>
  <c r="AG425" i="10"/>
  <c r="AG426" i="10"/>
  <c r="AG427" i="10"/>
  <c r="AG428" i="10"/>
  <c r="AG429" i="10"/>
  <c r="AG430" i="10"/>
  <c r="AG431" i="10"/>
  <c r="AG432" i="10"/>
  <c r="AG433" i="10"/>
  <c r="AG434" i="10"/>
  <c r="AG435" i="10"/>
  <c r="AG436" i="10"/>
  <c r="AG437" i="10"/>
  <c r="AG438" i="10"/>
  <c r="AG439" i="10"/>
  <c r="AG440" i="10"/>
  <c r="AG441" i="10"/>
  <c r="AG442" i="10"/>
  <c r="AG443" i="10"/>
  <c r="AG444" i="10"/>
  <c r="AG445" i="10"/>
  <c r="AG446" i="10"/>
  <c r="AG447" i="10"/>
  <c r="AG448" i="10"/>
  <c r="AG449" i="10"/>
  <c r="AG450" i="10"/>
  <c r="AG451" i="10"/>
  <c r="AG452" i="10"/>
  <c r="AG453" i="10"/>
  <c r="AG454" i="10"/>
  <c r="AG455" i="10"/>
  <c r="AG456" i="10"/>
  <c r="AG457" i="10"/>
  <c r="AG458" i="10"/>
  <c r="AG459" i="10"/>
  <c r="AG460" i="10"/>
  <c r="AG461" i="10"/>
  <c r="AG462" i="10"/>
  <c r="AG463" i="10"/>
  <c r="AG464" i="10"/>
  <c r="AG465" i="10"/>
  <c r="AG466" i="10"/>
  <c r="AG467" i="10"/>
  <c r="AG468" i="10"/>
  <c r="AG469" i="10"/>
  <c r="AG470" i="10"/>
  <c r="AG471" i="10"/>
  <c r="AG472" i="10"/>
  <c r="AG473" i="10"/>
  <c r="AG474" i="10"/>
  <c r="AG475" i="10"/>
  <c r="AG476" i="10"/>
  <c r="AG477" i="10"/>
  <c r="AG478" i="10"/>
  <c r="AG479" i="10"/>
  <c r="AG480" i="10"/>
  <c r="AG481" i="10"/>
  <c r="AG482" i="10"/>
  <c r="AG483" i="10"/>
  <c r="AG484" i="10"/>
  <c r="AG485" i="10"/>
  <c r="AG486" i="10"/>
  <c r="AG487" i="10"/>
  <c r="AG488" i="10"/>
  <c r="AG489" i="10"/>
  <c r="AG490" i="10"/>
  <c r="AG491" i="10"/>
  <c r="AG492" i="10"/>
  <c r="AG493" i="10"/>
  <c r="AG494" i="10"/>
  <c r="AG495" i="10"/>
  <c r="AG496" i="10"/>
  <c r="AG497" i="10"/>
  <c r="AG498" i="10"/>
  <c r="AG499" i="10"/>
  <c r="AG500" i="10"/>
  <c r="AG501" i="10"/>
  <c r="AG502" i="10"/>
  <c r="AG503" i="10"/>
  <c r="AG504" i="10"/>
  <c r="AG505" i="10"/>
  <c r="AG506" i="10"/>
  <c r="AG507" i="10"/>
  <c r="AG508" i="10"/>
  <c r="AG509" i="10"/>
  <c r="AG510" i="10"/>
  <c r="AG5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G587" i="10"/>
  <c r="AG588" i="10"/>
  <c r="AG589" i="10"/>
  <c r="AG590" i="10"/>
  <c r="AG591" i="10"/>
  <c r="AG592" i="10"/>
  <c r="AG593" i="10"/>
  <c r="AG594" i="10"/>
  <c r="AG595" i="10"/>
  <c r="AG596" i="10"/>
  <c r="AG597" i="10"/>
  <c r="AG598" i="10"/>
  <c r="AG599" i="10"/>
  <c r="AG600" i="10"/>
  <c r="AG601" i="10"/>
  <c r="AG602" i="10"/>
  <c r="AG603" i="10"/>
  <c r="AG604" i="10"/>
  <c r="AG605" i="10"/>
  <c r="AG606" i="10"/>
  <c r="AG607" i="10"/>
  <c r="AG608" i="10"/>
  <c r="AG609" i="10"/>
  <c r="AG610" i="10"/>
  <c r="AG611" i="10"/>
  <c r="AG612" i="10"/>
  <c r="AG613" i="10"/>
  <c r="AG614" i="10"/>
  <c r="AG615" i="10"/>
  <c r="AG616" i="10"/>
  <c r="AG617" i="10"/>
  <c r="AG618" i="10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AF619" i="10"/>
  <c r="AG619" i="10"/>
  <c r="AF620" i="10"/>
  <c r="AG620" i="10"/>
  <c r="AA619" i="10"/>
  <c r="AB619" i="10"/>
  <c r="AA620" i="10"/>
  <c r="AB620" i="10"/>
  <c r="AA621" i="10"/>
  <c r="AB621" i="10"/>
  <c r="AA622" i="10"/>
  <c r="AB622" i="10"/>
  <c r="AA623" i="10"/>
  <c r="AB623" i="10"/>
  <c r="AA624" i="10"/>
  <c r="AB624" i="10"/>
  <c r="AA625" i="10"/>
  <c r="AB625" i="10"/>
  <c r="AA626" i="10"/>
  <c r="AB626" i="10"/>
  <c r="AA627" i="10"/>
  <c r="AB627" i="10"/>
  <c r="AA628" i="10"/>
  <c r="AB628" i="10"/>
  <c r="AA629" i="10"/>
  <c r="AB629" i="10"/>
  <c r="AA630" i="10"/>
  <c r="AB630" i="10"/>
  <c r="AA631" i="10"/>
  <c r="AB631" i="10"/>
  <c r="AA632" i="10"/>
  <c r="AB632" i="10"/>
  <c r="AA633" i="10"/>
  <c r="AB633" i="10"/>
  <c r="AA634" i="10"/>
  <c r="AB634" i="10"/>
  <c r="AA635" i="10"/>
  <c r="AB635" i="10"/>
  <c r="AA636" i="10"/>
  <c r="AB636" i="10"/>
  <c r="AA637" i="10"/>
  <c r="AB637" i="10"/>
  <c r="AA638" i="10"/>
  <c r="AB638" i="10"/>
  <c r="AA639" i="10"/>
  <c r="AB639" i="10"/>
  <c r="AA640" i="10"/>
  <c r="AB640" i="10"/>
  <c r="AA641" i="10"/>
  <c r="AB641" i="10"/>
  <c r="AA642" i="10"/>
  <c r="AB642" i="10"/>
  <c r="AA643" i="10"/>
  <c r="AB643" i="10"/>
  <c r="AA644" i="10"/>
  <c r="AB644" i="10"/>
  <c r="AA645" i="10"/>
  <c r="AB645" i="10"/>
  <c r="AA646" i="10"/>
  <c r="AB646" i="10"/>
  <c r="AA647" i="10"/>
  <c r="AB647" i="10"/>
  <c r="AA648" i="10"/>
  <c r="AB648" i="10"/>
  <c r="AF621" i="10"/>
  <c r="AF622" i="10"/>
  <c r="AF623" i="10"/>
  <c r="AF624" i="10"/>
  <c r="AF625" i="10"/>
  <c r="AF626" i="10"/>
  <c r="AF627" i="10"/>
  <c r="AF628" i="10"/>
  <c r="AF629" i="10"/>
  <c r="AF630" i="10"/>
  <c r="AF631" i="10"/>
  <c r="AF632" i="10"/>
  <c r="AF633" i="10"/>
  <c r="AF634" i="10"/>
  <c r="AF635" i="10"/>
  <c r="AF636" i="10"/>
  <c r="AF637" i="10"/>
  <c r="AF638" i="10"/>
  <c r="AF639" i="10"/>
  <c r="AF640" i="10"/>
  <c r="AF641" i="10"/>
  <c r="AF642" i="10"/>
  <c r="AF643" i="10"/>
  <c r="AF644" i="10"/>
  <c r="AF645" i="10"/>
  <c r="AF646" i="10"/>
  <c r="AF647" i="10"/>
  <c r="AF648" i="10"/>
  <c r="AG621" i="10"/>
  <c r="AG622" i="10"/>
  <c r="AG623" i="10"/>
  <c r="AG624" i="10"/>
  <c r="AG625" i="10"/>
  <c r="AG626" i="10"/>
  <c r="AG627" i="10"/>
  <c r="AG628" i="10"/>
  <c r="AG629" i="10"/>
  <c r="AG630" i="10"/>
  <c r="AG631" i="10"/>
  <c r="AG632" i="10"/>
  <c r="AG633" i="10"/>
  <c r="AG634" i="10"/>
  <c r="AG635" i="10"/>
  <c r="AG636" i="10"/>
  <c r="AG637" i="10"/>
  <c r="AG638" i="10"/>
  <c r="AG639" i="10"/>
  <c r="AG640" i="10"/>
  <c r="AG641" i="10"/>
  <c r="AG642" i="10"/>
  <c r="AG643" i="10"/>
  <c r="AG644" i="10"/>
  <c r="AG645" i="10"/>
  <c r="AG646" i="10"/>
  <c r="AG647" i="10"/>
  <c r="AG648" i="10"/>
  <c r="Q35" i="9"/>
  <c r="Q37" i="9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08" i="10"/>
  <c r="AC109" i="10"/>
  <c r="AC110" i="10"/>
  <c r="AC111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AC129" i="10"/>
  <c r="AC130" i="10"/>
  <c r="AC131" i="10"/>
  <c r="AC132" i="10"/>
  <c r="AC133" i="10"/>
  <c r="AC134" i="10"/>
  <c r="AC135" i="10"/>
  <c r="AC136" i="10"/>
  <c r="AC137" i="10"/>
  <c r="AC138" i="10"/>
  <c r="AC139" i="10"/>
  <c r="AC140" i="10"/>
  <c r="AC141" i="10"/>
  <c r="AC142" i="10"/>
  <c r="AC143" i="10"/>
  <c r="AC144" i="10"/>
  <c r="AC145" i="10"/>
  <c r="AC146" i="10"/>
  <c r="AC147" i="10"/>
  <c r="AC148" i="10"/>
  <c r="AC149" i="10"/>
  <c r="AC150" i="10"/>
  <c r="AC151" i="10"/>
  <c r="AC152" i="10"/>
  <c r="AC153" i="10"/>
  <c r="AC154" i="10"/>
  <c r="AC155" i="10"/>
  <c r="AC156" i="10"/>
  <c r="AC157" i="10"/>
  <c r="AC158" i="10"/>
  <c r="AC159" i="10"/>
  <c r="AC160" i="10"/>
  <c r="AC161" i="10"/>
  <c r="AC162" i="10"/>
  <c r="AC163" i="10"/>
  <c r="AC164" i="10"/>
  <c r="AC165" i="10"/>
  <c r="AC166" i="10"/>
  <c r="AC167" i="10"/>
  <c r="AC168" i="10"/>
  <c r="AC169" i="10"/>
  <c r="AC170" i="10"/>
  <c r="AC171" i="10"/>
  <c r="AC172" i="10"/>
  <c r="AC173" i="10"/>
  <c r="AC174" i="10"/>
  <c r="AC175" i="10"/>
  <c r="AC176" i="10"/>
  <c r="AC177" i="10"/>
  <c r="AC178" i="10"/>
  <c r="AC179" i="10"/>
  <c r="AC180" i="10"/>
  <c r="AC181" i="10"/>
  <c r="AC182" i="10"/>
  <c r="AC183" i="10"/>
  <c r="AC184" i="10"/>
  <c r="AC185" i="10"/>
  <c r="AC186" i="10"/>
  <c r="AC187" i="10"/>
  <c r="AC188" i="10"/>
  <c r="AC189" i="10"/>
  <c r="AC190" i="10"/>
  <c r="AC191" i="10"/>
  <c r="AC192" i="10"/>
  <c r="AC193" i="10"/>
  <c r="AC194" i="10"/>
  <c r="AC195" i="10"/>
  <c r="AC196" i="10"/>
  <c r="AC197" i="10"/>
  <c r="AC198" i="10"/>
  <c r="AC199" i="10"/>
  <c r="AC200" i="10"/>
  <c r="AC201" i="10"/>
  <c r="AC202" i="10"/>
  <c r="AC203" i="10"/>
  <c r="AC204" i="10"/>
  <c r="AC205" i="10"/>
  <c r="AC206" i="10"/>
  <c r="AC207" i="10"/>
  <c r="AC208" i="10"/>
  <c r="AC209" i="10"/>
  <c r="AC210" i="10"/>
  <c r="AC211" i="10"/>
  <c r="AC212" i="10"/>
  <c r="AC213" i="10"/>
  <c r="AC214" i="10"/>
  <c r="AC215" i="10"/>
  <c r="AC216" i="10"/>
  <c r="AC217" i="10"/>
  <c r="AC218" i="10"/>
  <c r="AC219" i="10"/>
  <c r="AC220" i="10"/>
  <c r="AC221" i="10"/>
  <c r="AC222" i="10"/>
  <c r="AC223" i="10"/>
  <c r="AC224" i="10"/>
  <c r="AC225" i="10"/>
  <c r="AC226" i="10"/>
  <c r="AC227" i="10"/>
  <c r="AC228" i="10"/>
  <c r="AC229" i="10"/>
  <c r="AC230" i="10"/>
  <c r="AC231" i="10"/>
  <c r="AC232" i="10"/>
  <c r="AC233" i="10"/>
  <c r="AC234" i="10"/>
  <c r="AC235" i="10"/>
  <c r="AC236" i="10"/>
  <c r="AC237" i="10"/>
  <c r="AC238" i="10"/>
  <c r="AC239" i="10"/>
  <c r="AC240" i="10"/>
  <c r="AC241" i="10"/>
  <c r="AC242" i="10"/>
  <c r="AC243" i="10"/>
  <c r="AC244" i="10"/>
  <c r="AC245" i="10"/>
  <c r="AC246" i="10"/>
  <c r="AC247" i="10"/>
  <c r="AC248" i="10"/>
  <c r="AC249" i="10"/>
  <c r="AC250" i="10"/>
  <c r="AC251" i="10"/>
  <c r="AC252" i="10"/>
  <c r="AC253" i="10"/>
  <c r="AC254" i="10"/>
  <c r="AC255" i="10"/>
  <c r="AC256" i="10"/>
  <c r="AC257" i="10"/>
  <c r="AC258" i="10"/>
  <c r="AC259" i="10"/>
  <c r="AC260" i="10"/>
  <c r="AC261" i="10"/>
  <c r="AC262" i="10"/>
  <c r="AC263" i="10"/>
  <c r="AC264" i="10"/>
  <c r="AC265" i="10"/>
  <c r="AC266" i="10"/>
  <c r="AC267" i="10"/>
  <c r="AC268" i="10"/>
  <c r="AC269" i="10"/>
  <c r="AC270" i="10"/>
  <c r="AC271" i="10"/>
  <c r="AC272" i="10"/>
  <c r="AC273" i="10"/>
  <c r="AC274" i="10"/>
  <c r="AC275" i="10"/>
  <c r="AC276" i="10"/>
  <c r="AC277" i="10"/>
  <c r="AC278" i="10"/>
  <c r="AC279" i="10"/>
  <c r="AC280" i="10"/>
  <c r="AC281" i="10"/>
  <c r="AC282" i="10"/>
  <c r="R15" i="9"/>
  <c r="R16" i="9"/>
  <c r="R17" i="9"/>
  <c r="R18" i="9"/>
  <c r="R19" i="9"/>
  <c r="R20" i="9"/>
  <c r="R21" i="9"/>
  <c r="R22" i="9"/>
  <c r="R23" i="9"/>
  <c r="R24" i="9"/>
  <c r="R25" i="9"/>
  <c r="R26" i="9"/>
  <c r="AC283" i="10"/>
  <c r="AC284" i="10"/>
  <c r="AC285" i="10"/>
  <c r="AC286" i="10"/>
  <c r="AC287" i="10"/>
  <c r="AC288" i="10"/>
  <c r="AC289" i="10"/>
  <c r="AC290" i="10"/>
  <c r="AC291" i="10"/>
  <c r="AC292" i="10"/>
  <c r="AC293" i="10"/>
  <c r="AC294" i="10"/>
  <c r="AC295" i="10"/>
  <c r="AC296" i="10"/>
  <c r="AC297" i="10"/>
  <c r="AC298" i="10"/>
  <c r="AC299" i="10"/>
  <c r="AC300" i="10"/>
  <c r="AC301" i="10"/>
  <c r="AC302" i="10"/>
  <c r="AC303" i="10"/>
  <c r="AC304" i="10"/>
  <c r="AC305" i="10"/>
  <c r="AC306" i="10"/>
  <c r="AC307" i="10"/>
  <c r="AC308" i="10"/>
  <c r="AC309" i="10"/>
  <c r="AC310" i="10"/>
  <c r="AC311" i="10"/>
  <c r="AC312" i="10"/>
  <c r="AC313" i="10"/>
  <c r="AC314" i="10"/>
  <c r="AC315" i="10"/>
  <c r="AC316" i="10"/>
  <c r="AC317" i="10"/>
  <c r="AC318" i="10"/>
  <c r="AC319" i="10"/>
  <c r="AC320" i="10"/>
  <c r="AC321" i="10"/>
  <c r="AC322" i="10"/>
  <c r="AC323" i="10"/>
  <c r="AC324" i="10"/>
  <c r="AC325" i="10"/>
  <c r="AC326" i="10"/>
  <c r="AC327" i="10"/>
  <c r="AC328" i="10"/>
  <c r="AC329" i="10"/>
  <c r="AC330" i="10"/>
  <c r="AC331" i="10"/>
  <c r="AC332" i="10"/>
  <c r="AC333" i="10"/>
  <c r="AC334" i="10"/>
  <c r="AC335" i="10"/>
  <c r="AC336" i="10"/>
  <c r="AC337" i="10"/>
  <c r="AC338" i="10"/>
  <c r="AC339" i="10"/>
  <c r="AC340" i="10"/>
  <c r="AC341" i="10"/>
  <c r="AC342" i="10"/>
  <c r="AC343" i="10"/>
  <c r="AC344" i="10"/>
  <c r="AC345" i="10"/>
  <c r="AC346" i="10"/>
  <c r="AC347" i="10"/>
  <c r="AC348" i="10"/>
  <c r="AC349" i="10"/>
  <c r="AC350" i="10"/>
  <c r="AC351" i="10"/>
  <c r="AC352" i="10"/>
  <c r="AC353" i="10"/>
  <c r="AC354" i="10"/>
  <c r="AC355" i="10"/>
  <c r="AC356" i="10"/>
  <c r="AC357" i="10"/>
  <c r="AC358" i="10"/>
  <c r="AC359" i="10"/>
  <c r="AC360" i="10"/>
  <c r="AC361" i="10"/>
  <c r="AC362" i="10"/>
  <c r="AC363" i="10"/>
  <c r="AC364" i="10"/>
  <c r="AC365" i="10"/>
  <c r="AC366" i="10"/>
  <c r="AC367" i="10"/>
  <c r="AC368" i="10"/>
  <c r="AC369" i="10"/>
  <c r="AC370" i="10"/>
  <c r="AC371" i="10"/>
  <c r="AC372" i="10"/>
  <c r="AC373" i="10"/>
  <c r="AC374" i="10"/>
  <c r="AC375" i="10"/>
  <c r="AC376" i="10"/>
  <c r="AC377" i="10"/>
  <c r="AC378" i="10"/>
  <c r="AC379" i="10"/>
  <c r="AC380" i="10"/>
  <c r="AC381" i="10"/>
  <c r="AC382" i="10"/>
  <c r="AC383" i="10"/>
  <c r="AC384" i="10"/>
  <c r="AC385" i="10"/>
  <c r="AC386" i="10"/>
  <c r="AC387" i="10"/>
  <c r="AC388" i="10"/>
  <c r="AC389" i="10"/>
  <c r="AC390" i="10"/>
  <c r="AC391" i="10"/>
  <c r="AC392" i="10"/>
  <c r="AC393" i="10"/>
  <c r="AC394" i="10"/>
  <c r="AC395" i="10"/>
  <c r="AC396" i="10"/>
  <c r="AC397" i="10"/>
  <c r="AC398" i="10"/>
  <c r="AC399" i="10"/>
  <c r="AC400" i="10"/>
  <c r="AC401" i="10"/>
  <c r="AC402" i="10"/>
  <c r="AC403" i="10"/>
  <c r="AC404" i="10"/>
  <c r="AC405" i="10"/>
  <c r="AC406" i="10"/>
  <c r="AC407" i="10"/>
  <c r="AC408" i="10"/>
  <c r="AC409" i="10"/>
  <c r="AC410" i="10"/>
  <c r="AC411" i="10"/>
  <c r="AC412" i="10"/>
  <c r="AC413" i="10"/>
  <c r="AC414" i="10"/>
  <c r="AC415" i="10"/>
  <c r="AC416" i="10"/>
  <c r="AC417" i="10"/>
  <c r="AC418" i="10"/>
  <c r="AC419" i="10"/>
  <c r="AC420" i="10"/>
  <c r="AC421" i="10"/>
  <c r="AC422" i="10"/>
  <c r="AC423" i="10"/>
  <c r="AC424" i="10"/>
  <c r="AC425" i="10"/>
  <c r="AC426" i="10"/>
  <c r="AC427" i="10"/>
  <c r="AC428" i="10"/>
  <c r="AC429" i="10"/>
  <c r="AC430" i="10"/>
  <c r="AC431" i="10"/>
  <c r="AC432" i="10"/>
  <c r="AC433" i="10"/>
  <c r="AC434" i="10"/>
  <c r="AC435" i="10"/>
  <c r="AC436" i="10"/>
  <c r="AC437" i="10"/>
  <c r="AC438" i="10"/>
  <c r="AC439" i="10"/>
  <c r="AC440" i="10"/>
  <c r="AC441" i="10"/>
  <c r="AC442" i="10"/>
  <c r="AC443" i="10"/>
  <c r="AC444" i="10"/>
  <c r="AC445" i="10"/>
  <c r="AC446" i="10"/>
  <c r="AC447" i="10"/>
  <c r="AC448" i="10"/>
  <c r="AC449" i="10"/>
  <c r="AC450" i="10"/>
  <c r="AC451" i="10"/>
  <c r="AC452" i="10"/>
  <c r="AC453" i="10"/>
  <c r="AC454" i="10"/>
  <c r="AC455" i="10"/>
  <c r="AC456" i="10"/>
  <c r="AC457" i="10"/>
  <c r="AC458" i="10"/>
  <c r="AC459" i="10"/>
  <c r="AC460" i="10"/>
  <c r="AC461" i="10"/>
  <c r="AC462" i="10"/>
  <c r="AC463" i="10"/>
  <c r="AC464" i="10"/>
  <c r="AC465" i="10"/>
  <c r="AC466" i="10"/>
  <c r="AC467" i="10"/>
  <c r="AC468" i="10"/>
  <c r="AC469" i="10"/>
  <c r="AC470" i="10"/>
  <c r="AC471" i="10"/>
  <c r="AC472" i="10"/>
  <c r="AC473" i="10"/>
  <c r="AC474" i="10"/>
  <c r="AC475" i="10"/>
  <c r="AC476" i="10"/>
  <c r="AC477" i="10"/>
  <c r="AC478" i="10"/>
  <c r="AC479" i="10"/>
  <c r="AC480" i="10"/>
  <c r="AC481" i="10"/>
  <c r="AC482" i="10"/>
  <c r="AC483" i="10"/>
  <c r="AC484" i="10"/>
  <c r="AC485" i="10"/>
  <c r="AC486" i="10"/>
  <c r="AC487" i="10"/>
  <c r="AC488" i="10"/>
  <c r="AC489" i="10"/>
  <c r="AC490" i="10"/>
  <c r="AC491" i="10"/>
  <c r="AC492" i="10"/>
  <c r="AC493" i="10"/>
  <c r="AC494" i="10"/>
  <c r="AC495" i="10"/>
  <c r="AC496" i="10"/>
  <c r="AC497" i="10"/>
  <c r="AC498" i="10"/>
  <c r="AC499" i="10"/>
  <c r="AC500" i="10"/>
  <c r="AC501" i="10"/>
  <c r="AC502" i="10"/>
  <c r="AC503" i="10"/>
  <c r="AC504" i="10"/>
  <c r="AC505" i="10"/>
  <c r="AC506" i="10"/>
  <c r="AC507" i="10"/>
  <c r="AC508" i="10"/>
  <c r="AC509" i="10"/>
  <c r="AC510" i="10"/>
  <c r="AC511" i="10"/>
  <c r="AC512" i="10"/>
  <c r="AC513" i="10"/>
  <c r="AC514" i="10"/>
  <c r="AC515" i="10"/>
  <c r="AC516" i="10"/>
  <c r="AC517" i="10"/>
  <c r="AC518" i="10"/>
  <c r="AC519" i="10"/>
  <c r="AC520" i="10"/>
  <c r="AC521" i="10"/>
  <c r="AC522" i="10"/>
  <c r="AC523" i="10"/>
  <c r="AC524" i="10"/>
  <c r="AC525" i="10"/>
  <c r="AC526" i="10"/>
  <c r="AC527" i="10"/>
  <c r="AC528" i="10"/>
  <c r="AC529" i="10"/>
  <c r="AC530" i="10"/>
  <c r="AC531" i="10"/>
  <c r="AC532" i="10"/>
  <c r="AC533" i="10"/>
  <c r="AC534" i="10"/>
  <c r="AC535" i="10"/>
  <c r="AC536" i="10"/>
  <c r="AC537" i="10"/>
  <c r="AC538" i="10"/>
  <c r="AC539" i="10"/>
  <c r="AC540" i="10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587" i="10"/>
  <c r="AC588" i="10"/>
  <c r="AC589" i="10"/>
  <c r="AC590" i="10"/>
  <c r="AC591" i="10"/>
  <c r="AC592" i="10"/>
  <c r="AC593" i="10"/>
  <c r="AC594" i="10"/>
  <c r="AC595" i="10"/>
  <c r="AC596" i="10"/>
  <c r="AC597" i="10"/>
  <c r="AC598" i="10"/>
  <c r="AC599" i="10"/>
  <c r="AC600" i="10"/>
  <c r="AC601" i="10"/>
  <c r="AC602" i="10"/>
  <c r="AC603" i="10"/>
  <c r="AC604" i="10"/>
  <c r="AC605" i="10"/>
  <c r="AC606" i="10"/>
  <c r="AC607" i="10"/>
  <c r="AC608" i="10"/>
  <c r="AC609" i="10"/>
  <c r="AC610" i="10"/>
  <c r="AC611" i="10"/>
  <c r="AC612" i="10"/>
  <c r="AC613" i="10"/>
  <c r="AC614" i="10"/>
  <c r="AC615" i="10"/>
  <c r="AC616" i="10"/>
  <c r="AC617" i="10"/>
  <c r="AC618" i="10"/>
  <c r="R27" i="9"/>
  <c r="R28" i="9"/>
  <c r="R29" i="9"/>
  <c r="R30" i="9"/>
  <c r="R31" i="9"/>
  <c r="R32" i="9"/>
  <c r="R33" i="9"/>
  <c r="R34" i="9"/>
  <c r="R35" i="9"/>
  <c r="R37" i="9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D99" i="10"/>
  <c r="AD100" i="10"/>
  <c r="AD101" i="10"/>
  <c r="AD102" i="10"/>
  <c r="AD103" i="10"/>
  <c r="AD104" i="10"/>
  <c r="AD105" i="10"/>
  <c r="AD106" i="10"/>
  <c r="AD107" i="10"/>
  <c r="AD108" i="10"/>
  <c r="AD109" i="10"/>
  <c r="AD110" i="10"/>
  <c r="AD111" i="10"/>
  <c r="AD112" i="10"/>
  <c r="AD113" i="10"/>
  <c r="AD114" i="10"/>
  <c r="AD115" i="10"/>
  <c r="AD116" i="10"/>
  <c r="AD117" i="10"/>
  <c r="AD118" i="10"/>
  <c r="AD119" i="10"/>
  <c r="AD120" i="10"/>
  <c r="AD121" i="10"/>
  <c r="AD122" i="10"/>
  <c r="AD123" i="10"/>
  <c r="AD124" i="10"/>
  <c r="AD125" i="10"/>
  <c r="AD126" i="10"/>
  <c r="AD127" i="10"/>
  <c r="AD128" i="10"/>
  <c r="AD129" i="10"/>
  <c r="AD130" i="10"/>
  <c r="AD131" i="10"/>
  <c r="AD132" i="10"/>
  <c r="AD133" i="10"/>
  <c r="AD134" i="10"/>
  <c r="AD135" i="10"/>
  <c r="AD136" i="10"/>
  <c r="AD137" i="10"/>
  <c r="AD138" i="10"/>
  <c r="AD139" i="10"/>
  <c r="AD140" i="10"/>
  <c r="AD141" i="10"/>
  <c r="AD142" i="10"/>
  <c r="AD143" i="10"/>
  <c r="AD144" i="10"/>
  <c r="AD145" i="10"/>
  <c r="AD146" i="10"/>
  <c r="AD147" i="10"/>
  <c r="AD148" i="10"/>
  <c r="AD149" i="10"/>
  <c r="AD150" i="10"/>
  <c r="AD151" i="10"/>
  <c r="AD152" i="10"/>
  <c r="AD153" i="10"/>
  <c r="AD154" i="10"/>
  <c r="AD155" i="10"/>
  <c r="AD156" i="10"/>
  <c r="AD157" i="10"/>
  <c r="AD158" i="10"/>
  <c r="AD159" i="10"/>
  <c r="AD160" i="10"/>
  <c r="AD161" i="10"/>
  <c r="AD162" i="10"/>
  <c r="AD163" i="10"/>
  <c r="AD164" i="10"/>
  <c r="AD165" i="10"/>
  <c r="AD166" i="10"/>
  <c r="AD167" i="10"/>
  <c r="AD168" i="10"/>
  <c r="AD169" i="10"/>
  <c r="AD170" i="10"/>
  <c r="AD171" i="10"/>
  <c r="AD172" i="10"/>
  <c r="AD173" i="10"/>
  <c r="AD174" i="10"/>
  <c r="AD175" i="10"/>
  <c r="AD176" i="10"/>
  <c r="AD177" i="10"/>
  <c r="AD178" i="10"/>
  <c r="AD179" i="10"/>
  <c r="AD180" i="10"/>
  <c r="AD181" i="10"/>
  <c r="AD182" i="10"/>
  <c r="AD183" i="10"/>
  <c r="AD184" i="10"/>
  <c r="AD185" i="10"/>
  <c r="AD186" i="10"/>
  <c r="AD187" i="10"/>
  <c r="AD188" i="10"/>
  <c r="AD189" i="10"/>
  <c r="AD190" i="10"/>
  <c r="AD191" i="10"/>
  <c r="AD192" i="10"/>
  <c r="AD193" i="10"/>
  <c r="AD194" i="10"/>
  <c r="AD195" i="10"/>
  <c r="AD196" i="10"/>
  <c r="AD197" i="10"/>
  <c r="AD198" i="10"/>
  <c r="AD199" i="10"/>
  <c r="AD200" i="10"/>
  <c r="AD201" i="10"/>
  <c r="AD202" i="10"/>
  <c r="AD203" i="10"/>
  <c r="AD204" i="10"/>
  <c r="AD205" i="10"/>
  <c r="AD206" i="10"/>
  <c r="AD207" i="10"/>
  <c r="AD208" i="10"/>
  <c r="AD209" i="10"/>
  <c r="AD210" i="10"/>
  <c r="AD211" i="10"/>
  <c r="AD212" i="10"/>
  <c r="AD213" i="10"/>
  <c r="AD214" i="10"/>
  <c r="AD215" i="10"/>
  <c r="AD216" i="10"/>
  <c r="AD217" i="10"/>
  <c r="AD218" i="10"/>
  <c r="AD219" i="10"/>
  <c r="AD220" i="10"/>
  <c r="AD221" i="10"/>
  <c r="AD222" i="10"/>
  <c r="AD223" i="10"/>
  <c r="AD224" i="10"/>
  <c r="AD225" i="10"/>
  <c r="AD226" i="10"/>
  <c r="AD227" i="10"/>
  <c r="AD228" i="10"/>
  <c r="AD229" i="10"/>
  <c r="AD230" i="10"/>
  <c r="AD231" i="10"/>
  <c r="AD232" i="10"/>
  <c r="AD233" i="10"/>
  <c r="AD234" i="10"/>
  <c r="AD235" i="10"/>
  <c r="AD236" i="10"/>
  <c r="AD237" i="10"/>
  <c r="AD238" i="10"/>
  <c r="AD239" i="10"/>
  <c r="AD240" i="10"/>
  <c r="AD241" i="10"/>
  <c r="AD242" i="10"/>
  <c r="AD243" i="10"/>
  <c r="AD244" i="10"/>
  <c r="AD245" i="10"/>
  <c r="AD246" i="10"/>
  <c r="AD247" i="10"/>
  <c r="AD248" i="10"/>
  <c r="AD249" i="10"/>
  <c r="AD250" i="10"/>
  <c r="AD251" i="10"/>
  <c r="AD252" i="10"/>
  <c r="AD253" i="10"/>
  <c r="AD254" i="10"/>
  <c r="AD255" i="10"/>
  <c r="AD256" i="10"/>
  <c r="AD257" i="10"/>
  <c r="AD258" i="10"/>
  <c r="AD259" i="10"/>
  <c r="AD260" i="10"/>
  <c r="AD261" i="10"/>
  <c r="AD262" i="10"/>
  <c r="AD263" i="10"/>
  <c r="AD264" i="10"/>
  <c r="AD265" i="10"/>
  <c r="AD266" i="10"/>
  <c r="AD267" i="10"/>
  <c r="AD268" i="10"/>
  <c r="AD269" i="10"/>
  <c r="AD270" i="10"/>
  <c r="AD271" i="10"/>
  <c r="AD272" i="10"/>
  <c r="AD273" i="10"/>
  <c r="AD274" i="10"/>
  <c r="AD275" i="10"/>
  <c r="AD276" i="10"/>
  <c r="AD277" i="10"/>
  <c r="AD278" i="10"/>
  <c r="AD279" i="10"/>
  <c r="AD280" i="10"/>
  <c r="AD281" i="10"/>
  <c r="AD282" i="10"/>
  <c r="S15" i="9"/>
  <c r="S16" i="9"/>
  <c r="S17" i="9"/>
  <c r="S18" i="9"/>
  <c r="S19" i="9"/>
  <c r="S20" i="9"/>
  <c r="S21" i="9"/>
  <c r="S22" i="9"/>
  <c r="S23" i="9"/>
  <c r="S24" i="9"/>
  <c r="S25" i="9"/>
  <c r="S26" i="9"/>
  <c r="AD283" i="10"/>
  <c r="AD284" i="10"/>
  <c r="AD285" i="10"/>
  <c r="AD286" i="10"/>
  <c r="AD287" i="10"/>
  <c r="AD288" i="10"/>
  <c r="AD289" i="10"/>
  <c r="AD290" i="10"/>
  <c r="AD291" i="10"/>
  <c r="AD292" i="10"/>
  <c r="AD293" i="10"/>
  <c r="AD294" i="10"/>
  <c r="AD295" i="10"/>
  <c r="AD296" i="10"/>
  <c r="AD297" i="10"/>
  <c r="AD298" i="10"/>
  <c r="AD299" i="10"/>
  <c r="AD300" i="10"/>
  <c r="AD301" i="10"/>
  <c r="AD302" i="10"/>
  <c r="AD303" i="10"/>
  <c r="AD304" i="10"/>
  <c r="AD305" i="10"/>
  <c r="AD306" i="10"/>
  <c r="AD307" i="10"/>
  <c r="AD308" i="10"/>
  <c r="AD309" i="10"/>
  <c r="AD310" i="10"/>
  <c r="AD311" i="10"/>
  <c r="AD312" i="10"/>
  <c r="AD313" i="10"/>
  <c r="AD314" i="10"/>
  <c r="AD315" i="10"/>
  <c r="AD316" i="10"/>
  <c r="AD317" i="10"/>
  <c r="AD318" i="10"/>
  <c r="AD319" i="10"/>
  <c r="AD320" i="10"/>
  <c r="AD321" i="10"/>
  <c r="AD322" i="10"/>
  <c r="AD323" i="10"/>
  <c r="AD324" i="10"/>
  <c r="AD325" i="10"/>
  <c r="AD326" i="10"/>
  <c r="AD327" i="10"/>
  <c r="AD328" i="10"/>
  <c r="AD329" i="10"/>
  <c r="AD330" i="10"/>
  <c r="AD331" i="10"/>
  <c r="AD332" i="10"/>
  <c r="AD333" i="10"/>
  <c r="AD334" i="10"/>
  <c r="AD335" i="10"/>
  <c r="AD336" i="10"/>
  <c r="AD337" i="10"/>
  <c r="AD338" i="10"/>
  <c r="AD339" i="10"/>
  <c r="AD340" i="10"/>
  <c r="AD341" i="10"/>
  <c r="AD342" i="10"/>
  <c r="AD343" i="10"/>
  <c r="AD344" i="10"/>
  <c r="AD345" i="10"/>
  <c r="AD346" i="10"/>
  <c r="AD347" i="10"/>
  <c r="AD348" i="10"/>
  <c r="AD349" i="10"/>
  <c r="AD350" i="10"/>
  <c r="AD351" i="10"/>
  <c r="AD352" i="10"/>
  <c r="AD353" i="10"/>
  <c r="AD354" i="10"/>
  <c r="AD355" i="10"/>
  <c r="AD356" i="10"/>
  <c r="AD357" i="10"/>
  <c r="AD358" i="10"/>
  <c r="AD359" i="10"/>
  <c r="AD360" i="10"/>
  <c r="AD361" i="10"/>
  <c r="AD362" i="10"/>
  <c r="AD363" i="10"/>
  <c r="AD364" i="10"/>
  <c r="AD365" i="10"/>
  <c r="AD366" i="10"/>
  <c r="AD367" i="10"/>
  <c r="AD368" i="10"/>
  <c r="AD369" i="10"/>
  <c r="AD370" i="10"/>
  <c r="AD371" i="10"/>
  <c r="AD372" i="10"/>
  <c r="AD373" i="10"/>
  <c r="AD374" i="10"/>
  <c r="AD375" i="10"/>
  <c r="AD376" i="10"/>
  <c r="AD377" i="10"/>
  <c r="AD378" i="10"/>
  <c r="AD379" i="10"/>
  <c r="AD380" i="10"/>
  <c r="AD381" i="10"/>
  <c r="AD382" i="10"/>
  <c r="AD383" i="10"/>
  <c r="AD384" i="10"/>
  <c r="AD385" i="10"/>
  <c r="AD386" i="10"/>
  <c r="AD387" i="10"/>
  <c r="AD388" i="10"/>
  <c r="AD389" i="10"/>
  <c r="AD390" i="10"/>
  <c r="AD391" i="10"/>
  <c r="AD392" i="10"/>
  <c r="AD393" i="10"/>
  <c r="AD394" i="10"/>
  <c r="AD395" i="10"/>
  <c r="AD396" i="10"/>
  <c r="AD397" i="10"/>
  <c r="AD398" i="10"/>
  <c r="AD399" i="10"/>
  <c r="AD400" i="10"/>
  <c r="AD401" i="10"/>
  <c r="AD402" i="10"/>
  <c r="AD403" i="10"/>
  <c r="AD404" i="10"/>
  <c r="AD405" i="10"/>
  <c r="AD406" i="10"/>
  <c r="AD407" i="10"/>
  <c r="AD408" i="10"/>
  <c r="AD409" i="10"/>
  <c r="AD410" i="10"/>
  <c r="AD411" i="10"/>
  <c r="AD412" i="10"/>
  <c r="AD413" i="10"/>
  <c r="AD414" i="10"/>
  <c r="AD415" i="10"/>
  <c r="AD416" i="10"/>
  <c r="AD417" i="10"/>
  <c r="AD418" i="10"/>
  <c r="AD419" i="10"/>
  <c r="AD420" i="10"/>
  <c r="AD421" i="10"/>
  <c r="AD422" i="10"/>
  <c r="AD423" i="10"/>
  <c r="AD424" i="10"/>
  <c r="AD425" i="10"/>
  <c r="AD426" i="10"/>
  <c r="AD427" i="10"/>
  <c r="AD428" i="10"/>
  <c r="AD429" i="10"/>
  <c r="AD430" i="10"/>
  <c r="AD431" i="10"/>
  <c r="AD432" i="10"/>
  <c r="AD433" i="10"/>
  <c r="AD434" i="10"/>
  <c r="AD435" i="10"/>
  <c r="AD436" i="10"/>
  <c r="AD437" i="10"/>
  <c r="AD438" i="10"/>
  <c r="AD439" i="10"/>
  <c r="AD440" i="10"/>
  <c r="AD441" i="10"/>
  <c r="AD442" i="10"/>
  <c r="AD443" i="10"/>
  <c r="AD444" i="10"/>
  <c r="AD445" i="10"/>
  <c r="AD446" i="10"/>
  <c r="AD447" i="10"/>
  <c r="AD448" i="10"/>
  <c r="AD449" i="10"/>
  <c r="AD450" i="10"/>
  <c r="AD451" i="10"/>
  <c r="AD452" i="10"/>
  <c r="AD453" i="10"/>
  <c r="AD454" i="10"/>
  <c r="AD455" i="10"/>
  <c r="AD456" i="10"/>
  <c r="AD457" i="10"/>
  <c r="AD458" i="10"/>
  <c r="AD459" i="10"/>
  <c r="AD460" i="10"/>
  <c r="AD461" i="10"/>
  <c r="AD462" i="10"/>
  <c r="AD463" i="10"/>
  <c r="AD464" i="10"/>
  <c r="AD465" i="10"/>
  <c r="AD466" i="10"/>
  <c r="AD467" i="10"/>
  <c r="AD468" i="10"/>
  <c r="AD469" i="10"/>
  <c r="AD470" i="10"/>
  <c r="AD471" i="10"/>
  <c r="AD472" i="10"/>
  <c r="AD473" i="10"/>
  <c r="AD474" i="10"/>
  <c r="AD475" i="10"/>
  <c r="AD476" i="10"/>
  <c r="AD477" i="10"/>
  <c r="AD478" i="10"/>
  <c r="AD479" i="10"/>
  <c r="AD480" i="10"/>
  <c r="AD481" i="10"/>
  <c r="AD482" i="10"/>
  <c r="AD483" i="10"/>
  <c r="AD484" i="10"/>
  <c r="AD485" i="10"/>
  <c r="AD486" i="10"/>
  <c r="AD487" i="10"/>
  <c r="AD488" i="10"/>
  <c r="AD489" i="10"/>
  <c r="AD490" i="10"/>
  <c r="AD491" i="10"/>
  <c r="AD492" i="10"/>
  <c r="AD493" i="10"/>
  <c r="AD494" i="10"/>
  <c r="AD495" i="10"/>
  <c r="AD496" i="10"/>
  <c r="AD497" i="10"/>
  <c r="AD498" i="10"/>
  <c r="AD499" i="10"/>
  <c r="AD500" i="10"/>
  <c r="AD501" i="10"/>
  <c r="AD502" i="10"/>
  <c r="AD503" i="10"/>
  <c r="AD504" i="10"/>
  <c r="AD505" i="10"/>
  <c r="AD506" i="10"/>
  <c r="AD507" i="10"/>
  <c r="AD508" i="10"/>
  <c r="AD509" i="10"/>
  <c r="AD510" i="10"/>
  <c r="AD511" i="10"/>
  <c r="AD512" i="10"/>
  <c r="AD513" i="10"/>
  <c r="AD514" i="10"/>
  <c r="AD515" i="10"/>
  <c r="AD516" i="10"/>
  <c r="AD517" i="10"/>
  <c r="AD518" i="10"/>
  <c r="AD519" i="10"/>
  <c r="AD520" i="10"/>
  <c r="AD521" i="10"/>
  <c r="AD522" i="10"/>
  <c r="AD523" i="10"/>
  <c r="AD524" i="10"/>
  <c r="AD525" i="10"/>
  <c r="AD526" i="10"/>
  <c r="AD527" i="10"/>
  <c r="AD528" i="10"/>
  <c r="AD529" i="10"/>
  <c r="AD530" i="10"/>
  <c r="AD531" i="10"/>
  <c r="AD532" i="10"/>
  <c r="AD533" i="10"/>
  <c r="AD534" i="10"/>
  <c r="AD535" i="10"/>
  <c r="AD536" i="10"/>
  <c r="AD537" i="10"/>
  <c r="AD538" i="10"/>
  <c r="AD539" i="10"/>
  <c r="AD540" i="10"/>
  <c r="AD541" i="10"/>
  <c r="AD542" i="10"/>
  <c r="AD543" i="10"/>
  <c r="AD544" i="10"/>
  <c r="AD545" i="10"/>
  <c r="AD546" i="10"/>
  <c r="AD547" i="10"/>
  <c r="AD548" i="10"/>
  <c r="AD549" i="10"/>
  <c r="AD550" i="10"/>
  <c r="AD551" i="10"/>
  <c r="AD552" i="10"/>
  <c r="AD553" i="10"/>
  <c r="AD554" i="10"/>
  <c r="AD555" i="10"/>
  <c r="AD556" i="10"/>
  <c r="AD557" i="10"/>
  <c r="AD558" i="10"/>
  <c r="AD559" i="10"/>
  <c r="AD560" i="10"/>
  <c r="AD561" i="10"/>
  <c r="AD562" i="10"/>
  <c r="AD563" i="10"/>
  <c r="AD564" i="10"/>
  <c r="AD565" i="10"/>
  <c r="AD566" i="10"/>
  <c r="AD567" i="10"/>
  <c r="AD568" i="10"/>
  <c r="AD569" i="10"/>
  <c r="AD570" i="10"/>
  <c r="AD571" i="10"/>
  <c r="AD572" i="10"/>
  <c r="AD573" i="10"/>
  <c r="AD574" i="10"/>
  <c r="AD575" i="10"/>
  <c r="AD576" i="10"/>
  <c r="AD577" i="10"/>
  <c r="AD578" i="10"/>
  <c r="AD579" i="10"/>
  <c r="AD580" i="10"/>
  <c r="AD581" i="10"/>
  <c r="AD582" i="10"/>
  <c r="AD583" i="10"/>
  <c r="AD584" i="10"/>
  <c r="AD585" i="10"/>
  <c r="AD586" i="10"/>
  <c r="AD587" i="10"/>
  <c r="AD588" i="10"/>
  <c r="AD589" i="10"/>
  <c r="AD590" i="10"/>
  <c r="AD591" i="10"/>
  <c r="AD592" i="10"/>
  <c r="AD593" i="10"/>
  <c r="AD594" i="10"/>
  <c r="AD595" i="10"/>
  <c r="AD596" i="10"/>
  <c r="AD597" i="10"/>
  <c r="AD598" i="10"/>
  <c r="AD599" i="10"/>
  <c r="AD600" i="10"/>
  <c r="AD601" i="10"/>
  <c r="AD602" i="10"/>
  <c r="AD603" i="10"/>
  <c r="AD604" i="10"/>
  <c r="AD605" i="10"/>
  <c r="AD606" i="10"/>
  <c r="AD607" i="10"/>
  <c r="AD608" i="10"/>
  <c r="AD609" i="10"/>
  <c r="AD610" i="10"/>
  <c r="AD611" i="10"/>
  <c r="AD612" i="10"/>
  <c r="AD613" i="10"/>
  <c r="AD614" i="10"/>
  <c r="AD615" i="10"/>
  <c r="AD616" i="10"/>
  <c r="AD617" i="10"/>
  <c r="AD618" i="10"/>
  <c r="S27" i="9"/>
  <c r="S28" i="9"/>
  <c r="S29" i="9"/>
  <c r="S30" i="9"/>
  <c r="S31" i="9"/>
  <c r="S32" i="9"/>
  <c r="S33" i="9"/>
  <c r="S34" i="9"/>
  <c r="S35" i="9"/>
  <c r="S37" i="9"/>
  <c r="AI283" i="10"/>
  <c r="AI284" i="10"/>
  <c r="AI285" i="10"/>
  <c r="AI286" i="10"/>
  <c r="AI287" i="10"/>
  <c r="AI288" i="10"/>
  <c r="AI289" i="10"/>
  <c r="AI290" i="10"/>
  <c r="AI291" i="10"/>
  <c r="AI292" i="10"/>
  <c r="AI293" i="10"/>
  <c r="AI294" i="10"/>
  <c r="AI295" i="10"/>
  <c r="AI296" i="10"/>
  <c r="AI297" i="10"/>
  <c r="AI298" i="10"/>
  <c r="AI299" i="10"/>
  <c r="AI300" i="10"/>
  <c r="AI301" i="10"/>
  <c r="AI302" i="10"/>
  <c r="AI303" i="10"/>
  <c r="AI304" i="10"/>
  <c r="AI305" i="10"/>
  <c r="AI306" i="10"/>
  <c r="AI307" i="10"/>
  <c r="AI308" i="10"/>
  <c r="AI309" i="10"/>
  <c r="AI310" i="10"/>
  <c r="AI311" i="10"/>
  <c r="AI312" i="10"/>
  <c r="AI313" i="10"/>
  <c r="AI314" i="10"/>
  <c r="AI315" i="10"/>
  <c r="AI316" i="10"/>
  <c r="AI317" i="10"/>
  <c r="AI318" i="10"/>
  <c r="AI319" i="10"/>
  <c r="AI320" i="10"/>
  <c r="AI321" i="10"/>
  <c r="AI322" i="10"/>
  <c r="AI323" i="10"/>
  <c r="AI324" i="10"/>
  <c r="AI325" i="10"/>
  <c r="AI326" i="10"/>
  <c r="AI327" i="10"/>
  <c r="AI328" i="10"/>
  <c r="AI329" i="10"/>
  <c r="AI330" i="10"/>
  <c r="AI331" i="10"/>
  <c r="AI332" i="10"/>
  <c r="AI333" i="10"/>
  <c r="AI334" i="10"/>
  <c r="AI335" i="10"/>
  <c r="AI336" i="10"/>
  <c r="AI337" i="10"/>
  <c r="AI338" i="10"/>
  <c r="AI339" i="10"/>
  <c r="AI340" i="10"/>
  <c r="AI341" i="10"/>
  <c r="AI342" i="10"/>
  <c r="AI343" i="10"/>
  <c r="AI344" i="10"/>
  <c r="AI345" i="10"/>
  <c r="AI346" i="10"/>
  <c r="AI347" i="10"/>
  <c r="AI348" i="10"/>
  <c r="AI349" i="10"/>
  <c r="AI350" i="10"/>
  <c r="AI351" i="10"/>
  <c r="AI352" i="10"/>
  <c r="AI353" i="10"/>
  <c r="AI354" i="10"/>
  <c r="AI355" i="10"/>
  <c r="AI356" i="10"/>
  <c r="AI357" i="10"/>
  <c r="AI358" i="10"/>
  <c r="AI359" i="10"/>
  <c r="AI360" i="10"/>
  <c r="AI361" i="10"/>
  <c r="AI362" i="10"/>
  <c r="AI363" i="10"/>
  <c r="AI364" i="10"/>
  <c r="AI365" i="10"/>
  <c r="AI366" i="10"/>
  <c r="AI367" i="10"/>
  <c r="AI368" i="10"/>
  <c r="AI369" i="10"/>
  <c r="AI370" i="10"/>
  <c r="AI371" i="10"/>
  <c r="AI372" i="10"/>
  <c r="AI373" i="10"/>
  <c r="AI374" i="10"/>
  <c r="AI375" i="10"/>
  <c r="AI376" i="10"/>
  <c r="AI377" i="10"/>
  <c r="AI378" i="10"/>
  <c r="AI379" i="10"/>
  <c r="AI380" i="10"/>
  <c r="AI381" i="10"/>
  <c r="AI382" i="10"/>
  <c r="AI383" i="10"/>
  <c r="AI384" i="10"/>
  <c r="AI385" i="10"/>
  <c r="AI386" i="10"/>
  <c r="AI387" i="10"/>
  <c r="AI388" i="10"/>
  <c r="AI389" i="10"/>
  <c r="AI390" i="10"/>
  <c r="AI391" i="10"/>
  <c r="AI392" i="10"/>
  <c r="AI393" i="10"/>
  <c r="AI394" i="10"/>
  <c r="AI395" i="10"/>
  <c r="AI396" i="10"/>
  <c r="AI397" i="10"/>
  <c r="AI398" i="10"/>
  <c r="AI399" i="10"/>
  <c r="AI400" i="10"/>
  <c r="AI401" i="10"/>
  <c r="AI402" i="10"/>
  <c r="AI403" i="10"/>
  <c r="AI404" i="10"/>
  <c r="AI405" i="10"/>
  <c r="AI406" i="10"/>
  <c r="AI407" i="10"/>
  <c r="AI408" i="10"/>
  <c r="AI409" i="10"/>
  <c r="AI410" i="10"/>
  <c r="AI411" i="10"/>
  <c r="AI412" i="10"/>
  <c r="AI413" i="10"/>
  <c r="AI414" i="10"/>
  <c r="AI415" i="10"/>
  <c r="AI416" i="10"/>
  <c r="AI417" i="10"/>
  <c r="AI418" i="10"/>
  <c r="AI419" i="10"/>
  <c r="AI420" i="10"/>
  <c r="AI421" i="10"/>
  <c r="AI422" i="10"/>
  <c r="AI423" i="10"/>
  <c r="AI424" i="10"/>
  <c r="AI425" i="10"/>
  <c r="AI426" i="10"/>
  <c r="AI427" i="10"/>
  <c r="AI428" i="10"/>
  <c r="AI429" i="10"/>
  <c r="AI430" i="10"/>
  <c r="AI431" i="10"/>
  <c r="AI432" i="10"/>
  <c r="AI433" i="10"/>
  <c r="AI434" i="10"/>
  <c r="AI435" i="10"/>
  <c r="AI436" i="10"/>
  <c r="AI437" i="10"/>
  <c r="AI438" i="10"/>
  <c r="AI439" i="10"/>
  <c r="AI440" i="10"/>
  <c r="AI441" i="10"/>
  <c r="AI442" i="10"/>
  <c r="AI443" i="10"/>
  <c r="AI444" i="10"/>
  <c r="AI445" i="10"/>
  <c r="AI446" i="10"/>
  <c r="AI447" i="10"/>
  <c r="AI448" i="10"/>
  <c r="AI449" i="10"/>
  <c r="AI450" i="10"/>
  <c r="AI451" i="10"/>
  <c r="AI452" i="10"/>
  <c r="AI453" i="10"/>
  <c r="AI454" i="10"/>
  <c r="AI455" i="10"/>
  <c r="AI456" i="10"/>
  <c r="AI457" i="10"/>
  <c r="AI458" i="10"/>
  <c r="AI459" i="10"/>
  <c r="AI460" i="10"/>
  <c r="AI461" i="10"/>
  <c r="AI462" i="10"/>
  <c r="AI463" i="10"/>
  <c r="AI464" i="10"/>
  <c r="AI465" i="10"/>
  <c r="AI466" i="10"/>
  <c r="AI467" i="10"/>
  <c r="AI468" i="10"/>
  <c r="AI469" i="10"/>
  <c r="AI470" i="10"/>
  <c r="AI471" i="10"/>
  <c r="AI472" i="10"/>
  <c r="AI473" i="10"/>
  <c r="AI474" i="10"/>
  <c r="AI475" i="10"/>
  <c r="AI476" i="10"/>
  <c r="AI477" i="10"/>
  <c r="AI478" i="10"/>
  <c r="AI479" i="10"/>
  <c r="AI480" i="10"/>
  <c r="AI481" i="10"/>
  <c r="AI482" i="10"/>
  <c r="AI483" i="10"/>
  <c r="AI484" i="10"/>
  <c r="AI485" i="10"/>
  <c r="AI486" i="10"/>
  <c r="AI487" i="10"/>
  <c r="AI488" i="10"/>
  <c r="AI489" i="10"/>
  <c r="AI490" i="10"/>
  <c r="AI491" i="10"/>
  <c r="AI492" i="10"/>
  <c r="AI493" i="10"/>
  <c r="AI494" i="10"/>
  <c r="AI495" i="10"/>
  <c r="AI496" i="10"/>
  <c r="AI497" i="10"/>
  <c r="AI498" i="10"/>
  <c r="AI499" i="10"/>
  <c r="AI500" i="10"/>
  <c r="AI501" i="10"/>
  <c r="AI502" i="10"/>
  <c r="AI503" i="10"/>
  <c r="AI504" i="10"/>
  <c r="AI505" i="10"/>
  <c r="AI506" i="10"/>
  <c r="AI507" i="10"/>
  <c r="AI508" i="10"/>
  <c r="AI509" i="10"/>
  <c r="AI510" i="10"/>
  <c r="AI511" i="10"/>
  <c r="AI512" i="10"/>
  <c r="AI513" i="10"/>
  <c r="AI514" i="10"/>
  <c r="AI515" i="10"/>
  <c r="AI516" i="10"/>
  <c r="AI517" i="10"/>
  <c r="AI518" i="10"/>
  <c r="AI519" i="10"/>
  <c r="AI520" i="10"/>
  <c r="AI521" i="10"/>
  <c r="AI522" i="10"/>
  <c r="AI523" i="10"/>
  <c r="AI524" i="10"/>
  <c r="AI525" i="10"/>
  <c r="AI526" i="10"/>
  <c r="AI527" i="10"/>
  <c r="AI528" i="10"/>
  <c r="AI529" i="10"/>
  <c r="AI530" i="10"/>
  <c r="AI531" i="10"/>
  <c r="AI532" i="10"/>
  <c r="AI533" i="10"/>
  <c r="AI534" i="10"/>
  <c r="AI535" i="10"/>
  <c r="AI536" i="10"/>
  <c r="AI537" i="10"/>
  <c r="AI538" i="10"/>
  <c r="AI539" i="10"/>
  <c r="AI540" i="10"/>
  <c r="AI541" i="10"/>
  <c r="AI542" i="10"/>
  <c r="AI543" i="10"/>
  <c r="AI544" i="10"/>
  <c r="AI545" i="10"/>
  <c r="AI546" i="10"/>
  <c r="AI547" i="10"/>
  <c r="AI548" i="10"/>
  <c r="AI549" i="10"/>
  <c r="AI550" i="10"/>
  <c r="AI551" i="10"/>
  <c r="AI552" i="10"/>
  <c r="AI553" i="10"/>
  <c r="AI554" i="10"/>
  <c r="AI555" i="10"/>
  <c r="AI556" i="10"/>
  <c r="AI557" i="10"/>
  <c r="AI558" i="10"/>
  <c r="AI559" i="10"/>
  <c r="AI560" i="10"/>
  <c r="AI561" i="10"/>
  <c r="AI562" i="10"/>
  <c r="AI563" i="10"/>
  <c r="AI564" i="10"/>
  <c r="AI565" i="10"/>
  <c r="AI566" i="10"/>
  <c r="AI567" i="10"/>
  <c r="AI568" i="10"/>
  <c r="AI569" i="10"/>
  <c r="AI570" i="10"/>
  <c r="AI571" i="10"/>
  <c r="AI572" i="10"/>
  <c r="AI573" i="10"/>
  <c r="AI574" i="10"/>
  <c r="AI575" i="10"/>
  <c r="AI576" i="10"/>
  <c r="AI577" i="10"/>
  <c r="AI578" i="10"/>
  <c r="AI579" i="10"/>
  <c r="AI580" i="10"/>
  <c r="AI581" i="10"/>
  <c r="AI582" i="10"/>
  <c r="AI583" i="10"/>
  <c r="AI584" i="10"/>
  <c r="AI585" i="10"/>
  <c r="AI586" i="10"/>
  <c r="AI587" i="10"/>
  <c r="AI588" i="10"/>
  <c r="AI589" i="10"/>
  <c r="AI590" i="10"/>
  <c r="AI591" i="10"/>
  <c r="AI592" i="10"/>
  <c r="AI593" i="10"/>
  <c r="AI594" i="10"/>
  <c r="AI595" i="10"/>
  <c r="AI596" i="10"/>
  <c r="AI597" i="10"/>
  <c r="AI598" i="10"/>
  <c r="AI599" i="10"/>
  <c r="AI600" i="10"/>
  <c r="AI601" i="10"/>
  <c r="AI602" i="10"/>
  <c r="AI603" i="10"/>
  <c r="AI604" i="10"/>
  <c r="AI605" i="10"/>
  <c r="AI606" i="10"/>
  <c r="AI607" i="10"/>
  <c r="AI608" i="10"/>
  <c r="AI609" i="10"/>
  <c r="AI610" i="10"/>
  <c r="AI611" i="10"/>
  <c r="AI612" i="10"/>
  <c r="AI613" i="10"/>
  <c r="AI614" i="10"/>
  <c r="AI615" i="10"/>
  <c r="AI616" i="10"/>
  <c r="AI617" i="10"/>
  <c r="AI618" i="10"/>
  <c r="AI619" i="10"/>
  <c r="AI620" i="10"/>
  <c r="AI621" i="10"/>
  <c r="AI622" i="10"/>
  <c r="AI623" i="10"/>
  <c r="AI624" i="10"/>
  <c r="AI625" i="10"/>
  <c r="AI626" i="10"/>
  <c r="AI627" i="10"/>
  <c r="AI628" i="10"/>
  <c r="AI629" i="10"/>
  <c r="AI630" i="10"/>
  <c r="AI631" i="10"/>
  <c r="AI632" i="10"/>
  <c r="AI633" i="10"/>
  <c r="AI634" i="10"/>
  <c r="AI635" i="10"/>
  <c r="AI636" i="10"/>
  <c r="AI637" i="10"/>
  <c r="AI638" i="10"/>
  <c r="AI639" i="10"/>
  <c r="AI640" i="10"/>
  <c r="AI641" i="10"/>
  <c r="AI642" i="10"/>
  <c r="AI643" i="10"/>
  <c r="AI644" i="10"/>
  <c r="AI645" i="10"/>
  <c r="AI646" i="10"/>
  <c r="AI647" i="10"/>
  <c r="AI648" i="10"/>
  <c r="E95" i="9" a="1"/>
  <c r="E95" i="9"/>
  <c r="F95" i="9" a="1"/>
  <c r="F95" i="9"/>
  <c r="AJ254" i="10"/>
  <c r="G95" i="9" a="1"/>
  <c r="G95" i="9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83" i="8"/>
  <c r="AI84" i="8"/>
  <c r="AI85" i="8"/>
  <c r="AI86" i="8"/>
  <c r="AI87" i="8"/>
  <c r="AI88" i="8"/>
  <c r="AI89" i="8"/>
  <c r="AI90" i="8"/>
  <c r="AI91" i="8"/>
  <c r="AI92" i="8"/>
  <c r="AI93" i="8"/>
  <c r="AI94" i="8"/>
  <c r="AI95" i="8"/>
  <c r="AI96" i="8"/>
  <c r="AI97" i="8"/>
  <c r="AI98" i="8"/>
  <c r="AI99" i="8"/>
  <c r="AI100" i="8"/>
  <c r="AI101" i="8"/>
  <c r="AI102" i="8"/>
  <c r="AI103" i="8"/>
  <c r="AI104" i="8"/>
  <c r="AI105" i="8"/>
  <c r="AI106" i="8"/>
  <c r="AI107" i="8"/>
  <c r="AI108" i="8"/>
  <c r="AI109" i="8"/>
  <c r="AI110" i="8"/>
  <c r="AI111" i="8"/>
  <c r="AI112" i="8"/>
  <c r="AI113" i="8"/>
  <c r="AI114" i="8"/>
  <c r="AI115" i="8"/>
  <c r="AI116" i="8"/>
  <c r="AI117" i="8"/>
  <c r="AI118" i="8"/>
  <c r="AI119" i="8"/>
  <c r="AI120" i="8"/>
  <c r="AI121" i="8"/>
  <c r="AI122" i="8"/>
  <c r="AI123" i="8"/>
  <c r="AI124" i="8"/>
  <c r="AI125" i="8"/>
  <c r="AI126" i="8"/>
  <c r="AI127" i="8"/>
  <c r="AI128" i="8"/>
  <c r="AI129" i="8"/>
  <c r="AI130" i="8"/>
  <c r="AI131" i="8"/>
  <c r="AI132" i="8"/>
  <c r="AI133" i="8"/>
  <c r="AI134" i="8"/>
  <c r="AI135" i="8"/>
  <c r="AI136" i="8"/>
  <c r="AI137" i="8"/>
  <c r="AI138" i="8"/>
  <c r="AI139" i="8"/>
  <c r="AI140" i="8"/>
  <c r="AI141" i="8"/>
  <c r="AI142" i="8"/>
  <c r="AI143" i="8"/>
  <c r="AI144" i="8"/>
  <c r="AI145" i="8"/>
  <c r="AI146" i="8"/>
  <c r="AI147" i="8"/>
  <c r="AI148" i="8"/>
  <c r="AI149" i="8"/>
  <c r="AI150" i="8"/>
  <c r="AI151" i="8"/>
  <c r="AI152" i="8"/>
  <c r="AI153" i="8"/>
  <c r="AI154" i="8"/>
  <c r="AI155" i="8"/>
  <c r="AI156" i="8"/>
  <c r="AI157" i="8"/>
  <c r="AI158" i="8"/>
  <c r="AI159" i="8"/>
  <c r="AI160" i="8"/>
  <c r="AI161" i="8"/>
  <c r="AI162" i="8"/>
  <c r="AI163" i="8"/>
  <c r="AI164" i="8"/>
  <c r="AI165" i="8"/>
  <c r="AI166" i="8"/>
  <c r="AI167" i="8"/>
  <c r="AI168" i="8"/>
  <c r="AI169" i="8"/>
  <c r="AI170" i="8"/>
  <c r="AI171" i="8"/>
  <c r="AI172" i="8"/>
  <c r="AI173" i="8"/>
  <c r="AI174" i="8"/>
  <c r="AI175" i="8"/>
  <c r="AI176" i="8"/>
  <c r="AI177" i="8"/>
  <c r="AI178" i="8"/>
  <c r="AI179" i="8"/>
  <c r="AI180" i="8"/>
  <c r="AI181" i="8"/>
  <c r="AI182" i="8"/>
  <c r="AI183" i="8"/>
  <c r="AI184" i="8"/>
  <c r="AI185" i="8"/>
  <c r="AI186" i="8"/>
  <c r="AI187" i="8"/>
  <c r="AI188" i="8"/>
  <c r="AI189" i="8"/>
  <c r="AI190" i="8"/>
  <c r="AI191" i="8"/>
  <c r="AI192" i="8"/>
  <c r="AI193" i="8"/>
  <c r="AI194" i="8"/>
  <c r="AI195" i="8"/>
  <c r="AI196" i="8"/>
  <c r="AI197" i="8"/>
  <c r="AI198" i="8"/>
  <c r="AI199" i="8"/>
  <c r="AI200" i="8"/>
  <c r="AI201" i="8"/>
  <c r="AI202" i="8"/>
  <c r="AI203" i="8"/>
  <c r="AI204" i="8"/>
  <c r="AI205" i="8"/>
  <c r="AI206" i="8"/>
  <c r="AI207" i="8"/>
  <c r="AI208" i="8"/>
  <c r="AI209" i="8"/>
  <c r="AI210" i="8"/>
  <c r="AI211" i="8"/>
  <c r="AI212" i="8"/>
  <c r="AI213" i="8"/>
  <c r="AI214" i="8"/>
  <c r="AI215" i="8"/>
  <c r="AI216" i="8"/>
  <c r="AI217" i="8"/>
  <c r="AI218" i="8"/>
  <c r="AI219" i="8"/>
  <c r="AI220" i="8"/>
  <c r="AI221" i="8"/>
  <c r="AI222" i="8"/>
  <c r="AI223" i="8"/>
  <c r="AI224" i="8"/>
  <c r="AI225" i="8"/>
  <c r="AI226" i="8"/>
  <c r="AI227" i="8"/>
  <c r="AI228" i="8"/>
  <c r="AI229" i="8"/>
  <c r="AI230" i="8"/>
  <c r="AI231" i="8"/>
  <c r="AI232" i="8"/>
  <c r="AI233" i="8"/>
  <c r="AI234" i="8"/>
  <c r="AI235" i="8"/>
  <c r="AI236" i="8"/>
  <c r="AI237" i="8"/>
  <c r="AI238" i="8"/>
  <c r="AI239" i="8"/>
  <c r="AI240" i="8"/>
  <c r="AI241" i="8"/>
  <c r="AI242" i="8"/>
  <c r="AI243" i="8"/>
  <c r="AI244" i="8"/>
  <c r="AI245" i="8"/>
  <c r="AI246" i="8"/>
  <c r="AI247" i="8"/>
  <c r="AI248" i="8"/>
  <c r="AI249" i="8"/>
  <c r="AI250" i="8"/>
  <c r="AI251" i="8"/>
  <c r="AI252" i="8"/>
  <c r="AI253" i="8"/>
  <c r="AI254" i="8"/>
  <c r="AI255" i="8"/>
  <c r="AI256" i="8"/>
  <c r="AI257" i="8"/>
  <c r="AI258" i="8"/>
  <c r="AI259" i="8"/>
  <c r="AI260" i="8"/>
  <c r="AI261" i="8"/>
  <c r="AI262" i="8"/>
  <c r="AI263" i="8"/>
  <c r="AI264" i="8"/>
  <c r="AI265" i="8"/>
  <c r="AI266" i="8"/>
  <c r="AI267" i="8"/>
  <c r="AI268" i="8"/>
  <c r="AI269" i="8"/>
  <c r="AI270" i="8"/>
  <c r="AI271" i="8"/>
  <c r="AI272" i="8"/>
  <c r="AI273" i="8"/>
  <c r="AI274" i="8"/>
  <c r="AI275" i="8"/>
  <c r="AI276" i="8"/>
  <c r="AI277" i="8"/>
  <c r="AI278" i="8"/>
  <c r="AI279" i="8"/>
  <c r="AI280" i="8"/>
  <c r="AI281" i="8"/>
  <c r="AI282" i="8"/>
  <c r="AI283" i="8"/>
  <c r="AI284" i="8"/>
  <c r="AI285" i="8"/>
  <c r="AI286" i="8"/>
  <c r="AI287" i="8"/>
  <c r="AI288" i="8"/>
  <c r="AI289" i="8"/>
  <c r="AI290" i="8"/>
  <c r="AI291" i="8"/>
  <c r="AI292" i="8"/>
  <c r="AI293" i="8"/>
  <c r="AI294" i="8"/>
  <c r="AI295" i="8"/>
  <c r="AI296" i="8"/>
  <c r="AI297" i="8"/>
  <c r="AI298" i="8"/>
  <c r="AI299" i="8"/>
  <c r="AI300" i="8"/>
  <c r="AI301" i="8"/>
  <c r="AI302" i="8"/>
  <c r="AI303" i="8"/>
  <c r="AI304" i="8"/>
  <c r="AI305" i="8"/>
  <c r="AI306" i="8"/>
  <c r="AI307" i="8"/>
  <c r="AI308" i="8"/>
  <c r="AI309" i="8"/>
  <c r="AI310" i="8"/>
  <c r="AI311" i="8"/>
  <c r="AI312" i="8"/>
  <c r="AI313" i="8"/>
  <c r="AI314" i="8"/>
  <c r="AI315" i="8"/>
  <c r="AI316" i="8"/>
  <c r="AI317" i="8"/>
  <c r="AI318" i="8"/>
  <c r="AI319" i="8"/>
  <c r="AI320" i="8"/>
  <c r="AI321" i="8"/>
  <c r="AI322" i="8"/>
  <c r="AI323" i="8"/>
  <c r="AI324" i="8"/>
  <c r="AI325" i="8"/>
  <c r="AI326" i="8"/>
  <c r="AI327" i="8"/>
  <c r="AI328" i="8"/>
  <c r="AI329" i="8"/>
  <c r="AI330" i="8"/>
  <c r="AI331" i="8"/>
  <c r="AI332" i="8"/>
  <c r="AI333" i="8"/>
  <c r="AI334" i="8"/>
  <c r="AI335" i="8"/>
  <c r="AI336" i="8"/>
  <c r="AI337" i="8"/>
  <c r="AI338" i="8"/>
  <c r="AI339" i="8"/>
  <c r="AI340" i="8"/>
  <c r="AI341" i="8"/>
  <c r="AI342" i="8"/>
  <c r="AI343" i="8"/>
  <c r="AI344" i="8"/>
  <c r="AI345" i="8"/>
  <c r="AI346" i="8"/>
  <c r="AI347" i="8"/>
  <c r="AI348" i="8"/>
  <c r="AI349" i="8"/>
  <c r="AI350" i="8"/>
  <c r="AI351" i="8"/>
  <c r="AI352" i="8"/>
  <c r="AI353" i="8"/>
  <c r="AI354" i="8"/>
  <c r="AI355" i="8"/>
  <c r="AI356" i="8"/>
  <c r="AI357" i="8"/>
  <c r="AI358" i="8"/>
  <c r="AI359" i="8"/>
  <c r="AI360" i="8"/>
  <c r="AI361" i="8"/>
  <c r="AI362" i="8"/>
  <c r="AI363" i="8"/>
  <c r="AI364" i="8"/>
  <c r="AI365" i="8"/>
  <c r="AI366" i="8"/>
  <c r="AI367" i="8"/>
  <c r="AI368" i="8"/>
  <c r="AI369" i="8"/>
  <c r="AI370" i="8"/>
  <c r="AI371" i="8"/>
  <c r="AI372" i="8"/>
  <c r="AI373" i="8"/>
  <c r="AI374" i="8"/>
  <c r="AI375" i="8"/>
  <c r="AI376" i="8"/>
  <c r="AI377" i="8"/>
  <c r="AI378" i="8"/>
  <c r="AI379" i="8"/>
  <c r="AI380" i="8"/>
  <c r="AI381" i="8"/>
  <c r="AI382" i="8"/>
  <c r="AI383" i="8"/>
  <c r="AI384" i="8"/>
  <c r="AI385" i="8"/>
  <c r="AI386" i="8"/>
  <c r="AI387" i="8"/>
  <c r="AI388" i="8"/>
  <c r="AI389" i="8"/>
  <c r="AI390" i="8"/>
  <c r="AI391" i="8"/>
  <c r="AI392" i="8"/>
  <c r="AI393" i="8"/>
  <c r="AI394" i="8"/>
  <c r="AI395" i="8"/>
  <c r="AI396" i="8"/>
  <c r="AI397" i="8"/>
  <c r="AI398" i="8"/>
  <c r="AI399" i="8"/>
  <c r="AI400" i="8"/>
  <c r="AI401" i="8"/>
  <c r="AI402" i="8"/>
  <c r="AI403" i="8"/>
  <c r="AI404" i="8"/>
  <c r="AI405" i="8"/>
  <c r="AI406" i="8"/>
  <c r="AI407" i="8"/>
  <c r="AI408" i="8"/>
  <c r="AI409" i="8"/>
  <c r="AI410" i="8"/>
  <c r="AI411" i="8"/>
  <c r="AI412" i="8"/>
  <c r="AI413" i="8"/>
  <c r="AI414" i="8"/>
  <c r="AI415" i="8"/>
  <c r="AI416" i="8"/>
  <c r="AI417" i="8"/>
  <c r="AI418" i="8"/>
  <c r="AI419" i="8"/>
  <c r="AI420" i="8"/>
  <c r="AI421" i="8"/>
  <c r="AI422" i="8"/>
  <c r="AI423" i="8"/>
  <c r="AI424" i="8"/>
  <c r="AI425" i="8"/>
  <c r="AI426" i="8"/>
  <c r="AI427" i="8"/>
  <c r="AI428" i="8"/>
  <c r="AI429" i="8"/>
  <c r="AI430" i="8"/>
  <c r="AI431" i="8"/>
  <c r="AI432" i="8"/>
  <c r="AI433" i="8"/>
  <c r="AI434" i="8"/>
  <c r="AI435" i="8"/>
  <c r="AI436" i="8"/>
  <c r="AI437" i="8"/>
  <c r="AI438" i="8"/>
  <c r="AI439" i="8"/>
  <c r="AI440" i="8"/>
  <c r="AI441" i="8"/>
  <c r="AI442" i="8"/>
  <c r="AI443" i="8"/>
  <c r="AI444" i="8"/>
  <c r="AI445" i="8"/>
  <c r="AI446" i="8"/>
  <c r="AI447" i="8"/>
  <c r="AI448" i="8"/>
  <c r="AI449" i="8"/>
  <c r="AI450" i="8"/>
  <c r="AI451" i="8"/>
  <c r="AI452" i="8"/>
  <c r="AI453" i="8"/>
  <c r="AI454" i="8"/>
  <c r="AI455" i="8"/>
  <c r="AI456" i="8"/>
  <c r="AI457" i="8"/>
  <c r="AI458" i="8"/>
  <c r="AI459" i="8"/>
  <c r="AI460" i="8"/>
  <c r="AI461" i="8"/>
  <c r="AI462" i="8"/>
  <c r="AI463" i="8"/>
  <c r="AI464" i="8"/>
  <c r="AI465" i="8"/>
  <c r="AI466" i="8"/>
  <c r="AI467" i="8"/>
  <c r="AI468" i="8"/>
  <c r="AI469" i="8"/>
  <c r="AI470" i="8"/>
  <c r="AI471" i="8"/>
  <c r="AI472" i="8"/>
  <c r="AI473" i="8"/>
  <c r="AI474" i="8"/>
  <c r="AI475" i="8"/>
  <c r="AI476" i="8"/>
  <c r="AI477" i="8"/>
  <c r="AI478" i="8"/>
  <c r="AI479" i="8"/>
  <c r="AI480" i="8"/>
  <c r="AI481" i="8"/>
  <c r="AI482" i="8"/>
  <c r="AI483" i="8"/>
  <c r="AI484" i="8"/>
  <c r="AI485" i="8"/>
  <c r="AI486" i="8"/>
  <c r="AI487" i="8"/>
  <c r="AI488" i="8"/>
  <c r="AI489" i="8"/>
  <c r="AI490" i="8"/>
  <c r="AI491" i="8"/>
  <c r="AI492" i="8"/>
  <c r="AI493" i="8"/>
  <c r="AI494" i="8"/>
  <c r="AI495" i="8"/>
  <c r="AI496" i="8"/>
  <c r="AI497" i="8"/>
  <c r="AI498" i="8"/>
  <c r="AI499" i="8"/>
  <c r="AI500" i="8"/>
  <c r="AI501" i="8"/>
  <c r="AI502" i="8"/>
  <c r="AI503" i="8"/>
  <c r="AI504" i="8"/>
  <c r="AI505" i="8"/>
  <c r="AI506" i="8"/>
  <c r="AI507" i="8"/>
  <c r="AI508" i="8"/>
  <c r="AI509" i="8"/>
  <c r="AI510" i="8"/>
  <c r="AI511" i="8"/>
  <c r="AI512" i="8"/>
  <c r="AI513" i="8"/>
  <c r="AI514" i="8"/>
  <c r="AI515" i="8"/>
  <c r="AI516" i="8"/>
  <c r="AI517" i="8"/>
  <c r="AI518" i="8"/>
  <c r="AI519" i="8"/>
  <c r="AI520" i="8"/>
  <c r="AI521" i="8"/>
  <c r="AI522" i="8"/>
  <c r="AI523" i="8"/>
  <c r="AI524" i="8"/>
  <c r="AI525" i="8"/>
  <c r="AI526" i="8"/>
  <c r="AI527" i="8"/>
  <c r="AI528" i="8"/>
  <c r="AI529" i="8"/>
  <c r="AI530" i="8"/>
  <c r="AI531" i="8"/>
  <c r="AI532" i="8"/>
  <c r="AI533" i="8"/>
  <c r="AI534" i="8"/>
  <c r="AI535" i="8"/>
  <c r="AI536" i="8"/>
  <c r="AI537" i="8"/>
  <c r="AI538" i="8"/>
  <c r="AI539" i="8"/>
  <c r="AI540" i="8"/>
  <c r="AI541" i="8"/>
  <c r="AI542" i="8"/>
  <c r="AI543" i="8"/>
  <c r="AI544" i="8"/>
  <c r="AI545" i="8"/>
  <c r="AI546" i="8"/>
  <c r="AI547" i="8"/>
  <c r="AI548" i="8"/>
  <c r="AI549" i="8"/>
  <c r="AI550" i="8"/>
  <c r="AI551" i="8"/>
  <c r="AI552" i="8"/>
  <c r="AI553" i="8"/>
  <c r="AI554" i="8"/>
  <c r="AI555" i="8"/>
  <c r="AI556" i="8"/>
  <c r="AI557" i="8"/>
  <c r="AI558" i="8"/>
  <c r="AI559" i="8"/>
  <c r="AI560" i="8"/>
  <c r="AI561" i="8"/>
  <c r="AI562" i="8"/>
  <c r="AI563" i="8"/>
  <c r="AI564" i="8"/>
  <c r="AI565" i="8"/>
  <c r="AI566" i="8"/>
  <c r="AI567" i="8"/>
  <c r="AI568" i="8"/>
  <c r="AI569" i="8"/>
  <c r="AI570" i="8"/>
  <c r="AI571" i="8"/>
  <c r="AI572" i="8"/>
  <c r="AI573" i="8"/>
  <c r="AI574" i="8"/>
  <c r="AI575" i="8"/>
  <c r="AI576" i="8"/>
  <c r="AI577" i="8"/>
  <c r="AI578" i="8"/>
  <c r="AI579" i="8"/>
  <c r="AI580" i="8"/>
  <c r="AI581" i="8"/>
  <c r="AI582" i="8"/>
  <c r="AI583" i="8"/>
  <c r="AI584" i="8"/>
  <c r="AI585" i="8"/>
  <c r="AI586" i="8"/>
  <c r="AI587" i="8"/>
  <c r="AI588" i="8"/>
  <c r="AI589" i="8"/>
  <c r="AI590" i="8"/>
  <c r="AI591" i="8"/>
  <c r="AI592" i="8"/>
  <c r="AI593" i="8"/>
  <c r="AI594" i="8"/>
  <c r="AI595" i="8"/>
  <c r="AI596" i="8"/>
  <c r="AI597" i="8"/>
  <c r="AI598" i="8"/>
  <c r="AI599" i="8"/>
  <c r="AI600" i="8"/>
  <c r="AI601" i="8"/>
  <c r="AI602" i="8"/>
  <c r="AI603" i="8"/>
  <c r="AI604" i="8"/>
  <c r="AI605" i="8"/>
  <c r="AI606" i="8"/>
  <c r="AI607" i="8"/>
  <c r="AI608" i="8"/>
  <c r="AI609" i="8"/>
  <c r="AI610" i="8"/>
  <c r="AI611" i="8"/>
  <c r="AI612" i="8"/>
  <c r="AI613" i="8"/>
  <c r="AI614" i="8"/>
  <c r="AI615" i="8"/>
  <c r="AI616" i="8"/>
  <c r="AI617" i="8"/>
  <c r="AI618" i="8"/>
  <c r="AI619" i="8"/>
  <c r="AI620" i="8"/>
  <c r="AI621" i="8"/>
  <c r="AI622" i="8"/>
  <c r="AI623" i="8"/>
  <c r="AI624" i="8"/>
  <c r="AI625" i="8"/>
  <c r="AI626" i="8"/>
  <c r="AI627" i="8"/>
  <c r="AI628" i="8"/>
  <c r="AI629" i="8"/>
  <c r="AI630" i="8"/>
  <c r="AI631" i="8"/>
  <c r="AI632" i="8"/>
  <c r="AI633" i="8"/>
  <c r="AI634" i="8"/>
  <c r="AI635" i="8"/>
  <c r="AI636" i="8"/>
  <c r="AI637" i="8"/>
  <c r="AI638" i="8"/>
  <c r="AI639" i="8"/>
  <c r="AI640" i="8"/>
  <c r="AI641" i="8"/>
  <c r="AI642" i="8"/>
  <c r="AI643" i="8"/>
  <c r="AI644" i="8"/>
  <c r="AI645" i="8"/>
  <c r="AI646" i="8"/>
  <c r="AI647" i="8"/>
  <c r="I95" i="9" a="1"/>
  <c r="I95" i="9"/>
  <c r="J95" i="9" a="1"/>
  <c r="J95" i="9"/>
  <c r="AJ264" i="8"/>
  <c r="AJ630" i="8"/>
  <c r="K95" i="9" a="1"/>
  <c r="K95" i="9"/>
  <c r="I94" i="9" a="1"/>
  <c r="I94" i="9"/>
  <c r="AJ226" i="8"/>
  <c r="AJ593" i="8"/>
  <c r="K94" i="9" a="1"/>
  <c r="K94" i="9"/>
  <c r="J94" i="9" a="1"/>
  <c r="J94" i="9"/>
  <c r="E94" i="9" a="1"/>
  <c r="E94" i="9"/>
  <c r="AJ226" i="10"/>
  <c r="G94" i="9" a="1"/>
  <c r="G94" i="9"/>
  <c r="F94" i="9" a="1"/>
  <c r="F94" i="9"/>
  <c r="E83" i="9" a="1"/>
  <c r="E83" i="9"/>
  <c r="E84" i="9" a="1"/>
  <c r="E84" i="9"/>
  <c r="F84" i="9" a="1"/>
  <c r="F84" i="9"/>
  <c r="E85" i="9" a="1"/>
  <c r="E85" i="9"/>
  <c r="E86" i="9" a="1"/>
  <c r="E86" i="9"/>
  <c r="E87" i="9" a="1"/>
  <c r="E87" i="9"/>
  <c r="E88" i="9" a="1"/>
  <c r="E88" i="9"/>
  <c r="AJ46" i="10"/>
  <c r="G88" i="9" a="1"/>
  <c r="G88" i="9"/>
  <c r="F88" i="9" a="1"/>
  <c r="F88" i="9"/>
  <c r="E89" i="9" a="1"/>
  <c r="E89" i="9"/>
  <c r="E90" i="9" a="1"/>
  <c r="E90" i="9"/>
  <c r="E91" i="9" a="1"/>
  <c r="E91" i="9"/>
  <c r="E92" i="9" a="1"/>
  <c r="E92" i="9"/>
  <c r="E93" i="9" a="1"/>
  <c r="E93" i="9"/>
  <c r="I82" i="9" a="1"/>
  <c r="I82" i="9"/>
  <c r="I83" i="9" a="1"/>
  <c r="I83" i="9"/>
  <c r="I84" i="9" a="1"/>
  <c r="I84" i="9"/>
  <c r="I85" i="9" a="1"/>
  <c r="I85" i="9"/>
  <c r="I86" i="9" a="1"/>
  <c r="I86" i="9"/>
  <c r="I87" i="9" a="1"/>
  <c r="I87" i="9"/>
  <c r="I88" i="9" a="1"/>
  <c r="I88" i="9"/>
  <c r="I89" i="9" a="1"/>
  <c r="I89" i="9"/>
  <c r="I90" i="9" a="1"/>
  <c r="I90" i="9"/>
  <c r="I91" i="9" a="1"/>
  <c r="I91" i="9"/>
  <c r="I92" i="9" a="1"/>
  <c r="I92" i="9"/>
  <c r="I93" i="9" a="1"/>
  <c r="I93" i="9"/>
  <c r="AJ218" i="10"/>
  <c r="G93" i="9" a="1"/>
  <c r="G93" i="9"/>
  <c r="F93" i="9" a="1"/>
  <c r="F93" i="9"/>
  <c r="F87" i="9" a="1"/>
  <c r="F87" i="9"/>
  <c r="AJ33" i="10"/>
  <c r="G87" i="9" a="1"/>
  <c r="G87" i="9"/>
  <c r="AJ173" i="10"/>
  <c r="G92" i="9" a="1"/>
  <c r="G92" i="9"/>
  <c r="F92" i="9" a="1"/>
  <c r="F92" i="9"/>
  <c r="F86" i="9" a="1"/>
  <c r="F86" i="9"/>
  <c r="G86" i="9" a="1"/>
  <c r="G86" i="9"/>
  <c r="F91" i="9" a="1"/>
  <c r="F91" i="9"/>
  <c r="AJ137" i="10"/>
  <c r="G91" i="9" a="1"/>
  <c r="G91" i="9"/>
  <c r="G85" i="9" a="1"/>
  <c r="G85" i="9"/>
  <c r="F85" i="9" a="1"/>
  <c r="F85" i="9"/>
  <c r="F90" i="9" a="1"/>
  <c r="F90" i="9"/>
  <c r="AJ105" i="10"/>
  <c r="G90" i="9" a="1"/>
  <c r="G90" i="9"/>
  <c r="AJ69" i="10"/>
  <c r="G89" i="9" a="1"/>
  <c r="G89" i="9"/>
  <c r="F89" i="9" a="1"/>
  <c r="F89" i="9"/>
  <c r="F83" i="9" a="1"/>
  <c r="F83" i="9"/>
  <c r="AJ267" i="10"/>
  <c r="G83" i="9" a="1"/>
  <c r="G83" i="9"/>
  <c r="G84" i="9" a="1"/>
  <c r="G84" i="9"/>
  <c r="AJ63" i="8"/>
  <c r="AJ416" i="8"/>
  <c r="K88" i="9" a="1"/>
  <c r="K88" i="9"/>
  <c r="J88" i="9" a="1"/>
  <c r="J88" i="9"/>
  <c r="AJ14" i="8"/>
  <c r="AJ389" i="8"/>
  <c r="K87" i="9" a="1"/>
  <c r="K87" i="9"/>
  <c r="J87" i="9" a="1"/>
  <c r="J87" i="9"/>
  <c r="J86" i="9" a="1"/>
  <c r="J86" i="9"/>
  <c r="AJ362" i="8"/>
  <c r="K86" i="9" a="1"/>
  <c r="K86" i="9"/>
  <c r="J89" i="9" a="1"/>
  <c r="J89" i="9"/>
  <c r="AJ71" i="8"/>
  <c r="AJ439" i="8"/>
  <c r="K89" i="9" a="1"/>
  <c r="K89" i="9"/>
  <c r="J93" i="9" a="1"/>
  <c r="J93" i="9"/>
  <c r="AJ218" i="8"/>
  <c r="AJ574" i="8"/>
  <c r="K93" i="9" a="1"/>
  <c r="K93" i="9"/>
  <c r="J85" i="9" a="1"/>
  <c r="J85" i="9"/>
  <c r="AJ318" i="8"/>
  <c r="K85" i="9" a="1"/>
  <c r="K85" i="9"/>
  <c r="AJ190" i="8"/>
  <c r="AJ542" i="8"/>
  <c r="K92" i="9" a="1"/>
  <c r="K92" i="9"/>
  <c r="J92" i="9" a="1"/>
  <c r="J92" i="9"/>
  <c r="J84" i="9" a="1"/>
  <c r="J84" i="9"/>
  <c r="AJ302" i="8"/>
  <c r="K84" i="9" a="1"/>
  <c r="K84" i="9"/>
  <c r="J91" i="9" a="1"/>
  <c r="J91" i="9"/>
  <c r="AJ141" i="8"/>
  <c r="AJ509" i="8"/>
  <c r="K91" i="9" a="1"/>
  <c r="K91" i="9"/>
  <c r="AJ281" i="8"/>
  <c r="AJ265" i="8"/>
  <c r="K83" i="9" a="1"/>
  <c r="K83" i="9"/>
  <c r="J83" i="9" a="1"/>
  <c r="J83" i="9"/>
  <c r="AJ121" i="8"/>
  <c r="AJ493" i="8"/>
  <c r="K90" i="9" a="1"/>
  <c r="K90" i="9"/>
  <c r="J90" i="9" a="1"/>
  <c r="J90" i="9"/>
  <c r="J82" i="9" a="1"/>
  <c r="J82" i="9"/>
  <c r="AJ234" i="8"/>
  <c r="AJ228" i="8"/>
  <c r="K82" i="9" a="1"/>
  <c r="K82" i="9"/>
  <c r="AC619" i="12"/>
  <c r="AC624" i="12"/>
  <c r="AC626" i="12"/>
  <c r="AC627" i="12"/>
  <c r="AC632" i="12"/>
  <c r="AC635" i="12"/>
  <c r="AC643" i="12"/>
  <c r="AC648" i="12"/>
  <c r="AD619" i="12"/>
  <c r="AC620" i="12"/>
  <c r="AD620" i="12"/>
  <c r="AC621" i="12"/>
  <c r="AD621" i="12"/>
  <c r="AC622" i="12"/>
  <c r="AD622" i="12"/>
  <c r="AC623" i="12"/>
  <c r="AD623" i="12"/>
  <c r="AD624" i="12"/>
  <c r="AC625" i="12"/>
  <c r="AD625" i="12"/>
  <c r="AD626" i="12"/>
  <c r="AD627" i="12"/>
  <c r="AC628" i="12"/>
  <c r="AD628" i="12"/>
  <c r="AC629" i="12"/>
  <c r="AD629" i="12"/>
  <c r="AC630" i="12"/>
  <c r="AD630" i="12"/>
  <c r="AC631" i="12"/>
  <c r="AD631" i="12"/>
  <c r="AD632" i="12"/>
  <c r="AC633" i="12"/>
  <c r="AD633" i="12"/>
  <c r="AC634" i="12"/>
  <c r="AD634" i="12"/>
  <c r="AD635" i="12"/>
  <c r="AC636" i="12"/>
  <c r="AD636" i="12"/>
  <c r="AC637" i="12"/>
  <c r="AD637" i="12"/>
  <c r="AC638" i="12"/>
  <c r="AD638" i="12"/>
  <c r="AC639" i="12"/>
  <c r="AD639" i="12"/>
  <c r="AC640" i="12"/>
  <c r="AD640" i="12"/>
  <c r="AC641" i="12"/>
  <c r="AD641" i="12"/>
  <c r="AC642" i="12"/>
  <c r="AD642" i="12"/>
  <c r="AD643" i="12"/>
  <c r="AC644" i="12"/>
  <c r="AD644" i="12"/>
  <c r="AC645" i="12"/>
  <c r="AD645" i="12"/>
  <c r="AC646" i="12"/>
  <c r="AD646" i="12"/>
  <c r="AC647" i="12"/>
  <c r="AD647" i="12"/>
  <c r="AD648" i="12"/>
  <c r="AC619" i="6"/>
  <c r="AD619" i="6"/>
  <c r="AC620" i="6"/>
  <c r="AD620" i="6"/>
  <c r="AC621" i="6"/>
  <c r="AD621" i="6"/>
  <c r="AC622" i="6"/>
  <c r="AD622" i="6"/>
  <c r="AC623" i="6"/>
  <c r="AD623" i="6"/>
  <c r="AC624" i="6"/>
  <c r="AD624" i="6"/>
  <c r="AC625" i="6"/>
  <c r="AD625" i="6"/>
  <c r="AC626" i="6"/>
  <c r="AD626" i="6"/>
  <c r="AC627" i="6"/>
  <c r="AD627" i="6"/>
  <c r="AC628" i="6"/>
  <c r="AD628" i="6"/>
  <c r="AC629" i="6"/>
  <c r="AD629" i="6"/>
  <c r="AC630" i="6"/>
  <c r="AD630" i="6"/>
  <c r="AC631" i="6"/>
  <c r="AD631" i="6"/>
  <c r="AC632" i="6"/>
  <c r="AD632" i="6"/>
  <c r="AC633" i="6"/>
  <c r="AD633" i="6"/>
  <c r="AC634" i="6"/>
  <c r="AD634" i="6"/>
  <c r="AC635" i="6"/>
  <c r="AD635" i="6"/>
  <c r="AC636" i="6"/>
  <c r="AD636" i="6"/>
  <c r="AC637" i="6"/>
  <c r="AD637" i="6"/>
  <c r="AC638" i="6"/>
  <c r="AD638" i="6"/>
  <c r="AC639" i="6"/>
  <c r="AD639" i="6"/>
  <c r="AC640" i="6"/>
  <c r="AD640" i="6"/>
  <c r="AC641" i="6"/>
  <c r="AD641" i="6"/>
  <c r="AC642" i="6"/>
  <c r="AD642" i="6"/>
  <c r="AC643" i="6"/>
  <c r="AD643" i="6"/>
  <c r="AC644" i="6"/>
  <c r="AD644" i="6"/>
  <c r="AC645" i="6"/>
  <c r="AD645" i="6"/>
  <c r="AC646" i="6"/>
  <c r="AD646" i="6"/>
  <c r="AC647" i="6"/>
  <c r="AD647" i="6"/>
  <c r="AC648" i="6"/>
  <c r="AD648" i="6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7" i="10"/>
  <c r="AJ48" i="10"/>
  <c r="AJ49" i="10"/>
  <c r="AJ50" i="10"/>
  <c r="AJ51" i="10"/>
  <c r="AJ52" i="10"/>
  <c r="AJ53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70" i="10"/>
  <c r="AJ71" i="10"/>
  <c r="AJ72" i="10"/>
  <c r="AJ73" i="10"/>
  <c r="AJ74" i="10"/>
  <c r="AJ75" i="10"/>
  <c r="AJ76" i="10"/>
  <c r="AJ77" i="10"/>
  <c r="AJ78" i="10"/>
  <c r="AJ79" i="10"/>
  <c r="AJ80" i="10"/>
  <c r="AJ81" i="10"/>
  <c r="AJ82" i="10"/>
  <c r="AJ83" i="10"/>
  <c r="AJ84" i="10"/>
  <c r="AJ85" i="10"/>
  <c r="AJ86" i="10"/>
  <c r="AJ87" i="10"/>
  <c r="AJ88" i="10"/>
  <c r="AJ89" i="10"/>
  <c r="AJ90" i="10"/>
  <c r="AJ91" i="10"/>
  <c r="AJ92" i="10"/>
  <c r="AJ93" i="10"/>
  <c r="AJ94" i="10"/>
  <c r="AJ95" i="10"/>
  <c r="AJ96" i="10"/>
  <c r="AJ97" i="10"/>
  <c r="AJ98" i="10"/>
  <c r="AJ99" i="10"/>
  <c r="AJ100" i="10"/>
  <c r="AJ101" i="10"/>
  <c r="AJ102" i="10"/>
  <c r="AJ103" i="10"/>
  <c r="AJ104" i="10"/>
  <c r="AJ106" i="10"/>
  <c r="AJ107" i="10"/>
  <c r="AJ108" i="10"/>
  <c r="AJ109" i="10"/>
  <c r="AJ110" i="10"/>
  <c r="AJ111" i="10"/>
  <c r="AJ112" i="10"/>
  <c r="AJ113" i="10"/>
  <c r="AJ114" i="10"/>
  <c r="AJ115" i="10"/>
  <c r="AJ116" i="10"/>
  <c r="AJ117" i="10"/>
  <c r="AJ118" i="10"/>
  <c r="AJ119" i="10"/>
  <c r="AJ120" i="10"/>
  <c r="AJ121" i="10"/>
  <c r="AJ122" i="10"/>
  <c r="AJ123" i="10"/>
  <c r="AJ124" i="10"/>
  <c r="AJ125" i="10"/>
  <c r="AJ126" i="10"/>
  <c r="AJ127" i="10"/>
  <c r="AJ128" i="10"/>
  <c r="AJ129" i="10"/>
  <c r="AJ130" i="10"/>
  <c r="AJ131" i="10"/>
  <c r="AJ132" i="10"/>
  <c r="AJ133" i="10"/>
  <c r="AJ134" i="10"/>
  <c r="AJ135" i="10"/>
  <c r="AJ136" i="10"/>
  <c r="AJ138" i="10"/>
  <c r="AJ139" i="10"/>
  <c r="AJ140" i="10"/>
  <c r="AJ141" i="10"/>
  <c r="AJ142" i="10"/>
  <c r="AJ143" i="10"/>
  <c r="AJ144" i="10"/>
  <c r="AJ145" i="10"/>
  <c r="AJ146" i="10"/>
  <c r="AJ147" i="10"/>
  <c r="AJ148" i="10"/>
  <c r="AJ149" i="10"/>
  <c r="AJ150" i="10"/>
  <c r="AJ151" i="10"/>
  <c r="AJ152" i="10"/>
  <c r="AJ153" i="10"/>
  <c r="AJ154" i="10"/>
  <c r="AJ155" i="10"/>
  <c r="AJ156" i="10"/>
  <c r="AJ157" i="10"/>
  <c r="AJ158" i="10"/>
  <c r="AJ159" i="10"/>
  <c r="AJ160" i="10"/>
  <c r="AJ161" i="10"/>
  <c r="AJ162" i="10"/>
  <c r="AJ163" i="10"/>
  <c r="AJ164" i="10"/>
  <c r="AJ165" i="10"/>
  <c r="AJ166" i="10"/>
  <c r="AJ167" i="10"/>
  <c r="AJ168" i="10"/>
  <c r="AJ169" i="10"/>
  <c r="AJ170" i="10"/>
  <c r="AJ171" i="10"/>
  <c r="AJ172" i="10"/>
  <c r="AJ174" i="10"/>
  <c r="AJ175" i="10"/>
  <c r="AJ176" i="10"/>
  <c r="AJ177" i="10"/>
  <c r="AJ178" i="10"/>
  <c r="AJ179" i="10"/>
  <c r="AJ180" i="10"/>
  <c r="AJ181" i="10"/>
  <c r="AJ182" i="10"/>
  <c r="AJ183" i="10"/>
  <c r="AJ184" i="10"/>
  <c r="AJ185" i="10"/>
  <c r="AJ186" i="10"/>
  <c r="AJ187" i="10"/>
  <c r="AJ188" i="10"/>
  <c r="AJ189" i="10"/>
  <c r="AJ190" i="10"/>
  <c r="AJ191" i="10"/>
  <c r="AJ192" i="10"/>
  <c r="AJ193" i="10"/>
  <c r="AJ194" i="10"/>
  <c r="AJ195" i="10"/>
  <c r="AJ196" i="10"/>
  <c r="AJ197" i="10"/>
  <c r="AJ198" i="10"/>
  <c r="AJ199" i="10"/>
  <c r="AJ200" i="10"/>
  <c r="AJ201" i="10"/>
  <c r="AJ202" i="10"/>
  <c r="AJ203" i="10"/>
  <c r="AJ204" i="10"/>
  <c r="AJ205" i="10"/>
  <c r="AJ206" i="10"/>
  <c r="AJ207" i="10"/>
  <c r="AJ208" i="10"/>
  <c r="AJ209" i="10"/>
  <c r="AJ210" i="10"/>
  <c r="AJ211" i="10"/>
  <c r="AJ212" i="10"/>
  <c r="AJ213" i="10"/>
  <c r="AJ214" i="10"/>
  <c r="AJ215" i="10"/>
  <c r="AJ216" i="10"/>
  <c r="AJ217" i="10"/>
  <c r="AJ219" i="10"/>
  <c r="AJ220" i="10"/>
  <c r="AJ221" i="10"/>
  <c r="AJ222" i="10"/>
  <c r="AJ223" i="10"/>
  <c r="AJ224" i="10"/>
  <c r="AJ225" i="10"/>
  <c r="AJ227" i="10"/>
  <c r="AJ228" i="10"/>
  <c r="AJ229" i="10"/>
  <c r="AJ230" i="10"/>
  <c r="AJ231" i="10"/>
  <c r="AJ232" i="10"/>
  <c r="AJ233" i="10"/>
  <c r="AJ234" i="10"/>
  <c r="AJ235" i="10"/>
  <c r="AJ236" i="10"/>
  <c r="AJ237" i="10"/>
  <c r="AJ238" i="10"/>
  <c r="AJ239" i="10"/>
  <c r="AJ240" i="10"/>
  <c r="AJ241" i="10"/>
  <c r="AJ242" i="10"/>
  <c r="AJ243" i="10"/>
  <c r="AJ244" i="10"/>
  <c r="AJ245" i="10"/>
  <c r="AJ246" i="10"/>
  <c r="AJ247" i="10"/>
  <c r="AJ248" i="10"/>
  <c r="AJ249" i="10"/>
  <c r="AJ250" i="10"/>
  <c r="AJ251" i="10"/>
  <c r="AJ252" i="10"/>
  <c r="AJ253" i="10"/>
  <c r="AJ255" i="10"/>
  <c r="AJ256" i="10"/>
  <c r="AJ257" i="10"/>
  <c r="AJ258" i="10"/>
  <c r="AJ259" i="10"/>
  <c r="AJ260" i="10"/>
  <c r="AJ261" i="10"/>
  <c r="AJ262" i="10"/>
  <c r="AJ263" i="10"/>
  <c r="AJ264" i="10"/>
  <c r="AJ265" i="10"/>
  <c r="AJ266" i="10"/>
  <c r="AJ268" i="10"/>
  <c r="AJ269" i="10"/>
  <c r="AJ270" i="10"/>
  <c r="AJ271" i="10"/>
  <c r="AJ272" i="10"/>
  <c r="AJ273" i="10"/>
  <c r="AJ274" i="10"/>
  <c r="AJ275" i="10"/>
  <c r="AJ276" i="10"/>
  <c r="AJ277" i="10"/>
  <c r="AJ278" i="10"/>
  <c r="AJ279" i="10"/>
  <c r="AJ280" i="10"/>
  <c r="AJ281" i="10"/>
  <c r="AJ282" i="10"/>
  <c r="AJ283" i="10"/>
  <c r="AJ284" i="10"/>
  <c r="AJ285" i="10"/>
  <c r="AJ286" i="10"/>
  <c r="AJ287" i="10"/>
  <c r="AJ288" i="10"/>
  <c r="AJ289" i="10"/>
  <c r="AJ290" i="10"/>
  <c r="AJ291" i="10"/>
  <c r="AJ292" i="10"/>
  <c r="AJ293" i="10"/>
  <c r="AJ294" i="10"/>
  <c r="AJ295" i="10"/>
  <c r="AJ296" i="10"/>
  <c r="AJ297" i="10"/>
  <c r="AJ298" i="10"/>
  <c r="AJ299" i="10"/>
  <c r="AJ300" i="10"/>
  <c r="AJ301" i="10"/>
  <c r="AJ302" i="10"/>
  <c r="AJ303" i="10"/>
  <c r="AJ304" i="10"/>
  <c r="AJ305" i="10"/>
  <c r="AJ306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J322" i="10"/>
  <c r="AJ323" i="10"/>
  <c r="AJ324" i="10"/>
  <c r="AJ325" i="10"/>
  <c r="AJ326" i="10"/>
  <c r="AJ327" i="10"/>
  <c r="AJ328" i="10"/>
  <c r="AJ329" i="10"/>
  <c r="AJ330" i="10"/>
  <c r="AJ331" i="10"/>
  <c r="AJ332" i="10"/>
  <c r="AJ333" i="10"/>
  <c r="AJ334" i="10"/>
  <c r="AJ335" i="10"/>
  <c r="AJ336" i="10"/>
  <c r="AJ337" i="10"/>
  <c r="AJ338" i="10"/>
  <c r="AJ339" i="10"/>
  <c r="AJ340" i="10"/>
  <c r="AJ341" i="10"/>
  <c r="AJ342" i="10"/>
  <c r="AJ343" i="10"/>
  <c r="AJ344" i="10"/>
  <c r="AJ345" i="10"/>
  <c r="AJ346" i="10"/>
  <c r="AJ347" i="10"/>
  <c r="AJ348" i="10"/>
  <c r="AJ349" i="10"/>
  <c r="AJ350" i="10"/>
  <c r="AJ351" i="10"/>
  <c r="AJ352" i="10"/>
  <c r="AJ353" i="10"/>
  <c r="AJ354" i="10"/>
  <c r="AJ355" i="10"/>
  <c r="AJ356" i="10"/>
  <c r="AJ357" i="10"/>
  <c r="AJ358" i="10"/>
  <c r="AJ359" i="10"/>
  <c r="AJ360" i="10"/>
  <c r="AJ361" i="10"/>
  <c r="AJ362" i="10"/>
  <c r="AJ363" i="10"/>
  <c r="AJ364" i="10"/>
  <c r="AJ365" i="10"/>
  <c r="AJ366" i="10"/>
  <c r="AJ367" i="10"/>
  <c r="AJ368" i="10"/>
  <c r="AJ369" i="10"/>
  <c r="AJ370" i="10"/>
  <c r="AJ371" i="10"/>
  <c r="AJ372" i="10"/>
  <c r="AJ373" i="10"/>
  <c r="AJ374" i="10"/>
  <c r="AJ375" i="10"/>
  <c r="AJ376" i="10"/>
  <c r="AJ377" i="10"/>
  <c r="AJ378" i="10"/>
  <c r="AJ379" i="10"/>
  <c r="AJ380" i="10"/>
  <c r="AJ381" i="10"/>
  <c r="AJ382" i="10"/>
  <c r="AJ383" i="10"/>
  <c r="AJ384" i="10"/>
  <c r="AJ385" i="10"/>
  <c r="AJ386" i="10"/>
  <c r="AJ387" i="10"/>
  <c r="AJ388" i="10"/>
  <c r="AJ389" i="10"/>
  <c r="AJ390" i="10"/>
  <c r="AJ391" i="10"/>
  <c r="AJ392" i="10"/>
  <c r="AJ393" i="10"/>
  <c r="AJ394" i="10"/>
  <c r="AJ395" i="10"/>
  <c r="AJ396" i="10"/>
  <c r="AJ397" i="10"/>
  <c r="AJ398" i="10"/>
  <c r="AJ399" i="10"/>
  <c r="AJ400" i="10"/>
  <c r="AJ401" i="10"/>
  <c r="AJ402" i="10"/>
  <c r="AJ403" i="10"/>
  <c r="AJ404" i="10"/>
  <c r="AJ405" i="10"/>
  <c r="AJ406" i="10"/>
  <c r="AJ407" i="10"/>
  <c r="AJ408" i="10"/>
  <c r="AJ409" i="10"/>
  <c r="AJ410" i="10"/>
  <c r="AJ411" i="10"/>
  <c r="AJ412" i="10"/>
  <c r="AJ413" i="10"/>
  <c r="AJ414" i="10"/>
  <c r="AJ415" i="10"/>
  <c r="AJ416" i="10"/>
  <c r="AJ417" i="10"/>
  <c r="AJ418" i="10"/>
  <c r="AJ419" i="10"/>
  <c r="AJ420" i="10"/>
  <c r="AJ421" i="10"/>
  <c r="AJ422" i="10"/>
  <c r="AJ423" i="10"/>
  <c r="AJ424" i="10"/>
  <c r="AJ425" i="10"/>
  <c r="AJ426" i="10"/>
  <c r="AJ427" i="10"/>
  <c r="AJ428" i="10"/>
  <c r="AJ429" i="10"/>
  <c r="AJ430" i="10"/>
  <c r="AJ431" i="10"/>
  <c r="AJ432" i="10"/>
  <c r="AJ433" i="10"/>
  <c r="AJ434" i="10"/>
  <c r="AJ435" i="10"/>
  <c r="AJ436" i="10"/>
  <c r="AJ437" i="10"/>
  <c r="AJ438" i="10"/>
  <c r="AJ439" i="10"/>
  <c r="AJ440" i="10"/>
  <c r="AJ441" i="10"/>
  <c r="AJ442" i="10"/>
  <c r="AJ443" i="10"/>
  <c r="AJ444" i="10"/>
  <c r="AJ445" i="10"/>
  <c r="AJ446" i="10"/>
  <c r="AJ447" i="10"/>
  <c r="AJ448" i="10"/>
  <c r="AJ449" i="10"/>
  <c r="AJ450" i="10"/>
  <c r="AJ451" i="10"/>
  <c r="AJ452" i="10"/>
  <c r="AJ453" i="10"/>
  <c r="AJ454" i="10"/>
  <c r="AJ455" i="10"/>
  <c r="AJ456" i="10"/>
  <c r="AJ457" i="10"/>
  <c r="AJ458" i="10"/>
  <c r="AJ459" i="10"/>
  <c r="AJ460" i="10"/>
  <c r="AJ461" i="10"/>
  <c r="AJ462" i="10"/>
  <c r="AJ463" i="10"/>
  <c r="AJ464" i="10"/>
  <c r="AJ465" i="10"/>
  <c r="AJ466" i="10"/>
  <c r="AJ467" i="10"/>
  <c r="AJ468" i="10"/>
  <c r="AJ469" i="10"/>
  <c r="AJ470" i="10"/>
  <c r="AJ471" i="10"/>
  <c r="AJ472" i="10"/>
  <c r="AJ473" i="10"/>
  <c r="AJ474" i="10"/>
  <c r="AJ475" i="10"/>
  <c r="AJ476" i="10"/>
  <c r="AJ477" i="10"/>
  <c r="AJ478" i="10"/>
  <c r="AJ479" i="10"/>
  <c r="AJ480" i="10"/>
  <c r="AJ481" i="10"/>
  <c r="AJ482" i="10"/>
  <c r="AJ483" i="10"/>
  <c r="AJ484" i="10"/>
  <c r="AJ485" i="10"/>
  <c r="AJ486" i="10"/>
  <c r="AJ487" i="10"/>
  <c r="AJ488" i="10"/>
  <c r="AJ489" i="10"/>
  <c r="AJ490" i="10"/>
  <c r="AJ491" i="10"/>
  <c r="AJ492" i="10"/>
  <c r="AJ493" i="10"/>
  <c r="AJ494" i="10"/>
  <c r="AJ495" i="10"/>
  <c r="AJ496" i="10"/>
  <c r="AJ497" i="10"/>
  <c r="AJ498" i="10"/>
  <c r="AJ499" i="10"/>
  <c r="AJ500" i="10"/>
  <c r="AJ501" i="10"/>
  <c r="AJ502" i="10"/>
  <c r="AJ503" i="10"/>
  <c r="AJ504" i="10"/>
  <c r="AJ505" i="10"/>
  <c r="AJ506" i="10"/>
  <c r="AJ507" i="10"/>
  <c r="AJ508" i="10"/>
  <c r="AJ509" i="10"/>
  <c r="AJ510" i="10"/>
  <c r="AJ511" i="10"/>
  <c r="AJ512" i="10"/>
  <c r="AJ513" i="10"/>
  <c r="AJ514" i="10"/>
  <c r="AJ515" i="10"/>
  <c r="AJ516" i="10"/>
  <c r="AJ517" i="10"/>
  <c r="AJ518" i="10"/>
  <c r="AJ519" i="10"/>
  <c r="AJ520" i="10"/>
  <c r="AJ521" i="10"/>
  <c r="AJ522" i="10"/>
  <c r="AJ523" i="10"/>
  <c r="AJ524" i="10"/>
  <c r="AJ525" i="10"/>
  <c r="AJ526" i="10"/>
  <c r="AJ527" i="10"/>
  <c r="AJ528" i="10"/>
  <c r="AJ529" i="10"/>
  <c r="AJ530" i="10"/>
  <c r="AJ531" i="10"/>
  <c r="AJ532" i="10"/>
  <c r="AJ533" i="10"/>
  <c r="AJ534" i="10"/>
  <c r="AJ535" i="10"/>
  <c r="AJ536" i="10"/>
  <c r="AJ537" i="10"/>
  <c r="AJ538" i="10"/>
  <c r="AJ539" i="10"/>
  <c r="AJ540" i="10"/>
  <c r="AJ541" i="10"/>
  <c r="AJ542" i="10"/>
  <c r="AJ543" i="10"/>
  <c r="AJ544" i="10"/>
  <c r="AJ545" i="10"/>
  <c r="AJ546" i="10"/>
  <c r="AJ547" i="10"/>
  <c r="AJ548" i="10"/>
  <c r="AJ549" i="10"/>
  <c r="AJ550" i="10"/>
  <c r="AJ551" i="10"/>
  <c r="AJ552" i="10"/>
  <c r="AJ553" i="10"/>
  <c r="AJ554" i="10"/>
  <c r="AJ555" i="10"/>
  <c r="AJ556" i="10"/>
  <c r="AJ557" i="10"/>
  <c r="AJ558" i="10"/>
  <c r="AJ559" i="10"/>
  <c r="AJ560" i="10"/>
  <c r="AJ561" i="10"/>
  <c r="AJ562" i="10"/>
  <c r="AJ563" i="10"/>
  <c r="AJ564" i="10"/>
  <c r="AJ565" i="10"/>
  <c r="AJ566" i="10"/>
  <c r="AJ567" i="10"/>
  <c r="AJ568" i="10"/>
  <c r="AJ569" i="10"/>
  <c r="AJ570" i="10"/>
  <c r="AJ571" i="10"/>
  <c r="AJ572" i="10"/>
  <c r="AJ573" i="10"/>
  <c r="AJ574" i="10"/>
  <c r="AJ575" i="10"/>
  <c r="AJ576" i="10"/>
  <c r="AJ577" i="10"/>
  <c r="AJ578" i="10"/>
  <c r="AJ579" i="10"/>
  <c r="AJ580" i="10"/>
  <c r="AJ581" i="10"/>
  <c r="AJ582" i="10"/>
  <c r="AJ583" i="10"/>
  <c r="AJ584" i="10"/>
  <c r="AJ585" i="10"/>
  <c r="AJ586" i="10"/>
  <c r="AJ587" i="10"/>
  <c r="AJ588" i="10"/>
  <c r="AJ589" i="10"/>
  <c r="AJ590" i="10"/>
  <c r="AJ591" i="10"/>
  <c r="AJ592" i="10"/>
  <c r="AJ593" i="10"/>
  <c r="AJ594" i="10"/>
  <c r="AJ595" i="10"/>
  <c r="AJ596" i="10"/>
  <c r="AJ597" i="10"/>
  <c r="AJ598" i="10"/>
  <c r="AJ599" i="10"/>
  <c r="AJ600" i="10"/>
  <c r="AJ601" i="10"/>
  <c r="AJ602" i="10"/>
  <c r="AJ603" i="10"/>
  <c r="AJ604" i="10"/>
  <c r="AJ605" i="10"/>
  <c r="AJ606" i="10"/>
  <c r="AJ607" i="10"/>
  <c r="AJ608" i="10"/>
  <c r="AJ609" i="10"/>
  <c r="AJ610" i="10"/>
  <c r="AJ611" i="10"/>
  <c r="AJ612" i="10"/>
  <c r="AJ613" i="10"/>
  <c r="AJ614" i="10"/>
  <c r="AJ615" i="10"/>
  <c r="AJ616" i="10"/>
  <c r="AJ617" i="10"/>
  <c r="AJ618" i="10"/>
  <c r="AJ619" i="10"/>
  <c r="AJ620" i="10"/>
  <c r="AJ621" i="10"/>
  <c r="AJ622" i="10"/>
  <c r="AJ623" i="10"/>
  <c r="AJ624" i="10"/>
  <c r="AJ625" i="10"/>
  <c r="AJ626" i="10"/>
  <c r="AJ627" i="10"/>
  <c r="AJ628" i="10"/>
  <c r="AJ629" i="10"/>
  <c r="AJ630" i="10"/>
  <c r="AJ631" i="10"/>
  <c r="AJ632" i="10"/>
  <c r="AJ633" i="10"/>
  <c r="AJ634" i="10"/>
  <c r="AJ635" i="10"/>
  <c r="AJ636" i="10"/>
  <c r="AJ637" i="10"/>
  <c r="AJ638" i="10"/>
  <c r="AJ639" i="10"/>
  <c r="AJ640" i="10"/>
  <c r="AJ641" i="10"/>
  <c r="AJ642" i="10"/>
  <c r="AJ643" i="10"/>
  <c r="AJ644" i="10"/>
  <c r="AJ645" i="10"/>
  <c r="AJ646" i="10"/>
  <c r="AJ647" i="10"/>
  <c r="AJ648" i="10"/>
  <c r="AC619" i="10"/>
  <c r="AD619" i="10"/>
  <c r="AC620" i="10"/>
  <c r="AD620" i="10"/>
  <c r="AC621" i="10"/>
  <c r="AD621" i="10"/>
  <c r="AC622" i="10"/>
  <c r="AD622" i="10"/>
  <c r="AC623" i="10"/>
  <c r="AD623" i="10"/>
  <c r="AC624" i="10"/>
  <c r="AD624" i="10"/>
  <c r="AC625" i="10"/>
  <c r="AD625" i="10"/>
  <c r="AC626" i="10"/>
  <c r="AD626" i="10"/>
  <c r="AC627" i="10"/>
  <c r="AD627" i="10"/>
  <c r="AC628" i="10"/>
  <c r="AD628" i="10"/>
  <c r="AC629" i="10"/>
  <c r="AD629" i="10"/>
  <c r="AC630" i="10"/>
  <c r="AD630" i="10"/>
  <c r="AC631" i="10"/>
  <c r="AD631" i="10"/>
  <c r="AC632" i="10"/>
  <c r="AD632" i="10"/>
  <c r="AC633" i="10"/>
  <c r="AD633" i="10"/>
  <c r="AC634" i="10"/>
  <c r="AD634" i="10"/>
  <c r="AC635" i="10"/>
  <c r="AD635" i="10"/>
  <c r="AC636" i="10"/>
  <c r="AD636" i="10"/>
  <c r="AC637" i="10"/>
  <c r="AD637" i="10"/>
  <c r="AC638" i="10"/>
  <c r="AD638" i="10"/>
  <c r="AC639" i="10"/>
  <c r="AD639" i="10"/>
  <c r="AC640" i="10"/>
  <c r="AD640" i="10"/>
  <c r="AC641" i="10"/>
  <c r="AD641" i="10"/>
  <c r="AC642" i="10"/>
  <c r="AD642" i="10"/>
  <c r="AC643" i="10"/>
  <c r="AD643" i="10"/>
  <c r="AC644" i="10"/>
  <c r="AD644" i="10"/>
  <c r="AC645" i="10"/>
  <c r="AD645" i="10"/>
  <c r="AC646" i="10"/>
  <c r="AD646" i="10"/>
  <c r="AC647" i="10"/>
  <c r="AD647" i="10"/>
  <c r="AC648" i="10"/>
  <c r="AD648" i="10"/>
  <c r="AD619" i="7"/>
  <c r="AD620" i="7"/>
  <c r="AD621" i="7"/>
  <c r="AD622" i="7"/>
  <c r="AD623" i="7"/>
  <c r="AD624" i="7"/>
  <c r="AD625" i="7"/>
  <c r="AD626" i="7"/>
  <c r="AD627" i="7"/>
  <c r="AD628" i="7"/>
  <c r="AD629" i="7"/>
  <c r="AD630" i="7"/>
  <c r="AD631" i="7"/>
  <c r="AD632" i="7"/>
  <c r="AD633" i="7"/>
  <c r="AD634" i="7"/>
  <c r="AD635" i="7"/>
  <c r="AD636" i="7"/>
  <c r="AD637" i="7"/>
  <c r="AD638" i="7"/>
  <c r="AD639" i="7"/>
  <c r="AD640" i="7"/>
  <c r="AD641" i="7"/>
  <c r="AD642" i="7"/>
  <c r="AD643" i="7"/>
  <c r="AD644" i="7"/>
  <c r="AD645" i="7"/>
  <c r="AD646" i="7"/>
  <c r="AJ11" i="8"/>
  <c r="AJ12" i="8"/>
  <c r="AJ13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4" i="8"/>
  <c r="AJ65" i="8"/>
  <c r="AJ66" i="8"/>
  <c r="AJ67" i="8"/>
  <c r="AJ68" i="8"/>
  <c r="AJ69" i="8"/>
  <c r="AJ70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134" i="8"/>
  <c r="AJ135" i="8"/>
  <c r="AJ136" i="8"/>
  <c r="AJ137" i="8"/>
  <c r="AJ138" i="8"/>
  <c r="AJ139" i="8"/>
  <c r="AJ140" i="8"/>
  <c r="AJ142" i="8"/>
  <c r="AJ143" i="8"/>
  <c r="AJ144" i="8"/>
  <c r="AJ145" i="8"/>
  <c r="AJ146" i="8"/>
  <c r="AJ147" i="8"/>
  <c r="AJ148" i="8"/>
  <c r="AJ149" i="8"/>
  <c r="AJ150" i="8"/>
  <c r="AJ151" i="8"/>
  <c r="AJ152" i="8"/>
  <c r="AJ153" i="8"/>
  <c r="AJ154" i="8"/>
  <c r="AJ155" i="8"/>
  <c r="AJ156" i="8"/>
  <c r="AJ157" i="8"/>
  <c r="AJ158" i="8"/>
  <c r="AJ159" i="8"/>
  <c r="AJ160" i="8"/>
  <c r="AJ161" i="8"/>
  <c r="AJ162" i="8"/>
  <c r="AJ163" i="8"/>
  <c r="AJ164" i="8"/>
  <c r="AJ165" i="8"/>
  <c r="AJ166" i="8"/>
  <c r="AJ167" i="8"/>
  <c r="AJ168" i="8"/>
  <c r="AJ169" i="8"/>
  <c r="AJ170" i="8"/>
  <c r="AJ171" i="8"/>
  <c r="AJ172" i="8"/>
  <c r="AJ173" i="8"/>
  <c r="AJ174" i="8"/>
  <c r="AJ175" i="8"/>
  <c r="AJ176" i="8"/>
  <c r="AJ177" i="8"/>
  <c r="AJ178" i="8"/>
  <c r="AJ179" i="8"/>
  <c r="AJ180" i="8"/>
  <c r="AJ181" i="8"/>
  <c r="AJ182" i="8"/>
  <c r="AJ183" i="8"/>
  <c r="AJ184" i="8"/>
  <c r="AJ185" i="8"/>
  <c r="AJ186" i="8"/>
  <c r="AJ187" i="8"/>
  <c r="AJ188" i="8"/>
  <c r="AJ189" i="8"/>
  <c r="AJ191" i="8"/>
  <c r="AJ192" i="8"/>
  <c r="AJ193" i="8"/>
  <c r="AJ194" i="8"/>
  <c r="AJ195" i="8"/>
  <c r="AJ196" i="8"/>
  <c r="AJ197" i="8"/>
  <c r="AJ198" i="8"/>
  <c r="AJ199" i="8"/>
  <c r="AJ200" i="8"/>
  <c r="AJ201" i="8"/>
  <c r="AJ202" i="8"/>
  <c r="AJ203" i="8"/>
  <c r="AJ204" i="8"/>
  <c r="AJ205" i="8"/>
  <c r="AJ206" i="8"/>
  <c r="AJ207" i="8"/>
  <c r="AJ208" i="8"/>
  <c r="AJ209" i="8"/>
  <c r="AJ210" i="8"/>
  <c r="AJ211" i="8"/>
  <c r="AJ212" i="8"/>
  <c r="AJ213" i="8"/>
  <c r="AJ214" i="8"/>
  <c r="AJ215" i="8"/>
  <c r="AJ216" i="8"/>
  <c r="AJ217" i="8"/>
  <c r="AJ219" i="8"/>
  <c r="AJ220" i="8"/>
  <c r="AJ221" i="8"/>
  <c r="AJ222" i="8"/>
  <c r="AJ223" i="8"/>
  <c r="AJ224" i="8"/>
  <c r="AJ225" i="8"/>
  <c r="AJ227" i="8"/>
  <c r="AJ229" i="8"/>
  <c r="AJ230" i="8"/>
  <c r="AJ231" i="8"/>
  <c r="AJ232" i="8"/>
  <c r="AJ233" i="8"/>
  <c r="AJ235" i="8"/>
  <c r="AJ236" i="8"/>
  <c r="AJ237" i="8"/>
  <c r="AJ238" i="8"/>
  <c r="AJ239" i="8"/>
  <c r="AJ240" i="8"/>
  <c r="AJ241" i="8"/>
  <c r="AJ242" i="8"/>
  <c r="AJ243" i="8"/>
  <c r="AJ244" i="8"/>
  <c r="AJ245" i="8"/>
  <c r="AJ246" i="8"/>
  <c r="AJ247" i="8"/>
  <c r="AJ248" i="8"/>
  <c r="AJ249" i="8"/>
  <c r="AJ250" i="8"/>
  <c r="AJ251" i="8"/>
  <c r="AJ252" i="8"/>
  <c r="AJ253" i="8"/>
  <c r="AJ254" i="8"/>
  <c r="AJ255" i="8"/>
  <c r="AJ256" i="8"/>
  <c r="AJ257" i="8"/>
  <c r="AJ258" i="8"/>
  <c r="AJ259" i="8"/>
  <c r="AJ260" i="8"/>
  <c r="AJ261" i="8"/>
  <c r="AJ262" i="8"/>
  <c r="AJ263" i="8"/>
  <c r="AJ266" i="8"/>
  <c r="AJ267" i="8"/>
  <c r="AJ268" i="8"/>
  <c r="AJ269" i="8"/>
  <c r="AJ270" i="8"/>
  <c r="AJ271" i="8"/>
  <c r="AJ272" i="8"/>
  <c r="AJ273" i="8"/>
  <c r="AJ274" i="8"/>
  <c r="AJ275" i="8"/>
  <c r="AJ276" i="8"/>
  <c r="AJ277" i="8"/>
  <c r="AJ278" i="8"/>
  <c r="AJ279" i="8"/>
  <c r="AJ280" i="8"/>
  <c r="AJ282" i="8"/>
  <c r="AJ283" i="8"/>
  <c r="AJ284" i="8"/>
  <c r="AJ285" i="8"/>
  <c r="AJ286" i="8"/>
  <c r="AJ287" i="8"/>
  <c r="AJ288" i="8"/>
  <c r="AJ289" i="8"/>
  <c r="AJ290" i="8"/>
  <c r="AJ291" i="8"/>
  <c r="AJ292" i="8"/>
  <c r="AJ293" i="8"/>
  <c r="AJ294" i="8"/>
  <c r="AJ295" i="8"/>
  <c r="AJ296" i="8"/>
  <c r="AJ297" i="8"/>
  <c r="AJ298" i="8"/>
  <c r="AJ299" i="8"/>
  <c r="AJ300" i="8"/>
  <c r="AJ301" i="8"/>
  <c r="AJ303" i="8"/>
  <c r="AJ304" i="8"/>
  <c r="AJ305" i="8"/>
  <c r="AJ306" i="8"/>
  <c r="AJ307" i="8"/>
  <c r="AJ308" i="8"/>
  <c r="AJ309" i="8"/>
  <c r="AJ310" i="8"/>
  <c r="AJ311" i="8"/>
  <c r="AJ312" i="8"/>
  <c r="AJ313" i="8"/>
  <c r="AJ314" i="8"/>
  <c r="AJ315" i="8"/>
  <c r="AJ316" i="8"/>
  <c r="AJ317" i="8"/>
  <c r="AJ319" i="8"/>
  <c r="AJ320" i="8"/>
  <c r="AJ321" i="8"/>
  <c r="AJ322" i="8"/>
  <c r="AJ323" i="8"/>
  <c r="AJ324" i="8"/>
  <c r="AJ325" i="8"/>
  <c r="AJ326" i="8"/>
  <c r="AJ327" i="8"/>
  <c r="AJ328" i="8"/>
  <c r="AJ329" i="8"/>
  <c r="AJ330" i="8"/>
  <c r="AJ331" i="8"/>
  <c r="AJ332" i="8"/>
  <c r="AJ333" i="8"/>
  <c r="AJ334" i="8"/>
  <c r="AJ335" i="8"/>
  <c r="AJ336" i="8"/>
  <c r="AJ337" i="8"/>
  <c r="AJ338" i="8"/>
  <c r="AJ339" i="8"/>
  <c r="AJ340" i="8"/>
  <c r="AJ341" i="8"/>
  <c r="AJ342" i="8"/>
  <c r="AJ343" i="8"/>
  <c r="AJ344" i="8"/>
  <c r="AJ345" i="8"/>
  <c r="AJ346" i="8"/>
  <c r="AJ347" i="8"/>
  <c r="AJ348" i="8"/>
  <c r="AJ349" i="8"/>
  <c r="AJ350" i="8"/>
  <c r="AJ351" i="8"/>
  <c r="AJ352" i="8"/>
  <c r="AJ353" i="8"/>
  <c r="AJ354" i="8"/>
  <c r="AJ355" i="8"/>
  <c r="AJ356" i="8"/>
  <c r="AJ357" i="8"/>
  <c r="AJ358" i="8"/>
  <c r="AJ359" i="8"/>
  <c r="AJ360" i="8"/>
  <c r="AJ361" i="8"/>
  <c r="AJ363" i="8"/>
  <c r="AJ364" i="8"/>
  <c r="AJ365" i="8"/>
  <c r="AJ366" i="8"/>
  <c r="AJ367" i="8"/>
  <c r="AJ368" i="8"/>
  <c r="AJ369" i="8"/>
  <c r="AJ370" i="8"/>
  <c r="AJ371" i="8"/>
  <c r="AJ372" i="8"/>
  <c r="AJ373" i="8"/>
  <c r="AJ374" i="8"/>
  <c r="AJ375" i="8"/>
  <c r="AJ376" i="8"/>
  <c r="AJ377" i="8"/>
  <c r="AJ378" i="8"/>
  <c r="AJ379" i="8"/>
  <c r="AJ380" i="8"/>
  <c r="AJ381" i="8"/>
  <c r="AJ382" i="8"/>
  <c r="AJ383" i="8"/>
  <c r="AJ384" i="8"/>
  <c r="AJ385" i="8"/>
  <c r="AJ386" i="8"/>
  <c r="AJ387" i="8"/>
  <c r="AJ388" i="8"/>
  <c r="AJ390" i="8"/>
  <c r="AJ391" i="8"/>
  <c r="AJ392" i="8"/>
  <c r="AJ393" i="8"/>
  <c r="AJ394" i="8"/>
  <c r="AJ395" i="8"/>
  <c r="AJ396" i="8"/>
  <c r="AJ397" i="8"/>
  <c r="AJ398" i="8"/>
  <c r="AJ399" i="8"/>
  <c r="AJ400" i="8"/>
  <c r="AJ401" i="8"/>
  <c r="AJ402" i="8"/>
  <c r="AJ403" i="8"/>
  <c r="AJ404" i="8"/>
  <c r="AJ405" i="8"/>
  <c r="AJ406" i="8"/>
  <c r="AJ407" i="8"/>
  <c r="AJ408" i="8"/>
  <c r="AJ409" i="8"/>
  <c r="AJ410" i="8"/>
  <c r="AJ411" i="8"/>
  <c r="AJ412" i="8"/>
  <c r="AJ413" i="8"/>
  <c r="AJ414" i="8"/>
  <c r="AJ415" i="8"/>
  <c r="AJ417" i="8"/>
  <c r="AJ418" i="8"/>
  <c r="AJ419" i="8"/>
  <c r="AJ420" i="8"/>
  <c r="AJ421" i="8"/>
  <c r="AJ422" i="8"/>
  <c r="AJ423" i="8"/>
  <c r="AJ424" i="8"/>
  <c r="AJ425" i="8"/>
  <c r="AJ426" i="8"/>
  <c r="AJ427" i="8"/>
  <c r="AJ428" i="8"/>
  <c r="AJ429" i="8"/>
  <c r="AJ430" i="8"/>
  <c r="AJ431" i="8"/>
  <c r="AJ432" i="8"/>
  <c r="AJ433" i="8"/>
  <c r="AJ434" i="8"/>
  <c r="AJ435" i="8"/>
  <c r="AJ436" i="8"/>
  <c r="AJ437" i="8"/>
  <c r="AJ438" i="8"/>
  <c r="AJ440" i="8"/>
  <c r="AJ441" i="8"/>
  <c r="AJ442" i="8"/>
  <c r="AJ443" i="8"/>
  <c r="AJ444" i="8"/>
  <c r="AJ445" i="8"/>
  <c r="AJ446" i="8"/>
  <c r="AJ447" i="8"/>
  <c r="AJ448" i="8"/>
  <c r="AJ449" i="8"/>
  <c r="AJ450" i="8"/>
  <c r="AJ451" i="8"/>
  <c r="AJ452" i="8"/>
  <c r="AJ453" i="8"/>
  <c r="AJ454" i="8"/>
  <c r="AJ455" i="8"/>
  <c r="AJ456" i="8"/>
  <c r="AJ457" i="8"/>
  <c r="AJ458" i="8"/>
  <c r="AJ459" i="8"/>
  <c r="AJ460" i="8"/>
  <c r="AJ461" i="8"/>
  <c r="AJ462" i="8"/>
  <c r="AJ463" i="8"/>
  <c r="AJ464" i="8"/>
  <c r="AJ465" i="8"/>
  <c r="AJ466" i="8"/>
  <c r="AJ467" i="8"/>
  <c r="AJ468" i="8"/>
  <c r="AJ469" i="8"/>
  <c r="AJ470" i="8"/>
  <c r="AJ471" i="8"/>
  <c r="AJ472" i="8"/>
  <c r="AJ473" i="8"/>
  <c r="AJ474" i="8"/>
  <c r="AJ475" i="8"/>
  <c r="AJ476" i="8"/>
  <c r="AJ477" i="8"/>
  <c r="AJ478" i="8"/>
  <c r="AJ479" i="8"/>
  <c r="AJ480" i="8"/>
  <c r="AJ481" i="8"/>
  <c r="AJ482" i="8"/>
  <c r="AJ483" i="8"/>
  <c r="AJ484" i="8"/>
  <c r="AJ485" i="8"/>
  <c r="AJ486" i="8"/>
  <c r="AJ487" i="8"/>
  <c r="AJ488" i="8"/>
  <c r="AJ489" i="8"/>
  <c r="AJ490" i="8"/>
  <c r="AJ491" i="8"/>
  <c r="AJ492" i="8"/>
  <c r="AJ494" i="8"/>
  <c r="AJ495" i="8"/>
  <c r="AJ496" i="8"/>
  <c r="AJ497" i="8"/>
  <c r="AJ498" i="8"/>
  <c r="AJ499" i="8"/>
  <c r="AJ500" i="8"/>
  <c r="AJ501" i="8"/>
  <c r="AJ502" i="8"/>
  <c r="AJ503" i="8"/>
  <c r="AJ504" i="8"/>
  <c r="AJ505" i="8"/>
  <c r="AJ506" i="8"/>
  <c r="AJ507" i="8"/>
  <c r="AJ508" i="8"/>
  <c r="AJ510" i="8"/>
  <c r="AJ511" i="8"/>
  <c r="AJ512" i="8"/>
  <c r="AJ513" i="8"/>
  <c r="AJ514" i="8"/>
  <c r="AJ515" i="8"/>
  <c r="AJ516" i="8"/>
  <c r="AJ517" i="8"/>
  <c r="AJ518" i="8"/>
  <c r="AJ519" i="8"/>
  <c r="AJ520" i="8"/>
  <c r="AJ521" i="8"/>
  <c r="AJ522" i="8"/>
  <c r="AJ523" i="8"/>
  <c r="AJ524" i="8"/>
  <c r="AJ525" i="8"/>
  <c r="AJ526" i="8"/>
  <c r="AJ527" i="8"/>
  <c r="AJ528" i="8"/>
  <c r="AJ529" i="8"/>
  <c r="AJ530" i="8"/>
  <c r="AJ531" i="8"/>
  <c r="AJ532" i="8"/>
  <c r="AJ533" i="8"/>
  <c r="AJ534" i="8"/>
  <c r="AJ535" i="8"/>
  <c r="AJ536" i="8"/>
  <c r="AJ537" i="8"/>
  <c r="AJ538" i="8"/>
  <c r="AJ539" i="8"/>
  <c r="AJ540" i="8"/>
  <c r="AJ541" i="8"/>
  <c r="AJ543" i="8"/>
  <c r="AJ544" i="8"/>
  <c r="AJ545" i="8"/>
  <c r="AJ546" i="8"/>
  <c r="AJ547" i="8"/>
  <c r="AJ548" i="8"/>
  <c r="AJ549" i="8"/>
  <c r="AJ550" i="8"/>
  <c r="AJ551" i="8"/>
  <c r="AJ552" i="8"/>
  <c r="AJ553" i="8"/>
  <c r="AJ554" i="8"/>
  <c r="AJ555" i="8"/>
  <c r="AJ556" i="8"/>
  <c r="AJ557" i="8"/>
  <c r="AJ558" i="8"/>
  <c r="AJ559" i="8"/>
  <c r="AJ560" i="8"/>
  <c r="AJ561" i="8"/>
  <c r="AJ562" i="8"/>
  <c r="AJ563" i="8"/>
  <c r="AJ564" i="8"/>
  <c r="AJ565" i="8"/>
  <c r="AJ566" i="8"/>
  <c r="AJ567" i="8"/>
  <c r="AJ568" i="8"/>
  <c r="AJ569" i="8"/>
  <c r="AJ570" i="8"/>
  <c r="AJ571" i="8"/>
  <c r="AJ572" i="8"/>
  <c r="AJ573" i="8"/>
  <c r="AJ575" i="8"/>
  <c r="AJ576" i="8"/>
  <c r="AJ577" i="8"/>
  <c r="AJ578" i="8"/>
  <c r="AJ579" i="8"/>
  <c r="AJ580" i="8"/>
  <c r="AJ581" i="8"/>
  <c r="AJ582" i="8"/>
  <c r="AJ583" i="8"/>
  <c r="AJ584" i="8"/>
  <c r="AJ585" i="8"/>
  <c r="AJ586" i="8"/>
  <c r="AJ587" i="8"/>
  <c r="AJ588" i="8"/>
  <c r="AJ589" i="8"/>
  <c r="AJ590" i="8"/>
  <c r="AJ591" i="8"/>
  <c r="AJ592" i="8"/>
  <c r="AJ594" i="8"/>
  <c r="AJ595" i="8"/>
  <c r="AJ596" i="8"/>
  <c r="AJ597" i="8"/>
  <c r="AJ598" i="8"/>
  <c r="AJ599" i="8"/>
  <c r="AJ600" i="8"/>
  <c r="AJ601" i="8"/>
  <c r="AJ602" i="8"/>
  <c r="AJ603" i="8"/>
  <c r="AJ604" i="8"/>
  <c r="AJ605" i="8"/>
  <c r="AJ606" i="8"/>
  <c r="AJ607" i="8"/>
  <c r="AJ608" i="8"/>
  <c r="AJ609" i="8"/>
  <c r="AJ610" i="8"/>
  <c r="AJ611" i="8"/>
  <c r="AJ612" i="8"/>
  <c r="AJ613" i="8"/>
  <c r="AJ614" i="8"/>
  <c r="AJ615" i="8"/>
  <c r="AJ616" i="8"/>
  <c r="AJ617" i="8"/>
  <c r="AJ618" i="8"/>
  <c r="AJ619" i="8"/>
  <c r="AJ620" i="8"/>
  <c r="AJ621" i="8"/>
  <c r="AJ622" i="8"/>
  <c r="AJ623" i="8"/>
  <c r="AJ624" i="8"/>
  <c r="AJ625" i="8"/>
  <c r="AJ626" i="8"/>
  <c r="AJ627" i="8"/>
  <c r="AJ628" i="8"/>
  <c r="AJ629" i="8"/>
  <c r="AJ631" i="8"/>
  <c r="AJ632" i="8"/>
  <c r="AJ633" i="8"/>
  <c r="AJ634" i="8"/>
  <c r="AJ635" i="8"/>
  <c r="AJ636" i="8"/>
  <c r="AJ637" i="8"/>
  <c r="AJ638" i="8"/>
  <c r="AJ639" i="8"/>
  <c r="AJ640" i="8"/>
  <c r="AJ641" i="8"/>
  <c r="AJ642" i="8"/>
  <c r="AJ643" i="8"/>
  <c r="AJ644" i="8"/>
  <c r="AJ645" i="8"/>
  <c r="AJ646" i="8"/>
  <c r="AJ647" i="8"/>
  <c r="CM533" i="8"/>
  <c r="CE533" i="8"/>
  <c r="BW533" i="8"/>
  <c r="CM532" i="8"/>
  <c r="CE532" i="8"/>
  <c r="BW532" i="8"/>
  <c r="CM531" i="8"/>
  <c r="CE531" i="8"/>
  <c r="BW531" i="8"/>
  <c r="CM530" i="8"/>
  <c r="CE530" i="8"/>
  <c r="BW530" i="8"/>
  <c r="CM529" i="8"/>
  <c r="CE529" i="8"/>
  <c r="BW529" i="8"/>
  <c r="CM528" i="8"/>
  <c r="CE528" i="8"/>
  <c r="BW528" i="8"/>
  <c r="CM527" i="8"/>
  <c r="CE527" i="8"/>
  <c r="BW527" i="8"/>
  <c r="CM526" i="8"/>
  <c r="CE526" i="8"/>
  <c r="BW526" i="8"/>
  <c r="CM525" i="8"/>
  <c r="CE525" i="8"/>
  <c r="BW525" i="8"/>
  <c r="CM524" i="8"/>
  <c r="CE524" i="8"/>
  <c r="BW524" i="8"/>
  <c r="CM523" i="8"/>
  <c r="CE523" i="8"/>
  <c r="BW523" i="8"/>
  <c r="CM522" i="8"/>
  <c r="CE522" i="8"/>
  <c r="BW522" i="8"/>
  <c r="CM521" i="8"/>
  <c r="CE521" i="8"/>
  <c r="BW521" i="8"/>
  <c r="CM520" i="8"/>
  <c r="CE520" i="8"/>
  <c r="BW520" i="8"/>
  <c r="CM519" i="8"/>
  <c r="CE519" i="8"/>
  <c r="BW519" i="8"/>
  <c r="CM518" i="8"/>
  <c r="CE518" i="8"/>
  <c r="BW518" i="8"/>
  <c r="CM517" i="8"/>
  <c r="CE517" i="8"/>
  <c r="BW517" i="8"/>
  <c r="CM516" i="8"/>
  <c r="CE516" i="8"/>
  <c r="BW516" i="8"/>
  <c r="CM515" i="8"/>
  <c r="CE515" i="8"/>
  <c r="BW515" i="8"/>
  <c r="CM514" i="8"/>
  <c r="CE514" i="8"/>
  <c r="BW514" i="8"/>
  <c r="CM513" i="8"/>
  <c r="CE513" i="8"/>
  <c r="BW513" i="8"/>
  <c r="CM512" i="8"/>
  <c r="CE512" i="8"/>
  <c r="BW512" i="8"/>
  <c r="CM511" i="8"/>
  <c r="CE511" i="8"/>
  <c r="BW511" i="8"/>
  <c r="CM510" i="8"/>
  <c r="CE510" i="8"/>
  <c r="BW510" i="8"/>
  <c r="CM509" i="8"/>
  <c r="CE509" i="8"/>
  <c r="BW509" i="8"/>
  <c r="CM508" i="8"/>
  <c r="CE508" i="8"/>
  <c r="BW508" i="8"/>
  <c r="CM507" i="8"/>
  <c r="CE507" i="8"/>
  <c r="BW507" i="8"/>
  <c r="CM506" i="8"/>
  <c r="CE506" i="8"/>
  <c r="BW506" i="8"/>
  <c r="CM505" i="8"/>
  <c r="CE505" i="8"/>
  <c r="BW505" i="8"/>
  <c r="CM504" i="8"/>
  <c r="CE504" i="8"/>
  <c r="BW504" i="8"/>
  <c r="CM503" i="8"/>
  <c r="CE503" i="8"/>
  <c r="BW503" i="8"/>
  <c r="CM502" i="8"/>
  <c r="CE502" i="8"/>
  <c r="BW502" i="8"/>
  <c r="CM501" i="8"/>
  <c r="CE501" i="8"/>
  <c r="BW501" i="8"/>
  <c r="CM500" i="8"/>
  <c r="CE500" i="8"/>
  <c r="BW500" i="8"/>
  <c r="CM499" i="8"/>
  <c r="CE499" i="8"/>
  <c r="BW499" i="8"/>
  <c r="CM498" i="8"/>
  <c r="CE498" i="8"/>
  <c r="BW498" i="8"/>
  <c r="CM497" i="8"/>
  <c r="CE497" i="8"/>
  <c r="BW497" i="8"/>
  <c r="CM496" i="8"/>
  <c r="CE496" i="8"/>
  <c r="BW496" i="8"/>
  <c r="CM495" i="8"/>
  <c r="CE495" i="8"/>
  <c r="BW495" i="8"/>
  <c r="CM494" i="8"/>
  <c r="CE494" i="8"/>
  <c r="BW494" i="8"/>
  <c r="CM493" i="8"/>
  <c r="CE493" i="8"/>
  <c r="BW493" i="8"/>
  <c r="CM492" i="8"/>
  <c r="CE492" i="8"/>
  <c r="BW492" i="8"/>
  <c r="CM491" i="8"/>
  <c r="CE491" i="8"/>
  <c r="BW491" i="8"/>
  <c r="CM490" i="8"/>
  <c r="CE490" i="8"/>
  <c r="BW490" i="8"/>
  <c r="CM489" i="8"/>
  <c r="CE489" i="8"/>
  <c r="BW489" i="8"/>
  <c r="CM488" i="8"/>
  <c r="CE488" i="8"/>
  <c r="BW488" i="8"/>
  <c r="CM487" i="8"/>
  <c r="CE487" i="8"/>
  <c r="BW487" i="8"/>
  <c r="CM486" i="8"/>
  <c r="CE486" i="8"/>
  <c r="BW486" i="8"/>
  <c r="CM485" i="8"/>
  <c r="CE485" i="8"/>
  <c r="BW485" i="8"/>
  <c r="CM484" i="8"/>
  <c r="CE484" i="8"/>
  <c r="BW484" i="8"/>
  <c r="CM483" i="8"/>
  <c r="CE483" i="8"/>
  <c r="BW483" i="8"/>
  <c r="CM482" i="8"/>
  <c r="CE482" i="8"/>
  <c r="BW482" i="8"/>
  <c r="CM481" i="8"/>
  <c r="CE481" i="8"/>
  <c r="BW481" i="8"/>
  <c r="CM480" i="8"/>
  <c r="CE480" i="8"/>
  <c r="BW480" i="8"/>
  <c r="CM479" i="8"/>
  <c r="CE479" i="8"/>
  <c r="BW479" i="8"/>
  <c r="CM478" i="8"/>
  <c r="CE478" i="8"/>
  <c r="BW478" i="8"/>
  <c r="CM477" i="8"/>
  <c r="CE477" i="8"/>
  <c r="BW477" i="8"/>
  <c r="CM476" i="8"/>
  <c r="CE476" i="8"/>
  <c r="BW476" i="8"/>
  <c r="CM475" i="8"/>
  <c r="CE475" i="8"/>
  <c r="BW475" i="8"/>
  <c r="CM474" i="8"/>
  <c r="CE474" i="8"/>
  <c r="BW474" i="8"/>
  <c r="CM473" i="8"/>
  <c r="CE473" i="8"/>
  <c r="BW473" i="8"/>
  <c r="CM472" i="8"/>
  <c r="CE472" i="8"/>
  <c r="BW472" i="8"/>
  <c r="CM471" i="8"/>
  <c r="CE471" i="8"/>
  <c r="BW471" i="8"/>
  <c r="CM470" i="8"/>
  <c r="CE470" i="8"/>
  <c r="BW470" i="8"/>
  <c r="CM469" i="8"/>
  <c r="CE469" i="8"/>
  <c r="BW469" i="8"/>
  <c r="CM468" i="8"/>
  <c r="CE468" i="8"/>
  <c r="BW468" i="8"/>
  <c r="CM467" i="8"/>
  <c r="CE467" i="8"/>
  <c r="BW467" i="8"/>
  <c r="CM466" i="8"/>
  <c r="CE466" i="8"/>
  <c r="BW466" i="8"/>
  <c r="CM465" i="8"/>
  <c r="CE465" i="8"/>
  <c r="BW465" i="8"/>
  <c r="CM464" i="8"/>
  <c r="CE464" i="8"/>
  <c r="BW464" i="8"/>
  <c r="CM463" i="8"/>
  <c r="CE463" i="8"/>
  <c r="BW463" i="8"/>
  <c r="CM462" i="8"/>
  <c r="CE462" i="8"/>
  <c r="BW462" i="8"/>
  <c r="CM461" i="8"/>
  <c r="CE461" i="8"/>
  <c r="BW461" i="8"/>
  <c r="CM460" i="8"/>
  <c r="CE460" i="8"/>
  <c r="BW460" i="8"/>
  <c r="CM459" i="8"/>
  <c r="CE459" i="8"/>
  <c r="BW459" i="8"/>
  <c r="CM458" i="8"/>
  <c r="CE458" i="8"/>
  <c r="BW458" i="8"/>
  <c r="CM457" i="8"/>
  <c r="CE457" i="8"/>
  <c r="BW457" i="8"/>
  <c r="CM456" i="8"/>
  <c r="CE456" i="8"/>
  <c r="BW456" i="8"/>
  <c r="CM455" i="8"/>
  <c r="CE455" i="8"/>
  <c r="BW455" i="8"/>
  <c r="CM454" i="8"/>
  <c r="CE454" i="8"/>
  <c r="BW454" i="8"/>
  <c r="CM453" i="8"/>
  <c r="CE453" i="8"/>
  <c r="BW453" i="8"/>
  <c r="CM452" i="8"/>
  <c r="CE452" i="8"/>
  <c r="BW452" i="8"/>
  <c r="CM451" i="8"/>
  <c r="CE451" i="8"/>
  <c r="BW451" i="8"/>
  <c r="CM450" i="8"/>
  <c r="CE450" i="8"/>
  <c r="BW450" i="8"/>
  <c r="CM449" i="8"/>
  <c r="CE449" i="8"/>
  <c r="BW449" i="8"/>
  <c r="CM448" i="8"/>
  <c r="CE448" i="8"/>
  <c r="BW448" i="8"/>
  <c r="CM447" i="8"/>
  <c r="CE447" i="8"/>
  <c r="BW447" i="8"/>
  <c r="CM446" i="8"/>
  <c r="CE446" i="8"/>
  <c r="BW446" i="8"/>
  <c r="CM445" i="8"/>
  <c r="CE445" i="8"/>
  <c r="BW445" i="8"/>
  <c r="CM444" i="8"/>
  <c r="CE444" i="8"/>
  <c r="BW444" i="8"/>
  <c r="CM443" i="8"/>
  <c r="CE443" i="8"/>
  <c r="BW443" i="8"/>
  <c r="CM442" i="8"/>
  <c r="CE442" i="8"/>
  <c r="BW442" i="8"/>
  <c r="CM441" i="8"/>
  <c r="CE441" i="8"/>
  <c r="BW441" i="8"/>
  <c r="CM440" i="8"/>
  <c r="CE440" i="8"/>
  <c r="BW440" i="8"/>
  <c r="CM439" i="8"/>
  <c r="CE439" i="8"/>
  <c r="BW439" i="8"/>
  <c r="CM438" i="8"/>
  <c r="CE438" i="8"/>
  <c r="BW438" i="8"/>
  <c r="CM437" i="8"/>
  <c r="CE437" i="8"/>
  <c r="BW437" i="8"/>
  <c r="CM436" i="8"/>
  <c r="CE436" i="8"/>
  <c r="BW436" i="8"/>
  <c r="CM435" i="8"/>
  <c r="CE435" i="8"/>
  <c r="BW435" i="8"/>
  <c r="CM434" i="8"/>
  <c r="CE434" i="8"/>
  <c r="BW434" i="8"/>
  <c r="CM433" i="8"/>
  <c r="CE433" i="8"/>
  <c r="BW433" i="8"/>
  <c r="CM432" i="8"/>
  <c r="CE432" i="8"/>
  <c r="BW432" i="8"/>
  <c r="CM431" i="8"/>
  <c r="CE431" i="8"/>
  <c r="BW431" i="8"/>
  <c r="CM430" i="8"/>
  <c r="CE430" i="8"/>
  <c r="BW430" i="8"/>
  <c r="CM429" i="8"/>
  <c r="CE429" i="8"/>
  <c r="BW429" i="8"/>
  <c r="CM428" i="8"/>
  <c r="CE428" i="8"/>
  <c r="BW428" i="8"/>
  <c r="CM427" i="8"/>
  <c r="CE427" i="8"/>
  <c r="BW427" i="8"/>
  <c r="CM426" i="8"/>
  <c r="CE426" i="8"/>
  <c r="BW426" i="8"/>
  <c r="CM425" i="8"/>
  <c r="CE425" i="8"/>
  <c r="BW425" i="8"/>
  <c r="CM424" i="8"/>
  <c r="CE424" i="8"/>
  <c r="BW424" i="8"/>
  <c r="BP424" i="8"/>
  <c r="CM423" i="8"/>
  <c r="CF423" i="8"/>
  <c r="CE423" i="8"/>
  <c r="BX423" i="8"/>
  <c r="BW423" i="8"/>
  <c r="CM422" i="8"/>
  <c r="CE422" i="8"/>
  <c r="BX422" i="8"/>
  <c r="BW422" i="8"/>
  <c r="BP422" i="8"/>
  <c r="CM421" i="8"/>
  <c r="CF421" i="8"/>
  <c r="CE421" i="8"/>
  <c r="BX421" i="8"/>
  <c r="BW421" i="8"/>
  <c r="BP421" i="8"/>
  <c r="CM420" i="8"/>
  <c r="CF420" i="8"/>
  <c r="CE420" i="8"/>
  <c r="BW420" i="8"/>
  <c r="CM419" i="8"/>
  <c r="CF419" i="8"/>
  <c r="CE419" i="8"/>
  <c r="BX419" i="8"/>
  <c r="BW419" i="8"/>
  <c r="BP419" i="8"/>
  <c r="CM418" i="8"/>
  <c r="CF418" i="8"/>
  <c r="CE418" i="8"/>
  <c r="BX418" i="8"/>
  <c r="BW418" i="8"/>
  <c r="CM417" i="8"/>
  <c r="CE417" i="8"/>
  <c r="BW417" i="8"/>
  <c r="BP417" i="8"/>
  <c r="CM416" i="8"/>
  <c r="CF416" i="8"/>
  <c r="CE416" i="8"/>
  <c r="BX416" i="8"/>
  <c r="BW416" i="8"/>
  <c r="BP416" i="8"/>
  <c r="CM415" i="8"/>
  <c r="CF415" i="8"/>
  <c r="CE415" i="8"/>
  <c r="BX415" i="8"/>
  <c r="BW415" i="8"/>
  <c r="CM414" i="8"/>
  <c r="CE414" i="8"/>
  <c r="BX414" i="8"/>
  <c r="BW414" i="8"/>
  <c r="CM413" i="8"/>
  <c r="CF413" i="8"/>
  <c r="CE413" i="8"/>
  <c r="BX413" i="8"/>
  <c r="BW413" i="8"/>
  <c r="BP413" i="8"/>
  <c r="CM412" i="8"/>
  <c r="CF412" i="8"/>
  <c r="CE412" i="8"/>
  <c r="BW412" i="8"/>
  <c r="CM411" i="8"/>
  <c r="CF411" i="8"/>
  <c r="CE411" i="8"/>
  <c r="BX411" i="8"/>
  <c r="BW411" i="8"/>
  <c r="BP411" i="8"/>
  <c r="CM410" i="8"/>
  <c r="CF410" i="8"/>
  <c r="CE410" i="8"/>
  <c r="BX410" i="8"/>
  <c r="BW410" i="8"/>
  <c r="BP410" i="8"/>
  <c r="CM409" i="8"/>
  <c r="CF409" i="8"/>
  <c r="CE409" i="8"/>
  <c r="BX409" i="8"/>
  <c r="BW409" i="8"/>
  <c r="BP409" i="8"/>
  <c r="CM408" i="8"/>
  <c r="CF408" i="8"/>
  <c r="CE408" i="8"/>
  <c r="BX408" i="8"/>
  <c r="BW408" i="8"/>
  <c r="BP408" i="8"/>
  <c r="CM407" i="8"/>
  <c r="CF407" i="8"/>
  <c r="CE407" i="8"/>
  <c r="BX407" i="8"/>
  <c r="BW407" i="8"/>
  <c r="BP407" i="8"/>
  <c r="CM406" i="8"/>
  <c r="CF406" i="8"/>
  <c r="CE406" i="8"/>
  <c r="BX406" i="8"/>
  <c r="BW406" i="8"/>
  <c r="BP406" i="8"/>
  <c r="CM405" i="8"/>
  <c r="CF405" i="8"/>
  <c r="CE405" i="8"/>
  <c r="BX405" i="8"/>
  <c r="BW405" i="8"/>
  <c r="BP405" i="8"/>
  <c r="CM404" i="8"/>
  <c r="CF404" i="8"/>
  <c r="CE404" i="8"/>
  <c r="BX404" i="8"/>
  <c r="BW404" i="8"/>
  <c r="BP404" i="8"/>
  <c r="CM403" i="8"/>
  <c r="CF403" i="8"/>
  <c r="CE403" i="8"/>
  <c r="BX403" i="8"/>
  <c r="BW403" i="8"/>
  <c r="BP403" i="8"/>
  <c r="CM402" i="8"/>
  <c r="CF402" i="8"/>
  <c r="CE402" i="8"/>
  <c r="BX402" i="8"/>
  <c r="BW402" i="8"/>
  <c r="BP402" i="8"/>
  <c r="CM401" i="8"/>
  <c r="CF401" i="8"/>
  <c r="CE401" i="8"/>
  <c r="BX401" i="8"/>
  <c r="BW401" i="8"/>
  <c r="BP401" i="8"/>
  <c r="CM400" i="8"/>
  <c r="CF400" i="8"/>
  <c r="CE400" i="8"/>
  <c r="BX400" i="8"/>
  <c r="BW400" i="8"/>
  <c r="BP400" i="8"/>
  <c r="CM399" i="8"/>
  <c r="CF399" i="8"/>
  <c r="CE399" i="8"/>
  <c r="BX399" i="8"/>
  <c r="BW399" i="8"/>
  <c r="BP399" i="8"/>
  <c r="CM398" i="8"/>
  <c r="CF398" i="8"/>
  <c r="CE398" i="8"/>
  <c r="BX398" i="8"/>
  <c r="BW398" i="8"/>
  <c r="BP398" i="8"/>
  <c r="CM397" i="8"/>
  <c r="CF397" i="8"/>
  <c r="CE397" i="8"/>
  <c r="BX397" i="8"/>
  <c r="BP397" i="8"/>
  <c r="CM396" i="8"/>
  <c r="CF396" i="8"/>
  <c r="CE396" i="8"/>
  <c r="BX396" i="8"/>
  <c r="BW396" i="8"/>
  <c r="BP396" i="8"/>
  <c r="CM395" i="8"/>
  <c r="CF395" i="8"/>
  <c r="CE395" i="8"/>
  <c r="BX395" i="8"/>
  <c r="BW395" i="8"/>
  <c r="BP395" i="8"/>
  <c r="CM394" i="8"/>
  <c r="CF394" i="8"/>
  <c r="CE394" i="8"/>
  <c r="BX394" i="8"/>
  <c r="BW394" i="8"/>
  <c r="BP394" i="8"/>
  <c r="CM393" i="8"/>
  <c r="CF393" i="8"/>
  <c r="CE393" i="8"/>
  <c r="BX393" i="8"/>
  <c r="BW393" i="8"/>
  <c r="BP393" i="8"/>
  <c r="CM392" i="8"/>
  <c r="CF392" i="8"/>
  <c r="CE392" i="8"/>
  <c r="BX392" i="8"/>
  <c r="BW392" i="8"/>
  <c r="BP392" i="8"/>
  <c r="CM391" i="8"/>
  <c r="CF391" i="8"/>
  <c r="CE391" i="8"/>
  <c r="BX391" i="8"/>
  <c r="BW391" i="8"/>
  <c r="BP391" i="8"/>
  <c r="CM390" i="8"/>
  <c r="CF390" i="8"/>
  <c r="CE390" i="8"/>
  <c r="BX390" i="8"/>
  <c r="BW390" i="8"/>
  <c r="BP390" i="8"/>
  <c r="CM389" i="8"/>
  <c r="CF389" i="8"/>
  <c r="CE389" i="8"/>
  <c r="BX389" i="8"/>
  <c r="BW389" i="8"/>
  <c r="BP389" i="8"/>
  <c r="CM388" i="8"/>
  <c r="CF388" i="8"/>
  <c r="CE388" i="8"/>
  <c r="BX388" i="8"/>
  <c r="BW388" i="8"/>
  <c r="BP388" i="8"/>
  <c r="CM387" i="8"/>
  <c r="CF387" i="8"/>
  <c r="CE387" i="8"/>
  <c r="BX387" i="8"/>
  <c r="BW387" i="8"/>
  <c r="BP387" i="8"/>
  <c r="CM386" i="8"/>
  <c r="CF386" i="8"/>
  <c r="CE386" i="8"/>
  <c r="BX386" i="8"/>
  <c r="BW386" i="8"/>
  <c r="BP386" i="8"/>
  <c r="CM385" i="8"/>
  <c r="CF385" i="8"/>
  <c r="CE385" i="8"/>
  <c r="BX385" i="8"/>
  <c r="BW385" i="8"/>
  <c r="BP385" i="8"/>
  <c r="CM384" i="8"/>
  <c r="CF384" i="8"/>
  <c r="CE384" i="8"/>
  <c r="BX384" i="8"/>
  <c r="BW384" i="8"/>
  <c r="BP384" i="8"/>
  <c r="CM383" i="8"/>
  <c r="CF383" i="8"/>
  <c r="CE383" i="8"/>
  <c r="BX383" i="8"/>
  <c r="BW383" i="8"/>
  <c r="BP383" i="8"/>
  <c r="CM382" i="8"/>
  <c r="CF382" i="8"/>
  <c r="CE382" i="8"/>
  <c r="BX382" i="8"/>
  <c r="BW382" i="8"/>
  <c r="BP382" i="8"/>
  <c r="CM381" i="8"/>
  <c r="CF381" i="8"/>
  <c r="CE381" i="8"/>
  <c r="BX381" i="8"/>
  <c r="BW381" i="8"/>
  <c r="BP381" i="8"/>
  <c r="CM380" i="8"/>
  <c r="CF380" i="8"/>
  <c r="CE380" i="8"/>
  <c r="BX380" i="8"/>
  <c r="BW380" i="8"/>
  <c r="BP380" i="8"/>
  <c r="CM379" i="8"/>
  <c r="CF379" i="8"/>
  <c r="CE379" i="8"/>
  <c r="BX379" i="8"/>
  <c r="BW379" i="8"/>
  <c r="BP379" i="8"/>
  <c r="CM378" i="8"/>
  <c r="CF378" i="8"/>
  <c r="CE378" i="8"/>
  <c r="BX378" i="8"/>
  <c r="BW378" i="8"/>
  <c r="BP378" i="8"/>
  <c r="CM377" i="8"/>
  <c r="CF377" i="8"/>
  <c r="CE377" i="8"/>
  <c r="BX377" i="8"/>
  <c r="BW377" i="8"/>
  <c r="BP377" i="8"/>
  <c r="CM376" i="8"/>
  <c r="CF376" i="8"/>
  <c r="CE376" i="8"/>
  <c r="BX376" i="8"/>
  <c r="BW376" i="8"/>
  <c r="BP376" i="8"/>
  <c r="CM375" i="8"/>
  <c r="CF375" i="8"/>
  <c r="CE375" i="8"/>
  <c r="BX375" i="8"/>
  <c r="BW375" i="8"/>
  <c r="BP375" i="8"/>
  <c r="CM374" i="8"/>
  <c r="CF374" i="8"/>
  <c r="CE374" i="8"/>
  <c r="BX374" i="8"/>
  <c r="BW374" i="8"/>
  <c r="BP374" i="8"/>
  <c r="CM373" i="8"/>
  <c r="CF373" i="8"/>
  <c r="CE373" i="8"/>
  <c r="BX373" i="8"/>
  <c r="BW373" i="8"/>
  <c r="BP373" i="8"/>
  <c r="CM372" i="8"/>
  <c r="CF372" i="8"/>
  <c r="CE372" i="8"/>
  <c r="BX372" i="8"/>
  <c r="BW372" i="8"/>
  <c r="BP372" i="8"/>
  <c r="CM371" i="8"/>
  <c r="CF371" i="8"/>
  <c r="CE371" i="8"/>
  <c r="BX371" i="8"/>
  <c r="BW371" i="8"/>
  <c r="BP371" i="8"/>
  <c r="CM370" i="8"/>
  <c r="CF370" i="8"/>
  <c r="CE370" i="8"/>
  <c r="BX370" i="8"/>
  <c r="BW370" i="8"/>
  <c r="BP370" i="8"/>
  <c r="CM369" i="8"/>
  <c r="CF369" i="8"/>
  <c r="CE369" i="8"/>
  <c r="BX369" i="8"/>
  <c r="BW369" i="8"/>
  <c r="BP369" i="8"/>
  <c r="CM368" i="8"/>
  <c r="CF368" i="8"/>
  <c r="CE368" i="8"/>
  <c r="BX368" i="8"/>
  <c r="BW368" i="8"/>
  <c r="BP368" i="8"/>
  <c r="CM367" i="8"/>
  <c r="CF367" i="8"/>
  <c r="CE367" i="8"/>
  <c r="BX367" i="8"/>
  <c r="BW367" i="8"/>
  <c r="BP367" i="8"/>
  <c r="CM366" i="8"/>
  <c r="CF366" i="8"/>
  <c r="CE366" i="8"/>
  <c r="BX366" i="8"/>
  <c r="BW366" i="8"/>
  <c r="BP366" i="8"/>
  <c r="CM365" i="8"/>
  <c r="CF365" i="8"/>
  <c r="CE365" i="8"/>
  <c r="BX365" i="8"/>
  <c r="BW365" i="8"/>
  <c r="BP365" i="8"/>
  <c r="CM364" i="8"/>
  <c r="CF364" i="8"/>
  <c r="CE364" i="8"/>
  <c r="BX364" i="8"/>
  <c r="BW364" i="8"/>
  <c r="BP364" i="8"/>
  <c r="CM363" i="8"/>
  <c r="CF363" i="8"/>
  <c r="CE363" i="8"/>
  <c r="BX363" i="8"/>
  <c r="BW363" i="8"/>
  <c r="BP363" i="8"/>
  <c r="CM362" i="8"/>
  <c r="CF362" i="8"/>
  <c r="CE362" i="8"/>
  <c r="BX362" i="8"/>
  <c r="BW362" i="8"/>
  <c r="BP362" i="8"/>
  <c r="CM361" i="8"/>
  <c r="CF361" i="8"/>
  <c r="CE361" i="8"/>
  <c r="BX361" i="8"/>
  <c r="BW361" i="8"/>
  <c r="BP361" i="8"/>
  <c r="CM360" i="8"/>
  <c r="CF360" i="8"/>
  <c r="CE360" i="8"/>
  <c r="BX360" i="8"/>
  <c r="BW360" i="8"/>
  <c r="BP360" i="8"/>
  <c r="CM359" i="8"/>
  <c r="CF359" i="8"/>
  <c r="CE359" i="8"/>
  <c r="BX359" i="8"/>
  <c r="BW359" i="8"/>
  <c r="BP359" i="8"/>
  <c r="CM358" i="8"/>
  <c r="CF358" i="8"/>
  <c r="CE358" i="8"/>
  <c r="BX358" i="8"/>
  <c r="BW358" i="8"/>
  <c r="BP358" i="8"/>
  <c r="CM357" i="8"/>
  <c r="CF357" i="8"/>
  <c r="CE357" i="8"/>
  <c r="BX357" i="8"/>
  <c r="BW357" i="8"/>
  <c r="BP357" i="8"/>
  <c r="CM356" i="8"/>
  <c r="CF356" i="8"/>
  <c r="CE356" i="8"/>
  <c r="BX356" i="8"/>
  <c r="BW356" i="8"/>
  <c r="BP356" i="8"/>
  <c r="CM355" i="8"/>
  <c r="CF355" i="8"/>
  <c r="CE355" i="8"/>
  <c r="BX355" i="8"/>
  <c r="BW355" i="8"/>
  <c r="BP355" i="8"/>
  <c r="CM354" i="8"/>
  <c r="CF354" i="8"/>
  <c r="CE354" i="8"/>
  <c r="BX354" i="8"/>
  <c r="BW354" i="8"/>
  <c r="BP354" i="8"/>
  <c r="CM353" i="8"/>
  <c r="CF353" i="8"/>
  <c r="CE353" i="8"/>
  <c r="BX353" i="8"/>
  <c r="BW353" i="8"/>
  <c r="BP353" i="8"/>
  <c r="CM352" i="8"/>
  <c r="CF352" i="8"/>
  <c r="CE352" i="8"/>
  <c r="BX352" i="8"/>
  <c r="BW352" i="8"/>
  <c r="BP352" i="8"/>
  <c r="CM351" i="8"/>
  <c r="CF351" i="8"/>
  <c r="CE351" i="8"/>
  <c r="BX351" i="8"/>
  <c r="BW351" i="8"/>
  <c r="BP351" i="8"/>
  <c r="CM350" i="8"/>
  <c r="CF350" i="8"/>
  <c r="CE350" i="8"/>
  <c r="BX350" i="8"/>
  <c r="BW350" i="8"/>
  <c r="BP350" i="8"/>
  <c r="CM349" i="8"/>
  <c r="CF349" i="8"/>
  <c r="CE349" i="8"/>
  <c r="BX349" i="8"/>
  <c r="BW349" i="8"/>
  <c r="BP349" i="8"/>
  <c r="CM348" i="8"/>
  <c r="CF348" i="8"/>
  <c r="CE348" i="8"/>
  <c r="BX348" i="8"/>
  <c r="BW348" i="8"/>
  <c r="BP348" i="8"/>
  <c r="CM347" i="8"/>
  <c r="CF347" i="8"/>
  <c r="CE347" i="8"/>
  <c r="BX347" i="8"/>
  <c r="BW347" i="8"/>
  <c r="BP347" i="8"/>
  <c r="CM346" i="8"/>
  <c r="CF346" i="8"/>
  <c r="CE346" i="8"/>
  <c r="BX346" i="8"/>
  <c r="BW346" i="8"/>
  <c r="BP346" i="8"/>
  <c r="CM345" i="8"/>
  <c r="CF345" i="8"/>
  <c r="CE345" i="8"/>
  <c r="BX345" i="8"/>
  <c r="BW345" i="8"/>
  <c r="BP345" i="8"/>
  <c r="CM344" i="8"/>
  <c r="CF344" i="8"/>
  <c r="CE344" i="8"/>
  <c r="BX344" i="8"/>
  <c r="BW344" i="8"/>
  <c r="BP344" i="8"/>
  <c r="CM343" i="8"/>
  <c r="CF343" i="8"/>
  <c r="CE343" i="8"/>
  <c r="BX343" i="8"/>
  <c r="BW343" i="8"/>
  <c r="BP343" i="8"/>
  <c r="CM342" i="8"/>
  <c r="CF342" i="8"/>
  <c r="CE342" i="8"/>
  <c r="BX342" i="8"/>
  <c r="BW342" i="8"/>
  <c r="BP342" i="8"/>
  <c r="CM341" i="8"/>
  <c r="CF341" i="8"/>
  <c r="CE341" i="8"/>
  <c r="BX341" i="8"/>
  <c r="BW341" i="8"/>
  <c r="BP341" i="8"/>
  <c r="CM340" i="8"/>
  <c r="CF340" i="8"/>
  <c r="CE340" i="8"/>
  <c r="BX340" i="8"/>
  <c r="BW340" i="8"/>
  <c r="BP340" i="8"/>
  <c r="CM339" i="8"/>
  <c r="CF339" i="8"/>
  <c r="CE339" i="8"/>
  <c r="BX339" i="8"/>
  <c r="BW339" i="8"/>
  <c r="BP339" i="8"/>
  <c r="CM338" i="8"/>
  <c r="CF338" i="8"/>
  <c r="CE338" i="8"/>
  <c r="BX338" i="8"/>
  <c r="BW338" i="8"/>
  <c r="BP338" i="8"/>
  <c r="CM337" i="8"/>
  <c r="CF337" i="8"/>
  <c r="CE337" i="8"/>
  <c r="BX337" i="8"/>
  <c r="BW337" i="8"/>
  <c r="BP337" i="8"/>
  <c r="CM336" i="8"/>
  <c r="CF336" i="8"/>
  <c r="CE336" i="8"/>
  <c r="BX336" i="8"/>
  <c r="BW336" i="8"/>
  <c r="BP336" i="8"/>
  <c r="CM335" i="8"/>
  <c r="CF335" i="8"/>
  <c r="CE335" i="8"/>
  <c r="BX335" i="8"/>
  <c r="BW335" i="8"/>
  <c r="BP335" i="8"/>
  <c r="CM334" i="8"/>
  <c r="CF334" i="8"/>
  <c r="CE334" i="8"/>
  <c r="BX334" i="8"/>
  <c r="BW334" i="8"/>
  <c r="BP334" i="8"/>
  <c r="CM333" i="8"/>
  <c r="CF333" i="8"/>
  <c r="CE333" i="8"/>
  <c r="BX333" i="8"/>
  <c r="BW333" i="8"/>
  <c r="BP333" i="8"/>
  <c r="CM332" i="8"/>
  <c r="CF332" i="8"/>
  <c r="CE332" i="8"/>
  <c r="BX332" i="8"/>
  <c r="BW332" i="8"/>
  <c r="BP332" i="8"/>
  <c r="CM331" i="8"/>
  <c r="CF331" i="8"/>
  <c r="CE331" i="8"/>
  <c r="BX331" i="8"/>
  <c r="BW331" i="8"/>
  <c r="BP331" i="8"/>
  <c r="CM330" i="8"/>
  <c r="CF330" i="8"/>
  <c r="CE330" i="8"/>
  <c r="BX330" i="8"/>
  <c r="BW330" i="8"/>
  <c r="BP330" i="8"/>
  <c r="CM329" i="8"/>
  <c r="CF329" i="8"/>
  <c r="CE329" i="8"/>
  <c r="BX329" i="8"/>
  <c r="BW329" i="8"/>
  <c r="BP329" i="8"/>
  <c r="CM328" i="8"/>
  <c r="CF328" i="8"/>
  <c r="CE328" i="8"/>
  <c r="BX328" i="8"/>
  <c r="BW328" i="8"/>
  <c r="BP328" i="8"/>
  <c r="CM327" i="8"/>
  <c r="CF327" i="8"/>
  <c r="CE327" i="8"/>
  <c r="BX327" i="8"/>
  <c r="BW327" i="8"/>
  <c r="BP327" i="8"/>
  <c r="CM326" i="8"/>
  <c r="CF326" i="8"/>
  <c r="CE326" i="8"/>
  <c r="BX326" i="8"/>
  <c r="BW326" i="8"/>
  <c r="BP326" i="8"/>
  <c r="CM325" i="8"/>
  <c r="CF325" i="8"/>
  <c r="CE325" i="8"/>
  <c r="BX325" i="8"/>
  <c r="BW325" i="8"/>
  <c r="BP325" i="8"/>
  <c r="CM324" i="8"/>
  <c r="CF324" i="8"/>
  <c r="CE324" i="8"/>
  <c r="BX324" i="8"/>
  <c r="BW324" i="8"/>
  <c r="BP324" i="8"/>
  <c r="CM323" i="8"/>
  <c r="CF323" i="8"/>
  <c r="CE323" i="8"/>
  <c r="BX323" i="8"/>
  <c r="BW323" i="8"/>
  <c r="BP323" i="8"/>
  <c r="CM322" i="8"/>
  <c r="CF322" i="8"/>
  <c r="CE322" i="8"/>
  <c r="BX322" i="8"/>
  <c r="BW322" i="8"/>
  <c r="BP322" i="8"/>
  <c r="CM321" i="8"/>
  <c r="CF321" i="8"/>
  <c r="CE321" i="8"/>
  <c r="BX321" i="8"/>
  <c r="BW321" i="8"/>
  <c r="BP321" i="8"/>
  <c r="CM320" i="8"/>
  <c r="CF320" i="8"/>
  <c r="CE320" i="8"/>
  <c r="BX320" i="8"/>
  <c r="BW320" i="8"/>
  <c r="BP320" i="8"/>
  <c r="CM319" i="8"/>
  <c r="CF319" i="8"/>
  <c r="CE319" i="8"/>
  <c r="BX319" i="8"/>
  <c r="BW319" i="8"/>
  <c r="BP319" i="8"/>
  <c r="CM318" i="8"/>
  <c r="CF318" i="8"/>
  <c r="CE318" i="8"/>
  <c r="BX318" i="8"/>
  <c r="BW318" i="8"/>
  <c r="BP318" i="8"/>
  <c r="CM317" i="8"/>
  <c r="CF317" i="8"/>
  <c r="CE317" i="8"/>
  <c r="BX317" i="8"/>
  <c r="BW317" i="8"/>
  <c r="BP317" i="8"/>
  <c r="CM316" i="8"/>
  <c r="CF316" i="8"/>
  <c r="CE316" i="8"/>
  <c r="BX316" i="8"/>
  <c r="BW316" i="8"/>
  <c r="BP316" i="8"/>
  <c r="CM315" i="8"/>
  <c r="CF315" i="8"/>
  <c r="CE315" i="8"/>
  <c r="BX315" i="8"/>
  <c r="BW315" i="8"/>
  <c r="BP315" i="8"/>
  <c r="CM314" i="8"/>
  <c r="CF314" i="8"/>
  <c r="CE314" i="8"/>
  <c r="BX314" i="8"/>
  <c r="BW314" i="8"/>
  <c r="BP314" i="8"/>
  <c r="CM313" i="8"/>
  <c r="CF313" i="8"/>
  <c r="CE313" i="8"/>
  <c r="BX313" i="8"/>
  <c r="BW313" i="8"/>
  <c r="BP313" i="8"/>
  <c r="CM312" i="8"/>
  <c r="CF312" i="8"/>
  <c r="CE312" i="8"/>
  <c r="BX312" i="8"/>
  <c r="BW312" i="8"/>
  <c r="BP312" i="8"/>
  <c r="CM311" i="8"/>
  <c r="CE311" i="8"/>
  <c r="BX311" i="8"/>
  <c r="BW311" i="8"/>
  <c r="BP311" i="8"/>
  <c r="CM310" i="8"/>
  <c r="CF310" i="8"/>
  <c r="CE310" i="8"/>
  <c r="BX310" i="8"/>
  <c r="BW310" i="8"/>
  <c r="BP310" i="8"/>
  <c r="CM309" i="8"/>
  <c r="CF309" i="8"/>
  <c r="CE309" i="8"/>
  <c r="BX309" i="8"/>
  <c r="BW309" i="8"/>
  <c r="BP309" i="8"/>
  <c r="CM308" i="8"/>
  <c r="CF308" i="8"/>
  <c r="CE308" i="8"/>
  <c r="BX308" i="8"/>
  <c r="BW308" i="8"/>
  <c r="BP308" i="8"/>
  <c r="CM307" i="8"/>
  <c r="CF307" i="8"/>
  <c r="CE307" i="8"/>
  <c r="BX307" i="8"/>
  <c r="BW307" i="8"/>
  <c r="BP307" i="8"/>
  <c r="CM306" i="8"/>
  <c r="CF306" i="8"/>
  <c r="CE306" i="8"/>
  <c r="BX306" i="8"/>
  <c r="BW306" i="8"/>
  <c r="BP306" i="8"/>
  <c r="CM305" i="8"/>
  <c r="CF305" i="8"/>
  <c r="CE305" i="8"/>
  <c r="BX305" i="8"/>
  <c r="BW305" i="8"/>
  <c r="CM304" i="8"/>
  <c r="CF304" i="8"/>
  <c r="CE304" i="8"/>
  <c r="BX304" i="8"/>
  <c r="BW304" i="8"/>
  <c r="BP304" i="8"/>
  <c r="CM303" i="8"/>
  <c r="CF303" i="8"/>
  <c r="CE303" i="8"/>
  <c r="BX303" i="8"/>
  <c r="BW303" i="8"/>
  <c r="BP303" i="8"/>
  <c r="CM302" i="8"/>
  <c r="CF302" i="8"/>
  <c r="CE302" i="8"/>
  <c r="BX302" i="8"/>
  <c r="BW302" i="8"/>
  <c r="BP302" i="8"/>
  <c r="CM301" i="8"/>
  <c r="CF301" i="8"/>
  <c r="CE301" i="8"/>
  <c r="BX301" i="8"/>
  <c r="BW301" i="8"/>
  <c r="BP301" i="8"/>
  <c r="CM300" i="8"/>
  <c r="CF300" i="8"/>
  <c r="CE300" i="8"/>
  <c r="BX300" i="8"/>
  <c r="BW300" i="8"/>
  <c r="BP300" i="8"/>
  <c r="CM299" i="8"/>
  <c r="CF299" i="8"/>
  <c r="CE299" i="8"/>
  <c r="BX299" i="8"/>
  <c r="BW299" i="8"/>
  <c r="BP299" i="8"/>
  <c r="CM298" i="8"/>
  <c r="CF298" i="8"/>
  <c r="CE298" i="8"/>
  <c r="BX298" i="8"/>
  <c r="BW298" i="8"/>
  <c r="BP298" i="8"/>
  <c r="CM297" i="8"/>
  <c r="CF297" i="8"/>
  <c r="CE297" i="8"/>
  <c r="BX297" i="8"/>
  <c r="BW297" i="8"/>
  <c r="BP297" i="8"/>
  <c r="CM296" i="8"/>
  <c r="CF296" i="8"/>
  <c r="CE296" i="8"/>
  <c r="BX296" i="8"/>
  <c r="BW296" i="8"/>
  <c r="BP296" i="8"/>
  <c r="CM295" i="8"/>
  <c r="CF295" i="8"/>
  <c r="CE295" i="8"/>
  <c r="BX295" i="8"/>
  <c r="BW295" i="8"/>
  <c r="BP295" i="8"/>
  <c r="CM294" i="8"/>
  <c r="CF294" i="8"/>
  <c r="CE294" i="8"/>
  <c r="BW294" i="8"/>
  <c r="BP294" i="8"/>
  <c r="CM293" i="8"/>
  <c r="CF293" i="8"/>
  <c r="CE293" i="8"/>
  <c r="BX293" i="8"/>
  <c r="BW293" i="8"/>
  <c r="BP293" i="8"/>
  <c r="CM292" i="8"/>
  <c r="CF292" i="8"/>
  <c r="CE292" i="8"/>
  <c r="CA292" i="8"/>
  <c r="BX292" i="8"/>
  <c r="BW292" i="8"/>
  <c r="BS292" i="8"/>
  <c r="BP292" i="8"/>
  <c r="CM291" i="8"/>
  <c r="CI291" i="8"/>
  <c r="CF291" i="8"/>
  <c r="CE291" i="8"/>
  <c r="BX291" i="8"/>
  <c r="BW291" i="8"/>
  <c r="BS291" i="8"/>
  <c r="BP291" i="8"/>
  <c r="CM290" i="8"/>
  <c r="CI290" i="8"/>
  <c r="CF290" i="8"/>
  <c r="CE290" i="8"/>
  <c r="BX290" i="8"/>
  <c r="BW290" i="8"/>
  <c r="BS290" i="8"/>
  <c r="BP290" i="8"/>
  <c r="CM289" i="8"/>
  <c r="CI289" i="8"/>
  <c r="CF289" i="8"/>
  <c r="CE289" i="8"/>
  <c r="CA289" i="8"/>
  <c r="BX289" i="8"/>
  <c r="BW289" i="8"/>
  <c r="BS289" i="8"/>
  <c r="BP289" i="8"/>
  <c r="CM288" i="8"/>
  <c r="CI288" i="8"/>
  <c r="CF288" i="8"/>
  <c r="CE288" i="8"/>
  <c r="CA288" i="8"/>
  <c r="BX288" i="8"/>
  <c r="BW288" i="8"/>
  <c r="BS288" i="8"/>
  <c r="BP288" i="8"/>
  <c r="CM287" i="8"/>
  <c r="CI287" i="8"/>
  <c r="CF287" i="8"/>
  <c r="CE287" i="8"/>
  <c r="CA287" i="8"/>
  <c r="BX287" i="8"/>
  <c r="BW287" i="8"/>
  <c r="BS287" i="8"/>
  <c r="BP287" i="8"/>
  <c r="CM286" i="8"/>
  <c r="CI286" i="8"/>
  <c r="CF286" i="8"/>
  <c r="CE286" i="8"/>
  <c r="CA286" i="8"/>
  <c r="BX286" i="8"/>
  <c r="BW286" i="8"/>
  <c r="BP286" i="8"/>
  <c r="CM285" i="8"/>
  <c r="CI285" i="8"/>
  <c r="CF285" i="8"/>
  <c r="CE285" i="8"/>
  <c r="CA285" i="8"/>
  <c r="BX285" i="8"/>
  <c r="BW285" i="8"/>
  <c r="BP285" i="8"/>
  <c r="CM284" i="8"/>
  <c r="CI284" i="8"/>
  <c r="CF284" i="8"/>
  <c r="CE284" i="8"/>
  <c r="CA284" i="8"/>
  <c r="BX284" i="8"/>
  <c r="BW284" i="8"/>
  <c r="BS284" i="8"/>
  <c r="CM283" i="8"/>
  <c r="CK283" i="8"/>
  <c r="CI283" i="8"/>
  <c r="CF283" i="8"/>
  <c r="CE283" i="8"/>
  <c r="CC283" i="8"/>
  <c r="CA283" i="8"/>
  <c r="BX283" i="8"/>
  <c r="BW283" i="8"/>
  <c r="BU283" i="8"/>
  <c r="BS283" i="8"/>
  <c r="BP283" i="8"/>
  <c r="BW397" i="8"/>
  <c r="BQ283" i="8"/>
  <c r="BR283" i="8"/>
  <c r="BT283" i="8"/>
  <c r="BV283" i="8"/>
  <c r="BY283" i="8"/>
  <c r="BZ283" i="8"/>
  <c r="CB283" i="8"/>
  <c r="CD283" i="8"/>
  <c r="CG283" i="8"/>
  <c r="CH283" i="8"/>
  <c r="CJ283" i="8"/>
  <c r="CL283" i="8"/>
  <c r="BP284" i="8"/>
  <c r="BQ284" i="8"/>
  <c r="BR284" i="8"/>
  <c r="BT284" i="8"/>
  <c r="BU284" i="8"/>
  <c r="BV284" i="8"/>
  <c r="BY284" i="8"/>
  <c r="BZ284" i="8"/>
  <c r="CB284" i="8"/>
  <c r="CC284" i="8"/>
  <c r="CD284" i="8"/>
  <c r="CG284" i="8"/>
  <c r="CH284" i="8"/>
  <c r="CJ284" i="8"/>
  <c r="CK284" i="8"/>
  <c r="CL284" i="8"/>
  <c r="BQ285" i="8"/>
  <c r="BR285" i="8"/>
  <c r="BS285" i="8"/>
  <c r="BT285" i="8"/>
  <c r="BU285" i="8"/>
  <c r="BV285" i="8"/>
  <c r="BY285" i="8"/>
  <c r="BZ285" i="8"/>
  <c r="CB285" i="8"/>
  <c r="CC285" i="8"/>
  <c r="CD285" i="8"/>
  <c r="CG285" i="8"/>
  <c r="CH285" i="8"/>
  <c r="CJ285" i="8"/>
  <c r="CK285" i="8"/>
  <c r="CL285" i="8"/>
  <c r="BQ286" i="8"/>
  <c r="BR286" i="8"/>
  <c r="BS286" i="8"/>
  <c r="BT286" i="8"/>
  <c r="BU286" i="8"/>
  <c r="BV286" i="8"/>
  <c r="BY286" i="8"/>
  <c r="BZ286" i="8"/>
  <c r="CB286" i="8"/>
  <c r="CC286" i="8"/>
  <c r="CD286" i="8"/>
  <c r="CG286" i="8"/>
  <c r="CH286" i="8"/>
  <c r="CJ286" i="8"/>
  <c r="CK286" i="8"/>
  <c r="CL286" i="8"/>
  <c r="BQ287" i="8"/>
  <c r="BR287" i="8"/>
  <c r="BT287" i="8"/>
  <c r="BU287" i="8"/>
  <c r="BV287" i="8"/>
  <c r="BY287" i="8"/>
  <c r="BZ287" i="8"/>
  <c r="CB287" i="8"/>
  <c r="CC287" i="8"/>
  <c r="CD287" i="8"/>
  <c r="CG287" i="8"/>
  <c r="CH287" i="8"/>
  <c r="CJ287" i="8"/>
  <c r="CK287" i="8"/>
  <c r="CL287" i="8"/>
  <c r="BQ288" i="8"/>
  <c r="BR288" i="8"/>
  <c r="BT288" i="8"/>
  <c r="BU288" i="8"/>
  <c r="BV288" i="8"/>
  <c r="BY288" i="8"/>
  <c r="BZ288" i="8"/>
  <c r="CB288" i="8"/>
  <c r="CC288" i="8"/>
  <c r="CD288" i="8"/>
  <c r="CG288" i="8"/>
  <c r="CH288" i="8"/>
  <c r="CJ288" i="8"/>
  <c r="CK288" i="8"/>
  <c r="CL288" i="8"/>
  <c r="BQ289" i="8"/>
  <c r="BR289" i="8"/>
  <c r="BT289" i="8"/>
  <c r="BU289" i="8"/>
  <c r="BV289" i="8"/>
  <c r="BY289" i="8"/>
  <c r="BZ289" i="8"/>
  <c r="CB289" i="8"/>
  <c r="CC289" i="8"/>
  <c r="CD289" i="8"/>
  <c r="CG289" i="8"/>
  <c r="CH289" i="8"/>
  <c r="CJ289" i="8"/>
  <c r="CK289" i="8"/>
  <c r="CL289" i="8"/>
  <c r="BQ290" i="8"/>
  <c r="BR290" i="8"/>
  <c r="BT290" i="8"/>
  <c r="BU290" i="8"/>
  <c r="BV290" i="8"/>
  <c r="BY290" i="8"/>
  <c r="BZ290" i="8"/>
  <c r="CA290" i="8"/>
  <c r="CB290" i="8"/>
  <c r="CC290" i="8"/>
  <c r="CD290" i="8"/>
  <c r="CG290" i="8"/>
  <c r="CH290" i="8"/>
  <c r="CJ290" i="8"/>
  <c r="CK290" i="8"/>
  <c r="CL290" i="8"/>
  <c r="BQ291" i="8"/>
  <c r="BR291" i="8"/>
  <c r="BT291" i="8"/>
  <c r="BU291" i="8"/>
  <c r="BV291" i="8"/>
  <c r="BY291" i="8"/>
  <c r="BZ291" i="8"/>
  <c r="CA291" i="8"/>
  <c r="CB291" i="8"/>
  <c r="CC291" i="8"/>
  <c r="CD291" i="8"/>
  <c r="CG291" i="8"/>
  <c r="CH291" i="8"/>
  <c r="CJ291" i="8"/>
  <c r="CK291" i="8"/>
  <c r="CL291" i="8"/>
  <c r="BQ292" i="8"/>
  <c r="BR292" i="8"/>
  <c r="BT292" i="8"/>
  <c r="BU292" i="8"/>
  <c r="BV292" i="8"/>
  <c r="BY292" i="8"/>
  <c r="BZ292" i="8"/>
  <c r="CB292" i="8"/>
  <c r="CC292" i="8"/>
  <c r="CD292" i="8"/>
  <c r="CG292" i="8"/>
  <c r="CH292" i="8"/>
  <c r="CI292" i="8"/>
  <c r="CJ292" i="8"/>
  <c r="CK292" i="8"/>
  <c r="CL292" i="8"/>
  <c r="BQ293" i="8"/>
  <c r="BR293" i="8"/>
  <c r="BS293" i="8"/>
  <c r="BT293" i="8"/>
  <c r="BU293" i="8"/>
  <c r="BV293" i="8"/>
  <c r="BY293" i="8"/>
  <c r="BZ293" i="8"/>
  <c r="CA293" i="8"/>
  <c r="CB293" i="8"/>
  <c r="CC293" i="8"/>
  <c r="CD293" i="8"/>
  <c r="CG293" i="8"/>
  <c r="CH293" i="8"/>
  <c r="CI293" i="8"/>
  <c r="CJ293" i="8"/>
  <c r="CK293" i="8"/>
  <c r="CL293" i="8"/>
  <c r="BQ294" i="8"/>
  <c r="BR294" i="8"/>
  <c r="BS294" i="8"/>
  <c r="BT294" i="8"/>
  <c r="BU294" i="8"/>
  <c r="BV294" i="8"/>
  <c r="BX294" i="8"/>
  <c r="BY294" i="8"/>
  <c r="BZ294" i="8"/>
  <c r="CA294" i="8"/>
  <c r="CB294" i="8"/>
  <c r="CC294" i="8"/>
  <c r="CD294" i="8"/>
  <c r="CG294" i="8"/>
  <c r="CH294" i="8"/>
  <c r="CI294" i="8"/>
  <c r="CJ294" i="8"/>
  <c r="CK294" i="8"/>
  <c r="CL294" i="8"/>
  <c r="BQ295" i="8"/>
  <c r="BR295" i="8"/>
  <c r="BS295" i="8"/>
  <c r="BT295" i="8"/>
  <c r="BU295" i="8"/>
  <c r="BV295" i="8"/>
  <c r="BY295" i="8"/>
  <c r="BZ295" i="8"/>
  <c r="CA295" i="8"/>
  <c r="CB295" i="8"/>
  <c r="CC295" i="8"/>
  <c r="CD295" i="8"/>
  <c r="CG295" i="8"/>
  <c r="CH295" i="8"/>
  <c r="CI295" i="8"/>
  <c r="CJ295" i="8"/>
  <c r="CK295" i="8"/>
  <c r="CL295" i="8"/>
  <c r="BQ296" i="8"/>
  <c r="BR296" i="8"/>
  <c r="BS296" i="8"/>
  <c r="BT296" i="8"/>
  <c r="BU296" i="8"/>
  <c r="BV296" i="8"/>
  <c r="BY296" i="8"/>
  <c r="BZ296" i="8"/>
  <c r="CA296" i="8"/>
  <c r="CB296" i="8"/>
  <c r="CC296" i="8"/>
  <c r="CD296" i="8"/>
  <c r="CG296" i="8"/>
  <c r="CH296" i="8"/>
  <c r="CI296" i="8"/>
  <c r="CJ296" i="8"/>
  <c r="CK296" i="8"/>
  <c r="CL296" i="8"/>
  <c r="BQ297" i="8"/>
  <c r="BR297" i="8"/>
  <c r="BS297" i="8"/>
  <c r="BT297" i="8"/>
  <c r="BU297" i="8"/>
  <c r="BV297" i="8"/>
  <c r="BY297" i="8"/>
  <c r="BZ297" i="8"/>
  <c r="CA297" i="8"/>
  <c r="CB297" i="8"/>
  <c r="CC297" i="8"/>
  <c r="CD297" i="8"/>
  <c r="CG297" i="8"/>
  <c r="CH297" i="8"/>
  <c r="CI297" i="8"/>
  <c r="CJ297" i="8"/>
  <c r="CK297" i="8"/>
  <c r="CL297" i="8"/>
  <c r="BQ298" i="8"/>
  <c r="BR298" i="8"/>
  <c r="BS298" i="8"/>
  <c r="BT298" i="8"/>
  <c r="BU298" i="8"/>
  <c r="BV298" i="8"/>
  <c r="BY298" i="8"/>
  <c r="BZ298" i="8"/>
  <c r="CA298" i="8"/>
  <c r="CB298" i="8"/>
  <c r="CC298" i="8"/>
  <c r="CD298" i="8"/>
  <c r="CG298" i="8"/>
  <c r="CH298" i="8"/>
  <c r="CI298" i="8"/>
  <c r="CJ298" i="8"/>
  <c r="CK298" i="8"/>
  <c r="CL298" i="8"/>
  <c r="BQ299" i="8"/>
  <c r="BR299" i="8"/>
  <c r="BS299" i="8"/>
  <c r="BT299" i="8"/>
  <c r="BU299" i="8"/>
  <c r="BV299" i="8"/>
  <c r="BY299" i="8"/>
  <c r="BZ299" i="8"/>
  <c r="CA299" i="8"/>
  <c r="CB299" i="8"/>
  <c r="CC299" i="8"/>
  <c r="CD299" i="8"/>
  <c r="CG299" i="8"/>
  <c r="CH299" i="8"/>
  <c r="CI299" i="8"/>
  <c r="CJ299" i="8"/>
  <c r="CK299" i="8"/>
  <c r="CL299" i="8"/>
  <c r="BQ300" i="8"/>
  <c r="BR300" i="8"/>
  <c r="BS300" i="8"/>
  <c r="BT300" i="8"/>
  <c r="BU300" i="8"/>
  <c r="BV300" i="8"/>
  <c r="BY300" i="8"/>
  <c r="BZ300" i="8"/>
  <c r="CA300" i="8"/>
  <c r="CB300" i="8"/>
  <c r="CC300" i="8"/>
  <c r="CD300" i="8"/>
  <c r="CG300" i="8"/>
  <c r="CH300" i="8"/>
  <c r="CI300" i="8"/>
  <c r="CJ300" i="8"/>
  <c r="CK300" i="8"/>
  <c r="CL300" i="8"/>
  <c r="BQ301" i="8"/>
  <c r="BR301" i="8"/>
  <c r="BS301" i="8"/>
  <c r="BT301" i="8"/>
  <c r="BU301" i="8"/>
  <c r="BV301" i="8"/>
  <c r="BY301" i="8"/>
  <c r="BZ301" i="8"/>
  <c r="CA301" i="8"/>
  <c r="CB301" i="8"/>
  <c r="CC301" i="8"/>
  <c r="CD301" i="8"/>
  <c r="CG301" i="8"/>
  <c r="CH301" i="8"/>
  <c r="CI301" i="8"/>
  <c r="CJ301" i="8"/>
  <c r="CK301" i="8"/>
  <c r="CL301" i="8"/>
  <c r="BQ302" i="8"/>
  <c r="BR302" i="8"/>
  <c r="BS302" i="8"/>
  <c r="BT302" i="8"/>
  <c r="BU302" i="8"/>
  <c r="BV302" i="8"/>
  <c r="BY302" i="8"/>
  <c r="BZ302" i="8"/>
  <c r="CA302" i="8"/>
  <c r="CB302" i="8"/>
  <c r="CC302" i="8"/>
  <c r="CD302" i="8"/>
  <c r="CG302" i="8"/>
  <c r="CH302" i="8"/>
  <c r="CI302" i="8"/>
  <c r="CJ302" i="8"/>
  <c r="CK302" i="8"/>
  <c r="CL302" i="8"/>
  <c r="BQ303" i="8"/>
  <c r="BR303" i="8"/>
  <c r="BS303" i="8"/>
  <c r="BT303" i="8"/>
  <c r="BU303" i="8"/>
  <c r="BV303" i="8"/>
  <c r="BY303" i="8"/>
  <c r="BZ303" i="8"/>
  <c r="CA303" i="8"/>
  <c r="CB303" i="8"/>
  <c r="CC303" i="8"/>
  <c r="CD303" i="8"/>
  <c r="CG303" i="8"/>
  <c r="CH303" i="8"/>
  <c r="CI303" i="8"/>
  <c r="CJ303" i="8"/>
  <c r="CK303" i="8"/>
  <c r="CL303" i="8"/>
  <c r="BQ304" i="8"/>
  <c r="BR304" i="8"/>
  <c r="BS304" i="8"/>
  <c r="BT304" i="8"/>
  <c r="BU304" i="8"/>
  <c r="BV304" i="8"/>
  <c r="BY304" i="8"/>
  <c r="BZ304" i="8"/>
  <c r="CA304" i="8"/>
  <c r="CB304" i="8"/>
  <c r="CC304" i="8"/>
  <c r="CD304" i="8"/>
  <c r="CG304" i="8"/>
  <c r="CH304" i="8"/>
  <c r="CI304" i="8"/>
  <c r="CJ304" i="8"/>
  <c r="CK304" i="8"/>
  <c r="CL304" i="8"/>
  <c r="BQ305" i="8"/>
  <c r="BR305" i="8"/>
  <c r="BS305" i="8"/>
  <c r="BT305" i="8"/>
  <c r="BU305" i="8"/>
  <c r="BV305" i="8"/>
  <c r="BY305" i="8"/>
  <c r="BZ305" i="8"/>
  <c r="CA305" i="8"/>
  <c r="CB305" i="8"/>
  <c r="CC305" i="8"/>
  <c r="CD305" i="8"/>
  <c r="CG305" i="8"/>
  <c r="CH305" i="8"/>
  <c r="CI305" i="8"/>
  <c r="CJ305" i="8"/>
  <c r="CK305" i="8"/>
  <c r="CL305" i="8"/>
  <c r="BQ306" i="8"/>
  <c r="BR306" i="8"/>
  <c r="BS306" i="8"/>
  <c r="BT306" i="8"/>
  <c r="BU306" i="8"/>
  <c r="BV306" i="8"/>
  <c r="BY306" i="8"/>
  <c r="BZ306" i="8"/>
  <c r="CA306" i="8"/>
  <c r="CB306" i="8"/>
  <c r="CC306" i="8"/>
  <c r="CD306" i="8"/>
  <c r="CG306" i="8"/>
  <c r="CH306" i="8"/>
  <c r="CI306" i="8"/>
  <c r="CJ306" i="8"/>
  <c r="CK306" i="8"/>
  <c r="CL306" i="8"/>
  <c r="BQ307" i="8"/>
  <c r="BR307" i="8"/>
  <c r="BS307" i="8"/>
  <c r="BT307" i="8"/>
  <c r="BU307" i="8"/>
  <c r="BV307" i="8"/>
  <c r="BY307" i="8"/>
  <c r="BZ307" i="8"/>
  <c r="CA307" i="8"/>
  <c r="CB307" i="8"/>
  <c r="CC307" i="8"/>
  <c r="CD307" i="8"/>
  <c r="CG307" i="8"/>
  <c r="CH307" i="8"/>
  <c r="CI307" i="8"/>
  <c r="CJ307" i="8"/>
  <c r="CK307" i="8"/>
  <c r="CL307" i="8"/>
  <c r="BQ308" i="8"/>
  <c r="BR308" i="8"/>
  <c r="BS308" i="8"/>
  <c r="BT308" i="8"/>
  <c r="BU308" i="8"/>
  <c r="BV308" i="8"/>
  <c r="BY308" i="8"/>
  <c r="BZ308" i="8"/>
  <c r="CA308" i="8"/>
  <c r="CB308" i="8"/>
  <c r="CC308" i="8"/>
  <c r="CD308" i="8"/>
  <c r="CG308" i="8"/>
  <c r="CH308" i="8"/>
  <c r="CI308" i="8"/>
  <c r="CJ308" i="8"/>
  <c r="CK308" i="8"/>
  <c r="CL308" i="8"/>
  <c r="BQ309" i="8"/>
  <c r="BR309" i="8"/>
  <c r="BS309" i="8"/>
  <c r="BT309" i="8"/>
  <c r="BU309" i="8"/>
  <c r="BV309" i="8"/>
  <c r="BY309" i="8"/>
  <c r="BZ309" i="8"/>
  <c r="CA309" i="8"/>
  <c r="CB309" i="8"/>
  <c r="CC309" i="8"/>
  <c r="CD309" i="8"/>
  <c r="CG309" i="8"/>
  <c r="CH309" i="8"/>
  <c r="CI309" i="8"/>
  <c r="CJ309" i="8"/>
  <c r="CK309" i="8"/>
  <c r="CL309" i="8"/>
  <c r="BQ310" i="8"/>
  <c r="BR310" i="8"/>
  <c r="BS310" i="8"/>
  <c r="BT310" i="8"/>
  <c r="BU310" i="8"/>
  <c r="BV310" i="8"/>
  <c r="BY310" i="8"/>
  <c r="BZ310" i="8"/>
  <c r="CA310" i="8"/>
  <c r="CB310" i="8"/>
  <c r="CC310" i="8"/>
  <c r="CD310" i="8"/>
  <c r="CG310" i="8"/>
  <c r="CH310" i="8"/>
  <c r="CI310" i="8"/>
  <c r="CJ310" i="8"/>
  <c r="CK310" i="8"/>
  <c r="CL310" i="8"/>
  <c r="BQ311" i="8"/>
  <c r="BR311" i="8"/>
  <c r="BS311" i="8"/>
  <c r="BT311" i="8"/>
  <c r="BU311" i="8"/>
  <c r="BV311" i="8"/>
  <c r="BY311" i="8"/>
  <c r="BZ311" i="8"/>
  <c r="CA311" i="8"/>
  <c r="CB311" i="8"/>
  <c r="CC311" i="8"/>
  <c r="CD311" i="8"/>
  <c r="CF311" i="8"/>
  <c r="CG311" i="8"/>
  <c r="CH311" i="8"/>
  <c r="CI311" i="8"/>
  <c r="CJ311" i="8"/>
  <c r="CK311" i="8"/>
  <c r="CL311" i="8"/>
  <c r="BQ312" i="8"/>
  <c r="BR312" i="8"/>
  <c r="BS312" i="8"/>
  <c r="BT312" i="8"/>
  <c r="BU312" i="8"/>
  <c r="BV312" i="8"/>
  <c r="BY312" i="8"/>
  <c r="BZ312" i="8"/>
  <c r="CA312" i="8"/>
  <c r="CB312" i="8"/>
  <c r="CC312" i="8"/>
  <c r="CD312" i="8"/>
  <c r="CG312" i="8"/>
  <c r="CH312" i="8"/>
  <c r="CI312" i="8"/>
  <c r="CJ312" i="8"/>
  <c r="CK312" i="8"/>
  <c r="CL312" i="8"/>
  <c r="BQ313" i="8"/>
  <c r="BR313" i="8"/>
  <c r="BS313" i="8"/>
  <c r="BT313" i="8"/>
  <c r="BU313" i="8"/>
  <c r="BV313" i="8"/>
  <c r="BY313" i="8"/>
  <c r="BZ313" i="8"/>
  <c r="CA313" i="8"/>
  <c r="CB313" i="8"/>
  <c r="CC313" i="8"/>
  <c r="CD313" i="8"/>
  <c r="CG313" i="8"/>
  <c r="CH313" i="8"/>
  <c r="CI313" i="8"/>
  <c r="CJ313" i="8"/>
  <c r="CK313" i="8"/>
  <c r="CL313" i="8"/>
  <c r="BQ314" i="8"/>
  <c r="BR314" i="8"/>
  <c r="BS314" i="8"/>
  <c r="BT314" i="8"/>
  <c r="BU314" i="8"/>
  <c r="BV314" i="8"/>
  <c r="BY314" i="8"/>
  <c r="BZ314" i="8"/>
  <c r="CA314" i="8"/>
  <c r="CB314" i="8"/>
  <c r="CC314" i="8"/>
  <c r="CD314" i="8"/>
  <c r="CG314" i="8"/>
  <c r="CH314" i="8"/>
  <c r="CI314" i="8"/>
  <c r="CJ314" i="8"/>
  <c r="CK314" i="8"/>
  <c r="CL314" i="8"/>
  <c r="BQ315" i="8"/>
  <c r="BR315" i="8"/>
  <c r="BS315" i="8"/>
  <c r="BT315" i="8"/>
  <c r="BU315" i="8"/>
  <c r="BV315" i="8"/>
  <c r="BY315" i="8"/>
  <c r="BZ315" i="8"/>
  <c r="CA315" i="8"/>
  <c r="CB315" i="8"/>
  <c r="CC315" i="8"/>
  <c r="CD315" i="8"/>
  <c r="CG315" i="8"/>
  <c r="CH315" i="8"/>
  <c r="CI315" i="8"/>
  <c r="CJ315" i="8"/>
  <c r="CK315" i="8"/>
  <c r="CL315" i="8"/>
  <c r="BQ316" i="8"/>
  <c r="BR316" i="8"/>
  <c r="BS316" i="8"/>
  <c r="BT316" i="8"/>
  <c r="BU316" i="8"/>
  <c r="BV316" i="8"/>
  <c r="BY316" i="8"/>
  <c r="BZ316" i="8"/>
  <c r="CA316" i="8"/>
  <c r="CB316" i="8"/>
  <c r="CC316" i="8"/>
  <c r="CD316" i="8"/>
  <c r="CG316" i="8"/>
  <c r="CH316" i="8"/>
  <c r="CI316" i="8"/>
  <c r="CJ316" i="8"/>
  <c r="CK316" i="8"/>
  <c r="CL316" i="8"/>
  <c r="BQ317" i="8"/>
  <c r="BR317" i="8"/>
  <c r="BS317" i="8"/>
  <c r="BT317" i="8"/>
  <c r="BU317" i="8"/>
  <c r="BV317" i="8"/>
  <c r="BY317" i="8"/>
  <c r="BZ317" i="8"/>
  <c r="CA317" i="8"/>
  <c r="CB317" i="8"/>
  <c r="CC317" i="8"/>
  <c r="CD317" i="8"/>
  <c r="CG317" i="8"/>
  <c r="CH317" i="8"/>
  <c r="CI317" i="8"/>
  <c r="CJ317" i="8"/>
  <c r="CK317" i="8"/>
  <c r="CL317" i="8"/>
  <c r="BQ318" i="8"/>
  <c r="BR318" i="8"/>
  <c r="BS318" i="8"/>
  <c r="BT318" i="8"/>
  <c r="BU318" i="8"/>
  <c r="BV318" i="8"/>
  <c r="BY318" i="8"/>
  <c r="BZ318" i="8"/>
  <c r="CA318" i="8"/>
  <c r="CB318" i="8"/>
  <c r="CC318" i="8"/>
  <c r="CD318" i="8"/>
  <c r="CG318" i="8"/>
  <c r="CH318" i="8"/>
  <c r="CI318" i="8"/>
  <c r="CJ318" i="8"/>
  <c r="CK318" i="8"/>
  <c r="CL318" i="8"/>
  <c r="BQ319" i="8"/>
  <c r="BR319" i="8"/>
  <c r="BS319" i="8"/>
  <c r="BT319" i="8"/>
  <c r="BU319" i="8"/>
  <c r="BV319" i="8"/>
  <c r="BY319" i="8"/>
  <c r="BZ319" i="8"/>
  <c r="CA319" i="8"/>
  <c r="CB319" i="8"/>
  <c r="CC319" i="8"/>
  <c r="CD319" i="8"/>
  <c r="CG319" i="8"/>
  <c r="CH319" i="8"/>
  <c r="CI319" i="8"/>
  <c r="CJ319" i="8"/>
  <c r="CK319" i="8"/>
  <c r="CL319" i="8"/>
  <c r="BQ320" i="8"/>
  <c r="BR320" i="8"/>
  <c r="BS320" i="8"/>
  <c r="BT320" i="8"/>
  <c r="BU320" i="8"/>
  <c r="BV320" i="8"/>
  <c r="BY320" i="8"/>
  <c r="BZ320" i="8"/>
  <c r="CA320" i="8"/>
  <c r="CB320" i="8"/>
  <c r="CC320" i="8"/>
  <c r="CD320" i="8"/>
  <c r="CG320" i="8"/>
  <c r="CH320" i="8"/>
  <c r="CI320" i="8"/>
  <c r="CJ320" i="8"/>
  <c r="CK320" i="8"/>
  <c r="CL320" i="8"/>
  <c r="BQ321" i="8"/>
  <c r="BR321" i="8"/>
  <c r="BS321" i="8"/>
  <c r="BT321" i="8"/>
  <c r="BU321" i="8"/>
  <c r="BV321" i="8"/>
  <c r="BY321" i="8"/>
  <c r="BZ321" i="8"/>
  <c r="CA321" i="8"/>
  <c r="CB321" i="8"/>
  <c r="CC321" i="8"/>
  <c r="CD321" i="8"/>
  <c r="CG321" i="8"/>
  <c r="CH321" i="8"/>
  <c r="CI321" i="8"/>
  <c r="CJ321" i="8"/>
  <c r="CK321" i="8"/>
  <c r="CL321" i="8"/>
  <c r="BQ322" i="8"/>
  <c r="BR322" i="8"/>
  <c r="BS322" i="8"/>
  <c r="BT322" i="8"/>
  <c r="BU322" i="8"/>
  <c r="BV322" i="8"/>
  <c r="BY322" i="8"/>
  <c r="BZ322" i="8"/>
  <c r="CA322" i="8"/>
  <c r="CB322" i="8"/>
  <c r="CC322" i="8"/>
  <c r="CD322" i="8"/>
  <c r="CG322" i="8"/>
  <c r="CH322" i="8"/>
  <c r="CI322" i="8"/>
  <c r="CJ322" i="8"/>
  <c r="CK322" i="8"/>
  <c r="CL322" i="8"/>
  <c r="BQ323" i="8"/>
  <c r="BR323" i="8"/>
  <c r="BS323" i="8"/>
  <c r="BT323" i="8"/>
  <c r="BU323" i="8"/>
  <c r="BV323" i="8"/>
  <c r="BY323" i="8"/>
  <c r="BZ323" i="8"/>
  <c r="CA323" i="8"/>
  <c r="CB323" i="8"/>
  <c r="CC323" i="8"/>
  <c r="CD323" i="8"/>
  <c r="CG323" i="8"/>
  <c r="CH323" i="8"/>
  <c r="CI323" i="8"/>
  <c r="CJ323" i="8"/>
  <c r="CK323" i="8"/>
  <c r="CL323" i="8"/>
  <c r="BQ324" i="8"/>
  <c r="BR324" i="8"/>
  <c r="BS324" i="8"/>
  <c r="BT324" i="8"/>
  <c r="BU324" i="8"/>
  <c r="BV324" i="8"/>
  <c r="BY324" i="8"/>
  <c r="BZ324" i="8"/>
  <c r="CA324" i="8"/>
  <c r="CB324" i="8"/>
  <c r="CC324" i="8"/>
  <c r="CD324" i="8"/>
  <c r="CG324" i="8"/>
  <c r="CH324" i="8"/>
  <c r="CI324" i="8"/>
  <c r="CJ324" i="8"/>
  <c r="CK324" i="8"/>
  <c r="CL324" i="8"/>
  <c r="BQ325" i="8"/>
  <c r="BR325" i="8"/>
  <c r="BS325" i="8"/>
  <c r="BT325" i="8"/>
  <c r="BU325" i="8"/>
  <c r="BV325" i="8"/>
  <c r="BY325" i="8"/>
  <c r="BZ325" i="8"/>
  <c r="CA325" i="8"/>
  <c r="CB325" i="8"/>
  <c r="CC325" i="8"/>
  <c r="CD325" i="8"/>
  <c r="CG325" i="8"/>
  <c r="CH325" i="8"/>
  <c r="CI325" i="8"/>
  <c r="CJ325" i="8"/>
  <c r="CK325" i="8"/>
  <c r="CL325" i="8"/>
  <c r="BQ326" i="8"/>
  <c r="BR326" i="8"/>
  <c r="BS326" i="8"/>
  <c r="BT326" i="8"/>
  <c r="BU326" i="8"/>
  <c r="BV326" i="8"/>
  <c r="BY326" i="8"/>
  <c r="BZ326" i="8"/>
  <c r="CA326" i="8"/>
  <c r="CB326" i="8"/>
  <c r="CC326" i="8"/>
  <c r="CD326" i="8"/>
  <c r="CG326" i="8"/>
  <c r="CH326" i="8"/>
  <c r="CI326" i="8"/>
  <c r="CJ326" i="8"/>
  <c r="CK326" i="8"/>
  <c r="CL326" i="8"/>
  <c r="BQ327" i="8"/>
  <c r="BR327" i="8"/>
  <c r="BS327" i="8"/>
  <c r="BT327" i="8"/>
  <c r="BU327" i="8"/>
  <c r="BV327" i="8"/>
  <c r="BY327" i="8"/>
  <c r="BZ327" i="8"/>
  <c r="CA327" i="8"/>
  <c r="CB327" i="8"/>
  <c r="CC327" i="8"/>
  <c r="CD327" i="8"/>
  <c r="CG327" i="8"/>
  <c r="CH327" i="8"/>
  <c r="CI327" i="8"/>
  <c r="CJ327" i="8"/>
  <c r="CK327" i="8"/>
  <c r="CL327" i="8"/>
  <c r="BQ328" i="8"/>
  <c r="BR328" i="8"/>
  <c r="BS328" i="8"/>
  <c r="BT328" i="8"/>
  <c r="BU328" i="8"/>
  <c r="BV328" i="8"/>
  <c r="BY328" i="8"/>
  <c r="BZ328" i="8"/>
  <c r="CA328" i="8"/>
  <c r="CB328" i="8"/>
  <c r="CC328" i="8"/>
  <c r="CD328" i="8"/>
  <c r="CG328" i="8"/>
  <c r="CH328" i="8"/>
  <c r="CI328" i="8"/>
  <c r="CJ328" i="8"/>
  <c r="CK328" i="8"/>
  <c r="CL328" i="8"/>
  <c r="BQ329" i="8"/>
  <c r="BR329" i="8"/>
  <c r="BS329" i="8"/>
  <c r="BT329" i="8"/>
  <c r="BU329" i="8"/>
  <c r="BV329" i="8"/>
  <c r="BY329" i="8"/>
  <c r="BZ329" i="8"/>
  <c r="CA329" i="8"/>
  <c r="CB329" i="8"/>
  <c r="CC329" i="8"/>
  <c r="CD329" i="8"/>
  <c r="CG329" i="8"/>
  <c r="CH329" i="8"/>
  <c r="CI329" i="8"/>
  <c r="CJ329" i="8"/>
  <c r="CK329" i="8"/>
  <c r="CL329" i="8"/>
  <c r="BQ330" i="8"/>
  <c r="BR330" i="8"/>
  <c r="BS330" i="8"/>
  <c r="BT330" i="8"/>
  <c r="BU330" i="8"/>
  <c r="BV330" i="8"/>
  <c r="BY330" i="8"/>
  <c r="BZ330" i="8"/>
  <c r="CA330" i="8"/>
  <c r="CB330" i="8"/>
  <c r="CC330" i="8"/>
  <c r="CD330" i="8"/>
  <c r="CG330" i="8"/>
  <c r="CH330" i="8"/>
  <c r="CI330" i="8"/>
  <c r="CJ330" i="8"/>
  <c r="CK330" i="8"/>
  <c r="CL330" i="8"/>
  <c r="BQ331" i="8"/>
  <c r="BR331" i="8"/>
  <c r="BS331" i="8"/>
  <c r="BT331" i="8"/>
  <c r="BU331" i="8"/>
  <c r="BV331" i="8"/>
  <c r="BY331" i="8"/>
  <c r="BZ331" i="8"/>
  <c r="CA331" i="8"/>
  <c r="CB331" i="8"/>
  <c r="CC331" i="8"/>
  <c r="CD331" i="8"/>
  <c r="CG331" i="8"/>
  <c r="CH331" i="8"/>
  <c r="CI331" i="8"/>
  <c r="CJ331" i="8"/>
  <c r="CK331" i="8"/>
  <c r="CL331" i="8"/>
  <c r="BQ332" i="8"/>
  <c r="BR332" i="8"/>
  <c r="BS332" i="8"/>
  <c r="BT332" i="8"/>
  <c r="BU332" i="8"/>
  <c r="BV332" i="8"/>
  <c r="BY332" i="8"/>
  <c r="BZ332" i="8"/>
  <c r="CA332" i="8"/>
  <c r="CB332" i="8"/>
  <c r="CC332" i="8"/>
  <c r="CD332" i="8"/>
  <c r="CG332" i="8"/>
  <c r="CH332" i="8"/>
  <c r="CI332" i="8"/>
  <c r="CJ332" i="8"/>
  <c r="CK332" i="8"/>
  <c r="CL332" i="8"/>
  <c r="BQ333" i="8"/>
  <c r="BR333" i="8"/>
  <c r="BS333" i="8"/>
  <c r="BT333" i="8"/>
  <c r="BU333" i="8"/>
  <c r="BV333" i="8"/>
  <c r="BY333" i="8"/>
  <c r="BZ333" i="8"/>
  <c r="CA333" i="8"/>
  <c r="CB333" i="8"/>
  <c r="CC333" i="8"/>
  <c r="CD333" i="8"/>
  <c r="CG333" i="8"/>
  <c r="CH333" i="8"/>
  <c r="CI333" i="8"/>
  <c r="CJ333" i="8"/>
  <c r="CK333" i="8"/>
  <c r="CL333" i="8"/>
  <c r="BQ334" i="8"/>
  <c r="BR334" i="8"/>
  <c r="BS334" i="8"/>
  <c r="BT334" i="8"/>
  <c r="BU334" i="8"/>
  <c r="BV334" i="8"/>
  <c r="BY334" i="8"/>
  <c r="BZ334" i="8"/>
  <c r="CA334" i="8"/>
  <c r="CB334" i="8"/>
  <c r="CC334" i="8"/>
  <c r="CD334" i="8"/>
  <c r="CG334" i="8"/>
  <c r="CH334" i="8"/>
  <c r="CI334" i="8"/>
  <c r="CJ334" i="8"/>
  <c r="CK334" i="8"/>
  <c r="CL334" i="8"/>
  <c r="BQ335" i="8"/>
  <c r="BR335" i="8"/>
  <c r="BS335" i="8"/>
  <c r="BT335" i="8"/>
  <c r="BU335" i="8"/>
  <c r="BV335" i="8"/>
  <c r="BY335" i="8"/>
  <c r="BZ335" i="8"/>
  <c r="CA335" i="8"/>
  <c r="CB335" i="8"/>
  <c r="CC335" i="8"/>
  <c r="CD335" i="8"/>
  <c r="CG335" i="8"/>
  <c r="CH335" i="8"/>
  <c r="CI335" i="8"/>
  <c r="CJ335" i="8"/>
  <c r="CK335" i="8"/>
  <c r="CL335" i="8"/>
  <c r="BQ336" i="8"/>
  <c r="BR336" i="8"/>
  <c r="BS336" i="8"/>
  <c r="BT336" i="8"/>
  <c r="BU336" i="8"/>
  <c r="BV336" i="8"/>
  <c r="BY336" i="8"/>
  <c r="BZ336" i="8"/>
  <c r="CA336" i="8"/>
  <c r="CB336" i="8"/>
  <c r="CC336" i="8"/>
  <c r="CD336" i="8"/>
  <c r="CG336" i="8"/>
  <c r="CH336" i="8"/>
  <c r="CI336" i="8"/>
  <c r="CJ336" i="8"/>
  <c r="CK336" i="8"/>
  <c r="CL336" i="8"/>
  <c r="BQ337" i="8"/>
  <c r="BR337" i="8"/>
  <c r="BS337" i="8"/>
  <c r="BT337" i="8"/>
  <c r="BU337" i="8"/>
  <c r="BV337" i="8"/>
  <c r="BY337" i="8"/>
  <c r="BZ337" i="8"/>
  <c r="CA337" i="8"/>
  <c r="CB337" i="8"/>
  <c r="CC337" i="8"/>
  <c r="CD337" i="8"/>
  <c r="CG337" i="8"/>
  <c r="CH337" i="8"/>
  <c r="CI337" i="8"/>
  <c r="CJ337" i="8"/>
  <c r="CK337" i="8"/>
  <c r="CL337" i="8"/>
  <c r="BQ338" i="8"/>
  <c r="BR338" i="8"/>
  <c r="BS338" i="8"/>
  <c r="BT338" i="8"/>
  <c r="BU338" i="8"/>
  <c r="BV338" i="8"/>
  <c r="BY338" i="8"/>
  <c r="BZ338" i="8"/>
  <c r="CA338" i="8"/>
  <c r="CB338" i="8"/>
  <c r="CC338" i="8"/>
  <c r="CD338" i="8"/>
  <c r="CG338" i="8"/>
  <c r="CH338" i="8"/>
  <c r="CI338" i="8"/>
  <c r="CJ338" i="8"/>
  <c r="CK338" i="8"/>
  <c r="CL338" i="8"/>
  <c r="BQ339" i="8"/>
  <c r="BR339" i="8"/>
  <c r="BS339" i="8"/>
  <c r="BT339" i="8"/>
  <c r="BU339" i="8"/>
  <c r="BV339" i="8"/>
  <c r="BY339" i="8"/>
  <c r="BZ339" i="8"/>
  <c r="CA339" i="8"/>
  <c r="CB339" i="8"/>
  <c r="CC339" i="8"/>
  <c r="CD339" i="8"/>
  <c r="CG339" i="8"/>
  <c r="CH339" i="8"/>
  <c r="CI339" i="8"/>
  <c r="CJ339" i="8"/>
  <c r="CK339" i="8"/>
  <c r="CL339" i="8"/>
  <c r="BQ340" i="8"/>
  <c r="BR340" i="8"/>
  <c r="BS340" i="8"/>
  <c r="BT340" i="8"/>
  <c r="BU340" i="8"/>
  <c r="BV340" i="8"/>
  <c r="BY340" i="8"/>
  <c r="BZ340" i="8"/>
  <c r="CA340" i="8"/>
  <c r="CB340" i="8"/>
  <c r="CC340" i="8"/>
  <c r="CD340" i="8"/>
  <c r="CG340" i="8"/>
  <c r="CH340" i="8"/>
  <c r="CI340" i="8"/>
  <c r="CJ340" i="8"/>
  <c r="CK340" i="8"/>
  <c r="CL340" i="8"/>
  <c r="BQ341" i="8"/>
  <c r="BR341" i="8"/>
  <c r="BS341" i="8"/>
  <c r="BT341" i="8"/>
  <c r="BU341" i="8"/>
  <c r="BV341" i="8"/>
  <c r="BY341" i="8"/>
  <c r="BZ341" i="8"/>
  <c r="CA341" i="8"/>
  <c r="CB341" i="8"/>
  <c r="CC341" i="8"/>
  <c r="CD341" i="8"/>
  <c r="CG341" i="8"/>
  <c r="CH341" i="8"/>
  <c r="CI341" i="8"/>
  <c r="CJ341" i="8"/>
  <c r="CK341" i="8"/>
  <c r="CL341" i="8"/>
  <c r="BQ342" i="8"/>
  <c r="BR342" i="8"/>
  <c r="BS342" i="8"/>
  <c r="BT342" i="8"/>
  <c r="BU342" i="8"/>
  <c r="BV342" i="8"/>
  <c r="BY342" i="8"/>
  <c r="BZ342" i="8"/>
  <c r="CA342" i="8"/>
  <c r="CB342" i="8"/>
  <c r="CC342" i="8"/>
  <c r="CD342" i="8"/>
  <c r="CG342" i="8"/>
  <c r="CH342" i="8"/>
  <c r="CI342" i="8"/>
  <c r="CJ342" i="8"/>
  <c r="CK342" i="8"/>
  <c r="CL342" i="8"/>
  <c r="BQ343" i="8"/>
  <c r="BR343" i="8"/>
  <c r="BS343" i="8"/>
  <c r="BT343" i="8"/>
  <c r="BU343" i="8"/>
  <c r="BV343" i="8"/>
  <c r="BY343" i="8"/>
  <c r="BZ343" i="8"/>
  <c r="CA343" i="8"/>
  <c r="CB343" i="8"/>
  <c r="CC343" i="8"/>
  <c r="CD343" i="8"/>
  <c r="CG343" i="8"/>
  <c r="CH343" i="8"/>
  <c r="CI343" i="8"/>
  <c r="CJ343" i="8"/>
  <c r="CK343" i="8"/>
  <c r="CL343" i="8"/>
  <c r="BQ344" i="8"/>
  <c r="BR344" i="8"/>
  <c r="BS344" i="8"/>
  <c r="BT344" i="8"/>
  <c r="BU344" i="8"/>
  <c r="BV344" i="8"/>
  <c r="BY344" i="8"/>
  <c r="BZ344" i="8"/>
  <c r="CA344" i="8"/>
  <c r="CB344" i="8"/>
  <c r="CC344" i="8"/>
  <c r="CD344" i="8"/>
  <c r="CG344" i="8"/>
  <c r="CH344" i="8"/>
  <c r="CI344" i="8"/>
  <c r="CJ344" i="8"/>
  <c r="CK344" i="8"/>
  <c r="CL344" i="8"/>
  <c r="BQ345" i="8"/>
  <c r="BR345" i="8"/>
  <c r="BS345" i="8"/>
  <c r="BT345" i="8"/>
  <c r="BU345" i="8"/>
  <c r="BV345" i="8"/>
  <c r="BY345" i="8"/>
  <c r="BZ345" i="8"/>
  <c r="CA345" i="8"/>
  <c r="CB345" i="8"/>
  <c r="CC345" i="8"/>
  <c r="CD345" i="8"/>
  <c r="CG345" i="8"/>
  <c r="CH345" i="8"/>
  <c r="CI345" i="8"/>
  <c r="CJ345" i="8"/>
  <c r="CK345" i="8"/>
  <c r="CL345" i="8"/>
  <c r="BQ346" i="8"/>
  <c r="BR346" i="8"/>
  <c r="BS346" i="8"/>
  <c r="BT346" i="8"/>
  <c r="BU346" i="8"/>
  <c r="BV346" i="8"/>
  <c r="BY346" i="8"/>
  <c r="BZ346" i="8"/>
  <c r="CA346" i="8"/>
  <c r="CB346" i="8"/>
  <c r="CC346" i="8"/>
  <c r="CD346" i="8"/>
  <c r="CG346" i="8"/>
  <c r="CH346" i="8"/>
  <c r="CI346" i="8"/>
  <c r="CJ346" i="8"/>
  <c r="CK346" i="8"/>
  <c r="CL346" i="8"/>
  <c r="BQ347" i="8"/>
  <c r="BR347" i="8"/>
  <c r="BS347" i="8"/>
  <c r="BT347" i="8"/>
  <c r="BU347" i="8"/>
  <c r="BV347" i="8"/>
  <c r="BY347" i="8"/>
  <c r="BZ347" i="8"/>
  <c r="CA347" i="8"/>
  <c r="CB347" i="8"/>
  <c r="CC347" i="8"/>
  <c r="CD347" i="8"/>
  <c r="CG347" i="8"/>
  <c r="CH347" i="8"/>
  <c r="CI347" i="8"/>
  <c r="CJ347" i="8"/>
  <c r="CK347" i="8"/>
  <c r="CL347" i="8"/>
  <c r="BQ348" i="8"/>
  <c r="BR348" i="8"/>
  <c r="BS348" i="8"/>
  <c r="BT348" i="8"/>
  <c r="BU348" i="8"/>
  <c r="BV348" i="8"/>
  <c r="BY348" i="8"/>
  <c r="BZ348" i="8"/>
  <c r="CA348" i="8"/>
  <c r="CB348" i="8"/>
  <c r="CC348" i="8"/>
  <c r="CD348" i="8"/>
  <c r="CG348" i="8"/>
  <c r="CH348" i="8"/>
  <c r="CI348" i="8"/>
  <c r="CJ348" i="8"/>
  <c r="CK348" i="8"/>
  <c r="CL348" i="8"/>
  <c r="BQ349" i="8"/>
  <c r="BR349" i="8"/>
  <c r="BS349" i="8"/>
  <c r="BT349" i="8"/>
  <c r="BU349" i="8"/>
  <c r="BV349" i="8"/>
  <c r="BY349" i="8"/>
  <c r="BZ349" i="8"/>
  <c r="CA349" i="8"/>
  <c r="CB349" i="8"/>
  <c r="CC349" i="8"/>
  <c r="CD349" i="8"/>
  <c r="CG349" i="8"/>
  <c r="CH349" i="8"/>
  <c r="CI349" i="8"/>
  <c r="CJ349" i="8"/>
  <c r="CK349" i="8"/>
  <c r="CL349" i="8"/>
  <c r="BQ350" i="8"/>
  <c r="BR350" i="8"/>
  <c r="BS350" i="8"/>
  <c r="BT350" i="8"/>
  <c r="BU350" i="8"/>
  <c r="BV350" i="8"/>
  <c r="BY350" i="8"/>
  <c r="BZ350" i="8"/>
  <c r="CA350" i="8"/>
  <c r="CB350" i="8"/>
  <c r="CC350" i="8"/>
  <c r="CD350" i="8"/>
  <c r="CG350" i="8"/>
  <c r="CH350" i="8"/>
  <c r="CI350" i="8"/>
  <c r="CJ350" i="8"/>
  <c r="CK350" i="8"/>
  <c r="CL350" i="8"/>
  <c r="BQ351" i="8"/>
  <c r="BR351" i="8"/>
  <c r="BS351" i="8"/>
  <c r="BT351" i="8"/>
  <c r="BU351" i="8"/>
  <c r="BV351" i="8"/>
  <c r="BY351" i="8"/>
  <c r="BZ351" i="8"/>
  <c r="CA351" i="8"/>
  <c r="CB351" i="8"/>
  <c r="CC351" i="8"/>
  <c r="CD351" i="8"/>
  <c r="CG351" i="8"/>
  <c r="CH351" i="8"/>
  <c r="CI351" i="8"/>
  <c r="CJ351" i="8"/>
  <c r="CK351" i="8"/>
  <c r="CL351" i="8"/>
  <c r="BQ352" i="8"/>
  <c r="BR352" i="8"/>
  <c r="BS352" i="8"/>
  <c r="BT352" i="8"/>
  <c r="BU352" i="8"/>
  <c r="BV352" i="8"/>
  <c r="BY352" i="8"/>
  <c r="BZ352" i="8"/>
  <c r="CA352" i="8"/>
  <c r="CB352" i="8"/>
  <c r="CC352" i="8"/>
  <c r="CD352" i="8"/>
  <c r="CG352" i="8"/>
  <c r="CH352" i="8"/>
  <c r="CI352" i="8"/>
  <c r="CJ352" i="8"/>
  <c r="CK352" i="8"/>
  <c r="CL352" i="8"/>
  <c r="BQ353" i="8"/>
  <c r="BR353" i="8"/>
  <c r="BS353" i="8"/>
  <c r="BT353" i="8"/>
  <c r="BU353" i="8"/>
  <c r="BV353" i="8"/>
  <c r="BY353" i="8"/>
  <c r="BZ353" i="8"/>
  <c r="CA353" i="8"/>
  <c r="CB353" i="8"/>
  <c r="CC353" i="8"/>
  <c r="CD353" i="8"/>
  <c r="CG353" i="8"/>
  <c r="CH353" i="8"/>
  <c r="CI353" i="8"/>
  <c r="CJ353" i="8"/>
  <c r="CK353" i="8"/>
  <c r="CL353" i="8"/>
  <c r="BQ354" i="8"/>
  <c r="BR354" i="8"/>
  <c r="BS354" i="8"/>
  <c r="BT354" i="8"/>
  <c r="BU354" i="8"/>
  <c r="BV354" i="8"/>
  <c r="BY354" i="8"/>
  <c r="BZ354" i="8"/>
  <c r="CA354" i="8"/>
  <c r="CB354" i="8"/>
  <c r="CC354" i="8"/>
  <c r="CD354" i="8"/>
  <c r="CG354" i="8"/>
  <c r="CH354" i="8"/>
  <c r="CI354" i="8"/>
  <c r="CJ354" i="8"/>
  <c r="CK354" i="8"/>
  <c r="CL354" i="8"/>
  <c r="BQ355" i="8"/>
  <c r="BR355" i="8"/>
  <c r="BS355" i="8"/>
  <c r="BT355" i="8"/>
  <c r="BU355" i="8"/>
  <c r="BV355" i="8"/>
  <c r="BY355" i="8"/>
  <c r="BZ355" i="8"/>
  <c r="CA355" i="8"/>
  <c r="CB355" i="8"/>
  <c r="CC355" i="8"/>
  <c r="CD355" i="8"/>
  <c r="CG355" i="8"/>
  <c r="CH355" i="8"/>
  <c r="CI355" i="8"/>
  <c r="CJ355" i="8"/>
  <c r="CK355" i="8"/>
  <c r="CL355" i="8"/>
  <c r="BQ356" i="8"/>
  <c r="BR356" i="8"/>
  <c r="BS356" i="8"/>
  <c r="BT356" i="8"/>
  <c r="BU356" i="8"/>
  <c r="BV356" i="8"/>
  <c r="BY356" i="8"/>
  <c r="BZ356" i="8"/>
  <c r="CA356" i="8"/>
  <c r="CB356" i="8"/>
  <c r="CC356" i="8"/>
  <c r="CD356" i="8"/>
  <c r="CG356" i="8"/>
  <c r="CH356" i="8"/>
  <c r="CI356" i="8"/>
  <c r="CJ356" i="8"/>
  <c r="CK356" i="8"/>
  <c r="CL356" i="8"/>
  <c r="BQ357" i="8"/>
  <c r="BR357" i="8"/>
  <c r="BS357" i="8"/>
  <c r="BT357" i="8"/>
  <c r="BU357" i="8"/>
  <c r="BV357" i="8"/>
  <c r="BY357" i="8"/>
  <c r="BZ357" i="8"/>
  <c r="CA357" i="8"/>
  <c r="CB357" i="8"/>
  <c r="CC357" i="8"/>
  <c r="CD357" i="8"/>
  <c r="CG357" i="8"/>
  <c r="CH357" i="8"/>
  <c r="CI357" i="8"/>
  <c r="CJ357" i="8"/>
  <c r="CK357" i="8"/>
  <c r="CL357" i="8"/>
  <c r="BQ358" i="8"/>
  <c r="BR358" i="8"/>
  <c r="BS358" i="8"/>
  <c r="BT358" i="8"/>
  <c r="BU358" i="8"/>
  <c r="BV358" i="8"/>
  <c r="BY358" i="8"/>
  <c r="BZ358" i="8"/>
  <c r="CA358" i="8"/>
  <c r="CB358" i="8"/>
  <c r="CC358" i="8"/>
  <c r="CD358" i="8"/>
  <c r="CG358" i="8"/>
  <c r="CH358" i="8"/>
  <c r="CI358" i="8"/>
  <c r="CJ358" i="8"/>
  <c r="CK358" i="8"/>
  <c r="CL358" i="8"/>
  <c r="BQ359" i="8"/>
  <c r="BR359" i="8"/>
  <c r="BS359" i="8"/>
  <c r="BT359" i="8"/>
  <c r="BU359" i="8"/>
  <c r="BV359" i="8"/>
  <c r="BY359" i="8"/>
  <c r="BZ359" i="8"/>
  <c r="CA359" i="8"/>
  <c r="CB359" i="8"/>
  <c r="CC359" i="8"/>
  <c r="CD359" i="8"/>
  <c r="CG359" i="8"/>
  <c r="CH359" i="8"/>
  <c r="CI359" i="8"/>
  <c r="CJ359" i="8"/>
  <c r="CK359" i="8"/>
  <c r="CL359" i="8"/>
  <c r="BQ360" i="8"/>
  <c r="BR360" i="8"/>
  <c r="BS360" i="8"/>
  <c r="BT360" i="8"/>
  <c r="BU360" i="8"/>
  <c r="BV360" i="8"/>
  <c r="BY360" i="8"/>
  <c r="BZ360" i="8"/>
  <c r="CA360" i="8"/>
  <c r="CB360" i="8"/>
  <c r="CC360" i="8"/>
  <c r="CD360" i="8"/>
  <c r="CG360" i="8"/>
  <c r="CH360" i="8"/>
  <c r="CI360" i="8"/>
  <c r="CJ360" i="8"/>
  <c r="CK360" i="8"/>
  <c r="CL360" i="8"/>
  <c r="BQ361" i="8"/>
  <c r="BR361" i="8"/>
  <c r="BS361" i="8"/>
  <c r="BT361" i="8"/>
  <c r="BU361" i="8"/>
  <c r="BV361" i="8"/>
  <c r="BY361" i="8"/>
  <c r="BZ361" i="8"/>
  <c r="CA361" i="8"/>
  <c r="CB361" i="8"/>
  <c r="CC361" i="8"/>
  <c r="CD361" i="8"/>
  <c r="CG361" i="8"/>
  <c r="CH361" i="8"/>
  <c r="CI361" i="8"/>
  <c r="CJ361" i="8"/>
  <c r="CK361" i="8"/>
  <c r="CL361" i="8"/>
  <c r="BQ362" i="8"/>
  <c r="BR362" i="8"/>
  <c r="BS362" i="8"/>
  <c r="BT362" i="8"/>
  <c r="BU362" i="8"/>
  <c r="BV362" i="8"/>
  <c r="BY362" i="8"/>
  <c r="BZ362" i="8"/>
  <c r="CA362" i="8"/>
  <c r="CB362" i="8"/>
  <c r="CC362" i="8"/>
  <c r="CD362" i="8"/>
  <c r="CG362" i="8"/>
  <c r="CH362" i="8"/>
  <c r="CI362" i="8"/>
  <c r="CJ362" i="8"/>
  <c r="CK362" i="8"/>
  <c r="CL362" i="8"/>
  <c r="BQ363" i="8"/>
  <c r="BR363" i="8"/>
  <c r="BS363" i="8"/>
  <c r="BT363" i="8"/>
  <c r="BU363" i="8"/>
  <c r="BV363" i="8"/>
  <c r="BY363" i="8"/>
  <c r="BZ363" i="8"/>
  <c r="CA363" i="8"/>
  <c r="CB363" i="8"/>
  <c r="CC363" i="8"/>
  <c r="CD363" i="8"/>
  <c r="CG363" i="8"/>
  <c r="CH363" i="8"/>
  <c r="CI363" i="8"/>
  <c r="CJ363" i="8"/>
  <c r="CK363" i="8"/>
  <c r="CL363" i="8"/>
  <c r="BQ364" i="8"/>
  <c r="BR364" i="8"/>
  <c r="BS364" i="8"/>
  <c r="BT364" i="8"/>
  <c r="BU364" i="8"/>
  <c r="BV364" i="8"/>
  <c r="BY364" i="8"/>
  <c r="BZ364" i="8"/>
  <c r="CA364" i="8"/>
  <c r="CB364" i="8"/>
  <c r="CC364" i="8"/>
  <c r="CD364" i="8"/>
  <c r="CG364" i="8"/>
  <c r="CH364" i="8"/>
  <c r="CI364" i="8"/>
  <c r="CJ364" i="8"/>
  <c r="CK364" i="8"/>
  <c r="CL364" i="8"/>
  <c r="BQ365" i="8"/>
  <c r="BR365" i="8"/>
  <c r="BS365" i="8"/>
  <c r="BT365" i="8"/>
  <c r="BU365" i="8"/>
  <c r="BV365" i="8"/>
  <c r="BY365" i="8"/>
  <c r="BZ365" i="8"/>
  <c r="CA365" i="8"/>
  <c r="CB365" i="8"/>
  <c r="CC365" i="8"/>
  <c r="CD365" i="8"/>
  <c r="CG365" i="8"/>
  <c r="CH365" i="8"/>
  <c r="CI365" i="8"/>
  <c r="CJ365" i="8"/>
  <c r="CK365" i="8"/>
  <c r="CL365" i="8"/>
  <c r="BQ366" i="8"/>
  <c r="BR366" i="8"/>
  <c r="BS366" i="8"/>
  <c r="BT366" i="8"/>
  <c r="BU366" i="8"/>
  <c r="BV366" i="8"/>
  <c r="BY366" i="8"/>
  <c r="BZ366" i="8"/>
  <c r="CA366" i="8"/>
  <c r="CB366" i="8"/>
  <c r="CC366" i="8"/>
  <c r="CD366" i="8"/>
  <c r="CG366" i="8"/>
  <c r="CH366" i="8"/>
  <c r="CI366" i="8"/>
  <c r="CJ366" i="8"/>
  <c r="CK366" i="8"/>
  <c r="CL366" i="8"/>
  <c r="BQ367" i="8"/>
  <c r="BR367" i="8"/>
  <c r="BS367" i="8"/>
  <c r="BT367" i="8"/>
  <c r="BU367" i="8"/>
  <c r="BV367" i="8"/>
  <c r="BY367" i="8"/>
  <c r="BZ367" i="8"/>
  <c r="CA367" i="8"/>
  <c r="CB367" i="8"/>
  <c r="CC367" i="8"/>
  <c r="CD367" i="8"/>
  <c r="CG367" i="8"/>
  <c r="CH367" i="8"/>
  <c r="CI367" i="8"/>
  <c r="CJ367" i="8"/>
  <c r="CK367" i="8"/>
  <c r="CL367" i="8"/>
  <c r="BQ368" i="8"/>
  <c r="BR368" i="8"/>
  <c r="BS368" i="8"/>
  <c r="BT368" i="8"/>
  <c r="BU368" i="8"/>
  <c r="BV368" i="8"/>
  <c r="BY368" i="8"/>
  <c r="BZ368" i="8"/>
  <c r="CA368" i="8"/>
  <c r="CB368" i="8"/>
  <c r="CC368" i="8"/>
  <c r="CD368" i="8"/>
  <c r="CG368" i="8"/>
  <c r="CH368" i="8"/>
  <c r="CI368" i="8"/>
  <c r="CJ368" i="8"/>
  <c r="CK368" i="8"/>
  <c r="CL368" i="8"/>
  <c r="BQ369" i="8"/>
  <c r="BR369" i="8"/>
  <c r="BS369" i="8"/>
  <c r="BT369" i="8"/>
  <c r="BU369" i="8"/>
  <c r="BV369" i="8"/>
  <c r="BY369" i="8"/>
  <c r="BZ369" i="8"/>
  <c r="CA369" i="8"/>
  <c r="CB369" i="8"/>
  <c r="CC369" i="8"/>
  <c r="CD369" i="8"/>
  <c r="CG369" i="8"/>
  <c r="CH369" i="8"/>
  <c r="CI369" i="8"/>
  <c r="CJ369" i="8"/>
  <c r="CK369" i="8"/>
  <c r="CL369" i="8"/>
  <c r="BQ370" i="8"/>
  <c r="BR370" i="8"/>
  <c r="BS370" i="8"/>
  <c r="BT370" i="8"/>
  <c r="BU370" i="8"/>
  <c r="BV370" i="8"/>
  <c r="BY370" i="8"/>
  <c r="BZ370" i="8"/>
  <c r="CA370" i="8"/>
  <c r="CB370" i="8"/>
  <c r="CC370" i="8"/>
  <c r="CD370" i="8"/>
  <c r="CG370" i="8"/>
  <c r="CH370" i="8"/>
  <c r="CI370" i="8"/>
  <c r="CJ370" i="8"/>
  <c r="CK370" i="8"/>
  <c r="CL370" i="8"/>
  <c r="BQ371" i="8"/>
  <c r="BR371" i="8"/>
  <c r="BS371" i="8"/>
  <c r="BT371" i="8"/>
  <c r="BU371" i="8"/>
  <c r="BV371" i="8"/>
  <c r="BY371" i="8"/>
  <c r="BZ371" i="8"/>
  <c r="CA371" i="8"/>
  <c r="CB371" i="8"/>
  <c r="CC371" i="8"/>
  <c r="CD371" i="8"/>
  <c r="CG371" i="8"/>
  <c r="CH371" i="8"/>
  <c r="CI371" i="8"/>
  <c r="CJ371" i="8"/>
  <c r="CK371" i="8"/>
  <c r="CL371" i="8"/>
  <c r="BQ372" i="8"/>
  <c r="BR372" i="8"/>
  <c r="BS372" i="8"/>
  <c r="BT372" i="8"/>
  <c r="BU372" i="8"/>
  <c r="BV372" i="8"/>
  <c r="BY372" i="8"/>
  <c r="BZ372" i="8"/>
  <c r="CA372" i="8"/>
  <c r="CB372" i="8"/>
  <c r="CC372" i="8"/>
  <c r="CD372" i="8"/>
  <c r="CG372" i="8"/>
  <c r="CH372" i="8"/>
  <c r="CI372" i="8"/>
  <c r="CJ372" i="8"/>
  <c r="CK372" i="8"/>
  <c r="CL372" i="8"/>
  <c r="BQ373" i="8"/>
  <c r="BR373" i="8"/>
  <c r="BS373" i="8"/>
  <c r="BT373" i="8"/>
  <c r="BU373" i="8"/>
  <c r="BV373" i="8"/>
  <c r="BY373" i="8"/>
  <c r="BZ373" i="8"/>
  <c r="CA373" i="8"/>
  <c r="CB373" i="8"/>
  <c r="CC373" i="8"/>
  <c r="CD373" i="8"/>
  <c r="CG373" i="8"/>
  <c r="CH373" i="8"/>
  <c r="CI373" i="8"/>
  <c r="CJ373" i="8"/>
  <c r="CK373" i="8"/>
  <c r="CL373" i="8"/>
  <c r="BQ374" i="8"/>
  <c r="BR374" i="8"/>
  <c r="BS374" i="8"/>
  <c r="BT374" i="8"/>
  <c r="BU374" i="8"/>
  <c r="BV374" i="8"/>
  <c r="BY374" i="8"/>
  <c r="BZ374" i="8"/>
  <c r="CA374" i="8"/>
  <c r="CB374" i="8"/>
  <c r="CC374" i="8"/>
  <c r="CD374" i="8"/>
  <c r="CG374" i="8"/>
  <c r="CH374" i="8"/>
  <c r="CI374" i="8"/>
  <c r="CJ374" i="8"/>
  <c r="CK374" i="8"/>
  <c r="CL374" i="8"/>
  <c r="BQ375" i="8"/>
  <c r="BR375" i="8"/>
  <c r="BS375" i="8"/>
  <c r="BT375" i="8"/>
  <c r="BU375" i="8"/>
  <c r="BV375" i="8"/>
  <c r="BY375" i="8"/>
  <c r="BZ375" i="8"/>
  <c r="CA375" i="8"/>
  <c r="CB375" i="8"/>
  <c r="CC375" i="8"/>
  <c r="CD375" i="8"/>
  <c r="CG375" i="8"/>
  <c r="CH375" i="8"/>
  <c r="CI375" i="8"/>
  <c r="CJ375" i="8"/>
  <c r="CK375" i="8"/>
  <c r="CL375" i="8"/>
  <c r="BQ376" i="8"/>
  <c r="BR376" i="8"/>
  <c r="BS376" i="8"/>
  <c r="BT376" i="8"/>
  <c r="BU376" i="8"/>
  <c r="BV376" i="8"/>
  <c r="BY376" i="8"/>
  <c r="BZ376" i="8"/>
  <c r="CA376" i="8"/>
  <c r="CB376" i="8"/>
  <c r="CC376" i="8"/>
  <c r="CD376" i="8"/>
  <c r="CG376" i="8"/>
  <c r="CH376" i="8"/>
  <c r="CI376" i="8"/>
  <c r="CJ376" i="8"/>
  <c r="CK376" i="8"/>
  <c r="CL376" i="8"/>
  <c r="BQ377" i="8"/>
  <c r="BR377" i="8"/>
  <c r="BS377" i="8"/>
  <c r="BT377" i="8"/>
  <c r="BU377" i="8"/>
  <c r="BV377" i="8"/>
  <c r="BY377" i="8"/>
  <c r="BZ377" i="8"/>
  <c r="CA377" i="8"/>
  <c r="CB377" i="8"/>
  <c r="CC377" i="8"/>
  <c r="CD377" i="8"/>
  <c r="CG377" i="8"/>
  <c r="CH377" i="8"/>
  <c r="CI377" i="8"/>
  <c r="CJ377" i="8"/>
  <c r="CK377" i="8"/>
  <c r="CL377" i="8"/>
  <c r="BQ378" i="8"/>
  <c r="BR378" i="8"/>
  <c r="BS378" i="8"/>
  <c r="BT378" i="8"/>
  <c r="BU378" i="8"/>
  <c r="BV378" i="8"/>
  <c r="BY378" i="8"/>
  <c r="BZ378" i="8"/>
  <c r="CA378" i="8"/>
  <c r="CB378" i="8"/>
  <c r="CC378" i="8"/>
  <c r="CD378" i="8"/>
  <c r="CG378" i="8"/>
  <c r="CH378" i="8"/>
  <c r="CI378" i="8"/>
  <c r="CJ378" i="8"/>
  <c r="CK378" i="8"/>
  <c r="CL378" i="8"/>
  <c r="BQ379" i="8"/>
  <c r="BR379" i="8"/>
  <c r="BS379" i="8"/>
  <c r="BT379" i="8"/>
  <c r="BU379" i="8"/>
  <c r="BV379" i="8"/>
  <c r="BY379" i="8"/>
  <c r="BZ379" i="8"/>
  <c r="CA379" i="8"/>
  <c r="CB379" i="8"/>
  <c r="CC379" i="8"/>
  <c r="CD379" i="8"/>
  <c r="CG379" i="8"/>
  <c r="CH379" i="8"/>
  <c r="CI379" i="8"/>
  <c r="CJ379" i="8"/>
  <c r="CK379" i="8"/>
  <c r="CL379" i="8"/>
  <c r="BQ380" i="8"/>
  <c r="BR380" i="8"/>
  <c r="BS380" i="8"/>
  <c r="BT380" i="8"/>
  <c r="BU380" i="8"/>
  <c r="BV380" i="8"/>
  <c r="BY380" i="8"/>
  <c r="BZ380" i="8"/>
  <c r="CA380" i="8"/>
  <c r="CB380" i="8"/>
  <c r="CC380" i="8"/>
  <c r="CD380" i="8"/>
  <c r="CG380" i="8"/>
  <c r="CH380" i="8"/>
  <c r="CI380" i="8"/>
  <c r="CJ380" i="8"/>
  <c r="CK380" i="8"/>
  <c r="CL380" i="8"/>
  <c r="BQ381" i="8"/>
  <c r="BR381" i="8"/>
  <c r="BS381" i="8"/>
  <c r="BT381" i="8"/>
  <c r="BU381" i="8"/>
  <c r="BV381" i="8"/>
  <c r="BY381" i="8"/>
  <c r="BZ381" i="8"/>
  <c r="CA381" i="8"/>
  <c r="CB381" i="8"/>
  <c r="CC381" i="8"/>
  <c r="CD381" i="8"/>
  <c r="CG381" i="8"/>
  <c r="CH381" i="8"/>
  <c r="CI381" i="8"/>
  <c r="CJ381" i="8"/>
  <c r="CK381" i="8"/>
  <c r="CL381" i="8"/>
  <c r="BQ382" i="8"/>
  <c r="BR382" i="8"/>
  <c r="BS382" i="8"/>
  <c r="BT382" i="8"/>
  <c r="BU382" i="8"/>
  <c r="BV382" i="8"/>
  <c r="BY382" i="8"/>
  <c r="BZ382" i="8"/>
  <c r="CA382" i="8"/>
  <c r="CB382" i="8"/>
  <c r="CC382" i="8"/>
  <c r="CD382" i="8"/>
  <c r="CG382" i="8"/>
  <c r="CH382" i="8"/>
  <c r="CI382" i="8"/>
  <c r="CJ382" i="8"/>
  <c r="CK382" i="8"/>
  <c r="CL382" i="8"/>
  <c r="BQ383" i="8"/>
  <c r="BR383" i="8"/>
  <c r="BS383" i="8"/>
  <c r="BT383" i="8"/>
  <c r="BU383" i="8"/>
  <c r="BV383" i="8"/>
  <c r="BY383" i="8"/>
  <c r="BZ383" i="8"/>
  <c r="CA383" i="8"/>
  <c r="CB383" i="8"/>
  <c r="CC383" i="8"/>
  <c r="CD383" i="8"/>
  <c r="CG383" i="8"/>
  <c r="CH383" i="8"/>
  <c r="CI383" i="8"/>
  <c r="CJ383" i="8"/>
  <c r="CK383" i="8"/>
  <c r="CL383" i="8"/>
  <c r="BQ384" i="8"/>
  <c r="BR384" i="8"/>
  <c r="BS384" i="8"/>
  <c r="BT384" i="8"/>
  <c r="BU384" i="8"/>
  <c r="BV384" i="8"/>
  <c r="BY384" i="8"/>
  <c r="BZ384" i="8"/>
  <c r="CA384" i="8"/>
  <c r="CB384" i="8"/>
  <c r="CC384" i="8"/>
  <c r="CD384" i="8"/>
  <c r="CG384" i="8"/>
  <c r="CH384" i="8"/>
  <c r="CI384" i="8"/>
  <c r="CJ384" i="8"/>
  <c r="CK384" i="8"/>
  <c r="CL384" i="8"/>
  <c r="BQ385" i="8"/>
  <c r="BR385" i="8"/>
  <c r="BS385" i="8"/>
  <c r="BT385" i="8"/>
  <c r="BU385" i="8"/>
  <c r="BV385" i="8"/>
  <c r="BY385" i="8"/>
  <c r="BZ385" i="8"/>
  <c r="CA385" i="8"/>
  <c r="CB385" i="8"/>
  <c r="CC385" i="8"/>
  <c r="CD385" i="8"/>
  <c r="CG385" i="8"/>
  <c r="CH385" i="8"/>
  <c r="CI385" i="8"/>
  <c r="CJ385" i="8"/>
  <c r="CK385" i="8"/>
  <c r="CL385" i="8"/>
  <c r="BQ386" i="8"/>
  <c r="BR386" i="8"/>
  <c r="BS386" i="8"/>
  <c r="BT386" i="8"/>
  <c r="BU386" i="8"/>
  <c r="BV386" i="8"/>
  <c r="BY386" i="8"/>
  <c r="BZ386" i="8"/>
  <c r="CA386" i="8"/>
  <c r="CB386" i="8"/>
  <c r="CC386" i="8"/>
  <c r="CD386" i="8"/>
  <c r="CG386" i="8"/>
  <c r="CH386" i="8"/>
  <c r="CI386" i="8"/>
  <c r="CJ386" i="8"/>
  <c r="CK386" i="8"/>
  <c r="CL386" i="8"/>
  <c r="BQ387" i="8"/>
  <c r="BR387" i="8"/>
  <c r="BS387" i="8"/>
  <c r="BT387" i="8"/>
  <c r="BU387" i="8"/>
  <c r="BV387" i="8"/>
  <c r="BY387" i="8"/>
  <c r="BZ387" i="8"/>
  <c r="CA387" i="8"/>
  <c r="CB387" i="8"/>
  <c r="CC387" i="8"/>
  <c r="CD387" i="8"/>
  <c r="CG387" i="8"/>
  <c r="CH387" i="8"/>
  <c r="CI387" i="8"/>
  <c r="CJ387" i="8"/>
  <c r="CK387" i="8"/>
  <c r="CL387" i="8"/>
  <c r="BQ388" i="8"/>
  <c r="BR388" i="8"/>
  <c r="BS388" i="8"/>
  <c r="BT388" i="8"/>
  <c r="BU388" i="8"/>
  <c r="BV388" i="8"/>
  <c r="BY388" i="8"/>
  <c r="BZ388" i="8"/>
  <c r="CA388" i="8"/>
  <c r="CB388" i="8"/>
  <c r="CC388" i="8"/>
  <c r="CD388" i="8"/>
  <c r="CG388" i="8"/>
  <c r="CH388" i="8"/>
  <c r="CI388" i="8"/>
  <c r="CJ388" i="8"/>
  <c r="CK388" i="8"/>
  <c r="CL388" i="8"/>
  <c r="BQ389" i="8"/>
  <c r="BR389" i="8"/>
  <c r="BS389" i="8"/>
  <c r="BT389" i="8"/>
  <c r="BU389" i="8"/>
  <c r="BV389" i="8"/>
  <c r="BY389" i="8"/>
  <c r="BZ389" i="8"/>
  <c r="CA389" i="8"/>
  <c r="CB389" i="8"/>
  <c r="CC389" i="8"/>
  <c r="CD389" i="8"/>
  <c r="CG389" i="8"/>
  <c r="CH389" i="8"/>
  <c r="CI389" i="8"/>
  <c r="CJ389" i="8"/>
  <c r="CK389" i="8"/>
  <c r="CL389" i="8"/>
  <c r="BQ390" i="8"/>
  <c r="BR390" i="8"/>
  <c r="BS390" i="8"/>
  <c r="BT390" i="8"/>
  <c r="BU390" i="8"/>
  <c r="BV390" i="8"/>
  <c r="BY390" i="8"/>
  <c r="BZ390" i="8"/>
  <c r="CA390" i="8"/>
  <c r="CB390" i="8"/>
  <c r="CC390" i="8"/>
  <c r="CD390" i="8"/>
  <c r="CG390" i="8"/>
  <c r="CH390" i="8"/>
  <c r="CI390" i="8"/>
  <c r="CJ390" i="8"/>
  <c r="CK390" i="8"/>
  <c r="CL390" i="8"/>
  <c r="BQ391" i="8"/>
  <c r="BR391" i="8"/>
  <c r="BS391" i="8"/>
  <c r="BT391" i="8"/>
  <c r="BU391" i="8"/>
  <c r="BV391" i="8"/>
  <c r="BY391" i="8"/>
  <c r="BZ391" i="8"/>
  <c r="CA391" i="8"/>
  <c r="CB391" i="8"/>
  <c r="CC391" i="8"/>
  <c r="CD391" i="8"/>
  <c r="CG391" i="8"/>
  <c r="CH391" i="8"/>
  <c r="CI391" i="8"/>
  <c r="CJ391" i="8"/>
  <c r="CK391" i="8"/>
  <c r="CL391" i="8"/>
  <c r="BQ392" i="8"/>
  <c r="BR392" i="8"/>
  <c r="BS392" i="8"/>
  <c r="BT392" i="8"/>
  <c r="BU392" i="8"/>
  <c r="BV392" i="8"/>
  <c r="BY392" i="8"/>
  <c r="BZ392" i="8"/>
  <c r="CA392" i="8"/>
  <c r="CB392" i="8"/>
  <c r="CC392" i="8"/>
  <c r="CD392" i="8"/>
  <c r="CG392" i="8"/>
  <c r="CH392" i="8"/>
  <c r="CI392" i="8"/>
  <c r="CJ392" i="8"/>
  <c r="CK392" i="8"/>
  <c r="CL392" i="8"/>
  <c r="BQ393" i="8"/>
  <c r="BR393" i="8"/>
  <c r="BS393" i="8"/>
  <c r="BT393" i="8"/>
  <c r="BU393" i="8"/>
  <c r="BV393" i="8"/>
  <c r="BY393" i="8"/>
  <c r="BZ393" i="8"/>
  <c r="CA393" i="8"/>
  <c r="CB393" i="8"/>
  <c r="CC393" i="8"/>
  <c r="CD393" i="8"/>
  <c r="CG393" i="8"/>
  <c r="CH393" i="8"/>
  <c r="CI393" i="8"/>
  <c r="CJ393" i="8"/>
  <c r="CK393" i="8"/>
  <c r="CL393" i="8"/>
  <c r="BQ394" i="8"/>
  <c r="BR394" i="8"/>
  <c r="BS394" i="8"/>
  <c r="BT394" i="8"/>
  <c r="BU394" i="8"/>
  <c r="BV394" i="8"/>
  <c r="BY394" i="8"/>
  <c r="BZ394" i="8"/>
  <c r="CA394" i="8"/>
  <c r="CB394" i="8"/>
  <c r="CC394" i="8"/>
  <c r="CD394" i="8"/>
  <c r="CG394" i="8"/>
  <c r="CH394" i="8"/>
  <c r="CI394" i="8"/>
  <c r="CJ394" i="8"/>
  <c r="CK394" i="8"/>
  <c r="CL394" i="8"/>
  <c r="BQ395" i="8"/>
  <c r="BR395" i="8"/>
  <c r="BS395" i="8"/>
  <c r="BT395" i="8"/>
  <c r="BU395" i="8"/>
  <c r="BV395" i="8"/>
  <c r="BY395" i="8"/>
  <c r="BZ395" i="8"/>
  <c r="CA395" i="8"/>
  <c r="CB395" i="8"/>
  <c r="CC395" i="8"/>
  <c r="CD395" i="8"/>
  <c r="CG395" i="8"/>
  <c r="CH395" i="8"/>
  <c r="CI395" i="8"/>
  <c r="CJ395" i="8"/>
  <c r="CK395" i="8"/>
  <c r="CL395" i="8"/>
  <c r="BQ396" i="8"/>
  <c r="BR396" i="8"/>
  <c r="BS396" i="8"/>
  <c r="BT396" i="8"/>
  <c r="BU396" i="8"/>
  <c r="BV396" i="8"/>
  <c r="BY396" i="8"/>
  <c r="BZ396" i="8"/>
  <c r="CA396" i="8"/>
  <c r="CB396" i="8"/>
  <c r="CC396" i="8"/>
  <c r="CD396" i="8"/>
  <c r="CG396" i="8"/>
  <c r="CH396" i="8"/>
  <c r="CI396" i="8"/>
  <c r="CJ396" i="8"/>
  <c r="CK396" i="8"/>
  <c r="CL396" i="8"/>
  <c r="BQ397" i="8"/>
  <c r="BR397" i="8"/>
  <c r="BS397" i="8"/>
  <c r="BT397" i="8"/>
  <c r="BU397" i="8"/>
  <c r="BV397" i="8"/>
  <c r="BY397" i="8"/>
  <c r="BZ397" i="8"/>
  <c r="CA397" i="8"/>
  <c r="CB397" i="8"/>
  <c r="CC397" i="8"/>
  <c r="CD397" i="8"/>
  <c r="CG397" i="8"/>
  <c r="CH397" i="8"/>
  <c r="CI397" i="8"/>
  <c r="CJ397" i="8"/>
  <c r="CK397" i="8"/>
  <c r="CL397" i="8"/>
  <c r="BQ398" i="8"/>
  <c r="BR398" i="8"/>
  <c r="BS398" i="8"/>
  <c r="BT398" i="8"/>
  <c r="BU398" i="8"/>
  <c r="BV398" i="8"/>
  <c r="BY398" i="8"/>
  <c r="BZ398" i="8"/>
  <c r="CA398" i="8"/>
  <c r="CB398" i="8"/>
  <c r="CC398" i="8"/>
  <c r="CD398" i="8"/>
  <c r="CG398" i="8"/>
  <c r="CH398" i="8"/>
  <c r="CI398" i="8"/>
  <c r="CJ398" i="8"/>
  <c r="CK398" i="8"/>
  <c r="CL398" i="8"/>
  <c r="BQ399" i="8"/>
  <c r="BR399" i="8"/>
  <c r="BS399" i="8"/>
  <c r="BT399" i="8"/>
  <c r="BU399" i="8"/>
  <c r="BV399" i="8"/>
  <c r="BY399" i="8"/>
  <c r="BZ399" i="8"/>
  <c r="CA399" i="8"/>
  <c r="CB399" i="8"/>
  <c r="CC399" i="8"/>
  <c r="CD399" i="8"/>
  <c r="CG399" i="8"/>
  <c r="CH399" i="8"/>
  <c r="CI399" i="8"/>
  <c r="CJ399" i="8"/>
  <c r="CK399" i="8"/>
  <c r="CL399" i="8"/>
  <c r="BQ400" i="8"/>
  <c r="BR400" i="8"/>
  <c r="BS400" i="8"/>
  <c r="BT400" i="8"/>
  <c r="BU400" i="8"/>
  <c r="BV400" i="8"/>
  <c r="BY400" i="8"/>
  <c r="BZ400" i="8"/>
  <c r="CA400" i="8"/>
  <c r="CB400" i="8"/>
  <c r="CC400" i="8"/>
  <c r="CD400" i="8"/>
  <c r="CG400" i="8"/>
  <c r="CH400" i="8"/>
  <c r="CI400" i="8"/>
  <c r="CJ400" i="8"/>
  <c r="CK400" i="8"/>
  <c r="CL400" i="8"/>
  <c r="BQ401" i="8"/>
  <c r="BR401" i="8"/>
  <c r="BS401" i="8"/>
  <c r="BT401" i="8"/>
  <c r="BU401" i="8"/>
  <c r="BV401" i="8"/>
  <c r="BY401" i="8"/>
  <c r="BZ401" i="8"/>
  <c r="CA401" i="8"/>
  <c r="CB401" i="8"/>
  <c r="CC401" i="8"/>
  <c r="CD401" i="8"/>
  <c r="CG401" i="8"/>
  <c r="CH401" i="8"/>
  <c r="CI401" i="8"/>
  <c r="CJ401" i="8"/>
  <c r="CK401" i="8"/>
  <c r="CL401" i="8"/>
  <c r="BQ402" i="8"/>
  <c r="BR402" i="8"/>
  <c r="BS402" i="8"/>
  <c r="BT402" i="8"/>
  <c r="BU402" i="8"/>
  <c r="BV402" i="8"/>
  <c r="BY402" i="8"/>
  <c r="BZ402" i="8"/>
  <c r="CA402" i="8"/>
  <c r="CB402" i="8"/>
  <c r="CC402" i="8"/>
  <c r="CD402" i="8"/>
  <c r="CG402" i="8"/>
  <c r="CH402" i="8"/>
  <c r="CI402" i="8"/>
  <c r="CJ402" i="8"/>
  <c r="CK402" i="8"/>
  <c r="CL402" i="8"/>
  <c r="BQ403" i="8"/>
  <c r="BR403" i="8"/>
  <c r="BS403" i="8"/>
  <c r="BT403" i="8"/>
  <c r="BU403" i="8"/>
  <c r="BV403" i="8"/>
  <c r="BY403" i="8"/>
  <c r="BZ403" i="8"/>
  <c r="CA403" i="8"/>
  <c r="CB403" i="8"/>
  <c r="CC403" i="8"/>
  <c r="CD403" i="8"/>
  <c r="CG403" i="8"/>
  <c r="CH403" i="8"/>
  <c r="CI403" i="8"/>
  <c r="CJ403" i="8"/>
  <c r="CK403" i="8"/>
  <c r="CL403" i="8"/>
  <c r="BQ404" i="8"/>
  <c r="BR404" i="8"/>
  <c r="BS404" i="8"/>
  <c r="BT404" i="8"/>
  <c r="BU404" i="8"/>
  <c r="BV404" i="8"/>
  <c r="BY404" i="8"/>
  <c r="BZ404" i="8"/>
  <c r="CA404" i="8"/>
  <c r="CB404" i="8"/>
  <c r="CC404" i="8"/>
  <c r="CD404" i="8"/>
  <c r="CG404" i="8"/>
  <c r="CH404" i="8"/>
  <c r="CI404" i="8"/>
  <c r="CJ404" i="8"/>
  <c r="CK404" i="8"/>
  <c r="CL404" i="8"/>
  <c r="BQ405" i="8"/>
  <c r="BR405" i="8"/>
  <c r="BS405" i="8"/>
  <c r="BT405" i="8"/>
  <c r="BU405" i="8"/>
  <c r="BV405" i="8"/>
  <c r="BY405" i="8"/>
  <c r="BZ405" i="8"/>
  <c r="CA405" i="8"/>
  <c r="CB405" i="8"/>
  <c r="CC405" i="8"/>
  <c r="CD405" i="8"/>
  <c r="CG405" i="8"/>
  <c r="CH405" i="8"/>
  <c r="CI405" i="8"/>
  <c r="CJ405" i="8"/>
  <c r="CK405" i="8"/>
  <c r="CL405" i="8"/>
  <c r="BQ406" i="8"/>
  <c r="BR406" i="8"/>
  <c r="BS406" i="8"/>
  <c r="BT406" i="8"/>
  <c r="BU406" i="8"/>
  <c r="BV406" i="8"/>
  <c r="BY406" i="8"/>
  <c r="BZ406" i="8"/>
  <c r="CA406" i="8"/>
  <c r="CB406" i="8"/>
  <c r="CC406" i="8"/>
  <c r="CD406" i="8"/>
  <c r="CG406" i="8"/>
  <c r="CH406" i="8"/>
  <c r="CI406" i="8"/>
  <c r="CJ406" i="8"/>
  <c r="CK406" i="8"/>
  <c r="CL406" i="8"/>
  <c r="BQ407" i="8"/>
  <c r="BR407" i="8"/>
  <c r="BS407" i="8"/>
  <c r="BT407" i="8"/>
  <c r="BU407" i="8"/>
  <c r="BV407" i="8"/>
  <c r="BY407" i="8"/>
  <c r="BZ407" i="8"/>
  <c r="CA407" i="8"/>
  <c r="CB407" i="8"/>
  <c r="CC407" i="8"/>
  <c r="CD407" i="8"/>
  <c r="CG407" i="8"/>
  <c r="CH407" i="8"/>
  <c r="CI407" i="8"/>
  <c r="CJ407" i="8"/>
  <c r="CK407" i="8"/>
  <c r="CL407" i="8"/>
  <c r="BQ408" i="8"/>
  <c r="BR408" i="8"/>
  <c r="BS408" i="8"/>
  <c r="BT408" i="8"/>
  <c r="BU408" i="8"/>
  <c r="BV408" i="8"/>
  <c r="BY408" i="8"/>
  <c r="BZ408" i="8"/>
  <c r="CA408" i="8"/>
  <c r="CB408" i="8"/>
  <c r="CC408" i="8"/>
  <c r="CD408" i="8"/>
  <c r="CG408" i="8"/>
  <c r="CH408" i="8"/>
  <c r="CI408" i="8"/>
  <c r="CJ408" i="8"/>
  <c r="CK408" i="8"/>
  <c r="CL408" i="8"/>
  <c r="BQ409" i="8"/>
  <c r="BR409" i="8"/>
  <c r="BS409" i="8"/>
  <c r="BT409" i="8"/>
  <c r="BU409" i="8"/>
  <c r="BV409" i="8"/>
  <c r="BY409" i="8"/>
  <c r="BZ409" i="8"/>
  <c r="CA409" i="8"/>
  <c r="CB409" i="8"/>
  <c r="CC409" i="8"/>
  <c r="CD409" i="8"/>
  <c r="CG409" i="8"/>
  <c r="CH409" i="8"/>
  <c r="CI409" i="8"/>
  <c r="CJ409" i="8"/>
  <c r="CK409" i="8"/>
  <c r="CL409" i="8"/>
  <c r="BQ410" i="8"/>
  <c r="BR410" i="8"/>
  <c r="BS410" i="8"/>
  <c r="BT410" i="8"/>
  <c r="BU410" i="8"/>
  <c r="BV410" i="8"/>
  <c r="BY410" i="8"/>
  <c r="BZ410" i="8"/>
  <c r="CA410" i="8"/>
  <c r="CB410" i="8"/>
  <c r="CC410" i="8"/>
  <c r="CD410" i="8"/>
  <c r="CG410" i="8"/>
  <c r="CH410" i="8"/>
  <c r="CI410" i="8"/>
  <c r="CJ410" i="8"/>
  <c r="CK410" i="8"/>
  <c r="CL410" i="8"/>
  <c r="BQ411" i="8"/>
  <c r="BR411" i="8"/>
  <c r="BS411" i="8"/>
  <c r="BT411" i="8"/>
  <c r="BU411" i="8"/>
  <c r="BV411" i="8"/>
  <c r="BY411" i="8"/>
  <c r="BZ411" i="8"/>
  <c r="CA411" i="8"/>
  <c r="CB411" i="8"/>
  <c r="CC411" i="8"/>
  <c r="CD411" i="8"/>
  <c r="CG411" i="8"/>
  <c r="CH411" i="8"/>
  <c r="CI411" i="8"/>
  <c r="CJ411" i="8"/>
  <c r="CK411" i="8"/>
  <c r="CL411" i="8"/>
  <c r="BP412" i="8"/>
  <c r="BQ412" i="8"/>
  <c r="BR412" i="8"/>
  <c r="BS412" i="8"/>
  <c r="BT412" i="8"/>
  <c r="BU412" i="8"/>
  <c r="BV412" i="8"/>
  <c r="BX412" i="8"/>
  <c r="BY412" i="8"/>
  <c r="BZ412" i="8"/>
  <c r="CA412" i="8"/>
  <c r="CB412" i="8"/>
  <c r="CC412" i="8"/>
  <c r="CD412" i="8"/>
  <c r="CG412" i="8"/>
  <c r="CH412" i="8"/>
  <c r="CI412" i="8"/>
  <c r="CJ412" i="8"/>
  <c r="CK412" i="8"/>
  <c r="CL412" i="8"/>
  <c r="BQ413" i="8"/>
  <c r="BR413" i="8"/>
  <c r="BS413" i="8"/>
  <c r="BT413" i="8"/>
  <c r="BU413" i="8"/>
  <c r="BV413" i="8"/>
  <c r="BY413" i="8"/>
  <c r="BZ413" i="8"/>
  <c r="CA413" i="8"/>
  <c r="CB413" i="8"/>
  <c r="CC413" i="8"/>
  <c r="CD413" i="8"/>
  <c r="CG413" i="8"/>
  <c r="CH413" i="8"/>
  <c r="CI413" i="8"/>
  <c r="CJ413" i="8"/>
  <c r="CK413" i="8"/>
  <c r="CL413" i="8"/>
  <c r="BQ414" i="8"/>
  <c r="BR414" i="8"/>
  <c r="BS414" i="8"/>
  <c r="BT414" i="8"/>
  <c r="BU414" i="8"/>
  <c r="BV414" i="8"/>
  <c r="BY414" i="8"/>
  <c r="BZ414" i="8"/>
  <c r="CA414" i="8"/>
  <c r="CB414" i="8"/>
  <c r="CC414" i="8"/>
  <c r="CD414" i="8"/>
  <c r="CF414" i="8"/>
  <c r="CG414" i="8"/>
  <c r="CH414" i="8"/>
  <c r="CI414" i="8"/>
  <c r="CJ414" i="8"/>
  <c r="CK414" i="8"/>
  <c r="CL414" i="8"/>
  <c r="BP415" i="8"/>
  <c r="BQ415" i="8"/>
  <c r="BR415" i="8"/>
  <c r="BS415" i="8"/>
  <c r="BT415" i="8"/>
  <c r="BU415" i="8"/>
  <c r="BV415" i="8"/>
  <c r="BY415" i="8"/>
  <c r="BZ415" i="8"/>
  <c r="CA415" i="8"/>
  <c r="CB415" i="8"/>
  <c r="CC415" i="8"/>
  <c r="CD415" i="8"/>
  <c r="CG415" i="8"/>
  <c r="CH415" i="8"/>
  <c r="CI415" i="8"/>
  <c r="CJ415" i="8"/>
  <c r="CK415" i="8"/>
  <c r="CL415" i="8"/>
  <c r="BQ416" i="8"/>
  <c r="BR416" i="8"/>
  <c r="BS416" i="8"/>
  <c r="BT416" i="8"/>
  <c r="BU416" i="8"/>
  <c r="BV416" i="8"/>
  <c r="BY416" i="8"/>
  <c r="BZ416" i="8"/>
  <c r="CA416" i="8"/>
  <c r="CB416" i="8"/>
  <c r="CC416" i="8"/>
  <c r="CD416" i="8"/>
  <c r="CG416" i="8"/>
  <c r="CH416" i="8"/>
  <c r="CI416" i="8"/>
  <c r="CJ416" i="8"/>
  <c r="CK416" i="8"/>
  <c r="CL416" i="8"/>
  <c r="BQ417" i="8"/>
  <c r="BR417" i="8"/>
  <c r="BS417" i="8"/>
  <c r="BT417" i="8"/>
  <c r="BU417" i="8"/>
  <c r="BV417" i="8"/>
  <c r="BX417" i="8"/>
  <c r="BY417" i="8"/>
  <c r="BZ417" i="8"/>
  <c r="CA417" i="8"/>
  <c r="CB417" i="8"/>
  <c r="CC417" i="8"/>
  <c r="CD417" i="8"/>
  <c r="CF417" i="8"/>
  <c r="CG417" i="8"/>
  <c r="CH417" i="8"/>
  <c r="CI417" i="8"/>
  <c r="CJ417" i="8"/>
  <c r="CK417" i="8"/>
  <c r="CL417" i="8"/>
  <c r="BQ418" i="8"/>
  <c r="BR418" i="8"/>
  <c r="BS418" i="8"/>
  <c r="BT418" i="8"/>
  <c r="BU418" i="8"/>
  <c r="BV418" i="8"/>
  <c r="BY418" i="8"/>
  <c r="BZ418" i="8"/>
  <c r="CA418" i="8"/>
  <c r="CB418" i="8"/>
  <c r="CC418" i="8"/>
  <c r="CD418" i="8"/>
  <c r="CG418" i="8"/>
  <c r="CH418" i="8"/>
  <c r="CI418" i="8"/>
  <c r="CJ418" i="8"/>
  <c r="CK418" i="8"/>
  <c r="CL418" i="8"/>
  <c r="BQ419" i="8"/>
  <c r="BR419" i="8"/>
  <c r="BS419" i="8"/>
  <c r="BT419" i="8"/>
  <c r="BU419" i="8"/>
  <c r="BV419" i="8"/>
  <c r="BY419" i="8"/>
  <c r="BZ419" i="8"/>
  <c r="CA419" i="8"/>
  <c r="CB419" i="8"/>
  <c r="CC419" i="8"/>
  <c r="CD419" i="8"/>
  <c r="CG419" i="8"/>
  <c r="CH419" i="8"/>
  <c r="CI419" i="8"/>
  <c r="CJ419" i="8"/>
  <c r="CK419" i="8"/>
  <c r="CL419" i="8"/>
  <c r="BP420" i="8"/>
  <c r="BQ420" i="8"/>
  <c r="BR420" i="8"/>
  <c r="BS420" i="8"/>
  <c r="BT420" i="8"/>
  <c r="BU420" i="8"/>
  <c r="BV420" i="8"/>
  <c r="BX420" i="8"/>
  <c r="BY420" i="8"/>
  <c r="BZ420" i="8"/>
  <c r="CA420" i="8"/>
  <c r="CB420" i="8"/>
  <c r="CC420" i="8"/>
  <c r="CD420" i="8"/>
  <c r="CG420" i="8"/>
  <c r="CH420" i="8"/>
  <c r="CI420" i="8"/>
  <c r="CJ420" i="8"/>
  <c r="CK420" i="8"/>
  <c r="CL420" i="8"/>
  <c r="BQ421" i="8"/>
  <c r="BR421" i="8"/>
  <c r="BS421" i="8"/>
  <c r="BT421" i="8"/>
  <c r="BU421" i="8"/>
  <c r="BV421" i="8"/>
  <c r="BY421" i="8"/>
  <c r="BZ421" i="8"/>
  <c r="CA421" i="8"/>
  <c r="CB421" i="8"/>
  <c r="CC421" i="8"/>
  <c r="CD421" i="8"/>
  <c r="CG421" i="8"/>
  <c r="CH421" i="8"/>
  <c r="CI421" i="8"/>
  <c r="CJ421" i="8"/>
  <c r="CK421" i="8"/>
  <c r="CL421" i="8"/>
  <c r="BQ422" i="8"/>
  <c r="BR422" i="8"/>
  <c r="BS422" i="8"/>
  <c r="BT422" i="8"/>
  <c r="BU422" i="8"/>
  <c r="BV422" i="8"/>
  <c r="BY422" i="8"/>
  <c r="BZ422" i="8"/>
  <c r="CA422" i="8"/>
  <c r="CB422" i="8"/>
  <c r="CC422" i="8"/>
  <c r="CD422" i="8"/>
  <c r="CF422" i="8"/>
  <c r="CG422" i="8"/>
  <c r="CH422" i="8"/>
  <c r="CI422" i="8"/>
  <c r="CJ422" i="8"/>
  <c r="CK422" i="8"/>
  <c r="CL422" i="8"/>
  <c r="BP423" i="8"/>
  <c r="BQ423" i="8"/>
  <c r="BR423" i="8"/>
  <c r="BS423" i="8"/>
  <c r="BT423" i="8"/>
  <c r="BU423" i="8"/>
  <c r="BV423" i="8"/>
  <c r="BY423" i="8"/>
  <c r="BZ423" i="8"/>
  <c r="CA423" i="8"/>
  <c r="CB423" i="8"/>
  <c r="CC423" i="8"/>
  <c r="CD423" i="8"/>
  <c r="CG423" i="8"/>
  <c r="CH423" i="8"/>
  <c r="CI423" i="8"/>
  <c r="CJ423" i="8"/>
  <c r="CK423" i="8"/>
  <c r="CL423" i="8"/>
  <c r="BQ424" i="8"/>
  <c r="BR424" i="8"/>
  <c r="BS424" i="8"/>
  <c r="BT424" i="8"/>
  <c r="BU424" i="8"/>
  <c r="BV424" i="8"/>
  <c r="BX424" i="8"/>
  <c r="BY424" i="8"/>
  <c r="BZ424" i="8"/>
  <c r="CA424" i="8"/>
  <c r="CB424" i="8"/>
  <c r="CC424" i="8"/>
  <c r="CD424" i="8"/>
  <c r="CF424" i="8"/>
  <c r="CG424" i="8"/>
  <c r="CH424" i="8"/>
  <c r="CI424" i="8"/>
  <c r="CJ424" i="8"/>
  <c r="CK424" i="8"/>
  <c r="CL424" i="8"/>
  <c r="BP425" i="8"/>
  <c r="BQ425" i="8"/>
  <c r="BR425" i="8"/>
  <c r="BS425" i="8"/>
  <c r="BT425" i="8"/>
  <c r="BU425" i="8"/>
  <c r="BV425" i="8"/>
  <c r="BX425" i="8"/>
  <c r="BY425" i="8"/>
  <c r="BZ425" i="8"/>
  <c r="CA425" i="8"/>
  <c r="CB425" i="8"/>
  <c r="CC425" i="8"/>
  <c r="CD425" i="8"/>
  <c r="CF425" i="8"/>
  <c r="CG425" i="8"/>
  <c r="CH425" i="8"/>
  <c r="CI425" i="8"/>
  <c r="CJ425" i="8"/>
  <c r="CK425" i="8"/>
  <c r="CL425" i="8"/>
  <c r="BP426" i="8"/>
  <c r="BQ426" i="8"/>
  <c r="BR426" i="8"/>
  <c r="BS426" i="8"/>
  <c r="BT426" i="8"/>
  <c r="BU426" i="8"/>
  <c r="BV426" i="8"/>
  <c r="BX426" i="8"/>
  <c r="BY426" i="8"/>
  <c r="BZ426" i="8"/>
  <c r="CA426" i="8"/>
  <c r="CB426" i="8"/>
  <c r="CC426" i="8"/>
  <c r="CD426" i="8"/>
  <c r="CF426" i="8"/>
  <c r="CG426" i="8"/>
  <c r="CH426" i="8"/>
  <c r="CI426" i="8"/>
  <c r="CJ426" i="8"/>
  <c r="CK426" i="8"/>
  <c r="CL426" i="8"/>
  <c r="BP427" i="8"/>
  <c r="BQ427" i="8"/>
  <c r="BR427" i="8"/>
  <c r="BS427" i="8"/>
  <c r="BT427" i="8"/>
  <c r="BU427" i="8"/>
  <c r="BV427" i="8"/>
  <c r="BX427" i="8"/>
  <c r="BY427" i="8"/>
  <c r="BZ427" i="8"/>
  <c r="CA427" i="8"/>
  <c r="CB427" i="8"/>
  <c r="CC427" i="8"/>
  <c r="CD427" i="8"/>
  <c r="CF427" i="8"/>
  <c r="CG427" i="8"/>
  <c r="CH427" i="8"/>
  <c r="CI427" i="8"/>
  <c r="CJ427" i="8"/>
  <c r="CK427" i="8"/>
  <c r="CL427" i="8"/>
  <c r="BP428" i="8"/>
  <c r="BQ428" i="8"/>
  <c r="BR428" i="8"/>
  <c r="BS428" i="8"/>
  <c r="BT428" i="8"/>
  <c r="BU428" i="8"/>
  <c r="BV428" i="8"/>
  <c r="BX428" i="8"/>
  <c r="BY428" i="8"/>
  <c r="BZ428" i="8"/>
  <c r="CA428" i="8"/>
  <c r="CB428" i="8"/>
  <c r="CC428" i="8"/>
  <c r="CD428" i="8"/>
  <c r="CF428" i="8"/>
  <c r="CG428" i="8"/>
  <c r="CH428" i="8"/>
  <c r="CI428" i="8"/>
  <c r="CJ428" i="8"/>
  <c r="CK428" i="8"/>
  <c r="CL428" i="8"/>
  <c r="BP429" i="8"/>
  <c r="BQ429" i="8"/>
  <c r="BR429" i="8"/>
  <c r="BS429" i="8"/>
  <c r="BT429" i="8"/>
  <c r="BU429" i="8"/>
  <c r="BV429" i="8"/>
  <c r="BX429" i="8"/>
  <c r="BY429" i="8"/>
  <c r="BZ429" i="8"/>
  <c r="CA429" i="8"/>
  <c r="CB429" i="8"/>
  <c r="CC429" i="8"/>
  <c r="CD429" i="8"/>
  <c r="CF429" i="8"/>
  <c r="CG429" i="8"/>
  <c r="CH429" i="8"/>
  <c r="CI429" i="8"/>
  <c r="CJ429" i="8"/>
  <c r="CK429" i="8"/>
  <c r="CL429" i="8"/>
  <c r="BP430" i="8"/>
  <c r="BQ430" i="8"/>
  <c r="BR430" i="8"/>
  <c r="BS430" i="8"/>
  <c r="BT430" i="8"/>
  <c r="BU430" i="8"/>
  <c r="BV430" i="8"/>
  <c r="BX430" i="8"/>
  <c r="BY430" i="8"/>
  <c r="BZ430" i="8"/>
  <c r="CA430" i="8"/>
  <c r="CB430" i="8"/>
  <c r="CC430" i="8"/>
  <c r="CD430" i="8"/>
  <c r="CF430" i="8"/>
  <c r="CG430" i="8"/>
  <c r="CH430" i="8"/>
  <c r="CI430" i="8"/>
  <c r="CJ430" i="8"/>
  <c r="CK430" i="8"/>
  <c r="CL430" i="8"/>
  <c r="BP431" i="8"/>
  <c r="BQ431" i="8"/>
  <c r="BR431" i="8"/>
  <c r="BS431" i="8"/>
  <c r="BT431" i="8"/>
  <c r="BU431" i="8"/>
  <c r="BV431" i="8"/>
  <c r="BX431" i="8"/>
  <c r="BY431" i="8"/>
  <c r="BZ431" i="8"/>
  <c r="CA431" i="8"/>
  <c r="CB431" i="8"/>
  <c r="CC431" i="8"/>
  <c r="CD431" i="8"/>
  <c r="CF431" i="8"/>
  <c r="CG431" i="8"/>
  <c r="CH431" i="8"/>
  <c r="CI431" i="8"/>
  <c r="CJ431" i="8"/>
  <c r="CK431" i="8"/>
  <c r="CL431" i="8"/>
  <c r="BP432" i="8"/>
  <c r="BQ432" i="8"/>
  <c r="BR432" i="8"/>
  <c r="BS432" i="8"/>
  <c r="BT432" i="8"/>
  <c r="BU432" i="8"/>
  <c r="BV432" i="8"/>
  <c r="BX432" i="8"/>
  <c r="BY432" i="8"/>
  <c r="BZ432" i="8"/>
  <c r="CA432" i="8"/>
  <c r="CB432" i="8"/>
  <c r="CC432" i="8"/>
  <c r="CD432" i="8"/>
  <c r="CF432" i="8"/>
  <c r="CG432" i="8"/>
  <c r="CH432" i="8"/>
  <c r="CI432" i="8"/>
  <c r="CJ432" i="8"/>
  <c r="CK432" i="8"/>
  <c r="CL432" i="8"/>
  <c r="BP433" i="8"/>
  <c r="BQ433" i="8"/>
  <c r="BR433" i="8"/>
  <c r="BS433" i="8"/>
  <c r="BT433" i="8"/>
  <c r="BU433" i="8"/>
  <c r="BV433" i="8"/>
  <c r="BX433" i="8"/>
  <c r="BY433" i="8"/>
  <c r="BZ433" i="8"/>
  <c r="CA433" i="8"/>
  <c r="CB433" i="8"/>
  <c r="CC433" i="8"/>
  <c r="CD433" i="8"/>
  <c r="CF433" i="8"/>
  <c r="CG433" i="8"/>
  <c r="CH433" i="8"/>
  <c r="CI433" i="8"/>
  <c r="CJ433" i="8"/>
  <c r="CK433" i="8"/>
  <c r="CL433" i="8"/>
  <c r="BP434" i="8"/>
  <c r="BQ434" i="8"/>
  <c r="BR434" i="8"/>
  <c r="BS434" i="8"/>
  <c r="BT434" i="8"/>
  <c r="BU434" i="8"/>
  <c r="BV434" i="8"/>
  <c r="BX434" i="8"/>
  <c r="BY434" i="8"/>
  <c r="BZ434" i="8"/>
  <c r="CA434" i="8"/>
  <c r="CB434" i="8"/>
  <c r="CC434" i="8"/>
  <c r="CD434" i="8"/>
  <c r="CF434" i="8"/>
  <c r="CG434" i="8"/>
  <c r="CH434" i="8"/>
  <c r="CI434" i="8"/>
  <c r="CJ434" i="8"/>
  <c r="CK434" i="8"/>
  <c r="CL434" i="8"/>
  <c r="BP435" i="8"/>
  <c r="BQ435" i="8"/>
  <c r="BR435" i="8"/>
  <c r="BS435" i="8"/>
  <c r="BT435" i="8"/>
  <c r="BU435" i="8"/>
  <c r="BV435" i="8"/>
  <c r="BX435" i="8"/>
  <c r="BY435" i="8"/>
  <c r="BZ435" i="8"/>
  <c r="CA435" i="8"/>
  <c r="CB435" i="8"/>
  <c r="CC435" i="8"/>
  <c r="CD435" i="8"/>
  <c r="CF435" i="8"/>
  <c r="CG435" i="8"/>
  <c r="CH435" i="8"/>
  <c r="CI435" i="8"/>
  <c r="CJ435" i="8"/>
  <c r="CK435" i="8"/>
  <c r="CL435" i="8"/>
  <c r="BP436" i="8"/>
  <c r="BQ436" i="8"/>
  <c r="BR436" i="8"/>
  <c r="BS436" i="8"/>
  <c r="BT436" i="8"/>
  <c r="BU436" i="8"/>
  <c r="BV436" i="8"/>
  <c r="BX436" i="8"/>
  <c r="BY436" i="8"/>
  <c r="BZ436" i="8"/>
  <c r="CA436" i="8"/>
  <c r="CB436" i="8"/>
  <c r="CC436" i="8"/>
  <c r="CD436" i="8"/>
  <c r="CF436" i="8"/>
  <c r="CG436" i="8"/>
  <c r="CH436" i="8"/>
  <c r="CI436" i="8"/>
  <c r="CJ436" i="8"/>
  <c r="CK436" i="8"/>
  <c r="CL436" i="8"/>
  <c r="BP437" i="8"/>
  <c r="BQ437" i="8"/>
  <c r="BR437" i="8"/>
  <c r="BS437" i="8"/>
  <c r="BT437" i="8"/>
  <c r="BU437" i="8"/>
  <c r="BV437" i="8"/>
  <c r="BX437" i="8"/>
  <c r="BY437" i="8"/>
  <c r="BZ437" i="8"/>
  <c r="CA437" i="8"/>
  <c r="CB437" i="8"/>
  <c r="CC437" i="8"/>
  <c r="CD437" i="8"/>
  <c r="CF437" i="8"/>
  <c r="CG437" i="8"/>
  <c r="CH437" i="8"/>
  <c r="CI437" i="8"/>
  <c r="CJ437" i="8"/>
  <c r="CK437" i="8"/>
  <c r="CL437" i="8"/>
  <c r="BP438" i="8"/>
  <c r="BQ438" i="8"/>
  <c r="BR438" i="8"/>
  <c r="BS438" i="8"/>
  <c r="BT438" i="8"/>
  <c r="BU438" i="8"/>
  <c r="BV438" i="8"/>
  <c r="BX438" i="8"/>
  <c r="BY438" i="8"/>
  <c r="BZ438" i="8"/>
  <c r="CA438" i="8"/>
  <c r="CB438" i="8"/>
  <c r="CC438" i="8"/>
  <c r="CD438" i="8"/>
  <c r="CF438" i="8"/>
  <c r="CG438" i="8"/>
  <c r="CH438" i="8"/>
  <c r="CI438" i="8"/>
  <c r="CJ438" i="8"/>
  <c r="CK438" i="8"/>
  <c r="CL438" i="8"/>
  <c r="BP439" i="8"/>
  <c r="BQ439" i="8"/>
  <c r="BR439" i="8"/>
  <c r="BS439" i="8"/>
  <c r="BT439" i="8"/>
  <c r="BU439" i="8"/>
  <c r="BV439" i="8"/>
  <c r="BX439" i="8"/>
  <c r="BY439" i="8"/>
  <c r="BZ439" i="8"/>
  <c r="CA439" i="8"/>
  <c r="CB439" i="8"/>
  <c r="CC439" i="8"/>
  <c r="CD439" i="8"/>
  <c r="CF439" i="8"/>
  <c r="CG439" i="8"/>
  <c r="CH439" i="8"/>
  <c r="CI439" i="8"/>
  <c r="CJ439" i="8"/>
  <c r="CK439" i="8"/>
  <c r="CL439" i="8"/>
  <c r="BP440" i="8"/>
  <c r="BQ440" i="8"/>
  <c r="BR440" i="8"/>
  <c r="BS440" i="8"/>
  <c r="BT440" i="8"/>
  <c r="BU440" i="8"/>
  <c r="BV440" i="8"/>
  <c r="BX440" i="8"/>
  <c r="BY440" i="8"/>
  <c r="BZ440" i="8"/>
  <c r="CA440" i="8"/>
  <c r="CB440" i="8"/>
  <c r="CC440" i="8"/>
  <c r="CD440" i="8"/>
  <c r="CF440" i="8"/>
  <c r="CG440" i="8"/>
  <c r="CH440" i="8"/>
  <c r="CI440" i="8"/>
  <c r="CJ440" i="8"/>
  <c r="CK440" i="8"/>
  <c r="CL440" i="8"/>
  <c r="BP441" i="8"/>
  <c r="BQ441" i="8"/>
  <c r="BR441" i="8"/>
  <c r="BS441" i="8"/>
  <c r="BT441" i="8"/>
  <c r="BU441" i="8"/>
  <c r="BV441" i="8"/>
  <c r="BX441" i="8"/>
  <c r="BY441" i="8"/>
  <c r="BZ441" i="8"/>
  <c r="CA441" i="8"/>
  <c r="CB441" i="8"/>
  <c r="CC441" i="8"/>
  <c r="CD441" i="8"/>
  <c r="CF441" i="8"/>
  <c r="CG441" i="8"/>
  <c r="CH441" i="8"/>
  <c r="CI441" i="8"/>
  <c r="CJ441" i="8"/>
  <c r="CK441" i="8"/>
  <c r="CL441" i="8"/>
  <c r="BP442" i="8"/>
  <c r="BQ442" i="8"/>
  <c r="BR442" i="8"/>
  <c r="BS442" i="8"/>
  <c r="BT442" i="8"/>
  <c r="BU442" i="8"/>
  <c r="BV442" i="8"/>
  <c r="BX442" i="8"/>
  <c r="BY442" i="8"/>
  <c r="BZ442" i="8"/>
  <c r="CA442" i="8"/>
  <c r="CB442" i="8"/>
  <c r="CC442" i="8"/>
  <c r="CD442" i="8"/>
  <c r="CF442" i="8"/>
  <c r="CG442" i="8"/>
  <c r="CH442" i="8"/>
  <c r="CI442" i="8"/>
  <c r="CJ442" i="8"/>
  <c r="CK442" i="8"/>
  <c r="CL442" i="8"/>
  <c r="BP443" i="8"/>
  <c r="BQ443" i="8"/>
  <c r="BR443" i="8"/>
  <c r="BS443" i="8"/>
  <c r="BT443" i="8"/>
  <c r="BU443" i="8"/>
  <c r="BV443" i="8"/>
  <c r="BX443" i="8"/>
  <c r="BY443" i="8"/>
  <c r="BZ443" i="8"/>
  <c r="CA443" i="8"/>
  <c r="CB443" i="8"/>
  <c r="CC443" i="8"/>
  <c r="CD443" i="8"/>
  <c r="CF443" i="8"/>
  <c r="CG443" i="8"/>
  <c r="CH443" i="8"/>
  <c r="CI443" i="8"/>
  <c r="CJ443" i="8"/>
  <c r="CK443" i="8"/>
  <c r="CL443" i="8"/>
  <c r="BP444" i="8"/>
  <c r="BQ444" i="8"/>
  <c r="BR444" i="8"/>
  <c r="BS444" i="8"/>
  <c r="BT444" i="8"/>
  <c r="BU444" i="8"/>
  <c r="BV444" i="8"/>
  <c r="BX444" i="8"/>
  <c r="BY444" i="8"/>
  <c r="BZ444" i="8"/>
  <c r="CA444" i="8"/>
  <c r="CB444" i="8"/>
  <c r="CC444" i="8"/>
  <c r="CD444" i="8"/>
  <c r="CF444" i="8"/>
  <c r="CG444" i="8"/>
  <c r="CH444" i="8"/>
  <c r="CI444" i="8"/>
  <c r="CJ444" i="8"/>
  <c r="CK444" i="8"/>
  <c r="CL444" i="8"/>
  <c r="BP445" i="8"/>
  <c r="BQ445" i="8"/>
  <c r="BR445" i="8"/>
  <c r="BS445" i="8"/>
  <c r="BT445" i="8"/>
  <c r="BU445" i="8"/>
  <c r="BV445" i="8"/>
  <c r="BX445" i="8"/>
  <c r="BY445" i="8"/>
  <c r="BZ445" i="8"/>
  <c r="CA445" i="8"/>
  <c r="CB445" i="8"/>
  <c r="CC445" i="8"/>
  <c r="CD445" i="8"/>
  <c r="CF445" i="8"/>
  <c r="CG445" i="8"/>
  <c r="CH445" i="8"/>
  <c r="CI445" i="8"/>
  <c r="CJ445" i="8"/>
  <c r="CK445" i="8"/>
  <c r="CL445" i="8"/>
  <c r="BP446" i="8"/>
  <c r="BQ446" i="8"/>
  <c r="BR446" i="8"/>
  <c r="BS446" i="8"/>
  <c r="BT446" i="8"/>
  <c r="BU446" i="8"/>
  <c r="BV446" i="8"/>
  <c r="BX446" i="8"/>
  <c r="BY446" i="8"/>
  <c r="BZ446" i="8"/>
  <c r="CA446" i="8"/>
  <c r="CB446" i="8"/>
  <c r="CC446" i="8"/>
  <c r="CD446" i="8"/>
  <c r="CF446" i="8"/>
  <c r="CG446" i="8"/>
  <c r="CH446" i="8"/>
  <c r="CI446" i="8"/>
  <c r="CJ446" i="8"/>
  <c r="CK446" i="8"/>
  <c r="CL446" i="8"/>
  <c r="BP447" i="8"/>
  <c r="BQ447" i="8"/>
  <c r="BR447" i="8"/>
  <c r="BS447" i="8"/>
  <c r="BT447" i="8"/>
  <c r="BU447" i="8"/>
  <c r="BV447" i="8"/>
  <c r="BX447" i="8"/>
  <c r="BY447" i="8"/>
  <c r="BZ447" i="8"/>
  <c r="CA447" i="8"/>
  <c r="CB447" i="8"/>
  <c r="CC447" i="8"/>
  <c r="CD447" i="8"/>
  <c r="CF447" i="8"/>
  <c r="CG447" i="8"/>
  <c r="CH447" i="8"/>
  <c r="CI447" i="8"/>
  <c r="CJ447" i="8"/>
  <c r="CK447" i="8"/>
  <c r="CL447" i="8"/>
  <c r="BP448" i="8"/>
  <c r="BQ448" i="8"/>
  <c r="BR448" i="8"/>
  <c r="BS448" i="8"/>
  <c r="BT448" i="8"/>
  <c r="BU448" i="8"/>
  <c r="BV448" i="8"/>
  <c r="BX448" i="8"/>
  <c r="BY448" i="8"/>
  <c r="BZ448" i="8"/>
  <c r="CA448" i="8"/>
  <c r="CB448" i="8"/>
  <c r="CC448" i="8"/>
  <c r="CD448" i="8"/>
  <c r="CF448" i="8"/>
  <c r="CG448" i="8"/>
  <c r="CH448" i="8"/>
  <c r="CI448" i="8"/>
  <c r="CJ448" i="8"/>
  <c r="CK448" i="8"/>
  <c r="CL448" i="8"/>
  <c r="BP449" i="8"/>
  <c r="BQ449" i="8"/>
  <c r="BR449" i="8"/>
  <c r="BS449" i="8"/>
  <c r="BT449" i="8"/>
  <c r="BU449" i="8"/>
  <c r="BV449" i="8"/>
  <c r="BX449" i="8"/>
  <c r="BY449" i="8"/>
  <c r="BZ449" i="8"/>
  <c r="CA449" i="8"/>
  <c r="CB449" i="8"/>
  <c r="CC449" i="8"/>
  <c r="CD449" i="8"/>
  <c r="CF449" i="8"/>
  <c r="CG449" i="8"/>
  <c r="CH449" i="8"/>
  <c r="CI449" i="8"/>
  <c r="CJ449" i="8"/>
  <c r="CK449" i="8"/>
  <c r="CL449" i="8"/>
  <c r="BP450" i="8"/>
  <c r="BQ450" i="8"/>
  <c r="BR450" i="8"/>
  <c r="BS450" i="8"/>
  <c r="BT450" i="8"/>
  <c r="BU450" i="8"/>
  <c r="BV450" i="8"/>
  <c r="BX450" i="8"/>
  <c r="BY450" i="8"/>
  <c r="BZ450" i="8"/>
  <c r="CA450" i="8"/>
  <c r="CB450" i="8"/>
  <c r="CC450" i="8"/>
  <c r="CD450" i="8"/>
  <c r="CF450" i="8"/>
  <c r="CG450" i="8"/>
  <c r="CH450" i="8"/>
  <c r="CI450" i="8"/>
  <c r="CJ450" i="8"/>
  <c r="CK450" i="8"/>
  <c r="CL450" i="8"/>
  <c r="BP451" i="8"/>
  <c r="BQ451" i="8"/>
  <c r="BR451" i="8"/>
  <c r="BS451" i="8"/>
  <c r="BT451" i="8"/>
  <c r="BU451" i="8"/>
  <c r="BV451" i="8"/>
  <c r="BX451" i="8"/>
  <c r="BY451" i="8"/>
  <c r="BZ451" i="8"/>
  <c r="CA451" i="8"/>
  <c r="CB451" i="8"/>
  <c r="CC451" i="8"/>
  <c r="CD451" i="8"/>
  <c r="CF451" i="8"/>
  <c r="CG451" i="8"/>
  <c r="CH451" i="8"/>
  <c r="CI451" i="8"/>
  <c r="CJ451" i="8"/>
  <c r="CK451" i="8"/>
  <c r="CL451" i="8"/>
  <c r="BP452" i="8"/>
  <c r="BQ452" i="8"/>
  <c r="BR452" i="8"/>
  <c r="BS452" i="8"/>
  <c r="BT452" i="8"/>
  <c r="BU452" i="8"/>
  <c r="BV452" i="8"/>
  <c r="BX452" i="8"/>
  <c r="BY452" i="8"/>
  <c r="BZ452" i="8"/>
  <c r="CA452" i="8"/>
  <c r="CB452" i="8"/>
  <c r="CC452" i="8"/>
  <c r="CD452" i="8"/>
  <c r="CF452" i="8"/>
  <c r="CG452" i="8"/>
  <c r="CH452" i="8"/>
  <c r="CI452" i="8"/>
  <c r="CJ452" i="8"/>
  <c r="CK452" i="8"/>
  <c r="CL452" i="8"/>
  <c r="BP453" i="8"/>
  <c r="BQ453" i="8"/>
  <c r="BR453" i="8"/>
  <c r="BS453" i="8"/>
  <c r="BT453" i="8"/>
  <c r="BU453" i="8"/>
  <c r="BV453" i="8"/>
  <c r="BX453" i="8"/>
  <c r="BY453" i="8"/>
  <c r="BZ453" i="8"/>
  <c r="CA453" i="8"/>
  <c r="CB453" i="8"/>
  <c r="CC453" i="8"/>
  <c r="CD453" i="8"/>
  <c r="CF453" i="8"/>
  <c r="CG453" i="8"/>
  <c r="CH453" i="8"/>
  <c r="CI453" i="8"/>
  <c r="CJ453" i="8"/>
  <c r="CK453" i="8"/>
  <c r="CL453" i="8"/>
  <c r="BP454" i="8"/>
  <c r="BQ454" i="8"/>
  <c r="BR454" i="8"/>
  <c r="BS454" i="8"/>
  <c r="BT454" i="8"/>
  <c r="BU454" i="8"/>
  <c r="BV454" i="8"/>
  <c r="BX454" i="8"/>
  <c r="BY454" i="8"/>
  <c r="BZ454" i="8"/>
  <c r="CA454" i="8"/>
  <c r="CB454" i="8"/>
  <c r="CC454" i="8"/>
  <c r="CD454" i="8"/>
  <c r="CF454" i="8"/>
  <c r="CG454" i="8"/>
  <c r="CH454" i="8"/>
  <c r="CI454" i="8"/>
  <c r="CJ454" i="8"/>
  <c r="CK454" i="8"/>
  <c r="CL454" i="8"/>
  <c r="BP455" i="8"/>
  <c r="BQ455" i="8"/>
  <c r="BR455" i="8"/>
  <c r="BS455" i="8"/>
  <c r="BT455" i="8"/>
  <c r="BU455" i="8"/>
  <c r="BV455" i="8"/>
  <c r="BX455" i="8"/>
  <c r="BY455" i="8"/>
  <c r="BZ455" i="8"/>
  <c r="CA455" i="8"/>
  <c r="CB455" i="8"/>
  <c r="CC455" i="8"/>
  <c r="CD455" i="8"/>
  <c r="CF455" i="8"/>
  <c r="CG455" i="8"/>
  <c r="CH455" i="8"/>
  <c r="CI455" i="8"/>
  <c r="CJ455" i="8"/>
  <c r="CK455" i="8"/>
  <c r="CL455" i="8"/>
  <c r="BP456" i="8"/>
  <c r="BQ456" i="8"/>
  <c r="BR456" i="8"/>
  <c r="BS456" i="8"/>
  <c r="BT456" i="8"/>
  <c r="BU456" i="8"/>
  <c r="BV456" i="8"/>
  <c r="BX456" i="8"/>
  <c r="BY456" i="8"/>
  <c r="BZ456" i="8"/>
  <c r="CA456" i="8"/>
  <c r="CB456" i="8"/>
  <c r="CC456" i="8"/>
  <c r="CD456" i="8"/>
  <c r="CF456" i="8"/>
  <c r="CG456" i="8"/>
  <c r="CH456" i="8"/>
  <c r="CI456" i="8"/>
  <c r="CJ456" i="8"/>
  <c r="CK456" i="8"/>
  <c r="CL456" i="8"/>
  <c r="BP457" i="8"/>
  <c r="BQ457" i="8"/>
  <c r="BR457" i="8"/>
  <c r="BS457" i="8"/>
  <c r="BT457" i="8"/>
  <c r="BU457" i="8"/>
  <c r="BV457" i="8"/>
  <c r="BX457" i="8"/>
  <c r="BY457" i="8"/>
  <c r="BZ457" i="8"/>
  <c r="CA457" i="8"/>
  <c r="CB457" i="8"/>
  <c r="CC457" i="8"/>
  <c r="CD457" i="8"/>
  <c r="CF457" i="8"/>
  <c r="CG457" i="8"/>
  <c r="CH457" i="8"/>
  <c r="CI457" i="8"/>
  <c r="CJ457" i="8"/>
  <c r="CK457" i="8"/>
  <c r="CL457" i="8"/>
  <c r="BP458" i="8"/>
  <c r="BQ458" i="8"/>
  <c r="BR458" i="8"/>
  <c r="BS458" i="8"/>
  <c r="BT458" i="8"/>
  <c r="BU458" i="8"/>
  <c r="BV458" i="8"/>
  <c r="BX458" i="8"/>
  <c r="BY458" i="8"/>
  <c r="BZ458" i="8"/>
  <c r="CA458" i="8"/>
  <c r="CB458" i="8"/>
  <c r="CC458" i="8"/>
  <c r="CD458" i="8"/>
  <c r="CF458" i="8"/>
  <c r="CG458" i="8"/>
  <c r="CH458" i="8"/>
  <c r="CI458" i="8"/>
  <c r="CJ458" i="8"/>
  <c r="CK458" i="8"/>
  <c r="CL458" i="8"/>
  <c r="BP459" i="8"/>
  <c r="BQ459" i="8"/>
  <c r="BR459" i="8"/>
  <c r="BS459" i="8"/>
  <c r="BT459" i="8"/>
  <c r="BU459" i="8"/>
  <c r="BV459" i="8"/>
  <c r="BX459" i="8"/>
  <c r="BY459" i="8"/>
  <c r="BZ459" i="8"/>
  <c r="CA459" i="8"/>
  <c r="CB459" i="8"/>
  <c r="CC459" i="8"/>
  <c r="CD459" i="8"/>
  <c r="CF459" i="8"/>
  <c r="CG459" i="8"/>
  <c r="CH459" i="8"/>
  <c r="CI459" i="8"/>
  <c r="CJ459" i="8"/>
  <c r="CK459" i="8"/>
  <c r="CL459" i="8"/>
  <c r="BP460" i="8"/>
  <c r="BQ460" i="8"/>
  <c r="BR460" i="8"/>
  <c r="BS460" i="8"/>
  <c r="BT460" i="8"/>
  <c r="BU460" i="8"/>
  <c r="BV460" i="8"/>
  <c r="BX460" i="8"/>
  <c r="BY460" i="8"/>
  <c r="BZ460" i="8"/>
  <c r="CA460" i="8"/>
  <c r="CB460" i="8"/>
  <c r="CC460" i="8"/>
  <c r="CD460" i="8"/>
  <c r="CF460" i="8"/>
  <c r="CG460" i="8"/>
  <c r="CH460" i="8"/>
  <c r="CI460" i="8"/>
  <c r="CJ460" i="8"/>
  <c r="CK460" i="8"/>
  <c r="CL460" i="8"/>
  <c r="BP461" i="8"/>
  <c r="BQ461" i="8"/>
  <c r="BR461" i="8"/>
  <c r="BS461" i="8"/>
  <c r="BT461" i="8"/>
  <c r="BU461" i="8"/>
  <c r="BV461" i="8"/>
  <c r="BX461" i="8"/>
  <c r="BY461" i="8"/>
  <c r="BZ461" i="8"/>
  <c r="CA461" i="8"/>
  <c r="CB461" i="8"/>
  <c r="CC461" i="8"/>
  <c r="CD461" i="8"/>
  <c r="CF461" i="8"/>
  <c r="CG461" i="8"/>
  <c r="CH461" i="8"/>
  <c r="CI461" i="8"/>
  <c r="CJ461" i="8"/>
  <c r="CK461" i="8"/>
  <c r="CL461" i="8"/>
  <c r="BP462" i="8"/>
  <c r="BQ462" i="8"/>
  <c r="BR462" i="8"/>
  <c r="BS462" i="8"/>
  <c r="BT462" i="8"/>
  <c r="BU462" i="8"/>
  <c r="BV462" i="8"/>
  <c r="BX462" i="8"/>
  <c r="BY462" i="8"/>
  <c r="BZ462" i="8"/>
  <c r="CA462" i="8"/>
  <c r="CB462" i="8"/>
  <c r="CC462" i="8"/>
  <c r="CD462" i="8"/>
  <c r="CF462" i="8"/>
  <c r="CG462" i="8"/>
  <c r="CH462" i="8"/>
  <c r="CI462" i="8"/>
  <c r="CJ462" i="8"/>
  <c r="CK462" i="8"/>
  <c r="CL462" i="8"/>
  <c r="BP463" i="8"/>
  <c r="BQ463" i="8"/>
  <c r="BR463" i="8"/>
  <c r="BS463" i="8"/>
  <c r="BT463" i="8"/>
  <c r="BU463" i="8"/>
  <c r="BV463" i="8"/>
  <c r="BX463" i="8"/>
  <c r="BY463" i="8"/>
  <c r="BZ463" i="8"/>
  <c r="CA463" i="8"/>
  <c r="CB463" i="8"/>
  <c r="CC463" i="8"/>
  <c r="CD463" i="8"/>
  <c r="CF463" i="8"/>
  <c r="CG463" i="8"/>
  <c r="CH463" i="8"/>
  <c r="CI463" i="8"/>
  <c r="CJ463" i="8"/>
  <c r="CK463" i="8"/>
  <c r="CL463" i="8"/>
  <c r="BP464" i="8"/>
  <c r="BQ464" i="8"/>
  <c r="BR464" i="8"/>
  <c r="BS464" i="8"/>
  <c r="BT464" i="8"/>
  <c r="BU464" i="8"/>
  <c r="BV464" i="8"/>
  <c r="BX464" i="8"/>
  <c r="BY464" i="8"/>
  <c r="BZ464" i="8"/>
  <c r="CA464" i="8"/>
  <c r="CB464" i="8"/>
  <c r="CC464" i="8"/>
  <c r="CD464" i="8"/>
  <c r="CF464" i="8"/>
  <c r="CG464" i="8"/>
  <c r="CH464" i="8"/>
  <c r="CI464" i="8"/>
  <c r="CJ464" i="8"/>
  <c r="CK464" i="8"/>
  <c r="CL464" i="8"/>
  <c r="BP465" i="8"/>
  <c r="BQ465" i="8"/>
  <c r="BR465" i="8"/>
  <c r="BS465" i="8"/>
  <c r="BT465" i="8"/>
  <c r="BU465" i="8"/>
  <c r="BV465" i="8"/>
  <c r="BX465" i="8"/>
  <c r="BY465" i="8"/>
  <c r="BZ465" i="8"/>
  <c r="CA465" i="8"/>
  <c r="CB465" i="8"/>
  <c r="CC465" i="8"/>
  <c r="CD465" i="8"/>
  <c r="CF465" i="8"/>
  <c r="CG465" i="8"/>
  <c r="CH465" i="8"/>
  <c r="CI465" i="8"/>
  <c r="CJ465" i="8"/>
  <c r="CK465" i="8"/>
  <c r="CL465" i="8"/>
  <c r="BP466" i="8"/>
  <c r="BQ466" i="8"/>
  <c r="BR466" i="8"/>
  <c r="BS466" i="8"/>
  <c r="BT466" i="8"/>
  <c r="BU466" i="8"/>
  <c r="BV466" i="8"/>
  <c r="BX466" i="8"/>
  <c r="BY466" i="8"/>
  <c r="BZ466" i="8"/>
  <c r="CA466" i="8"/>
  <c r="CB466" i="8"/>
  <c r="CC466" i="8"/>
  <c r="CD466" i="8"/>
  <c r="CF466" i="8"/>
  <c r="CG466" i="8"/>
  <c r="CH466" i="8"/>
  <c r="CI466" i="8"/>
  <c r="CJ466" i="8"/>
  <c r="CK466" i="8"/>
  <c r="CL466" i="8"/>
  <c r="BP467" i="8"/>
  <c r="BQ467" i="8"/>
  <c r="BR467" i="8"/>
  <c r="BS467" i="8"/>
  <c r="BT467" i="8"/>
  <c r="BU467" i="8"/>
  <c r="BV467" i="8"/>
  <c r="BX467" i="8"/>
  <c r="BY467" i="8"/>
  <c r="BZ467" i="8"/>
  <c r="CA467" i="8"/>
  <c r="CB467" i="8"/>
  <c r="CC467" i="8"/>
  <c r="CD467" i="8"/>
  <c r="CF467" i="8"/>
  <c r="CG467" i="8"/>
  <c r="CH467" i="8"/>
  <c r="CI467" i="8"/>
  <c r="CJ467" i="8"/>
  <c r="CK467" i="8"/>
  <c r="CL467" i="8"/>
  <c r="BP468" i="8"/>
  <c r="BQ468" i="8"/>
  <c r="BR468" i="8"/>
  <c r="BS468" i="8"/>
  <c r="BT468" i="8"/>
  <c r="BU468" i="8"/>
  <c r="BV468" i="8"/>
  <c r="BX468" i="8"/>
  <c r="BY468" i="8"/>
  <c r="BZ468" i="8"/>
  <c r="CA468" i="8"/>
  <c r="CB468" i="8"/>
  <c r="CC468" i="8"/>
  <c r="CD468" i="8"/>
  <c r="CF468" i="8"/>
  <c r="CG468" i="8"/>
  <c r="CH468" i="8"/>
  <c r="CI468" i="8"/>
  <c r="CJ468" i="8"/>
  <c r="CK468" i="8"/>
  <c r="CL468" i="8"/>
  <c r="BP469" i="8"/>
  <c r="BQ469" i="8"/>
  <c r="BR469" i="8"/>
  <c r="BS469" i="8"/>
  <c r="BT469" i="8"/>
  <c r="BU469" i="8"/>
  <c r="BV469" i="8"/>
  <c r="BX469" i="8"/>
  <c r="BY469" i="8"/>
  <c r="BZ469" i="8"/>
  <c r="CA469" i="8"/>
  <c r="CB469" i="8"/>
  <c r="CC469" i="8"/>
  <c r="CD469" i="8"/>
  <c r="CF469" i="8"/>
  <c r="CG469" i="8"/>
  <c r="CH469" i="8"/>
  <c r="CI469" i="8"/>
  <c r="CJ469" i="8"/>
  <c r="CK469" i="8"/>
  <c r="CL469" i="8"/>
  <c r="BP470" i="8"/>
  <c r="BQ470" i="8"/>
  <c r="BR470" i="8"/>
  <c r="BS470" i="8"/>
  <c r="BT470" i="8"/>
  <c r="BU470" i="8"/>
  <c r="BV470" i="8"/>
  <c r="BX470" i="8"/>
  <c r="BY470" i="8"/>
  <c r="BZ470" i="8"/>
  <c r="CA470" i="8"/>
  <c r="CB470" i="8"/>
  <c r="CC470" i="8"/>
  <c r="CD470" i="8"/>
  <c r="CF470" i="8"/>
  <c r="CG470" i="8"/>
  <c r="CH470" i="8"/>
  <c r="CI470" i="8"/>
  <c r="CJ470" i="8"/>
  <c r="CK470" i="8"/>
  <c r="CL470" i="8"/>
  <c r="BP471" i="8"/>
  <c r="BQ471" i="8"/>
  <c r="BR471" i="8"/>
  <c r="BS471" i="8"/>
  <c r="BT471" i="8"/>
  <c r="BU471" i="8"/>
  <c r="BV471" i="8"/>
  <c r="BX471" i="8"/>
  <c r="BY471" i="8"/>
  <c r="BZ471" i="8"/>
  <c r="CA471" i="8"/>
  <c r="CB471" i="8"/>
  <c r="CC471" i="8"/>
  <c r="CD471" i="8"/>
  <c r="CF471" i="8"/>
  <c r="CG471" i="8"/>
  <c r="CH471" i="8"/>
  <c r="CI471" i="8"/>
  <c r="CJ471" i="8"/>
  <c r="CK471" i="8"/>
  <c r="CL471" i="8"/>
  <c r="BP472" i="8"/>
  <c r="BQ472" i="8"/>
  <c r="BR472" i="8"/>
  <c r="BS472" i="8"/>
  <c r="BT472" i="8"/>
  <c r="BU472" i="8"/>
  <c r="BV472" i="8"/>
  <c r="BX472" i="8"/>
  <c r="BY472" i="8"/>
  <c r="BZ472" i="8"/>
  <c r="CA472" i="8"/>
  <c r="CB472" i="8"/>
  <c r="CC472" i="8"/>
  <c r="CD472" i="8"/>
  <c r="CF472" i="8"/>
  <c r="CG472" i="8"/>
  <c r="CH472" i="8"/>
  <c r="CI472" i="8"/>
  <c r="CJ472" i="8"/>
  <c r="CK472" i="8"/>
  <c r="CL472" i="8"/>
  <c r="BP473" i="8"/>
  <c r="BQ473" i="8"/>
  <c r="BR473" i="8"/>
  <c r="BS473" i="8"/>
  <c r="BT473" i="8"/>
  <c r="BU473" i="8"/>
  <c r="BV473" i="8"/>
  <c r="BX473" i="8"/>
  <c r="BY473" i="8"/>
  <c r="BZ473" i="8"/>
  <c r="CA473" i="8"/>
  <c r="CB473" i="8"/>
  <c r="CC473" i="8"/>
  <c r="CD473" i="8"/>
  <c r="CF473" i="8"/>
  <c r="CG473" i="8"/>
  <c r="CH473" i="8"/>
  <c r="CI473" i="8"/>
  <c r="CJ473" i="8"/>
  <c r="CK473" i="8"/>
  <c r="CL473" i="8"/>
  <c r="BP474" i="8"/>
  <c r="BQ474" i="8"/>
  <c r="BR474" i="8"/>
  <c r="BS474" i="8"/>
  <c r="BT474" i="8"/>
  <c r="BU474" i="8"/>
  <c r="BV474" i="8"/>
  <c r="BX474" i="8"/>
  <c r="BY474" i="8"/>
  <c r="BZ474" i="8"/>
  <c r="CA474" i="8"/>
  <c r="CB474" i="8"/>
  <c r="CC474" i="8"/>
  <c r="CD474" i="8"/>
  <c r="CF474" i="8"/>
  <c r="CG474" i="8"/>
  <c r="CH474" i="8"/>
  <c r="CI474" i="8"/>
  <c r="CJ474" i="8"/>
  <c r="CK474" i="8"/>
  <c r="CL474" i="8"/>
  <c r="BP475" i="8"/>
  <c r="BQ475" i="8"/>
  <c r="BR475" i="8"/>
  <c r="BS475" i="8"/>
  <c r="BT475" i="8"/>
  <c r="BU475" i="8"/>
  <c r="BV475" i="8"/>
  <c r="BX475" i="8"/>
  <c r="BY475" i="8"/>
  <c r="BZ475" i="8"/>
  <c r="CA475" i="8"/>
  <c r="CB475" i="8"/>
  <c r="CC475" i="8"/>
  <c r="CD475" i="8"/>
  <c r="CF475" i="8"/>
  <c r="CG475" i="8"/>
  <c r="CH475" i="8"/>
  <c r="CI475" i="8"/>
  <c r="CJ475" i="8"/>
  <c r="CK475" i="8"/>
  <c r="CL475" i="8"/>
  <c r="BP476" i="8"/>
  <c r="BQ476" i="8"/>
  <c r="BR476" i="8"/>
  <c r="BS476" i="8"/>
  <c r="BT476" i="8"/>
  <c r="BU476" i="8"/>
  <c r="BV476" i="8"/>
  <c r="BX476" i="8"/>
  <c r="BY476" i="8"/>
  <c r="BZ476" i="8"/>
  <c r="CA476" i="8"/>
  <c r="CB476" i="8"/>
  <c r="CC476" i="8"/>
  <c r="CD476" i="8"/>
  <c r="CF476" i="8"/>
  <c r="CG476" i="8"/>
  <c r="CH476" i="8"/>
  <c r="CI476" i="8"/>
  <c r="CJ476" i="8"/>
  <c r="CK476" i="8"/>
  <c r="CL476" i="8"/>
  <c r="BP477" i="8"/>
  <c r="BQ477" i="8"/>
  <c r="BR477" i="8"/>
  <c r="BS477" i="8"/>
  <c r="BT477" i="8"/>
  <c r="BU477" i="8"/>
  <c r="BV477" i="8"/>
  <c r="BX477" i="8"/>
  <c r="BY477" i="8"/>
  <c r="BZ477" i="8"/>
  <c r="CA477" i="8"/>
  <c r="CB477" i="8"/>
  <c r="CC477" i="8"/>
  <c r="CD477" i="8"/>
  <c r="CF477" i="8"/>
  <c r="CG477" i="8"/>
  <c r="CH477" i="8"/>
  <c r="CI477" i="8"/>
  <c r="CJ477" i="8"/>
  <c r="CK477" i="8"/>
  <c r="CL477" i="8"/>
  <c r="BP478" i="8"/>
  <c r="BQ478" i="8"/>
  <c r="BR478" i="8"/>
  <c r="BS478" i="8"/>
  <c r="BT478" i="8"/>
  <c r="BU478" i="8"/>
  <c r="BV478" i="8"/>
  <c r="BX478" i="8"/>
  <c r="BY478" i="8"/>
  <c r="BZ478" i="8"/>
  <c r="CA478" i="8"/>
  <c r="CB478" i="8"/>
  <c r="CC478" i="8"/>
  <c r="CD478" i="8"/>
  <c r="CF478" i="8"/>
  <c r="CG478" i="8"/>
  <c r="CH478" i="8"/>
  <c r="CI478" i="8"/>
  <c r="CJ478" i="8"/>
  <c r="CK478" i="8"/>
  <c r="CL478" i="8"/>
  <c r="BP479" i="8"/>
  <c r="BQ479" i="8"/>
  <c r="BR479" i="8"/>
  <c r="BS479" i="8"/>
  <c r="BT479" i="8"/>
  <c r="BU479" i="8"/>
  <c r="BV479" i="8"/>
  <c r="BX479" i="8"/>
  <c r="BY479" i="8"/>
  <c r="BZ479" i="8"/>
  <c r="CA479" i="8"/>
  <c r="CB479" i="8"/>
  <c r="CC479" i="8"/>
  <c r="CD479" i="8"/>
  <c r="CF479" i="8"/>
  <c r="CG479" i="8"/>
  <c r="CH479" i="8"/>
  <c r="CI479" i="8"/>
  <c r="CJ479" i="8"/>
  <c r="CK479" i="8"/>
  <c r="CL479" i="8"/>
  <c r="BP480" i="8"/>
  <c r="BQ480" i="8"/>
  <c r="BR480" i="8"/>
  <c r="BS480" i="8"/>
  <c r="BT480" i="8"/>
  <c r="BU480" i="8"/>
  <c r="BV480" i="8"/>
  <c r="BX480" i="8"/>
  <c r="BY480" i="8"/>
  <c r="BZ480" i="8"/>
  <c r="CA480" i="8"/>
  <c r="CB480" i="8"/>
  <c r="CC480" i="8"/>
  <c r="CD480" i="8"/>
  <c r="CF480" i="8"/>
  <c r="CG480" i="8"/>
  <c r="CH480" i="8"/>
  <c r="CI480" i="8"/>
  <c r="CJ480" i="8"/>
  <c r="CK480" i="8"/>
  <c r="CL480" i="8"/>
  <c r="BP481" i="8"/>
  <c r="BQ481" i="8"/>
  <c r="BR481" i="8"/>
  <c r="BS481" i="8"/>
  <c r="BT481" i="8"/>
  <c r="BU481" i="8"/>
  <c r="BV481" i="8"/>
  <c r="BX481" i="8"/>
  <c r="BY481" i="8"/>
  <c r="BZ481" i="8"/>
  <c r="CA481" i="8"/>
  <c r="CB481" i="8"/>
  <c r="CC481" i="8"/>
  <c r="CD481" i="8"/>
  <c r="CF481" i="8"/>
  <c r="CG481" i="8"/>
  <c r="CH481" i="8"/>
  <c r="CI481" i="8"/>
  <c r="CJ481" i="8"/>
  <c r="CK481" i="8"/>
  <c r="CL481" i="8"/>
  <c r="BP482" i="8"/>
  <c r="BQ482" i="8"/>
  <c r="BR482" i="8"/>
  <c r="BS482" i="8"/>
  <c r="BT482" i="8"/>
  <c r="BU482" i="8"/>
  <c r="BV482" i="8"/>
  <c r="BX482" i="8"/>
  <c r="BY482" i="8"/>
  <c r="BZ482" i="8"/>
  <c r="CA482" i="8"/>
  <c r="CB482" i="8"/>
  <c r="CC482" i="8"/>
  <c r="CD482" i="8"/>
  <c r="CF482" i="8"/>
  <c r="CG482" i="8"/>
  <c r="CH482" i="8"/>
  <c r="CI482" i="8"/>
  <c r="CJ482" i="8"/>
  <c r="CK482" i="8"/>
  <c r="CL482" i="8"/>
  <c r="BP483" i="8"/>
  <c r="BQ483" i="8"/>
  <c r="BR483" i="8"/>
  <c r="BS483" i="8"/>
  <c r="BT483" i="8"/>
  <c r="BU483" i="8"/>
  <c r="BV483" i="8"/>
  <c r="BX483" i="8"/>
  <c r="BY483" i="8"/>
  <c r="BZ483" i="8"/>
  <c r="CA483" i="8"/>
  <c r="CB483" i="8"/>
  <c r="CC483" i="8"/>
  <c r="CD483" i="8"/>
  <c r="CF483" i="8"/>
  <c r="CG483" i="8"/>
  <c r="CH483" i="8"/>
  <c r="CI483" i="8"/>
  <c r="CJ483" i="8"/>
  <c r="CK483" i="8"/>
  <c r="CL483" i="8"/>
  <c r="BP484" i="8"/>
  <c r="BQ484" i="8"/>
  <c r="BR484" i="8"/>
  <c r="BS484" i="8"/>
  <c r="BT484" i="8"/>
  <c r="BU484" i="8"/>
  <c r="BV484" i="8"/>
  <c r="BX484" i="8"/>
  <c r="BY484" i="8"/>
  <c r="BZ484" i="8"/>
  <c r="CA484" i="8"/>
  <c r="CB484" i="8"/>
  <c r="CC484" i="8"/>
  <c r="CD484" i="8"/>
  <c r="CF484" i="8"/>
  <c r="CG484" i="8"/>
  <c r="CH484" i="8"/>
  <c r="CI484" i="8"/>
  <c r="CJ484" i="8"/>
  <c r="CK484" i="8"/>
  <c r="CL484" i="8"/>
  <c r="BP485" i="8"/>
  <c r="BQ485" i="8"/>
  <c r="BR485" i="8"/>
  <c r="BS485" i="8"/>
  <c r="BT485" i="8"/>
  <c r="BU485" i="8"/>
  <c r="BV485" i="8"/>
  <c r="BX485" i="8"/>
  <c r="BY485" i="8"/>
  <c r="BZ485" i="8"/>
  <c r="CA485" i="8"/>
  <c r="CB485" i="8"/>
  <c r="CC485" i="8"/>
  <c r="CD485" i="8"/>
  <c r="CF485" i="8"/>
  <c r="CG485" i="8"/>
  <c r="CH485" i="8"/>
  <c r="CI485" i="8"/>
  <c r="CJ485" i="8"/>
  <c r="CK485" i="8"/>
  <c r="CL485" i="8"/>
  <c r="BP486" i="8"/>
  <c r="BQ486" i="8"/>
  <c r="BR486" i="8"/>
  <c r="BS486" i="8"/>
  <c r="BT486" i="8"/>
  <c r="BU486" i="8"/>
  <c r="BV486" i="8"/>
  <c r="BX486" i="8"/>
  <c r="BY486" i="8"/>
  <c r="BZ486" i="8"/>
  <c r="CA486" i="8"/>
  <c r="CB486" i="8"/>
  <c r="CC486" i="8"/>
  <c r="CD486" i="8"/>
  <c r="CF486" i="8"/>
  <c r="CG486" i="8"/>
  <c r="CH486" i="8"/>
  <c r="CI486" i="8"/>
  <c r="CJ486" i="8"/>
  <c r="CK486" i="8"/>
  <c r="CL486" i="8"/>
  <c r="BP487" i="8"/>
  <c r="BQ487" i="8"/>
  <c r="BR487" i="8"/>
  <c r="BS487" i="8"/>
  <c r="BT487" i="8"/>
  <c r="BU487" i="8"/>
  <c r="BV487" i="8"/>
  <c r="BX487" i="8"/>
  <c r="BY487" i="8"/>
  <c r="BZ487" i="8"/>
  <c r="CA487" i="8"/>
  <c r="CB487" i="8"/>
  <c r="CC487" i="8"/>
  <c r="CD487" i="8"/>
  <c r="CF487" i="8"/>
  <c r="CG487" i="8"/>
  <c r="CH487" i="8"/>
  <c r="CI487" i="8"/>
  <c r="CJ487" i="8"/>
  <c r="CK487" i="8"/>
  <c r="CL487" i="8"/>
  <c r="BP488" i="8"/>
  <c r="BQ488" i="8"/>
  <c r="BR488" i="8"/>
  <c r="BS488" i="8"/>
  <c r="BT488" i="8"/>
  <c r="BU488" i="8"/>
  <c r="BV488" i="8"/>
  <c r="BX488" i="8"/>
  <c r="BY488" i="8"/>
  <c r="BZ488" i="8"/>
  <c r="CA488" i="8"/>
  <c r="CB488" i="8"/>
  <c r="CC488" i="8"/>
  <c r="CD488" i="8"/>
  <c r="CF488" i="8"/>
  <c r="CG488" i="8"/>
  <c r="CH488" i="8"/>
  <c r="CI488" i="8"/>
  <c r="CJ488" i="8"/>
  <c r="CK488" i="8"/>
  <c r="CL488" i="8"/>
  <c r="BP489" i="8"/>
  <c r="BQ489" i="8"/>
  <c r="BR489" i="8"/>
  <c r="BS489" i="8"/>
  <c r="BT489" i="8"/>
  <c r="BU489" i="8"/>
  <c r="BV489" i="8"/>
  <c r="BX489" i="8"/>
  <c r="BY489" i="8"/>
  <c r="BZ489" i="8"/>
  <c r="CA489" i="8"/>
  <c r="CB489" i="8"/>
  <c r="CC489" i="8"/>
  <c r="CD489" i="8"/>
  <c r="CF489" i="8"/>
  <c r="CG489" i="8"/>
  <c r="CH489" i="8"/>
  <c r="CI489" i="8"/>
  <c r="CJ489" i="8"/>
  <c r="CK489" i="8"/>
  <c r="CL489" i="8"/>
  <c r="BP490" i="8"/>
  <c r="BQ490" i="8"/>
  <c r="BR490" i="8"/>
  <c r="BS490" i="8"/>
  <c r="BT490" i="8"/>
  <c r="BU490" i="8"/>
  <c r="BV490" i="8"/>
  <c r="BX490" i="8"/>
  <c r="BY490" i="8"/>
  <c r="BZ490" i="8"/>
  <c r="CA490" i="8"/>
  <c r="CB490" i="8"/>
  <c r="CC490" i="8"/>
  <c r="CD490" i="8"/>
  <c r="CF490" i="8"/>
  <c r="CG490" i="8"/>
  <c r="CH490" i="8"/>
  <c r="CI490" i="8"/>
  <c r="CJ490" i="8"/>
  <c r="CK490" i="8"/>
  <c r="CL490" i="8"/>
  <c r="BP491" i="8"/>
  <c r="BQ491" i="8"/>
  <c r="BR491" i="8"/>
  <c r="BS491" i="8"/>
  <c r="BT491" i="8"/>
  <c r="BU491" i="8"/>
  <c r="BV491" i="8"/>
  <c r="BX491" i="8"/>
  <c r="BY491" i="8"/>
  <c r="BZ491" i="8"/>
  <c r="CA491" i="8"/>
  <c r="CB491" i="8"/>
  <c r="CC491" i="8"/>
  <c r="CD491" i="8"/>
  <c r="CF491" i="8"/>
  <c r="CG491" i="8"/>
  <c r="CH491" i="8"/>
  <c r="CI491" i="8"/>
  <c r="CJ491" i="8"/>
  <c r="CK491" i="8"/>
  <c r="CL491" i="8"/>
  <c r="BP492" i="8"/>
  <c r="BQ492" i="8"/>
  <c r="BR492" i="8"/>
  <c r="BS492" i="8"/>
  <c r="BT492" i="8"/>
  <c r="BU492" i="8"/>
  <c r="BV492" i="8"/>
  <c r="BX492" i="8"/>
  <c r="BY492" i="8"/>
  <c r="BZ492" i="8"/>
  <c r="CA492" i="8"/>
  <c r="CB492" i="8"/>
  <c r="CC492" i="8"/>
  <c r="CD492" i="8"/>
  <c r="CF492" i="8"/>
  <c r="CG492" i="8"/>
  <c r="CH492" i="8"/>
  <c r="CI492" i="8"/>
  <c r="CJ492" i="8"/>
  <c r="CK492" i="8"/>
  <c r="CL492" i="8"/>
  <c r="BP493" i="8"/>
  <c r="BQ493" i="8"/>
  <c r="BR493" i="8"/>
  <c r="BS493" i="8"/>
  <c r="BT493" i="8"/>
  <c r="BU493" i="8"/>
  <c r="BV493" i="8"/>
  <c r="BX493" i="8"/>
  <c r="BY493" i="8"/>
  <c r="BZ493" i="8"/>
  <c r="CA493" i="8"/>
  <c r="CB493" i="8"/>
  <c r="CC493" i="8"/>
  <c r="CD493" i="8"/>
  <c r="CF493" i="8"/>
  <c r="CG493" i="8"/>
  <c r="CH493" i="8"/>
  <c r="CI493" i="8"/>
  <c r="CJ493" i="8"/>
  <c r="CK493" i="8"/>
  <c r="CL493" i="8"/>
  <c r="BP494" i="8"/>
  <c r="BQ494" i="8"/>
  <c r="BR494" i="8"/>
  <c r="BS494" i="8"/>
  <c r="BT494" i="8"/>
  <c r="BU494" i="8"/>
  <c r="BV494" i="8"/>
  <c r="BX494" i="8"/>
  <c r="BY494" i="8"/>
  <c r="BZ494" i="8"/>
  <c r="CA494" i="8"/>
  <c r="CB494" i="8"/>
  <c r="CC494" i="8"/>
  <c r="CD494" i="8"/>
  <c r="CF494" i="8"/>
  <c r="CG494" i="8"/>
  <c r="CH494" i="8"/>
  <c r="CI494" i="8"/>
  <c r="CJ494" i="8"/>
  <c r="CK494" i="8"/>
  <c r="CL494" i="8"/>
  <c r="BP495" i="8"/>
  <c r="BQ495" i="8"/>
  <c r="BR495" i="8"/>
  <c r="BS495" i="8"/>
  <c r="BT495" i="8"/>
  <c r="BU495" i="8"/>
  <c r="BV495" i="8"/>
  <c r="BX495" i="8"/>
  <c r="BY495" i="8"/>
  <c r="BZ495" i="8"/>
  <c r="CA495" i="8"/>
  <c r="CB495" i="8"/>
  <c r="CC495" i="8"/>
  <c r="CD495" i="8"/>
  <c r="CF495" i="8"/>
  <c r="CG495" i="8"/>
  <c r="CH495" i="8"/>
  <c r="CI495" i="8"/>
  <c r="CJ495" i="8"/>
  <c r="CK495" i="8"/>
  <c r="CL495" i="8"/>
  <c r="BP496" i="8"/>
  <c r="BQ496" i="8"/>
  <c r="BR496" i="8"/>
  <c r="BS496" i="8"/>
  <c r="BT496" i="8"/>
  <c r="BU496" i="8"/>
  <c r="BV496" i="8"/>
  <c r="BX496" i="8"/>
  <c r="BY496" i="8"/>
  <c r="BZ496" i="8"/>
  <c r="CA496" i="8"/>
  <c r="CB496" i="8"/>
  <c r="CC496" i="8"/>
  <c r="CD496" i="8"/>
  <c r="CF496" i="8"/>
  <c r="CG496" i="8"/>
  <c r="CH496" i="8"/>
  <c r="CI496" i="8"/>
  <c r="CJ496" i="8"/>
  <c r="CK496" i="8"/>
  <c r="CL496" i="8"/>
  <c r="BP497" i="8"/>
  <c r="BQ497" i="8"/>
  <c r="BR497" i="8"/>
  <c r="BS497" i="8"/>
  <c r="BT497" i="8"/>
  <c r="BU497" i="8"/>
  <c r="BV497" i="8"/>
  <c r="BX497" i="8"/>
  <c r="BY497" i="8"/>
  <c r="BZ497" i="8"/>
  <c r="CA497" i="8"/>
  <c r="CB497" i="8"/>
  <c r="CC497" i="8"/>
  <c r="CD497" i="8"/>
  <c r="CF497" i="8"/>
  <c r="CG497" i="8"/>
  <c r="CH497" i="8"/>
  <c r="CI497" i="8"/>
  <c r="CJ497" i="8"/>
  <c r="CK497" i="8"/>
  <c r="CL497" i="8"/>
  <c r="BP498" i="8"/>
  <c r="BQ498" i="8"/>
  <c r="BR498" i="8"/>
  <c r="BS498" i="8"/>
  <c r="BT498" i="8"/>
  <c r="BU498" i="8"/>
  <c r="BV498" i="8"/>
  <c r="BX498" i="8"/>
  <c r="BY498" i="8"/>
  <c r="BZ498" i="8"/>
  <c r="CA498" i="8"/>
  <c r="CB498" i="8"/>
  <c r="CC498" i="8"/>
  <c r="CD498" i="8"/>
  <c r="CF498" i="8"/>
  <c r="CG498" i="8"/>
  <c r="CH498" i="8"/>
  <c r="CI498" i="8"/>
  <c r="CJ498" i="8"/>
  <c r="CK498" i="8"/>
  <c r="CL498" i="8"/>
  <c r="BP499" i="8"/>
  <c r="BQ499" i="8"/>
  <c r="BR499" i="8"/>
  <c r="BS499" i="8"/>
  <c r="BT499" i="8"/>
  <c r="BU499" i="8"/>
  <c r="BV499" i="8"/>
  <c r="BX499" i="8"/>
  <c r="BY499" i="8"/>
  <c r="BZ499" i="8"/>
  <c r="CA499" i="8"/>
  <c r="CB499" i="8"/>
  <c r="CC499" i="8"/>
  <c r="CD499" i="8"/>
  <c r="CF499" i="8"/>
  <c r="CG499" i="8"/>
  <c r="CH499" i="8"/>
  <c r="CI499" i="8"/>
  <c r="CJ499" i="8"/>
  <c r="CK499" i="8"/>
  <c r="CL499" i="8"/>
  <c r="BP500" i="8"/>
  <c r="BQ500" i="8"/>
  <c r="BR500" i="8"/>
  <c r="BS500" i="8"/>
  <c r="BT500" i="8"/>
  <c r="BU500" i="8"/>
  <c r="BV500" i="8"/>
  <c r="BX500" i="8"/>
  <c r="BY500" i="8"/>
  <c r="BZ500" i="8"/>
  <c r="CA500" i="8"/>
  <c r="CB500" i="8"/>
  <c r="CC500" i="8"/>
  <c r="CD500" i="8"/>
  <c r="CF500" i="8"/>
  <c r="CG500" i="8"/>
  <c r="CH500" i="8"/>
  <c r="CI500" i="8"/>
  <c r="CJ500" i="8"/>
  <c r="CK500" i="8"/>
  <c r="CL500" i="8"/>
  <c r="BP501" i="8"/>
  <c r="BQ501" i="8"/>
  <c r="BR501" i="8"/>
  <c r="BS501" i="8"/>
  <c r="BT501" i="8"/>
  <c r="BU501" i="8"/>
  <c r="BV501" i="8"/>
  <c r="BX501" i="8"/>
  <c r="BY501" i="8"/>
  <c r="BZ501" i="8"/>
  <c r="CA501" i="8"/>
  <c r="CB501" i="8"/>
  <c r="CC501" i="8"/>
  <c r="CD501" i="8"/>
  <c r="CF501" i="8"/>
  <c r="CG501" i="8"/>
  <c r="CH501" i="8"/>
  <c r="CI501" i="8"/>
  <c r="CJ501" i="8"/>
  <c r="CK501" i="8"/>
  <c r="CL501" i="8"/>
  <c r="BP502" i="8"/>
  <c r="BQ502" i="8"/>
  <c r="BR502" i="8"/>
  <c r="BS502" i="8"/>
  <c r="BT502" i="8"/>
  <c r="BU502" i="8"/>
  <c r="BV502" i="8"/>
  <c r="BX502" i="8"/>
  <c r="BY502" i="8"/>
  <c r="BZ502" i="8"/>
  <c r="CA502" i="8"/>
  <c r="CB502" i="8"/>
  <c r="CC502" i="8"/>
  <c r="CD502" i="8"/>
  <c r="CF502" i="8"/>
  <c r="CG502" i="8"/>
  <c r="CH502" i="8"/>
  <c r="CI502" i="8"/>
  <c r="CJ502" i="8"/>
  <c r="CK502" i="8"/>
  <c r="CL502" i="8"/>
  <c r="BP503" i="8"/>
  <c r="BQ503" i="8"/>
  <c r="BR503" i="8"/>
  <c r="BS503" i="8"/>
  <c r="BT503" i="8"/>
  <c r="BU503" i="8"/>
  <c r="BV503" i="8"/>
  <c r="BX503" i="8"/>
  <c r="BY503" i="8"/>
  <c r="BZ503" i="8"/>
  <c r="CA503" i="8"/>
  <c r="CB503" i="8"/>
  <c r="CC503" i="8"/>
  <c r="CD503" i="8"/>
  <c r="CF503" i="8"/>
  <c r="CG503" i="8"/>
  <c r="CH503" i="8"/>
  <c r="CI503" i="8"/>
  <c r="CJ503" i="8"/>
  <c r="CK503" i="8"/>
  <c r="CL503" i="8"/>
  <c r="BP504" i="8"/>
  <c r="BQ504" i="8"/>
  <c r="BR504" i="8"/>
  <c r="BS504" i="8"/>
  <c r="BT504" i="8"/>
  <c r="BU504" i="8"/>
  <c r="BV504" i="8"/>
  <c r="BX504" i="8"/>
  <c r="BY504" i="8"/>
  <c r="BZ504" i="8"/>
  <c r="CA504" i="8"/>
  <c r="CB504" i="8"/>
  <c r="CC504" i="8"/>
  <c r="CD504" i="8"/>
  <c r="CF504" i="8"/>
  <c r="CG504" i="8"/>
  <c r="CH504" i="8"/>
  <c r="CI504" i="8"/>
  <c r="CJ504" i="8"/>
  <c r="CK504" i="8"/>
  <c r="CL504" i="8"/>
  <c r="BP505" i="8"/>
  <c r="BQ505" i="8"/>
  <c r="BR505" i="8"/>
  <c r="BS505" i="8"/>
  <c r="BT505" i="8"/>
  <c r="BU505" i="8"/>
  <c r="BV505" i="8"/>
  <c r="BX505" i="8"/>
  <c r="BY505" i="8"/>
  <c r="BZ505" i="8"/>
  <c r="CA505" i="8"/>
  <c r="CB505" i="8"/>
  <c r="CC505" i="8"/>
  <c r="CD505" i="8"/>
  <c r="CF505" i="8"/>
  <c r="CG505" i="8"/>
  <c r="CH505" i="8"/>
  <c r="CI505" i="8"/>
  <c r="CJ505" i="8"/>
  <c r="CK505" i="8"/>
  <c r="CL505" i="8"/>
  <c r="BP506" i="8"/>
  <c r="BQ506" i="8"/>
  <c r="BR506" i="8"/>
  <c r="BS506" i="8"/>
  <c r="BT506" i="8"/>
  <c r="BU506" i="8"/>
  <c r="BV506" i="8"/>
  <c r="BX506" i="8"/>
  <c r="BY506" i="8"/>
  <c r="BZ506" i="8"/>
  <c r="CA506" i="8"/>
  <c r="CB506" i="8"/>
  <c r="CC506" i="8"/>
  <c r="CD506" i="8"/>
  <c r="CF506" i="8"/>
  <c r="CG506" i="8"/>
  <c r="CH506" i="8"/>
  <c r="CI506" i="8"/>
  <c r="CJ506" i="8"/>
  <c r="CK506" i="8"/>
  <c r="CL506" i="8"/>
  <c r="BP507" i="8"/>
  <c r="BQ507" i="8"/>
  <c r="BR507" i="8"/>
  <c r="BS507" i="8"/>
  <c r="BT507" i="8"/>
  <c r="BU507" i="8"/>
  <c r="BV507" i="8"/>
  <c r="BX507" i="8"/>
  <c r="BY507" i="8"/>
  <c r="BZ507" i="8"/>
  <c r="CA507" i="8"/>
  <c r="CB507" i="8"/>
  <c r="CC507" i="8"/>
  <c r="CD507" i="8"/>
  <c r="CF507" i="8"/>
  <c r="CG507" i="8"/>
  <c r="CH507" i="8"/>
  <c r="CI507" i="8"/>
  <c r="CJ507" i="8"/>
  <c r="CK507" i="8"/>
  <c r="CL507" i="8"/>
  <c r="BP508" i="8"/>
  <c r="BQ508" i="8"/>
  <c r="BR508" i="8"/>
  <c r="BS508" i="8"/>
  <c r="BT508" i="8"/>
  <c r="BU508" i="8"/>
  <c r="BV508" i="8"/>
  <c r="BX508" i="8"/>
  <c r="BY508" i="8"/>
  <c r="BZ508" i="8"/>
  <c r="CA508" i="8"/>
  <c r="CB508" i="8"/>
  <c r="CC508" i="8"/>
  <c r="CD508" i="8"/>
  <c r="CF508" i="8"/>
  <c r="CG508" i="8"/>
  <c r="CH508" i="8"/>
  <c r="CI508" i="8"/>
  <c r="CJ508" i="8"/>
  <c r="CK508" i="8"/>
  <c r="CL508" i="8"/>
  <c r="BP509" i="8"/>
  <c r="BQ509" i="8"/>
  <c r="BR509" i="8"/>
  <c r="BS509" i="8"/>
  <c r="BT509" i="8"/>
  <c r="BU509" i="8"/>
  <c r="BV509" i="8"/>
  <c r="BX509" i="8"/>
  <c r="BY509" i="8"/>
  <c r="BZ509" i="8"/>
  <c r="CA509" i="8"/>
  <c r="CB509" i="8"/>
  <c r="CC509" i="8"/>
  <c r="CD509" i="8"/>
  <c r="CF509" i="8"/>
  <c r="CG509" i="8"/>
  <c r="CH509" i="8"/>
  <c r="CI509" i="8"/>
  <c r="CJ509" i="8"/>
  <c r="CK509" i="8"/>
  <c r="CL509" i="8"/>
  <c r="BP510" i="8"/>
  <c r="BQ510" i="8"/>
  <c r="BR510" i="8"/>
  <c r="BS510" i="8"/>
  <c r="BT510" i="8"/>
  <c r="BU510" i="8"/>
  <c r="BV510" i="8"/>
  <c r="BX510" i="8"/>
  <c r="BY510" i="8"/>
  <c r="BZ510" i="8"/>
  <c r="CA510" i="8"/>
  <c r="CB510" i="8"/>
  <c r="CC510" i="8"/>
  <c r="CD510" i="8"/>
  <c r="CF510" i="8"/>
  <c r="CG510" i="8"/>
  <c r="CH510" i="8"/>
  <c r="CI510" i="8"/>
  <c r="CJ510" i="8"/>
  <c r="CK510" i="8"/>
  <c r="CL510" i="8"/>
  <c r="BP511" i="8"/>
  <c r="BQ511" i="8"/>
  <c r="BR511" i="8"/>
  <c r="BS511" i="8"/>
  <c r="BT511" i="8"/>
  <c r="BU511" i="8"/>
  <c r="BV511" i="8"/>
  <c r="BX511" i="8"/>
  <c r="BY511" i="8"/>
  <c r="BZ511" i="8"/>
  <c r="CA511" i="8"/>
  <c r="CB511" i="8"/>
  <c r="CC511" i="8"/>
  <c r="CD511" i="8"/>
  <c r="CF511" i="8"/>
  <c r="CG511" i="8"/>
  <c r="CH511" i="8"/>
  <c r="CI511" i="8"/>
  <c r="CJ511" i="8"/>
  <c r="CK511" i="8"/>
  <c r="CL511" i="8"/>
  <c r="BP512" i="8"/>
  <c r="BQ512" i="8"/>
  <c r="BR512" i="8"/>
  <c r="BS512" i="8"/>
  <c r="BT512" i="8"/>
  <c r="BU512" i="8"/>
  <c r="BV512" i="8"/>
  <c r="BX512" i="8"/>
  <c r="BY512" i="8"/>
  <c r="BZ512" i="8"/>
  <c r="CA512" i="8"/>
  <c r="CB512" i="8"/>
  <c r="CC512" i="8"/>
  <c r="CD512" i="8"/>
  <c r="CF512" i="8"/>
  <c r="CG512" i="8"/>
  <c r="CH512" i="8"/>
  <c r="CI512" i="8"/>
  <c r="CJ512" i="8"/>
  <c r="CK512" i="8"/>
  <c r="CL512" i="8"/>
  <c r="BP513" i="8"/>
  <c r="BQ513" i="8"/>
  <c r="BR513" i="8"/>
  <c r="BS513" i="8"/>
  <c r="BT513" i="8"/>
  <c r="BU513" i="8"/>
  <c r="BV513" i="8"/>
  <c r="BX513" i="8"/>
  <c r="BY513" i="8"/>
  <c r="BZ513" i="8"/>
  <c r="CA513" i="8"/>
  <c r="CB513" i="8"/>
  <c r="CC513" i="8"/>
  <c r="CD513" i="8"/>
  <c r="CF513" i="8"/>
  <c r="CG513" i="8"/>
  <c r="CH513" i="8"/>
  <c r="CI513" i="8"/>
  <c r="CJ513" i="8"/>
  <c r="CK513" i="8"/>
  <c r="CL513" i="8"/>
  <c r="BP514" i="8"/>
  <c r="BQ514" i="8"/>
  <c r="BR514" i="8"/>
  <c r="BS514" i="8"/>
  <c r="BT514" i="8"/>
  <c r="BU514" i="8"/>
  <c r="BV514" i="8"/>
  <c r="BX514" i="8"/>
  <c r="BY514" i="8"/>
  <c r="BZ514" i="8"/>
  <c r="CA514" i="8"/>
  <c r="CB514" i="8"/>
  <c r="CC514" i="8"/>
  <c r="CD514" i="8"/>
  <c r="CF514" i="8"/>
  <c r="CG514" i="8"/>
  <c r="CH514" i="8"/>
  <c r="CI514" i="8"/>
  <c r="CJ514" i="8"/>
  <c r="CK514" i="8"/>
  <c r="CL514" i="8"/>
  <c r="BP515" i="8"/>
  <c r="BQ515" i="8"/>
  <c r="BR515" i="8"/>
  <c r="BS515" i="8"/>
  <c r="BT515" i="8"/>
  <c r="BU515" i="8"/>
  <c r="BV515" i="8"/>
  <c r="BX515" i="8"/>
  <c r="BY515" i="8"/>
  <c r="BZ515" i="8"/>
  <c r="CA515" i="8"/>
  <c r="CB515" i="8"/>
  <c r="CC515" i="8"/>
  <c r="CD515" i="8"/>
  <c r="CF515" i="8"/>
  <c r="CG515" i="8"/>
  <c r="CH515" i="8"/>
  <c r="CI515" i="8"/>
  <c r="CJ515" i="8"/>
  <c r="CK515" i="8"/>
  <c r="CL515" i="8"/>
  <c r="BP516" i="8"/>
  <c r="BQ516" i="8"/>
  <c r="BR516" i="8"/>
  <c r="BS516" i="8"/>
  <c r="BT516" i="8"/>
  <c r="BU516" i="8"/>
  <c r="BV516" i="8"/>
  <c r="BX516" i="8"/>
  <c r="BY516" i="8"/>
  <c r="BZ516" i="8"/>
  <c r="CA516" i="8"/>
  <c r="CB516" i="8"/>
  <c r="CC516" i="8"/>
  <c r="CD516" i="8"/>
  <c r="CF516" i="8"/>
  <c r="CG516" i="8"/>
  <c r="CH516" i="8"/>
  <c r="CI516" i="8"/>
  <c r="CJ516" i="8"/>
  <c r="CK516" i="8"/>
  <c r="CL516" i="8"/>
  <c r="BP517" i="8"/>
  <c r="BQ517" i="8"/>
  <c r="BR517" i="8"/>
  <c r="BS517" i="8"/>
  <c r="BT517" i="8"/>
  <c r="BU517" i="8"/>
  <c r="BV517" i="8"/>
  <c r="BX517" i="8"/>
  <c r="BY517" i="8"/>
  <c r="BZ517" i="8"/>
  <c r="CA517" i="8"/>
  <c r="CB517" i="8"/>
  <c r="CC517" i="8"/>
  <c r="CD517" i="8"/>
  <c r="CF517" i="8"/>
  <c r="CG517" i="8"/>
  <c r="CH517" i="8"/>
  <c r="CI517" i="8"/>
  <c r="CJ517" i="8"/>
  <c r="CK517" i="8"/>
  <c r="CL517" i="8"/>
  <c r="BP518" i="8"/>
  <c r="BQ518" i="8"/>
  <c r="BR518" i="8"/>
  <c r="BS518" i="8"/>
  <c r="BT518" i="8"/>
  <c r="BU518" i="8"/>
  <c r="BV518" i="8"/>
  <c r="BX518" i="8"/>
  <c r="BY518" i="8"/>
  <c r="BZ518" i="8"/>
  <c r="CA518" i="8"/>
  <c r="CB518" i="8"/>
  <c r="CC518" i="8"/>
  <c r="CD518" i="8"/>
  <c r="CF518" i="8"/>
  <c r="CG518" i="8"/>
  <c r="CH518" i="8"/>
  <c r="CI518" i="8"/>
  <c r="CJ518" i="8"/>
  <c r="CK518" i="8"/>
  <c r="CL518" i="8"/>
  <c r="BP519" i="8"/>
  <c r="BQ519" i="8"/>
  <c r="BR519" i="8"/>
  <c r="BS519" i="8"/>
  <c r="BT519" i="8"/>
  <c r="BU519" i="8"/>
  <c r="BV519" i="8"/>
  <c r="BX519" i="8"/>
  <c r="BY519" i="8"/>
  <c r="BZ519" i="8"/>
  <c r="CA519" i="8"/>
  <c r="CB519" i="8"/>
  <c r="CC519" i="8"/>
  <c r="CD519" i="8"/>
  <c r="CF519" i="8"/>
  <c r="CG519" i="8"/>
  <c r="CH519" i="8"/>
  <c r="CI519" i="8"/>
  <c r="CJ519" i="8"/>
  <c r="CK519" i="8"/>
  <c r="CL519" i="8"/>
  <c r="BP520" i="8"/>
  <c r="BQ520" i="8"/>
  <c r="BR520" i="8"/>
  <c r="BS520" i="8"/>
  <c r="BT520" i="8"/>
  <c r="BU520" i="8"/>
  <c r="BV520" i="8"/>
  <c r="BX520" i="8"/>
  <c r="BY520" i="8"/>
  <c r="BZ520" i="8"/>
  <c r="CA520" i="8"/>
  <c r="CB520" i="8"/>
  <c r="CC520" i="8"/>
  <c r="CD520" i="8"/>
  <c r="CF520" i="8"/>
  <c r="CG520" i="8"/>
  <c r="CH520" i="8"/>
  <c r="CI520" i="8"/>
  <c r="CJ520" i="8"/>
  <c r="CK520" i="8"/>
  <c r="CL520" i="8"/>
  <c r="BP521" i="8"/>
  <c r="BQ521" i="8"/>
  <c r="BR521" i="8"/>
  <c r="BS521" i="8"/>
  <c r="BT521" i="8"/>
  <c r="BU521" i="8"/>
  <c r="BV521" i="8"/>
  <c r="BX521" i="8"/>
  <c r="BY521" i="8"/>
  <c r="BZ521" i="8"/>
  <c r="CA521" i="8"/>
  <c r="CB521" i="8"/>
  <c r="CC521" i="8"/>
  <c r="CD521" i="8"/>
  <c r="CF521" i="8"/>
  <c r="CG521" i="8"/>
  <c r="CH521" i="8"/>
  <c r="CI521" i="8"/>
  <c r="CJ521" i="8"/>
  <c r="CK521" i="8"/>
  <c r="CL521" i="8"/>
  <c r="BP522" i="8"/>
  <c r="BQ522" i="8"/>
  <c r="BR522" i="8"/>
  <c r="BS522" i="8"/>
  <c r="BT522" i="8"/>
  <c r="BU522" i="8"/>
  <c r="BV522" i="8"/>
  <c r="BX522" i="8"/>
  <c r="BY522" i="8"/>
  <c r="BZ522" i="8"/>
  <c r="CA522" i="8"/>
  <c r="CB522" i="8"/>
  <c r="CC522" i="8"/>
  <c r="CD522" i="8"/>
  <c r="CF522" i="8"/>
  <c r="CG522" i="8"/>
  <c r="CH522" i="8"/>
  <c r="CI522" i="8"/>
  <c r="CJ522" i="8"/>
  <c r="CK522" i="8"/>
  <c r="CL522" i="8"/>
  <c r="BP523" i="8"/>
  <c r="BQ523" i="8"/>
  <c r="BR523" i="8"/>
  <c r="BS523" i="8"/>
  <c r="BT523" i="8"/>
  <c r="BU523" i="8"/>
  <c r="BV523" i="8"/>
  <c r="BX523" i="8"/>
  <c r="BY523" i="8"/>
  <c r="BZ523" i="8"/>
  <c r="CA523" i="8"/>
  <c r="CB523" i="8"/>
  <c r="CC523" i="8"/>
  <c r="CD523" i="8"/>
  <c r="CF523" i="8"/>
  <c r="CG523" i="8"/>
  <c r="CH523" i="8"/>
  <c r="CI523" i="8"/>
  <c r="CJ523" i="8"/>
  <c r="CK523" i="8"/>
  <c r="CL523" i="8"/>
  <c r="BP524" i="8"/>
  <c r="BQ524" i="8"/>
  <c r="BR524" i="8"/>
  <c r="BS524" i="8"/>
  <c r="BT524" i="8"/>
  <c r="BU524" i="8"/>
  <c r="BV524" i="8"/>
  <c r="BX524" i="8"/>
  <c r="BY524" i="8"/>
  <c r="BZ524" i="8"/>
  <c r="CA524" i="8"/>
  <c r="CB524" i="8"/>
  <c r="CC524" i="8"/>
  <c r="CD524" i="8"/>
  <c r="CF524" i="8"/>
  <c r="CG524" i="8"/>
  <c r="CH524" i="8"/>
  <c r="CI524" i="8"/>
  <c r="CJ524" i="8"/>
  <c r="CK524" i="8"/>
  <c r="CL524" i="8"/>
  <c r="BP525" i="8"/>
  <c r="BQ525" i="8"/>
  <c r="BR525" i="8"/>
  <c r="BS525" i="8"/>
  <c r="BT525" i="8"/>
  <c r="BU525" i="8"/>
  <c r="BV525" i="8"/>
  <c r="BX525" i="8"/>
  <c r="BY525" i="8"/>
  <c r="BZ525" i="8"/>
  <c r="CA525" i="8"/>
  <c r="CB525" i="8"/>
  <c r="CC525" i="8"/>
  <c r="CD525" i="8"/>
  <c r="CF525" i="8"/>
  <c r="CG525" i="8"/>
  <c r="CH525" i="8"/>
  <c r="CI525" i="8"/>
  <c r="CJ525" i="8"/>
  <c r="CK525" i="8"/>
  <c r="CL525" i="8"/>
  <c r="BP526" i="8"/>
  <c r="BQ526" i="8"/>
  <c r="BR526" i="8"/>
  <c r="BS526" i="8"/>
  <c r="BT526" i="8"/>
  <c r="BU526" i="8"/>
  <c r="BV526" i="8"/>
  <c r="BX526" i="8"/>
  <c r="BY526" i="8"/>
  <c r="BZ526" i="8"/>
  <c r="CA526" i="8"/>
  <c r="CB526" i="8"/>
  <c r="CC526" i="8"/>
  <c r="CD526" i="8"/>
  <c r="CF526" i="8"/>
  <c r="CG526" i="8"/>
  <c r="CH526" i="8"/>
  <c r="CI526" i="8"/>
  <c r="CJ526" i="8"/>
  <c r="CK526" i="8"/>
  <c r="CL526" i="8"/>
  <c r="BP527" i="8"/>
  <c r="BQ527" i="8"/>
  <c r="BR527" i="8"/>
  <c r="BS527" i="8"/>
  <c r="BT527" i="8"/>
  <c r="BU527" i="8"/>
  <c r="BV527" i="8"/>
  <c r="BX527" i="8"/>
  <c r="BY527" i="8"/>
  <c r="BZ527" i="8"/>
  <c r="CA527" i="8"/>
  <c r="CB527" i="8"/>
  <c r="CC527" i="8"/>
  <c r="CD527" i="8"/>
  <c r="CF527" i="8"/>
  <c r="CG527" i="8"/>
  <c r="CH527" i="8"/>
  <c r="CI527" i="8"/>
  <c r="CJ527" i="8"/>
  <c r="CK527" i="8"/>
  <c r="CL527" i="8"/>
  <c r="BP528" i="8"/>
  <c r="BQ528" i="8"/>
  <c r="BR528" i="8"/>
  <c r="BS528" i="8"/>
  <c r="BT528" i="8"/>
  <c r="BU528" i="8"/>
  <c r="BV528" i="8"/>
  <c r="BX528" i="8"/>
  <c r="BY528" i="8"/>
  <c r="BZ528" i="8"/>
  <c r="CA528" i="8"/>
  <c r="CB528" i="8"/>
  <c r="CC528" i="8"/>
  <c r="CD528" i="8"/>
  <c r="CF528" i="8"/>
  <c r="CG528" i="8"/>
  <c r="CH528" i="8"/>
  <c r="CI528" i="8"/>
  <c r="CJ528" i="8"/>
  <c r="CK528" i="8"/>
  <c r="CL528" i="8"/>
  <c r="BP529" i="8"/>
  <c r="BQ529" i="8"/>
  <c r="BR529" i="8"/>
  <c r="BS529" i="8"/>
  <c r="BT529" i="8"/>
  <c r="BU529" i="8"/>
  <c r="BV529" i="8"/>
  <c r="BX529" i="8"/>
  <c r="BY529" i="8"/>
  <c r="BZ529" i="8"/>
  <c r="CA529" i="8"/>
  <c r="CB529" i="8"/>
  <c r="CC529" i="8"/>
  <c r="CD529" i="8"/>
  <c r="CF529" i="8"/>
  <c r="CG529" i="8"/>
  <c r="CH529" i="8"/>
  <c r="CI529" i="8"/>
  <c r="CJ529" i="8"/>
  <c r="CK529" i="8"/>
  <c r="CL529" i="8"/>
  <c r="BP530" i="8"/>
  <c r="BQ530" i="8"/>
  <c r="BR530" i="8"/>
  <c r="BS530" i="8"/>
  <c r="BT530" i="8"/>
  <c r="BU530" i="8"/>
  <c r="BV530" i="8"/>
  <c r="BX530" i="8"/>
  <c r="BY530" i="8"/>
  <c r="BZ530" i="8"/>
  <c r="CA530" i="8"/>
  <c r="CB530" i="8"/>
  <c r="CC530" i="8"/>
  <c r="CD530" i="8"/>
  <c r="CF530" i="8"/>
  <c r="CG530" i="8"/>
  <c r="CH530" i="8"/>
  <c r="CI530" i="8"/>
  <c r="CJ530" i="8"/>
  <c r="CK530" i="8"/>
  <c r="CL530" i="8"/>
  <c r="BP531" i="8"/>
  <c r="BQ531" i="8"/>
  <c r="BR531" i="8"/>
  <c r="BS531" i="8"/>
  <c r="BT531" i="8"/>
  <c r="BU531" i="8"/>
  <c r="BV531" i="8"/>
  <c r="BX531" i="8"/>
  <c r="BY531" i="8"/>
  <c r="BZ531" i="8"/>
  <c r="CA531" i="8"/>
  <c r="CB531" i="8"/>
  <c r="CC531" i="8"/>
  <c r="CD531" i="8"/>
  <c r="CF531" i="8"/>
  <c r="CG531" i="8"/>
  <c r="CH531" i="8"/>
  <c r="CI531" i="8"/>
  <c r="CJ531" i="8"/>
  <c r="CK531" i="8"/>
  <c r="CL531" i="8"/>
  <c r="BP532" i="8"/>
  <c r="BQ532" i="8"/>
  <c r="BR532" i="8"/>
  <c r="BS532" i="8"/>
  <c r="BT532" i="8"/>
  <c r="BU532" i="8"/>
  <c r="BV532" i="8"/>
  <c r="BX532" i="8"/>
  <c r="BY532" i="8"/>
  <c r="BZ532" i="8"/>
  <c r="CA532" i="8"/>
  <c r="CB532" i="8"/>
  <c r="CC532" i="8"/>
  <c r="CD532" i="8"/>
  <c r="CF532" i="8"/>
  <c r="CG532" i="8"/>
  <c r="CH532" i="8"/>
  <c r="CI532" i="8"/>
  <c r="CJ532" i="8"/>
  <c r="CK532" i="8"/>
  <c r="CL532" i="8"/>
  <c r="BP533" i="8"/>
  <c r="BQ533" i="8"/>
  <c r="BR533" i="8"/>
  <c r="BS533" i="8"/>
  <c r="BT533" i="8"/>
  <c r="BU533" i="8"/>
  <c r="BV533" i="8"/>
  <c r="BX533" i="8"/>
  <c r="BY533" i="8"/>
  <c r="BZ533" i="8"/>
  <c r="CA533" i="8"/>
  <c r="CB533" i="8"/>
  <c r="CC533" i="8"/>
  <c r="CD533" i="8"/>
  <c r="CF533" i="8"/>
  <c r="CG533" i="8"/>
  <c r="CH533" i="8"/>
  <c r="CI533" i="8"/>
  <c r="CJ533" i="8"/>
  <c r="CK533" i="8"/>
  <c r="CL533" i="8"/>
  <c r="BP418" i="8"/>
  <c r="BP305" i="8"/>
  <c r="BP414" i="8"/>
  <c r="AJ10" i="8"/>
  <c r="AJ10" i="10"/>
  <c r="I77" i="9" a="1"/>
  <c r="I77" i="9"/>
  <c r="E77" i="9" a="1"/>
  <c r="E77" i="9"/>
  <c r="G77" i="9" a="1"/>
  <c r="G77" i="9"/>
  <c r="E79" i="9" a="1"/>
  <c r="E79" i="9"/>
  <c r="F79" i="9" a="1"/>
  <c r="F79" i="9"/>
  <c r="E80" i="9" a="1"/>
  <c r="E80" i="9"/>
  <c r="G80" i="9" a="1"/>
  <c r="G80" i="9"/>
  <c r="E78" i="9" a="1"/>
  <c r="E78" i="9"/>
  <c r="G78" i="9" a="1"/>
  <c r="G78" i="9"/>
  <c r="E81" i="9" a="1"/>
  <c r="E81" i="9"/>
  <c r="G81" i="9" a="1"/>
  <c r="G81" i="9"/>
  <c r="E76" i="9" a="1"/>
  <c r="E76" i="9"/>
  <c r="E82" i="9" a="1"/>
  <c r="E82" i="9"/>
  <c r="F82" i="9" a="1"/>
  <c r="F82" i="9"/>
  <c r="I75" i="9" a="1"/>
  <c r="I75" i="9"/>
  <c r="I81" i="9" a="1"/>
  <c r="I81" i="9"/>
  <c r="I79" i="9" a="1"/>
  <c r="I79" i="9"/>
  <c r="I80" i="9" a="1"/>
  <c r="I80" i="9"/>
  <c r="I78" i="9" a="1"/>
  <c r="I78" i="9"/>
  <c r="I76" i="9" a="1"/>
  <c r="I76" i="9"/>
  <c r="F77" i="9" a="1"/>
  <c r="F77" i="9"/>
  <c r="G79" i="9" a="1"/>
  <c r="G79" i="9"/>
  <c r="F81" i="9" a="1"/>
  <c r="F81" i="9"/>
  <c r="F80" i="9" a="1"/>
  <c r="F80" i="9"/>
  <c r="G82" i="9" a="1"/>
  <c r="G82" i="9"/>
  <c r="F78" i="9" a="1"/>
  <c r="F78" i="9"/>
  <c r="G76" i="9" a="1"/>
  <c r="G76" i="9"/>
  <c r="F76" i="9" a="1"/>
  <c r="F76" i="9"/>
  <c r="K81" i="9" a="1"/>
  <c r="K81" i="9"/>
  <c r="J81" i="9" a="1"/>
  <c r="J81" i="9"/>
  <c r="K77" i="9" a="1"/>
  <c r="K77" i="9"/>
  <c r="J77" i="9" a="1"/>
  <c r="J77" i="9"/>
  <c r="K75" i="9" a="1"/>
  <c r="K75" i="9"/>
  <c r="J75" i="9" a="1"/>
  <c r="J75" i="9"/>
  <c r="K79" i="9" a="1"/>
  <c r="K79" i="9"/>
  <c r="J79" i="9" a="1"/>
  <c r="J79" i="9"/>
  <c r="K78" i="9" a="1"/>
  <c r="K78" i="9"/>
  <c r="J78" i="9" a="1"/>
  <c r="J78" i="9"/>
  <c r="K80" i="9" a="1"/>
  <c r="K80" i="9"/>
  <c r="J80" i="9" a="1"/>
  <c r="J80" i="9"/>
  <c r="J76" i="9" a="1"/>
  <c r="J76" i="9"/>
  <c r="K76" i="9" a="1"/>
  <c r="K76" i="9"/>
  <c r="J67" i="9"/>
  <c r="F75" i="9" a="1"/>
  <c r="F75" i="9"/>
  <c r="G75" i="9" a="1"/>
  <c r="G75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<sst xmlns="http://schemas.openxmlformats.org/spreadsheetml/2006/main" count="207" uniqueCount="51">
  <si>
    <t>Date/Hour</t>
  </si>
  <si>
    <t>Note : Hourly loads include losses and unaccounted for energy (UFE), and are taken from the Daily Settlements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</si>
  <si>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</si>
  <si>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</si>
  <si>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</si>
  <si>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</si>
  <si>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</si>
  <si>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</si>
  <si>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</si>
  <si>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</si>
  <si>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</si>
  <si>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</si>
  <si>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</si>
  <si>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</si>
  <si>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</si>
  <si>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</si>
  <si>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</si>
  <si>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</si>
  <si>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</si>
  <si>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</si>
  <si>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</si>
  <si>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</si>
  <si>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Non-Coincident Peak by Month</t>
  </si>
  <si>
    <t>Date</t>
  </si>
  <si>
    <t>Hr Ending</t>
  </si>
  <si>
    <t>STDOFFER CUSTOMERS ONLY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</si>
  <si>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</si>
  <si>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</si>
  <si>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</si>
  <si>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</si>
  <si>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</si>
  <si>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</si>
  <si>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</si>
  <si>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Note : Data in kWs</t>
  </si>
  <si>
    <t>LARGE STANDARD OFFER GROUP</t>
  </si>
  <si>
    <t>LARGE PRIMARY</t>
  </si>
  <si>
    <t>LARGE SUB-TRANSMISSION</t>
  </si>
  <si>
    <t>LARGE TRANSMISSION</t>
  </si>
  <si>
    <t>TOTAL LARGE STANDARD OFFER CLASS</t>
  </si>
  <si>
    <t xml:space="preserve">All Customers </t>
  </si>
  <si>
    <t>LARGE STANDARD OFFER CLASS, All Primary Customers</t>
  </si>
  <si>
    <t>LARGE STANDARD OFFER CLASS, All Sub-Transmission Customers</t>
  </si>
  <si>
    <t>LARGE STANDARD OFFER CLASS, Standard Offer Only Primary Customers</t>
  </si>
  <si>
    <t>LARGE STANDARD OFFER CLASS, Standard Offer Only Sub-Transmission Customers</t>
  </si>
  <si>
    <t>LARGE STANDARD OFFER CLASS, Standard Offer Only Transmission Customers</t>
  </si>
  <si>
    <t>LARGE STANDARD OFFER CLASS, Standard Offer Only Customers</t>
  </si>
  <si>
    <t>VERSANT POWER</t>
  </si>
  <si>
    <t>LARGE STANDARD OFFER CLASS, All Customers</t>
  </si>
  <si>
    <t xml:space="preserve">TOTAL LARGE </t>
  </si>
  <si>
    <t>Large All Transmission Customers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</si>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</sst>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6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1" fontId="0" fillId="0" borderId="0" xfId="0" applyNumberFormat="1"/>
    <xf numFmtId="1" fontId="0" fillId="0" borderId="1" xfId="0" applyNumberFormat="1" applyBorder="1"/>
    <xf numFmtId="15" fontId="0" fillId="0" borderId="0" xfId="0" applyNumberFormat="1"/>
    <xf numFmtId="3" fontId="0" fillId="0" borderId="0" xfId="0" applyNumberFormat="1"/>
    <xf numFmtId="15" fontId="0" fillId="0" borderId="1" xfId="0" applyNumberFormat="1" applyBorder="1"/>
    <xf numFmtId="3" fontId="0" fillId="0" borderId="1" xfId="0" applyNumberFormat="1" applyBorder="1"/>
    <xf numFmtId="164" fontId="0" fillId="0" borderId="0" xfId="0" applyNumberFormat="1"/>
    <xf numFmtId="3" fontId="0" fillId="0" borderId="0" xfId="0" applyNumberFormat="1" applyAlignment="1">
      <alignment horizontal="centerContinuous"/>
    </xf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/>
    <xf numFmtId="14" fontId="0" fillId="0" borderId="0" xfId="0" applyNumberFormat="1" applyAlignment="1">
      <alignment horizontal="center"/>
    </xf>
    <xf numFmtId="0" fontId="1" fillId="0" borderId="0" xfId="1"/>
    <xf numFmtId="166" fontId="0" fillId="0" borderId="0" xfId="2" applyNumberFormat="1" applyFont="1"/>
    <xf numFmtId="166" fontId="0" fillId="0" borderId="0" xfId="0" applyNumberFormat="1"/>
    <xf numFmtId="15" fontId="3" fillId="0" borderId="0" xfId="0" applyNumberFormat="1" applyFont="1"/>
    <xf numFmtId="0" fontId="3" fillId="0" borderId="0" xfId="0" applyFont="1"/>
    <xf numFmtId="164" fontId="0" fillId="2" borderId="0" xfId="0" applyNumberFormat="1" applyFill="1"/>
    <xf numFmtId="3" fontId="3" fillId="0" borderId="0" xfId="0" applyNumberFormat="1" applyFont="1"/>
    <xf numFmtId="3" fontId="0" fillId="2" borderId="0" xfId="0" applyNumberFormat="1" applyFill="1"/>
    <xf numFmtId="3" fontId="0" fillId="0" borderId="0" xfId="2" applyNumberFormat="1" applyFont="1"/>
    <xf numFmtId="164" fontId="0" fillId="0" borderId="0" xfId="0" applyNumberFormat="1" applyFill="1"/>
    <xf numFmtId="1" fontId="0" fillId="0" borderId="0" xfId="0" applyNumberFormat="1" applyFill="1"/>
    <xf numFmtId="0" fontId="0" fillId="0" borderId="0" xfId="0" applyFill="1"/>
    <xf numFmtId="0" fontId="1" fillId="0" borderId="0" xfId="1" applyFill="1"/>
    <xf numFmtId="3" fontId="0" fillId="0" borderId="0" xfId="0" applyNumberFormat="1" applyFill="1"/>
  </cellXfs>
  <cellStyles count="3">
    <cellStyle name="Comma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Total_All_Customers!$B$10:$B$586</c:f>
              <c:numCache>
                <c:formatCode>#,##0</c:formatCode>
                <c:ptCount val="577"/>
                <c:pt idx="0">
                  <c:v>21673</c:v>
                </c:pt>
                <c:pt idx="1">
                  <c:v>20419</c:v>
                </c:pt>
                <c:pt idx="2">
                  <c:v>20898</c:v>
                </c:pt>
                <c:pt idx="3">
                  <c:v>22468</c:v>
                </c:pt>
                <c:pt idx="4">
                  <c:v>23921</c:v>
                </c:pt>
                <c:pt idx="5">
                  <c:v>20383</c:v>
                </c:pt>
                <c:pt idx="6">
                  <c:v>24448</c:v>
                </c:pt>
                <c:pt idx="7">
                  <c:v>20789</c:v>
                </c:pt>
                <c:pt idx="8">
                  <c:v>20375</c:v>
                </c:pt>
                <c:pt idx="9">
                  <c:v>19642</c:v>
                </c:pt>
                <c:pt idx="10">
                  <c:v>19738</c:v>
                </c:pt>
                <c:pt idx="11">
                  <c:v>19568</c:v>
                </c:pt>
                <c:pt idx="12">
                  <c:v>22361</c:v>
                </c:pt>
                <c:pt idx="13">
                  <c:v>29388</c:v>
                </c:pt>
                <c:pt idx="14">
                  <c:v>34179</c:v>
                </c:pt>
                <c:pt idx="15">
                  <c:v>25394</c:v>
                </c:pt>
                <c:pt idx="16">
                  <c:v>22270</c:v>
                </c:pt>
                <c:pt idx="17">
                  <c:v>24150</c:v>
                </c:pt>
                <c:pt idx="18">
                  <c:v>37272</c:v>
                </c:pt>
                <c:pt idx="19">
                  <c:v>21795</c:v>
                </c:pt>
                <c:pt idx="20">
                  <c:v>24430</c:v>
                </c:pt>
                <c:pt idx="21">
                  <c:v>22113</c:v>
                </c:pt>
                <c:pt idx="22">
                  <c:v>23796</c:v>
                </c:pt>
                <c:pt idx="23">
                  <c:v>27144</c:v>
                </c:pt>
                <c:pt idx="24">
                  <c:v>23534</c:v>
                </c:pt>
                <c:pt idx="25">
                  <c:v>22208</c:v>
                </c:pt>
                <c:pt idx="26">
                  <c:v>23666</c:v>
                </c:pt>
                <c:pt idx="27">
                  <c:v>27162</c:v>
                </c:pt>
                <c:pt idx="28">
                  <c:v>27962</c:v>
                </c:pt>
                <c:pt idx="29">
                  <c:v>26847</c:v>
                </c:pt>
                <c:pt idx="30">
                  <c:v>23940</c:v>
                </c:pt>
                <c:pt idx="31">
                  <c:v>23065</c:v>
                </c:pt>
                <c:pt idx="32">
                  <c:v>28085</c:v>
                </c:pt>
                <c:pt idx="33">
                  <c:v>27944</c:v>
                </c:pt>
                <c:pt idx="34">
                  <c:v>25111</c:v>
                </c:pt>
                <c:pt idx="35">
                  <c:v>28075</c:v>
                </c:pt>
                <c:pt idx="36">
                  <c:v>28710</c:v>
                </c:pt>
                <c:pt idx="37">
                  <c:v>39686</c:v>
                </c:pt>
                <c:pt idx="38">
                  <c:v>39539</c:v>
                </c:pt>
                <c:pt idx="39">
                  <c:v>38869</c:v>
                </c:pt>
                <c:pt idx="40">
                  <c:v>40004</c:v>
                </c:pt>
                <c:pt idx="41">
                  <c:v>41807</c:v>
                </c:pt>
                <c:pt idx="42">
                  <c:v>42442</c:v>
                </c:pt>
                <c:pt idx="43">
                  <c:v>32675</c:v>
                </c:pt>
                <c:pt idx="44">
                  <c:v>23401</c:v>
                </c:pt>
                <c:pt idx="45">
                  <c:v>26991</c:v>
                </c:pt>
                <c:pt idx="46">
                  <c:v>22089</c:v>
                </c:pt>
                <c:pt idx="47">
                  <c:v>23419</c:v>
                </c:pt>
                <c:pt idx="48">
                  <c:v>30372</c:v>
                </c:pt>
                <c:pt idx="49">
                  <c:v>31603</c:v>
                </c:pt>
                <c:pt idx="50">
                  <c:v>29187</c:v>
                </c:pt>
                <c:pt idx="51">
                  <c:v>26807</c:v>
                </c:pt>
                <c:pt idx="52">
                  <c:v>22882</c:v>
                </c:pt>
                <c:pt idx="53">
                  <c:v>21005</c:v>
                </c:pt>
                <c:pt idx="54">
                  <c:v>21911</c:v>
                </c:pt>
                <c:pt idx="55">
                  <c:v>22009</c:v>
                </c:pt>
                <c:pt idx="56">
                  <c:v>21782</c:v>
                </c:pt>
                <c:pt idx="57">
                  <c:v>22466</c:v>
                </c:pt>
                <c:pt idx="58">
                  <c:v>22521</c:v>
                </c:pt>
                <c:pt idx="59">
                  <c:v>21703</c:v>
                </c:pt>
                <c:pt idx="60">
                  <c:v>18932</c:v>
                </c:pt>
                <c:pt idx="61">
                  <c:v>18705</c:v>
                </c:pt>
                <c:pt idx="62">
                  <c:v>27182</c:v>
                </c:pt>
                <c:pt idx="63">
                  <c:v>43243</c:v>
                </c:pt>
                <c:pt idx="64">
                  <c:v>43668</c:v>
                </c:pt>
                <c:pt idx="65">
                  <c:v>39516</c:v>
                </c:pt>
                <c:pt idx="66">
                  <c:v>38368</c:v>
                </c:pt>
                <c:pt idx="67">
                  <c:v>37696</c:v>
                </c:pt>
                <c:pt idx="68">
                  <c:v>25494</c:v>
                </c:pt>
                <c:pt idx="69">
                  <c:v>22893</c:v>
                </c:pt>
                <c:pt idx="70">
                  <c:v>21630</c:v>
                </c:pt>
                <c:pt idx="71">
                  <c:v>21702</c:v>
                </c:pt>
                <c:pt idx="72">
                  <c:v>23686</c:v>
                </c:pt>
                <c:pt idx="73">
                  <c:v>21493</c:v>
                </c:pt>
                <c:pt idx="74">
                  <c:v>23139</c:v>
                </c:pt>
                <c:pt idx="75">
                  <c:v>22265</c:v>
                </c:pt>
                <c:pt idx="76">
                  <c:v>25490</c:v>
                </c:pt>
                <c:pt idx="77">
                  <c:v>24708</c:v>
                </c:pt>
                <c:pt idx="78">
                  <c:v>22527</c:v>
                </c:pt>
                <c:pt idx="79">
                  <c:v>25570</c:v>
                </c:pt>
                <c:pt idx="80">
                  <c:v>39535</c:v>
                </c:pt>
                <c:pt idx="81">
                  <c:v>39494</c:v>
                </c:pt>
                <c:pt idx="82">
                  <c:v>38671</c:v>
                </c:pt>
                <c:pt idx="83">
                  <c:v>35334</c:v>
                </c:pt>
                <c:pt idx="84">
                  <c:v>38783</c:v>
                </c:pt>
                <c:pt idx="85">
                  <c:v>39907</c:v>
                </c:pt>
                <c:pt idx="86">
                  <c:v>39513</c:v>
                </c:pt>
                <c:pt idx="87">
                  <c:v>35036</c:v>
                </c:pt>
                <c:pt idx="88">
                  <c:v>18725</c:v>
                </c:pt>
                <c:pt idx="89">
                  <c:v>27045</c:v>
                </c:pt>
                <c:pt idx="90">
                  <c:v>31813</c:v>
                </c:pt>
                <c:pt idx="91">
                  <c:v>26919</c:v>
                </c:pt>
                <c:pt idx="92">
                  <c:v>21908</c:v>
                </c:pt>
                <c:pt idx="93">
                  <c:v>21899</c:v>
                </c:pt>
                <c:pt idx="94">
                  <c:v>22920</c:v>
                </c:pt>
                <c:pt idx="95">
                  <c:v>21157</c:v>
                </c:pt>
                <c:pt idx="96">
                  <c:v>21352</c:v>
                </c:pt>
                <c:pt idx="97">
                  <c:v>21858</c:v>
                </c:pt>
                <c:pt idx="98">
                  <c:v>21522</c:v>
                </c:pt>
                <c:pt idx="99">
                  <c:v>21544</c:v>
                </c:pt>
                <c:pt idx="100">
                  <c:v>23300</c:v>
                </c:pt>
                <c:pt idx="101">
                  <c:v>20775</c:v>
                </c:pt>
                <c:pt idx="102">
                  <c:v>20761</c:v>
                </c:pt>
                <c:pt idx="103">
                  <c:v>20447</c:v>
                </c:pt>
                <c:pt idx="104">
                  <c:v>21457</c:v>
                </c:pt>
                <c:pt idx="105">
                  <c:v>38394</c:v>
                </c:pt>
                <c:pt idx="106">
                  <c:v>21464</c:v>
                </c:pt>
                <c:pt idx="107">
                  <c:v>22091</c:v>
                </c:pt>
                <c:pt idx="108">
                  <c:v>22760</c:v>
                </c:pt>
                <c:pt idx="109">
                  <c:v>20283</c:v>
                </c:pt>
                <c:pt idx="110">
                  <c:v>18519</c:v>
                </c:pt>
                <c:pt idx="111">
                  <c:v>20272</c:v>
                </c:pt>
                <c:pt idx="112">
                  <c:v>20053</c:v>
                </c:pt>
                <c:pt idx="113">
                  <c:v>19924</c:v>
                </c:pt>
                <c:pt idx="114">
                  <c:v>19833</c:v>
                </c:pt>
                <c:pt idx="115">
                  <c:v>19495</c:v>
                </c:pt>
                <c:pt idx="116">
                  <c:v>19738</c:v>
                </c:pt>
                <c:pt idx="117">
                  <c:v>18272</c:v>
                </c:pt>
                <c:pt idx="118">
                  <c:v>22733</c:v>
                </c:pt>
                <c:pt idx="119">
                  <c:v>21486</c:v>
                </c:pt>
                <c:pt idx="120">
                  <c:v>21621</c:v>
                </c:pt>
                <c:pt idx="121">
                  <c:v>21400</c:v>
                </c:pt>
                <c:pt idx="122">
                  <c:v>20557</c:v>
                </c:pt>
                <c:pt idx="123">
                  <c:v>19651</c:v>
                </c:pt>
                <c:pt idx="124">
                  <c:v>24334</c:v>
                </c:pt>
                <c:pt idx="125">
                  <c:v>25371</c:v>
                </c:pt>
                <c:pt idx="126">
                  <c:v>25186</c:v>
                </c:pt>
                <c:pt idx="127">
                  <c:v>21437</c:v>
                </c:pt>
                <c:pt idx="128">
                  <c:v>22218</c:v>
                </c:pt>
                <c:pt idx="129">
                  <c:v>20323</c:v>
                </c:pt>
                <c:pt idx="130">
                  <c:v>23177</c:v>
                </c:pt>
                <c:pt idx="131">
                  <c:v>26407</c:v>
                </c:pt>
                <c:pt idx="132">
                  <c:v>21405</c:v>
                </c:pt>
                <c:pt idx="133">
                  <c:v>20305</c:v>
                </c:pt>
                <c:pt idx="134">
                  <c:v>21306</c:v>
                </c:pt>
                <c:pt idx="135">
                  <c:v>32155</c:v>
                </c:pt>
                <c:pt idx="136">
                  <c:v>24935</c:v>
                </c:pt>
                <c:pt idx="137">
                  <c:v>36512</c:v>
                </c:pt>
                <c:pt idx="138">
                  <c:v>33422</c:v>
                </c:pt>
                <c:pt idx="139">
                  <c:v>22815</c:v>
                </c:pt>
                <c:pt idx="140">
                  <c:v>25854</c:v>
                </c:pt>
                <c:pt idx="141">
                  <c:v>29684</c:v>
                </c:pt>
                <c:pt idx="142">
                  <c:v>21281</c:v>
                </c:pt>
                <c:pt idx="143">
                  <c:v>25162</c:v>
                </c:pt>
                <c:pt idx="144">
                  <c:v>20155</c:v>
                </c:pt>
                <c:pt idx="145">
                  <c:v>21779</c:v>
                </c:pt>
                <c:pt idx="146">
                  <c:v>22666</c:v>
                </c:pt>
                <c:pt idx="147">
                  <c:v>25204</c:v>
                </c:pt>
                <c:pt idx="148">
                  <c:v>28054</c:v>
                </c:pt>
                <c:pt idx="149">
                  <c:v>20301</c:v>
                </c:pt>
                <c:pt idx="150">
                  <c:v>19274</c:v>
                </c:pt>
                <c:pt idx="151">
                  <c:v>17609</c:v>
                </c:pt>
                <c:pt idx="152">
                  <c:v>18687</c:v>
                </c:pt>
                <c:pt idx="153">
                  <c:v>20160</c:v>
                </c:pt>
                <c:pt idx="154">
                  <c:v>31279</c:v>
                </c:pt>
                <c:pt idx="155">
                  <c:v>27130</c:v>
                </c:pt>
                <c:pt idx="156">
                  <c:v>27766</c:v>
                </c:pt>
                <c:pt idx="157">
                  <c:v>22563</c:v>
                </c:pt>
                <c:pt idx="158">
                  <c:v>25089</c:v>
                </c:pt>
                <c:pt idx="159">
                  <c:v>27926</c:v>
                </c:pt>
                <c:pt idx="160">
                  <c:v>32892</c:v>
                </c:pt>
                <c:pt idx="161">
                  <c:v>35759</c:v>
                </c:pt>
                <c:pt idx="162">
                  <c:v>33395</c:v>
                </c:pt>
                <c:pt idx="163">
                  <c:v>28886</c:v>
                </c:pt>
                <c:pt idx="164">
                  <c:v>25577</c:v>
                </c:pt>
                <c:pt idx="165">
                  <c:v>22010</c:v>
                </c:pt>
                <c:pt idx="166">
                  <c:v>36673</c:v>
                </c:pt>
                <c:pt idx="167">
                  <c:v>39125</c:v>
                </c:pt>
                <c:pt idx="168">
                  <c:v>34248</c:v>
                </c:pt>
                <c:pt idx="169">
                  <c:v>35261</c:v>
                </c:pt>
                <c:pt idx="170">
                  <c:v>22766</c:v>
                </c:pt>
                <c:pt idx="171">
                  <c:v>23647</c:v>
                </c:pt>
                <c:pt idx="172">
                  <c:v>25283</c:v>
                </c:pt>
                <c:pt idx="173">
                  <c:v>25089</c:v>
                </c:pt>
                <c:pt idx="174">
                  <c:v>23652</c:v>
                </c:pt>
                <c:pt idx="175">
                  <c:v>22416</c:v>
                </c:pt>
                <c:pt idx="176">
                  <c:v>21947</c:v>
                </c:pt>
                <c:pt idx="177">
                  <c:v>21844</c:v>
                </c:pt>
                <c:pt idx="178">
                  <c:v>22183</c:v>
                </c:pt>
                <c:pt idx="179">
                  <c:v>23827</c:v>
                </c:pt>
                <c:pt idx="180">
                  <c:v>28005</c:v>
                </c:pt>
                <c:pt idx="181">
                  <c:v>30088</c:v>
                </c:pt>
                <c:pt idx="182">
                  <c:v>23039</c:v>
                </c:pt>
                <c:pt idx="183">
                  <c:v>22014</c:v>
                </c:pt>
                <c:pt idx="184">
                  <c:v>18944</c:v>
                </c:pt>
                <c:pt idx="185">
                  <c:v>16861</c:v>
                </c:pt>
                <c:pt idx="186">
                  <c:v>30917</c:v>
                </c:pt>
                <c:pt idx="187">
                  <c:v>30241</c:v>
                </c:pt>
                <c:pt idx="188">
                  <c:v>30430</c:v>
                </c:pt>
                <c:pt idx="189">
                  <c:v>31372</c:v>
                </c:pt>
                <c:pt idx="190">
                  <c:v>31526</c:v>
                </c:pt>
                <c:pt idx="191">
                  <c:v>26174</c:v>
                </c:pt>
                <c:pt idx="192">
                  <c:v>17377</c:v>
                </c:pt>
                <c:pt idx="193">
                  <c:v>15445</c:v>
                </c:pt>
                <c:pt idx="194">
                  <c:v>17209</c:v>
                </c:pt>
                <c:pt idx="195">
                  <c:v>19399</c:v>
                </c:pt>
                <c:pt idx="196">
                  <c:v>23854</c:v>
                </c:pt>
                <c:pt idx="197">
                  <c:v>27105</c:v>
                </c:pt>
                <c:pt idx="198">
                  <c:v>25462</c:v>
                </c:pt>
                <c:pt idx="199">
                  <c:v>38852</c:v>
                </c:pt>
                <c:pt idx="200">
                  <c:v>24800</c:v>
                </c:pt>
                <c:pt idx="201">
                  <c:v>24618</c:v>
                </c:pt>
                <c:pt idx="202">
                  <c:v>25797</c:v>
                </c:pt>
                <c:pt idx="203">
                  <c:v>23793</c:v>
                </c:pt>
                <c:pt idx="204">
                  <c:v>23156</c:v>
                </c:pt>
                <c:pt idx="205">
                  <c:v>23728</c:v>
                </c:pt>
                <c:pt idx="206">
                  <c:v>22013</c:v>
                </c:pt>
                <c:pt idx="207">
                  <c:v>21170</c:v>
                </c:pt>
                <c:pt idx="208">
                  <c:v>26118</c:v>
                </c:pt>
                <c:pt idx="209">
                  <c:v>26347</c:v>
                </c:pt>
                <c:pt idx="210">
                  <c:v>26942</c:v>
                </c:pt>
                <c:pt idx="211">
                  <c:v>23192</c:v>
                </c:pt>
                <c:pt idx="212">
                  <c:v>34721</c:v>
                </c:pt>
                <c:pt idx="213">
                  <c:v>35454</c:v>
                </c:pt>
                <c:pt idx="214">
                  <c:v>36088</c:v>
                </c:pt>
                <c:pt idx="215">
                  <c:v>40753</c:v>
                </c:pt>
                <c:pt idx="216">
                  <c:v>37223</c:v>
                </c:pt>
                <c:pt idx="217">
                  <c:v>42211</c:v>
                </c:pt>
                <c:pt idx="218">
                  <c:v>38230</c:v>
                </c:pt>
                <c:pt idx="219">
                  <c:v>41901</c:v>
                </c:pt>
                <c:pt idx="220">
                  <c:v>37848</c:v>
                </c:pt>
                <c:pt idx="221">
                  <c:v>38148</c:v>
                </c:pt>
                <c:pt idx="222">
                  <c:v>35153</c:v>
                </c:pt>
                <c:pt idx="223">
                  <c:v>39521</c:v>
                </c:pt>
                <c:pt idx="224">
                  <c:v>42422</c:v>
                </c:pt>
                <c:pt idx="225">
                  <c:v>39453</c:v>
                </c:pt>
                <c:pt idx="226">
                  <c:v>39407</c:v>
                </c:pt>
                <c:pt idx="227">
                  <c:v>38739</c:v>
                </c:pt>
                <c:pt idx="228">
                  <c:v>38331</c:v>
                </c:pt>
                <c:pt idx="229">
                  <c:v>33210</c:v>
                </c:pt>
                <c:pt idx="230">
                  <c:v>31072</c:v>
                </c:pt>
                <c:pt idx="231">
                  <c:v>36934</c:v>
                </c:pt>
                <c:pt idx="232">
                  <c:v>34543</c:v>
                </c:pt>
                <c:pt idx="233">
                  <c:v>33169</c:v>
                </c:pt>
                <c:pt idx="234">
                  <c:v>34942</c:v>
                </c:pt>
                <c:pt idx="235">
                  <c:v>43516</c:v>
                </c:pt>
                <c:pt idx="236">
                  <c:v>44349</c:v>
                </c:pt>
                <c:pt idx="237">
                  <c:v>40982</c:v>
                </c:pt>
                <c:pt idx="238">
                  <c:v>43749</c:v>
                </c:pt>
                <c:pt idx="239">
                  <c:v>39076</c:v>
                </c:pt>
                <c:pt idx="240">
                  <c:v>37258</c:v>
                </c:pt>
                <c:pt idx="241">
                  <c:v>34211</c:v>
                </c:pt>
                <c:pt idx="242">
                  <c:v>41551</c:v>
                </c:pt>
                <c:pt idx="243">
                  <c:v>35028</c:v>
                </c:pt>
                <c:pt idx="244">
                  <c:v>29359</c:v>
                </c:pt>
                <c:pt idx="245">
                  <c:v>28565</c:v>
                </c:pt>
                <c:pt idx="246">
                  <c:v>27973</c:v>
                </c:pt>
                <c:pt idx="247">
                  <c:v>26917</c:v>
                </c:pt>
                <c:pt idx="248">
                  <c:v>30400</c:v>
                </c:pt>
                <c:pt idx="249">
                  <c:v>31218</c:v>
                </c:pt>
                <c:pt idx="250">
                  <c:v>30345</c:v>
                </c:pt>
                <c:pt idx="251">
                  <c:v>30682</c:v>
                </c:pt>
                <c:pt idx="252">
                  <c:v>35372</c:v>
                </c:pt>
                <c:pt idx="253">
                  <c:v>28923</c:v>
                </c:pt>
                <c:pt idx="254">
                  <c:v>30451</c:v>
                </c:pt>
                <c:pt idx="255">
                  <c:v>34925</c:v>
                </c:pt>
                <c:pt idx="256">
                  <c:v>32000</c:v>
                </c:pt>
                <c:pt idx="257">
                  <c:v>29428</c:v>
                </c:pt>
                <c:pt idx="258">
                  <c:v>23444</c:v>
                </c:pt>
                <c:pt idx="259">
                  <c:v>24154</c:v>
                </c:pt>
                <c:pt idx="260">
                  <c:v>24961</c:v>
                </c:pt>
                <c:pt idx="261">
                  <c:v>24310</c:v>
                </c:pt>
                <c:pt idx="262">
                  <c:v>25683</c:v>
                </c:pt>
                <c:pt idx="263">
                  <c:v>28960</c:v>
                </c:pt>
                <c:pt idx="264">
                  <c:v>28990</c:v>
                </c:pt>
                <c:pt idx="265">
                  <c:v>31457</c:v>
                </c:pt>
                <c:pt idx="266">
                  <c:v>24605</c:v>
                </c:pt>
                <c:pt idx="267">
                  <c:v>24090</c:v>
                </c:pt>
                <c:pt idx="268">
                  <c:v>24684</c:v>
                </c:pt>
                <c:pt idx="269">
                  <c:v>29299</c:v>
                </c:pt>
                <c:pt idx="270">
                  <c:v>29199</c:v>
                </c:pt>
                <c:pt idx="271">
                  <c:v>26823</c:v>
                </c:pt>
                <c:pt idx="272">
                  <c:v>26481</c:v>
                </c:pt>
                <c:pt idx="273">
                  <c:v>23385</c:v>
                </c:pt>
                <c:pt idx="274">
                  <c:v>19788</c:v>
                </c:pt>
                <c:pt idx="275">
                  <c:v>20373</c:v>
                </c:pt>
                <c:pt idx="276">
                  <c:v>26502</c:v>
                </c:pt>
                <c:pt idx="277">
                  <c:v>23079</c:v>
                </c:pt>
                <c:pt idx="278">
                  <c:v>26383</c:v>
                </c:pt>
                <c:pt idx="279">
                  <c:v>23289</c:v>
                </c:pt>
                <c:pt idx="280">
                  <c:v>22065</c:v>
                </c:pt>
                <c:pt idx="281">
                  <c:v>20312</c:v>
                </c:pt>
                <c:pt idx="282">
                  <c:v>20594</c:v>
                </c:pt>
                <c:pt idx="283">
                  <c:v>21379</c:v>
                </c:pt>
                <c:pt idx="284">
                  <c:v>20257</c:v>
                </c:pt>
                <c:pt idx="285">
                  <c:v>21868</c:v>
                </c:pt>
                <c:pt idx="286">
                  <c:v>22694</c:v>
                </c:pt>
                <c:pt idx="287">
                  <c:v>26796</c:v>
                </c:pt>
                <c:pt idx="288">
                  <c:v>24953</c:v>
                </c:pt>
                <c:pt idx="289">
                  <c:v>24634</c:v>
                </c:pt>
                <c:pt idx="290">
                  <c:v>26259</c:v>
                </c:pt>
                <c:pt idx="291">
                  <c:v>23889</c:v>
                </c:pt>
                <c:pt idx="292">
                  <c:v>21351</c:v>
                </c:pt>
                <c:pt idx="293">
                  <c:v>21093</c:v>
                </c:pt>
                <c:pt idx="294">
                  <c:v>19917</c:v>
                </c:pt>
                <c:pt idx="295">
                  <c:v>19777</c:v>
                </c:pt>
                <c:pt idx="296">
                  <c:v>23149</c:v>
                </c:pt>
                <c:pt idx="297">
                  <c:v>21493</c:v>
                </c:pt>
                <c:pt idx="298">
                  <c:v>20901</c:v>
                </c:pt>
                <c:pt idx="299">
                  <c:v>21591</c:v>
                </c:pt>
                <c:pt idx="300">
                  <c:v>18722</c:v>
                </c:pt>
                <c:pt idx="301">
                  <c:v>21069</c:v>
                </c:pt>
                <c:pt idx="302">
                  <c:v>18111</c:v>
                </c:pt>
                <c:pt idx="303">
                  <c:v>20272</c:v>
                </c:pt>
                <c:pt idx="304">
                  <c:v>23185</c:v>
                </c:pt>
                <c:pt idx="305">
                  <c:v>24329</c:v>
                </c:pt>
                <c:pt idx="306">
                  <c:v>22514</c:v>
                </c:pt>
                <c:pt idx="307">
                  <c:v>22514</c:v>
                </c:pt>
                <c:pt idx="308">
                  <c:v>22677</c:v>
                </c:pt>
                <c:pt idx="309">
                  <c:v>23352</c:v>
                </c:pt>
                <c:pt idx="310">
                  <c:v>22467</c:v>
                </c:pt>
                <c:pt idx="311">
                  <c:v>21206</c:v>
                </c:pt>
                <c:pt idx="312">
                  <c:v>21649</c:v>
                </c:pt>
                <c:pt idx="313">
                  <c:v>22443</c:v>
                </c:pt>
                <c:pt idx="314">
                  <c:v>23232</c:v>
                </c:pt>
                <c:pt idx="315">
                  <c:v>22439</c:v>
                </c:pt>
                <c:pt idx="316">
                  <c:v>20018</c:v>
                </c:pt>
                <c:pt idx="317">
                  <c:v>20640</c:v>
                </c:pt>
                <c:pt idx="318">
                  <c:v>22150</c:v>
                </c:pt>
                <c:pt idx="319">
                  <c:v>22182</c:v>
                </c:pt>
                <c:pt idx="320">
                  <c:v>23943</c:v>
                </c:pt>
                <c:pt idx="321">
                  <c:v>22627</c:v>
                </c:pt>
                <c:pt idx="322">
                  <c:v>23055</c:v>
                </c:pt>
                <c:pt idx="323">
                  <c:v>24787</c:v>
                </c:pt>
                <c:pt idx="324">
                  <c:v>23247</c:v>
                </c:pt>
                <c:pt idx="325">
                  <c:v>24768</c:v>
                </c:pt>
                <c:pt idx="326">
                  <c:v>23935</c:v>
                </c:pt>
                <c:pt idx="327">
                  <c:v>23745</c:v>
                </c:pt>
                <c:pt idx="328">
                  <c:v>23306</c:v>
                </c:pt>
                <c:pt idx="329">
                  <c:v>22760</c:v>
                </c:pt>
                <c:pt idx="330">
                  <c:v>23802</c:v>
                </c:pt>
                <c:pt idx="331">
                  <c:v>24739</c:v>
                </c:pt>
                <c:pt idx="332">
                  <c:v>25783</c:v>
                </c:pt>
                <c:pt idx="333">
                  <c:v>25779</c:v>
                </c:pt>
                <c:pt idx="334">
                  <c:v>24186</c:v>
                </c:pt>
                <c:pt idx="335">
                  <c:v>21916</c:v>
                </c:pt>
                <c:pt idx="336">
                  <c:v>25919</c:v>
                </c:pt>
                <c:pt idx="337">
                  <c:v>21688</c:v>
                </c:pt>
                <c:pt idx="338">
                  <c:v>26249</c:v>
                </c:pt>
                <c:pt idx="339">
                  <c:v>20631</c:v>
                </c:pt>
                <c:pt idx="340">
                  <c:v>23158</c:v>
                </c:pt>
                <c:pt idx="341">
                  <c:v>24306</c:v>
                </c:pt>
                <c:pt idx="342">
                  <c:v>21807</c:v>
                </c:pt>
                <c:pt idx="343">
                  <c:v>18337</c:v>
                </c:pt>
                <c:pt idx="344">
                  <c:v>18314</c:v>
                </c:pt>
                <c:pt idx="345">
                  <c:v>19477</c:v>
                </c:pt>
                <c:pt idx="346">
                  <c:v>21502</c:v>
                </c:pt>
                <c:pt idx="347">
                  <c:v>21293</c:v>
                </c:pt>
                <c:pt idx="348">
                  <c:v>19456</c:v>
                </c:pt>
                <c:pt idx="349">
                  <c:v>23895</c:v>
                </c:pt>
                <c:pt idx="350">
                  <c:v>17816</c:v>
                </c:pt>
                <c:pt idx="351">
                  <c:v>18892</c:v>
                </c:pt>
                <c:pt idx="352">
                  <c:v>24791</c:v>
                </c:pt>
                <c:pt idx="353">
                  <c:v>19501</c:v>
                </c:pt>
                <c:pt idx="354">
                  <c:v>18394</c:v>
                </c:pt>
                <c:pt idx="355">
                  <c:v>18267</c:v>
                </c:pt>
                <c:pt idx="356">
                  <c:v>19066</c:v>
                </c:pt>
                <c:pt idx="357">
                  <c:v>13640</c:v>
                </c:pt>
                <c:pt idx="358">
                  <c:v>15487</c:v>
                </c:pt>
                <c:pt idx="359">
                  <c:v>15109</c:v>
                </c:pt>
                <c:pt idx="360">
                  <c:v>15290</c:v>
                </c:pt>
                <c:pt idx="361">
                  <c:v>16260</c:v>
                </c:pt>
                <c:pt idx="362">
                  <c:v>17401</c:v>
                </c:pt>
                <c:pt idx="363">
                  <c:v>18654</c:v>
                </c:pt>
                <c:pt idx="364">
                  <c:v>17472</c:v>
                </c:pt>
                <c:pt idx="365">
                  <c:v>20136</c:v>
                </c:pt>
                <c:pt idx="366">
                  <c:v>17052</c:v>
                </c:pt>
                <c:pt idx="367">
                  <c:v>22328</c:v>
                </c:pt>
                <c:pt idx="368">
                  <c:v>29120</c:v>
                </c:pt>
                <c:pt idx="369">
                  <c:v>27663</c:v>
                </c:pt>
                <c:pt idx="370">
                  <c:v>28258</c:v>
                </c:pt>
                <c:pt idx="371">
                  <c:v>26985</c:v>
                </c:pt>
                <c:pt idx="372">
                  <c:v>17658</c:v>
                </c:pt>
                <c:pt idx="373">
                  <c:v>17871</c:v>
                </c:pt>
                <c:pt idx="374">
                  <c:v>20879</c:v>
                </c:pt>
                <c:pt idx="375">
                  <c:v>20209</c:v>
                </c:pt>
                <c:pt idx="376">
                  <c:v>20293</c:v>
                </c:pt>
                <c:pt idx="377">
                  <c:v>28960</c:v>
                </c:pt>
                <c:pt idx="378">
                  <c:v>21154</c:v>
                </c:pt>
                <c:pt idx="379">
                  <c:v>20504</c:v>
                </c:pt>
                <c:pt idx="380">
                  <c:v>21322</c:v>
                </c:pt>
                <c:pt idx="381">
                  <c:v>23421</c:v>
                </c:pt>
                <c:pt idx="382">
                  <c:v>20731</c:v>
                </c:pt>
                <c:pt idx="383">
                  <c:v>20568</c:v>
                </c:pt>
                <c:pt idx="384">
                  <c:v>21776</c:v>
                </c:pt>
                <c:pt idx="385">
                  <c:v>19666</c:v>
                </c:pt>
                <c:pt idx="386">
                  <c:v>20075</c:v>
                </c:pt>
                <c:pt idx="387">
                  <c:v>20811</c:v>
                </c:pt>
                <c:pt idx="388">
                  <c:v>20366</c:v>
                </c:pt>
                <c:pt idx="389">
                  <c:v>26984</c:v>
                </c:pt>
                <c:pt idx="390">
                  <c:v>25830</c:v>
                </c:pt>
                <c:pt idx="391">
                  <c:v>26350</c:v>
                </c:pt>
                <c:pt idx="392">
                  <c:v>26242</c:v>
                </c:pt>
                <c:pt idx="393">
                  <c:v>24056</c:v>
                </c:pt>
                <c:pt idx="394">
                  <c:v>25770</c:v>
                </c:pt>
                <c:pt idx="395">
                  <c:v>26677</c:v>
                </c:pt>
                <c:pt idx="396">
                  <c:v>24932</c:v>
                </c:pt>
                <c:pt idx="397">
                  <c:v>23840</c:v>
                </c:pt>
                <c:pt idx="398">
                  <c:v>22677</c:v>
                </c:pt>
                <c:pt idx="399">
                  <c:v>22995</c:v>
                </c:pt>
                <c:pt idx="400">
                  <c:v>20146</c:v>
                </c:pt>
                <c:pt idx="401">
                  <c:v>21345</c:v>
                </c:pt>
                <c:pt idx="402">
                  <c:v>21409</c:v>
                </c:pt>
                <c:pt idx="403">
                  <c:v>19167</c:v>
                </c:pt>
                <c:pt idx="404">
                  <c:v>18057</c:v>
                </c:pt>
                <c:pt idx="405">
                  <c:v>18321</c:v>
                </c:pt>
                <c:pt idx="406">
                  <c:v>19047</c:v>
                </c:pt>
                <c:pt idx="407">
                  <c:v>22849</c:v>
                </c:pt>
                <c:pt idx="408">
                  <c:v>26511</c:v>
                </c:pt>
                <c:pt idx="409">
                  <c:v>19908</c:v>
                </c:pt>
                <c:pt idx="410">
                  <c:v>23565</c:v>
                </c:pt>
                <c:pt idx="411">
                  <c:v>20218</c:v>
                </c:pt>
                <c:pt idx="412">
                  <c:v>19761</c:v>
                </c:pt>
                <c:pt idx="413">
                  <c:v>24769</c:v>
                </c:pt>
                <c:pt idx="414">
                  <c:v>19402</c:v>
                </c:pt>
                <c:pt idx="415">
                  <c:v>24117</c:v>
                </c:pt>
                <c:pt idx="416">
                  <c:v>26499</c:v>
                </c:pt>
                <c:pt idx="417">
                  <c:v>22046</c:v>
                </c:pt>
                <c:pt idx="418">
                  <c:v>20791</c:v>
                </c:pt>
                <c:pt idx="419">
                  <c:v>20846</c:v>
                </c:pt>
                <c:pt idx="420">
                  <c:v>19618</c:v>
                </c:pt>
                <c:pt idx="421">
                  <c:v>21129</c:v>
                </c:pt>
                <c:pt idx="422">
                  <c:v>20122</c:v>
                </c:pt>
                <c:pt idx="423">
                  <c:v>19572</c:v>
                </c:pt>
                <c:pt idx="424">
                  <c:v>19869</c:v>
                </c:pt>
                <c:pt idx="425">
                  <c:v>19559</c:v>
                </c:pt>
                <c:pt idx="426">
                  <c:v>19628</c:v>
                </c:pt>
                <c:pt idx="427">
                  <c:v>21002</c:v>
                </c:pt>
                <c:pt idx="428">
                  <c:v>17978</c:v>
                </c:pt>
                <c:pt idx="429">
                  <c:v>19200</c:v>
                </c:pt>
                <c:pt idx="430">
                  <c:v>20736</c:v>
                </c:pt>
                <c:pt idx="431">
                  <c:v>22825</c:v>
                </c:pt>
                <c:pt idx="432">
                  <c:v>21414</c:v>
                </c:pt>
                <c:pt idx="433">
                  <c:v>21050</c:v>
                </c:pt>
                <c:pt idx="434">
                  <c:v>19181</c:v>
                </c:pt>
                <c:pt idx="435">
                  <c:v>18875</c:v>
                </c:pt>
                <c:pt idx="436">
                  <c:v>19512</c:v>
                </c:pt>
                <c:pt idx="437">
                  <c:v>17307</c:v>
                </c:pt>
                <c:pt idx="438">
                  <c:v>18239</c:v>
                </c:pt>
                <c:pt idx="439">
                  <c:v>24392</c:v>
                </c:pt>
                <c:pt idx="440">
                  <c:v>19927</c:v>
                </c:pt>
                <c:pt idx="441">
                  <c:v>15514</c:v>
                </c:pt>
                <c:pt idx="442">
                  <c:v>13925</c:v>
                </c:pt>
                <c:pt idx="443">
                  <c:v>16119</c:v>
                </c:pt>
                <c:pt idx="444">
                  <c:v>19607</c:v>
                </c:pt>
                <c:pt idx="445">
                  <c:v>17962</c:v>
                </c:pt>
                <c:pt idx="446">
                  <c:v>23812</c:v>
                </c:pt>
                <c:pt idx="447">
                  <c:v>22026</c:v>
                </c:pt>
                <c:pt idx="448">
                  <c:v>19973</c:v>
                </c:pt>
                <c:pt idx="449">
                  <c:v>21138</c:v>
                </c:pt>
                <c:pt idx="450">
                  <c:v>21548</c:v>
                </c:pt>
                <c:pt idx="451">
                  <c:v>22771</c:v>
                </c:pt>
                <c:pt idx="452">
                  <c:v>30477</c:v>
                </c:pt>
                <c:pt idx="453">
                  <c:v>23549</c:v>
                </c:pt>
                <c:pt idx="454">
                  <c:v>20598</c:v>
                </c:pt>
                <c:pt idx="455">
                  <c:v>19309</c:v>
                </c:pt>
                <c:pt idx="456">
                  <c:v>20656</c:v>
                </c:pt>
                <c:pt idx="457">
                  <c:v>19504</c:v>
                </c:pt>
                <c:pt idx="458">
                  <c:v>21788</c:v>
                </c:pt>
                <c:pt idx="459">
                  <c:v>22418</c:v>
                </c:pt>
                <c:pt idx="460">
                  <c:v>24316</c:v>
                </c:pt>
                <c:pt idx="461">
                  <c:v>23148</c:v>
                </c:pt>
                <c:pt idx="462">
                  <c:v>24242</c:v>
                </c:pt>
                <c:pt idx="463">
                  <c:v>24087</c:v>
                </c:pt>
                <c:pt idx="464">
                  <c:v>21654</c:v>
                </c:pt>
                <c:pt idx="465">
                  <c:v>22434</c:v>
                </c:pt>
                <c:pt idx="466">
                  <c:v>22330</c:v>
                </c:pt>
                <c:pt idx="467">
                  <c:v>22277</c:v>
                </c:pt>
                <c:pt idx="468">
                  <c:v>25989</c:v>
                </c:pt>
                <c:pt idx="469">
                  <c:v>26280</c:v>
                </c:pt>
                <c:pt idx="470">
                  <c:v>19832</c:v>
                </c:pt>
                <c:pt idx="471">
                  <c:v>31558</c:v>
                </c:pt>
                <c:pt idx="472">
                  <c:v>30906</c:v>
                </c:pt>
                <c:pt idx="473">
                  <c:v>27266</c:v>
                </c:pt>
                <c:pt idx="474">
                  <c:v>27977</c:v>
                </c:pt>
                <c:pt idx="475">
                  <c:v>26606</c:v>
                </c:pt>
                <c:pt idx="476">
                  <c:v>25177</c:v>
                </c:pt>
                <c:pt idx="477">
                  <c:v>24742</c:v>
                </c:pt>
                <c:pt idx="478">
                  <c:v>24267</c:v>
                </c:pt>
                <c:pt idx="479">
                  <c:v>25591</c:v>
                </c:pt>
                <c:pt idx="480">
                  <c:v>25568</c:v>
                </c:pt>
                <c:pt idx="481">
                  <c:v>24829</c:v>
                </c:pt>
                <c:pt idx="482">
                  <c:v>23860</c:v>
                </c:pt>
                <c:pt idx="483">
                  <c:v>23510</c:v>
                </c:pt>
                <c:pt idx="484">
                  <c:v>22913</c:v>
                </c:pt>
                <c:pt idx="485">
                  <c:v>22694</c:v>
                </c:pt>
                <c:pt idx="486">
                  <c:v>23855</c:v>
                </c:pt>
                <c:pt idx="487">
                  <c:v>24458</c:v>
                </c:pt>
                <c:pt idx="488">
                  <c:v>24471</c:v>
                </c:pt>
                <c:pt idx="489">
                  <c:v>24963</c:v>
                </c:pt>
                <c:pt idx="490">
                  <c:v>22714</c:v>
                </c:pt>
                <c:pt idx="491">
                  <c:v>23953</c:v>
                </c:pt>
                <c:pt idx="492">
                  <c:v>21335</c:v>
                </c:pt>
                <c:pt idx="493">
                  <c:v>22873</c:v>
                </c:pt>
                <c:pt idx="494">
                  <c:v>22635</c:v>
                </c:pt>
                <c:pt idx="495">
                  <c:v>24748</c:v>
                </c:pt>
                <c:pt idx="496">
                  <c:v>26721</c:v>
                </c:pt>
                <c:pt idx="497">
                  <c:v>23253</c:v>
                </c:pt>
                <c:pt idx="498">
                  <c:v>21410</c:v>
                </c:pt>
                <c:pt idx="499">
                  <c:v>20507</c:v>
                </c:pt>
                <c:pt idx="500">
                  <c:v>22155</c:v>
                </c:pt>
                <c:pt idx="501">
                  <c:v>21703</c:v>
                </c:pt>
                <c:pt idx="502">
                  <c:v>21107</c:v>
                </c:pt>
                <c:pt idx="503">
                  <c:v>22565</c:v>
                </c:pt>
                <c:pt idx="504">
                  <c:v>21304</c:v>
                </c:pt>
                <c:pt idx="505">
                  <c:v>22153</c:v>
                </c:pt>
                <c:pt idx="506">
                  <c:v>23045</c:v>
                </c:pt>
                <c:pt idx="507">
                  <c:v>24394</c:v>
                </c:pt>
                <c:pt idx="508">
                  <c:v>22346</c:v>
                </c:pt>
                <c:pt idx="509">
                  <c:v>23131</c:v>
                </c:pt>
                <c:pt idx="510">
                  <c:v>22322</c:v>
                </c:pt>
                <c:pt idx="511">
                  <c:v>21496</c:v>
                </c:pt>
                <c:pt idx="512">
                  <c:v>22143</c:v>
                </c:pt>
                <c:pt idx="513">
                  <c:v>22473</c:v>
                </c:pt>
                <c:pt idx="514">
                  <c:v>21354</c:v>
                </c:pt>
                <c:pt idx="515">
                  <c:v>23887</c:v>
                </c:pt>
                <c:pt idx="516">
                  <c:v>24882</c:v>
                </c:pt>
                <c:pt idx="517">
                  <c:v>25068</c:v>
                </c:pt>
                <c:pt idx="518">
                  <c:v>21461</c:v>
                </c:pt>
                <c:pt idx="519">
                  <c:v>20338</c:v>
                </c:pt>
                <c:pt idx="520">
                  <c:v>21326</c:v>
                </c:pt>
                <c:pt idx="521">
                  <c:v>21803</c:v>
                </c:pt>
                <c:pt idx="522">
                  <c:v>23510</c:v>
                </c:pt>
                <c:pt idx="523">
                  <c:v>23359</c:v>
                </c:pt>
                <c:pt idx="524">
                  <c:v>24065</c:v>
                </c:pt>
                <c:pt idx="525">
                  <c:v>25477</c:v>
                </c:pt>
                <c:pt idx="526">
                  <c:v>22707</c:v>
                </c:pt>
                <c:pt idx="527">
                  <c:v>25054</c:v>
                </c:pt>
                <c:pt idx="528">
                  <c:v>23834</c:v>
                </c:pt>
                <c:pt idx="529">
                  <c:v>25699</c:v>
                </c:pt>
                <c:pt idx="530">
                  <c:v>23984</c:v>
                </c:pt>
                <c:pt idx="531">
                  <c:v>24150</c:v>
                </c:pt>
                <c:pt idx="532">
                  <c:v>23613</c:v>
                </c:pt>
                <c:pt idx="533">
                  <c:v>21234</c:v>
                </c:pt>
                <c:pt idx="534">
                  <c:v>21260</c:v>
                </c:pt>
                <c:pt idx="535">
                  <c:v>25387</c:v>
                </c:pt>
                <c:pt idx="536">
                  <c:v>26208</c:v>
                </c:pt>
                <c:pt idx="537">
                  <c:v>24930</c:v>
                </c:pt>
                <c:pt idx="538">
                  <c:v>24450</c:v>
                </c:pt>
                <c:pt idx="539">
                  <c:v>25725</c:v>
                </c:pt>
                <c:pt idx="540">
                  <c:v>26753</c:v>
                </c:pt>
                <c:pt idx="541">
                  <c:v>25702</c:v>
                </c:pt>
                <c:pt idx="542">
                  <c:v>21558</c:v>
                </c:pt>
                <c:pt idx="543">
                  <c:v>23437</c:v>
                </c:pt>
                <c:pt idx="544">
                  <c:v>24111</c:v>
                </c:pt>
                <c:pt idx="545">
                  <c:v>22683</c:v>
                </c:pt>
                <c:pt idx="546">
                  <c:v>23150</c:v>
                </c:pt>
                <c:pt idx="547">
                  <c:v>22338</c:v>
                </c:pt>
                <c:pt idx="548">
                  <c:v>22190</c:v>
                </c:pt>
                <c:pt idx="549">
                  <c:v>24710</c:v>
                </c:pt>
                <c:pt idx="550">
                  <c:v>24256</c:v>
                </c:pt>
                <c:pt idx="551">
                  <c:v>23467</c:v>
                </c:pt>
                <c:pt idx="552">
                  <c:v>24879</c:v>
                </c:pt>
                <c:pt idx="553">
                  <c:v>28323</c:v>
                </c:pt>
                <c:pt idx="554">
                  <c:v>25337</c:v>
                </c:pt>
                <c:pt idx="555">
                  <c:v>25178</c:v>
                </c:pt>
                <c:pt idx="556">
                  <c:v>25146</c:v>
                </c:pt>
                <c:pt idx="557">
                  <c:v>29154</c:v>
                </c:pt>
                <c:pt idx="558">
                  <c:v>30343</c:v>
                </c:pt>
                <c:pt idx="559">
                  <c:v>28296</c:v>
                </c:pt>
                <c:pt idx="560">
                  <c:v>26216</c:v>
                </c:pt>
                <c:pt idx="561">
                  <c:v>25946</c:v>
                </c:pt>
                <c:pt idx="562">
                  <c:v>24303</c:v>
                </c:pt>
                <c:pt idx="563">
                  <c:v>28972</c:v>
                </c:pt>
                <c:pt idx="564">
                  <c:v>27758</c:v>
                </c:pt>
                <c:pt idx="565">
                  <c:v>26456</c:v>
                </c:pt>
                <c:pt idx="566">
                  <c:v>25589</c:v>
                </c:pt>
                <c:pt idx="567">
                  <c:v>24673</c:v>
                </c:pt>
                <c:pt idx="568">
                  <c:v>25872</c:v>
                </c:pt>
                <c:pt idx="569">
                  <c:v>23762</c:v>
                </c:pt>
                <c:pt idx="570">
                  <c:v>27015</c:v>
                </c:pt>
                <c:pt idx="571">
                  <c:v>26860</c:v>
                </c:pt>
                <c:pt idx="572">
                  <c:v>26984</c:v>
                </c:pt>
                <c:pt idx="573">
                  <c:v>26690</c:v>
                </c:pt>
                <c:pt idx="574">
                  <c:v>26333</c:v>
                </c:pt>
                <c:pt idx="575">
                  <c:v>26674</c:v>
                </c:pt>
                <c:pt idx="576">
                  <c:v>26480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42-42D9-8CBF-A97E16F47C2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Total_All_Customers!$C$10:$C$586</c:f>
              <c:numCache>
                <c:formatCode>#,##0</c:formatCode>
                <c:ptCount val="577"/>
                <c:pt idx="0">
                  <c:v>21794</c:v>
                </c:pt>
                <c:pt idx="1">
                  <c:v>20383</c:v>
                </c:pt>
                <c:pt idx="2">
                  <c:v>20068</c:v>
                </c:pt>
                <c:pt idx="3">
                  <c:v>22541</c:v>
                </c:pt>
                <c:pt idx="4">
                  <c:v>23369</c:v>
                </c:pt>
                <c:pt idx="5">
                  <c:v>22174</c:v>
                </c:pt>
                <c:pt idx="6">
                  <c:v>23464</c:v>
                </c:pt>
                <c:pt idx="7">
                  <c:v>20793</c:v>
                </c:pt>
                <c:pt idx="8">
                  <c:v>20461</c:v>
                </c:pt>
                <c:pt idx="9">
                  <c:v>19580</c:v>
                </c:pt>
                <c:pt idx="10">
                  <c:v>19810</c:v>
                </c:pt>
                <c:pt idx="11">
                  <c:v>19868</c:v>
                </c:pt>
                <c:pt idx="12">
                  <c:v>21317</c:v>
                </c:pt>
                <c:pt idx="13">
                  <c:v>28766</c:v>
                </c:pt>
                <c:pt idx="14">
                  <c:v>34686</c:v>
                </c:pt>
                <c:pt idx="15">
                  <c:v>22728</c:v>
                </c:pt>
                <c:pt idx="16">
                  <c:v>23243</c:v>
                </c:pt>
                <c:pt idx="17">
                  <c:v>23840</c:v>
                </c:pt>
                <c:pt idx="18">
                  <c:v>37992</c:v>
                </c:pt>
                <c:pt idx="19">
                  <c:v>22427</c:v>
                </c:pt>
                <c:pt idx="20">
                  <c:v>23571</c:v>
                </c:pt>
                <c:pt idx="21">
                  <c:v>21727</c:v>
                </c:pt>
                <c:pt idx="22">
                  <c:v>22669</c:v>
                </c:pt>
                <c:pt idx="23">
                  <c:v>26959</c:v>
                </c:pt>
                <c:pt idx="24">
                  <c:v>23460</c:v>
                </c:pt>
                <c:pt idx="25">
                  <c:v>22554</c:v>
                </c:pt>
                <c:pt idx="26">
                  <c:v>23742</c:v>
                </c:pt>
                <c:pt idx="27">
                  <c:v>26882</c:v>
                </c:pt>
                <c:pt idx="28">
                  <c:v>27837</c:v>
                </c:pt>
                <c:pt idx="29">
                  <c:v>26465</c:v>
                </c:pt>
                <c:pt idx="30">
                  <c:v>23812</c:v>
                </c:pt>
                <c:pt idx="31">
                  <c:v>23401</c:v>
                </c:pt>
                <c:pt idx="32">
                  <c:v>27936</c:v>
                </c:pt>
                <c:pt idx="33">
                  <c:v>28015</c:v>
                </c:pt>
                <c:pt idx="34">
                  <c:v>25741</c:v>
                </c:pt>
                <c:pt idx="35">
                  <c:v>27849</c:v>
                </c:pt>
                <c:pt idx="36">
                  <c:v>26926</c:v>
                </c:pt>
                <c:pt idx="37">
                  <c:v>40553</c:v>
                </c:pt>
                <c:pt idx="38">
                  <c:v>39547</c:v>
                </c:pt>
                <c:pt idx="39">
                  <c:v>39287</c:v>
                </c:pt>
                <c:pt idx="40">
                  <c:v>39373</c:v>
                </c:pt>
                <c:pt idx="41">
                  <c:v>42350</c:v>
                </c:pt>
                <c:pt idx="42">
                  <c:v>41823</c:v>
                </c:pt>
                <c:pt idx="43">
                  <c:v>30982</c:v>
                </c:pt>
                <c:pt idx="44">
                  <c:v>24624</c:v>
                </c:pt>
                <c:pt idx="45">
                  <c:v>27110</c:v>
                </c:pt>
                <c:pt idx="46">
                  <c:v>22195</c:v>
                </c:pt>
                <c:pt idx="47">
                  <c:v>23686</c:v>
                </c:pt>
                <c:pt idx="48">
                  <c:v>29293</c:v>
                </c:pt>
                <c:pt idx="49">
                  <c:v>31156</c:v>
                </c:pt>
                <c:pt idx="50">
                  <c:v>29551</c:v>
                </c:pt>
                <c:pt idx="51">
                  <c:v>26029</c:v>
                </c:pt>
                <c:pt idx="52">
                  <c:v>22971</c:v>
                </c:pt>
                <c:pt idx="53">
                  <c:v>20403</c:v>
                </c:pt>
                <c:pt idx="54">
                  <c:v>21408</c:v>
                </c:pt>
                <c:pt idx="55">
                  <c:v>21947</c:v>
                </c:pt>
                <c:pt idx="56">
                  <c:v>22020</c:v>
                </c:pt>
                <c:pt idx="57">
                  <c:v>22661</c:v>
                </c:pt>
                <c:pt idx="58">
                  <c:v>22568</c:v>
                </c:pt>
                <c:pt idx="59">
                  <c:v>21621</c:v>
                </c:pt>
                <c:pt idx="60">
                  <c:v>19286</c:v>
                </c:pt>
                <c:pt idx="61">
                  <c:v>19525</c:v>
                </c:pt>
                <c:pt idx="62">
                  <c:v>27411</c:v>
                </c:pt>
                <c:pt idx="63">
                  <c:v>43446</c:v>
                </c:pt>
                <c:pt idx="64">
                  <c:v>43579</c:v>
                </c:pt>
                <c:pt idx="65">
                  <c:v>39485</c:v>
                </c:pt>
                <c:pt idx="66">
                  <c:v>38283</c:v>
                </c:pt>
                <c:pt idx="67">
                  <c:v>37810</c:v>
                </c:pt>
                <c:pt idx="68">
                  <c:v>21794</c:v>
                </c:pt>
                <c:pt idx="69">
                  <c:v>23265</c:v>
                </c:pt>
                <c:pt idx="70">
                  <c:v>21693</c:v>
                </c:pt>
                <c:pt idx="71" formatCode="General">
                  <c:v>0</c:v>
                </c:pt>
                <c:pt idx="72">
                  <c:v>23892</c:v>
                </c:pt>
                <c:pt idx="73">
                  <c:v>21312</c:v>
                </c:pt>
                <c:pt idx="74">
                  <c:v>23124</c:v>
                </c:pt>
                <c:pt idx="75">
                  <c:v>22335</c:v>
                </c:pt>
                <c:pt idx="76">
                  <c:v>25535</c:v>
                </c:pt>
                <c:pt idx="77">
                  <c:v>24764</c:v>
                </c:pt>
                <c:pt idx="78">
                  <c:v>27427</c:v>
                </c:pt>
                <c:pt idx="79">
                  <c:v>24544</c:v>
                </c:pt>
                <c:pt idx="80">
                  <c:v>40231</c:v>
                </c:pt>
                <c:pt idx="81">
                  <c:v>39370</c:v>
                </c:pt>
                <c:pt idx="82">
                  <c:v>38559</c:v>
                </c:pt>
                <c:pt idx="83">
                  <c:v>35313</c:v>
                </c:pt>
                <c:pt idx="84">
                  <c:v>38853</c:v>
                </c:pt>
                <c:pt idx="85">
                  <c:v>39881</c:v>
                </c:pt>
                <c:pt idx="86">
                  <c:v>39379</c:v>
                </c:pt>
                <c:pt idx="87">
                  <c:v>35161</c:v>
                </c:pt>
                <c:pt idx="88">
                  <c:v>18304</c:v>
                </c:pt>
                <c:pt idx="89">
                  <c:v>23356</c:v>
                </c:pt>
                <c:pt idx="90">
                  <c:v>31646</c:v>
                </c:pt>
                <c:pt idx="91">
                  <c:v>26641</c:v>
                </c:pt>
                <c:pt idx="92">
                  <c:v>21248</c:v>
                </c:pt>
                <c:pt idx="93">
                  <c:v>22589</c:v>
                </c:pt>
                <c:pt idx="94">
                  <c:v>22536</c:v>
                </c:pt>
                <c:pt idx="95">
                  <c:v>21001</c:v>
                </c:pt>
                <c:pt idx="96">
                  <c:v>21212</c:v>
                </c:pt>
                <c:pt idx="97">
                  <c:v>21036</c:v>
                </c:pt>
                <c:pt idx="98">
                  <c:v>21662</c:v>
                </c:pt>
                <c:pt idx="99">
                  <c:v>21674</c:v>
                </c:pt>
                <c:pt idx="100">
                  <c:v>23169</c:v>
                </c:pt>
                <c:pt idx="101">
                  <c:v>20359</c:v>
                </c:pt>
                <c:pt idx="102">
                  <c:v>21040</c:v>
                </c:pt>
                <c:pt idx="103">
                  <c:v>20086</c:v>
                </c:pt>
                <c:pt idx="104">
                  <c:v>22508</c:v>
                </c:pt>
                <c:pt idx="105">
                  <c:v>32254</c:v>
                </c:pt>
                <c:pt idx="106">
                  <c:v>21449</c:v>
                </c:pt>
                <c:pt idx="107">
                  <c:v>23003</c:v>
                </c:pt>
                <c:pt idx="108">
                  <c:v>22791</c:v>
                </c:pt>
                <c:pt idx="109">
                  <c:v>21316</c:v>
                </c:pt>
                <c:pt idx="110">
                  <c:v>18574</c:v>
                </c:pt>
                <c:pt idx="111">
                  <c:v>20276</c:v>
                </c:pt>
                <c:pt idx="112">
                  <c:v>20574</c:v>
                </c:pt>
                <c:pt idx="113">
                  <c:v>19771</c:v>
                </c:pt>
                <c:pt idx="114">
                  <c:v>19807</c:v>
                </c:pt>
                <c:pt idx="115">
                  <c:v>19691</c:v>
                </c:pt>
                <c:pt idx="116">
                  <c:v>19414</c:v>
                </c:pt>
                <c:pt idx="117">
                  <c:v>18945</c:v>
                </c:pt>
                <c:pt idx="118">
                  <c:v>22461</c:v>
                </c:pt>
                <c:pt idx="119">
                  <c:v>20953</c:v>
                </c:pt>
                <c:pt idx="120">
                  <c:v>21450</c:v>
                </c:pt>
                <c:pt idx="121">
                  <c:v>20826</c:v>
                </c:pt>
                <c:pt idx="122">
                  <c:v>20330</c:v>
                </c:pt>
                <c:pt idx="123">
                  <c:v>19474</c:v>
                </c:pt>
                <c:pt idx="124">
                  <c:v>24035</c:v>
                </c:pt>
                <c:pt idx="125">
                  <c:v>24320</c:v>
                </c:pt>
                <c:pt idx="126">
                  <c:v>25714</c:v>
                </c:pt>
                <c:pt idx="127">
                  <c:v>20983</c:v>
                </c:pt>
                <c:pt idx="128">
                  <c:v>21454</c:v>
                </c:pt>
                <c:pt idx="129">
                  <c:v>20622</c:v>
                </c:pt>
                <c:pt idx="130">
                  <c:v>23150</c:v>
                </c:pt>
                <c:pt idx="131">
                  <c:v>25086</c:v>
                </c:pt>
                <c:pt idx="132">
                  <c:v>20804</c:v>
                </c:pt>
                <c:pt idx="133">
                  <c:v>22419</c:v>
                </c:pt>
                <c:pt idx="134">
                  <c:v>20676</c:v>
                </c:pt>
                <c:pt idx="135">
                  <c:v>31930</c:v>
                </c:pt>
                <c:pt idx="136">
                  <c:v>24138</c:v>
                </c:pt>
                <c:pt idx="137">
                  <c:v>31571</c:v>
                </c:pt>
                <c:pt idx="138">
                  <c:v>34298</c:v>
                </c:pt>
                <c:pt idx="139">
                  <c:v>22819</c:v>
                </c:pt>
                <c:pt idx="140">
                  <c:v>26441</c:v>
                </c:pt>
                <c:pt idx="141">
                  <c:v>29830</c:v>
                </c:pt>
                <c:pt idx="142">
                  <c:v>21716</c:v>
                </c:pt>
                <c:pt idx="143">
                  <c:v>25923</c:v>
                </c:pt>
                <c:pt idx="144">
                  <c:v>20117</c:v>
                </c:pt>
                <c:pt idx="145">
                  <c:v>21064</c:v>
                </c:pt>
                <c:pt idx="146">
                  <c:v>22592</c:v>
                </c:pt>
                <c:pt idx="147">
                  <c:v>25964</c:v>
                </c:pt>
                <c:pt idx="148">
                  <c:v>28178</c:v>
                </c:pt>
                <c:pt idx="149">
                  <c:v>21115</c:v>
                </c:pt>
                <c:pt idx="150">
                  <c:v>18457</c:v>
                </c:pt>
                <c:pt idx="151">
                  <c:v>17783</c:v>
                </c:pt>
                <c:pt idx="152">
                  <c:v>18685</c:v>
                </c:pt>
                <c:pt idx="153">
                  <c:v>20357</c:v>
                </c:pt>
                <c:pt idx="154">
                  <c:v>33895</c:v>
                </c:pt>
                <c:pt idx="155">
                  <c:v>27463</c:v>
                </c:pt>
                <c:pt idx="156">
                  <c:v>27870</c:v>
                </c:pt>
                <c:pt idx="157">
                  <c:v>21818</c:v>
                </c:pt>
                <c:pt idx="158">
                  <c:v>24981</c:v>
                </c:pt>
                <c:pt idx="159">
                  <c:v>26661</c:v>
                </c:pt>
                <c:pt idx="160">
                  <c:v>32248</c:v>
                </c:pt>
                <c:pt idx="161">
                  <c:v>36352</c:v>
                </c:pt>
                <c:pt idx="162">
                  <c:v>33598</c:v>
                </c:pt>
                <c:pt idx="163">
                  <c:v>29451</c:v>
                </c:pt>
                <c:pt idx="164">
                  <c:v>26232</c:v>
                </c:pt>
                <c:pt idx="165">
                  <c:v>21406</c:v>
                </c:pt>
                <c:pt idx="166">
                  <c:v>35832</c:v>
                </c:pt>
                <c:pt idx="167">
                  <c:v>38823</c:v>
                </c:pt>
                <c:pt idx="168">
                  <c:v>34499</c:v>
                </c:pt>
                <c:pt idx="169">
                  <c:v>35117</c:v>
                </c:pt>
                <c:pt idx="170">
                  <c:v>22451</c:v>
                </c:pt>
                <c:pt idx="171">
                  <c:v>23643</c:v>
                </c:pt>
                <c:pt idx="172">
                  <c:v>25195</c:v>
                </c:pt>
                <c:pt idx="173">
                  <c:v>25510</c:v>
                </c:pt>
                <c:pt idx="174">
                  <c:v>23372</c:v>
                </c:pt>
                <c:pt idx="175">
                  <c:v>22292</c:v>
                </c:pt>
                <c:pt idx="176">
                  <c:v>21952</c:v>
                </c:pt>
                <c:pt idx="177">
                  <c:v>21794</c:v>
                </c:pt>
                <c:pt idx="178">
                  <c:v>22046</c:v>
                </c:pt>
                <c:pt idx="179">
                  <c:v>23692</c:v>
                </c:pt>
                <c:pt idx="180">
                  <c:v>27881</c:v>
                </c:pt>
                <c:pt idx="181">
                  <c:v>29900</c:v>
                </c:pt>
                <c:pt idx="182">
                  <c:v>23200</c:v>
                </c:pt>
                <c:pt idx="183">
                  <c:v>21926</c:v>
                </c:pt>
                <c:pt idx="184">
                  <c:v>18541</c:v>
                </c:pt>
                <c:pt idx="185">
                  <c:v>16795</c:v>
                </c:pt>
                <c:pt idx="186">
                  <c:v>30637</c:v>
                </c:pt>
                <c:pt idx="187">
                  <c:v>30638</c:v>
                </c:pt>
                <c:pt idx="188">
                  <c:v>30662</c:v>
                </c:pt>
                <c:pt idx="189">
                  <c:v>30325</c:v>
                </c:pt>
                <c:pt idx="190">
                  <c:v>31395</c:v>
                </c:pt>
                <c:pt idx="191">
                  <c:v>27032</c:v>
                </c:pt>
                <c:pt idx="192">
                  <c:v>17159</c:v>
                </c:pt>
                <c:pt idx="193">
                  <c:v>15089</c:v>
                </c:pt>
                <c:pt idx="194">
                  <c:v>16904</c:v>
                </c:pt>
                <c:pt idx="195">
                  <c:v>19122</c:v>
                </c:pt>
                <c:pt idx="196">
                  <c:v>23803</c:v>
                </c:pt>
                <c:pt idx="197">
                  <c:v>26292</c:v>
                </c:pt>
                <c:pt idx="198">
                  <c:v>26739</c:v>
                </c:pt>
                <c:pt idx="199">
                  <c:v>38955</c:v>
                </c:pt>
                <c:pt idx="200">
                  <c:v>24975</c:v>
                </c:pt>
                <c:pt idx="201">
                  <c:v>23464</c:v>
                </c:pt>
                <c:pt idx="202">
                  <c:v>25442</c:v>
                </c:pt>
                <c:pt idx="203">
                  <c:v>23586</c:v>
                </c:pt>
                <c:pt idx="204">
                  <c:v>23024</c:v>
                </c:pt>
                <c:pt idx="205">
                  <c:v>23571</c:v>
                </c:pt>
                <c:pt idx="206">
                  <c:v>21518</c:v>
                </c:pt>
                <c:pt idx="207">
                  <c:v>20875</c:v>
                </c:pt>
                <c:pt idx="208">
                  <c:v>25457</c:v>
                </c:pt>
                <c:pt idx="209">
                  <c:v>26245</c:v>
                </c:pt>
                <c:pt idx="210">
                  <c:v>26069</c:v>
                </c:pt>
                <c:pt idx="211">
                  <c:v>23071</c:v>
                </c:pt>
                <c:pt idx="212">
                  <c:v>34936</c:v>
                </c:pt>
                <c:pt idx="213">
                  <c:v>34352</c:v>
                </c:pt>
                <c:pt idx="214">
                  <c:v>33403</c:v>
                </c:pt>
                <c:pt idx="215">
                  <c:v>41048</c:v>
                </c:pt>
                <c:pt idx="216">
                  <c:v>36649</c:v>
                </c:pt>
                <c:pt idx="217">
                  <c:v>39897</c:v>
                </c:pt>
                <c:pt idx="218">
                  <c:v>39565</c:v>
                </c:pt>
                <c:pt idx="219">
                  <c:v>41621</c:v>
                </c:pt>
                <c:pt idx="220">
                  <c:v>38064</c:v>
                </c:pt>
                <c:pt idx="221">
                  <c:v>35724</c:v>
                </c:pt>
                <c:pt idx="222">
                  <c:v>32913</c:v>
                </c:pt>
                <c:pt idx="223">
                  <c:v>38431</c:v>
                </c:pt>
                <c:pt idx="224">
                  <c:v>40320</c:v>
                </c:pt>
                <c:pt idx="225">
                  <c:v>38268</c:v>
                </c:pt>
                <c:pt idx="226">
                  <c:v>41199</c:v>
                </c:pt>
                <c:pt idx="227">
                  <c:v>39813</c:v>
                </c:pt>
                <c:pt idx="228">
                  <c:v>36118</c:v>
                </c:pt>
                <c:pt idx="229">
                  <c:v>32714</c:v>
                </c:pt>
                <c:pt idx="230">
                  <c:v>31511</c:v>
                </c:pt>
                <c:pt idx="231">
                  <c:v>34217</c:v>
                </c:pt>
                <c:pt idx="232">
                  <c:v>33766</c:v>
                </c:pt>
                <c:pt idx="233">
                  <c:v>33180</c:v>
                </c:pt>
                <c:pt idx="234">
                  <c:v>34386</c:v>
                </c:pt>
                <c:pt idx="235">
                  <c:v>46714</c:v>
                </c:pt>
                <c:pt idx="236">
                  <c:v>41122</c:v>
                </c:pt>
                <c:pt idx="237">
                  <c:v>39627</c:v>
                </c:pt>
                <c:pt idx="238">
                  <c:v>37110</c:v>
                </c:pt>
                <c:pt idx="239">
                  <c:v>38796</c:v>
                </c:pt>
                <c:pt idx="240">
                  <c:v>36270</c:v>
                </c:pt>
                <c:pt idx="241">
                  <c:v>34543</c:v>
                </c:pt>
                <c:pt idx="242">
                  <c:v>38277</c:v>
                </c:pt>
                <c:pt idx="243">
                  <c:v>32998</c:v>
                </c:pt>
                <c:pt idx="244">
                  <c:v>27563</c:v>
                </c:pt>
                <c:pt idx="245">
                  <c:v>27397</c:v>
                </c:pt>
                <c:pt idx="246">
                  <c:v>28743</c:v>
                </c:pt>
                <c:pt idx="247">
                  <c:v>25343</c:v>
                </c:pt>
                <c:pt idx="248">
                  <c:v>28510</c:v>
                </c:pt>
                <c:pt idx="249">
                  <c:v>28434</c:v>
                </c:pt>
                <c:pt idx="250">
                  <c:v>27953</c:v>
                </c:pt>
                <c:pt idx="251">
                  <c:v>32829</c:v>
                </c:pt>
                <c:pt idx="252">
                  <c:v>35558</c:v>
                </c:pt>
                <c:pt idx="253">
                  <c:v>30497</c:v>
                </c:pt>
                <c:pt idx="254">
                  <c:v>32403</c:v>
                </c:pt>
                <c:pt idx="255">
                  <c:v>32190</c:v>
                </c:pt>
                <c:pt idx="256">
                  <c:v>31913</c:v>
                </c:pt>
                <c:pt idx="257">
                  <c:v>27362</c:v>
                </c:pt>
                <c:pt idx="258">
                  <c:v>22892</c:v>
                </c:pt>
                <c:pt idx="259">
                  <c:v>23726</c:v>
                </c:pt>
                <c:pt idx="260">
                  <c:v>25542</c:v>
                </c:pt>
                <c:pt idx="261">
                  <c:v>24258</c:v>
                </c:pt>
                <c:pt idx="262">
                  <c:v>26626</c:v>
                </c:pt>
                <c:pt idx="263">
                  <c:v>27409</c:v>
                </c:pt>
                <c:pt idx="264">
                  <c:v>26438</c:v>
                </c:pt>
                <c:pt idx="265">
                  <c:v>28273</c:v>
                </c:pt>
                <c:pt idx="266">
                  <c:v>23618</c:v>
                </c:pt>
                <c:pt idx="267">
                  <c:v>22822</c:v>
                </c:pt>
                <c:pt idx="268">
                  <c:v>23800</c:v>
                </c:pt>
                <c:pt idx="269">
                  <c:v>28333</c:v>
                </c:pt>
                <c:pt idx="270">
                  <c:v>28169</c:v>
                </c:pt>
                <c:pt idx="271">
                  <c:v>27141</c:v>
                </c:pt>
                <c:pt idx="272">
                  <c:v>26198</c:v>
                </c:pt>
                <c:pt idx="273">
                  <c:v>24440</c:v>
                </c:pt>
                <c:pt idx="274">
                  <c:v>22182</c:v>
                </c:pt>
                <c:pt idx="275">
                  <c:v>20298</c:v>
                </c:pt>
                <c:pt idx="276">
                  <c:v>26748</c:v>
                </c:pt>
                <c:pt idx="277">
                  <c:v>23706</c:v>
                </c:pt>
                <c:pt idx="278">
                  <c:v>26252</c:v>
                </c:pt>
                <c:pt idx="279">
                  <c:v>23326</c:v>
                </c:pt>
                <c:pt idx="280">
                  <c:v>20983</c:v>
                </c:pt>
                <c:pt idx="281">
                  <c:v>20221</c:v>
                </c:pt>
                <c:pt idx="282">
                  <c:v>19843</c:v>
                </c:pt>
                <c:pt idx="283">
                  <c:v>20993</c:v>
                </c:pt>
                <c:pt idx="284">
                  <c:v>20281</c:v>
                </c:pt>
                <c:pt idx="285">
                  <c:v>21671</c:v>
                </c:pt>
                <c:pt idx="286">
                  <c:v>22423</c:v>
                </c:pt>
                <c:pt idx="287">
                  <c:v>26549</c:v>
                </c:pt>
                <c:pt idx="288">
                  <c:v>24175</c:v>
                </c:pt>
                <c:pt idx="289">
                  <c:v>24968</c:v>
                </c:pt>
                <c:pt idx="290">
                  <c:v>25885</c:v>
                </c:pt>
                <c:pt idx="291">
                  <c:v>24206</c:v>
                </c:pt>
                <c:pt idx="292">
                  <c:v>20851</c:v>
                </c:pt>
                <c:pt idx="293">
                  <c:v>20918</c:v>
                </c:pt>
                <c:pt idx="294">
                  <c:v>19878</c:v>
                </c:pt>
                <c:pt idx="295">
                  <c:v>19587</c:v>
                </c:pt>
                <c:pt idx="296">
                  <c:v>22246</c:v>
                </c:pt>
                <c:pt idx="297">
                  <c:v>21540</c:v>
                </c:pt>
                <c:pt idx="298">
                  <c:v>20638</c:v>
                </c:pt>
                <c:pt idx="299">
                  <c:v>21187</c:v>
                </c:pt>
                <c:pt idx="300">
                  <c:v>18621</c:v>
                </c:pt>
                <c:pt idx="301">
                  <c:v>20416</c:v>
                </c:pt>
                <c:pt idx="302">
                  <c:v>17917</c:v>
                </c:pt>
                <c:pt idx="303">
                  <c:v>19954</c:v>
                </c:pt>
                <c:pt idx="304">
                  <c:v>23432</c:v>
                </c:pt>
                <c:pt idx="305">
                  <c:v>24038</c:v>
                </c:pt>
                <c:pt idx="306">
                  <c:v>22234</c:v>
                </c:pt>
                <c:pt idx="307">
                  <c:v>22149</c:v>
                </c:pt>
                <c:pt idx="308">
                  <c:v>22540</c:v>
                </c:pt>
                <c:pt idx="309">
                  <c:v>22982</c:v>
                </c:pt>
                <c:pt idx="310">
                  <c:v>22344</c:v>
                </c:pt>
                <c:pt idx="311">
                  <c:v>21256</c:v>
                </c:pt>
                <c:pt idx="312">
                  <c:v>21533</c:v>
                </c:pt>
                <c:pt idx="313">
                  <c:v>22130</c:v>
                </c:pt>
                <c:pt idx="314">
                  <c:v>23059</c:v>
                </c:pt>
                <c:pt idx="315">
                  <c:v>22469</c:v>
                </c:pt>
                <c:pt idx="316">
                  <c:v>19825</c:v>
                </c:pt>
                <c:pt idx="317">
                  <c:v>20603</c:v>
                </c:pt>
                <c:pt idx="318">
                  <c:v>22225</c:v>
                </c:pt>
                <c:pt idx="319">
                  <c:v>21808</c:v>
                </c:pt>
                <c:pt idx="320">
                  <c:v>23872</c:v>
                </c:pt>
                <c:pt idx="321">
                  <c:v>22719</c:v>
                </c:pt>
                <c:pt idx="322">
                  <c:v>23015</c:v>
                </c:pt>
                <c:pt idx="323">
                  <c:v>22963</c:v>
                </c:pt>
                <c:pt idx="324">
                  <c:v>22941</c:v>
                </c:pt>
                <c:pt idx="325">
                  <c:v>24596</c:v>
                </c:pt>
                <c:pt idx="326">
                  <c:v>23639</c:v>
                </c:pt>
                <c:pt idx="327">
                  <c:v>24235</c:v>
                </c:pt>
                <c:pt idx="328">
                  <c:v>22891</c:v>
                </c:pt>
                <c:pt idx="329">
                  <c:v>22761</c:v>
                </c:pt>
                <c:pt idx="330">
                  <c:v>23939</c:v>
                </c:pt>
                <c:pt idx="331">
                  <c:v>25605</c:v>
                </c:pt>
                <c:pt idx="332">
                  <c:v>25325</c:v>
                </c:pt>
                <c:pt idx="333">
                  <c:v>25898</c:v>
                </c:pt>
                <c:pt idx="334">
                  <c:v>24116</c:v>
                </c:pt>
                <c:pt idx="335">
                  <c:v>22025</c:v>
                </c:pt>
                <c:pt idx="336">
                  <c:v>25956</c:v>
                </c:pt>
                <c:pt idx="337">
                  <c:v>21205</c:v>
                </c:pt>
                <c:pt idx="338">
                  <c:v>26144</c:v>
                </c:pt>
                <c:pt idx="339">
                  <c:v>20302</c:v>
                </c:pt>
                <c:pt idx="340">
                  <c:v>22987</c:v>
                </c:pt>
                <c:pt idx="341">
                  <c:v>23612</c:v>
                </c:pt>
                <c:pt idx="342">
                  <c:v>21302</c:v>
                </c:pt>
                <c:pt idx="343">
                  <c:v>18280</c:v>
                </c:pt>
                <c:pt idx="344">
                  <c:v>18705</c:v>
                </c:pt>
                <c:pt idx="345">
                  <c:v>18713</c:v>
                </c:pt>
                <c:pt idx="346">
                  <c:v>19525</c:v>
                </c:pt>
                <c:pt idx="347">
                  <c:v>22288</c:v>
                </c:pt>
                <c:pt idx="348">
                  <c:v>19006</c:v>
                </c:pt>
                <c:pt idx="349">
                  <c:v>24057</c:v>
                </c:pt>
                <c:pt idx="350">
                  <c:v>18599</c:v>
                </c:pt>
                <c:pt idx="351">
                  <c:v>18869</c:v>
                </c:pt>
                <c:pt idx="352">
                  <c:v>24505</c:v>
                </c:pt>
                <c:pt idx="353">
                  <c:v>20130</c:v>
                </c:pt>
                <c:pt idx="354">
                  <c:v>18122</c:v>
                </c:pt>
                <c:pt idx="355">
                  <c:v>18308</c:v>
                </c:pt>
                <c:pt idx="356">
                  <c:v>18850</c:v>
                </c:pt>
                <c:pt idx="357">
                  <c:v>13794</c:v>
                </c:pt>
                <c:pt idx="358">
                  <c:v>15483</c:v>
                </c:pt>
                <c:pt idx="359">
                  <c:v>15282</c:v>
                </c:pt>
                <c:pt idx="360">
                  <c:v>15277</c:v>
                </c:pt>
                <c:pt idx="361">
                  <c:v>16266</c:v>
                </c:pt>
                <c:pt idx="362">
                  <c:v>17585</c:v>
                </c:pt>
                <c:pt idx="363">
                  <c:v>18415</c:v>
                </c:pt>
                <c:pt idx="364">
                  <c:v>16861</c:v>
                </c:pt>
                <c:pt idx="365">
                  <c:v>20347</c:v>
                </c:pt>
                <c:pt idx="366">
                  <c:v>17042</c:v>
                </c:pt>
                <c:pt idx="367">
                  <c:v>23154</c:v>
                </c:pt>
                <c:pt idx="368">
                  <c:v>27263</c:v>
                </c:pt>
                <c:pt idx="369">
                  <c:v>27595</c:v>
                </c:pt>
                <c:pt idx="370">
                  <c:v>27984</c:v>
                </c:pt>
                <c:pt idx="371">
                  <c:v>26059</c:v>
                </c:pt>
                <c:pt idx="372">
                  <c:v>17773</c:v>
                </c:pt>
                <c:pt idx="373">
                  <c:v>17923</c:v>
                </c:pt>
                <c:pt idx="374">
                  <c:v>18940</c:v>
                </c:pt>
                <c:pt idx="375">
                  <c:v>19072</c:v>
                </c:pt>
                <c:pt idx="376">
                  <c:v>19618</c:v>
                </c:pt>
                <c:pt idx="377">
                  <c:v>29790</c:v>
                </c:pt>
                <c:pt idx="378">
                  <c:v>20671</c:v>
                </c:pt>
                <c:pt idx="379">
                  <c:v>20188</c:v>
                </c:pt>
                <c:pt idx="380">
                  <c:v>22782</c:v>
                </c:pt>
                <c:pt idx="381">
                  <c:v>23236</c:v>
                </c:pt>
                <c:pt idx="382">
                  <c:v>20395</c:v>
                </c:pt>
                <c:pt idx="383">
                  <c:v>20301</c:v>
                </c:pt>
                <c:pt idx="384">
                  <c:v>21214</c:v>
                </c:pt>
                <c:pt idx="385">
                  <c:v>20013</c:v>
                </c:pt>
                <c:pt idx="386">
                  <c:v>20230</c:v>
                </c:pt>
                <c:pt idx="387">
                  <c:v>21465</c:v>
                </c:pt>
                <c:pt idx="388">
                  <c:v>20201</c:v>
                </c:pt>
                <c:pt idx="389">
                  <c:v>26500</c:v>
                </c:pt>
                <c:pt idx="390">
                  <c:v>25601</c:v>
                </c:pt>
                <c:pt idx="391">
                  <c:v>25768</c:v>
                </c:pt>
                <c:pt idx="392">
                  <c:v>25948</c:v>
                </c:pt>
                <c:pt idx="393">
                  <c:v>23647</c:v>
                </c:pt>
                <c:pt idx="394">
                  <c:v>25259</c:v>
                </c:pt>
                <c:pt idx="395">
                  <c:v>26283</c:v>
                </c:pt>
                <c:pt idx="396">
                  <c:v>24718</c:v>
                </c:pt>
                <c:pt idx="397">
                  <c:v>24040</c:v>
                </c:pt>
                <c:pt idx="398">
                  <c:v>22821</c:v>
                </c:pt>
                <c:pt idx="399">
                  <c:v>22868</c:v>
                </c:pt>
                <c:pt idx="400">
                  <c:v>20828</c:v>
                </c:pt>
                <c:pt idx="401">
                  <c:v>21464</c:v>
                </c:pt>
                <c:pt idx="402">
                  <c:v>21152</c:v>
                </c:pt>
                <c:pt idx="403">
                  <c:v>19041</c:v>
                </c:pt>
                <c:pt idx="404">
                  <c:v>17953</c:v>
                </c:pt>
                <c:pt idx="405">
                  <c:v>18021</c:v>
                </c:pt>
                <c:pt idx="406">
                  <c:v>18950</c:v>
                </c:pt>
                <c:pt idx="407">
                  <c:v>22988</c:v>
                </c:pt>
                <c:pt idx="408">
                  <c:v>25956</c:v>
                </c:pt>
                <c:pt idx="409">
                  <c:v>19464</c:v>
                </c:pt>
                <c:pt idx="410">
                  <c:v>21507</c:v>
                </c:pt>
                <c:pt idx="411">
                  <c:v>20400</c:v>
                </c:pt>
                <c:pt idx="412">
                  <c:v>18889</c:v>
                </c:pt>
                <c:pt idx="413">
                  <c:v>25255</c:v>
                </c:pt>
                <c:pt idx="414">
                  <c:v>19185</c:v>
                </c:pt>
                <c:pt idx="415">
                  <c:v>19505</c:v>
                </c:pt>
                <c:pt idx="416">
                  <c:v>26829</c:v>
                </c:pt>
                <c:pt idx="417">
                  <c:v>22305</c:v>
                </c:pt>
                <c:pt idx="418">
                  <c:v>20840</c:v>
                </c:pt>
                <c:pt idx="419">
                  <c:v>20443</c:v>
                </c:pt>
                <c:pt idx="420">
                  <c:v>19530</c:v>
                </c:pt>
                <c:pt idx="421">
                  <c:v>20304</c:v>
                </c:pt>
                <c:pt idx="422">
                  <c:v>19670</c:v>
                </c:pt>
                <c:pt idx="423">
                  <c:v>19679</c:v>
                </c:pt>
                <c:pt idx="424">
                  <c:v>19678</c:v>
                </c:pt>
                <c:pt idx="425">
                  <c:v>19259</c:v>
                </c:pt>
                <c:pt idx="426">
                  <c:v>19396</c:v>
                </c:pt>
                <c:pt idx="427">
                  <c:v>19258</c:v>
                </c:pt>
                <c:pt idx="428">
                  <c:v>17935</c:v>
                </c:pt>
                <c:pt idx="429">
                  <c:v>20594</c:v>
                </c:pt>
                <c:pt idx="430">
                  <c:v>20865</c:v>
                </c:pt>
                <c:pt idx="431">
                  <c:v>21553</c:v>
                </c:pt>
                <c:pt idx="432">
                  <c:v>21581</c:v>
                </c:pt>
                <c:pt idx="433">
                  <c:v>20934</c:v>
                </c:pt>
                <c:pt idx="434">
                  <c:v>19459</c:v>
                </c:pt>
                <c:pt idx="435">
                  <c:v>19380</c:v>
                </c:pt>
                <c:pt idx="436">
                  <c:v>19652</c:v>
                </c:pt>
                <c:pt idx="437">
                  <c:v>17328</c:v>
                </c:pt>
                <c:pt idx="438">
                  <c:v>17358</c:v>
                </c:pt>
                <c:pt idx="439">
                  <c:v>21989</c:v>
                </c:pt>
                <c:pt idx="440">
                  <c:v>20477</c:v>
                </c:pt>
                <c:pt idx="441">
                  <c:v>14428</c:v>
                </c:pt>
                <c:pt idx="442">
                  <c:v>13733</c:v>
                </c:pt>
                <c:pt idx="443">
                  <c:v>16092</c:v>
                </c:pt>
                <c:pt idx="444">
                  <c:v>19667</c:v>
                </c:pt>
                <c:pt idx="445">
                  <c:v>17978</c:v>
                </c:pt>
                <c:pt idx="446">
                  <c:v>22441</c:v>
                </c:pt>
                <c:pt idx="447">
                  <c:v>19693</c:v>
                </c:pt>
                <c:pt idx="448">
                  <c:v>19865</c:v>
                </c:pt>
                <c:pt idx="449">
                  <c:v>21211</c:v>
                </c:pt>
                <c:pt idx="450">
                  <c:v>21463</c:v>
                </c:pt>
                <c:pt idx="451">
                  <c:v>23439</c:v>
                </c:pt>
                <c:pt idx="452">
                  <c:v>28271</c:v>
                </c:pt>
                <c:pt idx="453">
                  <c:v>21642</c:v>
                </c:pt>
                <c:pt idx="454">
                  <c:v>19535</c:v>
                </c:pt>
                <c:pt idx="455">
                  <c:v>18431</c:v>
                </c:pt>
                <c:pt idx="456">
                  <c:v>20732</c:v>
                </c:pt>
                <c:pt idx="457">
                  <c:v>19821</c:v>
                </c:pt>
                <c:pt idx="458">
                  <c:v>21594</c:v>
                </c:pt>
                <c:pt idx="459">
                  <c:v>21941</c:v>
                </c:pt>
                <c:pt idx="460">
                  <c:v>24523</c:v>
                </c:pt>
                <c:pt idx="461">
                  <c:v>23201</c:v>
                </c:pt>
                <c:pt idx="462">
                  <c:v>24024</c:v>
                </c:pt>
                <c:pt idx="463">
                  <c:v>23611</c:v>
                </c:pt>
                <c:pt idx="464">
                  <c:v>22737</c:v>
                </c:pt>
                <c:pt idx="465">
                  <c:v>22530</c:v>
                </c:pt>
                <c:pt idx="466">
                  <c:v>22315</c:v>
                </c:pt>
                <c:pt idx="467">
                  <c:v>22323</c:v>
                </c:pt>
                <c:pt idx="468">
                  <c:v>26450</c:v>
                </c:pt>
                <c:pt idx="469">
                  <c:v>24057</c:v>
                </c:pt>
                <c:pt idx="470">
                  <c:v>22321</c:v>
                </c:pt>
                <c:pt idx="471">
                  <c:v>30693</c:v>
                </c:pt>
                <c:pt idx="472">
                  <c:v>30591</c:v>
                </c:pt>
                <c:pt idx="473">
                  <c:v>26739</c:v>
                </c:pt>
                <c:pt idx="474">
                  <c:v>26384</c:v>
                </c:pt>
                <c:pt idx="475">
                  <c:v>26461</c:v>
                </c:pt>
                <c:pt idx="476">
                  <c:v>25150</c:v>
                </c:pt>
                <c:pt idx="477">
                  <c:v>25540</c:v>
                </c:pt>
                <c:pt idx="478">
                  <c:v>24289</c:v>
                </c:pt>
                <c:pt idx="479">
                  <c:v>25189</c:v>
                </c:pt>
                <c:pt idx="480">
                  <c:v>25426</c:v>
                </c:pt>
                <c:pt idx="481">
                  <c:v>24658</c:v>
                </c:pt>
                <c:pt idx="482">
                  <c:v>23550</c:v>
                </c:pt>
                <c:pt idx="483">
                  <c:v>23290</c:v>
                </c:pt>
                <c:pt idx="484">
                  <c:v>22376</c:v>
                </c:pt>
                <c:pt idx="485">
                  <c:v>22623</c:v>
                </c:pt>
                <c:pt idx="486">
                  <c:v>24146</c:v>
                </c:pt>
                <c:pt idx="487">
                  <c:v>24679</c:v>
                </c:pt>
                <c:pt idx="488">
                  <c:v>24345</c:v>
                </c:pt>
                <c:pt idx="489">
                  <c:v>24768</c:v>
                </c:pt>
                <c:pt idx="490">
                  <c:v>22958</c:v>
                </c:pt>
                <c:pt idx="491">
                  <c:v>21875</c:v>
                </c:pt>
                <c:pt idx="492">
                  <c:v>21167</c:v>
                </c:pt>
                <c:pt idx="493">
                  <c:v>22787</c:v>
                </c:pt>
                <c:pt idx="494">
                  <c:v>21856</c:v>
                </c:pt>
                <c:pt idx="495">
                  <c:v>24190</c:v>
                </c:pt>
                <c:pt idx="496">
                  <c:v>26472</c:v>
                </c:pt>
                <c:pt idx="497">
                  <c:v>23078</c:v>
                </c:pt>
                <c:pt idx="498">
                  <c:v>20263</c:v>
                </c:pt>
                <c:pt idx="499">
                  <c:v>20442</c:v>
                </c:pt>
                <c:pt idx="500">
                  <c:v>21921</c:v>
                </c:pt>
                <c:pt idx="501">
                  <c:v>21346</c:v>
                </c:pt>
                <c:pt idx="502">
                  <c:v>21235</c:v>
                </c:pt>
                <c:pt idx="503">
                  <c:v>22566</c:v>
                </c:pt>
                <c:pt idx="504">
                  <c:v>21626</c:v>
                </c:pt>
                <c:pt idx="505">
                  <c:v>22382</c:v>
                </c:pt>
                <c:pt idx="506">
                  <c:v>22831</c:v>
                </c:pt>
                <c:pt idx="507">
                  <c:v>23771</c:v>
                </c:pt>
                <c:pt idx="508">
                  <c:v>22240</c:v>
                </c:pt>
                <c:pt idx="509">
                  <c:v>22727</c:v>
                </c:pt>
                <c:pt idx="510">
                  <c:v>21853</c:v>
                </c:pt>
                <c:pt idx="511">
                  <c:v>21296</c:v>
                </c:pt>
                <c:pt idx="512">
                  <c:v>21968</c:v>
                </c:pt>
                <c:pt idx="513">
                  <c:v>22031</c:v>
                </c:pt>
                <c:pt idx="514">
                  <c:v>21345</c:v>
                </c:pt>
                <c:pt idx="515">
                  <c:v>23973</c:v>
                </c:pt>
                <c:pt idx="516">
                  <c:v>24540</c:v>
                </c:pt>
                <c:pt idx="517">
                  <c:v>24942</c:v>
                </c:pt>
                <c:pt idx="518">
                  <c:v>21227</c:v>
                </c:pt>
                <c:pt idx="519">
                  <c:v>20741</c:v>
                </c:pt>
                <c:pt idx="520">
                  <c:v>21257</c:v>
                </c:pt>
                <c:pt idx="521">
                  <c:v>21702</c:v>
                </c:pt>
                <c:pt idx="522">
                  <c:v>23350</c:v>
                </c:pt>
                <c:pt idx="523">
                  <c:v>23118</c:v>
                </c:pt>
                <c:pt idx="524">
                  <c:v>24422</c:v>
                </c:pt>
                <c:pt idx="525">
                  <c:v>25706</c:v>
                </c:pt>
                <c:pt idx="526">
                  <c:v>22436</c:v>
                </c:pt>
                <c:pt idx="527">
                  <c:v>24408</c:v>
                </c:pt>
                <c:pt idx="528">
                  <c:v>23398</c:v>
                </c:pt>
                <c:pt idx="529">
                  <c:v>25984</c:v>
                </c:pt>
                <c:pt idx="530">
                  <c:v>23872</c:v>
                </c:pt>
                <c:pt idx="531">
                  <c:v>24676</c:v>
                </c:pt>
                <c:pt idx="532">
                  <c:v>23474</c:v>
                </c:pt>
                <c:pt idx="533">
                  <c:v>20788</c:v>
                </c:pt>
                <c:pt idx="534">
                  <c:v>21967</c:v>
                </c:pt>
                <c:pt idx="535">
                  <c:v>24927</c:v>
                </c:pt>
                <c:pt idx="536">
                  <c:v>25434</c:v>
                </c:pt>
                <c:pt idx="537">
                  <c:v>24959</c:v>
                </c:pt>
                <c:pt idx="538">
                  <c:v>24280</c:v>
                </c:pt>
                <c:pt idx="539">
                  <c:v>25825</c:v>
                </c:pt>
                <c:pt idx="540">
                  <c:v>25641</c:v>
                </c:pt>
                <c:pt idx="541">
                  <c:v>27325</c:v>
                </c:pt>
                <c:pt idx="542">
                  <c:v>21513</c:v>
                </c:pt>
                <c:pt idx="543">
                  <c:v>23535</c:v>
                </c:pt>
                <c:pt idx="544">
                  <c:v>23340</c:v>
                </c:pt>
                <c:pt idx="545">
                  <c:v>23444</c:v>
                </c:pt>
                <c:pt idx="546">
                  <c:v>22893</c:v>
                </c:pt>
                <c:pt idx="547">
                  <c:v>22135</c:v>
                </c:pt>
                <c:pt idx="548">
                  <c:v>24840</c:v>
                </c:pt>
                <c:pt idx="549">
                  <c:v>23232</c:v>
                </c:pt>
                <c:pt idx="550">
                  <c:v>25484</c:v>
                </c:pt>
                <c:pt idx="551">
                  <c:v>23060</c:v>
                </c:pt>
                <c:pt idx="552">
                  <c:v>24457</c:v>
                </c:pt>
                <c:pt idx="553">
                  <c:v>27261</c:v>
                </c:pt>
                <c:pt idx="554">
                  <c:v>24829</c:v>
                </c:pt>
                <c:pt idx="555">
                  <c:v>26571</c:v>
                </c:pt>
                <c:pt idx="556">
                  <c:v>24653</c:v>
                </c:pt>
                <c:pt idx="557">
                  <c:v>30539</c:v>
                </c:pt>
                <c:pt idx="558">
                  <c:v>30128</c:v>
                </c:pt>
                <c:pt idx="559">
                  <c:v>27437</c:v>
                </c:pt>
                <c:pt idx="560">
                  <c:v>25738</c:v>
                </c:pt>
                <c:pt idx="561">
                  <c:v>26521</c:v>
                </c:pt>
                <c:pt idx="562">
                  <c:v>24288</c:v>
                </c:pt>
                <c:pt idx="563">
                  <c:v>28681</c:v>
                </c:pt>
                <c:pt idx="564">
                  <c:v>27521</c:v>
                </c:pt>
                <c:pt idx="565">
                  <c:v>25560</c:v>
                </c:pt>
                <c:pt idx="566">
                  <c:v>25439</c:v>
                </c:pt>
                <c:pt idx="567">
                  <c:v>24956</c:v>
                </c:pt>
                <c:pt idx="568">
                  <c:v>25874</c:v>
                </c:pt>
                <c:pt idx="569">
                  <c:v>24413</c:v>
                </c:pt>
                <c:pt idx="570">
                  <c:v>26751</c:v>
                </c:pt>
                <c:pt idx="571">
                  <c:v>26130</c:v>
                </c:pt>
                <c:pt idx="572">
                  <c:v>27122</c:v>
                </c:pt>
                <c:pt idx="573">
                  <c:v>26783</c:v>
                </c:pt>
                <c:pt idx="574">
                  <c:v>26141</c:v>
                </c:pt>
                <c:pt idx="575">
                  <c:v>26681</c:v>
                </c:pt>
                <c:pt idx="576">
                  <c:v>26269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42-42D9-8CBF-A97E16F47C2B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Total_All_Customers!$D$10:$D$586</c:f>
              <c:numCache>
                <c:formatCode>#,##0</c:formatCode>
                <c:ptCount val="577"/>
                <c:pt idx="0">
                  <c:v>22063</c:v>
                </c:pt>
                <c:pt idx="1">
                  <c:v>20048</c:v>
                </c:pt>
                <c:pt idx="2">
                  <c:v>20318</c:v>
                </c:pt>
                <c:pt idx="3">
                  <c:v>22604</c:v>
                </c:pt>
                <c:pt idx="4">
                  <c:v>21773</c:v>
                </c:pt>
                <c:pt idx="5">
                  <c:v>24736</c:v>
                </c:pt>
                <c:pt idx="6">
                  <c:v>23179</c:v>
                </c:pt>
                <c:pt idx="7">
                  <c:v>20945</c:v>
                </c:pt>
                <c:pt idx="8">
                  <c:v>20528</c:v>
                </c:pt>
                <c:pt idx="9">
                  <c:v>19888</c:v>
                </c:pt>
                <c:pt idx="10">
                  <c:v>19892</c:v>
                </c:pt>
                <c:pt idx="11">
                  <c:v>20266</c:v>
                </c:pt>
                <c:pt idx="12">
                  <c:v>21095</c:v>
                </c:pt>
                <c:pt idx="13">
                  <c:v>27285</c:v>
                </c:pt>
                <c:pt idx="14">
                  <c:v>34390</c:v>
                </c:pt>
                <c:pt idx="15">
                  <c:v>22338</c:v>
                </c:pt>
                <c:pt idx="16">
                  <c:v>23951</c:v>
                </c:pt>
                <c:pt idx="17">
                  <c:v>24004</c:v>
                </c:pt>
                <c:pt idx="18">
                  <c:v>38199</c:v>
                </c:pt>
                <c:pt idx="19">
                  <c:v>23011</c:v>
                </c:pt>
                <c:pt idx="20">
                  <c:v>22719</c:v>
                </c:pt>
                <c:pt idx="21">
                  <c:v>23428</c:v>
                </c:pt>
                <c:pt idx="22">
                  <c:v>22703</c:v>
                </c:pt>
                <c:pt idx="23">
                  <c:v>27296</c:v>
                </c:pt>
                <c:pt idx="24">
                  <c:v>22873</c:v>
                </c:pt>
                <c:pt idx="25">
                  <c:v>22752</c:v>
                </c:pt>
                <c:pt idx="26">
                  <c:v>23869</c:v>
                </c:pt>
                <c:pt idx="27">
                  <c:v>26897</c:v>
                </c:pt>
                <c:pt idx="28">
                  <c:v>27587</c:v>
                </c:pt>
                <c:pt idx="29">
                  <c:v>24794</c:v>
                </c:pt>
                <c:pt idx="30">
                  <c:v>23765</c:v>
                </c:pt>
                <c:pt idx="31">
                  <c:v>23604</c:v>
                </c:pt>
                <c:pt idx="32">
                  <c:v>28068</c:v>
                </c:pt>
                <c:pt idx="33">
                  <c:v>28092</c:v>
                </c:pt>
                <c:pt idx="34">
                  <c:v>25811</c:v>
                </c:pt>
                <c:pt idx="35">
                  <c:v>28504</c:v>
                </c:pt>
                <c:pt idx="36">
                  <c:v>25448</c:v>
                </c:pt>
                <c:pt idx="37">
                  <c:v>41772</c:v>
                </c:pt>
                <c:pt idx="38">
                  <c:v>39399</c:v>
                </c:pt>
                <c:pt idx="39">
                  <c:v>39428</c:v>
                </c:pt>
                <c:pt idx="40">
                  <c:v>39578</c:v>
                </c:pt>
                <c:pt idx="41">
                  <c:v>42334</c:v>
                </c:pt>
                <c:pt idx="42">
                  <c:v>42287</c:v>
                </c:pt>
                <c:pt idx="43">
                  <c:v>30544</c:v>
                </c:pt>
                <c:pt idx="44">
                  <c:v>24059</c:v>
                </c:pt>
                <c:pt idx="45">
                  <c:v>27173</c:v>
                </c:pt>
                <c:pt idx="46">
                  <c:v>22039</c:v>
                </c:pt>
                <c:pt idx="47">
                  <c:v>23809</c:v>
                </c:pt>
                <c:pt idx="48">
                  <c:v>24609</c:v>
                </c:pt>
                <c:pt idx="49">
                  <c:v>30268</c:v>
                </c:pt>
                <c:pt idx="50">
                  <c:v>29848</c:v>
                </c:pt>
                <c:pt idx="51">
                  <c:v>25842</c:v>
                </c:pt>
                <c:pt idx="52">
                  <c:v>22922</c:v>
                </c:pt>
                <c:pt idx="53">
                  <c:v>20667</c:v>
                </c:pt>
                <c:pt idx="54">
                  <c:v>21807</c:v>
                </c:pt>
                <c:pt idx="55">
                  <c:v>21665</c:v>
                </c:pt>
                <c:pt idx="56">
                  <c:v>22048</c:v>
                </c:pt>
                <c:pt idx="57">
                  <c:v>22464</c:v>
                </c:pt>
                <c:pt idx="58">
                  <c:v>22568</c:v>
                </c:pt>
                <c:pt idx="59">
                  <c:v>22251</c:v>
                </c:pt>
                <c:pt idx="60">
                  <c:v>18972</c:v>
                </c:pt>
                <c:pt idx="61">
                  <c:v>20004</c:v>
                </c:pt>
                <c:pt idx="62">
                  <c:v>27414</c:v>
                </c:pt>
                <c:pt idx="63">
                  <c:v>43274</c:v>
                </c:pt>
                <c:pt idx="64">
                  <c:v>41843</c:v>
                </c:pt>
                <c:pt idx="65">
                  <c:v>39485</c:v>
                </c:pt>
                <c:pt idx="66">
                  <c:v>38301</c:v>
                </c:pt>
                <c:pt idx="67">
                  <c:v>37819</c:v>
                </c:pt>
                <c:pt idx="68">
                  <c:v>20440</c:v>
                </c:pt>
                <c:pt idx="69">
                  <c:v>23185</c:v>
                </c:pt>
                <c:pt idx="70">
                  <c:v>21833</c:v>
                </c:pt>
                <c:pt idx="71">
                  <c:v>21641</c:v>
                </c:pt>
                <c:pt idx="72">
                  <c:v>23956</c:v>
                </c:pt>
                <c:pt idx="73">
                  <c:v>22152</c:v>
                </c:pt>
                <c:pt idx="74">
                  <c:v>22541</c:v>
                </c:pt>
                <c:pt idx="75">
                  <c:v>22349</c:v>
                </c:pt>
                <c:pt idx="76">
                  <c:v>25517</c:v>
                </c:pt>
                <c:pt idx="77">
                  <c:v>24873</c:v>
                </c:pt>
                <c:pt idx="78">
                  <c:v>27791</c:v>
                </c:pt>
                <c:pt idx="79">
                  <c:v>24955</c:v>
                </c:pt>
                <c:pt idx="80">
                  <c:v>34516</c:v>
                </c:pt>
                <c:pt idx="81">
                  <c:v>39746</c:v>
                </c:pt>
                <c:pt idx="82">
                  <c:v>38699</c:v>
                </c:pt>
                <c:pt idx="83">
                  <c:v>35641</c:v>
                </c:pt>
                <c:pt idx="84">
                  <c:v>38993</c:v>
                </c:pt>
                <c:pt idx="85">
                  <c:v>39644</c:v>
                </c:pt>
                <c:pt idx="86">
                  <c:v>39473</c:v>
                </c:pt>
                <c:pt idx="87">
                  <c:v>35806</c:v>
                </c:pt>
                <c:pt idx="88">
                  <c:v>17373</c:v>
                </c:pt>
                <c:pt idx="89">
                  <c:v>22299</c:v>
                </c:pt>
                <c:pt idx="90">
                  <c:v>31795</c:v>
                </c:pt>
                <c:pt idx="91">
                  <c:v>26695</c:v>
                </c:pt>
                <c:pt idx="92">
                  <c:v>20718</c:v>
                </c:pt>
                <c:pt idx="93">
                  <c:v>23873</c:v>
                </c:pt>
                <c:pt idx="94">
                  <c:v>22429</c:v>
                </c:pt>
                <c:pt idx="95">
                  <c:v>21317</c:v>
                </c:pt>
                <c:pt idx="96">
                  <c:v>21440</c:v>
                </c:pt>
                <c:pt idx="97">
                  <c:v>21296</c:v>
                </c:pt>
                <c:pt idx="98">
                  <c:v>21649</c:v>
                </c:pt>
                <c:pt idx="99">
                  <c:v>22631</c:v>
                </c:pt>
                <c:pt idx="100">
                  <c:v>22095</c:v>
                </c:pt>
                <c:pt idx="101">
                  <c:v>20306</c:v>
                </c:pt>
                <c:pt idx="102">
                  <c:v>20978</c:v>
                </c:pt>
                <c:pt idx="103">
                  <c:v>20055</c:v>
                </c:pt>
                <c:pt idx="104">
                  <c:v>26915</c:v>
                </c:pt>
                <c:pt idx="105">
                  <c:v>30035</c:v>
                </c:pt>
                <c:pt idx="106">
                  <c:v>21632</c:v>
                </c:pt>
                <c:pt idx="107">
                  <c:v>22709</c:v>
                </c:pt>
                <c:pt idx="108">
                  <c:v>22818</c:v>
                </c:pt>
                <c:pt idx="109">
                  <c:v>21897</c:v>
                </c:pt>
                <c:pt idx="110">
                  <c:v>18547</c:v>
                </c:pt>
                <c:pt idx="111">
                  <c:v>20884</c:v>
                </c:pt>
                <c:pt idx="112">
                  <c:v>20300</c:v>
                </c:pt>
                <c:pt idx="113">
                  <c:v>19672</c:v>
                </c:pt>
                <c:pt idx="114">
                  <c:v>19694</c:v>
                </c:pt>
                <c:pt idx="115">
                  <c:v>20273</c:v>
                </c:pt>
                <c:pt idx="116">
                  <c:v>19960</c:v>
                </c:pt>
                <c:pt idx="117">
                  <c:v>18775</c:v>
                </c:pt>
                <c:pt idx="118">
                  <c:v>22120</c:v>
                </c:pt>
                <c:pt idx="119">
                  <c:v>20613</c:v>
                </c:pt>
                <c:pt idx="120">
                  <c:v>20954</c:v>
                </c:pt>
                <c:pt idx="121">
                  <c:v>20671</c:v>
                </c:pt>
                <c:pt idx="122">
                  <c:v>20459</c:v>
                </c:pt>
                <c:pt idx="123">
                  <c:v>19378</c:v>
                </c:pt>
                <c:pt idx="124">
                  <c:v>24793</c:v>
                </c:pt>
                <c:pt idx="125">
                  <c:v>24689</c:v>
                </c:pt>
                <c:pt idx="126">
                  <c:v>26060</c:v>
                </c:pt>
                <c:pt idx="127">
                  <c:v>21072</c:v>
                </c:pt>
                <c:pt idx="128">
                  <c:v>20969</c:v>
                </c:pt>
                <c:pt idx="129">
                  <c:v>19025</c:v>
                </c:pt>
                <c:pt idx="130">
                  <c:v>23347</c:v>
                </c:pt>
                <c:pt idx="131">
                  <c:v>25477</c:v>
                </c:pt>
                <c:pt idx="132">
                  <c:v>21006</c:v>
                </c:pt>
                <c:pt idx="133">
                  <c:v>23043</c:v>
                </c:pt>
                <c:pt idx="134">
                  <c:v>20287</c:v>
                </c:pt>
                <c:pt idx="135">
                  <c:v>31209</c:v>
                </c:pt>
                <c:pt idx="136">
                  <c:v>23839</c:v>
                </c:pt>
                <c:pt idx="137">
                  <c:v>26505</c:v>
                </c:pt>
                <c:pt idx="138">
                  <c:v>30487</c:v>
                </c:pt>
                <c:pt idx="139">
                  <c:v>23748</c:v>
                </c:pt>
                <c:pt idx="140">
                  <c:v>26704</c:v>
                </c:pt>
                <c:pt idx="141">
                  <c:v>30532</c:v>
                </c:pt>
                <c:pt idx="142">
                  <c:v>21794</c:v>
                </c:pt>
                <c:pt idx="143">
                  <c:v>24485</c:v>
                </c:pt>
                <c:pt idx="144">
                  <c:v>19167</c:v>
                </c:pt>
                <c:pt idx="145">
                  <c:v>21070</c:v>
                </c:pt>
                <c:pt idx="146">
                  <c:v>22604</c:v>
                </c:pt>
                <c:pt idx="147">
                  <c:v>25416</c:v>
                </c:pt>
                <c:pt idx="148">
                  <c:v>27570</c:v>
                </c:pt>
                <c:pt idx="149">
                  <c:v>21108</c:v>
                </c:pt>
                <c:pt idx="150">
                  <c:v>18903</c:v>
                </c:pt>
                <c:pt idx="151">
                  <c:v>17500</c:v>
                </c:pt>
                <c:pt idx="152">
                  <c:v>18658</c:v>
                </c:pt>
                <c:pt idx="153">
                  <c:v>20077</c:v>
                </c:pt>
                <c:pt idx="154">
                  <c:v>33058</c:v>
                </c:pt>
                <c:pt idx="155">
                  <c:v>26987</c:v>
                </c:pt>
                <c:pt idx="156">
                  <c:v>27676</c:v>
                </c:pt>
                <c:pt idx="157">
                  <c:v>21089</c:v>
                </c:pt>
                <c:pt idx="158">
                  <c:v>24870</c:v>
                </c:pt>
                <c:pt idx="159">
                  <c:v>26321</c:v>
                </c:pt>
                <c:pt idx="160">
                  <c:v>32376</c:v>
                </c:pt>
                <c:pt idx="161">
                  <c:v>35017</c:v>
                </c:pt>
                <c:pt idx="162">
                  <c:v>32242</c:v>
                </c:pt>
                <c:pt idx="163">
                  <c:v>29178</c:v>
                </c:pt>
                <c:pt idx="164">
                  <c:v>26321</c:v>
                </c:pt>
                <c:pt idx="165">
                  <c:v>21459</c:v>
                </c:pt>
                <c:pt idx="166">
                  <c:v>36143</c:v>
                </c:pt>
                <c:pt idx="167">
                  <c:v>39019</c:v>
                </c:pt>
                <c:pt idx="168">
                  <c:v>34190</c:v>
                </c:pt>
                <c:pt idx="169">
                  <c:v>29010</c:v>
                </c:pt>
                <c:pt idx="170">
                  <c:v>22450</c:v>
                </c:pt>
                <c:pt idx="171">
                  <c:v>23759</c:v>
                </c:pt>
                <c:pt idx="172">
                  <c:v>26044</c:v>
                </c:pt>
                <c:pt idx="173">
                  <c:v>25577</c:v>
                </c:pt>
                <c:pt idx="174">
                  <c:v>23526</c:v>
                </c:pt>
                <c:pt idx="175">
                  <c:v>22253</c:v>
                </c:pt>
                <c:pt idx="176">
                  <c:v>21724</c:v>
                </c:pt>
                <c:pt idx="177">
                  <c:v>21742</c:v>
                </c:pt>
                <c:pt idx="178">
                  <c:v>22139</c:v>
                </c:pt>
                <c:pt idx="179">
                  <c:v>27850</c:v>
                </c:pt>
                <c:pt idx="180">
                  <c:v>27959</c:v>
                </c:pt>
                <c:pt idx="181">
                  <c:v>29346</c:v>
                </c:pt>
                <c:pt idx="182">
                  <c:v>22737</c:v>
                </c:pt>
                <c:pt idx="183">
                  <c:v>22022</c:v>
                </c:pt>
                <c:pt idx="184">
                  <c:v>18287</c:v>
                </c:pt>
                <c:pt idx="185">
                  <c:v>16855</c:v>
                </c:pt>
                <c:pt idx="186">
                  <c:v>30784</c:v>
                </c:pt>
                <c:pt idx="187">
                  <c:v>30112</c:v>
                </c:pt>
                <c:pt idx="188">
                  <c:v>31363</c:v>
                </c:pt>
                <c:pt idx="189">
                  <c:v>29545</c:v>
                </c:pt>
                <c:pt idx="190">
                  <c:v>31471</c:v>
                </c:pt>
                <c:pt idx="191">
                  <c:v>28385</c:v>
                </c:pt>
                <c:pt idx="192">
                  <c:v>16961</c:v>
                </c:pt>
                <c:pt idx="193">
                  <c:v>15058</c:v>
                </c:pt>
                <c:pt idx="194">
                  <c:v>17098</c:v>
                </c:pt>
                <c:pt idx="195">
                  <c:v>19036</c:v>
                </c:pt>
                <c:pt idx="196">
                  <c:v>24382</c:v>
                </c:pt>
                <c:pt idx="197">
                  <c:v>26190</c:v>
                </c:pt>
                <c:pt idx="198">
                  <c:v>27936</c:v>
                </c:pt>
                <c:pt idx="199">
                  <c:v>41738</c:v>
                </c:pt>
                <c:pt idx="200">
                  <c:v>25057</c:v>
                </c:pt>
                <c:pt idx="201">
                  <c:v>22850</c:v>
                </c:pt>
                <c:pt idx="202">
                  <c:v>24964</c:v>
                </c:pt>
                <c:pt idx="203">
                  <c:v>23500</c:v>
                </c:pt>
                <c:pt idx="204">
                  <c:v>22487</c:v>
                </c:pt>
                <c:pt idx="205">
                  <c:v>23358</c:v>
                </c:pt>
                <c:pt idx="206">
                  <c:v>21147</c:v>
                </c:pt>
                <c:pt idx="207">
                  <c:v>20886</c:v>
                </c:pt>
                <c:pt idx="208">
                  <c:v>25718</c:v>
                </c:pt>
                <c:pt idx="209">
                  <c:v>25707</c:v>
                </c:pt>
                <c:pt idx="210">
                  <c:v>35185</c:v>
                </c:pt>
                <c:pt idx="211">
                  <c:v>22916</c:v>
                </c:pt>
                <c:pt idx="212">
                  <c:v>36307</c:v>
                </c:pt>
                <c:pt idx="213">
                  <c:v>36528</c:v>
                </c:pt>
                <c:pt idx="214">
                  <c:v>31840</c:v>
                </c:pt>
                <c:pt idx="215">
                  <c:v>37981</c:v>
                </c:pt>
                <c:pt idx="216">
                  <c:v>34856</c:v>
                </c:pt>
                <c:pt idx="217">
                  <c:v>41163</c:v>
                </c:pt>
                <c:pt idx="218">
                  <c:v>38816</c:v>
                </c:pt>
                <c:pt idx="219">
                  <c:v>41448</c:v>
                </c:pt>
                <c:pt idx="220">
                  <c:v>37892</c:v>
                </c:pt>
                <c:pt idx="221">
                  <c:v>35577</c:v>
                </c:pt>
                <c:pt idx="222">
                  <c:v>32488</c:v>
                </c:pt>
                <c:pt idx="223">
                  <c:v>39168</c:v>
                </c:pt>
                <c:pt idx="224">
                  <c:v>39174</c:v>
                </c:pt>
                <c:pt idx="225">
                  <c:v>36220</c:v>
                </c:pt>
                <c:pt idx="226">
                  <c:v>39897</c:v>
                </c:pt>
                <c:pt idx="227">
                  <c:v>38629</c:v>
                </c:pt>
                <c:pt idx="228">
                  <c:v>34669</c:v>
                </c:pt>
                <c:pt idx="229">
                  <c:v>32033</c:v>
                </c:pt>
                <c:pt idx="230">
                  <c:v>31934</c:v>
                </c:pt>
                <c:pt idx="231">
                  <c:v>36341</c:v>
                </c:pt>
                <c:pt idx="232">
                  <c:v>33742</c:v>
                </c:pt>
                <c:pt idx="233">
                  <c:v>34394</c:v>
                </c:pt>
                <c:pt idx="234">
                  <c:v>35372</c:v>
                </c:pt>
                <c:pt idx="235">
                  <c:v>42747</c:v>
                </c:pt>
                <c:pt idx="236">
                  <c:v>36953</c:v>
                </c:pt>
                <c:pt idx="237">
                  <c:v>38513</c:v>
                </c:pt>
                <c:pt idx="238">
                  <c:v>36325</c:v>
                </c:pt>
                <c:pt idx="239">
                  <c:v>39716</c:v>
                </c:pt>
                <c:pt idx="240">
                  <c:v>36562</c:v>
                </c:pt>
                <c:pt idx="241">
                  <c:v>38935</c:v>
                </c:pt>
                <c:pt idx="242">
                  <c:v>35632</c:v>
                </c:pt>
                <c:pt idx="243">
                  <c:v>35599</c:v>
                </c:pt>
                <c:pt idx="244">
                  <c:v>25673</c:v>
                </c:pt>
                <c:pt idx="245">
                  <c:v>26799</c:v>
                </c:pt>
                <c:pt idx="246">
                  <c:v>27122</c:v>
                </c:pt>
                <c:pt idx="247">
                  <c:v>25049</c:v>
                </c:pt>
                <c:pt idx="248">
                  <c:v>25768</c:v>
                </c:pt>
                <c:pt idx="249">
                  <c:v>27600</c:v>
                </c:pt>
                <c:pt idx="250">
                  <c:v>27373</c:v>
                </c:pt>
                <c:pt idx="251">
                  <c:v>30804</c:v>
                </c:pt>
                <c:pt idx="252">
                  <c:v>33549</c:v>
                </c:pt>
                <c:pt idx="253">
                  <c:v>28741</c:v>
                </c:pt>
                <c:pt idx="254">
                  <c:v>28231</c:v>
                </c:pt>
                <c:pt idx="255">
                  <c:v>31897</c:v>
                </c:pt>
                <c:pt idx="256">
                  <c:v>31763</c:v>
                </c:pt>
                <c:pt idx="257">
                  <c:v>26618</c:v>
                </c:pt>
                <c:pt idx="258">
                  <c:v>24742</c:v>
                </c:pt>
                <c:pt idx="259">
                  <c:v>23341</c:v>
                </c:pt>
                <c:pt idx="260">
                  <c:v>23701</c:v>
                </c:pt>
                <c:pt idx="261">
                  <c:v>24910</c:v>
                </c:pt>
                <c:pt idx="262">
                  <c:v>27862</c:v>
                </c:pt>
                <c:pt idx="263">
                  <c:v>26444</c:v>
                </c:pt>
                <c:pt idx="264">
                  <c:v>26450</c:v>
                </c:pt>
                <c:pt idx="265">
                  <c:v>26703</c:v>
                </c:pt>
                <c:pt idx="266">
                  <c:v>23212</c:v>
                </c:pt>
                <c:pt idx="267">
                  <c:v>22675</c:v>
                </c:pt>
                <c:pt idx="268">
                  <c:v>23785</c:v>
                </c:pt>
                <c:pt idx="269">
                  <c:v>27010</c:v>
                </c:pt>
                <c:pt idx="270">
                  <c:v>29500</c:v>
                </c:pt>
                <c:pt idx="271">
                  <c:v>26339</c:v>
                </c:pt>
                <c:pt idx="272">
                  <c:v>27828</c:v>
                </c:pt>
                <c:pt idx="273">
                  <c:v>23214</c:v>
                </c:pt>
                <c:pt idx="274">
                  <c:v>21822</c:v>
                </c:pt>
                <c:pt idx="275">
                  <c:v>20749</c:v>
                </c:pt>
                <c:pt idx="276">
                  <c:v>23167</c:v>
                </c:pt>
                <c:pt idx="277">
                  <c:v>24014</c:v>
                </c:pt>
                <c:pt idx="278">
                  <c:v>25796</c:v>
                </c:pt>
                <c:pt idx="279">
                  <c:v>23151</c:v>
                </c:pt>
                <c:pt idx="280">
                  <c:v>20484</c:v>
                </c:pt>
                <c:pt idx="281">
                  <c:v>19996</c:v>
                </c:pt>
                <c:pt idx="282">
                  <c:v>19625</c:v>
                </c:pt>
                <c:pt idx="283">
                  <c:v>21163</c:v>
                </c:pt>
                <c:pt idx="284">
                  <c:v>20796</c:v>
                </c:pt>
                <c:pt idx="285">
                  <c:v>21449</c:v>
                </c:pt>
                <c:pt idx="286">
                  <c:v>22366</c:v>
                </c:pt>
                <c:pt idx="287">
                  <c:v>26387</c:v>
                </c:pt>
                <c:pt idx="288">
                  <c:v>23644</c:v>
                </c:pt>
                <c:pt idx="289">
                  <c:v>24948</c:v>
                </c:pt>
                <c:pt idx="290">
                  <c:v>25935</c:v>
                </c:pt>
                <c:pt idx="291">
                  <c:v>23707</c:v>
                </c:pt>
                <c:pt idx="292">
                  <c:v>20507</c:v>
                </c:pt>
                <c:pt idx="293">
                  <c:v>20671</c:v>
                </c:pt>
                <c:pt idx="294">
                  <c:v>19752</c:v>
                </c:pt>
                <c:pt idx="295">
                  <c:v>19500</c:v>
                </c:pt>
                <c:pt idx="296">
                  <c:v>22270</c:v>
                </c:pt>
                <c:pt idx="297">
                  <c:v>20515</c:v>
                </c:pt>
                <c:pt idx="298">
                  <c:v>20187</c:v>
                </c:pt>
                <c:pt idx="299">
                  <c:v>20952</c:v>
                </c:pt>
                <c:pt idx="300">
                  <c:v>18176</c:v>
                </c:pt>
                <c:pt idx="301">
                  <c:v>19122</c:v>
                </c:pt>
                <c:pt idx="302">
                  <c:v>17660</c:v>
                </c:pt>
                <c:pt idx="303">
                  <c:v>19883</c:v>
                </c:pt>
                <c:pt idx="304">
                  <c:v>24471</c:v>
                </c:pt>
                <c:pt idx="305">
                  <c:v>23615</c:v>
                </c:pt>
                <c:pt idx="306">
                  <c:v>21886</c:v>
                </c:pt>
                <c:pt idx="307">
                  <c:v>21810</c:v>
                </c:pt>
                <c:pt idx="308">
                  <c:v>22374</c:v>
                </c:pt>
                <c:pt idx="309">
                  <c:v>22828</c:v>
                </c:pt>
                <c:pt idx="310">
                  <c:v>22306</c:v>
                </c:pt>
                <c:pt idx="311">
                  <c:v>20910</c:v>
                </c:pt>
                <c:pt idx="312">
                  <c:v>22313</c:v>
                </c:pt>
                <c:pt idx="313">
                  <c:v>21726</c:v>
                </c:pt>
                <c:pt idx="314">
                  <c:v>22633</c:v>
                </c:pt>
                <c:pt idx="315">
                  <c:v>22442</c:v>
                </c:pt>
                <c:pt idx="316">
                  <c:v>20068</c:v>
                </c:pt>
                <c:pt idx="317">
                  <c:v>20527</c:v>
                </c:pt>
                <c:pt idx="318">
                  <c:v>21914</c:v>
                </c:pt>
                <c:pt idx="319">
                  <c:v>21411</c:v>
                </c:pt>
                <c:pt idx="320">
                  <c:v>24256</c:v>
                </c:pt>
                <c:pt idx="321">
                  <c:v>22475</c:v>
                </c:pt>
                <c:pt idx="322">
                  <c:v>23152</c:v>
                </c:pt>
                <c:pt idx="323">
                  <c:v>24212</c:v>
                </c:pt>
                <c:pt idx="324">
                  <c:v>22846</c:v>
                </c:pt>
                <c:pt idx="325">
                  <c:v>24559</c:v>
                </c:pt>
                <c:pt idx="326">
                  <c:v>23439</c:v>
                </c:pt>
                <c:pt idx="327">
                  <c:v>24615</c:v>
                </c:pt>
                <c:pt idx="328">
                  <c:v>22657</c:v>
                </c:pt>
                <c:pt idx="329">
                  <c:v>22684</c:v>
                </c:pt>
                <c:pt idx="330">
                  <c:v>23718</c:v>
                </c:pt>
                <c:pt idx="331">
                  <c:v>25147</c:v>
                </c:pt>
                <c:pt idx="332">
                  <c:v>24860</c:v>
                </c:pt>
                <c:pt idx="333">
                  <c:v>24905</c:v>
                </c:pt>
                <c:pt idx="334">
                  <c:v>23751</c:v>
                </c:pt>
                <c:pt idx="335">
                  <c:v>21935</c:v>
                </c:pt>
                <c:pt idx="336">
                  <c:v>25823</c:v>
                </c:pt>
                <c:pt idx="337">
                  <c:v>21120</c:v>
                </c:pt>
                <c:pt idx="338">
                  <c:v>24467</c:v>
                </c:pt>
                <c:pt idx="339">
                  <c:v>19913</c:v>
                </c:pt>
                <c:pt idx="340">
                  <c:v>22214</c:v>
                </c:pt>
                <c:pt idx="341">
                  <c:v>23721</c:v>
                </c:pt>
                <c:pt idx="342">
                  <c:v>20345</c:v>
                </c:pt>
                <c:pt idx="343">
                  <c:v>18296</c:v>
                </c:pt>
                <c:pt idx="344">
                  <c:v>17943</c:v>
                </c:pt>
                <c:pt idx="345">
                  <c:v>18922</c:v>
                </c:pt>
                <c:pt idx="346">
                  <c:v>19465</c:v>
                </c:pt>
                <c:pt idx="347">
                  <c:v>20925</c:v>
                </c:pt>
                <c:pt idx="348">
                  <c:v>18871</c:v>
                </c:pt>
                <c:pt idx="349">
                  <c:v>24407</c:v>
                </c:pt>
                <c:pt idx="350">
                  <c:v>18436</c:v>
                </c:pt>
                <c:pt idx="351">
                  <c:v>18725</c:v>
                </c:pt>
                <c:pt idx="352">
                  <c:v>24338</c:v>
                </c:pt>
                <c:pt idx="353">
                  <c:v>20032</c:v>
                </c:pt>
                <c:pt idx="354">
                  <c:v>18119</c:v>
                </c:pt>
                <c:pt idx="355">
                  <c:v>18873</c:v>
                </c:pt>
                <c:pt idx="356">
                  <c:v>18483</c:v>
                </c:pt>
                <c:pt idx="357">
                  <c:v>13220</c:v>
                </c:pt>
                <c:pt idx="358">
                  <c:v>15325</c:v>
                </c:pt>
                <c:pt idx="359">
                  <c:v>15200</c:v>
                </c:pt>
                <c:pt idx="360">
                  <c:v>15182</c:v>
                </c:pt>
                <c:pt idx="361">
                  <c:v>20904</c:v>
                </c:pt>
                <c:pt idx="362">
                  <c:v>18300</c:v>
                </c:pt>
                <c:pt idx="363">
                  <c:v>18415</c:v>
                </c:pt>
                <c:pt idx="364">
                  <c:v>16743</c:v>
                </c:pt>
                <c:pt idx="365">
                  <c:v>18855</c:v>
                </c:pt>
                <c:pt idx="366">
                  <c:v>17159</c:v>
                </c:pt>
                <c:pt idx="367">
                  <c:v>23544</c:v>
                </c:pt>
                <c:pt idx="368">
                  <c:v>25587</c:v>
                </c:pt>
                <c:pt idx="369">
                  <c:v>27263</c:v>
                </c:pt>
                <c:pt idx="370">
                  <c:v>28102</c:v>
                </c:pt>
                <c:pt idx="371">
                  <c:v>25699</c:v>
                </c:pt>
                <c:pt idx="372">
                  <c:v>17990</c:v>
                </c:pt>
                <c:pt idx="373">
                  <c:v>17981</c:v>
                </c:pt>
                <c:pt idx="374">
                  <c:v>19058</c:v>
                </c:pt>
                <c:pt idx="375">
                  <c:v>19654</c:v>
                </c:pt>
                <c:pt idx="376">
                  <c:v>19442</c:v>
                </c:pt>
                <c:pt idx="377">
                  <c:v>25907</c:v>
                </c:pt>
                <c:pt idx="378">
                  <c:v>20474</c:v>
                </c:pt>
                <c:pt idx="379">
                  <c:v>20411</c:v>
                </c:pt>
                <c:pt idx="380">
                  <c:v>23768</c:v>
                </c:pt>
                <c:pt idx="381">
                  <c:v>23492</c:v>
                </c:pt>
                <c:pt idx="382">
                  <c:v>20727</c:v>
                </c:pt>
                <c:pt idx="383">
                  <c:v>20130</c:v>
                </c:pt>
                <c:pt idx="384">
                  <c:v>21442</c:v>
                </c:pt>
                <c:pt idx="385">
                  <c:v>19821</c:v>
                </c:pt>
                <c:pt idx="386">
                  <c:v>21285</c:v>
                </c:pt>
                <c:pt idx="387">
                  <c:v>22820</c:v>
                </c:pt>
                <c:pt idx="388">
                  <c:v>20207</c:v>
                </c:pt>
                <c:pt idx="389">
                  <c:v>26333</c:v>
                </c:pt>
                <c:pt idx="390">
                  <c:v>25555</c:v>
                </c:pt>
                <c:pt idx="391">
                  <c:v>26137</c:v>
                </c:pt>
                <c:pt idx="392">
                  <c:v>25742</c:v>
                </c:pt>
                <c:pt idx="393">
                  <c:v>23645</c:v>
                </c:pt>
                <c:pt idx="394">
                  <c:v>25160</c:v>
                </c:pt>
                <c:pt idx="395">
                  <c:v>26315</c:v>
                </c:pt>
                <c:pt idx="396">
                  <c:v>24692</c:v>
                </c:pt>
                <c:pt idx="397">
                  <c:v>24002</c:v>
                </c:pt>
                <c:pt idx="398">
                  <c:v>22510</c:v>
                </c:pt>
                <c:pt idx="399">
                  <c:v>20987</c:v>
                </c:pt>
                <c:pt idx="400">
                  <c:v>21476</c:v>
                </c:pt>
                <c:pt idx="401">
                  <c:v>21304</c:v>
                </c:pt>
                <c:pt idx="402">
                  <c:v>21161</c:v>
                </c:pt>
                <c:pt idx="403">
                  <c:v>18628</c:v>
                </c:pt>
                <c:pt idx="404">
                  <c:v>17787</c:v>
                </c:pt>
                <c:pt idx="405">
                  <c:v>17968</c:v>
                </c:pt>
                <c:pt idx="406">
                  <c:v>19011</c:v>
                </c:pt>
                <c:pt idx="407">
                  <c:v>23670</c:v>
                </c:pt>
                <c:pt idx="408">
                  <c:v>25446</c:v>
                </c:pt>
                <c:pt idx="409">
                  <c:v>19250</c:v>
                </c:pt>
                <c:pt idx="410">
                  <c:v>18957</c:v>
                </c:pt>
                <c:pt idx="411">
                  <c:v>19848</c:v>
                </c:pt>
                <c:pt idx="412">
                  <c:v>18328</c:v>
                </c:pt>
                <c:pt idx="413">
                  <c:v>25670</c:v>
                </c:pt>
                <c:pt idx="414">
                  <c:v>19038</c:v>
                </c:pt>
                <c:pt idx="415">
                  <c:v>21848</c:v>
                </c:pt>
                <c:pt idx="416">
                  <c:v>26733</c:v>
                </c:pt>
                <c:pt idx="417">
                  <c:v>22350</c:v>
                </c:pt>
                <c:pt idx="418">
                  <c:v>20449</c:v>
                </c:pt>
                <c:pt idx="419">
                  <c:v>20333</c:v>
                </c:pt>
                <c:pt idx="420">
                  <c:v>19622</c:v>
                </c:pt>
                <c:pt idx="421">
                  <c:v>24016</c:v>
                </c:pt>
                <c:pt idx="422">
                  <c:v>19126</c:v>
                </c:pt>
                <c:pt idx="423">
                  <c:v>19336</c:v>
                </c:pt>
                <c:pt idx="424">
                  <c:v>19751</c:v>
                </c:pt>
                <c:pt idx="425">
                  <c:v>18992</c:v>
                </c:pt>
                <c:pt idx="426">
                  <c:v>19078</c:v>
                </c:pt>
                <c:pt idx="427">
                  <c:v>18078</c:v>
                </c:pt>
                <c:pt idx="428">
                  <c:v>17900</c:v>
                </c:pt>
                <c:pt idx="429">
                  <c:v>19786</c:v>
                </c:pt>
                <c:pt idx="430">
                  <c:v>20458</c:v>
                </c:pt>
                <c:pt idx="431">
                  <c:v>21254</c:v>
                </c:pt>
                <c:pt idx="432">
                  <c:v>20905</c:v>
                </c:pt>
                <c:pt idx="433">
                  <c:v>20716</c:v>
                </c:pt>
                <c:pt idx="434">
                  <c:v>19167</c:v>
                </c:pt>
                <c:pt idx="435">
                  <c:v>0</c:v>
                </c:pt>
                <c:pt idx="436">
                  <c:v>20333</c:v>
                </c:pt>
                <c:pt idx="437">
                  <c:v>17073</c:v>
                </c:pt>
                <c:pt idx="438">
                  <c:v>16752</c:v>
                </c:pt>
                <c:pt idx="439">
                  <c:v>20173</c:v>
                </c:pt>
                <c:pt idx="440">
                  <c:v>20548</c:v>
                </c:pt>
                <c:pt idx="441">
                  <c:v>14465</c:v>
                </c:pt>
                <c:pt idx="442">
                  <c:v>13600</c:v>
                </c:pt>
                <c:pt idx="443">
                  <c:v>15966</c:v>
                </c:pt>
                <c:pt idx="444">
                  <c:v>19156</c:v>
                </c:pt>
                <c:pt idx="445">
                  <c:v>17644</c:v>
                </c:pt>
                <c:pt idx="446">
                  <c:v>23015</c:v>
                </c:pt>
                <c:pt idx="447">
                  <c:v>20147</c:v>
                </c:pt>
                <c:pt idx="448">
                  <c:v>19762</c:v>
                </c:pt>
                <c:pt idx="449">
                  <c:v>21478</c:v>
                </c:pt>
                <c:pt idx="450">
                  <c:v>21216</c:v>
                </c:pt>
                <c:pt idx="451">
                  <c:v>23347</c:v>
                </c:pt>
                <c:pt idx="452">
                  <c:v>28173</c:v>
                </c:pt>
                <c:pt idx="453">
                  <c:v>21177</c:v>
                </c:pt>
                <c:pt idx="454">
                  <c:v>19342</c:v>
                </c:pt>
                <c:pt idx="455">
                  <c:v>17949</c:v>
                </c:pt>
                <c:pt idx="456">
                  <c:v>19665</c:v>
                </c:pt>
                <c:pt idx="457">
                  <c:v>20577</c:v>
                </c:pt>
                <c:pt idx="458">
                  <c:v>21828</c:v>
                </c:pt>
                <c:pt idx="459">
                  <c:v>20915</c:v>
                </c:pt>
                <c:pt idx="460">
                  <c:v>24582</c:v>
                </c:pt>
                <c:pt idx="461">
                  <c:v>22541</c:v>
                </c:pt>
                <c:pt idx="462">
                  <c:v>23988</c:v>
                </c:pt>
                <c:pt idx="463">
                  <c:v>23470</c:v>
                </c:pt>
                <c:pt idx="464">
                  <c:v>22321</c:v>
                </c:pt>
                <c:pt idx="465">
                  <c:v>22298</c:v>
                </c:pt>
                <c:pt idx="466">
                  <c:v>22045</c:v>
                </c:pt>
                <c:pt idx="467">
                  <c:v>21819</c:v>
                </c:pt>
                <c:pt idx="468">
                  <c:v>26073</c:v>
                </c:pt>
                <c:pt idx="469">
                  <c:v>23899</c:v>
                </c:pt>
                <c:pt idx="470">
                  <c:v>24115</c:v>
                </c:pt>
                <c:pt idx="471">
                  <c:v>31107</c:v>
                </c:pt>
                <c:pt idx="472">
                  <c:v>30342</c:v>
                </c:pt>
                <c:pt idx="473">
                  <c:v>26125</c:v>
                </c:pt>
                <c:pt idx="474">
                  <c:v>24709</c:v>
                </c:pt>
                <c:pt idx="475">
                  <c:v>26296</c:v>
                </c:pt>
                <c:pt idx="476">
                  <c:v>24920</c:v>
                </c:pt>
                <c:pt idx="477">
                  <c:v>24896</c:v>
                </c:pt>
                <c:pt idx="478">
                  <c:v>24708</c:v>
                </c:pt>
                <c:pt idx="479">
                  <c:v>24871</c:v>
                </c:pt>
                <c:pt idx="480">
                  <c:v>26748</c:v>
                </c:pt>
                <c:pt idx="481">
                  <c:v>24449</c:v>
                </c:pt>
                <c:pt idx="482">
                  <c:v>23377</c:v>
                </c:pt>
                <c:pt idx="483">
                  <c:v>25073</c:v>
                </c:pt>
                <c:pt idx="484">
                  <c:v>22069</c:v>
                </c:pt>
                <c:pt idx="485">
                  <c:v>22549</c:v>
                </c:pt>
                <c:pt idx="486">
                  <c:v>23368</c:v>
                </c:pt>
                <c:pt idx="487">
                  <c:v>24412</c:v>
                </c:pt>
                <c:pt idx="488">
                  <c:v>23951</c:v>
                </c:pt>
                <c:pt idx="489">
                  <c:v>24564</c:v>
                </c:pt>
                <c:pt idx="490">
                  <c:v>22930</c:v>
                </c:pt>
                <c:pt idx="491">
                  <c:v>21298</c:v>
                </c:pt>
                <c:pt idx="492">
                  <c:v>21049</c:v>
                </c:pt>
                <c:pt idx="493">
                  <c:v>22410</c:v>
                </c:pt>
                <c:pt idx="494">
                  <c:v>20585</c:v>
                </c:pt>
                <c:pt idx="495">
                  <c:v>23395</c:v>
                </c:pt>
                <c:pt idx="496">
                  <c:v>26282</c:v>
                </c:pt>
                <c:pt idx="497">
                  <c:v>22780</c:v>
                </c:pt>
                <c:pt idx="498">
                  <c:v>19683</c:v>
                </c:pt>
                <c:pt idx="499">
                  <c:v>20362</c:v>
                </c:pt>
                <c:pt idx="500">
                  <c:v>21521</c:v>
                </c:pt>
                <c:pt idx="501">
                  <c:v>21025</c:v>
                </c:pt>
                <c:pt idx="502">
                  <c:v>21584</c:v>
                </c:pt>
                <c:pt idx="503">
                  <c:v>22395</c:v>
                </c:pt>
                <c:pt idx="504">
                  <c:v>21635</c:v>
                </c:pt>
                <c:pt idx="505">
                  <c:v>22439</c:v>
                </c:pt>
                <c:pt idx="506">
                  <c:v>22622</c:v>
                </c:pt>
                <c:pt idx="507">
                  <c:v>23139</c:v>
                </c:pt>
                <c:pt idx="508">
                  <c:v>22106</c:v>
                </c:pt>
                <c:pt idx="509">
                  <c:v>21636</c:v>
                </c:pt>
                <c:pt idx="510">
                  <c:v>21840</c:v>
                </c:pt>
                <c:pt idx="511">
                  <c:v>21208</c:v>
                </c:pt>
                <c:pt idx="512">
                  <c:v>21934</c:v>
                </c:pt>
                <c:pt idx="513">
                  <c:v>21721</c:v>
                </c:pt>
                <c:pt idx="514">
                  <c:v>21394</c:v>
                </c:pt>
                <c:pt idx="515">
                  <c:v>23443</c:v>
                </c:pt>
                <c:pt idx="516">
                  <c:v>24399</c:v>
                </c:pt>
                <c:pt idx="517">
                  <c:v>24373</c:v>
                </c:pt>
                <c:pt idx="518">
                  <c:v>21124</c:v>
                </c:pt>
                <c:pt idx="519">
                  <c:v>20683</c:v>
                </c:pt>
                <c:pt idx="520">
                  <c:v>21254</c:v>
                </c:pt>
                <c:pt idx="521">
                  <c:v>21608</c:v>
                </c:pt>
                <c:pt idx="522">
                  <c:v>23626</c:v>
                </c:pt>
                <c:pt idx="523">
                  <c:v>22616</c:v>
                </c:pt>
                <c:pt idx="524">
                  <c:v>24216</c:v>
                </c:pt>
                <c:pt idx="525">
                  <c:v>25620</c:v>
                </c:pt>
                <c:pt idx="526">
                  <c:v>22271</c:v>
                </c:pt>
                <c:pt idx="527">
                  <c:v>23599</c:v>
                </c:pt>
                <c:pt idx="528">
                  <c:v>22820</c:v>
                </c:pt>
                <c:pt idx="529">
                  <c:v>24395</c:v>
                </c:pt>
                <c:pt idx="530">
                  <c:v>23266</c:v>
                </c:pt>
                <c:pt idx="531">
                  <c:v>25168</c:v>
                </c:pt>
                <c:pt idx="532">
                  <c:v>23254</c:v>
                </c:pt>
                <c:pt idx="533">
                  <c:v>20690</c:v>
                </c:pt>
                <c:pt idx="534">
                  <c:v>21312</c:v>
                </c:pt>
                <c:pt idx="535">
                  <c:v>26022</c:v>
                </c:pt>
                <c:pt idx="536">
                  <c:v>24929</c:v>
                </c:pt>
                <c:pt idx="537">
                  <c:v>24322</c:v>
                </c:pt>
                <c:pt idx="538">
                  <c:v>23715</c:v>
                </c:pt>
                <c:pt idx="539">
                  <c:v>25687</c:v>
                </c:pt>
                <c:pt idx="540">
                  <c:v>26434</c:v>
                </c:pt>
                <c:pt idx="541">
                  <c:v>26539</c:v>
                </c:pt>
                <c:pt idx="542">
                  <c:v>21303</c:v>
                </c:pt>
                <c:pt idx="543">
                  <c:v>23137</c:v>
                </c:pt>
                <c:pt idx="544">
                  <c:v>22798</c:v>
                </c:pt>
                <c:pt idx="545">
                  <c:v>22416</c:v>
                </c:pt>
                <c:pt idx="546">
                  <c:v>22471</c:v>
                </c:pt>
                <c:pt idx="547">
                  <c:v>22151</c:v>
                </c:pt>
                <c:pt idx="548">
                  <c:v>26559</c:v>
                </c:pt>
                <c:pt idx="549">
                  <c:v>22764</c:v>
                </c:pt>
                <c:pt idx="550">
                  <c:v>26201</c:v>
                </c:pt>
                <c:pt idx="551">
                  <c:v>22558</c:v>
                </c:pt>
                <c:pt idx="552">
                  <c:v>23879</c:v>
                </c:pt>
                <c:pt idx="553">
                  <c:v>26374</c:v>
                </c:pt>
                <c:pt idx="554">
                  <c:v>24625</c:v>
                </c:pt>
                <c:pt idx="555">
                  <c:v>26244</c:v>
                </c:pt>
                <c:pt idx="556">
                  <c:v>24509</c:v>
                </c:pt>
                <c:pt idx="557">
                  <c:v>29352</c:v>
                </c:pt>
                <c:pt idx="558">
                  <c:v>28663</c:v>
                </c:pt>
                <c:pt idx="559">
                  <c:v>26928</c:v>
                </c:pt>
                <c:pt idx="560">
                  <c:v>25526</c:v>
                </c:pt>
                <c:pt idx="561">
                  <c:v>25644</c:v>
                </c:pt>
                <c:pt idx="562">
                  <c:v>24350</c:v>
                </c:pt>
                <c:pt idx="563">
                  <c:v>27968</c:v>
                </c:pt>
                <c:pt idx="564">
                  <c:v>27187</c:v>
                </c:pt>
                <c:pt idx="565">
                  <c:v>24735</c:v>
                </c:pt>
                <c:pt idx="566">
                  <c:v>24903</c:v>
                </c:pt>
                <c:pt idx="567">
                  <c:v>26277</c:v>
                </c:pt>
                <c:pt idx="568">
                  <c:v>25844</c:v>
                </c:pt>
                <c:pt idx="569">
                  <c:v>23784</c:v>
                </c:pt>
                <c:pt idx="570">
                  <c:v>26540</c:v>
                </c:pt>
                <c:pt idx="571">
                  <c:v>26168</c:v>
                </c:pt>
                <c:pt idx="572">
                  <c:v>26466</c:v>
                </c:pt>
                <c:pt idx="573">
                  <c:v>27119</c:v>
                </c:pt>
                <c:pt idx="574">
                  <c:v>25792</c:v>
                </c:pt>
                <c:pt idx="575">
                  <c:v>26575</c:v>
                </c:pt>
                <c:pt idx="576">
                  <c:v>25693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42-42D9-8CBF-A97E16F47C2B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Total_All_Customers!$E$10:$E$586</c:f>
              <c:numCache>
                <c:formatCode>#,##0</c:formatCode>
                <c:ptCount val="577"/>
                <c:pt idx="0">
                  <c:v>22238</c:v>
                </c:pt>
                <c:pt idx="1">
                  <c:v>20140</c:v>
                </c:pt>
                <c:pt idx="2">
                  <c:v>20573</c:v>
                </c:pt>
                <c:pt idx="3">
                  <c:v>22588</c:v>
                </c:pt>
                <c:pt idx="4">
                  <c:v>21027</c:v>
                </c:pt>
                <c:pt idx="5">
                  <c:v>23624</c:v>
                </c:pt>
                <c:pt idx="6">
                  <c:v>22572</c:v>
                </c:pt>
                <c:pt idx="7">
                  <c:v>20935</c:v>
                </c:pt>
                <c:pt idx="8">
                  <c:v>20638</c:v>
                </c:pt>
                <c:pt idx="9">
                  <c:v>20550</c:v>
                </c:pt>
                <c:pt idx="10">
                  <c:v>19721</c:v>
                </c:pt>
                <c:pt idx="11">
                  <c:v>20070</c:v>
                </c:pt>
                <c:pt idx="12">
                  <c:v>20608</c:v>
                </c:pt>
                <c:pt idx="13">
                  <c:v>23640</c:v>
                </c:pt>
                <c:pt idx="14">
                  <c:v>35120</c:v>
                </c:pt>
                <c:pt idx="15">
                  <c:v>21977</c:v>
                </c:pt>
                <c:pt idx="16">
                  <c:v>24539</c:v>
                </c:pt>
                <c:pt idx="17">
                  <c:v>24047</c:v>
                </c:pt>
                <c:pt idx="18">
                  <c:v>38471</c:v>
                </c:pt>
                <c:pt idx="19">
                  <c:v>23132</c:v>
                </c:pt>
                <c:pt idx="20">
                  <c:v>24400</c:v>
                </c:pt>
                <c:pt idx="21">
                  <c:v>23904</c:v>
                </c:pt>
                <c:pt idx="22">
                  <c:v>22261</c:v>
                </c:pt>
                <c:pt idx="23">
                  <c:v>27415</c:v>
                </c:pt>
                <c:pt idx="24">
                  <c:v>22957</c:v>
                </c:pt>
                <c:pt idx="25">
                  <c:v>22888</c:v>
                </c:pt>
                <c:pt idx="26">
                  <c:v>23960</c:v>
                </c:pt>
                <c:pt idx="27">
                  <c:v>27100</c:v>
                </c:pt>
                <c:pt idx="28">
                  <c:v>27525</c:v>
                </c:pt>
                <c:pt idx="29">
                  <c:v>25298</c:v>
                </c:pt>
                <c:pt idx="30">
                  <c:v>26176</c:v>
                </c:pt>
                <c:pt idx="31">
                  <c:v>24366</c:v>
                </c:pt>
                <c:pt idx="32">
                  <c:v>28255</c:v>
                </c:pt>
                <c:pt idx="33">
                  <c:v>28367</c:v>
                </c:pt>
                <c:pt idx="34">
                  <c:v>26695</c:v>
                </c:pt>
                <c:pt idx="35">
                  <c:v>30147</c:v>
                </c:pt>
                <c:pt idx="36">
                  <c:v>25379</c:v>
                </c:pt>
                <c:pt idx="37">
                  <c:v>42329</c:v>
                </c:pt>
                <c:pt idx="38">
                  <c:v>39349</c:v>
                </c:pt>
                <c:pt idx="39">
                  <c:v>39410</c:v>
                </c:pt>
                <c:pt idx="40">
                  <c:v>39712</c:v>
                </c:pt>
                <c:pt idx="41">
                  <c:v>42345</c:v>
                </c:pt>
                <c:pt idx="42">
                  <c:v>43293</c:v>
                </c:pt>
                <c:pt idx="43">
                  <c:v>30624</c:v>
                </c:pt>
                <c:pt idx="44">
                  <c:v>23115</c:v>
                </c:pt>
                <c:pt idx="45">
                  <c:v>25421</c:v>
                </c:pt>
                <c:pt idx="46">
                  <c:v>21896</c:v>
                </c:pt>
                <c:pt idx="47">
                  <c:v>23959</c:v>
                </c:pt>
                <c:pt idx="48">
                  <c:v>22979</c:v>
                </c:pt>
                <c:pt idx="49">
                  <c:v>30111</c:v>
                </c:pt>
                <c:pt idx="50">
                  <c:v>30208</c:v>
                </c:pt>
                <c:pt idx="51">
                  <c:v>25783</c:v>
                </c:pt>
                <c:pt idx="52">
                  <c:v>22797</c:v>
                </c:pt>
                <c:pt idx="53">
                  <c:v>20187</c:v>
                </c:pt>
                <c:pt idx="54">
                  <c:v>22461</c:v>
                </c:pt>
                <c:pt idx="55">
                  <c:v>21733</c:v>
                </c:pt>
                <c:pt idx="56">
                  <c:v>22411</c:v>
                </c:pt>
                <c:pt idx="57">
                  <c:v>22559</c:v>
                </c:pt>
                <c:pt idx="58">
                  <c:v>22657</c:v>
                </c:pt>
                <c:pt idx="59">
                  <c:v>22360</c:v>
                </c:pt>
                <c:pt idx="60">
                  <c:v>18998</c:v>
                </c:pt>
                <c:pt idx="61">
                  <c:v>21587</c:v>
                </c:pt>
                <c:pt idx="62">
                  <c:v>28183</c:v>
                </c:pt>
                <c:pt idx="63">
                  <c:v>44616</c:v>
                </c:pt>
                <c:pt idx="64">
                  <c:v>41379</c:v>
                </c:pt>
                <c:pt idx="65">
                  <c:v>39323</c:v>
                </c:pt>
                <c:pt idx="66">
                  <c:v>38458</c:v>
                </c:pt>
                <c:pt idx="67">
                  <c:v>37838</c:v>
                </c:pt>
                <c:pt idx="68">
                  <c:v>20672</c:v>
                </c:pt>
                <c:pt idx="69">
                  <c:v>23190</c:v>
                </c:pt>
                <c:pt idx="70">
                  <c:v>21738</c:v>
                </c:pt>
                <c:pt idx="71">
                  <c:v>21334</c:v>
                </c:pt>
                <c:pt idx="72">
                  <c:v>24037</c:v>
                </c:pt>
                <c:pt idx="73">
                  <c:v>21396</c:v>
                </c:pt>
                <c:pt idx="74">
                  <c:v>23145</c:v>
                </c:pt>
                <c:pt idx="75">
                  <c:v>22842</c:v>
                </c:pt>
                <c:pt idx="76">
                  <c:v>25722</c:v>
                </c:pt>
                <c:pt idx="77">
                  <c:v>25052</c:v>
                </c:pt>
                <c:pt idx="78">
                  <c:v>28816</c:v>
                </c:pt>
                <c:pt idx="79">
                  <c:v>24948</c:v>
                </c:pt>
                <c:pt idx="80">
                  <c:v>33319</c:v>
                </c:pt>
                <c:pt idx="81">
                  <c:v>39876</c:v>
                </c:pt>
                <c:pt idx="82">
                  <c:v>38821</c:v>
                </c:pt>
                <c:pt idx="83">
                  <c:v>35430</c:v>
                </c:pt>
                <c:pt idx="84">
                  <c:v>39125</c:v>
                </c:pt>
                <c:pt idx="85">
                  <c:v>39802</c:v>
                </c:pt>
                <c:pt idx="86">
                  <c:v>39347</c:v>
                </c:pt>
                <c:pt idx="87">
                  <c:v>35759</c:v>
                </c:pt>
                <c:pt idx="88">
                  <c:v>15361</c:v>
                </c:pt>
                <c:pt idx="89">
                  <c:v>22261</c:v>
                </c:pt>
                <c:pt idx="90">
                  <c:v>32013</c:v>
                </c:pt>
                <c:pt idx="91">
                  <c:v>27073</c:v>
                </c:pt>
                <c:pt idx="92">
                  <c:v>21436</c:v>
                </c:pt>
                <c:pt idx="93">
                  <c:v>26603</c:v>
                </c:pt>
                <c:pt idx="94">
                  <c:v>22638</c:v>
                </c:pt>
                <c:pt idx="95">
                  <c:v>21407</c:v>
                </c:pt>
                <c:pt idx="96">
                  <c:v>20628</c:v>
                </c:pt>
                <c:pt idx="97">
                  <c:v>21371</c:v>
                </c:pt>
                <c:pt idx="98">
                  <c:v>20671</c:v>
                </c:pt>
                <c:pt idx="99">
                  <c:v>23012</c:v>
                </c:pt>
                <c:pt idx="100">
                  <c:v>22452</c:v>
                </c:pt>
                <c:pt idx="101">
                  <c:v>20644</c:v>
                </c:pt>
                <c:pt idx="102">
                  <c:v>21018</c:v>
                </c:pt>
                <c:pt idx="103">
                  <c:v>20040</c:v>
                </c:pt>
                <c:pt idx="104">
                  <c:v>32049</c:v>
                </c:pt>
                <c:pt idx="105">
                  <c:v>28683</c:v>
                </c:pt>
                <c:pt idx="106">
                  <c:v>22313</c:v>
                </c:pt>
                <c:pt idx="107">
                  <c:v>22754</c:v>
                </c:pt>
                <c:pt idx="108">
                  <c:v>22109</c:v>
                </c:pt>
                <c:pt idx="109">
                  <c:v>21388</c:v>
                </c:pt>
                <c:pt idx="110">
                  <c:v>18862</c:v>
                </c:pt>
                <c:pt idx="111">
                  <c:v>20058</c:v>
                </c:pt>
                <c:pt idx="112">
                  <c:v>19893</c:v>
                </c:pt>
                <c:pt idx="113">
                  <c:v>19686</c:v>
                </c:pt>
                <c:pt idx="114">
                  <c:v>19680</c:v>
                </c:pt>
                <c:pt idx="115">
                  <c:v>20992</c:v>
                </c:pt>
                <c:pt idx="116">
                  <c:v>21877</c:v>
                </c:pt>
                <c:pt idx="117">
                  <c:v>19486</c:v>
                </c:pt>
                <c:pt idx="118">
                  <c:v>22691</c:v>
                </c:pt>
                <c:pt idx="119">
                  <c:v>20468</c:v>
                </c:pt>
                <c:pt idx="120">
                  <c:v>21255</c:v>
                </c:pt>
                <c:pt idx="121">
                  <c:v>20296</c:v>
                </c:pt>
                <c:pt idx="122">
                  <c:v>20246</c:v>
                </c:pt>
                <c:pt idx="123">
                  <c:v>19431</c:v>
                </c:pt>
                <c:pt idx="124">
                  <c:v>25422</c:v>
                </c:pt>
                <c:pt idx="125">
                  <c:v>26311</c:v>
                </c:pt>
                <c:pt idx="126">
                  <c:v>26075</c:v>
                </c:pt>
                <c:pt idx="127">
                  <c:v>20870</c:v>
                </c:pt>
                <c:pt idx="128">
                  <c:v>20833</c:v>
                </c:pt>
                <c:pt idx="129">
                  <c:v>18721</c:v>
                </c:pt>
                <c:pt idx="130">
                  <c:v>25305</c:v>
                </c:pt>
                <c:pt idx="131">
                  <c:v>25321</c:v>
                </c:pt>
                <c:pt idx="132">
                  <c:v>21039</c:v>
                </c:pt>
                <c:pt idx="133">
                  <c:v>21546</c:v>
                </c:pt>
                <c:pt idx="134">
                  <c:v>20392</c:v>
                </c:pt>
                <c:pt idx="135">
                  <c:v>32091</c:v>
                </c:pt>
                <c:pt idx="136">
                  <c:v>24037</c:v>
                </c:pt>
                <c:pt idx="137">
                  <c:v>25640</c:v>
                </c:pt>
                <c:pt idx="138">
                  <c:v>28183</c:v>
                </c:pt>
                <c:pt idx="139">
                  <c:v>23481</c:v>
                </c:pt>
                <c:pt idx="140">
                  <c:v>26317</c:v>
                </c:pt>
                <c:pt idx="141">
                  <c:v>30044</c:v>
                </c:pt>
                <c:pt idx="142">
                  <c:v>21989</c:v>
                </c:pt>
                <c:pt idx="143">
                  <c:v>24278</c:v>
                </c:pt>
                <c:pt idx="144">
                  <c:v>19993</c:v>
                </c:pt>
                <c:pt idx="145">
                  <c:v>21128</c:v>
                </c:pt>
                <c:pt idx="146">
                  <c:v>22926</c:v>
                </c:pt>
                <c:pt idx="147">
                  <c:v>26106</c:v>
                </c:pt>
                <c:pt idx="148">
                  <c:v>27250</c:v>
                </c:pt>
                <c:pt idx="149">
                  <c:v>19665</c:v>
                </c:pt>
                <c:pt idx="150">
                  <c:v>19816</c:v>
                </c:pt>
                <c:pt idx="151">
                  <c:v>17505</c:v>
                </c:pt>
                <c:pt idx="152">
                  <c:v>18776</c:v>
                </c:pt>
                <c:pt idx="153">
                  <c:v>20307</c:v>
                </c:pt>
                <c:pt idx="154">
                  <c:v>31528</c:v>
                </c:pt>
                <c:pt idx="155">
                  <c:v>26847</c:v>
                </c:pt>
                <c:pt idx="156">
                  <c:v>28016</c:v>
                </c:pt>
                <c:pt idx="157">
                  <c:v>20971</c:v>
                </c:pt>
                <c:pt idx="158">
                  <c:v>24831</c:v>
                </c:pt>
                <c:pt idx="159">
                  <c:v>26508</c:v>
                </c:pt>
                <c:pt idx="160">
                  <c:v>32271</c:v>
                </c:pt>
                <c:pt idx="161">
                  <c:v>35897</c:v>
                </c:pt>
                <c:pt idx="162">
                  <c:v>30833</c:v>
                </c:pt>
                <c:pt idx="163">
                  <c:v>29603</c:v>
                </c:pt>
                <c:pt idx="164">
                  <c:v>26451</c:v>
                </c:pt>
                <c:pt idx="165">
                  <c:v>21526</c:v>
                </c:pt>
                <c:pt idx="166">
                  <c:v>36192</c:v>
                </c:pt>
                <c:pt idx="167">
                  <c:v>36906</c:v>
                </c:pt>
                <c:pt idx="168">
                  <c:v>33845</c:v>
                </c:pt>
                <c:pt idx="169">
                  <c:v>23420</c:v>
                </c:pt>
                <c:pt idx="170">
                  <c:v>22990</c:v>
                </c:pt>
                <c:pt idx="171">
                  <c:v>23882</c:v>
                </c:pt>
                <c:pt idx="172">
                  <c:v>36583</c:v>
                </c:pt>
                <c:pt idx="173">
                  <c:v>26274</c:v>
                </c:pt>
                <c:pt idx="174">
                  <c:v>23611</c:v>
                </c:pt>
                <c:pt idx="175">
                  <c:v>22469</c:v>
                </c:pt>
                <c:pt idx="176">
                  <c:v>21503</c:v>
                </c:pt>
                <c:pt idx="177">
                  <c:v>21604</c:v>
                </c:pt>
                <c:pt idx="178">
                  <c:v>22332</c:v>
                </c:pt>
                <c:pt idx="179">
                  <c:v>36293</c:v>
                </c:pt>
                <c:pt idx="180">
                  <c:v>27850</c:v>
                </c:pt>
                <c:pt idx="181">
                  <c:v>29105</c:v>
                </c:pt>
                <c:pt idx="182">
                  <c:v>22344</c:v>
                </c:pt>
                <c:pt idx="183">
                  <c:v>21894</c:v>
                </c:pt>
                <c:pt idx="184">
                  <c:v>18074</c:v>
                </c:pt>
                <c:pt idx="185">
                  <c:v>16768</c:v>
                </c:pt>
                <c:pt idx="186">
                  <c:v>31120</c:v>
                </c:pt>
                <c:pt idx="187">
                  <c:v>30082</c:v>
                </c:pt>
                <c:pt idx="188">
                  <c:v>33341</c:v>
                </c:pt>
                <c:pt idx="189">
                  <c:v>29704</c:v>
                </c:pt>
                <c:pt idx="190">
                  <c:v>31411</c:v>
                </c:pt>
                <c:pt idx="191">
                  <c:v>28743</c:v>
                </c:pt>
                <c:pt idx="192">
                  <c:v>16553</c:v>
                </c:pt>
                <c:pt idx="193">
                  <c:v>14992</c:v>
                </c:pt>
                <c:pt idx="194">
                  <c:v>17066</c:v>
                </c:pt>
                <c:pt idx="195">
                  <c:v>18824</c:v>
                </c:pt>
                <c:pt idx="196">
                  <c:v>25014</c:v>
                </c:pt>
                <c:pt idx="197">
                  <c:v>26417</c:v>
                </c:pt>
                <c:pt idx="198">
                  <c:v>27811</c:v>
                </c:pt>
                <c:pt idx="199">
                  <c:v>42762</c:v>
                </c:pt>
                <c:pt idx="200">
                  <c:v>24929</c:v>
                </c:pt>
                <c:pt idx="201">
                  <c:v>23263</c:v>
                </c:pt>
                <c:pt idx="202">
                  <c:v>24770</c:v>
                </c:pt>
                <c:pt idx="203">
                  <c:v>23421</c:v>
                </c:pt>
                <c:pt idx="204">
                  <c:v>22339</c:v>
                </c:pt>
                <c:pt idx="205">
                  <c:v>23152</c:v>
                </c:pt>
                <c:pt idx="206">
                  <c:v>21349</c:v>
                </c:pt>
                <c:pt idx="207">
                  <c:v>21163</c:v>
                </c:pt>
                <c:pt idx="208">
                  <c:v>25811</c:v>
                </c:pt>
                <c:pt idx="209">
                  <c:v>25484</c:v>
                </c:pt>
                <c:pt idx="210">
                  <c:v>34961</c:v>
                </c:pt>
                <c:pt idx="211">
                  <c:v>22360</c:v>
                </c:pt>
                <c:pt idx="212">
                  <c:v>35562</c:v>
                </c:pt>
                <c:pt idx="213">
                  <c:v>36502</c:v>
                </c:pt>
                <c:pt idx="214">
                  <c:v>36564</c:v>
                </c:pt>
                <c:pt idx="215">
                  <c:v>40136</c:v>
                </c:pt>
                <c:pt idx="216">
                  <c:v>33731</c:v>
                </c:pt>
                <c:pt idx="217">
                  <c:v>42230</c:v>
                </c:pt>
                <c:pt idx="218">
                  <c:v>38370</c:v>
                </c:pt>
                <c:pt idx="219">
                  <c:v>39095</c:v>
                </c:pt>
                <c:pt idx="220">
                  <c:v>38282</c:v>
                </c:pt>
                <c:pt idx="221">
                  <c:v>35761</c:v>
                </c:pt>
                <c:pt idx="222">
                  <c:v>31554</c:v>
                </c:pt>
                <c:pt idx="223">
                  <c:v>37656</c:v>
                </c:pt>
                <c:pt idx="224">
                  <c:v>38767</c:v>
                </c:pt>
                <c:pt idx="225">
                  <c:v>36941</c:v>
                </c:pt>
                <c:pt idx="226">
                  <c:v>39413</c:v>
                </c:pt>
                <c:pt idx="227">
                  <c:v>37569</c:v>
                </c:pt>
                <c:pt idx="228">
                  <c:v>35152</c:v>
                </c:pt>
                <c:pt idx="229">
                  <c:v>32647</c:v>
                </c:pt>
                <c:pt idx="230">
                  <c:v>28337</c:v>
                </c:pt>
                <c:pt idx="231">
                  <c:v>36087</c:v>
                </c:pt>
                <c:pt idx="232">
                  <c:v>34623</c:v>
                </c:pt>
                <c:pt idx="233">
                  <c:v>34347</c:v>
                </c:pt>
                <c:pt idx="234">
                  <c:v>36615</c:v>
                </c:pt>
                <c:pt idx="235">
                  <c:v>40679</c:v>
                </c:pt>
                <c:pt idx="236">
                  <c:v>36235</c:v>
                </c:pt>
                <c:pt idx="237">
                  <c:v>37551</c:v>
                </c:pt>
                <c:pt idx="238">
                  <c:v>34871</c:v>
                </c:pt>
                <c:pt idx="239">
                  <c:v>35764</c:v>
                </c:pt>
                <c:pt idx="240">
                  <c:v>32790</c:v>
                </c:pt>
                <c:pt idx="241">
                  <c:v>31897</c:v>
                </c:pt>
                <c:pt idx="242">
                  <c:v>34500</c:v>
                </c:pt>
                <c:pt idx="243">
                  <c:v>33590</c:v>
                </c:pt>
                <c:pt idx="244">
                  <c:v>24882</c:v>
                </c:pt>
                <c:pt idx="245">
                  <c:v>26346</c:v>
                </c:pt>
                <c:pt idx="246">
                  <c:v>27584</c:v>
                </c:pt>
                <c:pt idx="247">
                  <c:v>25071</c:v>
                </c:pt>
                <c:pt idx="248">
                  <c:v>28396</c:v>
                </c:pt>
                <c:pt idx="249">
                  <c:v>29229</c:v>
                </c:pt>
                <c:pt idx="250">
                  <c:v>30414</c:v>
                </c:pt>
                <c:pt idx="251">
                  <c:v>31695</c:v>
                </c:pt>
                <c:pt idx="252">
                  <c:v>31690</c:v>
                </c:pt>
                <c:pt idx="253">
                  <c:v>28792</c:v>
                </c:pt>
                <c:pt idx="254">
                  <c:v>31748</c:v>
                </c:pt>
                <c:pt idx="255">
                  <c:v>32386</c:v>
                </c:pt>
                <c:pt idx="256">
                  <c:v>31371</c:v>
                </c:pt>
                <c:pt idx="257">
                  <c:v>26049</c:v>
                </c:pt>
                <c:pt idx="258">
                  <c:v>23419</c:v>
                </c:pt>
                <c:pt idx="259">
                  <c:v>22634</c:v>
                </c:pt>
                <c:pt idx="260">
                  <c:v>23943</c:v>
                </c:pt>
                <c:pt idx="261">
                  <c:v>26449</c:v>
                </c:pt>
                <c:pt idx="262">
                  <c:v>26427</c:v>
                </c:pt>
                <c:pt idx="263">
                  <c:v>26589</c:v>
                </c:pt>
                <c:pt idx="264">
                  <c:v>26069</c:v>
                </c:pt>
                <c:pt idx="265">
                  <c:v>27289</c:v>
                </c:pt>
                <c:pt idx="266">
                  <c:v>22904</c:v>
                </c:pt>
                <c:pt idx="267">
                  <c:v>22236</c:v>
                </c:pt>
                <c:pt idx="268">
                  <c:v>24653</c:v>
                </c:pt>
                <c:pt idx="269">
                  <c:v>26950</c:v>
                </c:pt>
                <c:pt idx="270">
                  <c:v>29243</c:v>
                </c:pt>
                <c:pt idx="271">
                  <c:v>25712</c:v>
                </c:pt>
                <c:pt idx="272">
                  <c:v>30953</c:v>
                </c:pt>
                <c:pt idx="273">
                  <c:v>23798</c:v>
                </c:pt>
                <c:pt idx="274">
                  <c:v>21713</c:v>
                </c:pt>
                <c:pt idx="275">
                  <c:v>21043</c:v>
                </c:pt>
                <c:pt idx="276">
                  <c:v>22593</c:v>
                </c:pt>
                <c:pt idx="277">
                  <c:v>23778</c:v>
                </c:pt>
                <c:pt idx="278">
                  <c:v>25531</c:v>
                </c:pt>
                <c:pt idx="279">
                  <c:v>22794</c:v>
                </c:pt>
                <c:pt idx="280">
                  <c:v>20958</c:v>
                </c:pt>
                <c:pt idx="281">
                  <c:v>20247</c:v>
                </c:pt>
                <c:pt idx="282">
                  <c:v>19906</c:v>
                </c:pt>
                <c:pt idx="283">
                  <c:v>21145</c:v>
                </c:pt>
                <c:pt idx="284">
                  <c:v>20873</c:v>
                </c:pt>
                <c:pt idx="285">
                  <c:v>21227</c:v>
                </c:pt>
                <c:pt idx="286">
                  <c:v>22162</c:v>
                </c:pt>
                <c:pt idx="287">
                  <c:v>26752</c:v>
                </c:pt>
                <c:pt idx="288">
                  <c:v>24413</c:v>
                </c:pt>
                <c:pt idx="289">
                  <c:v>24514</c:v>
                </c:pt>
                <c:pt idx="290">
                  <c:v>25392</c:v>
                </c:pt>
                <c:pt idx="291">
                  <c:v>23558</c:v>
                </c:pt>
                <c:pt idx="292">
                  <c:v>20269</c:v>
                </c:pt>
                <c:pt idx="293">
                  <c:v>20448</c:v>
                </c:pt>
                <c:pt idx="294">
                  <c:v>19836</c:v>
                </c:pt>
                <c:pt idx="295">
                  <c:v>19514</c:v>
                </c:pt>
                <c:pt idx="296">
                  <c:v>21814</c:v>
                </c:pt>
                <c:pt idx="297">
                  <c:v>20674</c:v>
                </c:pt>
                <c:pt idx="298">
                  <c:v>19940</c:v>
                </c:pt>
                <c:pt idx="299">
                  <c:v>20841</c:v>
                </c:pt>
                <c:pt idx="300">
                  <c:v>17945</c:v>
                </c:pt>
                <c:pt idx="301">
                  <c:v>19081</c:v>
                </c:pt>
                <c:pt idx="302">
                  <c:v>17784</c:v>
                </c:pt>
                <c:pt idx="303">
                  <c:v>19991</c:v>
                </c:pt>
                <c:pt idx="304">
                  <c:v>24412</c:v>
                </c:pt>
                <c:pt idx="305">
                  <c:v>23366</c:v>
                </c:pt>
                <c:pt idx="306">
                  <c:v>21618</c:v>
                </c:pt>
                <c:pt idx="307">
                  <c:v>21668</c:v>
                </c:pt>
                <c:pt idx="308">
                  <c:v>22428</c:v>
                </c:pt>
                <c:pt idx="309">
                  <c:v>22937</c:v>
                </c:pt>
                <c:pt idx="310">
                  <c:v>22659</c:v>
                </c:pt>
                <c:pt idx="311">
                  <c:v>20697</c:v>
                </c:pt>
                <c:pt idx="312">
                  <c:v>22184</c:v>
                </c:pt>
                <c:pt idx="313">
                  <c:v>21640</c:v>
                </c:pt>
                <c:pt idx="314">
                  <c:v>22579</c:v>
                </c:pt>
                <c:pt idx="315">
                  <c:v>22865</c:v>
                </c:pt>
                <c:pt idx="316">
                  <c:v>20101</c:v>
                </c:pt>
                <c:pt idx="317">
                  <c:v>20858</c:v>
                </c:pt>
                <c:pt idx="318">
                  <c:v>21781</c:v>
                </c:pt>
                <c:pt idx="319">
                  <c:v>21325</c:v>
                </c:pt>
                <c:pt idx="320">
                  <c:v>23946</c:v>
                </c:pt>
                <c:pt idx="321">
                  <c:v>22825</c:v>
                </c:pt>
                <c:pt idx="322">
                  <c:v>22923</c:v>
                </c:pt>
                <c:pt idx="323">
                  <c:v>23549</c:v>
                </c:pt>
                <c:pt idx="324">
                  <c:v>23223</c:v>
                </c:pt>
                <c:pt idx="325">
                  <c:v>24481</c:v>
                </c:pt>
                <c:pt idx="326">
                  <c:v>23462</c:v>
                </c:pt>
                <c:pt idx="327">
                  <c:v>24951</c:v>
                </c:pt>
                <c:pt idx="328">
                  <c:v>22966</c:v>
                </c:pt>
                <c:pt idx="329">
                  <c:v>23052</c:v>
                </c:pt>
                <c:pt idx="330">
                  <c:v>23843</c:v>
                </c:pt>
                <c:pt idx="331">
                  <c:v>25613</c:v>
                </c:pt>
                <c:pt idx="332">
                  <c:v>25060</c:v>
                </c:pt>
                <c:pt idx="333">
                  <c:v>24705</c:v>
                </c:pt>
                <c:pt idx="334">
                  <c:v>25315</c:v>
                </c:pt>
                <c:pt idx="335">
                  <c:v>22422</c:v>
                </c:pt>
                <c:pt idx="336">
                  <c:v>26056</c:v>
                </c:pt>
                <c:pt idx="337">
                  <c:v>21370</c:v>
                </c:pt>
                <c:pt idx="338">
                  <c:v>23990</c:v>
                </c:pt>
                <c:pt idx="339">
                  <c:v>20528</c:v>
                </c:pt>
                <c:pt idx="340">
                  <c:v>22280</c:v>
                </c:pt>
                <c:pt idx="341">
                  <c:v>23509</c:v>
                </c:pt>
                <c:pt idx="342">
                  <c:v>18800</c:v>
                </c:pt>
                <c:pt idx="343">
                  <c:v>18400</c:v>
                </c:pt>
                <c:pt idx="344">
                  <c:v>18513</c:v>
                </c:pt>
                <c:pt idx="345">
                  <c:v>19464</c:v>
                </c:pt>
                <c:pt idx="346">
                  <c:v>19787</c:v>
                </c:pt>
                <c:pt idx="347">
                  <c:v>20841</c:v>
                </c:pt>
                <c:pt idx="348">
                  <c:v>19248</c:v>
                </c:pt>
                <c:pt idx="349">
                  <c:v>25020</c:v>
                </c:pt>
                <c:pt idx="350">
                  <c:v>19302</c:v>
                </c:pt>
                <c:pt idx="351">
                  <c:v>19022</c:v>
                </c:pt>
                <c:pt idx="352">
                  <c:v>24812</c:v>
                </c:pt>
                <c:pt idx="353">
                  <c:v>20729</c:v>
                </c:pt>
                <c:pt idx="354">
                  <c:v>18648</c:v>
                </c:pt>
                <c:pt idx="355">
                  <c:v>19894</c:v>
                </c:pt>
                <c:pt idx="356">
                  <c:v>19444</c:v>
                </c:pt>
                <c:pt idx="357">
                  <c:v>13410</c:v>
                </c:pt>
                <c:pt idx="358">
                  <c:v>15863</c:v>
                </c:pt>
                <c:pt idx="359">
                  <c:v>15374</c:v>
                </c:pt>
                <c:pt idx="360">
                  <c:v>15741</c:v>
                </c:pt>
                <c:pt idx="361">
                  <c:v>20608</c:v>
                </c:pt>
                <c:pt idx="362">
                  <c:v>19558</c:v>
                </c:pt>
                <c:pt idx="363">
                  <c:v>18545</c:v>
                </c:pt>
                <c:pt idx="364">
                  <c:v>17017</c:v>
                </c:pt>
                <c:pt idx="365">
                  <c:v>19411</c:v>
                </c:pt>
                <c:pt idx="366">
                  <c:v>17509</c:v>
                </c:pt>
                <c:pt idx="367">
                  <c:v>23610</c:v>
                </c:pt>
                <c:pt idx="368">
                  <c:v>25550</c:v>
                </c:pt>
                <c:pt idx="369">
                  <c:v>26270</c:v>
                </c:pt>
                <c:pt idx="370">
                  <c:v>28478</c:v>
                </c:pt>
                <c:pt idx="371">
                  <c:v>26046</c:v>
                </c:pt>
                <c:pt idx="372">
                  <c:v>18707</c:v>
                </c:pt>
                <c:pt idx="373">
                  <c:v>18251</c:v>
                </c:pt>
                <c:pt idx="374">
                  <c:v>19676</c:v>
                </c:pt>
                <c:pt idx="375">
                  <c:v>21749</c:v>
                </c:pt>
                <c:pt idx="376">
                  <c:v>21423</c:v>
                </c:pt>
                <c:pt idx="377">
                  <c:v>26085</c:v>
                </c:pt>
                <c:pt idx="378">
                  <c:v>21223</c:v>
                </c:pt>
                <c:pt idx="379">
                  <c:v>20248</c:v>
                </c:pt>
                <c:pt idx="380">
                  <c:v>24434</c:v>
                </c:pt>
                <c:pt idx="381">
                  <c:v>23134</c:v>
                </c:pt>
                <c:pt idx="382">
                  <c:v>21571</c:v>
                </c:pt>
                <c:pt idx="383">
                  <c:v>20339</c:v>
                </c:pt>
                <c:pt idx="384">
                  <c:v>21695</c:v>
                </c:pt>
                <c:pt idx="385">
                  <c:v>19847</c:v>
                </c:pt>
                <c:pt idx="386">
                  <c:v>22374</c:v>
                </c:pt>
                <c:pt idx="387">
                  <c:v>21819</c:v>
                </c:pt>
                <c:pt idx="388">
                  <c:v>20466</c:v>
                </c:pt>
                <c:pt idx="389">
                  <c:v>26728</c:v>
                </c:pt>
                <c:pt idx="390">
                  <c:v>25939</c:v>
                </c:pt>
                <c:pt idx="391">
                  <c:v>26060</c:v>
                </c:pt>
                <c:pt idx="392">
                  <c:v>25909</c:v>
                </c:pt>
                <c:pt idx="393">
                  <c:v>23889</c:v>
                </c:pt>
                <c:pt idx="394">
                  <c:v>25549</c:v>
                </c:pt>
                <c:pt idx="395">
                  <c:v>27176</c:v>
                </c:pt>
                <c:pt idx="396">
                  <c:v>25329</c:v>
                </c:pt>
                <c:pt idx="397">
                  <c:v>24492</c:v>
                </c:pt>
                <c:pt idx="398">
                  <c:v>22839</c:v>
                </c:pt>
                <c:pt idx="399">
                  <c:v>21134</c:v>
                </c:pt>
                <c:pt idx="400">
                  <c:v>20575</c:v>
                </c:pt>
                <c:pt idx="401">
                  <c:v>21596</c:v>
                </c:pt>
                <c:pt idx="402">
                  <c:v>21778</c:v>
                </c:pt>
                <c:pt idx="403">
                  <c:v>18771</c:v>
                </c:pt>
                <c:pt idx="404">
                  <c:v>18132</c:v>
                </c:pt>
                <c:pt idx="405">
                  <c:v>18013</c:v>
                </c:pt>
                <c:pt idx="406">
                  <c:v>19389</c:v>
                </c:pt>
                <c:pt idx="407">
                  <c:v>25088</c:v>
                </c:pt>
                <c:pt idx="408">
                  <c:v>24636</c:v>
                </c:pt>
                <c:pt idx="409">
                  <c:v>19888</c:v>
                </c:pt>
                <c:pt idx="410">
                  <c:v>19034</c:v>
                </c:pt>
                <c:pt idx="411">
                  <c:v>20270</c:v>
                </c:pt>
                <c:pt idx="412">
                  <c:v>20520</c:v>
                </c:pt>
                <c:pt idx="413">
                  <c:v>26541</c:v>
                </c:pt>
                <c:pt idx="414">
                  <c:v>19387</c:v>
                </c:pt>
                <c:pt idx="415">
                  <c:v>24810</c:v>
                </c:pt>
                <c:pt idx="416">
                  <c:v>27078</c:v>
                </c:pt>
                <c:pt idx="417">
                  <c:v>22273</c:v>
                </c:pt>
                <c:pt idx="418">
                  <c:v>20853</c:v>
                </c:pt>
                <c:pt idx="419">
                  <c:v>20938</c:v>
                </c:pt>
                <c:pt idx="420">
                  <c:v>20088</c:v>
                </c:pt>
                <c:pt idx="421">
                  <c:v>24211</c:v>
                </c:pt>
                <c:pt idx="422">
                  <c:v>19695</c:v>
                </c:pt>
                <c:pt idx="423">
                  <c:v>20222</c:v>
                </c:pt>
                <c:pt idx="424">
                  <c:v>20316</c:v>
                </c:pt>
                <c:pt idx="425">
                  <c:v>19158</c:v>
                </c:pt>
                <c:pt idx="426">
                  <c:v>19174</c:v>
                </c:pt>
                <c:pt idx="427">
                  <c:v>18495</c:v>
                </c:pt>
                <c:pt idx="428">
                  <c:v>18366</c:v>
                </c:pt>
                <c:pt idx="429">
                  <c:v>21366</c:v>
                </c:pt>
                <c:pt idx="430">
                  <c:v>20899</c:v>
                </c:pt>
                <c:pt idx="431">
                  <c:v>21495</c:v>
                </c:pt>
                <c:pt idx="432">
                  <c:v>21975</c:v>
                </c:pt>
                <c:pt idx="433">
                  <c:v>20893</c:v>
                </c:pt>
                <c:pt idx="434">
                  <c:v>19352</c:v>
                </c:pt>
                <c:pt idx="435">
                  <c:v>19402</c:v>
                </c:pt>
                <c:pt idx="436">
                  <c:v>20442</c:v>
                </c:pt>
                <c:pt idx="437">
                  <c:v>16662</c:v>
                </c:pt>
                <c:pt idx="438">
                  <c:v>16589</c:v>
                </c:pt>
                <c:pt idx="439">
                  <c:v>20295</c:v>
                </c:pt>
                <c:pt idx="440">
                  <c:v>20675</c:v>
                </c:pt>
                <c:pt idx="441">
                  <c:v>14981</c:v>
                </c:pt>
                <c:pt idx="442">
                  <c:v>13828</c:v>
                </c:pt>
                <c:pt idx="443">
                  <c:v>17038</c:v>
                </c:pt>
                <c:pt idx="444">
                  <c:v>20282</c:v>
                </c:pt>
                <c:pt idx="445">
                  <c:v>18749</c:v>
                </c:pt>
                <c:pt idx="446">
                  <c:v>21937</c:v>
                </c:pt>
                <c:pt idx="447">
                  <c:v>20362</c:v>
                </c:pt>
                <c:pt idx="448">
                  <c:v>19420</c:v>
                </c:pt>
                <c:pt idx="449">
                  <c:v>21474</c:v>
                </c:pt>
                <c:pt idx="450">
                  <c:v>21588</c:v>
                </c:pt>
                <c:pt idx="451">
                  <c:v>23021</c:v>
                </c:pt>
                <c:pt idx="452">
                  <c:v>28297</c:v>
                </c:pt>
                <c:pt idx="453">
                  <c:v>20839</c:v>
                </c:pt>
                <c:pt idx="454">
                  <c:v>19141</c:v>
                </c:pt>
                <c:pt idx="455">
                  <c:v>18102</c:v>
                </c:pt>
                <c:pt idx="456">
                  <c:v>19874</c:v>
                </c:pt>
                <c:pt idx="457">
                  <c:v>21494</c:v>
                </c:pt>
                <c:pt idx="458">
                  <c:v>21990</c:v>
                </c:pt>
                <c:pt idx="459">
                  <c:v>20719</c:v>
                </c:pt>
                <c:pt idx="460">
                  <c:v>25002</c:v>
                </c:pt>
                <c:pt idx="461">
                  <c:v>22875</c:v>
                </c:pt>
                <c:pt idx="462">
                  <c:v>23492</c:v>
                </c:pt>
                <c:pt idx="463">
                  <c:v>23374</c:v>
                </c:pt>
                <c:pt idx="464">
                  <c:v>22217</c:v>
                </c:pt>
                <c:pt idx="465">
                  <c:v>22102</c:v>
                </c:pt>
                <c:pt idx="466">
                  <c:v>22437</c:v>
                </c:pt>
                <c:pt idx="467">
                  <c:v>21780</c:v>
                </c:pt>
                <c:pt idx="468">
                  <c:v>26771</c:v>
                </c:pt>
                <c:pt idx="469">
                  <c:v>26046</c:v>
                </c:pt>
                <c:pt idx="470">
                  <c:v>24602</c:v>
                </c:pt>
                <c:pt idx="471">
                  <c:v>32289</c:v>
                </c:pt>
                <c:pt idx="472">
                  <c:v>30481</c:v>
                </c:pt>
                <c:pt idx="473">
                  <c:v>25449</c:v>
                </c:pt>
                <c:pt idx="474">
                  <c:v>24679</c:v>
                </c:pt>
                <c:pt idx="475">
                  <c:v>26132</c:v>
                </c:pt>
                <c:pt idx="476">
                  <c:v>24846</c:v>
                </c:pt>
                <c:pt idx="477">
                  <c:v>24449</c:v>
                </c:pt>
                <c:pt idx="478">
                  <c:v>24894</c:v>
                </c:pt>
                <c:pt idx="479">
                  <c:v>24862</c:v>
                </c:pt>
                <c:pt idx="480">
                  <c:v>27290</c:v>
                </c:pt>
                <c:pt idx="481">
                  <c:v>24477</c:v>
                </c:pt>
                <c:pt idx="482">
                  <c:v>23092</c:v>
                </c:pt>
                <c:pt idx="483">
                  <c:v>25500</c:v>
                </c:pt>
                <c:pt idx="484">
                  <c:v>22615</c:v>
                </c:pt>
                <c:pt idx="485">
                  <c:v>23088</c:v>
                </c:pt>
                <c:pt idx="486">
                  <c:v>22634</c:v>
                </c:pt>
                <c:pt idx="487">
                  <c:v>25167</c:v>
                </c:pt>
                <c:pt idx="488">
                  <c:v>24137</c:v>
                </c:pt>
                <c:pt idx="489">
                  <c:v>24183</c:v>
                </c:pt>
                <c:pt idx="490">
                  <c:v>22915</c:v>
                </c:pt>
                <c:pt idx="491">
                  <c:v>20919</c:v>
                </c:pt>
                <c:pt idx="492">
                  <c:v>21117</c:v>
                </c:pt>
                <c:pt idx="493">
                  <c:v>22338</c:v>
                </c:pt>
                <c:pt idx="494">
                  <c:v>20123</c:v>
                </c:pt>
                <c:pt idx="495">
                  <c:v>23013</c:v>
                </c:pt>
                <c:pt idx="496">
                  <c:v>26286</c:v>
                </c:pt>
                <c:pt idx="497">
                  <c:v>22529</c:v>
                </c:pt>
                <c:pt idx="498">
                  <c:v>19807</c:v>
                </c:pt>
                <c:pt idx="499">
                  <c:v>20642</c:v>
                </c:pt>
                <c:pt idx="500">
                  <c:v>21477</c:v>
                </c:pt>
                <c:pt idx="501">
                  <c:v>20599</c:v>
                </c:pt>
                <c:pt idx="502">
                  <c:v>22466</c:v>
                </c:pt>
                <c:pt idx="503">
                  <c:v>22163</c:v>
                </c:pt>
                <c:pt idx="504">
                  <c:v>21635</c:v>
                </c:pt>
                <c:pt idx="505">
                  <c:v>22437</c:v>
                </c:pt>
                <c:pt idx="506">
                  <c:v>22752</c:v>
                </c:pt>
                <c:pt idx="507">
                  <c:v>22952</c:v>
                </c:pt>
                <c:pt idx="508">
                  <c:v>21996</c:v>
                </c:pt>
                <c:pt idx="509">
                  <c:v>21558</c:v>
                </c:pt>
                <c:pt idx="510">
                  <c:v>21649</c:v>
                </c:pt>
                <c:pt idx="511">
                  <c:v>21257</c:v>
                </c:pt>
                <c:pt idx="512">
                  <c:v>21980</c:v>
                </c:pt>
                <c:pt idx="513">
                  <c:v>21567</c:v>
                </c:pt>
                <c:pt idx="514">
                  <c:v>21295</c:v>
                </c:pt>
                <c:pt idx="515">
                  <c:v>23377</c:v>
                </c:pt>
                <c:pt idx="516">
                  <c:v>23776</c:v>
                </c:pt>
                <c:pt idx="517">
                  <c:v>24737</c:v>
                </c:pt>
                <c:pt idx="518">
                  <c:v>21104</c:v>
                </c:pt>
                <c:pt idx="519">
                  <c:v>20766</c:v>
                </c:pt>
                <c:pt idx="520">
                  <c:v>21420</c:v>
                </c:pt>
                <c:pt idx="521">
                  <c:v>21609</c:v>
                </c:pt>
                <c:pt idx="522">
                  <c:v>24917</c:v>
                </c:pt>
                <c:pt idx="523">
                  <c:v>22480</c:v>
                </c:pt>
                <c:pt idx="524">
                  <c:v>23891</c:v>
                </c:pt>
                <c:pt idx="525">
                  <c:v>26146</c:v>
                </c:pt>
                <c:pt idx="526">
                  <c:v>22209</c:v>
                </c:pt>
                <c:pt idx="527">
                  <c:v>24246</c:v>
                </c:pt>
                <c:pt idx="528">
                  <c:v>23333</c:v>
                </c:pt>
                <c:pt idx="529">
                  <c:v>24738</c:v>
                </c:pt>
                <c:pt idx="530">
                  <c:v>23278</c:v>
                </c:pt>
                <c:pt idx="531">
                  <c:v>23344</c:v>
                </c:pt>
                <c:pt idx="532">
                  <c:v>22968</c:v>
                </c:pt>
                <c:pt idx="533">
                  <c:v>21025</c:v>
                </c:pt>
                <c:pt idx="534">
                  <c:v>21236</c:v>
                </c:pt>
                <c:pt idx="535">
                  <c:v>26164</c:v>
                </c:pt>
                <c:pt idx="536">
                  <c:v>25065</c:v>
                </c:pt>
                <c:pt idx="537">
                  <c:v>23949</c:v>
                </c:pt>
                <c:pt idx="538">
                  <c:v>23643</c:v>
                </c:pt>
                <c:pt idx="539">
                  <c:v>25354</c:v>
                </c:pt>
                <c:pt idx="540">
                  <c:v>27209</c:v>
                </c:pt>
                <c:pt idx="541">
                  <c:v>26490</c:v>
                </c:pt>
                <c:pt idx="542">
                  <c:v>20921</c:v>
                </c:pt>
                <c:pt idx="543">
                  <c:v>22768</c:v>
                </c:pt>
                <c:pt idx="544">
                  <c:v>22208</c:v>
                </c:pt>
                <c:pt idx="545">
                  <c:v>22536</c:v>
                </c:pt>
                <c:pt idx="546">
                  <c:v>22689</c:v>
                </c:pt>
                <c:pt idx="547">
                  <c:v>22808</c:v>
                </c:pt>
                <c:pt idx="548">
                  <c:v>24935</c:v>
                </c:pt>
                <c:pt idx="549">
                  <c:v>23331</c:v>
                </c:pt>
                <c:pt idx="550">
                  <c:v>24802</c:v>
                </c:pt>
                <c:pt idx="551">
                  <c:v>22351</c:v>
                </c:pt>
                <c:pt idx="552">
                  <c:v>24045</c:v>
                </c:pt>
                <c:pt idx="553">
                  <c:v>24919</c:v>
                </c:pt>
                <c:pt idx="554">
                  <c:v>24571</c:v>
                </c:pt>
                <c:pt idx="555">
                  <c:v>27572</c:v>
                </c:pt>
                <c:pt idx="556">
                  <c:v>23907</c:v>
                </c:pt>
                <c:pt idx="557">
                  <c:v>28486</c:v>
                </c:pt>
                <c:pt idx="558">
                  <c:v>28396</c:v>
                </c:pt>
                <c:pt idx="559">
                  <c:v>26802</c:v>
                </c:pt>
                <c:pt idx="560">
                  <c:v>25493</c:v>
                </c:pt>
                <c:pt idx="561">
                  <c:v>27097</c:v>
                </c:pt>
                <c:pt idx="562">
                  <c:v>24999</c:v>
                </c:pt>
                <c:pt idx="563">
                  <c:v>28540</c:v>
                </c:pt>
                <c:pt idx="564">
                  <c:v>27209</c:v>
                </c:pt>
                <c:pt idx="565">
                  <c:v>24164</c:v>
                </c:pt>
                <c:pt idx="566">
                  <c:v>25050</c:v>
                </c:pt>
                <c:pt idx="567">
                  <c:v>24273</c:v>
                </c:pt>
                <c:pt idx="568">
                  <c:v>26343</c:v>
                </c:pt>
                <c:pt idx="569">
                  <c:v>23498</c:v>
                </c:pt>
                <c:pt idx="570">
                  <c:v>26334</c:v>
                </c:pt>
                <c:pt idx="571">
                  <c:v>26706</c:v>
                </c:pt>
                <c:pt idx="572">
                  <c:v>26207</c:v>
                </c:pt>
                <c:pt idx="573">
                  <c:v>26026</c:v>
                </c:pt>
                <c:pt idx="574">
                  <c:v>25661</c:v>
                </c:pt>
                <c:pt idx="575">
                  <c:v>26276</c:v>
                </c:pt>
                <c:pt idx="576">
                  <c:v>25346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42-42D9-8CBF-A97E16F47C2B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Total_All_Customers!$F$10:$F$586</c:f>
              <c:numCache>
                <c:formatCode>#,##0</c:formatCode>
                <c:ptCount val="577"/>
                <c:pt idx="0">
                  <c:v>22627</c:v>
                </c:pt>
                <c:pt idx="1">
                  <c:v>20390</c:v>
                </c:pt>
                <c:pt idx="2">
                  <c:v>20954</c:v>
                </c:pt>
                <c:pt idx="3">
                  <c:v>23680</c:v>
                </c:pt>
                <c:pt idx="4">
                  <c:v>21432</c:v>
                </c:pt>
                <c:pt idx="5">
                  <c:v>23939</c:v>
                </c:pt>
                <c:pt idx="6">
                  <c:v>22288</c:v>
                </c:pt>
                <c:pt idx="7">
                  <c:v>20970</c:v>
                </c:pt>
                <c:pt idx="8">
                  <c:v>21052</c:v>
                </c:pt>
                <c:pt idx="9">
                  <c:v>21108</c:v>
                </c:pt>
                <c:pt idx="10">
                  <c:v>19978</c:v>
                </c:pt>
                <c:pt idx="11">
                  <c:v>20345</c:v>
                </c:pt>
                <c:pt idx="12">
                  <c:v>18435</c:v>
                </c:pt>
                <c:pt idx="13">
                  <c:v>23166</c:v>
                </c:pt>
                <c:pt idx="14">
                  <c:v>36943</c:v>
                </c:pt>
                <c:pt idx="15">
                  <c:v>22265</c:v>
                </c:pt>
                <c:pt idx="16">
                  <c:v>23956</c:v>
                </c:pt>
                <c:pt idx="17">
                  <c:v>23910</c:v>
                </c:pt>
                <c:pt idx="18">
                  <c:v>38945</c:v>
                </c:pt>
                <c:pt idx="19">
                  <c:v>23377</c:v>
                </c:pt>
                <c:pt idx="20">
                  <c:v>25399</c:v>
                </c:pt>
                <c:pt idx="21">
                  <c:v>24998</c:v>
                </c:pt>
                <c:pt idx="22">
                  <c:v>22189</c:v>
                </c:pt>
                <c:pt idx="23">
                  <c:v>28017</c:v>
                </c:pt>
                <c:pt idx="24">
                  <c:v>21682</c:v>
                </c:pt>
                <c:pt idx="25">
                  <c:v>22826</c:v>
                </c:pt>
                <c:pt idx="26">
                  <c:v>24581</c:v>
                </c:pt>
                <c:pt idx="27">
                  <c:v>27574</c:v>
                </c:pt>
                <c:pt idx="28">
                  <c:v>27878</c:v>
                </c:pt>
                <c:pt idx="29">
                  <c:v>25880</c:v>
                </c:pt>
                <c:pt idx="30">
                  <c:v>25510</c:v>
                </c:pt>
                <c:pt idx="31">
                  <c:v>23131</c:v>
                </c:pt>
                <c:pt idx="32">
                  <c:v>28334</c:v>
                </c:pt>
                <c:pt idx="33">
                  <c:v>28853</c:v>
                </c:pt>
                <c:pt idx="34">
                  <c:v>27747</c:v>
                </c:pt>
                <c:pt idx="35">
                  <c:v>29542</c:v>
                </c:pt>
                <c:pt idx="36">
                  <c:v>25650</c:v>
                </c:pt>
                <c:pt idx="37">
                  <c:v>40926</c:v>
                </c:pt>
                <c:pt idx="38">
                  <c:v>39406</c:v>
                </c:pt>
                <c:pt idx="39">
                  <c:v>40555</c:v>
                </c:pt>
                <c:pt idx="40">
                  <c:v>39776</c:v>
                </c:pt>
                <c:pt idx="41">
                  <c:v>42440</c:v>
                </c:pt>
                <c:pt idx="42">
                  <c:v>41106</c:v>
                </c:pt>
                <c:pt idx="43">
                  <c:v>30807</c:v>
                </c:pt>
                <c:pt idx="44">
                  <c:v>23590</c:v>
                </c:pt>
                <c:pt idx="45">
                  <c:v>23228</c:v>
                </c:pt>
                <c:pt idx="46">
                  <c:v>22243</c:v>
                </c:pt>
                <c:pt idx="47">
                  <c:v>23230</c:v>
                </c:pt>
                <c:pt idx="48">
                  <c:v>23883</c:v>
                </c:pt>
                <c:pt idx="49">
                  <c:v>27620</c:v>
                </c:pt>
                <c:pt idx="50">
                  <c:v>29053</c:v>
                </c:pt>
                <c:pt idx="51">
                  <c:v>26032</c:v>
                </c:pt>
                <c:pt idx="52">
                  <c:v>22529</c:v>
                </c:pt>
                <c:pt idx="53">
                  <c:v>20717</c:v>
                </c:pt>
                <c:pt idx="54">
                  <c:v>23028</c:v>
                </c:pt>
                <c:pt idx="55">
                  <c:v>21801</c:v>
                </c:pt>
                <c:pt idx="56">
                  <c:v>22134</c:v>
                </c:pt>
                <c:pt idx="57">
                  <c:v>22686</c:v>
                </c:pt>
                <c:pt idx="58">
                  <c:v>22958</c:v>
                </c:pt>
                <c:pt idx="59">
                  <c:v>22266</c:v>
                </c:pt>
                <c:pt idx="60">
                  <c:v>20503</c:v>
                </c:pt>
                <c:pt idx="61">
                  <c:v>17717</c:v>
                </c:pt>
                <c:pt idx="62">
                  <c:v>25957</c:v>
                </c:pt>
                <c:pt idx="63">
                  <c:v>40946</c:v>
                </c:pt>
                <c:pt idx="64">
                  <c:v>40952</c:v>
                </c:pt>
                <c:pt idx="65">
                  <c:v>39724</c:v>
                </c:pt>
                <c:pt idx="66">
                  <c:v>38535</c:v>
                </c:pt>
                <c:pt idx="67">
                  <c:v>37835</c:v>
                </c:pt>
                <c:pt idx="68">
                  <c:v>20772</c:v>
                </c:pt>
                <c:pt idx="69">
                  <c:v>23349</c:v>
                </c:pt>
                <c:pt idx="70">
                  <c:v>22123</c:v>
                </c:pt>
                <c:pt idx="71">
                  <c:v>21958</c:v>
                </c:pt>
                <c:pt idx="72">
                  <c:v>24448</c:v>
                </c:pt>
                <c:pt idx="73">
                  <c:v>21680</c:v>
                </c:pt>
                <c:pt idx="74">
                  <c:v>23427</c:v>
                </c:pt>
                <c:pt idx="75">
                  <c:v>23479</c:v>
                </c:pt>
                <c:pt idx="76">
                  <c:v>25493</c:v>
                </c:pt>
                <c:pt idx="77">
                  <c:v>25532</c:v>
                </c:pt>
                <c:pt idx="78">
                  <c:v>24627</c:v>
                </c:pt>
                <c:pt idx="79">
                  <c:v>25135</c:v>
                </c:pt>
                <c:pt idx="80">
                  <c:v>40394</c:v>
                </c:pt>
                <c:pt idx="81">
                  <c:v>40005</c:v>
                </c:pt>
                <c:pt idx="82">
                  <c:v>39172</c:v>
                </c:pt>
                <c:pt idx="83">
                  <c:v>35595</c:v>
                </c:pt>
                <c:pt idx="84">
                  <c:v>39479</c:v>
                </c:pt>
                <c:pt idx="85">
                  <c:v>39925</c:v>
                </c:pt>
                <c:pt idx="86">
                  <c:v>39163</c:v>
                </c:pt>
                <c:pt idx="87">
                  <c:v>36222</c:v>
                </c:pt>
                <c:pt idx="88">
                  <c:v>14972</c:v>
                </c:pt>
                <c:pt idx="89">
                  <c:v>22095</c:v>
                </c:pt>
                <c:pt idx="90">
                  <c:v>32269</c:v>
                </c:pt>
                <c:pt idx="91">
                  <c:v>25645</c:v>
                </c:pt>
                <c:pt idx="92">
                  <c:v>21774</c:v>
                </c:pt>
                <c:pt idx="93">
                  <c:v>24958</c:v>
                </c:pt>
                <c:pt idx="94">
                  <c:v>22723</c:v>
                </c:pt>
                <c:pt idx="95">
                  <c:v>21540</c:v>
                </c:pt>
                <c:pt idx="96">
                  <c:v>22776</c:v>
                </c:pt>
                <c:pt idx="97">
                  <c:v>22071</c:v>
                </c:pt>
                <c:pt idx="98">
                  <c:v>21007</c:v>
                </c:pt>
                <c:pt idx="99">
                  <c:v>23126</c:v>
                </c:pt>
                <c:pt idx="100">
                  <c:v>22741</c:v>
                </c:pt>
                <c:pt idx="101">
                  <c:v>20481</c:v>
                </c:pt>
                <c:pt idx="102">
                  <c:v>21283</c:v>
                </c:pt>
                <c:pt idx="103">
                  <c:v>19798</c:v>
                </c:pt>
                <c:pt idx="104">
                  <c:v>38949</c:v>
                </c:pt>
                <c:pt idx="105">
                  <c:v>27883</c:v>
                </c:pt>
                <c:pt idx="106">
                  <c:v>22963</c:v>
                </c:pt>
                <c:pt idx="107">
                  <c:v>21822</c:v>
                </c:pt>
                <c:pt idx="108">
                  <c:v>21675</c:v>
                </c:pt>
                <c:pt idx="109">
                  <c:v>21485</c:v>
                </c:pt>
                <c:pt idx="110">
                  <c:v>18995</c:v>
                </c:pt>
                <c:pt idx="111">
                  <c:v>20331</c:v>
                </c:pt>
                <c:pt idx="112">
                  <c:v>20099</c:v>
                </c:pt>
                <c:pt idx="113">
                  <c:v>20074</c:v>
                </c:pt>
                <c:pt idx="114">
                  <c:v>19751</c:v>
                </c:pt>
                <c:pt idx="115">
                  <c:v>22703</c:v>
                </c:pt>
                <c:pt idx="116">
                  <c:v>21071</c:v>
                </c:pt>
                <c:pt idx="117">
                  <c:v>20808</c:v>
                </c:pt>
                <c:pt idx="118">
                  <c:v>23043</c:v>
                </c:pt>
                <c:pt idx="119">
                  <c:v>21297</c:v>
                </c:pt>
                <c:pt idx="120">
                  <c:v>21496</c:v>
                </c:pt>
                <c:pt idx="121">
                  <c:v>20291</c:v>
                </c:pt>
                <c:pt idx="122">
                  <c:v>20600</c:v>
                </c:pt>
                <c:pt idx="123">
                  <c:v>20260</c:v>
                </c:pt>
                <c:pt idx="124">
                  <c:v>21288</c:v>
                </c:pt>
                <c:pt idx="125">
                  <c:v>26054</c:v>
                </c:pt>
                <c:pt idx="126">
                  <c:v>26552</c:v>
                </c:pt>
                <c:pt idx="127">
                  <c:v>21085</c:v>
                </c:pt>
                <c:pt idx="128">
                  <c:v>21664</c:v>
                </c:pt>
                <c:pt idx="129">
                  <c:v>19008</c:v>
                </c:pt>
                <c:pt idx="130">
                  <c:v>24023</c:v>
                </c:pt>
                <c:pt idx="131">
                  <c:v>25570</c:v>
                </c:pt>
                <c:pt idx="132">
                  <c:v>21632</c:v>
                </c:pt>
                <c:pt idx="133">
                  <c:v>22281</c:v>
                </c:pt>
                <c:pt idx="134">
                  <c:v>21569</c:v>
                </c:pt>
                <c:pt idx="135">
                  <c:v>32896</c:v>
                </c:pt>
                <c:pt idx="136">
                  <c:v>23682</c:v>
                </c:pt>
                <c:pt idx="137">
                  <c:v>25204</c:v>
                </c:pt>
                <c:pt idx="138">
                  <c:v>28717</c:v>
                </c:pt>
                <c:pt idx="139">
                  <c:v>23515</c:v>
                </c:pt>
                <c:pt idx="140">
                  <c:v>25553</c:v>
                </c:pt>
                <c:pt idx="141">
                  <c:v>29658</c:v>
                </c:pt>
                <c:pt idx="142">
                  <c:v>21724</c:v>
                </c:pt>
                <c:pt idx="143">
                  <c:v>25701</c:v>
                </c:pt>
                <c:pt idx="144">
                  <c:v>25547</c:v>
                </c:pt>
                <c:pt idx="145">
                  <c:v>21485</c:v>
                </c:pt>
                <c:pt idx="146">
                  <c:v>23154</c:v>
                </c:pt>
                <c:pt idx="147">
                  <c:v>26190</c:v>
                </c:pt>
                <c:pt idx="148">
                  <c:v>30158</c:v>
                </c:pt>
                <c:pt idx="149">
                  <c:v>20104</c:v>
                </c:pt>
                <c:pt idx="150">
                  <c:v>20327</c:v>
                </c:pt>
                <c:pt idx="151">
                  <c:v>17636</c:v>
                </c:pt>
                <c:pt idx="152">
                  <c:v>19366</c:v>
                </c:pt>
                <c:pt idx="153">
                  <c:v>23029</c:v>
                </c:pt>
                <c:pt idx="154">
                  <c:v>30550</c:v>
                </c:pt>
                <c:pt idx="155">
                  <c:v>27243</c:v>
                </c:pt>
                <c:pt idx="156">
                  <c:v>28675</c:v>
                </c:pt>
                <c:pt idx="157">
                  <c:v>20842</c:v>
                </c:pt>
                <c:pt idx="158">
                  <c:v>24676</c:v>
                </c:pt>
                <c:pt idx="159">
                  <c:v>27161</c:v>
                </c:pt>
                <c:pt idx="160">
                  <c:v>33041</c:v>
                </c:pt>
                <c:pt idx="161">
                  <c:v>34405</c:v>
                </c:pt>
                <c:pt idx="162">
                  <c:v>30947</c:v>
                </c:pt>
                <c:pt idx="163">
                  <c:v>29461</c:v>
                </c:pt>
                <c:pt idx="164">
                  <c:v>24647</c:v>
                </c:pt>
                <c:pt idx="165">
                  <c:v>21616</c:v>
                </c:pt>
                <c:pt idx="166">
                  <c:v>36568</c:v>
                </c:pt>
                <c:pt idx="167">
                  <c:v>37169</c:v>
                </c:pt>
                <c:pt idx="168">
                  <c:v>34405</c:v>
                </c:pt>
                <c:pt idx="169">
                  <c:v>21195</c:v>
                </c:pt>
                <c:pt idx="170">
                  <c:v>23070</c:v>
                </c:pt>
                <c:pt idx="171">
                  <c:v>24088</c:v>
                </c:pt>
                <c:pt idx="172">
                  <c:v>41613</c:v>
                </c:pt>
                <c:pt idx="173">
                  <c:v>25302</c:v>
                </c:pt>
                <c:pt idx="174">
                  <c:v>24000</c:v>
                </c:pt>
                <c:pt idx="175">
                  <c:v>22036</c:v>
                </c:pt>
                <c:pt idx="176">
                  <c:v>21576</c:v>
                </c:pt>
                <c:pt idx="177">
                  <c:v>21482</c:v>
                </c:pt>
                <c:pt idx="178">
                  <c:v>22370</c:v>
                </c:pt>
                <c:pt idx="179">
                  <c:v>38394</c:v>
                </c:pt>
                <c:pt idx="180">
                  <c:v>29115</c:v>
                </c:pt>
                <c:pt idx="181">
                  <c:v>29935</c:v>
                </c:pt>
                <c:pt idx="182">
                  <c:v>22573</c:v>
                </c:pt>
                <c:pt idx="183">
                  <c:v>22342</c:v>
                </c:pt>
                <c:pt idx="184">
                  <c:v>17519</c:v>
                </c:pt>
                <c:pt idx="185">
                  <c:v>16798</c:v>
                </c:pt>
                <c:pt idx="186">
                  <c:v>31308</c:v>
                </c:pt>
                <c:pt idx="187">
                  <c:v>30178</c:v>
                </c:pt>
                <c:pt idx="188">
                  <c:v>33271</c:v>
                </c:pt>
                <c:pt idx="189">
                  <c:v>28150</c:v>
                </c:pt>
                <c:pt idx="190">
                  <c:v>31563</c:v>
                </c:pt>
                <c:pt idx="191">
                  <c:v>21264</c:v>
                </c:pt>
                <c:pt idx="192">
                  <c:v>16325</c:v>
                </c:pt>
                <c:pt idx="193">
                  <c:v>14985</c:v>
                </c:pt>
                <c:pt idx="194">
                  <c:v>17326</c:v>
                </c:pt>
                <c:pt idx="195">
                  <c:v>19068</c:v>
                </c:pt>
                <c:pt idx="196">
                  <c:v>25078</c:v>
                </c:pt>
                <c:pt idx="197">
                  <c:v>26739</c:v>
                </c:pt>
                <c:pt idx="198">
                  <c:v>26984</c:v>
                </c:pt>
                <c:pt idx="199">
                  <c:v>43067</c:v>
                </c:pt>
                <c:pt idx="200">
                  <c:v>24923</c:v>
                </c:pt>
                <c:pt idx="201">
                  <c:v>23903</c:v>
                </c:pt>
                <c:pt idx="202">
                  <c:v>25209</c:v>
                </c:pt>
                <c:pt idx="203">
                  <c:v>23887</c:v>
                </c:pt>
                <c:pt idx="204">
                  <c:v>22553</c:v>
                </c:pt>
                <c:pt idx="205">
                  <c:v>22899</c:v>
                </c:pt>
                <c:pt idx="206">
                  <c:v>21765</c:v>
                </c:pt>
                <c:pt idx="207">
                  <c:v>22212</c:v>
                </c:pt>
                <c:pt idx="208">
                  <c:v>26278</c:v>
                </c:pt>
                <c:pt idx="209">
                  <c:v>25592</c:v>
                </c:pt>
                <c:pt idx="210">
                  <c:v>34563</c:v>
                </c:pt>
                <c:pt idx="211">
                  <c:v>22424</c:v>
                </c:pt>
                <c:pt idx="212">
                  <c:v>37645</c:v>
                </c:pt>
                <c:pt idx="213">
                  <c:v>37537</c:v>
                </c:pt>
                <c:pt idx="214">
                  <c:v>39158</c:v>
                </c:pt>
                <c:pt idx="215">
                  <c:v>41195</c:v>
                </c:pt>
                <c:pt idx="216">
                  <c:v>34140</c:v>
                </c:pt>
                <c:pt idx="217">
                  <c:v>42499</c:v>
                </c:pt>
                <c:pt idx="218">
                  <c:v>38309</c:v>
                </c:pt>
                <c:pt idx="219">
                  <c:v>42775</c:v>
                </c:pt>
                <c:pt idx="220">
                  <c:v>40165</c:v>
                </c:pt>
                <c:pt idx="221">
                  <c:v>37951</c:v>
                </c:pt>
                <c:pt idx="222">
                  <c:v>34110</c:v>
                </c:pt>
                <c:pt idx="223">
                  <c:v>39226</c:v>
                </c:pt>
                <c:pt idx="224">
                  <c:v>40298</c:v>
                </c:pt>
                <c:pt idx="225">
                  <c:v>36978</c:v>
                </c:pt>
                <c:pt idx="226">
                  <c:v>40696</c:v>
                </c:pt>
                <c:pt idx="227">
                  <c:v>38797</c:v>
                </c:pt>
                <c:pt idx="228">
                  <c:v>37614</c:v>
                </c:pt>
                <c:pt idx="229">
                  <c:v>37220</c:v>
                </c:pt>
                <c:pt idx="230">
                  <c:v>28967</c:v>
                </c:pt>
                <c:pt idx="231">
                  <c:v>33757</c:v>
                </c:pt>
                <c:pt idx="232">
                  <c:v>36178</c:v>
                </c:pt>
                <c:pt idx="233">
                  <c:v>34240</c:v>
                </c:pt>
                <c:pt idx="234">
                  <c:v>36324</c:v>
                </c:pt>
                <c:pt idx="235">
                  <c:v>41566</c:v>
                </c:pt>
                <c:pt idx="236">
                  <c:v>37823</c:v>
                </c:pt>
                <c:pt idx="237">
                  <c:v>40453</c:v>
                </c:pt>
                <c:pt idx="238">
                  <c:v>35393</c:v>
                </c:pt>
                <c:pt idx="239">
                  <c:v>35186</c:v>
                </c:pt>
                <c:pt idx="240">
                  <c:v>34322</c:v>
                </c:pt>
                <c:pt idx="241">
                  <c:v>33119</c:v>
                </c:pt>
                <c:pt idx="242">
                  <c:v>36069</c:v>
                </c:pt>
                <c:pt idx="243">
                  <c:v>38372</c:v>
                </c:pt>
                <c:pt idx="244">
                  <c:v>28662</c:v>
                </c:pt>
                <c:pt idx="245">
                  <c:v>28016</c:v>
                </c:pt>
                <c:pt idx="246">
                  <c:v>28651</c:v>
                </c:pt>
                <c:pt idx="247">
                  <c:v>26020</c:v>
                </c:pt>
                <c:pt idx="248">
                  <c:v>26699</c:v>
                </c:pt>
                <c:pt idx="249">
                  <c:v>29595</c:v>
                </c:pt>
                <c:pt idx="250">
                  <c:v>30917</c:v>
                </c:pt>
                <c:pt idx="251">
                  <c:v>33454</c:v>
                </c:pt>
                <c:pt idx="252">
                  <c:v>32018</c:v>
                </c:pt>
                <c:pt idx="253">
                  <c:v>29623</c:v>
                </c:pt>
                <c:pt idx="254">
                  <c:v>32883</c:v>
                </c:pt>
                <c:pt idx="255">
                  <c:v>35295</c:v>
                </c:pt>
                <c:pt idx="256">
                  <c:v>32252</c:v>
                </c:pt>
                <c:pt idx="257">
                  <c:v>28469</c:v>
                </c:pt>
                <c:pt idx="258">
                  <c:v>24277</c:v>
                </c:pt>
                <c:pt idx="259">
                  <c:v>22863</c:v>
                </c:pt>
                <c:pt idx="260">
                  <c:v>25828</c:v>
                </c:pt>
                <c:pt idx="261">
                  <c:v>28603</c:v>
                </c:pt>
                <c:pt idx="262">
                  <c:v>28389</c:v>
                </c:pt>
                <c:pt idx="263">
                  <c:v>27795</c:v>
                </c:pt>
                <c:pt idx="264">
                  <c:v>28744</c:v>
                </c:pt>
                <c:pt idx="265">
                  <c:v>27605</c:v>
                </c:pt>
                <c:pt idx="266">
                  <c:v>22951</c:v>
                </c:pt>
                <c:pt idx="267">
                  <c:v>23236</c:v>
                </c:pt>
                <c:pt idx="268">
                  <c:v>25300</c:v>
                </c:pt>
                <c:pt idx="269">
                  <c:v>29049</c:v>
                </c:pt>
                <c:pt idx="270">
                  <c:v>32215</c:v>
                </c:pt>
                <c:pt idx="271">
                  <c:v>27721</c:v>
                </c:pt>
                <c:pt idx="272">
                  <c:v>36864</c:v>
                </c:pt>
                <c:pt idx="273">
                  <c:v>24670</c:v>
                </c:pt>
                <c:pt idx="274">
                  <c:v>21754</c:v>
                </c:pt>
                <c:pt idx="275">
                  <c:v>22719</c:v>
                </c:pt>
                <c:pt idx="276">
                  <c:v>23366</c:v>
                </c:pt>
                <c:pt idx="277">
                  <c:v>24189</c:v>
                </c:pt>
                <c:pt idx="278">
                  <c:v>26525</c:v>
                </c:pt>
                <c:pt idx="279">
                  <c:v>23454</c:v>
                </c:pt>
                <c:pt idx="280">
                  <c:v>20980</c:v>
                </c:pt>
                <c:pt idx="281">
                  <c:v>21049</c:v>
                </c:pt>
                <c:pt idx="282">
                  <c:v>20735</c:v>
                </c:pt>
                <c:pt idx="283">
                  <c:v>21738</c:v>
                </c:pt>
                <c:pt idx="284">
                  <c:v>21278</c:v>
                </c:pt>
                <c:pt idx="285">
                  <c:v>22463</c:v>
                </c:pt>
                <c:pt idx="286">
                  <c:v>23071</c:v>
                </c:pt>
                <c:pt idx="287">
                  <c:v>28281</c:v>
                </c:pt>
                <c:pt idx="288">
                  <c:v>24815</c:v>
                </c:pt>
                <c:pt idx="289">
                  <c:v>25483</c:v>
                </c:pt>
                <c:pt idx="290">
                  <c:v>26791</c:v>
                </c:pt>
                <c:pt idx="291">
                  <c:v>25044</c:v>
                </c:pt>
                <c:pt idx="292">
                  <c:v>21545</c:v>
                </c:pt>
                <c:pt idx="293">
                  <c:v>20970</c:v>
                </c:pt>
                <c:pt idx="294">
                  <c:v>20327</c:v>
                </c:pt>
                <c:pt idx="295">
                  <c:v>19696</c:v>
                </c:pt>
                <c:pt idx="296">
                  <c:v>22566</c:v>
                </c:pt>
                <c:pt idx="297">
                  <c:v>22216</c:v>
                </c:pt>
                <c:pt idx="298">
                  <c:v>20829</c:v>
                </c:pt>
                <c:pt idx="299">
                  <c:v>21972</c:v>
                </c:pt>
                <c:pt idx="300">
                  <c:v>18554</c:v>
                </c:pt>
                <c:pt idx="301">
                  <c:v>19104</c:v>
                </c:pt>
                <c:pt idx="302">
                  <c:v>17800</c:v>
                </c:pt>
                <c:pt idx="303">
                  <c:v>21443</c:v>
                </c:pt>
                <c:pt idx="304">
                  <c:v>26468</c:v>
                </c:pt>
                <c:pt idx="305">
                  <c:v>24333</c:v>
                </c:pt>
                <c:pt idx="306">
                  <c:v>23109</c:v>
                </c:pt>
                <c:pt idx="307">
                  <c:v>22254</c:v>
                </c:pt>
                <c:pt idx="308">
                  <c:v>22915</c:v>
                </c:pt>
                <c:pt idx="309">
                  <c:v>23421</c:v>
                </c:pt>
                <c:pt idx="310">
                  <c:v>23761</c:v>
                </c:pt>
                <c:pt idx="311">
                  <c:v>21896</c:v>
                </c:pt>
                <c:pt idx="312">
                  <c:v>23207</c:v>
                </c:pt>
                <c:pt idx="313">
                  <c:v>22597</c:v>
                </c:pt>
                <c:pt idx="314">
                  <c:v>23778</c:v>
                </c:pt>
                <c:pt idx="315">
                  <c:v>23181</c:v>
                </c:pt>
                <c:pt idx="316">
                  <c:v>20205</c:v>
                </c:pt>
                <c:pt idx="317">
                  <c:v>21535</c:v>
                </c:pt>
                <c:pt idx="318">
                  <c:v>23003</c:v>
                </c:pt>
                <c:pt idx="319">
                  <c:v>22585</c:v>
                </c:pt>
                <c:pt idx="320">
                  <c:v>24436</c:v>
                </c:pt>
                <c:pt idx="321">
                  <c:v>23127</c:v>
                </c:pt>
                <c:pt idx="322">
                  <c:v>22253</c:v>
                </c:pt>
                <c:pt idx="323">
                  <c:v>22764</c:v>
                </c:pt>
                <c:pt idx="324">
                  <c:v>24089</c:v>
                </c:pt>
                <c:pt idx="325">
                  <c:v>24832</c:v>
                </c:pt>
                <c:pt idx="326">
                  <c:v>24417</c:v>
                </c:pt>
                <c:pt idx="327">
                  <c:v>25569</c:v>
                </c:pt>
                <c:pt idx="328">
                  <c:v>23207</c:v>
                </c:pt>
                <c:pt idx="329">
                  <c:v>23188</c:v>
                </c:pt>
                <c:pt idx="330">
                  <c:v>23982</c:v>
                </c:pt>
                <c:pt idx="331">
                  <c:v>27345</c:v>
                </c:pt>
                <c:pt idx="332">
                  <c:v>26716</c:v>
                </c:pt>
                <c:pt idx="333">
                  <c:v>23167</c:v>
                </c:pt>
                <c:pt idx="334">
                  <c:v>25758</c:v>
                </c:pt>
                <c:pt idx="335">
                  <c:v>24148</c:v>
                </c:pt>
                <c:pt idx="336">
                  <c:v>24595</c:v>
                </c:pt>
                <c:pt idx="337">
                  <c:v>21259</c:v>
                </c:pt>
                <c:pt idx="338">
                  <c:v>25196</c:v>
                </c:pt>
                <c:pt idx="339">
                  <c:v>21142</c:v>
                </c:pt>
                <c:pt idx="340">
                  <c:v>23395</c:v>
                </c:pt>
                <c:pt idx="341">
                  <c:v>23784</c:v>
                </c:pt>
                <c:pt idx="342">
                  <c:v>19229</c:v>
                </c:pt>
                <c:pt idx="343">
                  <c:v>18497</c:v>
                </c:pt>
                <c:pt idx="344">
                  <c:v>18391</c:v>
                </c:pt>
                <c:pt idx="345">
                  <c:v>20721</c:v>
                </c:pt>
                <c:pt idx="346">
                  <c:v>20653</c:v>
                </c:pt>
                <c:pt idx="347">
                  <c:v>22279</c:v>
                </c:pt>
                <c:pt idx="348">
                  <c:v>20018</c:v>
                </c:pt>
                <c:pt idx="349">
                  <c:v>25553</c:v>
                </c:pt>
                <c:pt idx="350">
                  <c:v>18487</c:v>
                </c:pt>
                <c:pt idx="351">
                  <c:v>19161</c:v>
                </c:pt>
                <c:pt idx="352">
                  <c:v>25388</c:v>
                </c:pt>
                <c:pt idx="353">
                  <c:v>21507</c:v>
                </c:pt>
                <c:pt idx="354">
                  <c:v>19609</c:v>
                </c:pt>
                <c:pt idx="355">
                  <c:v>21159</c:v>
                </c:pt>
                <c:pt idx="356">
                  <c:v>19512</c:v>
                </c:pt>
                <c:pt idx="357">
                  <c:v>14616</c:v>
                </c:pt>
                <c:pt idx="358">
                  <c:v>15814</c:v>
                </c:pt>
                <c:pt idx="359">
                  <c:v>15678</c:v>
                </c:pt>
                <c:pt idx="360">
                  <c:v>16457</c:v>
                </c:pt>
                <c:pt idx="361">
                  <c:v>19537</c:v>
                </c:pt>
                <c:pt idx="362">
                  <c:v>19738</c:v>
                </c:pt>
                <c:pt idx="363">
                  <c:v>19022</c:v>
                </c:pt>
                <c:pt idx="364">
                  <c:v>17155</c:v>
                </c:pt>
                <c:pt idx="365">
                  <c:v>18838</c:v>
                </c:pt>
                <c:pt idx="366">
                  <c:v>18350</c:v>
                </c:pt>
                <c:pt idx="367">
                  <c:v>25011</c:v>
                </c:pt>
                <c:pt idx="368">
                  <c:v>26745</c:v>
                </c:pt>
                <c:pt idx="369">
                  <c:v>27390</c:v>
                </c:pt>
                <c:pt idx="370">
                  <c:v>28712</c:v>
                </c:pt>
                <c:pt idx="371">
                  <c:v>26049</c:v>
                </c:pt>
                <c:pt idx="372">
                  <c:v>20381</c:v>
                </c:pt>
                <c:pt idx="373">
                  <c:v>18782</c:v>
                </c:pt>
                <c:pt idx="374">
                  <c:v>20109</c:v>
                </c:pt>
                <c:pt idx="375">
                  <c:v>22693</c:v>
                </c:pt>
                <c:pt idx="376">
                  <c:v>22891</c:v>
                </c:pt>
                <c:pt idx="377">
                  <c:v>25512</c:v>
                </c:pt>
                <c:pt idx="378">
                  <c:v>21519</c:v>
                </c:pt>
                <c:pt idx="379">
                  <c:v>20454</c:v>
                </c:pt>
                <c:pt idx="380">
                  <c:v>25650</c:v>
                </c:pt>
                <c:pt idx="381">
                  <c:v>23406</c:v>
                </c:pt>
                <c:pt idx="382">
                  <c:v>22371</c:v>
                </c:pt>
                <c:pt idx="383">
                  <c:v>21665</c:v>
                </c:pt>
                <c:pt idx="384">
                  <c:v>22551</c:v>
                </c:pt>
                <c:pt idx="385">
                  <c:v>19988</c:v>
                </c:pt>
                <c:pt idx="386">
                  <c:v>22384</c:v>
                </c:pt>
                <c:pt idx="387">
                  <c:v>21305</c:v>
                </c:pt>
                <c:pt idx="388">
                  <c:v>21455</c:v>
                </c:pt>
                <c:pt idx="389">
                  <c:v>27710</c:v>
                </c:pt>
                <c:pt idx="390">
                  <c:v>26171</c:v>
                </c:pt>
                <c:pt idx="391">
                  <c:v>26332</c:v>
                </c:pt>
                <c:pt idx="392">
                  <c:v>26191</c:v>
                </c:pt>
                <c:pt idx="393">
                  <c:v>22753</c:v>
                </c:pt>
                <c:pt idx="394">
                  <c:v>26708</c:v>
                </c:pt>
                <c:pt idx="395">
                  <c:v>28602</c:v>
                </c:pt>
                <c:pt idx="396">
                  <c:v>26220</c:v>
                </c:pt>
                <c:pt idx="397">
                  <c:v>25301</c:v>
                </c:pt>
                <c:pt idx="398">
                  <c:v>23373</c:v>
                </c:pt>
                <c:pt idx="399">
                  <c:v>21167</c:v>
                </c:pt>
                <c:pt idx="400">
                  <c:v>20301</c:v>
                </c:pt>
                <c:pt idx="401">
                  <c:v>22374</c:v>
                </c:pt>
                <c:pt idx="402">
                  <c:v>23099</c:v>
                </c:pt>
                <c:pt idx="403">
                  <c:v>19637</c:v>
                </c:pt>
                <c:pt idx="404">
                  <c:v>19066</c:v>
                </c:pt>
                <c:pt idx="405">
                  <c:v>18526</c:v>
                </c:pt>
                <c:pt idx="406">
                  <c:v>19476</c:v>
                </c:pt>
                <c:pt idx="407">
                  <c:v>25380</c:v>
                </c:pt>
                <c:pt idx="408">
                  <c:v>24675</c:v>
                </c:pt>
                <c:pt idx="409">
                  <c:v>21368</c:v>
                </c:pt>
                <c:pt idx="410">
                  <c:v>20304</c:v>
                </c:pt>
                <c:pt idx="411">
                  <c:v>21442</c:v>
                </c:pt>
                <c:pt idx="412">
                  <c:v>21263</c:v>
                </c:pt>
                <c:pt idx="413">
                  <c:v>27496</c:v>
                </c:pt>
                <c:pt idx="414">
                  <c:v>20556</c:v>
                </c:pt>
                <c:pt idx="415">
                  <c:v>25782</c:v>
                </c:pt>
                <c:pt idx="416">
                  <c:v>28596</c:v>
                </c:pt>
                <c:pt idx="417">
                  <c:v>23175</c:v>
                </c:pt>
                <c:pt idx="418">
                  <c:v>22163</c:v>
                </c:pt>
                <c:pt idx="419">
                  <c:v>22568</c:v>
                </c:pt>
                <c:pt idx="420">
                  <c:v>20168</c:v>
                </c:pt>
                <c:pt idx="421">
                  <c:v>23357</c:v>
                </c:pt>
                <c:pt idx="422">
                  <c:v>20971</c:v>
                </c:pt>
                <c:pt idx="423">
                  <c:v>21450</c:v>
                </c:pt>
                <c:pt idx="424">
                  <c:v>21121</c:v>
                </c:pt>
                <c:pt idx="425">
                  <c:v>20633</c:v>
                </c:pt>
                <c:pt idx="426">
                  <c:v>20115</c:v>
                </c:pt>
                <c:pt idx="427">
                  <c:v>18527</c:v>
                </c:pt>
                <c:pt idx="428">
                  <c:v>18460</c:v>
                </c:pt>
                <c:pt idx="429">
                  <c:v>21498</c:v>
                </c:pt>
                <c:pt idx="430">
                  <c:v>22033</c:v>
                </c:pt>
                <c:pt idx="431">
                  <c:v>23007</c:v>
                </c:pt>
                <c:pt idx="432">
                  <c:v>22570</c:v>
                </c:pt>
                <c:pt idx="433">
                  <c:v>21829</c:v>
                </c:pt>
                <c:pt idx="434">
                  <c:v>19563</c:v>
                </c:pt>
                <c:pt idx="435">
                  <c:v>19483</c:v>
                </c:pt>
                <c:pt idx="436">
                  <c:v>22155</c:v>
                </c:pt>
                <c:pt idx="437">
                  <c:v>18373</c:v>
                </c:pt>
                <c:pt idx="438">
                  <c:v>18152</c:v>
                </c:pt>
                <c:pt idx="439">
                  <c:v>21614</c:v>
                </c:pt>
                <c:pt idx="440">
                  <c:v>21830</c:v>
                </c:pt>
                <c:pt idx="441">
                  <c:v>15307</c:v>
                </c:pt>
                <c:pt idx="442">
                  <c:v>14232</c:v>
                </c:pt>
                <c:pt idx="443">
                  <c:v>18359</c:v>
                </c:pt>
                <c:pt idx="444">
                  <c:v>22417</c:v>
                </c:pt>
                <c:pt idx="445">
                  <c:v>20286</c:v>
                </c:pt>
                <c:pt idx="446">
                  <c:v>23917</c:v>
                </c:pt>
                <c:pt idx="447">
                  <c:v>21504</c:v>
                </c:pt>
                <c:pt idx="448">
                  <c:v>20067</c:v>
                </c:pt>
                <c:pt idx="449">
                  <c:v>21756</c:v>
                </c:pt>
                <c:pt idx="450">
                  <c:v>23140</c:v>
                </c:pt>
                <c:pt idx="451">
                  <c:v>25290</c:v>
                </c:pt>
                <c:pt idx="452">
                  <c:v>29971</c:v>
                </c:pt>
                <c:pt idx="453">
                  <c:v>22481</c:v>
                </c:pt>
                <c:pt idx="454">
                  <c:v>20016</c:v>
                </c:pt>
                <c:pt idx="455">
                  <c:v>18586</c:v>
                </c:pt>
                <c:pt idx="456">
                  <c:v>20307</c:v>
                </c:pt>
                <c:pt idx="457">
                  <c:v>26395</c:v>
                </c:pt>
                <c:pt idx="458">
                  <c:v>23422</c:v>
                </c:pt>
                <c:pt idx="459">
                  <c:v>23725</c:v>
                </c:pt>
                <c:pt idx="460">
                  <c:v>26484</c:v>
                </c:pt>
                <c:pt idx="461">
                  <c:v>23228</c:v>
                </c:pt>
                <c:pt idx="462">
                  <c:v>23997</c:v>
                </c:pt>
                <c:pt idx="463">
                  <c:v>23852</c:v>
                </c:pt>
                <c:pt idx="464">
                  <c:v>23536</c:v>
                </c:pt>
                <c:pt idx="465">
                  <c:v>23121</c:v>
                </c:pt>
                <c:pt idx="466">
                  <c:v>22595</c:v>
                </c:pt>
                <c:pt idx="467">
                  <c:v>23598</c:v>
                </c:pt>
                <c:pt idx="468">
                  <c:v>27850</c:v>
                </c:pt>
                <c:pt idx="469">
                  <c:v>25479</c:v>
                </c:pt>
                <c:pt idx="470">
                  <c:v>24869</c:v>
                </c:pt>
                <c:pt idx="471">
                  <c:v>33708</c:v>
                </c:pt>
                <c:pt idx="472">
                  <c:v>33196</c:v>
                </c:pt>
                <c:pt idx="473">
                  <c:v>26589</c:v>
                </c:pt>
                <c:pt idx="474">
                  <c:v>26506</c:v>
                </c:pt>
                <c:pt idx="475">
                  <c:v>27220</c:v>
                </c:pt>
                <c:pt idx="476">
                  <c:v>25121</c:v>
                </c:pt>
                <c:pt idx="477">
                  <c:v>24803</c:v>
                </c:pt>
                <c:pt idx="478">
                  <c:v>26381</c:v>
                </c:pt>
                <c:pt idx="479">
                  <c:v>25844</c:v>
                </c:pt>
                <c:pt idx="480">
                  <c:v>28807</c:v>
                </c:pt>
                <c:pt idx="481">
                  <c:v>26338</c:v>
                </c:pt>
                <c:pt idx="482">
                  <c:v>23703</c:v>
                </c:pt>
                <c:pt idx="483">
                  <c:v>24421</c:v>
                </c:pt>
                <c:pt idx="484">
                  <c:v>22239</c:v>
                </c:pt>
                <c:pt idx="485">
                  <c:v>23952</c:v>
                </c:pt>
                <c:pt idx="486">
                  <c:v>24296</c:v>
                </c:pt>
                <c:pt idx="487">
                  <c:v>24644</c:v>
                </c:pt>
                <c:pt idx="488">
                  <c:v>25196</c:v>
                </c:pt>
                <c:pt idx="489">
                  <c:v>23693</c:v>
                </c:pt>
                <c:pt idx="490">
                  <c:v>23096</c:v>
                </c:pt>
                <c:pt idx="491">
                  <c:v>20529</c:v>
                </c:pt>
                <c:pt idx="492">
                  <c:v>22029</c:v>
                </c:pt>
                <c:pt idx="493">
                  <c:v>23343</c:v>
                </c:pt>
                <c:pt idx="494">
                  <c:v>21504</c:v>
                </c:pt>
                <c:pt idx="495">
                  <c:v>24040</c:v>
                </c:pt>
                <c:pt idx="496">
                  <c:v>25524</c:v>
                </c:pt>
                <c:pt idx="497">
                  <c:v>22973</c:v>
                </c:pt>
                <c:pt idx="498">
                  <c:v>20121</c:v>
                </c:pt>
                <c:pt idx="499">
                  <c:v>21856</c:v>
                </c:pt>
                <c:pt idx="500">
                  <c:v>22615</c:v>
                </c:pt>
                <c:pt idx="501">
                  <c:v>21694</c:v>
                </c:pt>
                <c:pt idx="502">
                  <c:v>24079</c:v>
                </c:pt>
                <c:pt idx="503">
                  <c:v>22425</c:v>
                </c:pt>
                <c:pt idx="504">
                  <c:v>21948</c:v>
                </c:pt>
                <c:pt idx="505">
                  <c:v>22553</c:v>
                </c:pt>
                <c:pt idx="506">
                  <c:v>23622</c:v>
                </c:pt>
                <c:pt idx="507">
                  <c:v>24230</c:v>
                </c:pt>
                <c:pt idx="508">
                  <c:v>22944</c:v>
                </c:pt>
                <c:pt idx="509">
                  <c:v>22598</c:v>
                </c:pt>
                <c:pt idx="510">
                  <c:v>22045</c:v>
                </c:pt>
                <c:pt idx="511">
                  <c:v>21363</c:v>
                </c:pt>
                <c:pt idx="512">
                  <c:v>22025</c:v>
                </c:pt>
                <c:pt idx="513">
                  <c:v>21858</c:v>
                </c:pt>
                <c:pt idx="514">
                  <c:v>22140</c:v>
                </c:pt>
                <c:pt idx="515">
                  <c:v>24477</c:v>
                </c:pt>
                <c:pt idx="516">
                  <c:v>25156</c:v>
                </c:pt>
                <c:pt idx="517">
                  <c:v>25226</c:v>
                </c:pt>
                <c:pt idx="518">
                  <c:v>21081</c:v>
                </c:pt>
                <c:pt idx="519">
                  <c:v>21184</c:v>
                </c:pt>
                <c:pt idx="520">
                  <c:v>22113</c:v>
                </c:pt>
                <c:pt idx="521">
                  <c:v>22150</c:v>
                </c:pt>
                <c:pt idx="522">
                  <c:v>24938</c:v>
                </c:pt>
                <c:pt idx="523">
                  <c:v>22811</c:v>
                </c:pt>
                <c:pt idx="524">
                  <c:v>24596</c:v>
                </c:pt>
                <c:pt idx="525">
                  <c:v>26464</c:v>
                </c:pt>
                <c:pt idx="526">
                  <c:v>22388</c:v>
                </c:pt>
                <c:pt idx="527">
                  <c:v>25355</c:v>
                </c:pt>
                <c:pt idx="528">
                  <c:v>23729</c:v>
                </c:pt>
                <c:pt idx="529">
                  <c:v>25114</c:v>
                </c:pt>
                <c:pt idx="530">
                  <c:v>24572</c:v>
                </c:pt>
                <c:pt idx="531">
                  <c:v>24173</c:v>
                </c:pt>
                <c:pt idx="532">
                  <c:v>22327</c:v>
                </c:pt>
                <c:pt idx="533">
                  <c:v>21192</c:v>
                </c:pt>
                <c:pt idx="534">
                  <c:v>22499</c:v>
                </c:pt>
                <c:pt idx="535">
                  <c:v>26942</c:v>
                </c:pt>
                <c:pt idx="536">
                  <c:v>26835</c:v>
                </c:pt>
                <c:pt idx="537">
                  <c:v>25273</c:v>
                </c:pt>
                <c:pt idx="538">
                  <c:v>24015</c:v>
                </c:pt>
                <c:pt idx="539">
                  <c:v>25571</c:v>
                </c:pt>
                <c:pt idx="540">
                  <c:v>27361</c:v>
                </c:pt>
                <c:pt idx="541">
                  <c:v>28017</c:v>
                </c:pt>
                <c:pt idx="542">
                  <c:v>22226</c:v>
                </c:pt>
                <c:pt idx="543">
                  <c:v>24787</c:v>
                </c:pt>
                <c:pt idx="544">
                  <c:v>23049</c:v>
                </c:pt>
                <c:pt idx="545">
                  <c:v>23679</c:v>
                </c:pt>
                <c:pt idx="546">
                  <c:v>23083</c:v>
                </c:pt>
                <c:pt idx="547">
                  <c:v>22777</c:v>
                </c:pt>
                <c:pt idx="548">
                  <c:v>25895</c:v>
                </c:pt>
                <c:pt idx="549">
                  <c:v>24530</c:v>
                </c:pt>
                <c:pt idx="550">
                  <c:v>27946</c:v>
                </c:pt>
                <c:pt idx="551">
                  <c:v>22947</c:v>
                </c:pt>
                <c:pt idx="552">
                  <c:v>25386</c:v>
                </c:pt>
                <c:pt idx="553">
                  <c:v>24683</c:v>
                </c:pt>
                <c:pt idx="554">
                  <c:v>25132</c:v>
                </c:pt>
                <c:pt idx="555">
                  <c:v>27653</c:v>
                </c:pt>
                <c:pt idx="556">
                  <c:v>24658</c:v>
                </c:pt>
                <c:pt idx="557">
                  <c:v>28343</c:v>
                </c:pt>
                <c:pt idx="558">
                  <c:v>28367</c:v>
                </c:pt>
                <c:pt idx="559">
                  <c:v>27053</c:v>
                </c:pt>
                <c:pt idx="560">
                  <c:v>24838</c:v>
                </c:pt>
                <c:pt idx="561">
                  <c:v>26669</c:v>
                </c:pt>
                <c:pt idx="562">
                  <c:v>26066</c:v>
                </c:pt>
                <c:pt idx="563">
                  <c:v>29986</c:v>
                </c:pt>
                <c:pt idx="564">
                  <c:v>27282</c:v>
                </c:pt>
                <c:pt idx="565">
                  <c:v>25188</c:v>
                </c:pt>
                <c:pt idx="566">
                  <c:v>25363</c:v>
                </c:pt>
                <c:pt idx="567">
                  <c:v>24087</c:v>
                </c:pt>
                <c:pt idx="568">
                  <c:v>26518</c:v>
                </c:pt>
                <c:pt idx="569">
                  <c:v>24748</c:v>
                </c:pt>
                <c:pt idx="570">
                  <c:v>27311</c:v>
                </c:pt>
                <c:pt idx="571">
                  <c:v>27401</c:v>
                </c:pt>
                <c:pt idx="572">
                  <c:v>27663</c:v>
                </c:pt>
                <c:pt idx="573">
                  <c:v>26629</c:v>
                </c:pt>
                <c:pt idx="574">
                  <c:v>25979</c:v>
                </c:pt>
                <c:pt idx="575">
                  <c:v>25884</c:v>
                </c:pt>
                <c:pt idx="576">
                  <c:v>25751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42-42D9-8CBF-A97E16F47C2B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Total_All_Customers!$G$10:$G$586</c:f>
              <c:numCache>
                <c:formatCode>#,##0</c:formatCode>
                <c:ptCount val="577"/>
                <c:pt idx="0">
                  <c:v>24091</c:v>
                </c:pt>
                <c:pt idx="1">
                  <c:v>20859</c:v>
                </c:pt>
                <c:pt idx="2">
                  <c:v>21081</c:v>
                </c:pt>
                <c:pt idx="3">
                  <c:v>24297</c:v>
                </c:pt>
                <c:pt idx="4">
                  <c:v>21986</c:v>
                </c:pt>
                <c:pt idx="5">
                  <c:v>24841</c:v>
                </c:pt>
                <c:pt idx="6">
                  <c:v>23165</c:v>
                </c:pt>
                <c:pt idx="7">
                  <c:v>22426</c:v>
                </c:pt>
                <c:pt idx="8">
                  <c:v>21955</c:v>
                </c:pt>
                <c:pt idx="9">
                  <c:v>21869</c:v>
                </c:pt>
                <c:pt idx="10">
                  <c:v>20299</c:v>
                </c:pt>
                <c:pt idx="11">
                  <c:v>20125</c:v>
                </c:pt>
                <c:pt idx="12">
                  <c:v>19463</c:v>
                </c:pt>
                <c:pt idx="13">
                  <c:v>25422</c:v>
                </c:pt>
                <c:pt idx="14">
                  <c:v>35802</c:v>
                </c:pt>
                <c:pt idx="15">
                  <c:v>21729</c:v>
                </c:pt>
                <c:pt idx="16">
                  <c:v>24889</c:v>
                </c:pt>
                <c:pt idx="17">
                  <c:v>24119</c:v>
                </c:pt>
                <c:pt idx="18">
                  <c:v>39261</c:v>
                </c:pt>
                <c:pt idx="19">
                  <c:v>24252</c:v>
                </c:pt>
                <c:pt idx="20">
                  <c:v>26710</c:v>
                </c:pt>
                <c:pt idx="21">
                  <c:v>22503</c:v>
                </c:pt>
                <c:pt idx="22">
                  <c:v>24090</c:v>
                </c:pt>
                <c:pt idx="23">
                  <c:v>28571</c:v>
                </c:pt>
                <c:pt idx="24">
                  <c:v>23418</c:v>
                </c:pt>
                <c:pt idx="25">
                  <c:v>23892</c:v>
                </c:pt>
                <c:pt idx="26">
                  <c:v>26207</c:v>
                </c:pt>
                <c:pt idx="27">
                  <c:v>28606</c:v>
                </c:pt>
                <c:pt idx="28">
                  <c:v>29455</c:v>
                </c:pt>
                <c:pt idx="29">
                  <c:v>27741</c:v>
                </c:pt>
                <c:pt idx="30">
                  <c:v>25957</c:v>
                </c:pt>
                <c:pt idx="31">
                  <c:v>24340</c:v>
                </c:pt>
                <c:pt idx="32">
                  <c:v>27672</c:v>
                </c:pt>
                <c:pt idx="33">
                  <c:v>29864</c:v>
                </c:pt>
                <c:pt idx="34">
                  <c:v>29799</c:v>
                </c:pt>
                <c:pt idx="35">
                  <c:v>29538</c:v>
                </c:pt>
                <c:pt idx="36">
                  <c:v>27576</c:v>
                </c:pt>
                <c:pt idx="37">
                  <c:v>40767</c:v>
                </c:pt>
                <c:pt idx="38">
                  <c:v>40098</c:v>
                </c:pt>
                <c:pt idx="39">
                  <c:v>41365</c:v>
                </c:pt>
                <c:pt idx="40">
                  <c:v>41122</c:v>
                </c:pt>
                <c:pt idx="41">
                  <c:v>43588</c:v>
                </c:pt>
                <c:pt idx="42">
                  <c:v>40686</c:v>
                </c:pt>
                <c:pt idx="43">
                  <c:v>31572</c:v>
                </c:pt>
                <c:pt idx="44">
                  <c:v>24956</c:v>
                </c:pt>
                <c:pt idx="45">
                  <c:v>21148</c:v>
                </c:pt>
                <c:pt idx="46">
                  <c:v>21384</c:v>
                </c:pt>
                <c:pt idx="47">
                  <c:v>23257</c:v>
                </c:pt>
                <c:pt idx="48">
                  <c:v>22821</c:v>
                </c:pt>
                <c:pt idx="49">
                  <c:v>26568</c:v>
                </c:pt>
                <c:pt idx="50">
                  <c:v>25910</c:v>
                </c:pt>
                <c:pt idx="51">
                  <c:v>27170</c:v>
                </c:pt>
                <c:pt idx="52">
                  <c:v>23022</c:v>
                </c:pt>
                <c:pt idx="53">
                  <c:v>21875</c:v>
                </c:pt>
                <c:pt idx="54">
                  <c:v>24586</c:v>
                </c:pt>
                <c:pt idx="55">
                  <c:v>22765</c:v>
                </c:pt>
                <c:pt idx="56">
                  <c:v>23392</c:v>
                </c:pt>
                <c:pt idx="57">
                  <c:v>23603</c:v>
                </c:pt>
                <c:pt idx="58">
                  <c:v>23647</c:v>
                </c:pt>
                <c:pt idx="59">
                  <c:v>22407</c:v>
                </c:pt>
                <c:pt idx="60">
                  <c:v>22625</c:v>
                </c:pt>
                <c:pt idx="61">
                  <c:v>18815</c:v>
                </c:pt>
                <c:pt idx="62">
                  <c:v>25701</c:v>
                </c:pt>
                <c:pt idx="63">
                  <c:v>41751</c:v>
                </c:pt>
                <c:pt idx="64">
                  <c:v>42465</c:v>
                </c:pt>
                <c:pt idx="65">
                  <c:v>40570</c:v>
                </c:pt>
                <c:pt idx="66">
                  <c:v>38370</c:v>
                </c:pt>
                <c:pt idx="67">
                  <c:v>37979</c:v>
                </c:pt>
                <c:pt idx="68">
                  <c:v>22239</c:v>
                </c:pt>
                <c:pt idx="69">
                  <c:v>25137</c:v>
                </c:pt>
                <c:pt idx="70">
                  <c:v>23308</c:v>
                </c:pt>
                <c:pt idx="71">
                  <c:v>22840</c:v>
                </c:pt>
                <c:pt idx="72">
                  <c:v>25863</c:v>
                </c:pt>
                <c:pt idx="73">
                  <c:v>21788</c:v>
                </c:pt>
                <c:pt idx="74">
                  <c:v>24211</c:v>
                </c:pt>
                <c:pt idx="75">
                  <c:v>25257</c:v>
                </c:pt>
                <c:pt idx="76">
                  <c:v>21833</c:v>
                </c:pt>
                <c:pt idx="77">
                  <c:v>26481</c:v>
                </c:pt>
                <c:pt idx="78">
                  <c:v>23599</c:v>
                </c:pt>
                <c:pt idx="79">
                  <c:v>26388</c:v>
                </c:pt>
                <c:pt idx="80">
                  <c:v>40631</c:v>
                </c:pt>
                <c:pt idx="81">
                  <c:v>40149</c:v>
                </c:pt>
                <c:pt idx="82">
                  <c:v>40355</c:v>
                </c:pt>
                <c:pt idx="83">
                  <c:v>37197</c:v>
                </c:pt>
                <c:pt idx="84">
                  <c:v>40658</c:v>
                </c:pt>
                <c:pt idx="85">
                  <c:v>41373</c:v>
                </c:pt>
                <c:pt idx="86">
                  <c:v>40214</c:v>
                </c:pt>
                <c:pt idx="87">
                  <c:v>36857</c:v>
                </c:pt>
                <c:pt idx="88">
                  <c:v>15221</c:v>
                </c:pt>
                <c:pt idx="89">
                  <c:v>23606</c:v>
                </c:pt>
                <c:pt idx="90">
                  <c:v>33314</c:v>
                </c:pt>
                <c:pt idx="91">
                  <c:v>23340</c:v>
                </c:pt>
                <c:pt idx="92">
                  <c:v>22604</c:v>
                </c:pt>
                <c:pt idx="93">
                  <c:v>27729</c:v>
                </c:pt>
                <c:pt idx="94">
                  <c:v>23147</c:v>
                </c:pt>
                <c:pt idx="95">
                  <c:v>21882</c:v>
                </c:pt>
                <c:pt idx="96">
                  <c:v>25413</c:v>
                </c:pt>
                <c:pt idx="97">
                  <c:v>23492</c:v>
                </c:pt>
                <c:pt idx="98">
                  <c:v>23697</c:v>
                </c:pt>
                <c:pt idx="99">
                  <c:v>24988</c:v>
                </c:pt>
                <c:pt idx="100">
                  <c:v>24184</c:v>
                </c:pt>
                <c:pt idx="101">
                  <c:v>20546</c:v>
                </c:pt>
                <c:pt idx="102">
                  <c:v>21794</c:v>
                </c:pt>
                <c:pt idx="103">
                  <c:v>21159</c:v>
                </c:pt>
                <c:pt idx="104">
                  <c:v>37896</c:v>
                </c:pt>
                <c:pt idx="105">
                  <c:v>28424</c:v>
                </c:pt>
                <c:pt idx="106">
                  <c:v>24177</c:v>
                </c:pt>
                <c:pt idx="107">
                  <c:v>23477</c:v>
                </c:pt>
                <c:pt idx="108">
                  <c:v>22946</c:v>
                </c:pt>
                <c:pt idx="109">
                  <c:v>22118</c:v>
                </c:pt>
                <c:pt idx="110">
                  <c:v>20049</c:v>
                </c:pt>
                <c:pt idx="111">
                  <c:v>22057</c:v>
                </c:pt>
                <c:pt idx="112">
                  <c:v>21253</c:v>
                </c:pt>
                <c:pt idx="113">
                  <c:v>21519</c:v>
                </c:pt>
                <c:pt idx="114">
                  <c:v>20881</c:v>
                </c:pt>
                <c:pt idx="115">
                  <c:v>23389</c:v>
                </c:pt>
                <c:pt idx="116">
                  <c:v>20703</c:v>
                </c:pt>
                <c:pt idx="117">
                  <c:v>21935</c:v>
                </c:pt>
                <c:pt idx="118">
                  <c:v>24449</c:v>
                </c:pt>
                <c:pt idx="119">
                  <c:v>23588</c:v>
                </c:pt>
                <c:pt idx="120">
                  <c:v>23295</c:v>
                </c:pt>
                <c:pt idx="121">
                  <c:v>24273</c:v>
                </c:pt>
                <c:pt idx="122">
                  <c:v>20687</c:v>
                </c:pt>
                <c:pt idx="123">
                  <c:v>20308</c:v>
                </c:pt>
                <c:pt idx="124">
                  <c:v>22270</c:v>
                </c:pt>
                <c:pt idx="125">
                  <c:v>26560</c:v>
                </c:pt>
                <c:pt idx="126">
                  <c:v>26847</c:v>
                </c:pt>
                <c:pt idx="127">
                  <c:v>22132</c:v>
                </c:pt>
                <c:pt idx="128">
                  <c:v>22488</c:v>
                </c:pt>
                <c:pt idx="129">
                  <c:v>18933</c:v>
                </c:pt>
                <c:pt idx="130">
                  <c:v>20530</c:v>
                </c:pt>
                <c:pt idx="131">
                  <c:v>26513</c:v>
                </c:pt>
                <c:pt idx="132">
                  <c:v>22460</c:v>
                </c:pt>
                <c:pt idx="133">
                  <c:v>22341</c:v>
                </c:pt>
                <c:pt idx="134">
                  <c:v>21996</c:v>
                </c:pt>
                <c:pt idx="135">
                  <c:v>32346</c:v>
                </c:pt>
                <c:pt idx="136">
                  <c:v>23775</c:v>
                </c:pt>
                <c:pt idx="137">
                  <c:v>25187</c:v>
                </c:pt>
                <c:pt idx="138">
                  <c:v>29496</c:v>
                </c:pt>
                <c:pt idx="139">
                  <c:v>24341</c:v>
                </c:pt>
                <c:pt idx="140">
                  <c:v>25807</c:v>
                </c:pt>
                <c:pt idx="141">
                  <c:v>30099</c:v>
                </c:pt>
                <c:pt idx="142">
                  <c:v>21675</c:v>
                </c:pt>
                <c:pt idx="143">
                  <c:v>24446</c:v>
                </c:pt>
                <c:pt idx="144">
                  <c:v>28177</c:v>
                </c:pt>
                <c:pt idx="145">
                  <c:v>21782</c:v>
                </c:pt>
                <c:pt idx="146">
                  <c:v>23763</c:v>
                </c:pt>
                <c:pt idx="147">
                  <c:v>26873</c:v>
                </c:pt>
                <c:pt idx="148">
                  <c:v>29777</c:v>
                </c:pt>
                <c:pt idx="149">
                  <c:v>20611</c:v>
                </c:pt>
                <c:pt idx="150">
                  <c:v>18646</c:v>
                </c:pt>
                <c:pt idx="151">
                  <c:v>17882</c:v>
                </c:pt>
                <c:pt idx="152">
                  <c:v>19473</c:v>
                </c:pt>
                <c:pt idx="153">
                  <c:v>28563</c:v>
                </c:pt>
                <c:pt idx="154">
                  <c:v>27654</c:v>
                </c:pt>
                <c:pt idx="155">
                  <c:v>28373</c:v>
                </c:pt>
                <c:pt idx="156">
                  <c:v>28518</c:v>
                </c:pt>
                <c:pt idx="157">
                  <c:v>21757</c:v>
                </c:pt>
                <c:pt idx="158">
                  <c:v>24579</c:v>
                </c:pt>
                <c:pt idx="159">
                  <c:v>28836</c:v>
                </c:pt>
                <c:pt idx="160">
                  <c:v>34527</c:v>
                </c:pt>
                <c:pt idx="161">
                  <c:v>35564</c:v>
                </c:pt>
                <c:pt idx="162">
                  <c:v>31542</c:v>
                </c:pt>
                <c:pt idx="163">
                  <c:v>31770</c:v>
                </c:pt>
                <c:pt idx="164">
                  <c:v>22927</c:v>
                </c:pt>
                <c:pt idx="165">
                  <c:v>21564</c:v>
                </c:pt>
                <c:pt idx="166">
                  <c:v>40962</c:v>
                </c:pt>
                <c:pt idx="167">
                  <c:v>38413</c:v>
                </c:pt>
                <c:pt idx="168">
                  <c:v>35164</c:v>
                </c:pt>
                <c:pt idx="169">
                  <c:v>21717</c:v>
                </c:pt>
                <c:pt idx="170">
                  <c:v>22873</c:v>
                </c:pt>
                <c:pt idx="171">
                  <c:v>23919</c:v>
                </c:pt>
                <c:pt idx="172">
                  <c:v>39405</c:v>
                </c:pt>
                <c:pt idx="173">
                  <c:v>30797</c:v>
                </c:pt>
                <c:pt idx="174">
                  <c:v>25113</c:v>
                </c:pt>
                <c:pt idx="175">
                  <c:v>22129</c:v>
                </c:pt>
                <c:pt idx="176">
                  <c:v>22423</c:v>
                </c:pt>
                <c:pt idx="177">
                  <c:v>22590</c:v>
                </c:pt>
                <c:pt idx="178">
                  <c:v>22197</c:v>
                </c:pt>
                <c:pt idx="179">
                  <c:v>39518</c:v>
                </c:pt>
                <c:pt idx="180">
                  <c:v>29713</c:v>
                </c:pt>
                <c:pt idx="181">
                  <c:v>30287</c:v>
                </c:pt>
                <c:pt idx="182">
                  <c:v>23558</c:v>
                </c:pt>
                <c:pt idx="183">
                  <c:v>23039</c:v>
                </c:pt>
                <c:pt idx="184">
                  <c:v>17883</c:v>
                </c:pt>
                <c:pt idx="185">
                  <c:v>16567</c:v>
                </c:pt>
                <c:pt idx="186">
                  <c:v>31424</c:v>
                </c:pt>
                <c:pt idx="187">
                  <c:v>29304</c:v>
                </c:pt>
                <c:pt idx="188">
                  <c:v>33362</c:v>
                </c:pt>
                <c:pt idx="189">
                  <c:v>30999</c:v>
                </c:pt>
                <c:pt idx="190">
                  <c:v>32152</c:v>
                </c:pt>
                <c:pt idx="191">
                  <c:v>17521</c:v>
                </c:pt>
                <c:pt idx="192">
                  <c:v>15954</c:v>
                </c:pt>
                <c:pt idx="193">
                  <c:v>14558</c:v>
                </c:pt>
                <c:pt idx="194">
                  <c:v>18486</c:v>
                </c:pt>
                <c:pt idx="195">
                  <c:v>19511</c:v>
                </c:pt>
                <c:pt idx="196">
                  <c:v>25492</c:v>
                </c:pt>
                <c:pt idx="197">
                  <c:v>27934</c:v>
                </c:pt>
                <c:pt idx="198">
                  <c:v>27370</c:v>
                </c:pt>
                <c:pt idx="199">
                  <c:v>41494</c:v>
                </c:pt>
                <c:pt idx="200">
                  <c:v>24521</c:v>
                </c:pt>
                <c:pt idx="201">
                  <c:v>24582</c:v>
                </c:pt>
                <c:pt idx="202">
                  <c:v>25825</c:v>
                </c:pt>
                <c:pt idx="203">
                  <c:v>24731</c:v>
                </c:pt>
                <c:pt idx="204">
                  <c:v>23254</c:v>
                </c:pt>
                <c:pt idx="205">
                  <c:v>22837</c:v>
                </c:pt>
                <c:pt idx="206">
                  <c:v>20939</c:v>
                </c:pt>
                <c:pt idx="207">
                  <c:v>22244</c:v>
                </c:pt>
                <c:pt idx="208">
                  <c:v>26529</c:v>
                </c:pt>
                <c:pt idx="209">
                  <c:v>25929</c:v>
                </c:pt>
                <c:pt idx="210">
                  <c:v>32184</c:v>
                </c:pt>
                <c:pt idx="211">
                  <c:v>22718</c:v>
                </c:pt>
                <c:pt idx="212">
                  <c:v>36163</c:v>
                </c:pt>
                <c:pt idx="213">
                  <c:v>38310</c:v>
                </c:pt>
                <c:pt idx="214">
                  <c:v>37011</c:v>
                </c:pt>
                <c:pt idx="215">
                  <c:v>37197</c:v>
                </c:pt>
                <c:pt idx="216">
                  <c:v>34095</c:v>
                </c:pt>
                <c:pt idx="217">
                  <c:v>37319</c:v>
                </c:pt>
                <c:pt idx="218">
                  <c:v>37841</c:v>
                </c:pt>
                <c:pt idx="219">
                  <c:v>36686</c:v>
                </c:pt>
                <c:pt idx="220">
                  <c:v>35191</c:v>
                </c:pt>
                <c:pt idx="221">
                  <c:v>34655</c:v>
                </c:pt>
                <c:pt idx="222">
                  <c:v>35713</c:v>
                </c:pt>
                <c:pt idx="223">
                  <c:v>38248</c:v>
                </c:pt>
                <c:pt idx="224">
                  <c:v>40973</c:v>
                </c:pt>
                <c:pt idx="225">
                  <c:v>34602</c:v>
                </c:pt>
                <c:pt idx="226">
                  <c:v>39342</c:v>
                </c:pt>
                <c:pt idx="227">
                  <c:v>37085</c:v>
                </c:pt>
                <c:pt idx="228">
                  <c:v>36331</c:v>
                </c:pt>
                <c:pt idx="229">
                  <c:v>33253</c:v>
                </c:pt>
                <c:pt idx="230">
                  <c:v>27715</c:v>
                </c:pt>
                <c:pt idx="231">
                  <c:v>36142</c:v>
                </c:pt>
                <c:pt idx="232">
                  <c:v>33153</c:v>
                </c:pt>
                <c:pt idx="233">
                  <c:v>33959</c:v>
                </c:pt>
                <c:pt idx="234">
                  <c:v>36900</c:v>
                </c:pt>
                <c:pt idx="235">
                  <c:v>40944</c:v>
                </c:pt>
                <c:pt idx="236">
                  <c:v>37885</c:v>
                </c:pt>
                <c:pt idx="237">
                  <c:v>40933</c:v>
                </c:pt>
                <c:pt idx="238">
                  <c:v>35142</c:v>
                </c:pt>
                <c:pt idx="239">
                  <c:v>34720</c:v>
                </c:pt>
                <c:pt idx="240">
                  <c:v>34917</c:v>
                </c:pt>
                <c:pt idx="241">
                  <c:v>35430</c:v>
                </c:pt>
                <c:pt idx="242">
                  <c:v>37956</c:v>
                </c:pt>
                <c:pt idx="243">
                  <c:v>34828</c:v>
                </c:pt>
                <c:pt idx="244">
                  <c:v>29244</c:v>
                </c:pt>
                <c:pt idx="245">
                  <c:v>29500</c:v>
                </c:pt>
                <c:pt idx="246">
                  <c:v>27573</c:v>
                </c:pt>
                <c:pt idx="247">
                  <c:v>26122</c:v>
                </c:pt>
                <c:pt idx="248">
                  <c:v>28350</c:v>
                </c:pt>
                <c:pt idx="249">
                  <c:v>32880</c:v>
                </c:pt>
                <c:pt idx="250">
                  <c:v>34089</c:v>
                </c:pt>
                <c:pt idx="251">
                  <c:v>31673</c:v>
                </c:pt>
                <c:pt idx="252">
                  <c:v>34654</c:v>
                </c:pt>
                <c:pt idx="253">
                  <c:v>26897</c:v>
                </c:pt>
                <c:pt idx="254">
                  <c:v>29596</c:v>
                </c:pt>
                <c:pt idx="255">
                  <c:v>37790</c:v>
                </c:pt>
                <c:pt idx="256">
                  <c:v>33492</c:v>
                </c:pt>
                <c:pt idx="257">
                  <c:v>30482</c:v>
                </c:pt>
                <c:pt idx="258">
                  <c:v>26049</c:v>
                </c:pt>
                <c:pt idx="259">
                  <c:v>23847</c:v>
                </c:pt>
                <c:pt idx="260">
                  <c:v>26067</c:v>
                </c:pt>
                <c:pt idx="261">
                  <c:v>25464</c:v>
                </c:pt>
                <c:pt idx="262">
                  <c:v>33188</c:v>
                </c:pt>
                <c:pt idx="263">
                  <c:v>28465</c:v>
                </c:pt>
                <c:pt idx="264">
                  <c:v>31807</c:v>
                </c:pt>
                <c:pt idx="265">
                  <c:v>31838</c:v>
                </c:pt>
                <c:pt idx="266">
                  <c:v>24693</c:v>
                </c:pt>
                <c:pt idx="267">
                  <c:v>23576</c:v>
                </c:pt>
                <c:pt idx="268">
                  <c:v>27813</c:v>
                </c:pt>
                <c:pt idx="269">
                  <c:v>31638</c:v>
                </c:pt>
                <c:pt idx="270">
                  <c:v>34544</c:v>
                </c:pt>
                <c:pt idx="271">
                  <c:v>29872</c:v>
                </c:pt>
                <c:pt idx="272">
                  <c:v>36780</c:v>
                </c:pt>
                <c:pt idx="273">
                  <c:v>22821</c:v>
                </c:pt>
                <c:pt idx="274">
                  <c:v>21302</c:v>
                </c:pt>
                <c:pt idx="275">
                  <c:v>23569</c:v>
                </c:pt>
                <c:pt idx="276">
                  <c:v>24556</c:v>
                </c:pt>
                <c:pt idx="277">
                  <c:v>26288</c:v>
                </c:pt>
                <c:pt idx="278">
                  <c:v>27023</c:v>
                </c:pt>
                <c:pt idx="279">
                  <c:v>24468</c:v>
                </c:pt>
                <c:pt idx="280">
                  <c:v>20746</c:v>
                </c:pt>
                <c:pt idx="281">
                  <c:v>21517</c:v>
                </c:pt>
                <c:pt idx="282">
                  <c:v>22081</c:v>
                </c:pt>
                <c:pt idx="283">
                  <c:v>22459</c:v>
                </c:pt>
                <c:pt idx="284">
                  <c:v>22680</c:v>
                </c:pt>
                <c:pt idx="285">
                  <c:v>23699</c:v>
                </c:pt>
                <c:pt idx="286">
                  <c:v>24529</c:v>
                </c:pt>
                <c:pt idx="287">
                  <c:v>28876</c:v>
                </c:pt>
                <c:pt idx="288">
                  <c:v>23902</c:v>
                </c:pt>
                <c:pt idx="289">
                  <c:v>27569</c:v>
                </c:pt>
                <c:pt idx="290">
                  <c:v>28498</c:v>
                </c:pt>
                <c:pt idx="291">
                  <c:v>26204</c:v>
                </c:pt>
                <c:pt idx="292">
                  <c:v>23032</c:v>
                </c:pt>
                <c:pt idx="293">
                  <c:v>22251</c:v>
                </c:pt>
                <c:pt idx="294">
                  <c:v>20818</c:v>
                </c:pt>
                <c:pt idx="295">
                  <c:v>19980</c:v>
                </c:pt>
                <c:pt idx="296">
                  <c:v>24818</c:v>
                </c:pt>
                <c:pt idx="297">
                  <c:v>23560</c:v>
                </c:pt>
                <c:pt idx="298">
                  <c:v>23173</c:v>
                </c:pt>
                <c:pt idx="299">
                  <c:v>23862</c:v>
                </c:pt>
                <c:pt idx="300">
                  <c:v>20307</c:v>
                </c:pt>
                <c:pt idx="301">
                  <c:v>18860</c:v>
                </c:pt>
                <c:pt idx="302">
                  <c:v>18064</c:v>
                </c:pt>
                <c:pt idx="303">
                  <c:v>22861</c:v>
                </c:pt>
                <c:pt idx="304">
                  <c:v>26979</c:v>
                </c:pt>
                <c:pt idx="305">
                  <c:v>25759</c:v>
                </c:pt>
                <c:pt idx="306">
                  <c:v>24437</c:v>
                </c:pt>
                <c:pt idx="307">
                  <c:v>23640</c:v>
                </c:pt>
                <c:pt idx="308">
                  <c:v>23444</c:v>
                </c:pt>
                <c:pt idx="309">
                  <c:v>23499</c:v>
                </c:pt>
                <c:pt idx="310">
                  <c:v>25341</c:v>
                </c:pt>
                <c:pt idx="311">
                  <c:v>23333</c:v>
                </c:pt>
                <c:pt idx="312">
                  <c:v>24310</c:v>
                </c:pt>
                <c:pt idx="313">
                  <c:v>23831</c:v>
                </c:pt>
                <c:pt idx="314">
                  <c:v>26109</c:v>
                </c:pt>
                <c:pt idx="315">
                  <c:v>23511</c:v>
                </c:pt>
                <c:pt idx="316">
                  <c:v>20321</c:v>
                </c:pt>
                <c:pt idx="317">
                  <c:v>22667</c:v>
                </c:pt>
                <c:pt idx="318">
                  <c:v>23837</c:v>
                </c:pt>
                <c:pt idx="319">
                  <c:v>23782</c:v>
                </c:pt>
                <c:pt idx="320">
                  <c:v>25069</c:v>
                </c:pt>
                <c:pt idx="321">
                  <c:v>23737</c:v>
                </c:pt>
                <c:pt idx="322">
                  <c:v>22752</c:v>
                </c:pt>
                <c:pt idx="323">
                  <c:v>22410</c:v>
                </c:pt>
                <c:pt idx="324">
                  <c:v>25130</c:v>
                </c:pt>
                <c:pt idx="325">
                  <c:v>26168</c:v>
                </c:pt>
                <c:pt idx="326">
                  <c:v>25804</c:v>
                </c:pt>
                <c:pt idx="327">
                  <c:v>25112</c:v>
                </c:pt>
                <c:pt idx="328">
                  <c:v>23355</c:v>
                </c:pt>
                <c:pt idx="329">
                  <c:v>23307</c:v>
                </c:pt>
                <c:pt idx="330">
                  <c:v>23968</c:v>
                </c:pt>
                <c:pt idx="331">
                  <c:v>28175</c:v>
                </c:pt>
                <c:pt idx="332">
                  <c:v>26624</c:v>
                </c:pt>
                <c:pt idx="333">
                  <c:v>23496</c:v>
                </c:pt>
                <c:pt idx="334">
                  <c:v>27396</c:v>
                </c:pt>
                <c:pt idx="335">
                  <c:v>25221</c:v>
                </c:pt>
                <c:pt idx="336">
                  <c:v>23754</c:v>
                </c:pt>
                <c:pt idx="337">
                  <c:v>21575</c:v>
                </c:pt>
                <c:pt idx="338">
                  <c:v>26650</c:v>
                </c:pt>
                <c:pt idx="339">
                  <c:v>23931</c:v>
                </c:pt>
                <c:pt idx="340">
                  <c:v>25084</c:v>
                </c:pt>
                <c:pt idx="341">
                  <c:v>25619</c:v>
                </c:pt>
                <c:pt idx="342">
                  <c:v>20364</c:v>
                </c:pt>
                <c:pt idx="343">
                  <c:v>18735</c:v>
                </c:pt>
                <c:pt idx="344">
                  <c:v>18495</c:v>
                </c:pt>
                <c:pt idx="345">
                  <c:v>22242</c:v>
                </c:pt>
                <c:pt idx="346">
                  <c:v>21875</c:v>
                </c:pt>
                <c:pt idx="347">
                  <c:v>24233</c:v>
                </c:pt>
                <c:pt idx="348">
                  <c:v>21087</c:v>
                </c:pt>
                <c:pt idx="349">
                  <c:v>26515</c:v>
                </c:pt>
                <c:pt idx="350">
                  <c:v>18856</c:v>
                </c:pt>
                <c:pt idx="351">
                  <c:v>20130</c:v>
                </c:pt>
                <c:pt idx="352">
                  <c:v>26637</c:v>
                </c:pt>
                <c:pt idx="353">
                  <c:v>22654</c:v>
                </c:pt>
                <c:pt idx="354">
                  <c:v>20647</c:v>
                </c:pt>
                <c:pt idx="355">
                  <c:v>21424</c:v>
                </c:pt>
                <c:pt idx="356">
                  <c:v>19844</c:v>
                </c:pt>
                <c:pt idx="357">
                  <c:v>14939</c:v>
                </c:pt>
                <c:pt idx="358">
                  <c:v>15982</c:v>
                </c:pt>
                <c:pt idx="359">
                  <c:v>15986</c:v>
                </c:pt>
                <c:pt idx="360">
                  <c:v>17436</c:v>
                </c:pt>
                <c:pt idx="361">
                  <c:v>20646</c:v>
                </c:pt>
                <c:pt idx="362">
                  <c:v>21616</c:v>
                </c:pt>
                <c:pt idx="363">
                  <c:v>20081</c:v>
                </c:pt>
                <c:pt idx="364">
                  <c:v>17284</c:v>
                </c:pt>
                <c:pt idx="365">
                  <c:v>17655</c:v>
                </c:pt>
                <c:pt idx="366">
                  <c:v>18551</c:v>
                </c:pt>
                <c:pt idx="367">
                  <c:v>25949</c:v>
                </c:pt>
                <c:pt idx="368">
                  <c:v>29200</c:v>
                </c:pt>
                <c:pt idx="369">
                  <c:v>27924</c:v>
                </c:pt>
                <c:pt idx="370">
                  <c:v>29791</c:v>
                </c:pt>
                <c:pt idx="371">
                  <c:v>27262</c:v>
                </c:pt>
                <c:pt idx="372">
                  <c:v>23808</c:v>
                </c:pt>
                <c:pt idx="373">
                  <c:v>19461</c:v>
                </c:pt>
                <c:pt idx="374">
                  <c:v>21620</c:v>
                </c:pt>
                <c:pt idx="375">
                  <c:v>21962</c:v>
                </c:pt>
                <c:pt idx="376">
                  <c:v>23530</c:v>
                </c:pt>
                <c:pt idx="377">
                  <c:v>24546</c:v>
                </c:pt>
                <c:pt idx="378">
                  <c:v>22495</c:v>
                </c:pt>
                <c:pt idx="379">
                  <c:v>23492</c:v>
                </c:pt>
                <c:pt idx="380">
                  <c:v>26199</c:v>
                </c:pt>
                <c:pt idx="381">
                  <c:v>23479</c:v>
                </c:pt>
                <c:pt idx="382">
                  <c:v>23315</c:v>
                </c:pt>
                <c:pt idx="383">
                  <c:v>22678</c:v>
                </c:pt>
                <c:pt idx="384">
                  <c:v>24572</c:v>
                </c:pt>
                <c:pt idx="385">
                  <c:v>20325</c:v>
                </c:pt>
                <c:pt idx="386">
                  <c:v>21231</c:v>
                </c:pt>
                <c:pt idx="387">
                  <c:v>22251</c:v>
                </c:pt>
                <c:pt idx="388">
                  <c:v>22472</c:v>
                </c:pt>
                <c:pt idx="389">
                  <c:v>30421</c:v>
                </c:pt>
                <c:pt idx="390">
                  <c:v>26410</c:v>
                </c:pt>
                <c:pt idx="391">
                  <c:v>27780</c:v>
                </c:pt>
                <c:pt idx="392">
                  <c:v>26590</c:v>
                </c:pt>
                <c:pt idx="393">
                  <c:v>24435</c:v>
                </c:pt>
                <c:pt idx="394">
                  <c:v>27437</c:v>
                </c:pt>
                <c:pt idx="395">
                  <c:v>30049</c:v>
                </c:pt>
                <c:pt idx="396">
                  <c:v>26855</c:v>
                </c:pt>
                <c:pt idx="397">
                  <c:v>26264</c:v>
                </c:pt>
                <c:pt idx="398">
                  <c:v>24623</c:v>
                </c:pt>
                <c:pt idx="399">
                  <c:v>21510</c:v>
                </c:pt>
                <c:pt idx="400">
                  <c:v>20297</c:v>
                </c:pt>
                <c:pt idx="401">
                  <c:v>23250</c:v>
                </c:pt>
                <c:pt idx="402">
                  <c:v>23523</c:v>
                </c:pt>
                <c:pt idx="403">
                  <c:v>20363</c:v>
                </c:pt>
                <c:pt idx="404">
                  <c:v>20002</c:v>
                </c:pt>
                <c:pt idx="405">
                  <c:v>19156</c:v>
                </c:pt>
                <c:pt idx="406">
                  <c:v>19741</c:v>
                </c:pt>
                <c:pt idx="407">
                  <c:v>25173</c:v>
                </c:pt>
                <c:pt idx="408">
                  <c:v>25921</c:v>
                </c:pt>
                <c:pt idx="409">
                  <c:v>22459</c:v>
                </c:pt>
                <c:pt idx="410">
                  <c:v>21351</c:v>
                </c:pt>
                <c:pt idx="411">
                  <c:v>22462</c:v>
                </c:pt>
                <c:pt idx="412">
                  <c:v>22170</c:v>
                </c:pt>
                <c:pt idx="413">
                  <c:v>27810</c:v>
                </c:pt>
                <c:pt idx="414">
                  <c:v>20937</c:v>
                </c:pt>
                <c:pt idx="415">
                  <c:v>26978</c:v>
                </c:pt>
                <c:pt idx="416">
                  <c:v>30375</c:v>
                </c:pt>
                <c:pt idx="417">
                  <c:v>24392</c:v>
                </c:pt>
                <c:pt idx="418">
                  <c:v>23299</c:v>
                </c:pt>
                <c:pt idx="419">
                  <c:v>21941</c:v>
                </c:pt>
                <c:pt idx="420">
                  <c:v>20662</c:v>
                </c:pt>
                <c:pt idx="421">
                  <c:v>24007</c:v>
                </c:pt>
                <c:pt idx="422">
                  <c:v>21914</c:v>
                </c:pt>
                <c:pt idx="423">
                  <c:v>21592</c:v>
                </c:pt>
                <c:pt idx="424">
                  <c:v>22826</c:v>
                </c:pt>
                <c:pt idx="425">
                  <c:v>21370</c:v>
                </c:pt>
                <c:pt idx="426">
                  <c:v>21317</c:v>
                </c:pt>
                <c:pt idx="427">
                  <c:v>18802</c:v>
                </c:pt>
                <c:pt idx="428">
                  <c:v>18677</c:v>
                </c:pt>
                <c:pt idx="429">
                  <c:v>21771</c:v>
                </c:pt>
                <c:pt idx="430">
                  <c:v>22829</c:v>
                </c:pt>
                <c:pt idx="431">
                  <c:v>23592</c:v>
                </c:pt>
                <c:pt idx="432">
                  <c:v>23385</c:v>
                </c:pt>
                <c:pt idx="433">
                  <c:v>23500</c:v>
                </c:pt>
                <c:pt idx="434">
                  <c:v>19621</c:v>
                </c:pt>
                <c:pt idx="435">
                  <c:v>19832</c:v>
                </c:pt>
                <c:pt idx="436">
                  <c:v>22272</c:v>
                </c:pt>
                <c:pt idx="437">
                  <c:v>19403</c:v>
                </c:pt>
                <c:pt idx="438">
                  <c:v>20029</c:v>
                </c:pt>
                <c:pt idx="439">
                  <c:v>22806</c:v>
                </c:pt>
                <c:pt idx="440">
                  <c:v>22337</c:v>
                </c:pt>
                <c:pt idx="441">
                  <c:v>16037</c:v>
                </c:pt>
                <c:pt idx="442">
                  <c:v>14542</c:v>
                </c:pt>
                <c:pt idx="443">
                  <c:v>19058</c:v>
                </c:pt>
                <c:pt idx="444">
                  <c:v>22207</c:v>
                </c:pt>
                <c:pt idx="445">
                  <c:v>21121</c:v>
                </c:pt>
                <c:pt idx="446">
                  <c:v>25434</c:v>
                </c:pt>
                <c:pt idx="447">
                  <c:v>21976</c:v>
                </c:pt>
                <c:pt idx="448">
                  <c:v>20099</c:v>
                </c:pt>
                <c:pt idx="449">
                  <c:v>21537</c:v>
                </c:pt>
                <c:pt idx="450">
                  <c:v>23970</c:v>
                </c:pt>
                <c:pt idx="451">
                  <c:v>26169</c:v>
                </c:pt>
                <c:pt idx="452">
                  <c:v>30216</c:v>
                </c:pt>
                <c:pt idx="453">
                  <c:v>23539</c:v>
                </c:pt>
                <c:pt idx="454">
                  <c:v>20806</c:v>
                </c:pt>
                <c:pt idx="455">
                  <c:v>18607</c:v>
                </c:pt>
                <c:pt idx="456">
                  <c:v>20440</c:v>
                </c:pt>
                <c:pt idx="457">
                  <c:v>24271</c:v>
                </c:pt>
                <c:pt idx="458">
                  <c:v>24174</c:v>
                </c:pt>
                <c:pt idx="459">
                  <c:v>24038</c:v>
                </c:pt>
                <c:pt idx="460">
                  <c:v>27349</c:v>
                </c:pt>
                <c:pt idx="461">
                  <c:v>23976</c:v>
                </c:pt>
                <c:pt idx="462">
                  <c:v>24735</c:v>
                </c:pt>
                <c:pt idx="463">
                  <c:v>24037</c:v>
                </c:pt>
                <c:pt idx="464">
                  <c:v>24516</c:v>
                </c:pt>
                <c:pt idx="465">
                  <c:v>24748</c:v>
                </c:pt>
                <c:pt idx="466">
                  <c:v>23435</c:v>
                </c:pt>
                <c:pt idx="467">
                  <c:v>22678</c:v>
                </c:pt>
                <c:pt idx="468">
                  <c:v>25084</c:v>
                </c:pt>
                <c:pt idx="469">
                  <c:v>24399</c:v>
                </c:pt>
                <c:pt idx="470">
                  <c:v>24310</c:v>
                </c:pt>
                <c:pt idx="471">
                  <c:v>33589</c:v>
                </c:pt>
                <c:pt idx="472">
                  <c:v>31752</c:v>
                </c:pt>
                <c:pt idx="473">
                  <c:v>28304</c:v>
                </c:pt>
                <c:pt idx="474">
                  <c:v>27434</c:v>
                </c:pt>
                <c:pt idx="475">
                  <c:v>28696</c:v>
                </c:pt>
                <c:pt idx="476">
                  <c:v>25161</c:v>
                </c:pt>
                <c:pt idx="477">
                  <c:v>24769</c:v>
                </c:pt>
                <c:pt idx="478">
                  <c:v>27495</c:v>
                </c:pt>
                <c:pt idx="479">
                  <c:v>26282</c:v>
                </c:pt>
                <c:pt idx="480">
                  <c:v>30749</c:v>
                </c:pt>
                <c:pt idx="481">
                  <c:v>28141</c:v>
                </c:pt>
                <c:pt idx="482">
                  <c:v>24343</c:v>
                </c:pt>
                <c:pt idx="483">
                  <c:v>24291</c:v>
                </c:pt>
                <c:pt idx="484">
                  <c:v>22412</c:v>
                </c:pt>
                <c:pt idx="485">
                  <c:v>24648</c:v>
                </c:pt>
                <c:pt idx="486">
                  <c:v>24953</c:v>
                </c:pt>
                <c:pt idx="487">
                  <c:v>22861</c:v>
                </c:pt>
                <c:pt idx="488">
                  <c:v>26689</c:v>
                </c:pt>
                <c:pt idx="489">
                  <c:v>24239</c:v>
                </c:pt>
                <c:pt idx="490">
                  <c:v>23009</c:v>
                </c:pt>
                <c:pt idx="491">
                  <c:v>19998</c:v>
                </c:pt>
                <c:pt idx="492">
                  <c:v>22578</c:v>
                </c:pt>
                <c:pt idx="493">
                  <c:v>23395</c:v>
                </c:pt>
                <c:pt idx="494">
                  <c:v>21949</c:v>
                </c:pt>
                <c:pt idx="495">
                  <c:v>24564</c:v>
                </c:pt>
                <c:pt idx="496">
                  <c:v>25164</c:v>
                </c:pt>
                <c:pt idx="497">
                  <c:v>22669</c:v>
                </c:pt>
                <c:pt idx="498">
                  <c:v>19939</c:v>
                </c:pt>
                <c:pt idx="499">
                  <c:v>22009</c:v>
                </c:pt>
                <c:pt idx="500">
                  <c:v>22992</c:v>
                </c:pt>
                <c:pt idx="501">
                  <c:v>22217</c:v>
                </c:pt>
                <c:pt idx="502">
                  <c:v>21136</c:v>
                </c:pt>
                <c:pt idx="503">
                  <c:v>22745</c:v>
                </c:pt>
                <c:pt idx="504">
                  <c:v>22627</c:v>
                </c:pt>
                <c:pt idx="505">
                  <c:v>22465</c:v>
                </c:pt>
                <c:pt idx="506">
                  <c:v>24051</c:v>
                </c:pt>
                <c:pt idx="507">
                  <c:v>25141</c:v>
                </c:pt>
                <c:pt idx="508">
                  <c:v>23373</c:v>
                </c:pt>
                <c:pt idx="509">
                  <c:v>23210</c:v>
                </c:pt>
                <c:pt idx="510">
                  <c:v>22436</c:v>
                </c:pt>
                <c:pt idx="511">
                  <c:v>21057</c:v>
                </c:pt>
                <c:pt idx="512">
                  <c:v>21784</c:v>
                </c:pt>
                <c:pt idx="513">
                  <c:v>21658</c:v>
                </c:pt>
                <c:pt idx="514">
                  <c:v>23300</c:v>
                </c:pt>
                <c:pt idx="515">
                  <c:v>24936</c:v>
                </c:pt>
                <c:pt idx="516">
                  <c:v>25882</c:v>
                </c:pt>
                <c:pt idx="517">
                  <c:v>25350</c:v>
                </c:pt>
                <c:pt idx="518">
                  <c:v>21029</c:v>
                </c:pt>
                <c:pt idx="519">
                  <c:v>20972</c:v>
                </c:pt>
                <c:pt idx="520">
                  <c:v>23015</c:v>
                </c:pt>
                <c:pt idx="521">
                  <c:v>23012</c:v>
                </c:pt>
                <c:pt idx="522">
                  <c:v>24205</c:v>
                </c:pt>
                <c:pt idx="523">
                  <c:v>24116</c:v>
                </c:pt>
                <c:pt idx="524">
                  <c:v>24410</c:v>
                </c:pt>
                <c:pt idx="525">
                  <c:v>26577</c:v>
                </c:pt>
                <c:pt idx="526">
                  <c:v>22233</c:v>
                </c:pt>
                <c:pt idx="527">
                  <c:v>25438</c:v>
                </c:pt>
                <c:pt idx="528">
                  <c:v>24978</c:v>
                </c:pt>
                <c:pt idx="529">
                  <c:v>25082</c:v>
                </c:pt>
                <c:pt idx="530">
                  <c:v>24580</c:v>
                </c:pt>
                <c:pt idx="531">
                  <c:v>23903</c:v>
                </c:pt>
                <c:pt idx="532">
                  <c:v>22042</c:v>
                </c:pt>
                <c:pt idx="533">
                  <c:v>20724</c:v>
                </c:pt>
                <c:pt idx="534">
                  <c:v>23531</c:v>
                </c:pt>
                <c:pt idx="535">
                  <c:v>27150</c:v>
                </c:pt>
                <c:pt idx="536">
                  <c:v>25969</c:v>
                </c:pt>
                <c:pt idx="537">
                  <c:v>25648</c:v>
                </c:pt>
                <c:pt idx="538">
                  <c:v>24179</c:v>
                </c:pt>
                <c:pt idx="539">
                  <c:v>25770</c:v>
                </c:pt>
                <c:pt idx="540">
                  <c:v>26400</c:v>
                </c:pt>
                <c:pt idx="541">
                  <c:v>27313</c:v>
                </c:pt>
                <c:pt idx="542">
                  <c:v>23309</c:v>
                </c:pt>
                <c:pt idx="543">
                  <c:v>25061</c:v>
                </c:pt>
                <c:pt idx="544">
                  <c:v>24044</c:v>
                </c:pt>
                <c:pt idx="545">
                  <c:v>23477</c:v>
                </c:pt>
                <c:pt idx="546">
                  <c:v>22598</c:v>
                </c:pt>
                <c:pt idx="547">
                  <c:v>21987</c:v>
                </c:pt>
                <c:pt idx="548">
                  <c:v>25877</c:v>
                </c:pt>
                <c:pt idx="549">
                  <c:v>24157</c:v>
                </c:pt>
                <c:pt idx="550">
                  <c:v>27985</c:v>
                </c:pt>
                <c:pt idx="551">
                  <c:v>23849</c:v>
                </c:pt>
                <c:pt idx="552">
                  <c:v>25621</c:v>
                </c:pt>
                <c:pt idx="553">
                  <c:v>24306</c:v>
                </c:pt>
                <c:pt idx="554">
                  <c:v>25176</c:v>
                </c:pt>
                <c:pt idx="555">
                  <c:v>26696</c:v>
                </c:pt>
                <c:pt idx="556">
                  <c:v>24736</c:v>
                </c:pt>
                <c:pt idx="557">
                  <c:v>28242</c:v>
                </c:pt>
                <c:pt idx="558">
                  <c:v>29274</c:v>
                </c:pt>
                <c:pt idx="559">
                  <c:v>28060</c:v>
                </c:pt>
                <c:pt idx="560">
                  <c:v>24476</c:v>
                </c:pt>
                <c:pt idx="561">
                  <c:v>25102</c:v>
                </c:pt>
                <c:pt idx="562">
                  <c:v>26882</c:v>
                </c:pt>
                <c:pt idx="563">
                  <c:v>29992</c:v>
                </c:pt>
                <c:pt idx="564">
                  <c:v>28693</c:v>
                </c:pt>
                <c:pt idx="565">
                  <c:v>25678</c:v>
                </c:pt>
                <c:pt idx="566">
                  <c:v>24834</c:v>
                </c:pt>
                <c:pt idx="567">
                  <c:v>24626</c:v>
                </c:pt>
                <c:pt idx="568">
                  <c:v>25787</c:v>
                </c:pt>
                <c:pt idx="569">
                  <c:v>24592</c:v>
                </c:pt>
                <c:pt idx="570">
                  <c:v>28345</c:v>
                </c:pt>
                <c:pt idx="571">
                  <c:v>27437</c:v>
                </c:pt>
                <c:pt idx="572">
                  <c:v>27954</c:v>
                </c:pt>
                <c:pt idx="573">
                  <c:v>26997</c:v>
                </c:pt>
                <c:pt idx="574">
                  <c:v>25343</c:v>
                </c:pt>
                <c:pt idx="575">
                  <c:v>24297</c:v>
                </c:pt>
                <c:pt idx="576">
                  <c:v>24543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42-42D9-8CBF-A97E16F47C2B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Total_All_Customers!$H$10:$H$586</c:f>
              <c:numCache>
                <c:formatCode>#,##0</c:formatCode>
                <c:ptCount val="577"/>
                <c:pt idx="0">
                  <c:v>24792</c:v>
                </c:pt>
                <c:pt idx="1">
                  <c:v>21481</c:v>
                </c:pt>
                <c:pt idx="2">
                  <c:v>21526</c:v>
                </c:pt>
                <c:pt idx="3">
                  <c:v>23493</c:v>
                </c:pt>
                <c:pt idx="4">
                  <c:v>22450</c:v>
                </c:pt>
                <c:pt idx="5">
                  <c:v>25767</c:v>
                </c:pt>
                <c:pt idx="6">
                  <c:v>23961</c:v>
                </c:pt>
                <c:pt idx="7">
                  <c:v>23838</c:v>
                </c:pt>
                <c:pt idx="8">
                  <c:v>24376</c:v>
                </c:pt>
                <c:pt idx="9">
                  <c:v>23146</c:v>
                </c:pt>
                <c:pt idx="10">
                  <c:v>20864</c:v>
                </c:pt>
                <c:pt idx="11">
                  <c:v>20719</c:v>
                </c:pt>
                <c:pt idx="12">
                  <c:v>20407</c:v>
                </c:pt>
                <c:pt idx="13">
                  <c:v>26240</c:v>
                </c:pt>
                <c:pt idx="14">
                  <c:v>36181</c:v>
                </c:pt>
                <c:pt idx="15">
                  <c:v>22572</c:v>
                </c:pt>
                <c:pt idx="16">
                  <c:v>25875</c:v>
                </c:pt>
                <c:pt idx="17">
                  <c:v>25103</c:v>
                </c:pt>
                <c:pt idx="18">
                  <c:v>39219</c:v>
                </c:pt>
                <c:pt idx="19">
                  <c:v>25501</c:v>
                </c:pt>
                <c:pt idx="20">
                  <c:v>29822</c:v>
                </c:pt>
                <c:pt idx="21">
                  <c:v>24190</c:v>
                </c:pt>
                <c:pt idx="22">
                  <c:v>26316</c:v>
                </c:pt>
                <c:pt idx="23">
                  <c:v>29579</c:v>
                </c:pt>
                <c:pt idx="24">
                  <c:v>24177</c:v>
                </c:pt>
                <c:pt idx="25">
                  <c:v>24568</c:v>
                </c:pt>
                <c:pt idx="26">
                  <c:v>25335</c:v>
                </c:pt>
                <c:pt idx="27">
                  <c:v>30404</c:v>
                </c:pt>
                <c:pt idx="28">
                  <c:v>31714</c:v>
                </c:pt>
                <c:pt idx="29">
                  <c:v>26865</c:v>
                </c:pt>
                <c:pt idx="30">
                  <c:v>26983</c:v>
                </c:pt>
                <c:pt idx="31">
                  <c:v>25805</c:v>
                </c:pt>
                <c:pt idx="32">
                  <c:v>27243</c:v>
                </c:pt>
                <c:pt idx="33">
                  <c:v>30905</c:v>
                </c:pt>
                <c:pt idx="34">
                  <c:v>30991</c:v>
                </c:pt>
                <c:pt idx="35">
                  <c:v>28300</c:v>
                </c:pt>
                <c:pt idx="36">
                  <c:v>30174</c:v>
                </c:pt>
                <c:pt idx="37">
                  <c:v>41787</c:v>
                </c:pt>
                <c:pt idx="38">
                  <c:v>40893</c:v>
                </c:pt>
                <c:pt idx="39">
                  <c:v>42190</c:v>
                </c:pt>
                <c:pt idx="40">
                  <c:v>42355</c:v>
                </c:pt>
                <c:pt idx="41">
                  <c:v>46056</c:v>
                </c:pt>
                <c:pt idx="42">
                  <c:v>41948</c:v>
                </c:pt>
                <c:pt idx="43">
                  <c:v>32850</c:v>
                </c:pt>
                <c:pt idx="44">
                  <c:v>26113</c:v>
                </c:pt>
                <c:pt idx="45">
                  <c:v>23043</c:v>
                </c:pt>
                <c:pt idx="46">
                  <c:v>21293</c:v>
                </c:pt>
                <c:pt idx="47">
                  <c:v>24210</c:v>
                </c:pt>
                <c:pt idx="48">
                  <c:v>23332</c:v>
                </c:pt>
                <c:pt idx="49">
                  <c:v>23602</c:v>
                </c:pt>
                <c:pt idx="50">
                  <c:v>26839</c:v>
                </c:pt>
                <c:pt idx="51">
                  <c:v>28365</c:v>
                </c:pt>
                <c:pt idx="52">
                  <c:v>23243</c:v>
                </c:pt>
                <c:pt idx="53">
                  <c:v>21361</c:v>
                </c:pt>
                <c:pt idx="54">
                  <c:v>25710</c:v>
                </c:pt>
                <c:pt idx="55">
                  <c:v>23686</c:v>
                </c:pt>
                <c:pt idx="56">
                  <c:v>24303</c:v>
                </c:pt>
                <c:pt idx="57">
                  <c:v>24968</c:v>
                </c:pt>
                <c:pt idx="58">
                  <c:v>24831</c:v>
                </c:pt>
                <c:pt idx="59">
                  <c:v>22549</c:v>
                </c:pt>
                <c:pt idx="60">
                  <c:v>22988</c:v>
                </c:pt>
                <c:pt idx="61">
                  <c:v>19589</c:v>
                </c:pt>
                <c:pt idx="62">
                  <c:v>26859</c:v>
                </c:pt>
                <c:pt idx="63">
                  <c:v>42918</c:v>
                </c:pt>
                <c:pt idx="64">
                  <c:v>43578</c:v>
                </c:pt>
                <c:pt idx="65">
                  <c:v>41606</c:v>
                </c:pt>
                <c:pt idx="66">
                  <c:v>38495</c:v>
                </c:pt>
                <c:pt idx="67">
                  <c:v>37933</c:v>
                </c:pt>
                <c:pt idx="68">
                  <c:v>23248</c:v>
                </c:pt>
                <c:pt idx="69">
                  <c:v>26654</c:v>
                </c:pt>
                <c:pt idx="70">
                  <c:v>22931</c:v>
                </c:pt>
                <c:pt idx="71">
                  <c:v>23266</c:v>
                </c:pt>
                <c:pt idx="72">
                  <c:v>26528</c:v>
                </c:pt>
                <c:pt idx="73">
                  <c:v>21920</c:v>
                </c:pt>
                <c:pt idx="74">
                  <c:v>20413</c:v>
                </c:pt>
                <c:pt idx="75">
                  <c:v>26088</c:v>
                </c:pt>
                <c:pt idx="76">
                  <c:v>23881</c:v>
                </c:pt>
                <c:pt idx="77">
                  <c:v>24234</c:v>
                </c:pt>
                <c:pt idx="78">
                  <c:v>24700</c:v>
                </c:pt>
                <c:pt idx="79">
                  <c:v>27998</c:v>
                </c:pt>
                <c:pt idx="80">
                  <c:v>40883</c:v>
                </c:pt>
                <c:pt idx="81">
                  <c:v>40458</c:v>
                </c:pt>
                <c:pt idx="82">
                  <c:v>41543</c:v>
                </c:pt>
                <c:pt idx="83">
                  <c:v>38463</c:v>
                </c:pt>
                <c:pt idx="84">
                  <c:v>41686</c:v>
                </c:pt>
                <c:pt idx="85">
                  <c:v>43333</c:v>
                </c:pt>
                <c:pt idx="86">
                  <c:v>41676</c:v>
                </c:pt>
                <c:pt idx="87">
                  <c:v>36935</c:v>
                </c:pt>
                <c:pt idx="88">
                  <c:v>15324</c:v>
                </c:pt>
                <c:pt idx="89">
                  <c:v>24018</c:v>
                </c:pt>
                <c:pt idx="90">
                  <c:v>33940</c:v>
                </c:pt>
                <c:pt idx="91">
                  <c:v>24741</c:v>
                </c:pt>
                <c:pt idx="92">
                  <c:v>23380</c:v>
                </c:pt>
                <c:pt idx="93">
                  <c:v>29648</c:v>
                </c:pt>
                <c:pt idx="94">
                  <c:v>23169</c:v>
                </c:pt>
                <c:pt idx="95">
                  <c:v>21334</c:v>
                </c:pt>
                <c:pt idx="96">
                  <c:v>26176</c:v>
                </c:pt>
                <c:pt idx="97">
                  <c:v>24556</c:v>
                </c:pt>
                <c:pt idx="98">
                  <c:v>24062</c:v>
                </c:pt>
                <c:pt idx="99">
                  <c:v>25298</c:v>
                </c:pt>
                <c:pt idx="100">
                  <c:v>24950</c:v>
                </c:pt>
                <c:pt idx="101">
                  <c:v>21818</c:v>
                </c:pt>
                <c:pt idx="102">
                  <c:v>20784</c:v>
                </c:pt>
                <c:pt idx="103">
                  <c:v>22601</c:v>
                </c:pt>
                <c:pt idx="104">
                  <c:v>32720</c:v>
                </c:pt>
                <c:pt idx="105">
                  <c:v>29619</c:v>
                </c:pt>
                <c:pt idx="106">
                  <c:v>24340</c:v>
                </c:pt>
                <c:pt idx="107">
                  <c:v>25328</c:v>
                </c:pt>
                <c:pt idx="108">
                  <c:v>23088</c:v>
                </c:pt>
                <c:pt idx="109">
                  <c:v>22444</c:v>
                </c:pt>
                <c:pt idx="110">
                  <c:v>23997</c:v>
                </c:pt>
                <c:pt idx="111">
                  <c:v>23559</c:v>
                </c:pt>
                <c:pt idx="112">
                  <c:v>22456</c:v>
                </c:pt>
                <c:pt idx="113">
                  <c:v>22721</c:v>
                </c:pt>
                <c:pt idx="114">
                  <c:v>21946</c:v>
                </c:pt>
                <c:pt idx="115">
                  <c:v>22229</c:v>
                </c:pt>
                <c:pt idx="116">
                  <c:v>20224</c:v>
                </c:pt>
                <c:pt idx="117">
                  <c:v>23231</c:v>
                </c:pt>
                <c:pt idx="118">
                  <c:v>25701</c:v>
                </c:pt>
                <c:pt idx="119">
                  <c:v>24198</c:v>
                </c:pt>
                <c:pt idx="120">
                  <c:v>23682</c:v>
                </c:pt>
                <c:pt idx="121">
                  <c:v>25656</c:v>
                </c:pt>
                <c:pt idx="122">
                  <c:v>21082</c:v>
                </c:pt>
                <c:pt idx="123">
                  <c:v>19983</c:v>
                </c:pt>
                <c:pt idx="124">
                  <c:v>23030</c:v>
                </c:pt>
                <c:pt idx="125">
                  <c:v>28932</c:v>
                </c:pt>
                <c:pt idx="126">
                  <c:v>24787</c:v>
                </c:pt>
                <c:pt idx="127">
                  <c:v>22820</c:v>
                </c:pt>
                <c:pt idx="128">
                  <c:v>23501</c:v>
                </c:pt>
                <c:pt idx="129">
                  <c:v>19547</c:v>
                </c:pt>
                <c:pt idx="130">
                  <c:v>19614</c:v>
                </c:pt>
                <c:pt idx="131">
                  <c:v>27600</c:v>
                </c:pt>
                <c:pt idx="132">
                  <c:v>23903</c:v>
                </c:pt>
                <c:pt idx="133">
                  <c:v>23278</c:v>
                </c:pt>
                <c:pt idx="134">
                  <c:v>23192</c:v>
                </c:pt>
                <c:pt idx="135">
                  <c:v>33022</c:v>
                </c:pt>
                <c:pt idx="136">
                  <c:v>25168</c:v>
                </c:pt>
                <c:pt idx="137">
                  <c:v>26867</c:v>
                </c:pt>
                <c:pt idx="138">
                  <c:v>31027</c:v>
                </c:pt>
                <c:pt idx="139">
                  <c:v>25638</c:v>
                </c:pt>
                <c:pt idx="140">
                  <c:v>27954</c:v>
                </c:pt>
                <c:pt idx="141">
                  <c:v>31194</c:v>
                </c:pt>
                <c:pt idx="142">
                  <c:v>22697</c:v>
                </c:pt>
                <c:pt idx="143">
                  <c:v>24381</c:v>
                </c:pt>
                <c:pt idx="144">
                  <c:v>28193</c:v>
                </c:pt>
                <c:pt idx="145">
                  <c:v>23454</c:v>
                </c:pt>
                <c:pt idx="146">
                  <c:v>25169</c:v>
                </c:pt>
                <c:pt idx="147">
                  <c:v>27280</c:v>
                </c:pt>
                <c:pt idx="148">
                  <c:v>30040</c:v>
                </c:pt>
                <c:pt idx="149">
                  <c:v>20849</c:v>
                </c:pt>
                <c:pt idx="150">
                  <c:v>18426</c:v>
                </c:pt>
                <c:pt idx="151">
                  <c:v>17934</c:v>
                </c:pt>
                <c:pt idx="152">
                  <c:v>19533</c:v>
                </c:pt>
                <c:pt idx="153">
                  <c:v>28999</c:v>
                </c:pt>
                <c:pt idx="154">
                  <c:v>26782</c:v>
                </c:pt>
                <c:pt idx="155">
                  <c:v>29249</c:v>
                </c:pt>
                <c:pt idx="156">
                  <c:v>30198</c:v>
                </c:pt>
                <c:pt idx="157">
                  <c:v>23036</c:v>
                </c:pt>
                <c:pt idx="158">
                  <c:v>25111</c:v>
                </c:pt>
                <c:pt idx="159">
                  <c:v>31592</c:v>
                </c:pt>
                <c:pt idx="160">
                  <c:v>36071</c:v>
                </c:pt>
                <c:pt idx="161">
                  <c:v>37534</c:v>
                </c:pt>
                <c:pt idx="162">
                  <c:v>32005</c:v>
                </c:pt>
                <c:pt idx="163">
                  <c:v>33008</c:v>
                </c:pt>
                <c:pt idx="164">
                  <c:v>23183</c:v>
                </c:pt>
                <c:pt idx="165">
                  <c:v>21897</c:v>
                </c:pt>
                <c:pt idx="166">
                  <c:v>44771</c:v>
                </c:pt>
                <c:pt idx="167">
                  <c:v>39989</c:v>
                </c:pt>
                <c:pt idx="168">
                  <c:v>36402</c:v>
                </c:pt>
                <c:pt idx="169">
                  <c:v>23376</c:v>
                </c:pt>
                <c:pt idx="170">
                  <c:v>24243</c:v>
                </c:pt>
                <c:pt idx="171">
                  <c:v>24299</c:v>
                </c:pt>
                <c:pt idx="172">
                  <c:v>30352</c:v>
                </c:pt>
                <c:pt idx="173">
                  <c:v>40051</c:v>
                </c:pt>
                <c:pt idx="174">
                  <c:v>26251</c:v>
                </c:pt>
                <c:pt idx="175">
                  <c:v>21768</c:v>
                </c:pt>
                <c:pt idx="176">
                  <c:v>23937</c:v>
                </c:pt>
                <c:pt idx="177">
                  <c:v>23925</c:v>
                </c:pt>
                <c:pt idx="178">
                  <c:v>23303</c:v>
                </c:pt>
                <c:pt idx="179">
                  <c:v>36101</c:v>
                </c:pt>
                <c:pt idx="180">
                  <c:v>26794</c:v>
                </c:pt>
                <c:pt idx="181">
                  <c:v>28550</c:v>
                </c:pt>
                <c:pt idx="182">
                  <c:v>25125</c:v>
                </c:pt>
                <c:pt idx="183">
                  <c:v>23846</c:v>
                </c:pt>
                <c:pt idx="184">
                  <c:v>18504</c:v>
                </c:pt>
                <c:pt idx="185">
                  <c:v>16604</c:v>
                </c:pt>
                <c:pt idx="186">
                  <c:v>31625</c:v>
                </c:pt>
                <c:pt idx="187">
                  <c:v>28993</c:v>
                </c:pt>
                <c:pt idx="188">
                  <c:v>32784</c:v>
                </c:pt>
                <c:pt idx="189">
                  <c:v>33105</c:v>
                </c:pt>
                <c:pt idx="190">
                  <c:v>33314</c:v>
                </c:pt>
                <c:pt idx="191">
                  <c:v>18835</c:v>
                </c:pt>
                <c:pt idx="192">
                  <c:v>15918</c:v>
                </c:pt>
                <c:pt idx="193">
                  <c:v>15055</c:v>
                </c:pt>
                <c:pt idx="194">
                  <c:v>19746</c:v>
                </c:pt>
                <c:pt idx="195">
                  <c:v>22177</c:v>
                </c:pt>
                <c:pt idx="196">
                  <c:v>26186</c:v>
                </c:pt>
                <c:pt idx="197">
                  <c:v>29248</c:v>
                </c:pt>
                <c:pt idx="198">
                  <c:v>29087</c:v>
                </c:pt>
                <c:pt idx="199">
                  <c:v>41574</c:v>
                </c:pt>
                <c:pt idx="200">
                  <c:v>24986</c:v>
                </c:pt>
                <c:pt idx="201">
                  <c:v>25504</c:v>
                </c:pt>
                <c:pt idx="202">
                  <c:v>28148</c:v>
                </c:pt>
                <c:pt idx="203">
                  <c:v>25713</c:v>
                </c:pt>
                <c:pt idx="204">
                  <c:v>23938</c:v>
                </c:pt>
                <c:pt idx="205">
                  <c:v>23303</c:v>
                </c:pt>
                <c:pt idx="206">
                  <c:v>21180</c:v>
                </c:pt>
                <c:pt idx="207">
                  <c:v>23429</c:v>
                </c:pt>
                <c:pt idx="208">
                  <c:v>26602</c:v>
                </c:pt>
                <c:pt idx="209">
                  <c:v>26763</c:v>
                </c:pt>
                <c:pt idx="210">
                  <c:v>34709</c:v>
                </c:pt>
                <c:pt idx="211">
                  <c:v>25004</c:v>
                </c:pt>
                <c:pt idx="212">
                  <c:v>32253</c:v>
                </c:pt>
                <c:pt idx="213">
                  <c:v>37896</c:v>
                </c:pt>
                <c:pt idx="214">
                  <c:v>41311</c:v>
                </c:pt>
                <c:pt idx="215">
                  <c:v>35562</c:v>
                </c:pt>
                <c:pt idx="216">
                  <c:v>37237</c:v>
                </c:pt>
                <c:pt idx="217">
                  <c:v>36875</c:v>
                </c:pt>
                <c:pt idx="218">
                  <c:v>31757</c:v>
                </c:pt>
                <c:pt idx="219">
                  <c:v>39767</c:v>
                </c:pt>
                <c:pt idx="220">
                  <c:v>35530</c:v>
                </c:pt>
                <c:pt idx="221">
                  <c:v>31133</c:v>
                </c:pt>
                <c:pt idx="222">
                  <c:v>32214</c:v>
                </c:pt>
                <c:pt idx="223">
                  <c:v>35859</c:v>
                </c:pt>
                <c:pt idx="224">
                  <c:v>36531</c:v>
                </c:pt>
                <c:pt idx="225">
                  <c:v>33936</c:v>
                </c:pt>
                <c:pt idx="226">
                  <c:v>34607</c:v>
                </c:pt>
                <c:pt idx="227">
                  <c:v>36784</c:v>
                </c:pt>
                <c:pt idx="228">
                  <c:v>35623</c:v>
                </c:pt>
                <c:pt idx="229">
                  <c:v>30230</c:v>
                </c:pt>
                <c:pt idx="230">
                  <c:v>31003</c:v>
                </c:pt>
                <c:pt idx="231">
                  <c:v>34745</c:v>
                </c:pt>
                <c:pt idx="232">
                  <c:v>32617</c:v>
                </c:pt>
                <c:pt idx="233">
                  <c:v>30072</c:v>
                </c:pt>
                <c:pt idx="234">
                  <c:v>37321</c:v>
                </c:pt>
                <c:pt idx="235">
                  <c:v>37469</c:v>
                </c:pt>
                <c:pt idx="236">
                  <c:v>37163</c:v>
                </c:pt>
                <c:pt idx="237">
                  <c:v>38088</c:v>
                </c:pt>
                <c:pt idx="238">
                  <c:v>31362</c:v>
                </c:pt>
                <c:pt idx="239">
                  <c:v>33131</c:v>
                </c:pt>
                <c:pt idx="240">
                  <c:v>31218</c:v>
                </c:pt>
                <c:pt idx="241">
                  <c:v>31477</c:v>
                </c:pt>
                <c:pt idx="242">
                  <c:v>36494</c:v>
                </c:pt>
                <c:pt idx="243">
                  <c:v>32770</c:v>
                </c:pt>
                <c:pt idx="244">
                  <c:v>29703</c:v>
                </c:pt>
                <c:pt idx="245">
                  <c:v>27650</c:v>
                </c:pt>
                <c:pt idx="246">
                  <c:v>25083</c:v>
                </c:pt>
                <c:pt idx="247">
                  <c:v>24541</c:v>
                </c:pt>
                <c:pt idx="248">
                  <c:v>26092</c:v>
                </c:pt>
                <c:pt idx="249">
                  <c:v>31659</c:v>
                </c:pt>
                <c:pt idx="250">
                  <c:v>32838</c:v>
                </c:pt>
                <c:pt idx="251">
                  <c:v>30779</c:v>
                </c:pt>
                <c:pt idx="252">
                  <c:v>34198</c:v>
                </c:pt>
                <c:pt idx="253">
                  <c:v>25817</c:v>
                </c:pt>
                <c:pt idx="254">
                  <c:v>28300</c:v>
                </c:pt>
                <c:pt idx="255">
                  <c:v>34427</c:v>
                </c:pt>
                <c:pt idx="256">
                  <c:v>32263</c:v>
                </c:pt>
                <c:pt idx="257">
                  <c:v>30114</c:v>
                </c:pt>
                <c:pt idx="258">
                  <c:v>24641</c:v>
                </c:pt>
                <c:pt idx="259">
                  <c:v>25977</c:v>
                </c:pt>
                <c:pt idx="260">
                  <c:v>26298</c:v>
                </c:pt>
                <c:pt idx="261">
                  <c:v>24882</c:v>
                </c:pt>
                <c:pt idx="262">
                  <c:v>27063</c:v>
                </c:pt>
                <c:pt idx="263">
                  <c:v>27248</c:v>
                </c:pt>
                <c:pt idx="264">
                  <c:v>30221</c:v>
                </c:pt>
                <c:pt idx="265">
                  <c:v>30766</c:v>
                </c:pt>
                <c:pt idx="266">
                  <c:v>23572</c:v>
                </c:pt>
                <c:pt idx="267">
                  <c:v>23245</c:v>
                </c:pt>
                <c:pt idx="268">
                  <c:v>27887</c:v>
                </c:pt>
                <c:pt idx="269">
                  <c:v>29132</c:v>
                </c:pt>
                <c:pt idx="270">
                  <c:v>31111</c:v>
                </c:pt>
                <c:pt idx="271">
                  <c:v>28012</c:v>
                </c:pt>
                <c:pt idx="272">
                  <c:v>35644</c:v>
                </c:pt>
                <c:pt idx="273">
                  <c:v>21617</c:v>
                </c:pt>
                <c:pt idx="274">
                  <c:v>21456</c:v>
                </c:pt>
                <c:pt idx="275">
                  <c:v>25162</c:v>
                </c:pt>
                <c:pt idx="276">
                  <c:v>26880</c:v>
                </c:pt>
                <c:pt idx="277">
                  <c:v>28641</c:v>
                </c:pt>
                <c:pt idx="278">
                  <c:v>29113</c:v>
                </c:pt>
                <c:pt idx="279">
                  <c:v>25992</c:v>
                </c:pt>
                <c:pt idx="280">
                  <c:v>21125</c:v>
                </c:pt>
                <c:pt idx="281">
                  <c:v>21497</c:v>
                </c:pt>
                <c:pt idx="282">
                  <c:v>23203</c:v>
                </c:pt>
                <c:pt idx="283">
                  <c:v>22935</c:v>
                </c:pt>
                <c:pt idx="284">
                  <c:v>25292</c:v>
                </c:pt>
                <c:pt idx="285">
                  <c:v>25825</c:v>
                </c:pt>
                <c:pt idx="286">
                  <c:v>26949</c:v>
                </c:pt>
                <c:pt idx="287">
                  <c:v>29252</c:v>
                </c:pt>
                <c:pt idx="288">
                  <c:v>24774</c:v>
                </c:pt>
                <c:pt idx="289">
                  <c:v>29723</c:v>
                </c:pt>
                <c:pt idx="290">
                  <c:v>31071</c:v>
                </c:pt>
                <c:pt idx="291">
                  <c:v>28443</c:v>
                </c:pt>
                <c:pt idx="292">
                  <c:v>25457</c:v>
                </c:pt>
                <c:pt idx="293">
                  <c:v>24153</c:v>
                </c:pt>
                <c:pt idx="294">
                  <c:v>22247</c:v>
                </c:pt>
                <c:pt idx="295">
                  <c:v>21255</c:v>
                </c:pt>
                <c:pt idx="296">
                  <c:v>27536</c:v>
                </c:pt>
                <c:pt idx="297">
                  <c:v>25288</c:v>
                </c:pt>
                <c:pt idx="298">
                  <c:v>25295</c:v>
                </c:pt>
                <c:pt idx="299">
                  <c:v>25903</c:v>
                </c:pt>
                <c:pt idx="300">
                  <c:v>21811</c:v>
                </c:pt>
                <c:pt idx="301">
                  <c:v>20468</c:v>
                </c:pt>
                <c:pt idx="302">
                  <c:v>19026</c:v>
                </c:pt>
                <c:pt idx="303">
                  <c:v>25567</c:v>
                </c:pt>
                <c:pt idx="304">
                  <c:v>29798</c:v>
                </c:pt>
                <c:pt idx="305">
                  <c:v>28250</c:v>
                </c:pt>
                <c:pt idx="306">
                  <c:v>29507</c:v>
                </c:pt>
                <c:pt idx="307">
                  <c:v>25189</c:v>
                </c:pt>
                <c:pt idx="308">
                  <c:v>25037</c:v>
                </c:pt>
                <c:pt idx="309">
                  <c:v>23814</c:v>
                </c:pt>
                <c:pt idx="310">
                  <c:v>26895</c:v>
                </c:pt>
                <c:pt idx="311">
                  <c:v>24823</c:v>
                </c:pt>
                <c:pt idx="312">
                  <c:v>25524</c:v>
                </c:pt>
                <c:pt idx="313">
                  <c:v>24559</c:v>
                </c:pt>
                <c:pt idx="314">
                  <c:v>27471</c:v>
                </c:pt>
                <c:pt idx="315">
                  <c:v>24162</c:v>
                </c:pt>
                <c:pt idx="316">
                  <c:v>20722</c:v>
                </c:pt>
                <c:pt idx="317">
                  <c:v>24313</c:v>
                </c:pt>
                <c:pt idx="318">
                  <c:v>25450</c:v>
                </c:pt>
                <c:pt idx="319">
                  <c:v>25435</c:v>
                </c:pt>
                <c:pt idx="320">
                  <c:v>26912</c:v>
                </c:pt>
                <c:pt idx="321">
                  <c:v>24886</c:v>
                </c:pt>
                <c:pt idx="322">
                  <c:v>23344</c:v>
                </c:pt>
                <c:pt idx="323">
                  <c:v>22438</c:v>
                </c:pt>
                <c:pt idx="324">
                  <c:v>26288</c:v>
                </c:pt>
                <c:pt idx="325">
                  <c:v>27367</c:v>
                </c:pt>
                <c:pt idx="326">
                  <c:v>27180</c:v>
                </c:pt>
                <c:pt idx="327">
                  <c:v>24849</c:v>
                </c:pt>
                <c:pt idx="328">
                  <c:v>23776</c:v>
                </c:pt>
                <c:pt idx="329">
                  <c:v>23587</c:v>
                </c:pt>
                <c:pt idx="330">
                  <c:v>23658</c:v>
                </c:pt>
                <c:pt idx="331">
                  <c:v>30543</c:v>
                </c:pt>
                <c:pt idx="332">
                  <c:v>28324</c:v>
                </c:pt>
                <c:pt idx="333">
                  <c:v>24923</c:v>
                </c:pt>
                <c:pt idx="334">
                  <c:v>28506</c:v>
                </c:pt>
                <c:pt idx="335">
                  <c:v>26499</c:v>
                </c:pt>
                <c:pt idx="336">
                  <c:v>23528</c:v>
                </c:pt>
                <c:pt idx="337">
                  <c:v>22449</c:v>
                </c:pt>
                <c:pt idx="338">
                  <c:v>29471</c:v>
                </c:pt>
                <c:pt idx="339">
                  <c:v>24592</c:v>
                </c:pt>
                <c:pt idx="340">
                  <c:v>26692</c:v>
                </c:pt>
                <c:pt idx="341">
                  <c:v>29281</c:v>
                </c:pt>
                <c:pt idx="342">
                  <c:v>21956</c:v>
                </c:pt>
                <c:pt idx="343">
                  <c:v>19174</c:v>
                </c:pt>
                <c:pt idx="344">
                  <c:v>19294</c:v>
                </c:pt>
                <c:pt idx="345">
                  <c:v>23636</c:v>
                </c:pt>
                <c:pt idx="346">
                  <c:v>23288</c:v>
                </c:pt>
                <c:pt idx="347">
                  <c:v>26585</c:v>
                </c:pt>
                <c:pt idx="348">
                  <c:v>23008</c:v>
                </c:pt>
                <c:pt idx="349">
                  <c:v>27365</c:v>
                </c:pt>
                <c:pt idx="350">
                  <c:v>19565</c:v>
                </c:pt>
                <c:pt idx="351">
                  <c:v>19621</c:v>
                </c:pt>
                <c:pt idx="352">
                  <c:v>28441</c:v>
                </c:pt>
                <c:pt idx="353">
                  <c:v>23789</c:v>
                </c:pt>
                <c:pt idx="354">
                  <c:v>22901</c:v>
                </c:pt>
                <c:pt idx="355">
                  <c:v>21961</c:v>
                </c:pt>
                <c:pt idx="356">
                  <c:v>20353</c:v>
                </c:pt>
                <c:pt idx="357">
                  <c:v>16342</c:v>
                </c:pt>
                <c:pt idx="358">
                  <c:v>17243</c:v>
                </c:pt>
                <c:pt idx="359">
                  <c:v>16896</c:v>
                </c:pt>
                <c:pt idx="360">
                  <c:v>18831</c:v>
                </c:pt>
                <c:pt idx="361">
                  <c:v>21876</c:v>
                </c:pt>
                <c:pt idx="362">
                  <c:v>22281</c:v>
                </c:pt>
                <c:pt idx="363">
                  <c:v>21546</c:v>
                </c:pt>
                <c:pt idx="364">
                  <c:v>17845</c:v>
                </c:pt>
                <c:pt idx="365">
                  <c:v>19145</c:v>
                </c:pt>
                <c:pt idx="366">
                  <c:v>19176</c:v>
                </c:pt>
                <c:pt idx="367">
                  <c:v>27329</c:v>
                </c:pt>
                <c:pt idx="368">
                  <c:v>29055</c:v>
                </c:pt>
                <c:pt idx="369">
                  <c:v>27817</c:v>
                </c:pt>
                <c:pt idx="370">
                  <c:v>31130</c:v>
                </c:pt>
                <c:pt idx="371">
                  <c:v>26925</c:v>
                </c:pt>
                <c:pt idx="372">
                  <c:v>23811</c:v>
                </c:pt>
                <c:pt idx="373">
                  <c:v>21009</c:v>
                </c:pt>
                <c:pt idx="374">
                  <c:v>23155</c:v>
                </c:pt>
                <c:pt idx="375">
                  <c:v>23012</c:v>
                </c:pt>
                <c:pt idx="376">
                  <c:v>24730</c:v>
                </c:pt>
                <c:pt idx="377">
                  <c:v>23899</c:v>
                </c:pt>
                <c:pt idx="378">
                  <c:v>23034</c:v>
                </c:pt>
                <c:pt idx="379">
                  <c:v>24334</c:v>
                </c:pt>
                <c:pt idx="380">
                  <c:v>26344</c:v>
                </c:pt>
                <c:pt idx="381">
                  <c:v>24727</c:v>
                </c:pt>
                <c:pt idx="382">
                  <c:v>24980</c:v>
                </c:pt>
                <c:pt idx="383">
                  <c:v>24165</c:v>
                </c:pt>
                <c:pt idx="384">
                  <c:v>24695</c:v>
                </c:pt>
                <c:pt idx="385">
                  <c:v>21095</c:v>
                </c:pt>
                <c:pt idx="386">
                  <c:v>25181</c:v>
                </c:pt>
                <c:pt idx="387">
                  <c:v>23325</c:v>
                </c:pt>
                <c:pt idx="388">
                  <c:v>23928</c:v>
                </c:pt>
                <c:pt idx="389">
                  <c:v>31797</c:v>
                </c:pt>
                <c:pt idx="390">
                  <c:v>27987</c:v>
                </c:pt>
                <c:pt idx="391">
                  <c:v>28157</c:v>
                </c:pt>
                <c:pt idx="392">
                  <c:v>27093</c:v>
                </c:pt>
                <c:pt idx="393">
                  <c:v>24781</c:v>
                </c:pt>
                <c:pt idx="394">
                  <c:v>28609</c:v>
                </c:pt>
                <c:pt idx="395">
                  <c:v>31152</c:v>
                </c:pt>
                <c:pt idx="396">
                  <c:v>29313</c:v>
                </c:pt>
                <c:pt idx="397">
                  <c:v>27800</c:v>
                </c:pt>
                <c:pt idx="398">
                  <c:v>25973</c:v>
                </c:pt>
                <c:pt idx="399">
                  <c:v>21610</c:v>
                </c:pt>
                <c:pt idx="400">
                  <c:v>20296</c:v>
                </c:pt>
                <c:pt idx="401">
                  <c:v>24583</c:v>
                </c:pt>
                <c:pt idx="402">
                  <c:v>25396</c:v>
                </c:pt>
                <c:pt idx="403">
                  <c:v>21665</c:v>
                </c:pt>
                <c:pt idx="404">
                  <c:v>21379</c:v>
                </c:pt>
                <c:pt idx="405">
                  <c:v>20295</c:v>
                </c:pt>
                <c:pt idx="406">
                  <c:v>19803</c:v>
                </c:pt>
                <c:pt idx="407">
                  <c:v>24708</c:v>
                </c:pt>
                <c:pt idx="408">
                  <c:v>26998</c:v>
                </c:pt>
                <c:pt idx="409">
                  <c:v>23901</c:v>
                </c:pt>
                <c:pt idx="410">
                  <c:v>23572</c:v>
                </c:pt>
                <c:pt idx="411">
                  <c:v>23457</c:v>
                </c:pt>
                <c:pt idx="412">
                  <c:v>28041</c:v>
                </c:pt>
                <c:pt idx="413">
                  <c:v>26747</c:v>
                </c:pt>
                <c:pt idx="414">
                  <c:v>20268</c:v>
                </c:pt>
                <c:pt idx="415">
                  <c:v>27625</c:v>
                </c:pt>
                <c:pt idx="416">
                  <c:v>31898</c:v>
                </c:pt>
                <c:pt idx="417">
                  <c:v>25377</c:v>
                </c:pt>
                <c:pt idx="418">
                  <c:v>24144</c:v>
                </c:pt>
                <c:pt idx="419">
                  <c:v>23043</c:v>
                </c:pt>
                <c:pt idx="420">
                  <c:v>20635</c:v>
                </c:pt>
                <c:pt idx="421">
                  <c:v>23332</c:v>
                </c:pt>
                <c:pt idx="422">
                  <c:v>22509</c:v>
                </c:pt>
                <c:pt idx="423">
                  <c:v>23359</c:v>
                </c:pt>
                <c:pt idx="424">
                  <c:v>22960</c:v>
                </c:pt>
                <c:pt idx="425">
                  <c:v>22544</c:v>
                </c:pt>
                <c:pt idx="426">
                  <c:v>21996</c:v>
                </c:pt>
                <c:pt idx="427">
                  <c:v>18935</c:v>
                </c:pt>
                <c:pt idx="428">
                  <c:v>18622</c:v>
                </c:pt>
                <c:pt idx="429">
                  <c:v>22365</c:v>
                </c:pt>
                <c:pt idx="430">
                  <c:v>23546</c:v>
                </c:pt>
                <c:pt idx="431">
                  <c:v>24255</c:v>
                </c:pt>
                <c:pt idx="432">
                  <c:v>24516</c:v>
                </c:pt>
                <c:pt idx="433">
                  <c:v>23924</c:v>
                </c:pt>
                <c:pt idx="434">
                  <c:v>19362</c:v>
                </c:pt>
                <c:pt idx="435">
                  <c:v>20130</c:v>
                </c:pt>
                <c:pt idx="436">
                  <c:v>23314</c:v>
                </c:pt>
                <c:pt idx="437">
                  <c:v>20518</c:v>
                </c:pt>
                <c:pt idx="438">
                  <c:v>20465</c:v>
                </c:pt>
                <c:pt idx="439">
                  <c:v>22266</c:v>
                </c:pt>
                <c:pt idx="440">
                  <c:v>22515</c:v>
                </c:pt>
                <c:pt idx="441">
                  <c:v>15565</c:v>
                </c:pt>
                <c:pt idx="442">
                  <c:v>14767</c:v>
                </c:pt>
                <c:pt idx="443">
                  <c:v>19947</c:v>
                </c:pt>
                <c:pt idx="444">
                  <c:v>21744</c:v>
                </c:pt>
                <c:pt idx="445">
                  <c:v>24470</c:v>
                </c:pt>
                <c:pt idx="446">
                  <c:v>20918</c:v>
                </c:pt>
                <c:pt idx="447">
                  <c:v>21521</c:v>
                </c:pt>
                <c:pt idx="448">
                  <c:v>20572</c:v>
                </c:pt>
                <c:pt idx="449">
                  <c:v>21644</c:v>
                </c:pt>
                <c:pt idx="450">
                  <c:v>24085</c:v>
                </c:pt>
                <c:pt idx="451">
                  <c:v>24089</c:v>
                </c:pt>
                <c:pt idx="452">
                  <c:v>31760</c:v>
                </c:pt>
                <c:pt idx="453">
                  <c:v>22348</c:v>
                </c:pt>
                <c:pt idx="454">
                  <c:v>21687</c:v>
                </c:pt>
                <c:pt idx="455">
                  <c:v>18860</c:v>
                </c:pt>
                <c:pt idx="456">
                  <c:v>20695</c:v>
                </c:pt>
                <c:pt idx="457">
                  <c:v>25776</c:v>
                </c:pt>
                <c:pt idx="458">
                  <c:v>25346</c:v>
                </c:pt>
                <c:pt idx="459">
                  <c:v>22784</c:v>
                </c:pt>
                <c:pt idx="460">
                  <c:v>25546</c:v>
                </c:pt>
                <c:pt idx="461">
                  <c:v>23677</c:v>
                </c:pt>
                <c:pt idx="462">
                  <c:v>24279</c:v>
                </c:pt>
                <c:pt idx="463">
                  <c:v>24347</c:v>
                </c:pt>
                <c:pt idx="464">
                  <c:v>25680</c:v>
                </c:pt>
                <c:pt idx="465">
                  <c:v>25285</c:v>
                </c:pt>
                <c:pt idx="466">
                  <c:v>24226</c:v>
                </c:pt>
                <c:pt idx="467">
                  <c:v>22098</c:v>
                </c:pt>
                <c:pt idx="468">
                  <c:v>24594</c:v>
                </c:pt>
                <c:pt idx="469">
                  <c:v>24238</c:v>
                </c:pt>
                <c:pt idx="470">
                  <c:v>24946</c:v>
                </c:pt>
                <c:pt idx="471">
                  <c:v>30181</c:v>
                </c:pt>
                <c:pt idx="472">
                  <c:v>30472</c:v>
                </c:pt>
                <c:pt idx="473">
                  <c:v>25309</c:v>
                </c:pt>
                <c:pt idx="474">
                  <c:v>26068</c:v>
                </c:pt>
                <c:pt idx="475">
                  <c:v>26943</c:v>
                </c:pt>
                <c:pt idx="476">
                  <c:v>26514</c:v>
                </c:pt>
                <c:pt idx="477">
                  <c:v>24975</c:v>
                </c:pt>
                <c:pt idx="478">
                  <c:v>28981</c:v>
                </c:pt>
                <c:pt idx="479">
                  <c:v>28228</c:v>
                </c:pt>
                <c:pt idx="480">
                  <c:v>29659</c:v>
                </c:pt>
                <c:pt idx="481">
                  <c:v>27043</c:v>
                </c:pt>
                <c:pt idx="482">
                  <c:v>25085</c:v>
                </c:pt>
                <c:pt idx="483">
                  <c:v>25500</c:v>
                </c:pt>
                <c:pt idx="484">
                  <c:v>22495</c:v>
                </c:pt>
                <c:pt idx="485">
                  <c:v>26094</c:v>
                </c:pt>
                <c:pt idx="486">
                  <c:v>25569</c:v>
                </c:pt>
                <c:pt idx="487">
                  <c:v>23910</c:v>
                </c:pt>
                <c:pt idx="488">
                  <c:v>25874</c:v>
                </c:pt>
                <c:pt idx="489">
                  <c:v>25541</c:v>
                </c:pt>
                <c:pt idx="490">
                  <c:v>23742</c:v>
                </c:pt>
                <c:pt idx="491">
                  <c:v>20237</c:v>
                </c:pt>
                <c:pt idx="492">
                  <c:v>23780</c:v>
                </c:pt>
                <c:pt idx="493">
                  <c:v>25048</c:v>
                </c:pt>
                <c:pt idx="494">
                  <c:v>23017</c:v>
                </c:pt>
                <c:pt idx="495">
                  <c:v>25929</c:v>
                </c:pt>
                <c:pt idx="496">
                  <c:v>26841</c:v>
                </c:pt>
                <c:pt idx="497">
                  <c:v>23094</c:v>
                </c:pt>
                <c:pt idx="498">
                  <c:v>20273</c:v>
                </c:pt>
                <c:pt idx="499">
                  <c:v>23588</c:v>
                </c:pt>
                <c:pt idx="500">
                  <c:v>24233</c:v>
                </c:pt>
                <c:pt idx="501">
                  <c:v>23936</c:v>
                </c:pt>
                <c:pt idx="502">
                  <c:v>22277</c:v>
                </c:pt>
                <c:pt idx="503">
                  <c:v>23646</c:v>
                </c:pt>
                <c:pt idx="504">
                  <c:v>23376</c:v>
                </c:pt>
                <c:pt idx="505">
                  <c:v>22526</c:v>
                </c:pt>
                <c:pt idx="506">
                  <c:v>25488</c:v>
                </c:pt>
                <c:pt idx="507">
                  <c:v>26225</c:v>
                </c:pt>
                <c:pt idx="508">
                  <c:v>24486</c:v>
                </c:pt>
                <c:pt idx="509">
                  <c:v>24687</c:v>
                </c:pt>
                <c:pt idx="510">
                  <c:v>23314</c:v>
                </c:pt>
                <c:pt idx="511">
                  <c:v>21481</c:v>
                </c:pt>
                <c:pt idx="512">
                  <c:v>22451</c:v>
                </c:pt>
                <c:pt idx="513">
                  <c:v>22246</c:v>
                </c:pt>
                <c:pt idx="514">
                  <c:v>25629</c:v>
                </c:pt>
                <c:pt idx="515">
                  <c:v>26632</c:v>
                </c:pt>
                <c:pt idx="516">
                  <c:v>24487</c:v>
                </c:pt>
                <c:pt idx="517">
                  <c:v>26880</c:v>
                </c:pt>
                <c:pt idx="518">
                  <c:v>21392</c:v>
                </c:pt>
                <c:pt idx="519">
                  <c:v>21193</c:v>
                </c:pt>
                <c:pt idx="520">
                  <c:v>24770</c:v>
                </c:pt>
                <c:pt idx="521">
                  <c:v>24659</c:v>
                </c:pt>
                <c:pt idx="522">
                  <c:v>22861</c:v>
                </c:pt>
                <c:pt idx="523">
                  <c:v>26023</c:v>
                </c:pt>
                <c:pt idx="524">
                  <c:v>25128</c:v>
                </c:pt>
                <c:pt idx="525">
                  <c:v>26783</c:v>
                </c:pt>
                <c:pt idx="526">
                  <c:v>22636</c:v>
                </c:pt>
                <c:pt idx="527">
                  <c:v>27247</c:v>
                </c:pt>
                <c:pt idx="528">
                  <c:v>25882</c:v>
                </c:pt>
                <c:pt idx="529">
                  <c:v>26414</c:v>
                </c:pt>
                <c:pt idx="530">
                  <c:v>25466</c:v>
                </c:pt>
                <c:pt idx="531">
                  <c:v>25380</c:v>
                </c:pt>
                <c:pt idx="532">
                  <c:v>22372</c:v>
                </c:pt>
                <c:pt idx="533">
                  <c:v>20850</c:v>
                </c:pt>
                <c:pt idx="534">
                  <c:v>25095</c:v>
                </c:pt>
                <c:pt idx="535">
                  <c:v>28837</c:v>
                </c:pt>
                <c:pt idx="536">
                  <c:v>23448</c:v>
                </c:pt>
                <c:pt idx="537">
                  <c:v>26743</c:v>
                </c:pt>
                <c:pt idx="538">
                  <c:v>25750</c:v>
                </c:pt>
                <c:pt idx="539">
                  <c:v>25788</c:v>
                </c:pt>
                <c:pt idx="540">
                  <c:v>26330</c:v>
                </c:pt>
                <c:pt idx="541">
                  <c:v>27121</c:v>
                </c:pt>
                <c:pt idx="542">
                  <c:v>25257</c:v>
                </c:pt>
                <c:pt idx="543">
                  <c:v>26553</c:v>
                </c:pt>
                <c:pt idx="544">
                  <c:v>25220</c:v>
                </c:pt>
                <c:pt idx="545">
                  <c:v>24583</c:v>
                </c:pt>
                <c:pt idx="546">
                  <c:v>23436</c:v>
                </c:pt>
                <c:pt idx="547">
                  <c:v>21632</c:v>
                </c:pt>
                <c:pt idx="548">
                  <c:v>27075</c:v>
                </c:pt>
                <c:pt idx="549">
                  <c:v>23970</c:v>
                </c:pt>
                <c:pt idx="550">
                  <c:v>30044</c:v>
                </c:pt>
                <c:pt idx="551">
                  <c:v>25270</c:v>
                </c:pt>
                <c:pt idx="552">
                  <c:v>27121</c:v>
                </c:pt>
                <c:pt idx="553">
                  <c:v>24725</c:v>
                </c:pt>
                <c:pt idx="554">
                  <c:v>25990</c:v>
                </c:pt>
                <c:pt idx="555">
                  <c:v>27934</c:v>
                </c:pt>
                <c:pt idx="556">
                  <c:v>26037</c:v>
                </c:pt>
                <c:pt idx="557">
                  <c:v>28997</c:v>
                </c:pt>
                <c:pt idx="558">
                  <c:v>30176</c:v>
                </c:pt>
                <c:pt idx="559">
                  <c:v>29299</c:v>
                </c:pt>
                <c:pt idx="560">
                  <c:v>24467</c:v>
                </c:pt>
                <c:pt idx="561">
                  <c:v>24755</c:v>
                </c:pt>
                <c:pt idx="562">
                  <c:v>28725</c:v>
                </c:pt>
                <c:pt idx="563">
                  <c:v>30746</c:v>
                </c:pt>
                <c:pt idx="564">
                  <c:v>32685</c:v>
                </c:pt>
                <c:pt idx="565">
                  <c:v>27489</c:v>
                </c:pt>
                <c:pt idx="566">
                  <c:v>25583</c:v>
                </c:pt>
                <c:pt idx="567">
                  <c:v>26061</c:v>
                </c:pt>
                <c:pt idx="568">
                  <c:v>27239</c:v>
                </c:pt>
                <c:pt idx="569">
                  <c:v>27621</c:v>
                </c:pt>
                <c:pt idx="570">
                  <c:v>30778</c:v>
                </c:pt>
                <c:pt idx="571">
                  <c:v>29712</c:v>
                </c:pt>
                <c:pt idx="572">
                  <c:v>30121</c:v>
                </c:pt>
                <c:pt idx="573">
                  <c:v>28477</c:v>
                </c:pt>
                <c:pt idx="574">
                  <c:v>26217</c:v>
                </c:pt>
                <c:pt idx="575">
                  <c:v>25738</c:v>
                </c:pt>
                <c:pt idx="576">
                  <c:v>26096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42-42D9-8CBF-A97E16F47C2B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Total_All_Customers!$I$10:$I$586</c:f>
              <c:numCache>
                <c:formatCode>#,##0</c:formatCode>
                <c:ptCount val="577"/>
                <c:pt idx="0">
                  <c:v>24969</c:v>
                </c:pt>
                <c:pt idx="1">
                  <c:v>21923</c:v>
                </c:pt>
                <c:pt idx="2">
                  <c:v>21460</c:v>
                </c:pt>
                <c:pt idx="3">
                  <c:v>23531</c:v>
                </c:pt>
                <c:pt idx="4">
                  <c:v>22438</c:v>
                </c:pt>
                <c:pt idx="5">
                  <c:v>24796</c:v>
                </c:pt>
                <c:pt idx="6">
                  <c:v>24412</c:v>
                </c:pt>
                <c:pt idx="7">
                  <c:v>23953</c:v>
                </c:pt>
                <c:pt idx="8">
                  <c:v>24606</c:v>
                </c:pt>
                <c:pt idx="9">
                  <c:v>23459</c:v>
                </c:pt>
                <c:pt idx="10">
                  <c:v>20554</c:v>
                </c:pt>
                <c:pt idx="11">
                  <c:v>20196</c:v>
                </c:pt>
                <c:pt idx="12">
                  <c:v>19464</c:v>
                </c:pt>
                <c:pt idx="13">
                  <c:v>25332</c:v>
                </c:pt>
                <c:pt idx="14">
                  <c:v>37111</c:v>
                </c:pt>
                <c:pt idx="15">
                  <c:v>22973</c:v>
                </c:pt>
                <c:pt idx="16">
                  <c:v>26619</c:v>
                </c:pt>
                <c:pt idx="17">
                  <c:v>24136</c:v>
                </c:pt>
                <c:pt idx="18">
                  <c:v>39063</c:v>
                </c:pt>
                <c:pt idx="19">
                  <c:v>25402</c:v>
                </c:pt>
                <c:pt idx="20">
                  <c:v>31053</c:v>
                </c:pt>
                <c:pt idx="21">
                  <c:v>22224</c:v>
                </c:pt>
                <c:pt idx="22">
                  <c:v>27847</c:v>
                </c:pt>
                <c:pt idx="23">
                  <c:v>28737</c:v>
                </c:pt>
                <c:pt idx="24">
                  <c:v>25093</c:v>
                </c:pt>
                <c:pt idx="25">
                  <c:v>24532</c:v>
                </c:pt>
                <c:pt idx="26">
                  <c:v>23976</c:v>
                </c:pt>
                <c:pt idx="27">
                  <c:v>29656</c:v>
                </c:pt>
                <c:pt idx="28">
                  <c:v>32038</c:v>
                </c:pt>
                <c:pt idx="29">
                  <c:v>26159</c:v>
                </c:pt>
                <c:pt idx="30">
                  <c:v>27295</c:v>
                </c:pt>
                <c:pt idx="31">
                  <c:v>27305</c:v>
                </c:pt>
                <c:pt idx="32">
                  <c:v>27611</c:v>
                </c:pt>
                <c:pt idx="33">
                  <c:v>29846</c:v>
                </c:pt>
                <c:pt idx="34">
                  <c:v>29516</c:v>
                </c:pt>
                <c:pt idx="35">
                  <c:v>26691</c:v>
                </c:pt>
                <c:pt idx="36">
                  <c:v>31566</c:v>
                </c:pt>
                <c:pt idx="37">
                  <c:v>42148</c:v>
                </c:pt>
                <c:pt idx="38">
                  <c:v>41769</c:v>
                </c:pt>
                <c:pt idx="39">
                  <c:v>42542</c:v>
                </c:pt>
                <c:pt idx="40">
                  <c:v>41753</c:v>
                </c:pt>
                <c:pt idx="41">
                  <c:v>46567</c:v>
                </c:pt>
                <c:pt idx="42">
                  <c:v>43080</c:v>
                </c:pt>
                <c:pt idx="43">
                  <c:v>33806</c:v>
                </c:pt>
                <c:pt idx="44">
                  <c:v>26461</c:v>
                </c:pt>
                <c:pt idx="45">
                  <c:v>25829</c:v>
                </c:pt>
                <c:pt idx="46">
                  <c:v>21003</c:v>
                </c:pt>
                <c:pt idx="47">
                  <c:v>27835</c:v>
                </c:pt>
                <c:pt idx="48">
                  <c:v>22961</c:v>
                </c:pt>
                <c:pt idx="49">
                  <c:v>23338</c:v>
                </c:pt>
                <c:pt idx="50">
                  <c:v>27265</c:v>
                </c:pt>
                <c:pt idx="51">
                  <c:v>29125</c:v>
                </c:pt>
                <c:pt idx="52">
                  <c:v>22882</c:v>
                </c:pt>
                <c:pt idx="53">
                  <c:v>20860</c:v>
                </c:pt>
                <c:pt idx="54">
                  <c:v>24083</c:v>
                </c:pt>
                <c:pt idx="55">
                  <c:v>24277</c:v>
                </c:pt>
                <c:pt idx="56">
                  <c:v>24978</c:v>
                </c:pt>
                <c:pt idx="57">
                  <c:v>25666</c:v>
                </c:pt>
                <c:pt idx="58">
                  <c:v>25454</c:v>
                </c:pt>
                <c:pt idx="59">
                  <c:v>22422</c:v>
                </c:pt>
                <c:pt idx="60">
                  <c:v>22922</c:v>
                </c:pt>
                <c:pt idx="61">
                  <c:v>20197</c:v>
                </c:pt>
                <c:pt idx="62">
                  <c:v>26570</c:v>
                </c:pt>
                <c:pt idx="63">
                  <c:v>43695</c:v>
                </c:pt>
                <c:pt idx="64">
                  <c:v>44803</c:v>
                </c:pt>
                <c:pt idx="65">
                  <c:v>42535</c:v>
                </c:pt>
                <c:pt idx="66">
                  <c:v>38515</c:v>
                </c:pt>
                <c:pt idx="67">
                  <c:v>37780</c:v>
                </c:pt>
                <c:pt idx="68">
                  <c:v>24204</c:v>
                </c:pt>
                <c:pt idx="69">
                  <c:v>27295</c:v>
                </c:pt>
                <c:pt idx="70">
                  <c:v>23646</c:v>
                </c:pt>
                <c:pt idx="71">
                  <c:v>24289</c:v>
                </c:pt>
                <c:pt idx="72">
                  <c:v>26951</c:v>
                </c:pt>
                <c:pt idx="73">
                  <c:v>21834</c:v>
                </c:pt>
                <c:pt idx="74">
                  <c:v>19710</c:v>
                </c:pt>
                <c:pt idx="75">
                  <c:v>26526</c:v>
                </c:pt>
                <c:pt idx="76">
                  <c:v>24521</c:v>
                </c:pt>
                <c:pt idx="77">
                  <c:v>23746</c:v>
                </c:pt>
                <c:pt idx="78">
                  <c:v>26128</c:v>
                </c:pt>
                <c:pt idx="79">
                  <c:v>27530</c:v>
                </c:pt>
                <c:pt idx="80">
                  <c:v>40400</c:v>
                </c:pt>
                <c:pt idx="81">
                  <c:v>41312</c:v>
                </c:pt>
                <c:pt idx="82">
                  <c:v>41565</c:v>
                </c:pt>
                <c:pt idx="83">
                  <c:v>36647</c:v>
                </c:pt>
                <c:pt idx="84">
                  <c:v>42544</c:v>
                </c:pt>
                <c:pt idx="85">
                  <c:v>43234</c:v>
                </c:pt>
                <c:pt idx="86">
                  <c:v>42416</c:v>
                </c:pt>
                <c:pt idx="87">
                  <c:v>36994</c:v>
                </c:pt>
                <c:pt idx="88">
                  <c:v>15233</c:v>
                </c:pt>
                <c:pt idx="89">
                  <c:v>22872</c:v>
                </c:pt>
                <c:pt idx="90">
                  <c:v>34258</c:v>
                </c:pt>
                <c:pt idx="91">
                  <c:v>24903</c:v>
                </c:pt>
                <c:pt idx="92">
                  <c:v>24588</c:v>
                </c:pt>
                <c:pt idx="93">
                  <c:v>30483</c:v>
                </c:pt>
                <c:pt idx="94">
                  <c:v>23189</c:v>
                </c:pt>
                <c:pt idx="95">
                  <c:v>20848</c:v>
                </c:pt>
                <c:pt idx="96">
                  <c:v>26852</c:v>
                </c:pt>
                <c:pt idx="97">
                  <c:v>25243</c:v>
                </c:pt>
                <c:pt idx="98">
                  <c:v>24988</c:v>
                </c:pt>
                <c:pt idx="99">
                  <c:v>26043</c:v>
                </c:pt>
                <c:pt idx="100">
                  <c:v>26419</c:v>
                </c:pt>
                <c:pt idx="101">
                  <c:v>24443</c:v>
                </c:pt>
                <c:pt idx="102">
                  <c:v>21415</c:v>
                </c:pt>
                <c:pt idx="103">
                  <c:v>24051</c:v>
                </c:pt>
                <c:pt idx="104">
                  <c:v>32883</c:v>
                </c:pt>
                <c:pt idx="105">
                  <c:v>31081</c:v>
                </c:pt>
                <c:pt idx="106">
                  <c:v>25814</c:v>
                </c:pt>
                <c:pt idx="107">
                  <c:v>26122</c:v>
                </c:pt>
                <c:pt idx="108">
                  <c:v>23263</c:v>
                </c:pt>
                <c:pt idx="109">
                  <c:v>22485</c:v>
                </c:pt>
                <c:pt idx="110">
                  <c:v>25375</c:v>
                </c:pt>
                <c:pt idx="111">
                  <c:v>24321</c:v>
                </c:pt>
                <c:pt idx="112">
                  <c:v>23527</c:v>
                </c:pt>
                <c:pt idx="113">
                  <c:v>23597</c:v>
                </c:pt>
                <c:pt idx="114">
                  <c:v>22841</c:v>
                </c:pt>
                <c:pt idx="115">
                  <c:v>21319</c:v>
                </c:pt>
                <c:pt idx="116">
                  <c:v>20361</c:v>
                </c:pt>
                <c:pt idx="117">
                  <c:v>24055</c:v>
                </c:pt>
                <c:pt idx="118">
                  <c:v>29209</c:v>
                </c:pt>
                <c:pt idx="119">
                  <c:v>26626</c:v>
                </c:pt>
                <c:pt idx="120">
                  <c:v>26005</c:v>
                </c:pt>
                <c:pt idx="121">
                  <c:v>26430</c:v>
                </c:pt>
                <c:pt idx="122">
                  <c:v>21386</c:v>
                </c:pt>
                <c:pt idx="123">
                  <c:v>20627</c:v>
                </c:pt>
                <c:pt idx="124">
                  <c:v>23742</c:v>
                </c:pt>
                <c:pt idx="125">
                  <c:v>32071</c:v>
                </c:pt>
                <c:pt idx="126">
                  <c:v>25923</c:v>
                </c:pt>
                <c:pt idx="127">
                  <c:v>24015</c:v>
                </c:pt>
                <c:pt idx="128">
                  <c:v>23927</c:v>
                </c:pt>
                <c:pt idx="129">
                  <c:v>20414</c:v>
                </c:pt>
                <c:pt idx="130">
                  <c:v>20053</c:v>
                </c:pt>
                <c:pt idx="131">
                  <c:v>30030</c:v>
                </c:pt>
                <c:pt idx="132">
                  <c:v>24553</c:v>
                </c:pt>
                <c:pt idx="133">
                  <c:v>24184</c:v>
                </c:pt>
                <c:pt idx="134">
                  <c:v>24588</c:v>
                </c:pt>
                <c:pt idx="135">
                  <c:v>32772</c:v>
                </c:pt>
                <c:pt idx="136">
                  <c:v>26407</c:v>
                </c:pt>
                <c:pt idx="137">
                  <c:v>26780</c:v>
                </c:pt>
                <c:pt idx="138">
                  <c:v>31962</c:v>
                </c:pt>
                <c:pt idx="139">
                  <c:v>26968</c:v>
                </c:pt>
                <c:pt idx="140">
                  <c:v>30821</c:v>
                </c:pt>
                <c:pt idx="141">
                  <c:v>31738</c:v>
                </c:pt>
                <c:pt idx="142">
                  <c:v>24361</c:v>
                </c:pt>
                <c:pt idx="143">
                  <c:v>25012</c:v>
                </c:pt>
                <c:pt idx="144">
                  <c:v>30850</c:v>
                </c:pt>
                <c:pt idx="145">
                  <c:v>24743</c:v>
                </c:pt>
                <c:pt idx="146">
                  <c:v>27252</c:v>
                </c:pt>
                <c:pt idx="147">
                  <c:v>29500</c:v>
                </c:pt>
                <c:pt idx="148">
                  <c:v>30627</c:v>
                </c:pt>
                <c:pt idx="149">
                  <c:v>21521</c:v>
                </c:pt>
                <c:pt idx="150">
                  <c:v>18591</c:v>
                </c:pt>
                <c:pt idx="151">
                  <c:v>16965</c:v>
                </c:pt>
                <c:pt idx="152">
                  <c:v>20594</c:v>
                </c:pt>
                <c:pt idx="153">
                  <c:v>31781</c:v>
                </c:pt>
                <c:pt idx="154">
                  <c:v>27790</c:v>
                </c:pt>
                <c:pt idx="155">
                  <c:v>30691</c:v>
                </c:pt>
                <c:pt idx="156">
                  <c:v>31349</c:v>
                </c:pt>
                <c:pt idx="157">
                  <c:v>25547</c:v>
                </c:pt>
                <c:pt idx="158">
                  <c:v>25931</c:v>
                </c:pt>
                <c:pt idx="159">
                  <c:v>34335</c:v>
                </c:pt>
                <c:pt idx="160">
                  <c:v>37607</c:v>
                </c:pt>
                <c:pt idx="161">
                  <c:v>38118</c:v>
                </c:pt>
                <c:pt idx="162">
                  <c:v>31926</c:v>
                </c:pt>
                <c:pt idx="163">
                  <c:v>35125</c:v>
                </c:pt>
                <c:pt idx="164">
                  <c:v>23671</c:v>
                </c:pt>
                <c:pt idx="165">
                  <c:v>22673</c:v>
                </c:pt>
                <c:pt idx="166">
                  <c:v>39741</c:v>
                </c:pt>
                <c:pt idx="167">
                  <c:v>41900</c:v>
                </c:pt>
                <c:pt idx="168">
                  <c:v>37906</c:v>
                </c:pt>
                <c:pt idx="169">
                  <c:v>24591</c:v>
                </c:pt>
                <c:pt idx="170">
                  <c:v>26054</c:v>
                </c:pt>
                <c:pt idx="171">
                  <c:v>24690</c:v>
                </c:pt>
                <c:pt idx="172">
                  <c:v>22187</c:v>
                </c:pt>
                <c:pt idx="173">
                  <c:v>43048</c:v>
                </c:pt>
                <c:pt idx="174">
                  <c:v>27672</c:v>
                </c:pt>
                <c:pt idx="175">
                  <c:v>23351</c:v>
                </c:pt>
                <c:pt idx="176">
                  <c:v>25258</c:v>
                </c:pt>
                <c:pt idx="177">
                  <c:v>25075</c:v>
                </c:pt>
                <c:pt idx="178">
                  <c:v>24119</c:v>
                </c:pt>
                <c:pt idx="179">
                  <c:v>35428</c:v>
                </c:pt>
                <c:pt idx="180">
                  <c:v>29754</c:v>
                </c:pt>
                <c:pt idx="181">
                  <c:v>30737</c:v>
                </c:pt>
                <c:pt idx="182">
                  <c:v>26604</c:v>
                </c:pt>
                <c:pt idx="183">
                  <c:v>24855</c:v>
                </c:pt>
                <c:pt idx="184">
                  <c:v>19111</c:v>
                </c:pt>
                <c:pt idx="185">
                  <c:v>16749</c:v>
                </c:pt>
                <c:pt idx="186">
                  <c:v>31436</c:v>
                </c:pt>
                <c:pt idx="187">
                  <c:v>29113</c:v>
                </c:pt>
                <c:pt idx="188">
                  <c:v>33584</c:v>
                </c:pt>
                <c:pt idx="189">
                  <c:v>35612</c:v>
                </c:pt>
                <c:pt idx="190">
                  <c:v>34315</c:v>
                </c:pt>
                <c:pt idx="191">
                  <c:v>20008</c:v>
                </c:pt>
                <c:pt idx="192">
                  <c:v>16227</c:v>
                </c:pt>
                <c:pt idx="193">
                  <c:v>15967</c:v>
                </c:pt>
                <c:pt idx="194">
                  <c:v>21175</c:v>
                </c:pt>
                <c:pt idx="195">
                  <c:v>28255</c:v>
                </c:pt>
                <c:pt idx="196">
                  <c:v>28464</c:v>
                </c:pt>
                <c:pt idx="197">
                  <c:v>31039</c:v>
                </c:pt>
                <c:pt idx="198">
                  <c:v>31202</c:v>
                </c:pt>
                <c:pt idx="199">
                  <c:v>44061</c:v>
                </c:pt>
                <c:pt idx="200">
                  <c:v>25232</c:v>
                </c:pt>
                <c:pt idx="201">
                  <c:v>28478</c:v>
                </c:pt>
                <c:pt idx="202">
                  <c:v>26560</c:v>
                </c:pt>
                <c:pt idx="203">
                  <c:v>27082</c:v>
                </c:pt>
                <c:pt idx="204">
                  <c:v>26305</c:v>
                </c:pt>
                <c:pt idx="205">
                  <c:v>28023</c:v>
                </c:pt>
                <c:pt idx="206">
                  <c:v>23014</c:v>
                </c:pt>
                <c:pt idx="207">
                  <c:v>22701</c:v>
                </c:pt>
                <c:pt idx="208">
                  <c:v>27883</c:v>
                </c:pt>
                <c:pt idx="209">
                  <c:v>29472</c:v>
                </c:pt>
                <c:pt idx="210">
                  <c:v>36527</c:v>
                </c:pt>
                <c:pt idx="211">
                  <c:v>25764</c:v>
                </c:pt>
                <c:pt idx="212">
                  <c:v>35502</c:v>
                </c:pt>
                <c:pt idx="213">
                  <c:v>36469</c:v>
                </c:pt>
                <c:pt idx="214">
                  <c:v>46971</c:v>
                </c:pt>
                <c:pt idx="215">
                  <c:v>37537</c:v>
                </c:pt>
                <c:pt idx="216">
                  <c:v>40349</c:v>
                </c:pt>
                <c:pt idx="217">
                  <c:v>37697</c:v>
                </c:pt>
                <c:pt idx="218">
                  <c:v>34312</c:v>
                </c:pt>
                <c:pt idx="219">
                  <c:v>35194</c:v>
                </c:pt>
                <c:pt idx="220">
                  <c:v>36916</c:v>
                </c:pt>
                <c:pt idx="221">
                  <c:v>34359</c:v>
                </c:pt>
                <c:pt idx="222">
                  <c:v>33833</c:v>
                </c:pt>
                <c:pt idx="223">
                  <c:v>38681</c:v>
                </c:pt>
                <c:pt idx="224">
                  <c:v>38696</c:v>
                </c:pt>
                <c:pt idx="225">
                  <c:v>34826</c:v>
                </c:pt>
                <c:pt idx="226">
                  <c:v>34630</c:v>
                </c:pt>
                <c:pt idx="227">
                  <c:v>37942</c:v>
                </c:pt>
                <c:pt idx="228">
                  <c:v>36641</c:v>
                </c:pt>
                <c:pt idx="229">
                  <c:v>31921</c:v>
                </c:pt>
                <c:pt idx="230">
                  <c:v>30683</c:v>
                </c:pt>
                <c:pt idx="231">
                  <c:v>31061</c:v>
                </c:pt>
                <c:pt idx="232">
                  <c:v>32529</c:v>
                </c:pt>
                <c:pt idx="233">
                  <c:v>30935</c:v>
                </c:pt>
                <c:pt idx="234">
                  <c:v>35119</c:v>
                </c:pt>
                <c:pt idx="235">
                  <c:v>37024</c:v>
                </c:pt>
                <c:pt idx="236">
                  <c:v>40988</c:v>
                </c:pt>
                <c:pt idx="237">
                  <c:v>36547</c:v>
                </c:pt>
                <c:pt idx="238">
                  <c:v>32337</c:v>
                </c:pt>
                <c:pt idx="239">
                  <c:v>34795</c:v>
                </c:pt>
                <c:pt idx="240">
                  <c:v>31075</c:v>
                </c:pt>
                <c:pt idx="241">
                  <c:v>33013</c:v>
                </c:pt>
                <c:pt idx="242">
                  <c:v>36698</c:v>
                </c:pt>
                <c:pt idx="243">
                  <c:v>34182</c:v>
                </c:pt>
                <c:pt idx="244">
                  <c:v>30260</c:v>
                </c:pt>
                <c:pt idx="245">
                  <c:v>28041</c:v>
                </c:pt>
                <c:pt idx="246">
                  <c:v>24595</c:v>
                </c:pt>
                <c:pt idx="247">
                  <c:v>25182</c:v>
                </c:pt>
                <c:pt idx="248">
                  <c:v>25770</c:v>
                </c:pt>
                <c:pt idx="249">
                  <c:v>30715</c:v>
                </c:pt>
                <c:pt idx="250">
                  <c:v>33459</c:v>
                </c:pt>
                <c:pt idx="251">
                  <c:v>30900</c:v>
                </c:pt>
                <c:pt idx="252">
                  <c:v>33166</c:v>
                </c:pt>
                <c:pt idx="253">
                  <c:v>25162</c:v>
                </c:pt>
                <c:pt idx="254">
                  <c:v>27479</c:v>
                </c:pt>
                <c:pt idx="255">
                  <c:v>34778</c:v>
                </c:pt>
                <c:pt idx="256">
                  <c:v>32835</c:v>
                </c:pt>
                <c:pt idx="257">
                  <c:v>29610</c:v>
                </c:pt>
                <c:pt idx="258">
                  <c:v>24413</c:v>
                </c:pt>
                <c:pt idx="259">
                  <c:v>23999</c:v>
                </c:pt>
                <c:pt idx="260">
                  <c:v>24466</c:v>
                </c:pt>
                <c:pt idx="261">
                  <c:v>25446</c:v>
                </c:pt>
                <c:pt idx="262">
                  <c:v>29082</c:v>
                </c:pt>
                <c:pt idx="263">
                  <c:v>27779</c:v>
                </c:pt>
                <c:pt idx="264">
                  <c:v>29058</c:v>
                </c:pt>
                <c:pt idx="265">
                  <c:v>27781</c:v>
                </c:pt>
                <c:pt idx="266">
                  <c:v>23149</c:v>
                </c:pt>
                <c:pt idx="267">
                  <c:v>23036</c:v>
                </c:pt>
                <c:pt idx="268">
                  <c:v>24416</c:v>
                </c:pt>
                <c:pt idx="269">
                  <c:v>28548</c:v>
                </c:pt>
                <c:pt idx="270">
                  <c:v>30777</c:v>
                </c:pt>
                <c:pt idx="271">
                  <c:v>26254</c:v>
                </c:pt>
                <c:pt idx="272">
                  <c:v>34818</c:v>
                </c:pt>
                <c:pt idx="273">
                  <c:v>22054</c:v>
                </c:pt>
                <c:pt idx="274">
                  <c:v>21408</c:v>
                </c:pt>
                <c:pt idx="275">
                  <c:v>25976</c:v>
                </c:pt>
                <c:pt idx="276">
                  <c:v>28024</c:v>
                </c:pt>
                <c:pt idx="277">
                  <c:v>29397</c:v>
                </c:pt>
                <c:pt idx="278">
                  <c:v>29377</c:v>
                </c:pt>
                <c:pt idx="279">
                  <c:v>27709</c:v>
                </c:pt>
                <c:pt idx="280">
                  <c:v>20860</c:v>
                </c:pt>
                <c:pt idx="281">
                  <c:v>20895</c:v>
                </c:pt>
                <c:pt idx="282">
                  <c:v>23234</c:v>
                </c:pt>
                <c:pt idx="283">
                  <c:v>23327</c:v>
                </c:pt>
                <c:pt idx="284">
                  <c:v>25707</c:v>
                </c:pt>
                <c:pt idx="285">
                  <c:v>27511</c:v>
                </c:pt>
                <c:pt idx="286">
                  <c:v>28176</c:v>
                </c:pt>
                <c:pt idx="287">
                  <c:v>29265</c:v>
                </c:pt>
                <c:pt idx="288">
                  <c:v>24866</c:v>
                </c:pt>
                <c:pt idx="289">
                  <c:v>30952</c:v>
                </c:pt>
                <c:pt idx="290">
                  <c:v>32394</c:v>
                </c:pt>
                <c:pt idx="291">
                  <c:v>30844</c:v>
                </c:pt>
                <c:pt idx="292">
                  <c:v>26483</c:v>
                </c:pt>
                <c:pt idx="293">
                  <c:v>25014</c:v>
                </c:pt>
                <c:pt idx="294">
                  <c:v>22051</c:v>
                </c:pt>
                <c:pt idx="295">
                  <c:v>21617</c:v>
                </c:pt>
                <c:pt idx="296">
                  <c:v>28789</c:v>
                </c:pt>
                <c:pt idx="297">
                  <c:v>25537</c:v>
                </c:pt>
                <c:pt idx="298">
                  <c:v>26196</c:v>
                </c:pt>
                <c:pt idx="299">
                  <c:v>27020</c:v>
                </c:pt>
                <c:pt idx="300">
                  <c:v>22826</c:v>
                </c:pt>
                <c:pt idx="301">
                  <c:v>20606</c:v>
                </c:pt>
                <c:pt idx="302">
                  <c:v>19094</c:v>
                </c:pt>
                <c:pt idx="303">
                  <c:v>25612</c:v>
                </c:pt>
                <c:pt idx="304">
                  <c:v>30374</c:v>
                </c:pt>
                <c:pt idx="305">
                  <c:v>29339</c:v>
                </c:pt>
                <c:pt idx="306">
                  <c:v>31736</c:v>
                </c:pt>
                <c:pt idx="307">
                  <c:v>25672</c:v>
                </c:pt>
                <c:pt idx="308">
                  <c:v>25152</c:v>
                </c:pt>
                <c:pt idx="309">
                  <c:v>24055</c:v>
                </c:pt>
                <c:pt idx="310">
                  <c:v>26257</c:v>
                </c:pt>
                <c:pt idx="311">
                  <c:v>25377</c:v>
                </c:pt>
                <c:pt idx="312">
                  <c:v>27020</c:v>
                </c:pt>
                <c:pt idx="313">
                  <c:v>25102</c:v>
                </c:pt>
                <c:pt idx="314">
                  <c:v>27273</c:v>
                </c:pt>
                <c:pt idx="315">
                  <c:v>24338</c:v>
                </c:pt>
                <c:pt idx="316">
                  <c:v>20682</c:v>
                </c:pt>
                <c:pt idx="317">
                  <c:v>23640</c:v>
                </c:pt>
                <c:pt idx="318">
                  <c:v>25701</c:v>
                </c:pt>
                <c:pt idx="319">
                  <c:v>26249</c:v>
                </c:pt>
                <c:pt idx="320">
                  <c:v>27389</c:v>
                </c:pt>
                <c:pt idx="321">
                  <c:v>26076</c:v>
                </c:pt>
                <c:pt idx="322">
                  <c:v>26988</c:v>
                </c:pt>
                <c:pt idx="323">
                  <c:v>22420</c:v>
                </c:pt>
                <c:pt idx="324">
                  <c:v>25153</c:v>
                </c:pt>
                <c:pt idx="325">
                  <c:v>28318</c:v>
                </c:pt>
                <c:pt idx="326">
                  <c:v>27705</c:v>
                </c:pt>
                <c:pt idx="327">
                  <c:v>23596</c:v>
                </c:pt>
                <c:pt idx="328">
                  <c:v>24114</c:v>
                </c:pt>
                <c:pt idx="329">
                  <c:v>22991</c:v>
                </c:pt>
                <c:pt idx="330">
                  <c:v>23220</c:v>
                </c:pt>
                <c:pt idx="331">
                  <c:v>30612</c:v>
                </c:pt>
                <c:pt idx="332">
                  <c:v>28783</c:v>
                </c:pt>
                <c:pt idx="333">
                  <c:v>26105</c:v>
                </c:pt>
                <c:pt idx="334">
                  <c:v>28547</c:v>
                </c:pt>
                <c:pt idx="335">
                  <c:v>27222</c:v>
                </c:pt>
                <c:pt idx="336">
                  <c:v>21888</c:v>
                </c:pt>
                <c:pt idx="337">
                  <c:v>23893</c:v>
                </c:pt>
                <c:pt idx="338">
                  <c:v>28800</c:v>
                </c:pt>
                <c:pt idx="339">
                  <c:v>25246</c:v>
                </c:pt>
                <c:pt idx="340">
                  <c:v>28789</c:v>
                </c:pt>
                <c:pt idx="341">
                  <c:v>33840</c:v>
                </c:pt>
                <c:pt idx="342">
                  <c:v>22517</c:v>
                </c:pt>
                <c:pt idx="343">
                  <c:v>19311</c:v>
                </c:pt>
                <c:pt idx="344">
                  <c:v>18464</c:v>
                </c:pt>
                <c:pt idx="345">
                  <c:v>22612</c:v>
                </c:pt>
                <c:pt idx="346">
                  <c:v>23455</c:v>
                </c:pt>
                <c:pt idx="347">
                  <c:v>27293</c:v>
                </c:pt>
                <c:pt idx="348">
                  <c:v>23821</c:v>
                </c:pt>
                <c:pt idx="349">
                  <c:v>28274</c:v>
                </c:pt>
                <c:pt idx="350">
                  <c:v>19598</c:v>
                </c:pt>
                <c:pt idx="351">
                  <c:v>19028</c:v>
                </c:pt>
                <c:pt idx="352">
                  <c:v>27071</c:v>
                </c:pt>
                <c:pt idx="353">
                  <c:v>23520</c:v>
                </c:pt>
                <c:pt idx="354">
                  <c:v>24847</c:v>
                </c:pt>
                <c:pt idx="355">
                  <c:v>22133</c:v>
                </c:pt>
                <c:pt idx="356">
                  <c:v>20561</c:v>
                </c:pt>
                <c:pt idx="357">
                  <c:v>16737</c:v>
                </c:pt>
                <c:pt idx="358">
                  <c:v>20547</c:v>
                </c:pt>
                <c:pt idx="359">
                  <c:v>16823</c:v>
                </c:pt>
                <c:pt idx="360">
                  <c:v>19476</c:v>
                </c:pt>
                <c:pt idx="361">
                  <c:v>22168</c:v>
                </c:pt>
                <c:pt idx="362">
                  <c:v>21429</c:v>
                </c:pt>
                <c:pt idx="363">
                  <c:v>21600</c:v>
                </c:pt>
                <c:pt idx="364">
                  <c:v>17399</c:v>
                </c:pt>
                <c:pt idx="365">
                  <c:v>19535</c:v>
                </c:pt>
                <c:pt idx="366">
                  <c:v>19146</c:v>
                </c:pt>
                <c:pt idx="367">
                  <c:v>28123</c:v>
                </c:pt>
                <c:pt idx="368">
                  <c:v>26000</c:v>
                </c:pt>
                <c:pt idx="369">
                  <c:v>29238</c:v>
                </c:pt>
                <c:pt idx="370">
                  <c:v>31425</c:v>
                </c:pt>
                <c:pt idx="371">
                  <c:v>26662</c:v>
                </c:pt>
                <c:pt idx="372">
                  <c:v>23940</c:v>
                </c:pt>
                <c:pt idx="373">
                  <c:v>21201</c:v>
                </c:pt>
                <c:pt idx="374">
                  <c:v>23357</c:v>
                </c:pt>
                <c:pt idx="375">
                  <c:v>23432</c:v>
                </c:pt>
                <c:pt idx="376">
                  <c:v>23863</c:v>
                </c:pt>
                <c:pt idx="377">
                  <c:v>23370</c:v>
                </c:pt>
                <c:pt idx="378">
                  <c:v>22607</c:v>
                </c:pt>
                <c:pt idx="379">
                  <c:v>23546</c:v>
                </c:pt>
                <c:pt idx="380">
                  <c:v>26138</c:v>
                </c:pt>
                <c:pt idx="381">
                  <c:v>24829</c:v>
                </c:pt>
                <c:pt idx="382">
                  <c:v>23092</c:v>
                </c:pt>
                <c:pt idx="383">
                  <c:v>24574</c:v>
                </c:pt>
                <c:pt idx="384">
                  <c:v>25615</c:v>
                </c:pt>
                <c:pt idx="385">
                  <c:v>20547</c:v>
                </c:pt>
                <c:pt idx="386">
                  <c:v>26808</c:v>
                </c:pt>
                <c:pt idx="387">
                  <c:v>22364</c:v>
                </c:pt>
                <c:pt idx="388">
                  <c:v>24956</c:v>
                </c:pt>
                <c:pt idx="389">
                  <c:v>33232</c:v>
                </c:pt>
                <c:pt idx="390">
                  <c:v>28026</c:v>
                </c:pt>
                <c:pt idx="391">
                  <c:v>28927</c:v>
                </c:pt>
                <c:pt idx="392">
                  <c:v>26970</c:v>
                </c:pt>
                <c:pt idx="393">
                  <c:v>21987</c:v>
                </c:pt>
                <c:pt idx="394">
                  <c:v>25963</c:v>
                </c:pt>
                <c:pt idx="395">
                  <c:v>32253</c:v>
                </c:pt>
                <c:pt idx="396">
                  <c:v>31047</c:v>
                </c:pt>
                <c:pt idx="397">
                  <c:v>28350</c:v>
                </c:pt>
                <c:pt idx="398">
                  <c:v>26709</c:v>
                </c:pt>
                <c:pt idx="399">
                  <c:v>21824</c:v>
                </c:pt>
                <c:pt idx="400">
                  <c:v>20816</c:v>
                </c:pt>
                <c:pt idx="401">
                  <c:v>23754</c:v>
                </c:pt>
                <c:pt idx="402">
                  <c:v>26733</c:v>
                </c:pt>
                <c:pt idx="403">
                  <c:v>21720</c:v>
                </c:pt>
                <c:pt idx="404">
                  <c:v>21510</c:v>
                </c:pt>
                <c:pt idx="405">
                  <c:v>20965</c:v>
                </c:pt>
                <c:pt idx="406">
                  <c:v>20801</c:v>
                </c:pt>
                <c:pt idx="407">
                  <c:v>24607</c:v>
                </c:pt>
                <c:pt idx="408">
                  <c:v>26035</c:v>
                </c:pt>
                <c:pt idx="409">
                  <c:v>24101</c:v>
                </c:pt>
                <c:pt idx="410">
                  <c:v>25657</c:v>
                </c:pt>
                <c:pt idx="411">
                  <c:v>24323</c:v>
                </c:pt>
                <c:pt idx="412">
                  <c:v>28664</c:v>
                </c:pt>
                <c:pt idx="413">
                  <c:v>27814</c:v>
                </c:pt>
                <c:pt idx="414">
                  <c:v>19278</c:v>
                </c:pt>
                <c:pt idx="415">
                  <c:v>28226</c:v>
                </c:pt>
                <c:pt idx="416">
                  <c:v>32294</c:v>
                </c:pt>
                <c:pt idx="417">
                  <c:v>23696</c:v>
                </c:pt>
                <c:pt idx="418">
                  <c:v>24350</c:v>
                </c:pt>
                <c:pt idx="419">
                  <c:v>24286</c:v>
                </c:pt>
                <c:pt idx="420">
                  <c:v>20519</c:v>
                </c:pt>
                <c:pt idx="421">
                  <c:v>20622</c:v>
                </c:pt>
                <c:pt idx="422">
                  <c:v>21697</c:v>
                </c:pt>
                <c:pt idx="423">
                  <c:v>23255</c:v>
                </c:pt>
                <c:pt idx="424">
                  <c:v>25582</c:v>
                </c:pt>
                <c:pt idx="425">
                  <c:v>23218</c:v>
                </c:pt>
                <c:pt idx="426">
                  <c:v>22012</c:v>
                </c:pt>
                <c:pt idx="427">
                  <c:v>19204</c:v>
                </c:pt>
                <c:pt idx="428">
                  <c:v>18654</c:v>
                </c:pt>
                <c:pt idx="429">
                  <c:v>22020</c:v>
                </c:pt>
                <c:pt idx="430">
                  <c:v>22988</c:v>
                </c:pt>
                <c:pt idx="431">
                  <c:v>24932</c:v>
                </c:pt>
                <c:pt idx="432">
                  <c:v>24976</c:v>
                </c:pt>
                <c:pt idx="433">
                  <c:v>24752</c:v>
                </c:pt>
                <c:pt idx="434">
                  <c:v>19525</c:v>
                </c:pt>
                <c:pt idx="435">
                  <c:v>19740</c:v>
                </c:pt>
                <c:pt idx="436">
                  <c:v>23538</c:v>
                </c:pt>
                <c:pt idx="437">
                  <c:v>21127</c:v>
                </c:pt>
                <c:pt idx="438">
                  <c:v>20447</c:v>
                </c:pt>
                <c:pt idx="439">
                  <c:v>20554</c:v>
                </c:pt>
                <c:pt idx="440">
                  <c:v>23327</c:v>
                </c:pt>
                <c:pt idx="441">
                  <c:v>15291</c:v>
                </c:pt>
                <c:pt idx="442">
                  <c:v>14834</c:v>
                </c:pt>
                <c:pt idx="443">
                  <c:v>20724</c:v>
                </c:pt>
                <c:pt idx="444">
                  <c:v>23012</c:v>
                </c:pt>
                <c:pt idx="445">
                  <c:v>23690</c:v>
                </c:pt>
                <c:pt idx="446">
                  <c:v>21126</c:v>
                </c:pt>
                <c:pt idx="447">
                  <c:v>20880</c:v>
                </c:pt>
                <c:pt idx="448">
                  <c:v>20316</c:v>
                </c:pt>
                <c:pt idx="449">
                  <c:v>21277</c:v>
                </c:pt>
                <c:pt idx="450">
                  <c:v>25363</c:v>
                </c:pt>
                <c:pt idx="451">
                  <c:v>22857</c:v>
                </c:pt>
                <c:pt idx="452">
                  <c:v>31723</c:v>
                </c:pt>
                <c:pt idx="453">
                  <c:v>22367</c:v>
                </c:pt>
                <c:pt idx="454">
                  <c:v>22431</c:v>
                </c:pt>
                <c:pt idx="455">
                  <c:v>18800</c:v>
                </c:pt>
                <c:pt idx="456">
                  <c:v>21000</c:v>
                </c:pt>
                <c:pt idx="457">
                  <c:v>25777</c:v>
                </c:pt>
                <c:pt idx="458">
                  <c:v>26003</c:v>
                </c:pt>
                <c:pt idx="459">
                  <c:v>22065</c:v>
                </c:pt>
                <c:pt idx="460">
                  <c:v>23944</c:v>
                </c:pt>
                <c:pt idx="461">
                  <c:v>24374</c:v>
                </c:pt>
                <c:pt idx="462">
                  <c:v>24361</c:v>
                </c:pt>
                <c:pt idx="463">
                  <c:v>24595</c:v>
                </c:pt>
                <c:pt idx="464">
                  <c:v>26378</c:v>
                </c:pt>
                <c:pt idx="465">
                  <c:v>26075</c:v>
                </c:pt>
                <c:pt idx="466">
                  <c:v>24762</c:v>
                </c:pt>
                <c:pt idx="467">
                  <c:v>24180</c:v>
                </c:pt>
                <c:pt idx="468">
                  <c:v>25204</c:v>
                </c:pt>
                <c:pt idx="469">
                  <c:v>22944</c:v>
                </c:pt>
                <c:pt idx="470">
                  <c:v>24597</c:v>
                </c:pt>
                <c:pt idx="471">
                  <c:v>30769</c:v>
                </c:pt>
                <c:pt idx="472">
                  <c:v>30970</c:v>
                </c:pt>
                <c:pt idx="473">
                  <c:v>25872</c:v>
                </c:pt>
                <c:pt idx="474">
                  <c:v>25624</c:v>
                </c:pt>
                <c:pt idx="475">
                  <c:v>26564</c:v>
                </c:pt>
                <c:pt idx="476">
                  <c:v>24316</c:v>
                </c:pt>
                <c:pt idx="477">
                  <c:v>25193</c:v>
                </c:pt>
                <c:pt idx="478">
                  <c:v>30055</c:v>
                </c:pt>
                <c:pt idx="479">
                  <c:v>27601</c:v>
                </c:pt>
                <c:pt idx="480">
                  <c:v>29689</c:v>
                </c:pt>
                <c:pt idx="481">
                  <c:v>27328</c:v>
                </c:pt>
                <c:pt idx="482">
                  <c:v>26074</c:v>
                </c:pt>
                <c:pt idx="483">
                  <c:v>21931</c:v>
                </c:pt>
                <c:pt idx="484">
                  <c:v>22669</c:v>
                </c:pt>
                <c:pt idx="485">
                  <c:v>26909</c:v>
                </c:pt>
                <c:pt idx="486">
                  <c:v>26881</c:v>
                </c:pt>
                <c:pt idx="487">
                  <c:v>25286</c:v>
                </c:pt>
                <c:pt idx="488">
                  <c:v>24870</c:v>
                </c:pt>
                <c:pt idx="489">
                  <c:v>26848</c:v>
                </c:pt>
                <c:pt idx="490">
                  <c:v>24015</c:v>
                </c:pt>
                <c:pt idx="491">
                  <c:v>21204</c:v>
                </c:pt>
                <c:pt idx="492">
                  <c:v>25243</c:v>
                </c:pt>
                <c:pt idx="493">
                  <c:v>26163</c:v>
                </c:pt>
                <c:pt idx="494">
                  <c:v>24430</c:v>
                </c:pt>
                <c:pt idx="495">
                  <c:v>27705</c:v>
                </c:pt>
                <c:pt idx="496">
                  <c:v>25054</c:v>
                </c:pt>
                <c:pt idx="497">
                  <c:v>23531</c:v>
                </c:pt>
                <c:pt idx="498">
                  <c:v>20353</c:v>
                </c:pt>
                <c:pt idx="499">
                  <c:v>24673</c:v>
                </c:pt>
                <c:pt idx="500">
                  <c:v>25557</c:v>
                </c:pt>
                <c:pt idx="501">
                  <c:v>25359</c:v>
                </c:pt>
                <c:pt idx="502">
                  <c:v>23267</c:v>
                </c:pt>
                <c:pt idx="503">
                  <c:v>24847</c:v>
                </c:pt>
                <c:pt idx="504">
                  <c:v>21495</c:v>
                </c:pt>
                <c:pt idx="505">
                  <c:v>22810</c:v>
                </c:pt>
                <c:pt idx="506">
                  <c:v>26128</c:v>
                </c:pt>
                <c:pt idx="507">
                  <c:v>28952</c:v>
                </c:pt>
                <c:pt idx="508">
                  <c:v>25501</c:v>
                </c:pt>
                <c:pt idx="509">
                  <c:v>25744</c:v>
                </c:pt>
                <c:pt idx="510">
                  <c:v>24253</c:v>
                </c:pt>
                <c:pt idx="511">
                  <c:v>22043</c:v>
                </c:pt>
                <c:pt idx="512">
                  <c:v>23058</c:v>
                </c:pt>
                <c:pt idx="513">
                  <c:v>22413</c:v>
                </c:pt>
                <c:pt idx="514">
                  <c:v>24418</c:v>
                </c:pt>
                <c:pt idx="515">
                  <c:v>28147</c:v>
                </c:pt>
                <c:pt idx="516">
                  <c:v>25637</c:v>
                </c:pt>
                <c:pt idx="517">
                  <c:v>29767</c:v>
                </c:pt>
                <c:pt idx="518">
                  <c:v>21522</c:v>
                </c:pt>
                <c:pt idx="519">
                  <c:v>21326</c:v>
                </c:pt>
                <c:pt idx="520">
                  <c:v>25821</c:v>
                </c:pt>
                <c:pt idx="521">
                  <c:v>25903</c:v>
                </c:pt>
                <c:pt idx="522">
                  <c:v>22801</c:v>
                </c:pt>
                <c:pt idx="523">
                  <c:v>27456</c:v>
                </c:pt>
                <c:pt idx="524">
                  <c:v>26756</c:v>
                </c:pt>
                <c:pt idx="525">
                  <c:v>26755</c:v>
                </c:pt>
                <c:pt idx="526">
                  <c:v>23532</c:v>
                </c:pt>
                <c:pt idx="527">
                  <c:v>30137</c:v>
                </c:pt>
                <c:pt idx="528">
                  <c:v>27993</c:v>
                </c:pt>
                <c:pt idx="529">
                  <c:v>27727</c:v>
                </c:pt>
                <c:pt idx="530">
                  <c:v>26721</c:v>
                </c:pt>
                <c:pt idx="531">
                  <c:v>27911</c:v>
                </c:pt>
                <c:pt idx="532">
                  <c:v>22273</c:v>
                </c:pt>
                <c:pt idx="533">
                  <c:v>21020</c:v>
                </c:pt>
                <c:pt idx="534">
                  <c:v>23131</c:v>
                </c:pt>
                <c:pt idx="535">
                  <c:v>30458</c:v>
                </c:pt>
                <c:pt idx="536">
                  <c:v>25975</c:v>
                </c:pt>
                <c:pt idx="537">
                  <c:v>28787</c:v>
                </c:pt>
                <c:pt idx="538">
                  <c:v>27461</c:v>
                </c:pt>
                <c:pt idx="539">
                  <c:v>26776</c:v>
                </c:pt>
                <c:pt idx="540">
                  <c:v>28650</c:v>
                </c:pt>
                <c:pt idx="541">
                  <c:v>29283</c:v>
                </c:pt>
                <c:pt idx="542">
                  <c:v>26531</c:v>
                </c:pt>
                <c:pt idx="543">
                  <c:v>28426</c:v>
                </c:pt>
                <c:pt idx="544">
                  <c:v>27509</c:v>
                </c:pt>
                <c:pt idx="545">
                  <c:v>26524</c:v>
                </c:pt>
                <c:pt idx="546">
                  <c:v>25207</c:v>
                </c:pt>
                <c:pt idx="547">
                  <c:v>23064</c:v>
                </c:pt>
                <c:pt idx="548">
                  <c:v>28410</c:v>
                </c:pt>
                <c:pt idx="549">
                  <c:v>26926</c:v>
                </c:pt>
                <c:pt idx="550">
                  <c:v>33101</c:v>
                </c:pt>
                <c:pt idx="551">
                  <c:v>27971</c:v>
                </c:pt>
                <c:pt idx="552">
                  <c:v>30352</c:v>
                </c:pt>
                <c:pt idx="553">
                  <c:v>27526</c:v>
                </c:pt>
                <c:pt idx="554">
                  <c:v>27545</c:v>
                </c:pt>
                <c:pt idx="555">
                  <c:v>30618</c:v>
                </c:pt>
                <c:pt idx="556">
                  <c:v>27115</c:v>
                </c:pt>
                <c:pt idx="557">
                  <c:v>31491</c:v>
                </c:pt>
                <c:pt idx="558">
                  <c:v>32046</c:v>
                </c:pt>
                <c:pt idx="559">
                  <c:v>30728</c:v>
                </c:pt>
                <c:pt idx="560">
                  <c:v>26995</c:v>
                </c:pt>
                <c:pt idx="561">
                  <c:v>24972</c:v>
                </c:pt>
                <c:pt idx="562">
                  <c:v>30422</c:v>
                </c:pt>
                <c:pt idx="563">
                  <c:v>33245</c:v>
                </c:pt>
                <c:pt idx="564">
                  <c:v>34791</c:v>
                </c:pt>
                <c:pt idx="565">
                  <c:v>29134</c:v>
                </c:pt>
                <c:pt idx="566">
                  <c:v>28028</c:v>
                </c:pt>
                <c:pt idx="567">
                  <c:v>30093</c:v>
                </c:pt>
                <c:pt idx="568">
                  <c:v>28066</c:v>
                </c:pt>
                <c:pt idx="569">
                  <c:v>31483</c:v>
                </c:pt>
                <c:pt idx="570">
                  <c:v>33746</c:v>
                </c:pt>
                <c:pt idx="571">
                  <c:v>33400</c:v>
                </c:pt>
                <c:pt idx="572">
                  <c:v>32840</c:v>
                </c:pt>
                <c:pt idx="573">
                  <c:v>30908</c:v>
                </c:pt>
                <c:pt idx="574">
                  <c:v>28668</c:v>
                </c:pt>
                <c:pt idx="575">
                  <c:v>26086</c:v>
                </c:pt>
                <c:pt idx="576">
                  <c:v>29233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42-42D9-8CBF-A97E16F47C2B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Total_All_Customers!$J$10:$J$586</c:f>
              <c:numCache>
                <c:formatCode>#,##0</c:formatCode>
                <c:ptCount val="577"/>
                <c:pt idx="0">
                  <c:v>25093</c:v>
                </c:pt>
                <c:pt idx="1">
                  <c:v>21710</c:v>
                </c:pt>
                <c:pt idx="2">
                  <c:v>20430</c:v>
                </c:pt>
                <c:pt idx="3">
                  <c:v>23599</c:v>
                </c:pt>
                <c:pt idx="4">
                  <c:v>22554</c:v>
                </c:pt>
                <c:pt idx="5">
                  <c:v>25724</c:v>
                </c:pt>
                <c:pt idx="6">
                  <c:v>25182</c:v>
                </c:pt>
                <c:pt idx="7">
                  <c:v>24109</c:v>
                </c:pt>
                <c:pt idx="8">
                  <c:v>24218</c:v>
                </c:pt>
                <c:pt idx="9">
                  <c:v>23828</c:v>
                </c:pt>
                <c:pt idx="10">
                  <c:v>20413</c:v>
                </c:pt>
                <c:pt idx="11">
                  <c:v>19482</c:v>
                </c:pt>
                <c:pt idx="12">
                  <c:v>20294</c:v>
                </c:pt>
                <c:pt idx="13">
                  <c:v>26701</c:v>
                </c:pt>
                <c:pt idx="14">
                  <c:v>36960</c:v>
                </c:pt>
                <c:pt idx="15">
                  <c:v>23023</c:v>
                </c:pt>
                <c:pt idx="16">
                  <c:v>27272</c:v>
                </c:pt>
                <c:pt idx="17">
                  <c:v>23057</c:v>
                </c:pt>
                <c:pt idx="18">
                  <c:v>38757</c:v>
                </c:pt>
                <c:pt idx="19">
                  <c:v>25196</c:v>
                </c:pt>
                <c:pt idx="20">
                  <c:v>28619</c:v>
                </c:pt>
                <c:pt idx="21">
                  <c:v>23782</c:v>
                </c:pt>
                <c:pt idx="22">
                  <c:v>29597</c:v>
                </c:pt>
                <c:pt idx="23">
                  <c:v>29273</c:v>
                </c:pt>
                <c:pt idx="24">
                  <c:v>24592</c:v>
                </c:pt>
                <c:pt idx="25">
                  <c:v>24700</c:v>
                </c:pt>
                <c:pt idx="26">
                  <c:v>23965</c:v>
                </c:pt>
                <c:pt idx="27">
                  <c:v>30552</c:v>
                </c:pt>
                <c:pt idx="28">
                  <c:v>31728</c:v>
                </c:pt>
                <c:pt idx="29">
                  <c:v>26300</c:v>
                </c:pt>
                <c:pt idx="30">
                  <c:v>28214</c:v>
                </c:pt>
                <c:pt idx="31">
                  <c:v>28225</c:v>
                </c:pt>
                <c:pt idx="32">
                  <c:v>27840</c:v>
                </c:pt>
                <c:pt idx="33">
                  <c:v>29808</c:v>
                </c:pt>
                <c:pt idx="34">
                  <c:v>29448</c:v>
                </c:pt>
                <c:pt idx="35">
                  <c:v>27447</c:v>
                </c:pt>
                <c:pt idx="36">
                  <c:v>31830</c:v>
                </c:pt>
                <c:pt idx="37">
                  <c:v>43776</c:v>
                </c:pt>
                <c:pt idx="38">
                  <c:v>41708</c:v>
                </c:pt>
                <c:pt idx="39">
                  <c:v>42566</c:v>
                </c:pt>
                <c:pt idx="40">
                  <c:v>42801</c:v>
                </c:pt>
                <c:pt idx="41">
                  <c:v>45598</c:v>
                </c:pt>
                <c:pt idx="42">
                  <c:v>43820</c:v>
                </c:pt>
                <c:pt idx="43">
                  <c:v>33822</c:v>
                </c:pt>
                <c:pt idx="44">
                  <c:v>26921</c:v>
                </c:pt>
                <c:pt idx="45">
                  <c:v>26100</c:v>
                </c:pt>
                <c:pt idx="46">
                  <c:v>21782</c:v>
                </c:pt>
                <c:pt idx="47">
                  <c:v>32644</c:v>
                </c:pt>
                <c:pt idx="48">
                  <c:v>24836</c:v>
                </c:pt>
                <c:pt idx="49">
                  <c:v>26779</c:v>
                </c:pt>
                <c:pt idx="50">
                  <c:v>28141</c:v>
                </c:pt>
                <c:pt idx="51">
                  <c:v>29221</c:v>
                </c:pt>
                <c:pt idx="52">
                  <c:v>22914</c:v>
                </c:pt>
                <c:pt idx="53">
                  <c:v>21710</c:v>
                </c:pt>
                <c:pt idx="54">
                  <c:v>24292</c:v>
                </c:pt>
                <c:pt idx="55">
                  <c:v>25233</c:v>
                </c:pt>
                <c:pt idx="56">
                  <c:v>25905</c:v>
                </c:pt>
                <c:pt idx="57">
                  <c:v>25939</c:v>
                </c:pt>
                <c:pt idx="58">
                  <c:v>25864</c:v>
                </c:pt>
                <c:pt idx="59">
                  <c:v>22321</c:v>
                </c:pt>
                <c:pt idx="60">
                  <c:v>22853</c:v>
                </c:pt>
                <c:pt idx="61">
                  <c:v>21931</c:v>
                </c:pt>
                <c:pt idx="62">
                  <c:v>27356</c:v>
                </c:pt>
                <c:pt idx="63">
                  <c:v>44359</c:v>
                </c:pt>
                <c:pt idx="64">
                  <c:v>45410</c:v>
                </c:pt>
                <c:pt idx="65">
                  <c:v>42636</c:v>
                </c:pt>
                <c:pt idx="66">
                  <c:v>38171</c:v>
                </c:pt>
                <c:pt idx="67">
                  <c:v>33686</c:v>
                </c:pt>
                <c:pt idx="68">
                  <c:v>24715</c:v>
                </c:pt>
                <c:pt idx="69">
                  <c:v>28011</c:v>
                </c:pt>
                <c:pt idx="70">
                  <c:v>21389</c:v>
                </c:pt>
                <c:pt idx="71">
                  <c:v>23983</c:v>
                </c:pt>
                <c:pt idx="72">
                  <c:v>27474</c:v>
                </c:pt>
                <c:pt idx="73">
                  <c:v>21958</c:v>
                </c:pt>
                <c:pt idx="74">
                  <c:v>20053</c:v>
                </c:pt>
                <c:pt idx="75">
                  <c:v>27992</c:v>
                </c:pt>
                <c:pt idx="76">
                  <c:v>24969</c:v>
                </c:pt>
                <c:pt idx="77">
                  <c:v>25590</c:v>
                </c:pt>
                <c:pt idx="78">
                  <c:v>25797</c:v>
                </c:pt>
                <c:pt idx="79">
                  <c:v>28300</c:v>
                </c:pt>
                <c:pt idx="80">
                  <c:v>40505</c:v>
                </c:pt>
                <c:pt idx="81">
                  <c:v>41617</c:v>
                </c:pt>
                <c:pt idx="82">
                  <c:v>41146</c:v>
                </c:pt>
                <c:pt idx="83">
                  <c:v>37656</c:v>
                </c:pt>
                <c:pt idx="84">
                  <c:v>43034</c:v>
                </c:pt>
                <c:pt idx="85">
                  <c:v>43607</c:v>
                </c:pt>
                <c:pt idx="86">
                  <c:v>42854</c:v>
                </c:pt>
                <c:pt idx="87">
                  <c:v>36751</c:v>
                </c:pt>
                <c:pt idx="88">
                  <c:v>15224</c:v>
                </c:pt>
                <c:pt idx="89">
                  <c:v>26171</c:v>
                </c:pt>
                <c:pt idx="90">
                  <c:v>35156</c:v>
                </c:pt>
                <c:pt idx="91">
                  <c:v>23687</c:v>
                </c:pt>
                <c:pt idx="92">
                  <c:v>25036</c:v>
                </c:pt>
                <c:pt idx="93">
                  <c:v>31248</c:v>
                </c:pt>
                <c:pt idx="94">
                  <c:v>22770</c:v>
                </c:pt>
                <c:pt idx="95">
                  <c:v>20963</c:v>
                </c:pt>
                <c:pt idx="96">
                  <c:v>25638</c:v>
                </c:pt>
                <c:pt idx="97">
                  <c:v>25849</c:v>
                </c:pt>
                <c:pt idx="98">
                  <c:v>25354</c:v>
                </c:pt>
                <c:pt idx="99">
                  <c:v>27535</c:v>
                </c:pt>
                <c:pt idx="100">
                  <c:v>26436</c:v>
                </c:pt>
                <c:pt idx="101">
                  <c:v>24967</c:v>
                </c:pt>
                <c:pt idx="102">
                  <c:v>21326</c:v>
                </c:pt>
                <c:pt idx="103">
                  <c:v>22913</c:v>
                </c:pt>
                <c:pt idx="104">
                  <c:v>31238</c:v>
                </c:pt>
                <c:pt idx="105">
                  <c:v>32771</c:v>
                </c:pt>
                <c:pt idx="106">
                  <c:v>26456</c:v>
                </c:pt>
                <c:pt idx="107">
                  <c:v>27631</c:v>
                </c:pt>
                <c:pt idx="108">
                  <c:v>22771</c:v>
                </c:pt>
                <c:pt idx="109">
                  <c:v>23609</c:v>
                </c:pt>
                <c:pt idx="110">
                  <c:v>25234</c:v>
                </c:pt>
                <c:pt idx="111">
                  <c:v>25673</c:v>
                </c:pt>
                <c:pt idx="112">
                  <c:v>24454</c:v>
                </c:pt>
                <c:pt idx="113">
                  <c:v>24782</c:v>
                </c:pt>
                <c:pt idx="114">
                  <c:v>23593</c:v>
                </c:pt>
                <c:pt idx="115">
                  <c:v>20817</c:v>
                </c:pt>
                <c:pt idx="116">
                  <c:v>21103</c:v>
                </c:pt>
                <c:pt idx="117">
                  <c:v>23310</c:v>
                </c:pt>
                <c:pt idx="118">
                  <c:v>42789</c:v>
                </c:pt>
                <c:pt idx="119">
                  <c:v>30062</c:v>
                </c:pt>
                <c:pt idx="120">
                  <c:v>27806</c:v>
                </c:pt>
                <c:pt idx="121">
                  <c:v>26768</c:v>
                </c:pt>
                <c:pt idx="122">
                  <c:v>22792</c:v>
                </c:pt>
                <c:pt idx="123">
                  <c:v>20996</c:v>
                </c:pt>
                <c:pt idx="124">
                  <c:v>23741</c:v>
                </c:pt>
                <c:pt idx="125">
                  <c:v>32644</c:v>
                </c:pt>
                <c:pt idx="126">
                  <c:v>29409</c:v>
                </c:pt>
                <c:pt idx="127">
                  <c:v>23144</c:v>
                </c:pt>
                <c:pt idx="128">
                  <c:v>25968</c:v>
                </c:pt>
                <c:pt idx="129">
                  <c:v>21221</c:v>
                </c:pt>
                <c:pt idx="130">
                  <c:v>22690</c:v>
                </c:pt>
                <c:pt idx="131">
                  <c:v>31204</c:v>
                </c:pt>
                <c:pt idx="132">
                  <c:v>25376</c:v>
                </c:pt>
                <c:pt idx="133">
                  <c:v>25667</c:v>
                </c:pt>
                <c:pt idx="134">
                  <c:v>25092</c:v>
                </c:pt>
                <c:pt idx="135">
                  <c:v>29177</c:v>
                </c:pt>
                <c:pt idx="136">
                  <c:v>26857</c:v>
                </c:pt>
                <c:pt idx="137">
                  <c:v>27199</c:v>
                </c:pt>
                <c:pt idx="138">
                  <c:v>30548</c:v>
                </c:pt>
                <c:pt idx="139">
                  <c:v>28894</c:v>
                </c:pt>
                <c:pt idx="140">
                  <c:v>33117</c:v>
                </c:pt>
                <c:pt idx="141">
                  <c:v>32636</c:v>
                </c:pt>
                <c:pt idx="142">
                  <c:v>25980</c:v>
                </c:pt>
                <c:pt idx="143">
                  <c:v>24959</c:v>
                </c:pt>
                <c:pt idx="144">
                  <c:v>32046</c:v>
                </c:pt>
                <c:pt idx="145">
                  <c:v>24179</c:v>
                </c:pt>
                <c:pt idx="146">
                  <c:v>28873</c:v>
                </c:pt>
                <c:pt idx="147">
                  <c:v>30582</c:v>
                </c:pt>
                <c:pt idx="148">
                  <c:v>31461</c:v>
                </c:pt>
                <c:pt idx="149">
                  <c:v>22213</c:v>
                </c:pt>
                <c:pt idx="150">
                  <c:v>18727</c:v>
                </c:pt>
                <c:pt idx="151">
                  <c:v>19435</c:v>
                </c:pt>
                <c:pt idx="152">
                  <c:v>22837</c:v>
                </c:pt>
                <c:pt idx="153">
                  <c:v>33342</c:v>
                </c:pt>
                <c:pt idx="154">
                  <c:v>27385</c:v>
                </c:pt>
                <c:pt idx="155">
                  <c:v>31514</c:v>
                </c:pt>
                <c:pt idx="156">
                  <c:v>32235</c:v>
                </c:pt>
                <c:pt idx="157">
                  <c:v>23690</c:v>
                </c:pt>
                <c:pt idx="158">
                  <c:v>27869</c:v>
                </c:pt>
                <c:pt idx="159">
                  <c:v>35177</c:v>
                </c:pt>
                <c:pt idx="160">
                  <c:v>39040</c:v>
                </c:pt>
                <c:pt idx="161">
                  <c:v>39394</c:v>
                </c:pt>
                <c:pt idx="162">
                  <c:v>32792</c:v>
                </c:pt>
                <c:pt idx="163">
                  <c:v>34551</c:v>
                </c:pt>
                <c:pt idx="164">
                  <c:v>24338</c:v>
                </c:pt>
                <c:pt idx="165">
                  <c:v>23466</c:v>
                </c:pt>
                <c:pt idx="166">
                  <c:v>35309</c:v>
                </c:pt>
                <c:pt idx="167">
                  <c:v>43235</c:v>
                </c:pt>
                <c:pt idx="168">
                  <c:v>38284</c:v>
                </c:pt>
                <c:pt idx="169">
                  <c:v>25966</c:v>
                </c:pt>
                <c:pt idx="170">
                  <c:v>28516</c:v>
                </c:pt>
                <c:pt idx="171">
                  <c:v>25050</c:v>
                </c:pt>
                <c:pt idx="172">
                  <c:v>21501</c:v>
                </c:pt>
                <c:pt idx="173">
                  <c:v>41244</c:v>
                </c:pt>
                <c:pt idx="174">
                  <c:v>28730</c:v>
                </c:pt>
                <c:pt idx="175">
                  <c:v>25448</c:v>
                </c:pt>
                <c:pt idx="176">
                  <c:v>26461</c:v>
                </c:pt>
                <c:pt idx="177">
                  <c:v>25994</c:v>
                </c:pt>
                <c:pt idx="178">
                  <c:v>24453</c:v>
                </c:pt>
                <c:pt idx="179">
                  <c:v>36127</c:v>
                </c:pt>
                <c:pt idx="180">
                  <c:v>28287</c:v>
                </c:pt>
                <c:pt idx="181">
                  <c:v>32293</c:v>
                </c:pt>
                <c:pt idx="182">
                  <c:v>27532</c:v>
                </c:pt>
                <c:pt idx="183">
                  <c:v>25608</c:v>
                </c:pt>
                <c:pt idx="184">
                  <c:v>19525</c:v>
                </c:pt>
                <c:pt idx="185">
                  <c:v>23939</c:v>
                </c:pt>
                <c:pt idx="186">
                  <c:v>30990</c:v>
                </c:pt>
                <c:pt idx="187">
                  <c:v>29568</c:v>
                </c:pt>
                <c:pt idx="188">
                  <c:v>35058</c:v>
                </c:pt>
                <c:pt idx="189">
                  <c:v>36541</c:v>
                </c:pt>
                <c:pt idx="190">
                  <c:v>35111</c:v>
                </c:pt>
                <c:pt idx="191">
                  <c:v>20811</c:v>
                </c:pt>
                <c:pt idx="192">
                  <c:v>16453</c:v>
                </c:pt>
                <c:pt idx="193">
                  <c:v>16801</c:v>
                </c:pt>
                <c:pt idx="194">
                  <c:v>22767</c:v>
                </c:pt>
                <c:pt idx="195">
                  <c:v>30244</c:v>
                </c:pt>
                <c:pt idx="196">
                  <c:v>31295</c:v>
                </c:pt>
                <c:pt idx="197">
                  <c:v>32708</c:v>
                </c:pt>
                <c:pt idx="198">
                  <c:v>32307</c:v>
                </c:pt>
                <c:pt idx="199">
                  <c:v>45099</c:v>
                </c:pt>
                <c:pt idx="200">
                  <c:v>25192</c:v>
                </c:pt>
                <c:pt idx="201">
                  <c:v>25763</c:v>
                </c:pt>
                <c:pt idx="202">
                  <c:v>27050</c:v>
                </c:pt>
                <c:pt idx="203">
                  <c:v>27880</c:v>
                </c:pt>
                <c:pt idx="204">
                  <c:v>27813</c:v>
                </c:pt>
                <c:pt idx="205">
                  <c:v>29976</c:v>
                </c:pt>
                <c:pt idx="206">
                  <c:v>24797</c:v>
                </c:pt>
                <c:pt idx="207">
                  <c:v>21746</c:v>
                </c:pt>
                <c:pt idx="208">
                  <c:v>29576</c:v>
                </c:pt>
                <c:pt idx="209">
                  <c:v>31872</c:v>
                </c:pt>
                <c:pt idx="210">
                  <c:v>30279</c:v>
                </c:pt>
                <c:pt idx="211">
                  <c:v>27399</c:v>
                </c:pt>
                <c:pt idx="212">
                  <c:v>40095</c:v>
                </c:pt>
                <c:pt idx="213">
                  <c:v>41785</c:v>
                </c:pt>
                <c:pt idx="214">
                  <c:v>43210</c:v>
                </c:pt>
                <c:pt idx="215">
                  <c:v>42853</c:v>
                </c:pt>
                <c:pt idx="216">
                  <c:v>44616</c:v>
                </c:pt>
                <c:pt idx="217">
                  <c:v>41122</c:v>
                </c:pt>
                <c:pt idx="218">
                  <c:v>36186</c:v>
                </c:pt>
                <c:pt idx="219">
                  <c:v>38855</c:v>
                </c:pt>
                <c:pt idx="220">
                  <c:v>39475</c:v>
                </c:pt>
                <c:pt idx="221">
                  <c:v>38560</c:v>
                </c:pt>
                <c:pt idx="222">
                  <c:v>37826</c:v>
                </c:pt>
                <c:pt idx="223">
                  <c:v>40879</c:v>
                </c:pt>
                <c:pt idx="224">
                  <c:v>41444</c:v>
                </c:pt>
                <c:pt idx="225">
                  <c:v>37346</c:v>
                </c:pt>
                <c:pt idx="226">
                  <c:v>34638</c:v>
                </c:pt>
                <c:pt idx="227">
                  <c:v>41774</c:v>
                </c:pt>
                <c:pt idx="228">
                  <c:v>40677</c:v>
                </c:pt>
                <c:pt idx="229">
                  <c:v>35130</c:v>
                </c:pt>
                <c:pt idx="230">
                  <c:v>34297</c:v>
                </c:pt>
                <c:pt idx="231">
                  <c:v>35732</c:v>
                </c:pt>
                <c:pt idx="232">
                  <c:v>35012</c:v>
                </c:pt>
                <c:pt idx="233">
                  <c:v>32534</c:v>
                </c:pt>
                <c:pt idx="234">
                  <c:v>36940</c:v>
                </c:pt>
                <c:pt idx="235">
                  <c:v>41821</c:v>
                </c:pt>
                <c:pt idx="236">
                  <c:v>45517</c:v>
                </c:pt>
                <c:pt idx="237">
                  <c:v>39831</c:v>
                </c:pt>
                <c:pt idx="238">
                  <c:v>34939</c:v>
                </c:pt>
                <c:pt idx="239">
                  <c:v>34128</c:v>
                </c:pt>
                <c:pt idx="240">
                  <c:v>32007</c:v>
                </c:pt>
                <c:pt idx="241">
                  <c:v>36744</c:v>
                </c:pt>
                <c:pt idx="242">
                  <c:v>41037</c:v>
                </c:pt>
                <c:pt idx="243">
                  <c:v>38864</c:v>
                </c:pt>
                <c:pt idx="244">
                  <c:v>32710</c:v>
                </c:pt>
                <c:pt idx="245">
                  <c:v>32342</c:v>
                </c:pt>
                <c:pt idx="246">
                  <c:v>26416</c:v>
                </c:pt>
                <c:pt idx="247">
                  <c:v>25279</c:v>
                </c:pt>
                <c:pt idx="248">
                  <c:v>26292</c:v>
                </c:pt>
                <c:pt idx="249">
                  <c:v>31105</c:v>
                </c:pt>
                <c:pt idx="250">
                  <c:v>36034</c:v>
                </c:pt>
                <c:pt idx="251">
                  <c:v>34812</c:v>
                </c:pt>
                <c:pt idx="252">
                  <c:v>32054</c:v>
                </c:pt>
                <c:pt idx="253">
                  <c:v>27387</c:v>
                </c:pt>
                <c:pt idx="254">
                  <c:v>29211</c:v>
                </c:pt>
                <c:pt idx="255">
                  <c:v>35558</c:v>
                </c:pt>
                <c:pt idx="256">
                  <c:v>34175</c:v>
                </c:pt>
                <c:pt idx="257">
                  <c:v>29101</c:v>
                </c:pt>
                <c:pt idx="258">
                  <c:v>25757</c:v>
                </c:pt>
                <c:pt idx="259">
                  <c:v>24384</c:v>
                </c:pt>
                <c:pt idx="260">
                  <c:v>23177</c:v>
                </c:pt>
                <c:pt idx="261">
                  <c:v>25369</c:v>
                </c:pt>
                <c:pt idx="262">
                  <c:v>31055</c:v>
                </c:pt>
                <c:pt idx="263">
                  <c:v>27760</c:v>
                </c:pt>
                <c:pt idx="264">
                  <c:v>28868</c:v>
                </c:pt>
                <c:pt idx="265">
                  <c:v>30684</c:v>
                </c:pt>
                <c:pt idx="266">
                  <c:v>23929</c:v>
                </c:pt>
                <c:pt idx="267">
                  <c:v>23538</c:v>
                </c:pt>
                <c:pt idx="268">
                  <c:v>22522</c:v>
                </c:pt>
                <c:pt idx="269">
                  <c:v>29685</c:v>
                </c:pt>
                <c:pt idx="270">
                  <c:v>30921</c:v>
                </c:pt>
                <c:pt idx="271">
                  <c:v>28928</c:v>
                </c:pt>
                <c:pt idx="272">
                  <c:v>36646</c:v>
                </c:pt>
                <c:pt idx="273">
                  <c:v>23268</c:v>
                </c:pt>
                <c:pt idx="274">
                  <c:v>21521</c:v>
                </c:pt>
                <c:pt idx="275">
                  <c:v>24309</c:v>
                </c:pt>
                <c:pt idx="276">
                  <c:v>29257</c:v>
                </c:pt>
                <c:pt idx="277">
                  <c:v>29356</c:v>
                </c:pt>
                <c:pt idx="278">
                  <c:v>29186</c:v>
                </c:pt>
                <c:pt idx="279">
                  <c:v>30544</c:v>
                </c:pt>
                <c:pt idx="280">
                  <c:v>21122</c:v>
                </c:pt>
                <c:pt idx="281">
                  <c:v>20946</c:v>
                </c:pt>
                <c:pt idx="282">
                  <c:v>23371</c:v>
                </c:pt>
                <c:pt idx="283">
                  <c:v>23901</c:v>
                </c:pt>
                <c:pt idx="284">
                  <c:v>23453</c:v>
                </c:pt>
                <c:pt idx="285">
                  <c:v>28515</c:v>
                </c:pt>
                <c:pt idx="286">
                  <c:v>28822</c:v>
                </c:pt>
                <c:pt idx="287">
                  <c:v>29063</c:v>
                </c:pt>
                <c:pt idx="288">
                  <c:v>24727</c:v>
                </c:pt>
                <c:pt idx="289">
                  <c:v>30062</c:v>
                </c:pt>
                <c:pt idx="290">
                  <c:v>33384</c:v>
                </c:pt>
                <c:pt idx="291">
                  <c:v>29958</c:v>
                </c:pt>
                <c:pt idx="292">
                  <c:v>27261</c:v>
                </c:pt>
                <c:pt idx="293">
                  <c:v>26060</c:v>
                </c:pt>
                <c:pt idx="294">
                  <c:v>22286</c:v>
                </c:pt>
                <c:pt idx="295">
                  <c:v>23293</c:v>
                </c:pt>
                <c:pt idx="296">
                  <c:v>26398</c:v>
                </c:pt>
                <c:pt idx="297">
                  <c:v>25418</c:v>
                </c:pt>
                <c:pt idx="298">
                  <c:v>27745</c:v>
                </c:pt>
                <c:pt idx="299">
                  <c:v>27825</c:v>
                </c:pt>
                <c:pt idx="300">
                  <c:v>23409</c:v>
                </c:pt>
                <c:pt idx="301">
                  <c:v>20850</c:v>
                </c:pt>
                <c:pt idx="302">
                  <c:v>18979</c:v>
                </c:pt>
                <c:pt idx="303">
                  <c:v>24212</c:v>
                </c:pt>
                <c:pt idx="304">
                  <c:v>31389</c:v>
                </c:pt>
                <c:pt idx="305">
                  <c:v>29324</c:v>
                </c:pt>
                <c:pt idx="306">
                  <c:v>29263</c:v>
                </c:pt>
                <c:pt idx="307">
                  <c:v>26081</c:v>
                </c:pt>
                <c:pt idx="308">
                  <c:v>25293</c:v>
                </c:pt>
                <c:pt idx="309">
                  <c:v>24002</c:v>
                </c:pt>
                <c:pt idx="310">
                  <c:v>27024</c:v>
                </c:pt>
                <c:pt idx="311">
                  <c:v>25930</c:v>
                </c:pt>
                <c:pt idx="312">
                  <c:v>28014</c:v>
                </c:pt>
                <c:pt idx="313">
                  <c:v>26992</c:v>
                </c:pt>
                <c:pt idx="314">
                  <c:v>27299</c:v>
                </c:pt>
                <c:pt idx="315">
                  <c:v>24378</c:v>
                </c:pt>
                <c:pt idx="316">
                  <c:v>21227</c:v>
                </c:pt>
                <c:pt idx="317">
                  <c:v>24647</c:v>
                </c:pt>
                <c:pt idx="318">
                  <c:v>26356</c:v>
                </c:pt>
                <c:pt idx="319">
                  <c:v>26962</c:v>
                </c:pt>
                <c:pt idx="320">
                  <c:v>27940</c:v>
                </c:pt>
                <c:pt idx="321">
                  <c:v>27045</c:v>
                </c:pt>
                <c:pt idx="322">
                  <c:v>29397</c:v>
                </c:pt>
                <c:pt idx="323">
                  <c:v>22283</c:v>
                </c:pt>
                <c:pt idx="324">
                  <c:v>25927</c:v>
                </c:pt>
                <c:pt idx="325">
                  <c:v>29427</c:v>
                </c:pt>
                <c:pt idx="326">
                  <c:v>28137</c:v>
                </c:pt>
                <c:pt idx="327">
                  <c:v>23378</c:v>
                </c:pt>
                <c:pt idx="328">
                  <c:v>23998</c:v>
                </c:pt>
                <c:pt idx="329">
                  <c:v>22474</c:v>
                </c:pt>
                <c:pt idx="330">
                  <c:v>23218</c:v>
                </c:pt>
                <c:pt idx="331">
                  <c:v>31194</c:v>
                </c:pt>
                <c:pt idx="332">
                  <c:v>29567</c:v>
                </c:pt>
                <c:pt idx="333">
                  <c:v>27233</c:v>
                </c:pt>
                <c:pt idx="334">
                  <c:v>28724</c:v>
                </c:pt>
                <c:pt idx="335">
                  <c:v>28364</c:v>
                </c:pt>
                <c:pt idx="336">
                  <c:v>22829</c:v>
                </c:pt>
                <c:pt idx="337">
                  <c:v>25478</c:v>
                </c:pt>
                <c:pt idx="338">
                  <c:v>28280</c:v>
                </c:pt>
                <c:pt idx="339">
                  <c:v>26281</c:v>
                </c:pt>
                <c:pt idx="340">
                  <c:v>30251</c:v>
                </c:pt>
                <c:pt idx="341">
                  <c:v>34536</c:v>
                </c:pt>
                <c:pt idx="342">
                  <c:v>22926</c:v>
                </c:pt>
                <c:pt idx="343">
                  <c:v>19424</c:v>
                </c:pt>
                <c:pt idx="344">
                  <c:v>19017</c:v>
                </c:pt>
                <c:pt idx="345">
                  <c:v>23297</c:v>
                </c:pt>
                <c:pt idx="346">
                  <c:v>24416</c:v>
                </c:pt>
                <c:pt idx="347">
                  <c:v>25560</c:v>
                </c:pt>
                <c:pt idx="348">
                  <c:v>24200</c:v>
                </c:pt>
                <c:pt idx="349">
                  <c:v>28189</c:v>
                </c:pt>
                <c:pt idx="350">
                  <c:v>19298</c:v>
                </c:pt>
                <c:pt idx="351">
                  <c:v>18504</c:v>
                </c:pt>
                <c:pt idx="352">
                  <c:v>24762</c:v>
                </c:pt>
                <c:pt idx="353">
                  <c:v>23716</c:v>
                </c:pt>
                <c:pt idx="354">
                  <c:v>27079</c:v>
                </c:pt>
                <c:pt idx="355">
                  <c:v>22275</c:v>
                </c:pt>
                <c:pt idx="356">
                  <c:v>20247</c:v>
                </c:pt>
                <c:pt idx="357">
                  <c:v>16763</c:v>
                </c:pt>
                <c:pt idx="358">
                  <c:v>18657</c:v>
                </c:pt>
                <c:pt idx="359">
                  <c:v>17014</c:v>
                </c:pt>
                <c:pt idx="360">
                  <c:v>20055</c:v>
                </c:pt>
                <c:pt idx="361">
                  <c:v>21844</c:v>
                </c:pt>
                <c:pt idx="362">
                  <c:v>21388</c:v>
                </c:pt>
                <c:pt idx="363">
                  <c:v>21305</c:v>
                </c:pt>
                <c:pt idx="364">
                  <c:v>17395</c:v>
                </c:pt>
                <c:pt idx="365">
                  <c:v>17367</c:v>
                </c:pt>
                <c:pt idx="366">
                  <c:v>19268</c:v>
                </c:pt>
                <c:pt idx="367">
                  <c:v>28664</c:v>
                </c:pt>
                <c:pt idx="368">
                  <c:v>28251</c:v>
                </c:pt>
                <c:pt idx="369">
                  <c:v>29837</c:v>
                </c:pt>
                <c:pt idx="370">
                  <c:v>32884</c:v>
                </c:pt>
                <c:pt idx="371">
                  <c:v>26972</c:v>
                </c:pt>
                <c:pt idx="372">
                  <c:v>23841</c:v>
                </c:pt>
                <c:pt idx="373">
                  <c:v>20995</c:v>
                </c:pt>
                <c:pt idx="374">
                  <c:v>23882</c:v>
                </c:pt>
                <c:pt idx="375">
                  <c:v>23540</c:v>
                </c:pt>
                <c:pt idx="376">
                  <c:v>30107</c:v>
                </c:pt>
                <c:pt idx="377">
                  <c:v>23986</c:v>
                </c:pt>
                <c:pt idx="378">
                  <c:v>22347</c:v>
                </c:pt>
                <c:pt idx="379">
                  <c:v>23807</c:v>
                </c:pt>
                <c:pt idx="380">
                  <c:v>25393</c:v>
                </c:pt>
                <c:pt idx="381">
                  <c:v>25408</c:v>
                </c:pt>
                <c:pt idx="382">
                  <c:v>23507</c:v>
                </c:pt>
                <c:pt idx="383">
                  <c:v>25640</c:v>
                </c:pt>
                <c:pt idx="384">
                  <c:v>26084</c:v>
                </c:pt>
                <c:pt idx="385">
                  <c:v>21240</c:v>
                </c:pt>
                <c:pt idx="386">
                  <c:v>25346</c:v>
                </c:pt>
                <c:pt idx="387">
                  <c:v>22025</c:v>
                </c:pt>
                <c:pt idx="388">
                  <c:v>25607</c:v>
                </c:pt>
                <c:pt idx="389">
                  <c:v>35390</c:v>
                </c:pt>
                <c:pt idx="390">
                  <c:v>29150</c:v>
                </c:pt>
                <c:pt idx="391">
                  <c:v>29978</c:v>
                </c:pt>
                <c:pt idx="392">
                  <c:v>26860</c:v>
                </c:pt>
                <c:pt idx="393">
                  <c:v>21728</c:v>
                </c:pt>
                <c:pt idx="394">
                  <c:v>26239</c:v>
                </c:pt>
                <c:pt idx="395">
                  <c:v>31504</c:v>
                </c:pt>
                <c:pt idx="396">
                  <c:v>32659</c:v>
                </c:pt>
                <c:pt idx="397">
                  <c:v>29016</c:v>
                </c:pt>
                <c:pt idx="398">
                  <c:v>27085</c:v>
                </c:pt>
                <c:pt idx="399">
                  <c:v>22116</c:v>
                </c:pt>
                <c:pt idx="400">
                  <c:v>20729</c:v>
                </c:pt>
                <c:pt idx="401">
                  <c:v>23490</c:v>
                </c:pt>
                <c:pt idx="402">
                  <c:v>27026</c:v>
                </c:pt>
                <c:pt idx="403">
                  <c:v>22135</c:v>
                </c:pt>
                <c:pt idx="404">
                  <c:v>22224</c:v>
                </c:pt>
                <c:pt idx="405">
                  <c:v>24063</c:v>
                </c:pt>
                <c:pt idx="406">
                  <c:v>25106</c:v>
                </c:pt>
                <c:pt idx="407">
                  <c:v>24603</c:v>
                </c:pt>
                <c:pt idx="408">
                  <c:v>26840</c:v>
                </c:pt>
                <c:pt idx="409">
                  <c:v>25113</c:v>
                </c:pt>
                <c:pt idx="410">
                  <c:v>24178</c:v>
                </c:pt>
                <c:pt idx="411">
                  <c:v>25184</c:v>
                </c:pt>
                <c:pt idx="412">
                  <c:v>31363</c:v>
                </c:pt>
                <c:pt idx="413">
                  <c:v>27998</c:v>
                </c:pt>
                <c:pt idx="414">
                  <c:v>19265</c:v>
                </c:pt>
                <c:pt idx="415">
                  <c:v>27833</c:v>
                </c:pt>
                <c:pt idx="416">
                  <c:v>31868</c:v>
                </c:pt>
                <c:pt idx="417">
                  <c:v>23960</c:v>
                </c:pt>
                <c:pt idx="418">
                  <c:v>25177</c:v>
                </c:pt>
                <c:pt idx="419">
                  <c:v>24403</c:v>
                </c:pt>
                <c:pt idx="420">
                  <c:v>20486</c:v>
                </c:pt>
                <c:pt idx="421">
                  <c:v>19530</c:v>
                </c:pt>
                <c:pt idx="422">
                  <c:v>22083</c:v>
                </c:pt>
                <c:pt idx="423">
                  <c:v>23740</c:v>
                </c:pt>
                <c:pt idx="424">
                  <c:v>24070</c:v>
                </c:pt>
                <c:pt idx="425">
                  <c:v>24531</c:v>
                </c:pt>
                <c:pt idx="426">
                  <c:v>22550</c:v>
                </c:pt>
                <c:pt idx="427">
                  <c:v>19443</c:v>
                </c:pt>
                <c:pt idx="428">
                  <c:v>18580</c:v>
                </c:pt>
                <c:pt idx="429">
                  <c:v>23000</c:v>
                </c:pt>
                <c:pt idx="430">
                  <c:v>23435</c:v>
                </c:pt>
                <c:pt idx="431">
                  <c:v>25375</c:v>
                </c:pt>
                <c:pt idx="432">
                  <c:v>25685</c:v>
                </c:pt>
                <c:pt idx="433">
                  <c:v>24407</c:v>
                </c:pt>
                <c:pt idx="434">
                  <c:v>19438</c:v>
                </c:pt>
                <c:pt idx="435">
                  <c:v>19599</c:v>
                </c:pt>
                <c:pt idx="436">
                  <c:v>24382</c:v>
                </c:pt>
                <c:pt idx="437">
                  <c:v>21184</c:v>
                </c:pt>
                <c:pt idx="438">
                  <c:v>21569</c:v>
                </c:pt>
                <c:pt idx="439">
                  <c:v>21466</c:v>
                </c:pt>
                <c:pt idx="440">
                  <c:v>22734</c:v>
                </c:pt>
                <c:pt idx="441">
                  <c:v>15074</c:v>
                </c:pt>
                <c:pt idx="442">
                  <c:v>15065</c:v>
                </c:pt>
                <c:pt idx="443">
                  <c:v>20863</c:v>
                </c:pt>
                <c:pt idx="444">
                  <c:v>23458</c:v>
                </c:pt>
                <c:pt idx="445">
                  <c:v>24917</c:v>
                </c:pt>
                <c:pt idx="446">
                  <c:v>21497</c:v>
                </c:pt>
                <c:pt idx="447">
                  <c:v>21377</c:v>
                </c:pt>
                <c:pt idx="448">
                  <c:v>20529</c:v>
                </c:pt>
                <c:pt idx="449">
                  <c:v>21256</c:v>
                </c:pt>
                <c:pt idx="450">
                  <c:v>24504</c:v>
                </c:pt>
                <c:pt idx="451">
                  <c:v>23553</c:v>
                </c:pt>
                <c:pt idx="452">
                  <c:v>30408</c:v>
                </c:pt>
                <c:pt idx="453">
                  <c:v>22860</c:v>
                </c:pt>
                <c:pt idx="454">
                  <c:v>22924</c:v>
                </c:pt>
                <c:pt idx="455">
                  <c:v>18852</c:v>
                </c:pt>
                <c:pt idx="456">
                  <c:v>21298</c:v>
                </c:pt>
                <c:pt idx="457">
                  <c:v>23472</c:v>
                </c:pt>
                <c:pt idx="458">
                  <c:v>26567</c:v>
                </c:pt>
                <c:pt idx="459">
                  <c:v>22803</c:v>
                </c:pt>
                <c:pt idx="460">
                  <c:v>24699</c:v>
                </c:pt>
                <c:pt idx="461">
                  <c:v>24397</c:v>
                </c:pt>
                <c:pt idx="462">
                  <c:v>24420</c:v>
                </c:pt>
                <c:pt idx="463">
                  <c:v>24569</c:v>
                </c:pt>
                <c:pt idx="464">
                  <c:v>26277</c:v>
                </c:pt>
                <c:pt idx="465">
                  <c:v>26790</c:v>
                </c:pt>
                <c:pt idx="466">
                  <c:v>25962</c:v>
                </c:pt>
                <c:pt idx="467">
                  <c:v>25346</c:v>
                </c:pt>
                <c:pt idx="468">
                  <c:v>26325</c:v>
                </c:pt>
                <c:pt idx="469">
                  <c:v>21467</c:v>
                </c:pt>
                <c:pt idx="470">
                  <c:v>24747</c:v>
                </c:pt>
                <c:pt idx="471">
                  <c:v>31403</c:v>
                </c:pt>
                <c:pt idx="472">
                  <c:v>31790</c:v>
                </c:pt>
                <c:pt idx="473">
                  <c:v>24833</c:v>
                </c:pt>
                <c:pt idx="474">
                  <c:v>25817</c:v>
                </c:pt>
                <c:pt idx="475">
                  <c:v>27345</c:v>
                </c:pt>
                <c:pt idx="476">
                  <c:v>23288</c:v>
                </c:pt>
                <c:pt idx="477">
                  <c:v>25507</c:v>
                </c:pt>
                <c:pt idx="478">
                  <c:v>31201</c:v>
                </c:pt>
                <c:pt idx="479">
                  <c:v>28386</c:v>
                </c:pt>
                <c:pt idx="480">
                  <c:v>30771</c:v>
                </c:pt>
                <c:pt idx="481">
                  <c:v>30620</c:v>
                </c:pt>
                <c:pt idx="482">
                  <c:v>27237</c:v>
                </c:pt>
                <c:pt idx="483">
                  <c:v>21282</c:v>
                </c:pt>
                <c:pt idx="484">
                  <c:v>24050</c:v>
                </c:pt>
                <c:pt idx="485">
                  <c:v>26460</c:v>
                </c:pt>
                <c:pt idx="486">
                  <c:v>28049</c:v>
                </c:pt>
                <c:pt idx="487">
                  <c:v>26067</c:v>
                </c:pt>
                <c:pt idx="488">
                  <c:v>26295</c:v>
                </c:pt>
                <c:pt idx="489">
                  <c:v>27281</c:v>
                </c:pt>
                <c:pt idx="490">
                  <c:v>24714</c:v>
                </c:pt>
                <c:pt idx="491">
                  <c:v>22052</c:v>
                </c:pt>
                <c:pt idx="492">
                  <c:v>28500</c:v>
                </c:pt>
                <c:pt idx="493">
                  <c:v>27002</c:v>
                </c:pt>
                <c:pt idx="494">
                  <c:v>26105</c:v>
                </c:pt>
                <c:pt idx="495">
                  <c:v>28877</c:v>
                </c:pt>
                <c:pt idx="496">
                  <c:v>24691</c:v>
                </c:pt>
                <c:pt idx="497">
                  <c:v>23833</c:v>
                </c:pt>
                <c:pt idx="498">
                  <c:v>20526</c:v>
                </c:pt>
                <c:pt idx="499">
                  <c:v>24239</c:v>
                </c:pt>
                <c:pt idx="500">
                  <c:v>26598</c:v>
                </c:pt>
                <c:pt idx="501">
                  <c:v>26181</c:v>
                </c:pt>
                <c:pt idx="502">
                  <c:v>24142</c:v>
                </c:pt>
                <c:pt idx="503">
                  <c:v>25887</c:v>
                </c:pt>
                <c:pt idx="504">
                  <c:v>20690</c:v>
                </c:pt>
                <c:pt idx="505">
                  <c:v>22900</c:v>
                </c:pt>
                <c:pt idx="506">
                  <c:v>25435</c:v>
                </c:pt>
                <c:pt idx="507">
                  <c:v>30897</c:v>
                </c:pt>
                <c:pt idx="508">
                  <c:v>27093</c:v>
                </c:pt>
                <c:pt idx="509">
                  <c:v>26463</c:v>
                </c:pt>
                <c:pt idx="510">
                  <c:v>24782</c:v>
                </c:pt>
                <c:pt idx="511">
                  <c:v>22521</c:v>
                </c:pt>
                <c:pt idx="512">
                  <c:v>23587</c:v>
                </c:pt>
                <c:pt idx="513">
                  <c:v>22671</c:v>
                </c:pt>
                <c:pt idx="514">
                  <c:v>26643</c:v>
                </c:pt>
                <c:pt idx="515">
                  <c:v>27788</c:v>
                </c:pt>
                <c:pt idx="516">
                  <c:v>28307</c:v>
                </c:pt>
                <c:pt idx="517">
                  <c:v>31379</c:v>
                </c:pt>
                <c:pt idx="518">
                  <c:v>22005</c:v>
                </c:pt>
                <c:pt idx="519">
                  <c:v>21417</c:v>
                </c:pt>
                <c:pt idx="520">
                  <c:v>24513</c:v>
                </c:pt>
                <c:pt idx="521">
                  <c:v>25514</c:v>
                </c:pt>
                <c:pt idx="522">
                  <c:v>22692</c:v>
                </c:pt>
                <c:pt idx="523">
                  <c:v>28615</c:v>
                </c:pt>
                <c:pt idx="524">
                  <c:v>29192</c:v>
                </c:pt>
                <c:pt idx="525">
                  <c:v>27523</c:v>
                </c:pt>
                <c:pt idx="526">
                  <c:v>23987</c:v>
                </c:pt>
                <c:pt idx="527">
                  <c:v>31209</c:v>
                </c:pt>
                <c:pt idx="528">
                  <c:v>30789</c:v>
                </c:pt>
                <c:pt idx="529">
                  <c:v>28113</c:v>
                </c:pt>
                <c:pt idx="530">
                  <c:v>27277</c:v>
                </c:pt>
                <c:pt idx="531">
                  <c:v>30902</c:v>
                </c:pt>
                <c:pt idx="532">
                  <c:v>22641</c:v>
                </c:pt>
                <c:pt idx="533">
                  <c:v>21305</c:v>
                </c:pt>
                <c:pt idx="534">
                  <c:v>22243</c:v>
                </c:pt>
                <c:pt idx="535">
                  <c:v>31830</c:v>
                </c:pt>
                <c:pt idx="536">
                  <c:v>29748</c:v>
                </c:pt>
                <c:pt idx="537">
                  <c:v>31797</c:v>
                </c:pt>
                <c:pt idx="538">
                  <c:v>29693</c:v>
                </c:pt>
                <c:pt idx="539">
                  <c:v>27541</c:v>
                </c:pt>
                <c:pt idx="540">
                  <c:v>30913</c:v>
                </c:pt>
                <c:pt idx="541">
                  <c:v>29169</c:v>
                </c:pt>
                <c:pt idx="542">
                  <c:v>28234</c:v>
                </c:pt>
                <c:pt idx="543">
                  <c:v>29161</c:v>
                </c:pt>
                <c:pt idx="544">
                  <c:v>28720</c:v>
                </c:pt>
                <c:pt idx="545">
                  <c:v>28988</c:v>
                </c:pt>
                <c:pt idx="546">
                  <c:v>25662</c:v>
                </c:pt>
                <c:pt idx="547">
                  <c:v>24802</c:v>
                </c:pt>
                <c:pt idx="548">
                  <c:v>26290</c:v>
                </c:pt>
                <c:pt idx="549">
                  <c:v>31002</c:v>
                </c:pt>
                <c:pt idx="550">
                  <c:v>35480</c:v>
                </c:pt>
                <c:pt idx="551">
                  <c:v>31506</c:v>
                </c:pt>
                <c:pt idx="552">
                  <c:v>32570</c:v>
                </c:pt>
                <c:pt idx="553">
                  <c:v>30199</c:v>
                </c:pt>
                <c:pt idx="554">
                  <c:v>28161</c:v>
                </c:pt>
                <c:pt idx="555">
                  <c:v>30247</c:v>
                </c:pt>
                <c:pt idx="556">
                  <c:v>28869</c:v>
                </c:pt>
                <c:pt idx="557">
                  <c:v>33145</c:v>
                </c:pt>
                <c:pt idx="558">
                  <c:v>34937</c:v>
                </c:pt>
                <c:pt idx="559">
                  <c:v>31874</c:v>
                </c:pt>
                <c:pt idx="560">
                  <c:v>26321</c:v>
                </c:pt>
                <c:pt idx="561">
                  <c:v>25560</c:v>
                </c:pt>
                <c:pt idx="562">
                  <c:v>30011</c:v>
                </c:pt>
                <c:pt idx="563">
                  <c:v>32660</c:v>
                </c:pt>
                <c:pt idx="564">
                  <c:v>35698</c:v>
                </c:pt>
                <c:pt idx="565">
                  <c:v>31652</c:v>
                </c:pt>
                <c:pt idx="566">
                  <c:v>30784</c:v>
                </c:pt>
                <c:pt idx="567">
                  <c:v>29806</c:v>
                </c:pt>
                <c:pt idx="568">
                  <c:v>29028</c:v>
                </c:pt>
                <c:pt idx="569">
                  <c:v>32721</c:v>
                </c:pt>
                <c:pt idx="570">
                  <c:v>35751</c:v>
                </c:pt>
                <c:pt idx="571">
                  <c:v>35912</c:v>
                </c:pt>
                <c:pt idx="572">
                  <c:v>34369</c:v>
                </c:pt>
                <c:pt idx="573">
                  <c:v>34296</c:v>
                </c:pt>
                <c:pt idx="574">
                  <c:v>31314</c:v>
                </c:pt>
                <c:pt idx="575">
                  <c:v>27087</c:v>
                </c:pt>
                <c:pt idx="576">
                  <c:v>29113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42-42D9-8CBF-A97E16F47C2B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Total_All_Customers!$K$10:$K$586</c:f>
              <c:numCache>
                <c:formatCode>#,##0</c:formatCode>
                <c:ptCount val="577"/>
                <c:pt idx="0">
                  <c:v>25094</c:v>
                </c:pt>
                <c:pt idx="1">
                  <c:v>21176</c:v>
                </c:pt>
                <c:pt idx="2">
                  <c:v>20619</c:v>
                </c:pt>
                <c:pt idx="3">
                  <c:v>23624</c:v>
                </c:pt>
                <c:pt idx="4">
                  <c:v>22414</c:v>
                </c:pt>
                <c:pt idx="5">
                  <c:v>26762</c:v>
                </c:pt>
                <c:pt idx="6">
                  <c:v>25696</c:v>
                </c:pt>
                <c:pt idx="7">
                  <c:v>23893</c:v>
                </c:pt>
                <c:pt idx="8">
                  <c:v>24057</c:v>
                </c:pt>
                <c:pt idx="9">
                  <c:v>24125</c:v>
                </c:pt>
                <c:pt idx="10">
                  <c:v>20574</c:v>
                </c:pt>
                <c:pt idx="11">
                  <c:v>18818</c:v>
                </c:pt>
                <c:pt idx="12">
                  <c:v>20677</c:v>
                </c:pt>
                <c:pt idx="13">
                  <c:v>26825</c:v>
                </c:pt>
                <c:pt idx="14">
                  <c:v>37396</c:v>
                </c:pt>
                <c:pt idx="15">
                  <c:v>24001</c:v>
                </c:pt>
                <c:pt idx="16">
                  <c:v>27909</c:v>
                </c:pt>
                <c:pt idx="17">
                  <c:v>23289</c:v>
                </c:pt>
                <c:pt idx="18">
                  <c:v>39102</c:v>
                </c:pt>
                <c:pt idx="19">
                  <c:v>25396</c:v>
                </c:pt>
                <c:pt idx="20">
                  <c:v>29603</c:v>
                </c:pt>
                <c:pt idx="21">
                  <c:v>26201</c:v>
                </c:pt>
                <c:pt idx="22">
                  <c:v>31651</c:v>
                </c:pt>
                <c:pt idx="23">
                  <c:v>29954</c:v>
                </c:pt>
                <c:pt idx="24">
                  <c:v>24811</c:v>
                </c:pt>
                <c:pt idx="25">
                  <c:v>25823</c:v>
                </c:pt>
                <c:pt idx="26">
                  <c:v>24415</c:v>
                </c:pt>
                <c:pt idx="27">
                  <c:v>33819</c:v>
                </c:pt>
                <c:pt idx="28">
                  <c:v>31887</c:v>
                </c:pt>
                <c:pt idx="29">
                  <c:v>26931</c:v>
                </c:pt>
                <c:pt idx="30">
                  <c:v>28750</c:v>
                </c:pt>
                <c:pt idx="31">
                  <c:v>28732</c:v>
                </c:pt>
                <c:pt idx="32">
                  <c:v>28896</c:v>
                </c:pt>
                <c:pt idx="33">
                  <c:v>30403</c:v>
                </c:pt>
                <c:pt idx="34">
                  <c:v>30944</c:v>
                </c:pt>
                <c:pt idx="35">
                  <c:v>26496</c:v>
                </c:pt>
                <c:pt idx="36">
                  <c:v>31444</c:v>
                </c:pt>
                <c:pt idx="37">
                  <c:v>44326</c:v>
                </c:pt>
                <c:pt idx="38">
                  <c:v>41189</c:v>
                </c:pt>
                <c:pt idx="39">
                  <c:v>42672</c:v>
                </c:pt>
                <c:pt idx="40">
                  <c:v>44100</c:v>
                </c:pt>
                <c:pt idx="41">
                  <c:v>44002</c:v>
                </c:pt>
                <c:pt idx="42">
                  <c:v>43748</c:v>
                </c:pt>
                <c:pt idx="43">
                  <c:v>41304</c:v>
                </c:pt>
                <c:pt idx="44">
                  <c:v>28886</c:v>
                </c:pt>
                <c:pt idx="45">
                  <c:v>26248</c:v>
                </c:pt>
                <c:pt idx="46">
                  <c:v>23516</c:v>
                </c:pt>
                <c:pt idx="47">
                  <c:v>26252</c:v>
                </c:pt>
                <c:pt idx="48">
                  <c:v>25773</c:v>
                </c:pt>
                <c:pt idx="49">
                  <c:v>27467</c:v>
                </c:pt>
                <c:pt idx="50">
                  <c:v>31017</c:v>
                </c:pt>
                <c:pt idx="51">
                  <c:v>30500</c:v>
                </c:pt>
                <c:pt idx="52">
                  <c:v>23403</c:v>
                </c:pt>
                <c:pt idx="53">
                  <c:v>22052</c:v>
                </c:pt>
                <c:pt idx="54">
                  <c:v>25178</c:v>
                </c:pt>
                <c:pt idx="55">
                  <c:v>25758</c:v>
                </c:pt>
                <c:pt idx="56">
                  <c:v>25866</c:v>
                </c:pt>
                <c:pt idx="57">
                  <c:v>26274</c:v>
                </c:pt>
                <c:pt idx="58">
                  <c:v>26066</c:v>
                </c:pt>
                <c:pt idx="59">
                  <c:v>22317</c:v>
                </c:pt>
                <c:pt idx="60">
                  <c:v>22776</c:v>
                </c:pt>
                <c:pt idx="61">
                  <c:v>23380</c:v>
                </c:pt>
                <c:pt idx="62">
                  <c:v>28348</c:v>
                </c:pt>
                <c:pt idx="63">
                  <c:v>44423</c:v>
                </c:pt>
                <c:pt idx="64">
                  <c:v>45300</c:v>
                </c:pt>
                <c:pt idx="65">
                  <c:v>42713</c:v>
                </c:pt>
                <c:pt idx="66">
                  <c:v>38385</c:v>
                </c:pt>
                <c:pt idx="67">
                  <c:v>33424</c:v>
                </c:pt>
                <c:pt idx="68">
                  <c:v>24746</c:v>
                </c:pt>
                <c:pt idx="69">
                  <c:v>30294</c:v>
                </c:pt>
                <c:pt idx="70">
                  <c:v>21095</c:v>
                </c:pt>
                <c:pt idx="71">
                  <c:v>24221</c:v>
                </c:pt>
                <c:pt idx="72">
                  <c:v>27192</c:v>
                </c:pt>
                <c:pt idx="73">
                  <c:v>21775</c:v>
                </c:pt>
                <c:pt idx="74">
                  <c:v>21766</c:v>
                </c:pt>
                <c:pt idx="75">
                  <c:v>28267</c:v>
                </c:pt>
                <c:pt idx="76">
                  <c:v>25582</c:v>
                </c:pt>
                <c:pt idx="77">
                  <c:v>28044</c:v>
                </c:pt>
                <c:pt idx="78">
                  <c:v>27170</c:v>
                </c:pt>
                <c:pt idx="79">
                  <c:v>28559</c:v>
                </c:pt>
                <c:pt idx="80">
                  <c:v>40525</c:v>
                </c:pt>
                <c:pt idx="81">
                  <c:v>42067</c:v>
                </c:pt>
                <c:pt idx="82">
                  <c:v>41066</c:v>
                </c:pt>
                <c:pt idx="83">
                  <c:v>39594</c:v>
                </c:pt>
                <c:pt idx="84">
                  <c:v>43294</c:v>
                </c:pt>
                <c:pt idx="85">
                  <c:v>43579</c:v>
                </c:pt>
                <c:pt idx="86">
                  <c:v>41593</c:v>
                </c:pt>
                <c:pt idx="87">
                  <c:v>36609</c:v>
                </c:pt>
                <c:pt idx="88">
                  <c:v>15818</c:v>
                </c:pt>
                <c:pt idx="89">
                  <c:v>26728</c:v>
                </c:pt>
                <c:pt idx="90">
                  <c:v>35546</c:v>
                </c:pt>
                <c:pt idx="91">
                  <c:v>23171</c:v>
                </c:pt>
                <c:pt idx="92">
                  <c:v>25702</c:v>
                </c:pt>
                <c:pt idx="93">
                  <c:v>30151</c:v>
                </c:pt>
                <c:pt idx="94">
                  <c:v>22278</c:v>
                </c:pt>
                <c:pt idx="95">
                  <c:v>20736</c:v>
                </c:pt>
                <c:pt idx="96">
                  <c:v>25377</c:v>
                </c:pt>
                <c:pt idx="97">
                  <c:v>26204</c:v>
                </c:pt>
                <c:pt idx="98">
                  <c:v>26059</c:v>
                </c:pt>
                <c:pt idx="99">
                  <c:v>28398</c:v>
                </c:pt>
                <c:pt idx="100">
                  <c:v>26600</c:v>
                </c:pt>
                <c:pt idx="101">
                  <c:v>24201</c:v>
                </c:pt>
                <c:pt idx="102">
                  <c:v>22150</c:v>
                </c:pt>
                <c:pt idx="103">
                  <c:v>23757</c:v>
                </c:pt>
                <c:pt idx="104">
                  <c:v>30291</c:v>
                </c:pt>
                <c:pt idx="105">
                  <c:v>30514</c:v>
                </c:pt>
                <c:pt idx="106">
                  <c:v>28297</c:v>
                </c:pt>
                <c:pt idx="107">
                  <c:v>29040</c:v>
                </c:pt>
                <c:pt idx="108">
                  <c:v>23360</c:v>
                </c:pt>
                <c:pt idx="109">
                  <c:v>23479</c:v>
                </c:pt>
                <c:pt idx="110">
                  <c:v>26248</c:v>
                </c:pt>
                <c:pt idx="111">
                  <c:v>27762</c:v>
                </c:pt>
                <c:pt idx="112">
                  <c:v>25131</c:v>
                </c:pt>
                <c:pt idx="113">
                  <c:v>25559</c:v>
                </c:pt>
                <c:pt idx="114">
                  <c:v>23588</c:v>
                </c:pt>
                <c:pt idx="115">
                  <c:v>21930</c:v>
                </c:pt>
                <c:pt idx="116">
                  <c:v>21382</c:v>
                </c:pt>
                <c:pt idx="117">
                  <c:v>23468</c:v>
                </c:pt>
                <c:pt idx="118">
                  <c:v>39990</c:v>
                </c:pt>
                <c:pt idx="119">
                  <c:v>29808</c:v>
                </c:pt>
                <c:pt idx="120">
                  <c:v>27631</c:v>
                </c:pt>
                <c:pt idx="121">
                  <c:v>27436</c:v>
                </c:pt>
                <c:pt idx="122">
                  <c:v>23674</c:v>
                </c:pt>
                <c:pt idx="123">
                  <c:v>21894</c:v>
                </c:pt>
                <c:pt idx="124">
                  <c:v>24026</c:v>
                </c:pt>
                <c:pt idx="125">
                  <c:v>30277</c:v>
                </c:pt>
                <c:pt idx="126">
                  <c:v>28734</c:v>
                </c:pt>
                <c:pt idx="127">
                  <c:v>22855</c:v>
                </c:pt>
                <c:pt idx="128">
                  <c:v>25903</c:v>
                </c:pt>
                <c:pt idx="129">
                  <c:v>21284</c:v>
                </c:pt>
                <c:pt idx="130">
                  <c:v>24791</c:v>
                </c:pt>
                <c:pt idx="131">
                  <c:v>31115</c:v>
                </c:pt>
                <c:pt idx="132">
                  <c:v>25868</c:v>
                </c:pt>
                <c:pt idx="133">
                  <c:v>24925</c:v>
                </c:pt>
                <c:pt idx="134">
                  <c:v>28636</c:v>
                </c:pt>
                <c:pt idx="135">
                  <c:v>28565</c:v>
                </c:pt>
                <c:pt idx="136">
                  <c:v>27992</c:v>
                </c:pt>
                <c:pt idx="137">
                  <c:v>27127</c:v>
                </c:pt>
                <c:pt idx="138">
                  <c:v>29673</c:v>
                </c:pt>
                <c:pt idx="139">
                  <c:v>30308</c:v>
                </c:pt>
                <c:pt idx="140">
                  <c:v>32628</c:v>
                </c:pt>
                <c:pt idx="141">
                  <c:v>32834</c:v>
                </c:pt>
                <c:pt idx="142">
                  <c:v>26732</c:v>
                </c:pt>
                <c:pt idx="143">
                  <c:v>24643</c:v>
                </c:pt>
                <c:pt idx="144">
                  <c:v>31590</c:v>
                </c:pt>
                <c:pt idx="145">
                  <c:v>24627</c:v>
                </c:pt>
                <c:pt idx="146">
                  <c:v>29703</c:v>
                </c:pt>
                <c:pt idx="147">
                  <c:v>32014</c:v>
                </c:pt>
                <c:pt idx="148">
                  <c:v>32247</c:v>
                </c:pt>
                <c:pt idx="149">
                  <c:v>23057</c:v>
                </c:pt>
                <c:pt idx="150">
                  <c:v>18715</c:v>
                </c:pt>
                <c:pt idx="151">
                  <c:v>20086</c:v>
                </c:pt>
                <c:pt idx="152">
                  <c:v>21563</c:v>
                </c:pt>
                <c:pt idx="153">
                  <c:v>27191</c:v>
                </c:pt>
                <c:pt idx="154">
                  <c:v>30250</c:v>
                </c:pt>
                <c:pt idx="155">
                  <c:v>32138</c:v>
                </c:pt>
                <c:pt idx="156">
                  <c:v>32926</c:v>
                </c:pt>
                <c:pt idx="157">
                  <c:v>25116</c:v>
                </c:pt>
                <c:pt idx="158">
                  <c:v>28848</c:v>
                </c:pt>
                <c:pt idx="159">
                  <c:v>36416</c:v>
                </c:pt>
                <c:pt idx="160">
                  <c:v>39961</c:v>
                </c:pt>
                <c:pt idx="161">
                  <c:v>39261</c:v>
                </c:pt>
                <c:pt idx="162">
                  <c:v>33752</c:v>
                </c:pt>
                <c:pt idx="163">
                  <c:v>32416</c:v>
                </c:pt>
                <c:pt idx="164">
                  <c:v>25242</c:v>
                </c:pt>
                <c:pt idx="165">
                  <c:v>24203</c:v>
                </c:pt>
                <c:pt idx="166">
                  <c:v>44118</c:v>
                </c:pt>
                <c:pt idx="167">
                  <c:v>43782</c:v>
                </c:pt>
                <c:pt idx="168">
                  <c:v>38711</c:v>
                </c:pt>
                <c:pt idx="169">
                  <c:v>26162</c:v>
                </c:pt>
                <c:pt idx="170">
                  <c:v>25262</c:v>
                </c:pt>
                <c:pt idx="171">
                  <c:v>25044</c:v>
                </c:pt>
                <c:pt idx="172">
                  <c:v>22136</c:v>
                </c:pt>
                <c:pt idx="173">
                  <c:v>41729</c:v>
                </c:pt>
                <c:pt idx="174">
                  <c:v>28925</c:v>
                </c:pt>
                <c:pt idx="175">
                  <c:v>25781</c:v>
                </c:pt>
                <c:pt idx="176">
                  <c:v>27425</c:v>
                </c:pt>
                <c:pt idx="177">
                  <c:v>26990</c:v>
                </c:pt>
                <c:pt idx="178">
                  <c:v>24403</c:v>
                </c:pt>
                <c:pt idx="179">
                  <c:v>39308</c:v>
                </c:pt>
                <c:pt idx="180">
                  <c:v>29107</c:v>
                </c:pt>
                <c:pt idx="181">
                  <c:v>33628</c:v>
                </c:pt>
                <c:pt idx="182">
                  <c:v>28037</c:v>
                </c:pt>
                <c:pt idx="183">
                  <c:v>25586</c:v>
                </c:pt>
                <c:pt idx="184">
                  <c:v>19650</c:v>
                </c:pt>
                <c:pt idx="185">
                  <c:v>32135</c:v>
                </c:pt>
                <c:pt idx="186">
                  <c:v>30793</c:v>
                </c:pt>
                <c:pt idx="187">
                  <c:v>30312</c:v>
                </c:pt>
                <c:pt idx="188">
                  <c:v>35840</c:v>
                </c:pt>
                <c:pt idx="189">
                  <c:v>36711</c:v>
                </c:pt>
                <c:pt idx="190">
                  <c:v>35243</c:v>
                </c:pt>
                <c:pt idx="191">
                  <c:v>21401</c:v>
                </c:pt>
                <c:pt idx="192">
                  <c:v>16965</c:v>
                </c:pt>
                <c:pt idx="193">
                  <c:v>17840</c:v>
                </c:pt>
                <c:pt idx="194">
                  <c:v>23084</c:v>
                </c:pt>
                <c:pt idx="195">
                  <c:v>30396</c:v>
                </c:pt>
                <c:pt idx="196">
                  <c:v>29584</c:v>
                </c:pt>
                <c:pt idx="197">
                  <c:v>34268</c:v>
                </c:pt>
                <c:pt idx="198">
                  <c:v>31130</c:v>
                </c:pt>
                <c:pt idx="199">
                  <c:v>42794</c:v>
                </c:pt>
                <c:pt idx="200">
                  <c:v>26847</c:v>
                </c:pt>
                <c:pt idx="201">
                  <c:v>24808</c:v>
                </c:pt>
                <c:pt idx="202">
                  <c:v>27364</c:v>
                </c:pt>
                <c:pt idx="203">
                  <c:v>28769</c:v>
                </c:pt>
                <c:pt idx="204">
                  <c:v>29287</c:v>
                </c:pt>
                <c:pt idx="205">
                  <c:v>32070</c:v>
                </c:pt>
                <c:pt idx="206">
                  <c:v>26648</c:v>
                </c:pt>
                <c:pt idx="207">
                  <c:v>24892</c:v>
                </c:pt>
                <c:pt idx="208">
                  <c:v>30753</c:v>
                </c:pt>
                <c:pt idx="209">
                  <c:v>32348</c:v>
                </c:pt>
                <c:pt idx="210">
                  <c:v>29706</c:v>
                </c:pt>
                <c:pt idx="211">
                  <c:v>30930</c:v>
                </c:pt>
                <c:pt idx="212">
                  <c:v>44457</c:v>
                </c:pt>
                <c:pt idx="213">
                  <c:v>43913</c:v>
                </c:pt>
                <c:pt idx="214">
                  <c:v>45724</c:v>
                </c:pt>
                <c:pt idx="215">
                  <c:v>44647</c:v>
                </c:pt>
                <c:pt idx="216">
                  <c:v>50440</c:v>
                </c:pt>
                <c:pt idx="217">
                  <c:v>46488</c:v>
                </c:pt>
                <c:pt idx="218">
                  <c:v>38917</c:v>
                </c:pt>
                <c:pt idx="219">
                  <c:v>40256</c:v>
                </c:pt>
                <c:pt idx="220">
                  <c:v>39748</c:v>
                </c:pt>
                <c:pt idx="221">
                  <c:v>39353</c:v>
                </c:pt>
                <c:pt idx="222">
                  <c:v>40026</c:v>
                </c:pt>
                <c:pt idx="223">
                  <c:v>43030</c:v>
                </c:pt>
                <c:pt idx="224">
                  <c:v>43584</c:v>
                </c:pt>
                <c:pt idx="225">
                  <c:v>39286</c:v>
                </c:pt>
                <c:pt idx="226">
                  <c:v>37682</c:v>
                </c:pt>
                <c:pt idx="227">
                  <c:v>44900</c:v>
                </c:pt>
                <c:pt idx="228">
                  <c:v>41929</c:v>
                </c:pt>
                <c:pt idx="229">
                  <c:v>36489</c:v>
                </c:pt>
                <c:pt idx="230">
                  <c:v>33636</c:v>
                </c:pt>
                <c:pt idx="231">
                  <c:v>36394</c:v>
                </c:pt>
                <c:pt idx="232">
                  <c:v>39173</c:v>
                </c:pt>
                <c:pt idx="233">
                  <c:v>38595</c:v>
                </c:pt>
                <c:pt idx="234">
                  <c:v>39294</c:v>
                </c:pt>
                <c:pt idx="235">
                  <c:v>45475</c:v>
                </c:pt>
                <c:pt idx="236">
                  <c:v>48900</c:v>
                </c:pt>
                <c:pt idx="237">
                  <c:v>41655</c:v>
                </c:pt>
                <c:pt idx="238">
                  <c:v>35963</c:v>
                </c:pt>
                <c:pt idx="239">
                  <c:v>32967</c:v>
                </c:pt>
                <c:pt idx="240">
                  <c:v>34409</c:v>
                </c:pt>
                <c:pt idx="241">
                  <c:v>42236</c:v>
                </c:pt>
                <c:pt idx="242">
                  <c:v>42377</c:v>
                </c:pt>
                <c:pt idx="243">
                  <c:v>38768</c:v>
                </c:pt>
                <c:pt idx="244">
                  <c:v>35768</c:v>
                </c:pt>
                <c:pt idx="245">
                  <c:v>31989</c:v>
                </c:pt>
                <c:pt idx="246">
                  <c:v>29585</c:v>
                </c:pt>
                <c:pt idx="247">
                  <c:v>29451</c:v>
                </c:pt>
                <c:pt idx="248">
                  <c:v>26686</c:v>
                </c:pt>
                <c:pt idx="249">
                  <c:v>35033</c:v>
                </c:pt>
                <c:pt idx="250">
                  <c:v>35217</c:v>
                </c:pt>
                <c:pt idx="251">
                  <c:v>36881</c:v>
                </c:pt>
                <c:pt idx="252">
                  <c:v>34869</c:v>
                </c:pt>
                <c:pt idx="253">
                  <c:v>30622</c:v>
                </c:pt>
                <c:pt idx="254">
                  <c:v>29393</c:v>
                </c:pt>
                <c:pt idx="255">
                  <c:v>38601</c:v>
                </c:pt>
                <c:pt idx="256">
                  <c:v>34808</c:v>
                </c:pt>
                <c:pt idx="257">
                  <c:v>29451</c:v>
                </c:pt>
                <c:pt idx="258">
                  <c:v>26160</c:v>
                </c:pt>
                <c:pt idx="259">
                  <c:v>28971</c:v>
                </c:pt>
                <c:pt idx="260">
                  <c:v>25052</c:v>
                </c:pt>
                <c:pt idx="261">
                  <c:v>27691</c:v>
                </c:pt>
                <c:pt idx="262">
                  <c:v>31854</c:v>
                </c:pt>
                <c:pt idx="263">
                  <c:v>28847</c:v>
                </c:pt>
                <c:pt idx="264">
                  <c:v>30185</c:v>
                </c:pt>
                <c:pt idx="265">
                  <c:v>29872</c:v>
                </c:pt>
                <c:pt idx="266">
                  <c:v>24220</c:v>
                </c:pt>
                <c:pt idx="267">
                  <c:v>24265</c:v>
                </c:pt>
                <c:pt idx="268">
                  <c:v>24772</c:v>
                </c:pt>
                <c:pt idx="269">
                  <c:v>32152</c:v>
                </c:pt>
                <c:pt idx="270">
                  <c:v>31950</c:v>
                </c:pt>
                <c:pt idx="271">
                  <c:v>28632</c:v>
                </c:pt>
                <c:pt idx="272">
                  <c:v>36008</c:v>
                </c:pt>
                <c:pt idx="273">
                  <c:v>24941</c:v>
                </c:pt>
                <c:pt idx="274">
                  <c:v>21576</c:v>
                </c:pt>
                <c:pt idx="275">
                  <c:v>25211</c:v>
                </c:pt>
                <c:pt idx="276">
                  <c:v>29597</c:v>
                </c:pt>
                <c:pt idx="277">
                  <c:v>28660</c:v>
                </c:pt>
                <c:pt idx="278">
                  <c:v>31618</c:v>
                </c:pt>
                <c:pt idx="279">
                  <c:v>30579</c:v>
                </c:pt>
                <c:pt idx="280">
                  <c:v>21422</c:v>
                </c:pt>
                <c:pt idx="281">
                  <c:v>21400</c:v>
                </c:pt>
                <c:pt idx="282">
                  <c:v>24807</c:v>
                </c:pt>
                <c:pt idx="283">
                  <c:v>24567</c:v>
                </c:pt>
                <c:pt idx="284">
                  <c:v>25191</c:v>
                </c:pt>
                <c:pt idx="285">
                  <c:v>29356</c:v>
                </c:pt>
                <c:pt idx="286">
                  <c:v>29105</c:v>
                </c:pt>
                <c:pt idx="287">
                  <c:v>29590</c:v>
                </c:pt>
                <c:pt idx="288">
                  <c:v>26046</c:v>
                </c:pt>
                <c:pt idx="289">
                  <c:v>31233</c:v>
                </c:pt>
                <c:pt idx="290">
                  <c:v>34115</c:v>
                </c:pt>
                <c:pt idx="291">
                  <c:v>29676</c:v>
                </c:pt>
                <c:pt idx="292">
                  <c:v>28153</c:v>
                </c:pt>
                <c:pt idx="293">
                  <c:v>27468</c:v>
                </c:pt>
                <c:pt idx="294">
                  <c:v>22824</c:v>
                </c:pt>
                <c:pt idx="295">
                  <c:v>24847</c:v>
                </c:pt>
                <c:pt idx="296">
                  <c:v>27353</c:v>
                </c:pt>
                <c:pt idx="297">
                  <c:v>26621</c:v>
                </c:pt>
                <c:pt idx="298">
                  <c:v>27868</c:v>
                </c:pt>
                <c:pt idx="299">
                  <c:v>28712</c:v>
                </c:pt>
                <c:pt idx="300">
                  <c:v>24190</c:v>
                </c:pt>
                <c:pt idx="301">
                  <c:v>20947</c:v>
                </c:pt>
                <c:pt idx="302">
                  <c:v>19279</c:v>
                </c:pt>
                <c:pt idx="303">
                  <c:v>24489</c:v>
                </c:pt>
                <c:pt idx="304">
                  <c:v>31505</c:v>
                </c:pt>
                <c:pt idx="305">
                  <c:v>31142</c:v>
                </c:pt>
                <c:pt idx="306">
                  <c:v>29104</c:v>
                </c:pt>
                <c:pt idx="307">
                  <c:v>26161</c:v>
                </c:pt>
                <c:pt idx="308">
                  <c:v>25875</c:v>
                </c:pt>
                <c:pt idx="309">
                  <c:v>24014</c:v>
                </c:pt>
                <c:pt idx="310">
                  <c:v>27889</c:v>
                </c:pt>
                <c:pt idx="311">
                  <c:v>26514</c:v>
                </c:pt>
                <c:pt idx="312">
                  <c:v>28033</c:v>
                </c:pt>
                <c:pt idx="313">
                  <c:v>27339</c:v>
                </c:pt>
                <c:pt idx="314">
                  <c:v>27726</c:v>
                </c:pt>
                <c:pt idx="315">
                  <c:v>24910</c:v>
                </c:pt>
                <c:pt idx="316">
                  <c:v>22083</c:v>
                </c:pt>
                <c:pt idx="317">
                  <c:v>24915</c:v>
                </c:pt>
                <c:pt idx="318">
                  <c:v>27174</c:v>
                </c:pt>
                <c:pt idx="319">
                  <c:v>27198</c:v>
                </c:pt>
                <c:pt idx="320">
                  <c:v>28787</c:v>
                </c:pt>
                <c:pt idx="321">
                  <c:v>27254</c:v>
                </c:pt>
                <c:pt idx="322">
                  <c:v>28867</c:v>
                </c:pt>
                <c:pt idx="323">
                  <c:v>22720</c:v>
                </c:pt>
                <c:pt idx="324">
                  <c:v>26103</c:v>
                </c:pt>
                <c:pt idx="325">
                  <c:v>29341</c:v>
                </c:pt>
                <c:pt idx="326">
                  <c:v>28641</c:v>
                </c:pt>
                <c:pt idx="327">
                  <c:v>23791</c:v>
                </c:pt>
                <c:pt idx="328">
                  <c:v>24170</c:v>
                </c:pt>
                <c:pt idx="329">
                  <c:v>22825</c:v>
                </c:pt>
                <c:pt idx="330">
                  <c:v>22937</c:v>
                </c:pt>
                <c:pt idx="331">
                  <c:v>31608</c:v>
                </c:pt>
                <c:pt idx="332">
                  <c:v>30056</c:v>
                </c:pt>
                <c:pt idx="333">
                  <c:v>27683</c:v>
                </c:pt>
                <c:pt idx="334">
                  <c:v>30126</c:v>
                </c:pt>
                <c:pt idx="335">
                  <c:v>28961</c:v>
                </c:pt>
                <c:pt idx="336">
                  <c:v>24120</c:v>
                </c:pt>
                <c:pt idx="337">
                  <c:v>25335</c:v>
                </c:pt>
                <c:pt idx="338">
                  <c:v>29032</c:v>
                </c:pt>
                <c:pt idx="339">
                  <c:v>26211</c:v>
                </c:pt>
                <c:pt idx="340">
                  <c:v>30879</c:v>
                </c:pt>
                <c:pt idx="341">
                  <c:v>35007</c:v>
                </c:pt>
                <c:pt idx="342">
                  <c:v>23584</c:v>
                </c:pt>
                <c:pt idx="343">
                  <c:v>19687</c:v>
                </c:pt>
                <c:pt idx="344">
                  <c:v>21000</c:v>
                </c:pt>
                <c:pt idx="345">
                  <c:v>23887</c:v>
                </c:pt>
                <c:pt idx="346">
                  <c:v>24331</c:v>
                </c:pt>
                <c:pt idx="347">
                  <c:v>25129</c:v>
                </c:pt>
                <c:pt idx="348">
                  <c:v>24340</c:v>
                </c:pt>
                <c:pt idx="349">
                  <c:v>29523</c:v>
                </c:pt>
                <c:pt idx="350">
                  <c:v>19538</c:v>
                </c:pt>
                <c:pt idx="351">
                  <c:v>18547</c:v>
                </c:pt>
                <c:pt idx="352">
                  <c:v>24615</c:v>
                </c:pt>
                <c:pt idx="353">
                  <c:v>23391</c:v>
                </c:pt>
                <c:pt idx="354">
                  <c:v>29377</c:v>
                </c:pt>
                <c:pt idx="355">
                  <c:v>22515</c:v>
                </c:pt>
                <c:pt idx="356">
                  <c:v>20727</c:v>
                </c:pt>
                <c:pt idx="357">
                  <c:v>16824</c:v>
                </c:pt>
                <c:pt idx="358">
                  <c:v>15768</c:v>
                </c:pt>
                <c:pt idx="359">
                  <c:v>16734</c:v>
                </c:pt>
                <c:pt idx="360">
                  <c:v>20105</c:v>
                </c:pt>
                <c:pt idx="361">
                  <c:v>21427</c:v>
                </c:pt>
                <c:pt idx="362">
                  <c:v>21740</c:v>
                </c:pt>
                <c:pt idx="363">
                  <c:v>21235</c:v>
                </c:pt>
                <c:pt idx="364">
                  <c:v>17641</c:v>
                </c:pt>
                <c:pt idx="365">
                  <c:v>17275</c:v>
                </c:pt>
                <c:pt idx="366">
                  <c:v>20104</c:v>
                </c:pt>
                <c:pt idx="367">
                  <c:v>30286</c:v>
                </c:pt>
                <c:pt idx="368">
                  <c:v>28671</c:v>
                </c:pt>
                <c:pt idx="369">
                  <c:v>30056</c:v>
                </c:pt>
                <c:pt idx="370">
                  <c:v>32993</c:v>
                </c:pt>
                <c:pt idx="371">
                  <c:v>26641</c:v>
                </c:pt>
                <c:pt idx="372">
                  <c:v>23765</c:v>
                </c:pt>
                <c:pt idx="373">
                  <c:v>22133</c:v>
                </c:pt>
                <c:pt idx="374">
                  <c:v>23693</c:v>
                </c:pt>
                <c:pt idx="375">
                  <c:v>23660</c:v>
                </c:pt>
                <c:pt idx="376">
                  <c:v>30508</c:v>
                </c:pt>
                <c:pt idx="377">
                  <c:v>22979</c:v>
                </c:pt>
                <c:pt idx="378">
                  <c:v>22922</c:v>
                </c:pt>
                <c:pt idx="379">
                  <c:v>23525</c:v>
                </c:pt>
                <c:pt idx="380">
                  <c:v>23860</c:v>
                </c:pt>
                <c:pt idx="381">
                  <c:v>24942</c:v>
                </c:pt>
                <c:pt idx="382">
                  <c:v>23737</c:v>
                </c:pt>
                <c:pt idx="383">
                  <c:v>26032</c:v>
                </c:pt>
                <c:pt idx="384">
                  <c:v>26275</c:v>
                </c:pt>
                <c:pt idx="385">
                  <c:v>22243</c:v>
                </c:pt>
                <c:pt idx="386">
                  <c:v>25862</c:v>
                </c:pt>
                <c:pt idx="387">
                  <c:v>22636</c:v>
                </c:pt>
                <c:pt idx="388">
                  <c:v>25698</c:v>
                </c:pt>
                <c:pt idx="389">
                  <c:v>32822</c:v>
                </c:pt>
                <c:pt idx="390">
                  <c:v>29919</c:v>
                </c:pt>
                <c:pt idx="391">
                  <c:v>30369</c:v>
                </c:pt>
                <c:pt idx="392">
                  <c:v>27267</c:v>
                </c:pt>
                <c:pt idx="393">
                  <c:v>23132</c:v>
                </c:pt>
                <c:pt idx="394">
                  <c:v>26789</c:v>
                </c:pt>
                <c:pt idx="395">
                  <c:v>29004</c:v>
                </c:pt>
                <c:pt idx="396">
                  <c:v>33410</c:v>
                </c:pt>
                <c:pt idx="397">
                  <c:v>29507</c:v>
                </c:pt>
                <c:pt idx="398">
                  <c:v>27023</c:v>
                </c:pt>
                <c:pt idx="399">
                  <c:v>22312</c:v>
                </c:pt>
                <c:pt idx="400">
                  <c:v>21483</c:v>
                </c:pt>
                <c:pt idx="401">
                  <c:v>24272</c:v>
                </c:pt>
                <c:pt idx="402">
                  <c:v>26178</c:v>
                </c:pt>
                <c:pt idx="403">
                  <c:v>21975</c:v>
                </c:pt>
                <c:pt idx="404">
                  <c:v>22163</c:v>
                </c:pt>
                <c:pt idx="405">
                  <c:v>24771</c:v>
                </c:pt>
                <c:pt idx="406">
                  <c:v>25298</c:v>
                </c:pt>
                <c:pt idx="407">
                  <c:v>24351</c:v>
                </c:pt>
                <c:pt idx="408">
                  <c:v>27041</c:v>
                </c:pt>
                <c:pt idx="409">
                  <c:v>29972</c:v>
                </c:pt>
                <c:pt idx="410">
                  <c:v>24632</c:v>
                </c:pt>
                <c:pt idx="411">
                  <c:v>25469</c:v>
                </c:pt>
                <c:pt idx="412">
                  <c:v>30967</c:v>
                </c:pt>
                <c:pt idx="413">
                  <c:v>27901</c:v>
                </c:pt>
                <c:pt idx="414">
                  <c:v>19578</c:v>
                </c:pt>
                <c:pt idx="415">
                  <c:v>27698</c:v>
                </c:pt>
                <c:pt idx="416">
                  <c:v>32077</c:v>
                </c:pt>
                <c:pt idx="417">
                  <c:v>24287</c:v>
                </c:pt>
                <c:pt idx="418">
                  <c:v>24924</c:v>
                </c:pt>
                <c:pt idx="419">
                  <c:v>24962</c:v>
                </c:pt>
                <c:pt idx="420">
                  <c:v>20386</c:v>
                </c:pt>
                <c:pt idx="421">
                  <c:v>20053</c:v>
                </c:pt>
                <c:pt idx="422">
                  <c:v>22793</c:v>
                </c:pt>
                <c:pt idx="423">
                  <c:v>23806</c:v>
                </c:pt>
                <c:pt idx="424">
                  <c:v>25678</c:v>
                </c:pt>
                <c:pt idx="425">
                  <c:v>23830</c:v>
                </c:pt>
                <c:pt idx="426">
                  <c:v>22988</c:v>
                </c:pt>
                <c:pt idx="427">
                  <c:v>19631</c:v>
                </c:pt>
                <c:pt idx="428">
                  <c:v>18784</c:v>
                </c:pt>
                <c:pt idx="429">
                  <c:v>23006</c:v>
                </c:pt>
                <c:pt idx="430">
                  <c:v>25753</c:v>
                </c:pt>
                <c:pt idx="431">
                  <c:v>27376</c:v>
                </c:pt>
                <c:pt idx="432">
                  <c:v>25298</c:v>
                </c:pt>
                <c:pt idx="433">
                  <c:v>24557</c:v>
                </c:pt>
                <c:pt idx="434">
                  <c:v>19779</c:v>
                </c:pt>
                <c:pt idx="435">
                  <c:v>19587</c:v>
                </c:pt>
                <c:pt idx="436">
                  <c:v>24363</c:v>
                </c:pt>
                <c:pt idx="437">
                  <c:v>21148</c:v>
                </c:pt>
                <c:pt idx="438">
                  <c:v>21263</c:v>
                </c:pt>
                <c:pt idx="439">
                  <c:v>24315</c:v>
                </c:pt>
                <c:pt idx="440">
                  <c:v>24488</c:v>
                </c:pt>
                <c:pt idx="441">
                  <c:v>15325</c:v>
                </c:pt>
                <c:pt idx="442">
                  <c:v>15329</c:v>
                </c:pt>
                <c:pt idx="443">
                  <c:v>21028</c:v>
                </c:pt>
                <c:pt idx="444">
                  <c:v>23336</c:v>
                </c:pt>
                <c:pt idx="445">
                  <c:v>25385</c:v>
                </c:pt>
                <c:pt idx="446">
                  <c:v>21561</c:v>
                </c:pt>
                <c:pt idx="447">
                  <c:v>20726</c:v>
                </c:pt>
                <c:pt idx="448">
                  <c:v>24930</c:v>
                </c:pt>
                <c:pt idx="449">
                  <c:v>21624</c:v>
                </c:pt>
                <c:pt idx="450">
                  <c:v>24609</c:v>
                </c:pt>
                <c:pt idx="451">
                  <c:v>26286</c:v>
                </c:pt>
                <c:pt idx="452">
                  <c:v>27455</c:v>
                </c:pt>
                <c:pt idx="453">
                  <c:v>22551</c:v>
                </c:pt>
                <c:pt idx="454">
                  <c:v>22375</c:v>
                </c:pt>
                <c:pt idx="455">
                  <c:v>21226</c:v>
                </c:pt>
                <c:pt idx="456">
                  <c:v>21013</c:v>
                </c:pt>
                <c:pt idx="457">
                  <c:v>23126</c:v>
                </c:pt>
                <c:pt idx="458">
                  <c:v>26418</c:v>
                </c:pt>
                <c:pt idx="459">
                  <c:v>24684</c:v>
                </c:pt>
                <c:pt idx="460">
                  <c:v>24298</c:v>
                </c:pt>
                <c:pt idx="461">
                  <c:v>25652</c:v>
                </c:pt>
                <c:pt idx="462">
                  <c:v>24695</c:v>
                </c:pt>
                <c:pt idx="463">
                  <c:v>24761</c:v>
                </c:pt>
                <c:pt idx="464">
                  <c:v>26598</c:v>
                </c:pt>
                <c:pt idx="465">
                  <c:v>27082</c:v>
                </c:pt>
                <c:pt idx="466">
                  <c:v>26383</c:v>
                </c:pt>
                <c:pt idx="467">
                  <c:v>25992</c:v>
                </c:pt>
                <c:pt idx="468">
                  <c:v>26321</c:v>
                </c:pt>
                <c:pt idx="469">
                  <c:v>21716</c:v>
                </c:pt>
                <c:pt idx="470">
                  <c:v>25356</c:v>
                </c:pt>
                <c:pt idx="471">
                  <c:v>31972</c:v>
                </c:pt>
                <c:pt idx="472">
                  <c:v>32494</c:v>
                </c:pt>
                <c:pt idx="473">
                  <c:v>25243</c:v>
                </c:pt>
                <c:pt idx="474">
                  <c:v>25943</c:v>
                </c:pt>
                <c:pt idx="475">
                  <c:v>27264</c:v>
                </c:pt>
                <c:pt idx="476">
                  <c:v>23585</c:v>
                </c:pt>
                <c:pt idx="477">
                  <c:v>26513</c:v>
                </c:pt>
                <c:pt idx="478">
                  <c:v>31374</c:v>
                </c:pt>
                <c:pt idx="479">
                  <c:v>28930</c:v>
                </c:pt>
                <c:pt idx="480">
                  <c:v>30853</c:v>
                </c:pt>
                <c:pt idx="481">
                  <c:v>30496</c:v>
                </c:pt>
                <c:pt idx="482">
                  <c:v>28000</c:v>
                </c:pt>
                <c:pt idx="483">
                  <c:v>21998</c:v>
                </c:pt>
                <c:pt idx="484">
                  <c:v>21875</c:v>
                </c:pt>
                <c:pt idx="485">
                  <c:v>27341</c:v>
                </c:pt>
                <c:pt idx="486">
                  <c:v>28668</c:v>
                </c:pt>
                <c:pt idx="487">
                  <c:v>26856</c:v>
                </c:pt>
                <c:pt idx="488">
                  <c:v>27000</c:v>
                </c:pt>
                <c:pt idx="489">
                  <c:v>27506</c:v>
                </c:pt>
                <c:pt idx="490">
                  <c:v>25219</c:v>
                </c:pt>
                <c:pt idx="491">
                  <c:v>22568</c:v>
                </c:pt>
                <c:pt idx="492">
                  <c:v>29031</c:v>
                </c:pt>
                <c:pt idx="493">
                  <c:v>27468</c:v>
                </c:pt>
                <c:pt idx="494">
                  <c:v>26407</c:v>
                </c:pt>
                <c:pt idx="495">
                  <c:v>30109</c:v>
                </c:pt>
                <c:pt idx="496">
                  <c:v>25514</c:v>
                </c:pt>
                <c:pt idx="497">
                  <c:v>24142</c:v>
                </c:pt>
                <c:pt idx="498">
                  <c:v>20769</c:v>
                </c:pt>
                <c:pt idx="499">
                  <c:v>25140</c:v>
                </c:pt>
                <c:pt idx="500">
                  <c:v>28050</c:v>
                </c:pt>
                <c:pt idx="501">
                  <c:v>26993</c:v>
                </c:pt>
                <c:pt idx="502">
                  <c:v>24872</c:v>
                </c:pt>
                <c:pt idx="503">
                  <c:v>26367</c:v>
                </c:pt>
                <c:pt idx="504">
                  <c:v>21128</c:v>
                </c:pt>
                <c:pt idx="505">
                  <c:v>23738</c:v>
                </c:pt>
                <c:pt idx="506">
                  <c:v>26288</c:v>
                </c:pt>
                <c:pt idx="507">
                  <c:v>30735</c:v>
                </c:pt>
                <c:pt idx="508">
                  <c:v>27950</c:v>
                </c:pt>
                <c:pt idx="509">
                  <c:v>27526</c:v>
                </c:pt>
                <c:pt idx="510">
                  <c:v>25122</c:v>
                </c:pt>
                <c:pt idx="511">
                  <c:v>23153</c:v>
                </c:pt>
                <c:pt idx="512">
                  <c:v>24442</c:v>
                </c:pt>
                <c:pt idx="513">
                  <c:v>22909</c:v>
                </c:pt>
                <c:pt idx="514">
                  <c:v>25997</c:v>
                </c:pt>
                <c:pt idx="515">
                  <c:v>28760</c:v>
                </c:pt>
                <c:pt idx="516">
                  <c:v>32152</c:v>
                </c:pt>
                <c:pt idx="517">
                  <c:v>30740</c:v>
                </c:pt>
                <c:pt idx="518">
                  <c:v>22281</c:v>
                </c:pt>
                <c:pt idx="519">
                  <c:v>21705</c:v>
                </c:pt>
                <c:pt idx="520">
                  <c:v>24192</c:v>
                </c:pt>
                <c:pt idx="521">
                  <c:v>26061</c:v>
                </c:pt>
                <c:pt idx="522">
                  <c:v>23066</c:v>
                </c:pt>
                <c:pt idx="523">
                  <c:v>26222</c:v>
                </c:pt>
                <c:pt idx="524">
                  <c:v>27700</c:v>
                </c:pt>
                <c:pt idx="525">
                  <c:v>28668</c:v>
                </c:pt>
                <c:pt idx="526">
                  <c:v>25437</c:v>
                </c:pt>
                <c:pt idx="527">
                  <c:v>32442</c:v>
                </c:pt>
                <c:pt idx="528">
                  <c:v>27957</c:v>
                </c:pt>
                <c:pt idx="529">
                  <c:v>29059</c:v>
                </c:pt>
                <c:pt idx="530">
                  <c:v>27585</c:v>
                </c:pt>
                <c:pt idx="531">
                  <c:v>34476</c:v>
                </c:pt>
                <c:pt idx="532">
                  <c:v>19871</c:v>
                </c:pt>
                <c:pt idx="533">
                  <c:v>21608</c:v>
                </c:pt>
                <c:pt idx="534">
                  <c:v>23081</c:v>
                </c:pt>
                <c:pt idx="535">
                  <c:v>32636</c:v>
                </c:pt>
                <c:pt idx="536">
                  <c:v>31648</c:v>
                </c:pt>
                <c:pt idx="537">
                  <c:v>34054</c:v>
                </c:pt>
                <c:pt idx="538">
                  <c:v>27780</c:v>
                </c:pt>
                <c:pt idx="539">
                  <c:v>28664</c:v>
                </c:pt>
                <c:pt idx="540">
                  <c:v>32228</c:v>
                </c:pt>
                <c:pt idx="541">
                  <c:v>29099</c:v>
                </c:pt>
                <c:pt idx="542">
                  <c:v>29033</c:v>
                </c:pt>
                <c:pt idx="543">
                  <c:v>28880</c:v>
                </c:pt>
                <c:pt idx="544">
                  <c:v>29233</c:v>
                </c:pt>
                <c:pt idx="545">
                  <c:v>29882</c:v>
                </c:pt>
                <c:pt idx="546">
                  <c:v>26407</c:v>
                </c:pt>
                <c:pt idx="547">
                  <c:v>25407</c:v>
                </c:pt>
                <c:pt idx="548">
                  <c:v>26456</c:v>
                </c:pt>
                <c:pt idx="549">
                  <c:v>31826</c:v>
                </c:pt>
                <c:pt idx="550">
                  <c:v>37065</c:v>
                </c:pt>
                <c:pt idx="551">
                  <c:v>35887</c:v>
                </c:pt>
                <c:pt idx="552">
                  <c:v>34058</c:v>
                </c:pt>
                <c:pt idx="553">
                  <c:v>31155</c:v>
                </c:pt>
                <c:pt idx="554">
                  <c:v>28754</c:v>
                </c:pt>
                <c:pt idx="555">
                  <c:v>29574</c:v>
                </c:pt>
                <c:pt idx="556">
                  <c:v>31013</c:v>
                </c:pt>
                <c:pt idx="557">
                  <c:v>34792</c:v>
                </c:pt>
                <c:pt idx="558">
                  <c:v>35481</c:v>
                </c:pt>
                <c:pt idx="559">
                  <c:v>33454</c:v>
                </c:pt>
                <c:pt idx="560">
                  <c:v>26978</c:v>
                </c:pt>
                <c:pt idx="561">
                  <c:v>25972</c:v>
                </c:pt>
                <c:pt idx="562">
                  <c:v>30671</c:v>
                </c:pt>
                <c:pt idx="563">
                  <c:v>34133</c:v>
                </c:pt>
                <c:pt idx="564">
                  <c:v>37965</c:v>
                </c:pt>
                <c:pt idx="565">
                  <c:v>33695</c:v>
                </c:pt>
                <c:pt idx="566">
                  <c:v>31049</c:v>
                </c:pt>
                <c:pt idx="567">
                  <c:v>30285</c:v>
                </c:pt>
                <c:pt idx="568">
                  <c:v>29940</c:v>
                </c:pt>
                <c:pt idx="569">
                  <c:v>35670</c:v>
                </c:pt>
                <c:pt idx="570">
                  <c:v>36495</c:v>
                </c:pt>
                <c:pt idx="571">
                  <c:v>39339</c:v>
                </c:pt>
                <c:pt idx="572">
                  <c:v>35149</c:v>
                </c:pt>
                <c:pt idx="573">
                  <c:v>38401</c:v>
                </c:pt>
                <c:pt idx="574">
                  <c:v>31950</c:v>
                </c:pt>
                <c:pt idx="575">
                  <c:v>28156</c:v>
                </c:pt>
                <c:pt idx="576">
                  <c:v>34164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42-42D9-8CBF-A97E16F47C2B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Total_All_Customers!$L$10:$L$586</c:f>
              <c:numCache>
                <c:formatCode>#,##0</c:formatCode>
                <c:ptCount val="577"/>
                <c:pt idx="0">
                  <c:v>25271</c:v>
                </c:pt>
                <c:pt idx="1">
                  <c:v>21848</c:v>
                </c:pt>
                <c:pt idx="2">
                  <c:v>20596</c:v>
                </c:pt>
                <c:pt idx="3">
                  <c:v>24447</c:v>
                </c:pt>
                <c:pt idx="4">
                  <c:v>22627</c:v>
                </c:pt>
                <c:pt idx="5">
                  <c:v>25839</c:v>
                </c:pt>
                <c:pt idx="6">
                  <c:v>25985</c:v>
                </c:pt>
                <c:pt idx="7">
                  <c:v>24337</c:v>
                </c:pt>
                <c:pt idx="8">
                  <c:v>24672</c:v>
                </c:pt>
                <c:pt idx="9">
                  <c:v>23567</c:v>
                </c:pt>
                <c:pt idx="10">
                  <c:v>21276</c:v>
                </c:pt>
                <c:pt idx="11">
                  <c:v>18939</c:v>
                </c:pt>
                <c:pt idx="12">
                  <c:v>20842</c:v>
                </c:pt>
                <c:pt idx="13">
                  <c:v>26223</c:v>
                </c:pt>
                <c:pt idx="14">
                  <c:v>41512</c:v>
                </c:pt>
                <c:pt idx="15">
                  <c:v>23927</c:v>
                </c:pt>
                <c:pt idx="16">
                  <c:v>28520</c:v>
                </c:pt>
                <c:pt idx="17">
                  <c:v>23301</c:v>
                </c:pt>
                <c:pt idx="18">
                  <c:v>39493</c:v>
                </c:pt>
                <c:pt idx="19">
                  <c:v>25899</c:v>
                </c:pt>
                <c:pt idx="20">
                  <c:v>30528</c:v>
                </c:pt>
                <c:pt idx="21">
                  <c:v>30822</c:v>
                </c:pt>
                <c:pt idx="22">
                  <c:v>33255</c:v>
                </c:pt>
                <c:pt idx="23">
                  <c:v>31060</c:v>
                </c:pt>
                <c:pt idx="24">
                  <c:v>24914</c:v>
                </c:pt>
                <c:pt idx="25">
                  <c:v>22524</c:v>
                </c:pt>
                <c:pt idx="26">
                  <c:v>25006</c:v>
                </c:pt>
                <c:pt idx="27">
                  <c:v>34169</c:v>
                </c:pt>
                <c:pt idx="28">
                  <c:v>32407</c:v>
                </c:pt>
                <c:pt idx="29">
                  <c:v>27201</c:v>
                </c:pt>
                <c:pt idx="30">
                  <c:v>29108</c:v>
                </c:pt>
                <c:pt idx="31">
                  <c:v>28927</c:v>
                </c:pt>
                <c:pt idx="32">
                  <c:v>30281</c:v>
                </c:pt>
                <c:pt idx="33">
                  <c:v>30369</c:v>
                </c:pt>
                <c:pt idx="34">
                  <c:v>32128</c:v>
                </c:pt>
                <c:pt idx="35">
                  <c:v>30083</c:v>
                </c:pt>
                <c:pt idx="36">
                  <c:v>31043</c:v>
                </c:pt>
                <c:pt idx="37">
                  <c:v>43367</c:v>
                </c:pt>
                <c:pt idx="38">
                  <c:v>40476</c:v>
                </c:pt>
                <c:pt idx="39">
                  <c:v>41533</c:v>
                </c:pt>
                <c:pt idx="40">
                  <c:v>45012</c:v>
                </c:pt>
                <c:pt idx="41">
                  <c:v>44422</c:v>
                </c:pt>
                <c:pt idx="42">
                  <c:v>43764</c:v>
                </c:pt>
                <c:pt idx="43">
                  <c:v>34810</c:v>
                </c:pt>
                <c:pt idx="44">
                  <c:v>28579</c:v>
                </c:pt>
                <c:pt idx="45">
                  <c:v>26323</c:v>
                </c:pt>
                <c:pt idx="46">
                  <c:v>26020</c:v>
                </c:pt>
                <c:pt idx="47">
                  <c:v>28787</c:v>
                </c:pt>
                <c:pt idx="48">
                  <c:v>25825</c:v>
                </c:pt>
                <c:pt idx="49">
                  <c:v>28016</c:v>
                </c:pt>
                <c:pt idx="50">
                  <c:v>32568</c:v>
                </c:pt>
                <c:pt idx="51">
                  <c:v>31981</c:v>
                </c:pt>
                <c:pt idx="52">
                  <c:v>23547</c:v>
                </c:pt>
                <c:pt idx="53">
                  <c:v>22201</c:v>
                </c:pt>
                <c:pt idx="54">
                  <c:v>25819</c:v>
                </c:pt>
                <c:pt idx="55">
                  <c:v>26050</c:v>
                </c:pt>
                <c:pt idx="56">
                  <c:v>25849</c:v>
                </c:pt>
                <c:pt idx="57">
                  <c:v>26145</c:v>
                </c:pt>
                <c:pt idx="58">
                  <c:v>26032</c:v>
                </c:pt>
                <c:pt idx="59">
                  <c:v>22799</c:v>
                </c:pt>
                <c:pt idx="60">
                  <c:v>22835</c:v>
                </c:pt>
                <c:pt idx="61">
                  <c:v>25099</c:v>
                </c:pt>
                <c:pt idx="62">
                  <c:v>27896</c:v>
                </c:pt>
                <c:pt idx="63">
                  <c:v>44757</c:v>
                </c:pt>
                <c:pt idx="64">
                  <c:v>44768</c:v>
                </c:pt>
                <c:pt idx="65">
                  <c:v>43203</c:v>
                </c:pt>
                <c:pt idx="66">
                  <c:v>37279</c:v>
                </c:pt>
                <c:pt idx="67">
                  <c:v>33647</c:v>
                </c:pt>
                <c:pt idx="68">
                  <c:v>25571</c:v>
                </c:pt>
                <c:pt idx="69">
                  <c:v>31895</c:v>
                </c:pt>
                <c:pt idx="70">
                  <c:v>21143</c:v>
                </c:pt>
                <c:pt idx="71">
                  <c:v>24468</c:v>
                </c:pt>
                <c:pt idx="72">
                  <c:v>26943</c:v>
                </c:pt>
                <c:pt idx="73">
                  <c:v>22105</c:v>
                </c:pt>
                <c:pt idx="74">
                  <c:v>22722</c:v>
                </c:pt>
                <c:pt idx="75">
                  <c:v>29027</c:v>
                </c:pt>
                <c:pt idx="76">
                  <c:v>25706</c:v>
                </c:pt>
                <c:pt idx="77">
                  <c:v>31260</c:v>
                </c:pt>
                <c:pt idx="78">
                  <c:v>27713</c:v>
                </c:pt>
                <c:pt idx="79">
                  <c:v>39935</c:v>
                </c:pt>
                <c:pt idx="80">
                  <c:v>40616</c:v>
                </c:pt>
                <c:pt idx="81">
                  <c:v>40232</c:v>
                </c:pt>
                <c:pt idx="82">
                  <c:v>41461</c:v>
                </c:pt>
                <c:pt idx="83">
                  <c:v>41090</c:v>
                </c:pt>
                <c:pt idx="84">
                  <c:v>43357</c:v>
                </c:pt>
                <c:pt idx="85">
                  <c:v>44245</c:v>
                </c:pt>
                <c:pt idx="86">
                  <c:v>41344</c:v>
                </c:pt>
                <c:pt idx="87">
                  <c:v>36987</c:v>
                </c:pt>
                <c:pt idx="88">
                  <c:v>17263</c:v>
                </c:pt>
                <c:pt idx="89">
                  <c:v>27235</c:v>
                </c:pt>
                <c:pt idx="90">
                  <c:v>35696</c:v>
                </c:pt>
                <c:pt idx="91">
                  <c:v>23405</c:v>
                </c:pt>
                <c:pt idx="92">
                  <c:v>26770</c:v>
                </c:pt>
                <c:pt idx="93">
                  <c:v>27731</c:v>
                </c:pt>
                <c:pt idx="94">
                  <c:v>22130</c:v>
                </c:pt>
                <c:pt idx="95">
                  <c:v>21272</c:v>
                </c:pt>
                <c:pt idx="96">
                  <c:v>25688</c:v>
                </c:pt>
                <c:pt idx="97">
                  <c:v>26733</c:v>
                </c:pt>
                <c:pt idx="98">
                  <c:v>26668</c:v>
                </c:pt>
                <c:pt idx="99">
                  <c:v>29172</c:v>
                </c:pt>
                <c:pt idx="100">
                  <c:v>27789</c:v>
                </c:pt>
                <c:pt idx="101">
                  <c:v>23639</c:v>
                </c:pt>
                <c:pt idx="102">
                  <c:v>22077</c:v>
                </c:pt>
                <c:pt idx="103">
                  <c:v>23801</c:v>
                </c:pt>
                <c:pt idx="104">
                  <c:v>30169</c:v>
                </c:pt>
                <c:pt idx="105">
                  <c:v>26576</c:v>
                </c:pt>
                <c:pt idx="106">
                  <c:v>29482</c:v>
                </c:pt>
                <c:pt idx="107">
                  <c:v>30979</c:v>
                </c:pt>
                <c:pt idx="108">
                  <c:v>23692</c:v>
                </c:pt>
                <c:pt idx="109">
                  <c:v>22923</c:v>
                </c:pt>
                <c:pt idx="110">
                  <c:v>24941</c:v>
                </c:pt>
                <c:pt idx="111">
                  <c:v>27978</c:v>
                </c:pt>
                <c:pt idx="112">
                  <c:v>25629</c:v>
                </c:pt>
                <c:pt idx="113">
                  <c:v>24848</c:v>
                </c:pt>
                <c:pt idx="114">
                  <c:v>22938</c:v>
                </c:pt>
                <c:pt idx="115">
                  <c:v>21537</c:v>
                </c:pt>
                <c:pt idx="116">
                  <c:v>21302</c:v>
                </c:pt>
                <c:pt idx="117">
                  <c:v>23725</c:v>
                </c:pt>
                <c:pt idx="118">
                  <c:v>40865</c:v>
                </c:pt>
                <c:pt idx="119">
                  <c:v>28325</c:v>
                </c:pt>
                <c:pt idx="120">
                  <c:v>28285</c:v>
                </c:pt>
                <c:pt idx="121">
                  <c:v>27756</c:v>
                </c:pt>
                <c:pt idx="122">
                  <c:v>23414</c:v>
                </c:pt>
                <c:pt idx="123">
                  <c:v>22403</c:v>
                </c:pt>
                <c:pt idx="124">
                  <c:v>25065</c:v>
                </c:pt>
                <c:pt idx="125">
                  <c:v>30067</c:v>
                </c:pt>
                <c:pt idx="126">
                  <c:v>28645</c:v>
                </c:pt>
                <c:pt idx="127">
                  <c:v>23540</c:v>
                </c:pt>
                <c:pt idx="128">
                  <c:v>25932</c:v>
                </c:pt>
                <c:pt idx="129">
                  <c:v>21002</c:v>
                </c:pt>
                <c:pt idx="130">
                  <c:v>24421</c:v>
                </c:pt>
                <c:pt idx="131">
                  <c:v>32405</c:v>
                </c:pt>
                <c:pt idx="132">
                  <c:v>26088</c:v>
                </c:pt>
                <c:pt idx="133">
                  <c:v>26192</c:v>
                </c:pt>
                <c:pt idx="134">
                  <c:v>37645</c:v>
                </c:pt>
                <c:pt idx="135">
                  <c:v>29691</c:v>
                </c:pt>
                <c:pt idx="136">
                  <c:v>26271</c:v>
                </c:pt>
                <c:pt idx="137">
                  <c:v>27259</c:v>
                </c:pt>
                <c:pt idx="138">
                  <c:v>30012</c:v>
                </c:pt>
                <c:pt idx="139">
                  <c:v>31859</c:v>
                </c:pt>
                <c:pt idx="140">
                  <c:v>30700</c:v>
                </c:pt>
                <c:pt idx="141">
                  <c:v>34002</c:v>
                </c:pt>
                <c:pt idx="142">
                  <c:v>25697</c:v>
                </c:pt>
                <c:pt idx="143">
                  <c:v>22463</c:v>
                </c:pt>
                <c:pt idx="144">
                  <c:v>30478</c:v>
                </c:pt>
                <c:pt idx="145">
                  <c:v>25615</c:v>
                </c:pt>
                <c:pt idx="146">
                  <c:v>29326</c:v>
                </c:pt>
                <c:pt idx="147">
                  <c:v>33373</c:v>
                </c:pt>
                <c:pt idx="148">
                  <c:v>31704</c:v>
                </c:pt>
                <c:pt idx="149">
                  <c:v>24956</c:v>
                </c:pt>
                <c:pt idx="150">
                  <c:v>18571</c:v>
                </c:pt>
                <c:pt idx="151">
                  <c:v>20548</c:v>
                </c:pt>
                <c:pt idx="152">
                  <c:v>21870</c:v>
                </c:pt>
                <c:pt idx="153">
                  <c:v>23346</c:v>
                </c:pt>
                <c:pt idx="154">
                  <c:v>31824</c:v>
                </c:pt>
                <c:pt idx="155">
                  <c:v>33205</c:v>
                </c:pt>
                <c:pt idx="156">
                  <c:v>32412</c:v>
                </c:pt>
                <c:pt idx="157">
                  <c:v>26062</c:v>
                </c:pt>
                <c:pt idx="158">
                  <c:v>27901</c:v>
                </c:pt>
                <c:pt idx="159">
                  <c:v>37446</c:v>
                </c:pt>
                <c:pt idx="160">
                  <c:v>40896</c:v>
                </c:pt>
                <c:pt idx="161">
                  <c:v>39608</c:v>
                </c:pt>
                <c:pt idx="162">
                  <c:v>34156</c:v>
                </c:pt>
                <c:pt idx="163">
                  <c:v>31602</c:v>
                </c:pt>
                <c:pt idx="164">
                  <c:v>25737</c:v>
                </c:pt>
                <c:pt idx="165">
                  <c:v>24492</c:v>
                </c:pt>
                <c:pt idx="166">
                  <c:v>41338</c:v>
                </c:pt>
                <c:pt idx="167">
                  <c:v>36979</c:v>
                </c:pt>
                <c:pt idx="168">
                  <c:v>39770</c:v>
                </c:pt>
                <c:pt idx="169">
                  <c:v>26670</c:v>
                </c:pt>
                <c:pt idx="170">
                  <c:v>25274</c:v>
                </c:pt>
                <c:pt idx="171">
                  <c:v>26502</c:v>
                </c:pt>
                <c:pt idx="172">
                  <c:v>22625</c:v>
                </c:pt>
                <c:pt idx="173">
                  <c:v>39622</c:v>
                </c:pt>
                <c:pt idx="174">
                  <c:v>29837</c:v>
                </c:pt>
                <c:pt idx="175">
                  <c:v>26418</c:v>
                </c:pt>
                <c:pt idx="176">
                  <c:v>28404</c:v>
                </c:pt>
                <c:pt idx="177">
                  <c:v>27499</c:v>
                </c:pt>
                <c:pt idx="178">
                  <c:v>21839</c:v>
                </c:pt>
                <c:pt idx="179">
                  <c:v>40338</c:v>
                </c:pt>
                <c:pt idx="180">
                  <c:v>30246</c:v>
                </c:pt>
                <c:pt idx="181">
                  <c:v>34467</c:v>
                </c:pt>
                <c:pt idx="182">
                  <c:v>29423</c:v>
                </c:pt>
                <c:pt idx="183">
                  <c:v>29529</c:v>
                </c:pt>
                <c:pt idx="184">
                  <c:v>19882</c:v>
                </c:pt>
                <c:pt idx="185">
                  <c:v>32208</c:v>
                </c:pt>
                <c:pt idx="186">
                  <c:v>31089</c:v>
                </c:pt>
                <c:pt idx="187">
                  <c:v>30234</c:v>
                </c:pt>
                <c:pt idx="188">
                  <c:v>36458</c:v>
                </c:pt>
                <c:pt idx="189">
                  <c:v>37194</c:v>
                </c:pt>
                <c:pt idx="190">
                  <c:v>36151</c:v>
                </c:pt>
                <c:pt idx="191">
                  <c:v>22237</c:v>
                </c:pt>
                <c:pt idx="192">
                  <c:v>17362</c:v>
                </c:pt>
                <c:pt idx="193">
                  <c:v>17975</c:v>
                </c:pt>
                <c:pt idx="194">
                  <c:v>24095</c:v>
                </c:pt>
                <c:pt idx="195">
                  <c:v>30270</c:v>
                </c:pt>
                <c:pt idx="196">
                  <c:v>28368</c:v>
                </c:pt>
                <c:pt idx="197">
                  <c:v>31741</c:v>
                </c:pt>
                <c:pt idx="198">
                  <c:v>32124</c:v>
                </c:pt>
                <c:pt idx="199">
                  <c:v>41664</c:v>
                </c:pt>
                <c:pt idx="200">
                  <c:v>25511</c:v>
                </c:pt>
                <c:pt idx="201">
                  <c:v>26272</c:v>
                </c:pt>
                <c:pt idx="202">
                  <c:v>28802</c:v>
                </c:pt>
                <c:pt idx="203">
                  <c:v>30112</c:v>
                </c:pt>
                <c:pt idx="204">
                  <c:v>30274</c:v>
                </c:pt>
                <c:pt idx="205">
                  <c:v>32675</c:v>
                </c:pt>
                <c:pt idx="206">
                  <c:v>27826</c:v>
                </c:pt>
                <c:pt idx="207">
                  <c:v>25330</c:v>
                </c:pt>
                <c:pt idx="208">
                  <c:v>32479</c:v>
                </c:pt>
                <c:pt idx="209">
                  <c:v>33534</c:v>
                </c:pt>
                <c:pt idx="210">
                  <c:v>30813</c:v>
                </c:pt>
                <c:pt idx="211">
                  <c:v>35919</c:v>
                </c:pt>
                <c:pt idx="212">
                  <c:v>45638</c:v>
                </c:pt>
                <c:pt idx="213">
                  <c:v>44646</c:v>
                </c:pt>
                <c:pt idx="214">
                  <c:v>46800</c:v>
                </c:pt>
                <c:pt idx="215">
                  <c:v>44456</c:v>
                </c:pt>
                <c:pt idx="216">
                  <c:v>50310</c:v>
                </c:pt>
                <c:pt idx="217">
                  <c:v>46528</c:v>
                </c:pt>
                <c:pt idx="218">
                  <c:v>39867</c:v>
                </c:pt>
                <c:pt idx="219">
                  <c:v>37595</c:v>
                </c:pt>
                <c:pt idx="220">
                  <c:v>40377</c:v>
                </c:pt>
                <c:pt idx="221">
                  <c:v>41640</c:v>
                </c:pt>
                <c:pt idx="222">
                  <c:v>40546</c:v>
                </c:pt>
                <c:pt idx="223">
                  <c:v>44252</c:v>
                </c:pt>
                <c:pt idx="224">
                  <c:v>45450</c:v>
                </c:pt>
                <c:pt idx="225">
                  <c:v>40448</c:v>
                </c:pt>
                <c:pt idx="226">
                  <c:v>36631</c:v>
                </c:pt>
                <c:pt idx="227">
                  <c:v>46117</c:v>
                </c:pt>
                <c:pt idx="228">
                  <c:v>43595</c:v>
                </c:pt>
                <c:pt idx="229">
                  <c:v>37000</c:v>
                </c:pt>
                <c:pt idx="230">
                  <c:v>35447</c:v>
                </c:pt>
                <c:pt idx="231">
                  <c:v>39800</c:v>
                </c:pt>
                <c:pt idx="232">
                  <c:v>40247</c:v>
                </c:pt>
                <c:pt idx="233">
                  <c:v>40922</c:v>
                </c:pt>
                <c:pt idx="234">
                  <c:v>41294</c:v>
                </c:pt>
                <c:pt idx="235">
                  <c:v>43236</c:v>
                </c:pt>
                <c:pt idx="236">
                  <c:v>47758</c:v>
                </c:pt>
                <c:pt idx="237">
                  <c:v>42213</c:v>
                </c:pt>
                <c:pt idx="238">
                  <c:v>36172</c:v>
                </c:pt>
                <c:pt idx="239">
                  <c:v>35085</c:v>
                </c:pt>
                <c:pt idx="240">
                  <c:v>39850</c:v>
                </c:pt>
                <c:pt idx="241">
                  <c:v>42217</c:v>
                </c:pt>
                <c:pt idx="242">
                  <c:v>44679</c:v>
                </c:pt>
                <c:pt idx="243">
                  <c:v>39147</c:v>
                </c:pt>
                <c:pt idx="244">
                  <c:v>39998</c:v>
                </c:pt>
                <c:pt idx="245">
                  <c:v>31984</c:v>
                </c:pt>
                <c:pt idx="246">
                  <c:v>27959</c:v>
                </c:pt>
                <c:pt idx="247">
                  <c:v>31953</c:v>
                </c:pt>
                <c:pt idx="248">
                  <c:v>30191</c:v>
                </c:pt>
                <c:pt idx="249">
                  <c:v>35531</c:v>
                </c:pt>
                <c:pt idx="250">
                  <c:v>37413</c:v>
                </c:pt>
                <c:pt idx="251">
                  <c:v>38623</c:v>
                </c:pt>
                <c:pt idx="252">
                  <c:v>37602</c:v>
                </c:pt>
                <c:pt idx="253">
                  <c:v>35521</c:v>
                </c:pt>
                <c:pt idx="254">
                  <c:v>30103</c:v>
                </c:pt>
                <c:pt idx="255">
                  <c:v>37630</c:v>
                </c:pt>
                <c:pt idx="256">
                  <c:v>34942</c:v>
                </c:pt>
                <c:pt idx="257">
                  <c:v>30297</c:v>
                </c:pt>
                <c:pt idx="258">
                  <c:v>26708</c:v>
                </c:pt>
                <c:pt idx="259">
                  <c:v>29821</c:v>
                </c:pt>
                <c:pt idx="260">
                  <c:v>23465</c:v>
                </c:pt>
                <c:pt idx="261">
                  <c:v>30520</c:v>
                </c:pt>
                <c:pt idx="262">
                  <c:v>32068</c:v>
                </c:pt>
                <c:pt idx="263">
                  <c:v>28606</c:v>
                </c:pt>
                <c:pt idx="264">
                  <c:v>33143</c:v>
                </c:pt>
                <c:pt idx="265">
                  <c:v>31637</c:v>
                </c:pt>
                <c:pt idx="266">
                  <c:v>25199</c:v>
                </c:pt>
                <c:pt idx="267">
                  <c:v>26533</c:v>
                </c:pt>
                <c:pt idx="268">
                  <c:v>25107</c:v>
                </c:pt>
                <c:pt idx="269">
                  <c:v>32329</c:v>
                </c:pt>
                <c:pt idx="270">
                  <c:v>31766</c:v>
                </c:pt>
                <c:pt idx="271">
                  <c:v>29101</c:v>
                </c:pt>
                <c:pt idx="272">
                  <c:v>33558</c:v>
                </c:pt>
                <c:pt idx="273">
                  <c:v>26817</c:v>
                </c:pt>
                <c:pt idx="274">
                  <c:v>21839</c:v>
                </c:pt>
                <c:pt idx="275">
                  <c:v>25496</c:v>
                </c:pt>
                <c:pt idx="276">
                  <c:v>30417</c:v>
                </c:pt>
                <c:pt idx="277">
                  <c:v>31464</c:v>
                </c:pt>
                <c:pt idx="278">
                  <c:v>32703</c:v>
                </c:pt>
                <c:pt idx="279">
                  <c:v>30282</c:v>
                </c:pt>
                <c:pt idx="280">
                  <c:v>21587</c:v>
                </c:pt>
                <c:pt idx="281">
                  <c:v>21108</c:v>
                </c:pt>
                <c:pt idx="282">
                  <c:v>25104</c:v>
                </c:pt>
                <c:pt idx="283">
                  <c:v>25838</c:v>
                </c:pt>
                <c:pt idx="284">
                  <c:v>26782</c:v>
                </c:pt>
                <c:pt idx="285">
                  <c:v>30054</c:v>
                </c:pt>
                <c:pt idx="286">
                  <c:v>29538</c:v>
                </c:pt>
                <c:pt idx="287">
                  <c:v>29978</c:v>
                </c:pt>
                <c:pt idx="288">
                  <c:v>27253</c:v>
                </c:pt>
                <c:pt idx="289">
                  <c:v>33595</c:v>
                </c:pt>
                <c:pt idx="290">
                  <c:v>35117</c:v>
                </c:pt>
                <c:pt idx="291">
                  <c:v>30164</c:v>
                </c:pt>
                <c:pt idx="292">
                  <c:v>28706</c:v>
                </c:pt>
                <c:pt idx="293">
                  <c:v>27794</c:v>
                </c:pt>
                <c:pt idx="294">
                  <c:v>23254</c:v>
                </c:pt>
                <c:pt idx="295">
                  <c:v>26921</c:v>
                </c:pt>
                <c:pt idx="296">
                  <c:v>27959</c:v>
                </c:pt>
                <c:pt idx="297">
                  <c:v>27668</c:v>
                </c:pt>
                <c:pt idx="298">
                  <c:v>28654</c:v>
                </c:pt>
                <c:pt idx="299">
                  <c:v>29136</c:v>
                </c:pt>
                <c:pt idx="300">
                  <c:v>24979</c:v>
                </c:pt>
                <c:pt idx="301">
                  <c:v>20978</c:v>
                </c:pt>
                <c:pt idx="302">
                  <c:v>20386</c:v>
                </c:pt>
                <c:pt idx="303">
                  <c:v>24965</c:v>
                </c:pt>
                <c:pt idx="304">
                  <c:v>31814</c:v>
                </c:pt>
                <c:pt idx="305">
                  <c:v>31508</c:v>
                </c:pt>
                <c:pt idx="306">
                  <c:v>28746</c:v>
                </c:pt>
                <c:pt idx="307">
                  <c:v>27015</c:v>
                </c:pt>
                <c:pt idx="308">
                  <c:v>26465</c:v>
                </c:pt>
                <c:pt idx="309">
                  <c:v>24525</c:v>
                </c:pt>
                <c:pt idx="310">
                  <c:v>28078</c:v>
                </c:pt>
                <c:pt idx="311">
                  <c:v>26624</c:v>
                </c:pt>
                <c:pt idx="312">
                  <c:v>28498</c:v>
                </c:pt>
                <c:pt idx="313">
                  <c:v>27759</c:v>
                </c:pt>
                <c:pt idx="314">
                  <c:v>28894</c:v>
                </c:pt>
                <c:pt idx="315">
                  <c:v>25438</c:v>
                </c:pt>
                <c:pt idx="316">
                  <c:v>23573</c:v>
                </c:pt>
                <c:pt idx="317">
                  <c:v>25480</c:v>
                </c:pt>
                <c:pt idx="318">
                  <c:v>28041</c:v>
                </c:pt>
                <c:pt idx="319">
                  <c:v>27625</c:v>
                </c:pt>
                <c:pt idx="320">
                  <c:v>29052</c:v>
                </c:pt>
                <c:pt idx="321">
                  <c:v>27429</c:v>
                </c:pt>
                <c:pt idx="322">
                  <c:v>27889</c:v>
                </c:pt>
                <c:pt idx="323">
                  <c:v>22943</c:v>
                </c:pt>
                <c:pt idx="324">
                  <c:v>26506</c:v>
                </c:pt>
                <c:pt idx="325">
                  <c:v>29355</c:v>
                </c:pt>
                <c:pt idx="326">
                  <c:v>28039</c:v>
                </c:pt>
                <c:pt idx="327">
                  <c:v>24353</c:v>
                </c:pt>
                <c:pt idx="328">
                  <c:v>24808</c:v>
                </c:pt>
                <c:pt idx="329">
                  <c:v>23420</c:v>
                </c:pt>
                <c:pt idx="330">
                  <c:v>23484</c:v>
                </c:pt>
                <c:pt idx="331">
                  <c:v>32065</c:v>
                </c:pt>
                <c:pt idx="332">
                  <c:v>31312</c:v>
                </c:pt>
                <c:pt idx="333">
                  <c:v>27827</c:v>
                </c:pt>
                <c:pt idx="334">
                  <c:v>29598</c:v>
                </c:pt>
                <c:pt idx="335">
                  <c:v>29270</c:v>
                </c:pt>
                <c:pt idx="336">
                  <c:v>24485</c:v>
                </c:pt>
                <c:pt idx="337">
                  <c:v>25501</c:v>
                </c:pt>
                <c:pt idx="338">
                  <c:v>29633</c:v>
                </c:pt>
                <c:pt idx="339">
                  <c:v>26745</c:v>
                </c:pt>
                <c:pt idx="340">
                  <c:v>31270</c:v>
                </c:pt>
                <c:pt idx="341">
                  <c:v>35791</c:v>
                </c:pt>
                <c:pt idx="342">
                  <c:v>22405</c:v>
                </c:pt>
                <c:pt idx="343">
                  <c:v>19880</c:v>
                </c:pt>
                <c:pt idx="344">
                  <c:v>20423</c:v>
                </c:pt>
                <c:pt idx="345">
                  <c:v>25049</c:v>
                </c:pt>
                <c:pt idx="346">
                  <c:v>24851</c:v>
                </c:pt>
                <c:pt idx="347">
                  <c:v>25432</c:v>
                </c:pt>
                <c:pt idx="348">
                  <c:v>25040</c:v>
                </c:pt>
                <c:pt idx="349">
                  <c:v>29363</c:v>
                </c:pt>
                <c:pt idx="350">
                  <c:v>19604</c:v>
                </c:pt>
                <c:pt idx="351">
                  <c:v>19613</c:v>
                </c:pt>
                <c:pt idx="352">
                  <c:v>25129</c:v>
                </c:pt>
                <c:pt idx="353">
                  <c:v>23628</c:v>
                </c:pt>
                <c:pt idx="354">
                  <c:v>31596</c:v>
                </c:pt>
                <c:pt idx="355">
                  <c:v>24980</c:v>
                </c:pt>
                <c:pt idx="356">
                  <c:v>20595</c:v>
                </c:pt>
                <c:pt idx="357">
                  <c:v>17502</c:v>
                </c:pt>
                <c:pt idx="358">
                  <c:v>15911</c:v>
                </c:pt>
                <c:pt idx="359">
                  <c:v>16497</c:v>
                </c:pt>
                <c:pt idx="360">
                  <c:v>20425</c:v>
                </c:pt>
                <c:pt idx="361">
                  <c:v>21805</c:v>
                </c:pt>
                <c:pt idx="362">
                  <c:v>21842</c:v>
                </c:pt>
                <c:pt idx="363">
                  <c:v>21931</c:v>
                </c:pt>
                <c:pt idx="364">
                  <c:v>17732</c:v>
                </c:pt>
                <c:pt idx="365">
                  <c:v>17252</c:v>
                </c:pt>
                <c:pt idx="366">
                  <c:v>23241</c:v>
                </c:pt>
                <c:pt idx="367">
                  <c:v>31555</c:v>
                </c:pt>
                <c:pt idx="368">
                  <c:v>30624</c:v>
                </c:pt>
                <c:pt idx="369">
                  <c:v>30565</c:v>
                </c:pt>
                <c:pt idx="370">
                  <c:v>32762</c:v>
                </c:pt>
                <c:pt idx="371">
                  <c:v>26358</c:v>
                </c:pt>
                <c:pt idx="372">
                  <c:v>22364</c:v>
                </c:pt>
                <c:pt idx="373">
                  <c:v>22606</c:v>
                </c:pt>
                <c:pt idx="374">
                  <c:v>23569</c:v>
                </c:pt>
                <c:pt idx="375">
                  <c:v>24321</c:v>
                </c:pt>
                <c:pt idx="376">
                  <c:v>30786</c:v>
                </c:pt>
                <c:pt idx="377">
                  <c:v>23155</c:v>
                </c:pt>
                <c:pt idx="378">
                  <c:v>21975</c:v>
                </c:pt>
                <c:pt idx="379">
                  <c:v>23099</c:v>
                </c:pt>
                <c:pt idx="380">
                  <c:v>24603</c:v>
                </c:pt>
                <c:pt idx="381">
                  <c:v>24547</c:v>
                </c:pt>
                <c:pt idx="382">
                  <c:v>25074</c:v>
                </c:pt>
                <c:pt idx="383">
                  <c:v>27061</c:v>
                </c:pt>
                <c:pt idx="384">
                  <c:v>27503</c:v>
                </c:pt>
                <c:pt idx="385">
                  <c:v>21793</c:v>
                </c:pt>
                <c:pt idx="386">
                  <c:v>27565</c:v>
                </c:pt>
                <c:pt idx="387">
                  <c:v>27150</c:v>
                </c:pt>
                <c:pt idx="388">
                  <c:v>26036</c:v>
                </c:pt>
                <c:pt idx="389">
                  <c:v>33663</c:v>
                </c:pt>
                <c:pt idx="390">
                  <c:v>30200</c:v>
                </c:pt>
                <c:pt idx="391">
                  <c:v>30648</c:v>
                </c:pt>
                <c:pt idx="392">
                  <c:v>27674</c:v>
                </c:pt>
                <c:pt idx="393">
                  <c:v>23754</c:v>
                </c:pt>
                <c:pt idx="394">
                  <c:v>27011</c:v>
                </c:pt>
                <c:pt idx="395">
                  <c:v>29307</c:v>
                </c:pt>
                <c:pt idx="396">
                  <c:v>33199</c:v>
                </c:pt>
                <c:pt idx="397">
                  <c:v>29765</c:v>
                </c:pt>
                <c:pt idx="398">
                  <c:v>28351</c:v>
                </c:pt>
                <c:pt idx="399">
                  <c:v>22871</c:v>
                </c:pt>
                <c:pt idx="400">
                  <c:v>22712</c:v>
                </c:pt>
                <c:pt idx="401">
                  <c:v>24609</c:v>
                </c:pt>
                <c:pt idx="402">
                  <c:v>24356</c:v>
                </c:pt>
                <c:pt idx="403">
                  <c:v>22614</c:v>
                </c:pt>
                <c:pt idx="404">
                  <c:v>23572</c:v>
                </c:pt>
                <c:pt idx="405">
                  <c:v>27696</c:v>
                </c:pt>
                <c:pt idx="406">
                  <c:v>25283</c:v>
                </c:pt>
                <c:pt idx="407">
                  <c:v>24498</c:v>
                </c:pt>
                <c:pt idx="408">
                  <c:v>27538</c:v>
                </c:pt>
                <c:pt idx="409">
                  <c:v>30532</c:v>
                </c:pt>
                <c:pt idx="410">
                  <c:v>24333</c:v>
                </c:pt>
                <c:pt idx="411">
                  <c:v>25296</c:v>
                </c:pt>
                <c:pt idx="412">
                  <c:v>32283</c:v>
                </c:pt>
                <c:pt idx="413">
                  <c:v>26484</c:v>
                </c:pt>
                <c:pt idx="414">
                  <c:v>20391</c:v>
                </c:pt>
                <c:pt idx="415">
                  <c:v>28203</c:v>
                </c:pt>
                <c:pt idx="416">
                  <c:v>34979</c:v>
                </c:pt>
                <c:pt idx="417">
                  <c:v>24833</c:v>
                </c:pt>
                <c:pt idx="418">
                  <c:v>24708</c:v>
                </c:pt>
                <c:pt idx="419">
                  <c:v>24845</c:v>
                </c:pt>
                <c:pt idx="420">
                  <c:v>21264</c:v>
                </c:pt>
                <c:pt idx="421">
                  <c:v>28095</c:v>
                </c:pt>
                <c:pt idx="422">
                  <c:v>24739</c:v>
                </c:pt>
                <c:pt idx="423">
                  <c:v>24015</c:v>
                </c:pt>
                <c:pt idx="424">
                  <c:v>24478</c:v>
                </c:pt>
                <c:pt idx="425">
                  <c:v>24254</c:v>
                </c:pt>
                <c:pt idx="426">
                  <c:v>23351</c:v>
                </c:pt>
                <c:pt idx="427">
                  <c:v>19544</c:v>
                </c:pt>
                <c:pt idx="428">
                  <c:v>19091</c:v>
                </c:pt>
                <c:pt idx="429">
                  <c:v>23189</c:v>
                </c:pt>
                <c:pt idx="430">
                  <c:v>27615</c:v>
                </c:pt>
                <c:pt idx="431">
                  <c:v>27345</c:v>
                </c:pt>
                <c:pt idx="432">
                  <c:v>25918</c:v>
                </c:pt>
                <c:pt idx="433">
                  <c:v>25638</c:v>
                </c:pt>
                <c:pt idx="434">
                  <c:v>21218</c:v>
                </c:pt>
                <c:pt idx="435">
                  <c:v>19816</c:v>
                </c:pt>
                <c:pt idx="436">
                  <c:v>25316</c:v>
                </c:pt>
                <c:pt idx="437">
                  <c:v>21707</c:v>
                </c:pt>
                <c:pt idx="438">
                  <c:v>21937</c:v>
                </c:pt>
                <c:pt idx="439">
                  <c:v>21259</c:v>
                </c:pt>
                <c:pt idx="440">
                  <c:v>25178</c:v>
                </c:pt>
                <c:pt idx="441">
                  <c:v>15431</c:v>
                </c:pt>
                <c:pt idx="442">
                  <c:v>15463</c:v>
                </c:pt>
                <c:pt idx="443">
                  <c:v>21075</c:v>
                </c:pt>
                <c:pt idx="444">
                  <c:v>23683</c:v>
                </c:pt>
                <c:pt idx="445">
                  <c:v>25226</c:v>
                </c:pt>
                <c:pt idx="446">
                  <c:v>22433</c:v>
                </c:pt>
                <c:pt idx="447">
                  <c:v>21352</c:v>
                </c:pt>
                <c:pt idx="448">
                  <c:v>27722</c:v>
                </c:pt>
                <c:pt idx="449">
                  <c:v>22079</c:v>
                </c:pt>
                <c:pt idx="450">
                  <c:v>24676</c:v>
                </c:pt>
                <c:pt idx="451">
                  <c:v>34582</c:v>
                </c:pt>
                <c:pt idx="452">
                  <c:v>29578</c:v>
                </c:pt>
                <c:pt idx="453">
                  <c:v>22961</c:v>
                </c:pt>
                <c:pt idx="454">
                  <c:v>24322</c:v>
                </c:pt>
                <c:pt idx="455">
                  <c:v>21521</c:v>
                </c:pt>
                <c:pt idx="456">
                  <c:v>21794</c:v>
                </c:pt>
                <c:pt idx="457">
                  <c:v>23627</c:v>
                </c:pt>
                <c:pt idx="458">
                  <c:v>27143</c:v>
                </c:pt>
                <c:pt idx="459">
                  <c:v>26053</c:v>
                </c:pt>
                <c:pt idx="460">
                  <c:v>26171</c:v>
                </c:pt>
                <c:pt idx="461">
                  <c:v>26083</c:v>
                </c:pt>
                <c:pt idx="462">
                  <c:v>24833</c:v>
                </c:pt>
                <c:pt idx="463">
                  <c:v>24879</c:v>
                </c:pt>
                <c:pt idx="464">
                  <c:v>26378</c:v>
                </c:pt>
                <c:pt idx="465">
                  <c:v>26463</c:v>
                </c:pt>
                <c:pt idx="466">
                  <c:v>26775</c:v>
                </c:pt>
                <c:pt idx="467">
                  <c:v>26025</c:v>
                </c:pt>
                <c:pt idx="468">
                  <c:v>26809</c:v>
                </c:pt>
                <c:pt idx="469">
                  <c:v>22284</c:v>
                </c:pt>
                <c:pt idx="470">
                  <c:v>27205</c:v>
                </c:pt>
                <c:pt idx="471">
                  <c:v>32349</c:v>
                </c:pt>
                <c:pt idx="472">
                  <c:v>32225</c:v>
                </c:pt>
                <c:pt idx="473">
                  <c:v>27360</c:v>
                </c:pt>
                <c:pt idx="474">
                  <c:v>26231</c:v>
                </c:pt>
                <c:pt idx="475">
                  <c:v>27764</c:v>
                </c:pt>
                <c:pt idx="476">
                  <c:v>23693</c:v>
                </c:pt>
                <c:pt idx="477">
                  <c:v>26830</c:v>
                </c:pt>
                <c:pt idx="478">
                  <c:v>32717</c:v>
                </c:pt>
                <c:pt idx="479">
                  <c:v>29232</c:v>
                </c:pt>
                <c:pt idx="480">
                  <c:v>31328</c:v>
                </c:pt>
                <c:pt idx="481">
                  <c:v>30463</c:v>
                </c:pt>
                <c:pt idx="482">
                  <c:v>28760</c:v>
                </c:pt>
                <c:pt idx="483">
                  <c:v>22060</c:v>
                </c:pt>
                <c:pt idx="484">
                  <c:v>21159</c:v>
                </c:pt>
                <c:pt idx="485">
                  <c:v>27520</c:v>
                </c:pt>
                <c:pt idx="486">
                  <c:v>29328</c:v>
                </c:pt>
                <c:pt idx="487">
                  <c:v>25697</c:v>
                </c:pt>
                <c:pt idx="488">
                  <c:v>27229</c:v>
                </c:pt>
                <c:pt idx="489">
                  <c:v>27445</c:v>
                </c:pt>
                <c:pt idx="490">
                  <c:v>24837</c:v>
                </c:pt>
                <c:pt idx="491">
                  <c:v>23555</c:v>
                </c:pt>
                <c:pt idx="492">
                  <c:v>28891</c:v>
                </c:pt>
                <c:pt idx="493">
                  <c:v>27959</c:v>
                </c:pt>
                <c:pt idx="494">
                  <c:v>26668</c:v>
                </c:pt>
                <c:pt idx="495">
                  <c:v>31413</c:v>
                </c:pt>
                <c:pt idx="496">
                  <c:v>26507</c:v>
                </c:pt>
                <c:pt idx="497">
                  <c:v>24122</c:v>
                </c:pt>
                <c:pt idx="498">
                  <c:v>21597</c:v>
                </c:pt>
                <c:pt idx="499">
                  <c:v>25461</c:v>
                </c:pt>
                <c:pt idx="500">
                  <c:v>28877</c:v>
                </c:pt>
                <c:pt idx="501">
                  <c:v>26985</c:v>
                </c:pt>
                <c:pt idx="502">
                  <c:v>25277</c:v>
                </c:pt>
                <c:pt idx="503">
                  <c:v>26749</c:v>
                </c:pt>
                <c:pt idx="504">
                  <c:v>21378</c:v>
                </c:pt>
                <c:pt idx="505">
                  <c:v>24337</c:v>
                </c:pt>
                <c:pt idx="506">
                  <c:v>26832</c:v>
                </c:pt>
                <c:pt idx="507">
                  <c:v>29686</c:v>
                </c:pt>
                <c:pt idx="508">
                  <c:v>28245</c:v>
                </c:pt>
                <c:pt idx="509">
                  <c:v>28274</c:v>
                </c:pt>
                <c:pt idx="510">
                  <c:v>25728</c:v>
                </c:pt>
                <c:pt idx="511">
                  <c:v>23618</c:v>
                </c:pt>
                <c:pt idx="512">
                  <c:v>25167</c:v>
                </c:pt>
                <c:pt idx="513">
                  <c:v>23228</c:v>
                </c:pt>
                <c:pt idx="514">
                  <c:v>26817</c:v>
                </c:pt>
                <c:pt idx="515">
                  <c:v>30609</c:v>
                </c:pt>
                <c:pt idx="516">
                  <c:v>36722</c:v>
                </c:pt>
                <c:pt idx="517">
                  <c:v>30246</c:v>
                </c:pt>
                <c:pt idx="518">
                  <c:v>22265</c:v>
                </c:pt>
                <c:pt idx="519">
                  <c:v>21729</c:v>
                </c:pt>
                <c:pt idx="520">
                  <c:v>24676</c:v>
                </c:pt>
                <c:pt idx="521">
                  <c:v>26040</c:v>
                </c:pt>
                <c:pt idx="522">
                  <c:v>24193</c:v>
                </c:pt>
                <c:pt idx="523">
                  <c:v>25719</c:v>
                </c:pt>
                <c:pt idx="524">
                  <c:v>29007</c:v>
                </c:pt>
                <c:pt idx="525">
                  <c:v>28078</c:v>
                </c:pt>
                <c:pt idx="526">
                  <c:v>25650</c:v>
                </c:pt>
                <c:pt idx="527">
                  <c:v>33548</c:v>
                </c:pt>
                <c:pt idx="528">
                  <c:v>27431</c:v>
                </c:pt>
                <c:pt idx="529">
                  <c:v>32612</c:v>
                </c:pt>
                <c:pt idx="530">
                  <c:v>29542</c:v>
                </c:pt>
                <c:pt idx="531">
                  <c:v>35112</c:v>
                </c:pt>
                <c:pt idx="532">
                  <c:v>18390</c:v>
                </c:pt>
                <c:pt idx="533">
                  <c:v>21780</c:v>
                </c:pt>
                <c:pt idx="534">
                  <c:v>24154</c:v>
                </c:pt>
                <c:pt idx="535">
                  <c:v>33329</c:v>
                </c:pt>
                <c:pt idx="536">
                  <c:v>32199</c:v>
                </c:pt>
                <c:pt idx="537">
                  <c:v>30650</c:v>
                </c:pt>
                <c:pt idx="538">
                  <c:v>28284</c:v>
                </c:pt>
                <c:pt idx="539">
                  <c:v>29942</c:v>
                </c:pt>
                <c:pt idx="540">
                  <c:v>33882</c:v>
                </c:pt>
                <c:pt idx="541">
                  <c:v>30110</c:v>
                </c:pt>
                <c:pt idx="542">
                  <c:v>29442</c:v>
                </c:pt>
                <c:pt idx="543">
                  <c:v>29707</c:v>
                </c:pt>
                <c:pt idx="544">
                  <c:v>30065</c:v>
                </c:pt>
                <c:pt idx="545">
                  <c:v>30441</c:v>
                </c:pt>
                <c:pt idx="546">
                  <c:v>26182</c:v>
                </c:pt>
                <c:pt idx="547">
                  <c:v>24616</c:v>
                </c:pt>
                <c:pt idx="548">
                  <c:v>28544</c:v>
                </c:pt>
                <c:pt idx="549">
                  <c:v>31402</c:v>
                </c:pt>
                <c:pt idx="550">
                  <c:v>37459</c:v>
                </c:pt>
                <c:pt idx="551">
                  <c:v>37126</c:v>
                </c:pt>
                <c:pt idx="552">
                  <c:v>34992</c:v>
                </c:pt>
                <c:pt idx="553">
                  <c:v>31787</c:v>
                </c:pt>
                <c:pt idx="554">
                  <c:v>29616</c:v>
                </c:pt>
                <c:pt idx="555">
                  <c:v>30224</c:v>
                </c:pt>
                <c:pt idx="556">
                  <c:v>33072</c:v>
                </c:pt>
                <c:pt idx="557">
                  <c:v>37739</c:v>
                </c:pt>
                <c:pt idx="558">
                  <c:v>36036</c:v>
                </c:pt>
                <c:pt idx="559">
                  <c:v>35098</c:v>
                </c:pt>
                <c:pt idx="560">
                  <c:v>26851</c:v>
                </c:pt>
                <c:pt idx="561">
                  <c:v>26763</c:v>
                </c:pt>
                <c:pt idx="562">
                  <c:v>32358</c:v>
                </c:pt>
                <c:pt idx="563">
                  <c:v>34343</c:v>
                </c:pt>
                <c:pt idx="564">
                  <c:v>38914</c:v>
                </c:pt>
                <c:pt idx="565">
                  <c:v>34946</c:v>
                </c:pt>
                <c:pt idx="566">
                  <c:v>31832</c:v>
                </c:pt>
                <c:pt idx="567">
                  <c:v>30743</c:v>
                </c:pt>
                <c:pt idx="568">
                  <c:v>30431</c:v>
                </c:pt>
                <c:pt idx="569">
                  <c:v>36282</c:v>
                </c:pt>
                <c:pt idx="570">
                  <c:v>37754</c:v>
                </c:pt>
                <c:pt idx="571">
                  <c:v>39762</c:v>
                </c:pt>
                <c:pt idx="572">
                  <c:v>35843</c:v>
                </c:pt>
                <c:pt idx="573">
                  <c:v>38746</c:v>
                </c:pt>
                <c:pt idx="574">
                  <c:v>32716</c:v>
                </c:pt>
                <c:pt idx="575">
                  <c:v>29385</c:v>
                </c:pt>
                <c:pt idx="576">
                  <c:v>37106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42-42D9-8CBF-A97E16F47C2B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Total_All_Customers!$M$10:$M$586</c:f>
              <c:numCache>
                <c:formatCode>#,##0</c:formatCode>
                <c:ptCount val="577"/>
                <c:pt idx="0">
                  <c:v>25034</c:v>
                </c:pt>
                <c:pt idx="1">
                  <c:v>21439</c:v>
                </c:pt>
                <c:pt idx="2">
                  <c:v>20064</c:v>
                </c:pt>
                <c:pt idx="3">
                  <c:v>23723</c:v>
                </c:pt>
                <c:pt idx="4">
                  <c:v>22446</c:v>
                </c:pt>
                <c:pt idx="5">
                  <c:v>26419</c:v>
                </c:pt>
                <c:pt idx="6">
                  <c:v>25104</c:v>
                </c:pt>
                <c:pt idx="7">
                  <c:v>24371</c:v>
                </c:pt>
                <c:pt idx="8">
                  <c:v>24207</c:v>
                </c:pt>
                <c:pt idx="9">
                  <c:v>22952</c:v>
                </c:pt>
                <c:pt idx="10">
                  <c:v>22269</c:v>
                </c:pt>
                <c:pt idx="11">
                  <c:v>18601</c:v>
                </c:pt>
                <c:pt idx="12">
                  <c:v>22267</c:v>
                </c:pt>
                <c:pt idx="13">
                  <c:v>26088</c:v>
                </c:pt>
                <c:pt idx="14">
                  <c:v>43200</c:v>
                </c:pt>
                <c:pt idx="15">
                  <c:v>26929</c:v>
                </c:pt>
                <c:pt idx="16">
                  <c:v>28832</c:v>
                </c:pt>
                <c:pt idx="17">
                  <c:v>23252</c:v>
                </c:pt>
                <c:pt idx="18">
                  <c:v>39825</c:v>
                </c:pt>
                <c:pt idx="19">
                  <c:v>25441</c:v>
                </c:pt>
                <c:pt idx="20">
                  <c:v>29895</c:v>
                </c:pt>
                <c:pt idx="21">
                  <c:v>29735</c:v>
                </c:pt>
                <c:pt idx="22">
                  <c:v>33263</c:v>
                </c:pt>
                <c:pt idx="23">
                  <c:v>29955</c:v>
                </c:pt>
                <c:pt idx="24">
                  <c:v>24300</c:v>
                </c:pt>
                <c:pt idx="25">
                  <c:v>22521</c:v>
                </c:pt>
                <c:pt idx="26">
                  <c:v>24627</c:v>
                </c:pt>
                <c:pt idx="27">
                  <c:v>32753</c:v>
                </c:pt>
                <c:pt idx="28">
                  <c:v>31798</c:v>
                </c:pt>
                <c:pt idx="29">
                  <c:v>27251</c:v>
                </c:pt>
                <c:pt idx="30">
                  <c:v>28571</c:v>
                </c:pt>
                <c:pt idx="31">
                  <c:v>28787</c:v>
                </c:pt>
                <c:pt idx="32">
                  <c:v>30996</c:v>
                </c:pt>
                <c:pt idx="33">
                  <c:v>29565</c:v>
                </c:pt>
                <c:pt idx="34">
                  <c:v>31704</c:v>
                </c:pt>
                <c:pt idx="35">
                  <c:v>30999</c:v>
                </c:pt>
                <c:pt idx="36">
                  <c:v>31308</c:v>
                </c:pt>
                <c:pt idx="37">
                  <c:v>42604</c:v>
                </c:pt>
                <c:pt idx="38">
                  <c:v>40703</c:v>
                </c:pt>
                <c:pt idx="39">
                  <c:v>39315</c:v>
                </c:pt>
                <c:pt idx="40">
                  <c:v>44157</c:v>
                </c:pt>
                <c:pt idx="41">
                  <c:v>43687</c:v>
                </c:pt>
                <c:pt idx="42">
                  <c:v>43375</c:v>
                </c:pt>
                <c:pt idx="43">
                  <c:v>34695</c:v>
                </c:pt>
                <c:pt idx="44">
                  <c:v>27601</c:v>
                </c:pt>
                <c:pt idx="45">
                  <c:v>26187</c:v>
                </c:pt>
                <c:pt idx="46">
                  <c:v>26658</c:v>
                </c:pt>
                <c:pt idx="47">
                  <c:v>27764</c:v>
                </c:pt>
                <c:pt idx="48">
                  <c:v>25255</c:v>
                </c:pt>
                <c:pt idx="49">
                  <c:v>27343</c:v>
                </c:pt>
                <c:pt idx="50">
                  <c:v>31437</c:v>
                </c:pt>
                <c:pt idx="51">
                  <c:v>31743</c:v>
                </c:pt>
                <c:pt idx="52">
                  <c:v>23371</c:v>
                </c:pt>
                <c:pt idx="53">
                  <c:v>22624</c:v>
                </c:pt>
                <c:pt idx="54">
                  <c:v>25680</c:v>
                </c:pt>
                <c:pt idx="55">
                  <c:v>25865</c:v>
                </c:pt>
                <c:pt idx="56">
                  <c:v>26510</c:v>
                </c:pt>
                <c:pt idx="57">
                  <c:v>26417</c:v>
                </c:pt>
                <c:pt idx="58">
                  <c:v>26688</c:v>
                </c:pt>
                <c:pt idx="59">
                  <c:v>22298</c:v>
                </c:pt>
                <c:pt idx="60">
                  <c:v>23214</c:v>
                </c:pt>
                <c:pt idx="61">
                  <c:v>25994</c:v>
                </c:pt>
                <c:pt idx="62">
                  <c:v>25421</c:v>
                </c:pt>
                <c:pt idx="63">
                  <c:v>44689</c:v>
                </c:pt>
                <c:pt idx="64">
                  <c:v>45129</c:v>
                </c:pt>
                <c:pt idx="65">
                  <c:v>42997</c:v>
                </c:pt>
                <c:pt idx="66">
                  <c:v>38608</c:v>
                </c:pt>
                <c:pt idx="67">
                  <c:v>33692</c:v>
                </c:pt>
                <c:pt idx="68">
                  <c:v>41265</c:v>
                </c:pt>
                <c:pt idx="69">
                  <c:v>30817</c:v>
                </c:pt>
                <c:pt idx="70">
                  <c:v>20931</c:v>
                </c:pt>
                <c:pt idx="71">
                  <c:v>23820</c:v>
                </c:pt>
                <c:pt idx="72">
                  <c:v>27255</c:v>
                </c:pt>
                <c:pt idx="73">
                  <c:v>21818</c:v>
                </c:pt>
                <c:pt idx="74">
                  <c:v>23772</c:v>
                </c:pt>
                <c:pt idx="75">
                  <c:v>28703</c:v>
                </c:pt>
                <c:pt idx="76">
                  <c:v>26508</c:v>
                </c:pt>
                <c:pt idx="77">
                  <c:v>29938</c:v>
                </c:pt>
                <c:pt idx="78">
                  <c:v>27178</c:v>
                </c:pt>
                <c:pt idx="79">
                  <c:v>40441</c:v>
                </c:pt>
                <c:pt idx="80">
                  <c:v>40533</c:v>
                </c:pt>
                <c:pt idx="81">
                  <c:v>40579</c:v>
                </c:pt>
                <c:pt idx="82">
                  <c:v>41881</c:v>
                </c:pt>
                <c:pt idx="83">
                  <c:v>40821</c:v>
                </c:pt>
                <c:pt idx="84">
                  <c:v>43538</c:v>
                </c:pt>
                <c:pt idx="85">
                  <c:v>44319</c:v>
                </c:pt>
                <c:pt idx="86">
                  <c:v>41996</c:v>
                </c:pt>
                <c:pt idx="87">
                  <c:v>36829</c:v>
                </c:pt>
                <c:pt idx="88">
                  <c:v>24211</c:v>
                </c:pt>
                <c:pt idx="89">
                  <c:v>24129</c:v>
                </c:pt>
                <c:pt idx="90">
                  <c:v>35230</c:v>
                </c:pt>
                <c:pt idx="91">
                  <c:v>24704</c:v>
                </c:pt>
                <c:pt idx="92">
                  <c:v>27434</c:v>
                </c:pt>
                <c:pt idx="93">
                  <c:v>26631</c:v>
                </c:pt>
                <c:pt idx="94">
                  <c:v>22009</c:v>
                </c:pt>
                <c:pt idx="95">
                  <c:v>21307</c:v>
                </c:pt>
                <c:pt idx="96">
                  <c:v>25928</c:v>
                </c:pt>
                <c:pt idx="97">
                  <c:v>26246</c:v>
                </c:pt>
                <c:pt idx="98">
                  <c:v>26438</c:v>
                </c:pt>
                <c:pt idx="99">
                  <c:v>30203</c:v>
                </c:pt>
                <c:pt idx="100">
                  <c:v>27453</c:v>
                </c:pt>
                <c:pt idx="101">
                  <c:v>23243</c:v>
                </c:pt>
                <c:pt idx="102">
                  <c:v>21695</c:v>
                </c:pt>
                <c:pt idx="103">
                  <c:v>23820</c:v>
                </c:pt>
                <c:pt idx="104">
                  <c:v>30485</c:v>
                </c:pt>
                <c:pt idx="105">
                  <c:v>25295</c:v>
                </c:pt>
                <c:pt idx="106">
                  <c:v>27618</c:v>
                </c:pt>
                <c:pt idx="107">
                  <c:v>28630</c:v>
                </c:pt>
                <c:pt idx="108">
                  <c:v>24110</c:v>
                </c:pt>
                <c:pt idx="109">
                  <c:v>19150</c:v>
                </c:pt>
                <c:pt idx="110">
                  <c:v>22897</c:v>
                </c:pt>
                <c:pt idx="111">
                  <c:v>25788</c:v>
                </c:pt>
                <c:pt idx="112">
                  <c:v>25725</c:v>
                </c:pt>
                <c:pt idx="113">
                  <c:v>25876</c:v>
                </c:pt>
                <c:pt idx="114">
                  <c:v>22747</c:v>
                </c:pt>
                <c:pt idx="115">
                  <c:v>21171</c:v>
                </c:pt>
                <c:pt idx="116">
                  <c:v>21147</c:v>
                </c:pt>
                <c:pt idx="117">
                  <c:v>23829</c:v>
                </c:pt>
                <c:pt idx="118">
                  <c:v>41131</c:v>
                </c:pt>
                <c:pt idx="119">
                  <c:v>28541</c:v>
                </c:pt>
                <c:pt idx="120">
                  <c:v>27436</c:v>
                </c:pt>
                <c:pt idx="121">
                  <c:v>26337</c:v>
                </c:pt>
                <c:pt idx="122">
                  <c:v>22558</c:v>
                </c:pt>
                <c:pt idx="123">
                  <c:v>22718</c:v>
                </c:pt>
                <c:pt idx="124">
                  <c:v>26570</c:v>
                </c:pt>
                <c:pt idx="125">
                  <c:v>30697</c:v>
                </c:pt>
                <c:pt idx="126">
                  <c:v>28422</c:v>
                </c:pt>
                <c:pt idx="127">
                  <c:v>24148</c:v>
                </c:pt>
                <c:pt idx="128">
                  <c:v>25297</c:v>
                </c:pt>
                <c:pt idx="129">
                  <c:v>20309</c:v>
                </c:pt>
                <c:pt idx="130">
                  <c:v>24624</c:v>
                </c:pt>
                <c:pt idx="131">
                  <c:v>31912</c:v>
                </c:pt>
                <c:pt idx="132">
                  <c:v>26064</c:v>
                </c:pt>
                <c:pt idx="133">
                  <c:v>26445</c:v>
                </c:pt>
                <c:pt idx="134">
                  <c:v>35644</c:v>
                </c:pt>
                <c:pt idx="135">
                  <c:v>29673</c:v>
                </c:pt>
                <c:pt idx="136">
                  <c:v>26485</c:v>
                </c:pt>
                <c:pt idx="137">
                  <c:v>27256</c:v>
                </c:pt>
                <c:pt idx="138">
                  <c:v>30215</c:v>
                </c:pt>
                <c:pt idx="139">
                  <c:v>28805</c:v>
                </c:pt>
                <c:pt idx="140">
                  <c:v>28721</c:v>
                </c:pt>
                <c:pt idx="141">
                  <c:v>30037</c:v>
                </c:pt>
                <c:pt idx="142">
                  <c:v>26004</c:v>
                </c:pt>
                <c:pt idx="143">
                  <c:v>21528</c:v>
                </c:pt>
                <c:pt idx="144">
                  <c:v>31493</c:v>
                </c:pt>
                <c:pt idx="145">
                  <c:v>24755</c:v>
                </c:pt>
                <c:pt idx="146">
                  <c:v>29181</c:v>
                </c:pt>
                <c:pt idx="147">
                  <c:v>32975</c:v>
                </c:pt>
                <c:pt idx="148">
                  <c:v>30864</c:v>
                </c:pt>
                <c:pt idx="149">
                  <c:v>23544</c:v>
                </c:pt>
                <c:pt idx="150">
                  <c:v>19742</c:v>
                </c:pt>
                <c:pt idx="151">
                  <c:v>21844</c:v>
                </c:pt>
                <c:pt idx="152">
                  <c:v>22709</c:v>
                </c:pt>
                <c:pt idx="153">
                  <c:v>24063</c:v>
                </c:pt>
                <c:pt idx="154">
                  <c:v>27984</c:v>
                </c:pt>
                <c:pt idx="155">
                  <c:v>32134</c:v>
                </c:pt>
                <c:pt idx="156">
                  <c:v>33180</c:v>
                </c:pt>
                <c:pt idx="157">
                  <c:v>26334</c:v>
                </c:pt>
                <c:pt idx="158">
                  <c:v>24900</c:v>
                </c:pt>
                <c:pt idx="159">
                  <c:v>37071</c:v>
                </c:pt>
                <c:pt idx="160">
                  <c:v>41065</c:v>
                </c:pt>
                <c:pt idx="161">
                  <c:v>37259</c:v>
                </c:pt>
                <c:pt idx="162">
                  <c:v>34839</c:v>
                </c:pt>
                <c:pt idx="163">
                  <c:v>30572</c:v>
                </c:pt>
                <c:pt idx="164">
                  <c:v>25182</c:v>
                </c:pt>
                <c:pt idx="165">
                  <c:v>24724</c:v>
                </c:pt>
                <c:pt idx="166">
                  <c:v>41255</c:v>
                </c:pt>
                <c:pt idx="167">
                  <c:v>32899</c:v>
                </c:pt>
                <c:pt idx="168">
                  <c:v>39474</c:v>
                </c:pt>
                <c:pt idx="169">
                  <c:v>26510</c:v>
                </c:pt>
                <c:pt idx="170">
                  <c:v>25731</c:v>
                </c:pt>
                <c:pt idx="171">
                  <c:v>27572</c:v>
                </c:pt>
                <c:pt idx="172">
                  <c:v>22814</c:v>
                </c:pt>
                <c:pt idx="173">
                  <c:v>38518</c:v>
                </c:pt>
                <c:pt idx="174">
                  <c:v>31926</c:v>
                </c:pt>
                <c:pt idx="175">
                  <c:v>25261</c:v>
                </c:pt>
                <c:pt idx="176">
                  <c:v>27785</c:v>
                </c:pt>
                <c:pt idx="177">
                  <c:v>26952</c:v>
                </c:pt>
                <c:pt idx="178">
                  <c:v>22365</c:v>
                </c:pt>
                <c:pt idx="179">
                  <c:v>40506</c:v>
                </c:pt>
                <c:pt idx="180">
                  <c:v>30929</c:v>
                </c:pt>
                <c:pt idx="181">
                  <c:v>32786</c:v>
                </c:pt>
                <c:pt idx="182">
                  <c:v>30268</c:v>
                </c:pt>
                <c:pt idx="183">
                  <c:v>31621</c:v>
                </c:pt>
                <c:pt idx="184">
                  <c:v>20281</c:v>
                </c:pt>
                <c:pt idx="185">
                  <c:v>32209</c:v>
                </c:pt>
                <c:pt idx="186">
                  <c:v>31103</c:v>
                </c:pt>
                <c:pt idx="187">
                  <c:v>28275</c:v>
                </c:pt>
                <c:pt idx="188">
                  <c:v>36267</c:v>
                </c:pt>
                <c:pt idx="189">
                  <c:v>36462</c:v>
                </c:pt>
                <c:pt idx="190">
                  <c:v>34386</c:v>
                </c:pt>
                <c:pt idx="191">
                  <c:v>21944</c:v>
                </c:pt>
                <c:pt idx="192">
                  <c:v>17707</c:v>
                </c:pt>
                <c:pt idx="193">
                  <c:v>18603</c:v>
                </c:pt>
                <c:pt idx="194">
                  <c:v>24177</c:v>
                </c:pt>
                <c:pt idx="195">
                  <c:v>29238</c:v>
                </c:pt>
                <c:pt idx="196">
                  <c:v>28333</c:v>
                </c:pt>
                <c:pt idx="197">
                  <c:v>31058</c:v>
                </c:pt>
                <c:pt idx="198">
                  <c:v>31779</c:v>
                </c:pt>
                <c:pt idx="199">
                  <c:v>39697</c:v>
                </c:pt>
                <c:pt idx="200">
                  <c:v>24790</c:v>
                </c:pt>
                <c:pt idx="201">
                  <c:v>25367</c:v>
                </c:pt>
                <c:pt idx="202">
                  <c:v>29008</c:v>
                </c:pt>
                <c:pt idx="203">
                  <c:v>31183</c:v>
                </c:pt>
                <c:pt idx="204">
                  <c:v>30227</c:v>
                </c:pt>
                <c:pt idx="205">
                  <c:v>32528</c:v>
                </c:pt>
                <c:pt idx="206">
                  <c:v>25623</c:v>
                </c:pt>
                <c:pt idx="207">
                  <c:v>25791</c:v>
                </c:pt>
                <c:pt idx="208">
                  <c:v>28818</c:v>
                </c:pt>
                <c:pt idx="209">
                  <c:v>31684</c:v>
                </c:pt>
                <c:pt idx="210">
                  <c:v>28885</c:v>
                </c:pt>
                <c:pt idx="211">
                  <c:v>35291</c:v>
                </c:pt>
                <c:pt idx="212">
                  <c:v>44112</c:v>
                </c:pt>
                <c:pt idx="213">
                  <c:v>44014</c:v>
                </c:pt>
                <c:pt idx="214">
                  <c:v>48163</c:v>
                </c:pt>
                <c:pt idx="215">
                  <c:v>46379</c:v>
                </c:pt>
                <c:pt idx="216">
                  <c:v>50428</c:v>
                </c:pt>
                <c:pt idx="217">
                  <c:v>45497</c:v>
                </c:pt>
                <c:pt idx="218">
                  <c:v>41069</c:v>
                </c:pt>
                <c:pt idx="219">
                  <c:v>38579</c:v>
                </c:pt>
                <c:pt idx="220">
                  <c:v>39137</c:v>
                </c:pt>
                <c:pt idx="221">
                  <c:v>42629</c:v>
                </c:pt>
                <c:pt idx="222">
                  <c:v>40331</c:v>
                </c:pt>
                <c:pt idx="223">
                  <c:v>41233</c:v>
                </c:pt>
                <c:pt idx="224">
                  <c:v>42508</c:v>
                </c:pt>
                <c:pt idx="225">
                  <c:v>38077</c:v>
                </c:pt>
                <c:pt idx="226">
                  <c:v>38709</c:v>
                </c:pt>
                <c:pt idx="227">
                  <c:v>41870</c:v>
                </c:pt>
                <c:pt idx="228">
                  <c:v>43606</c:v>
                </c:pt>
                <c:pt idx="229">
                  <c:v>36781</c:v>
                </c:pt>
                <c:pt idx="230">
                  <c:v>37747</c:v>
                </c:pt>
                <c:pt idx="231">
                  <c:v>41347</c:v>
                </c:pt>
                <c:pt idx="232">
                  <c:v>41103</c:v>
                </c:pt>
                <c:pt idx="233">
                  <c:v>39055</c:v>
                </c:pt>
                <c:pt idx="234">
                  <c:v>41508</c:v>
                </c:pt>
                <c:pt idx="235">
                  <c:v>43512</c:v>
                </c:pt>
                <c:pt idx="236">
                  <c:v>45608</c:v>
                </c:pt>
                <c:pt idx="237">
                  <c:v>42884</c:v>
                </c:pt>
                <c:pt idx="238">
                  <c:v>36153</c:v>
                </c:pt>
                <c:pt idx="239">
                  <c:v>36037</c:v>
                </c:pt>
                <c:pt idx="240">
                  <c:v>38342</c:v>
                </c:pt>
                <c:pt idx="241">
                  <c:v>41230</c:v>
                </c:pt>
                <c:pt idx="242">
                  <c:v>44169</c:v>
                </c:pt>
                <c:pt idx="243">
                  <c:v>39057</c:v>
                </c:pt>
                <c:pt idx="244">
                  <c:v>35458</c:v>
                </c:pt>
                <c:pt idx="245">
                  <c:v>31404</c:v>
                </c:pt>
                <c:pt idx="246">
                  <c:v>28883</c:v>
                </c:pt>
                <c:pt idx="247">
                  <c:v>31591</c:v>
                </c:pt>
                <c:pt idx="248">
                  <c:v>31110</c:v>
                </c:pt>
                <c:pt idx="249">
                  <c:v>34455</c:v>
                </c:pt>
                <c:pt idx="250">
                  <c:v>38037</c:v>
                </c:pt>
                <c:pt idx="251">
                  <c:v>38302</c:v>
                </c:pt>
                <c:pt idx="252">
                  <c:v>36305</c:v>
                </c:pt>
                <c:pt idx="253">
                  <c:v>34457</c:v>
                </c:pt>
                <c:pt idx="254">
                  <c:v>33977</c:v>
                </c:pt>
                <c:pt idx="255">
                  <c:v>40318</c:v>
                </c:pt>
                <c:pt idx="256">
                  <c:v>33781</c:v>
                </c:pt>
                <c:pt idx="257">
                  <c:v>30353</c:v>
                </c:pt>
                <c:pt idx="258">
                  <c:v>26906</c:v>
                </c:pt>
                <c:pt idx="259">
                  <c:v>30687</c:v>
                </c:pt>
                <c:pt idx="260">
                  <c:v>26327</c:v>
                </c:pt>
                <c:pt idx="261">
                  <c:v>31258</c:v>
                </c:pt>
                <c:pt idx="262">
                  <c:v>33737</c:v>
                </c:pt>
                <c:pt idx="263">
                  <c:v>30108</c:v>
                </c:pt>
                <c:pt idx="264">
                  <c:v>31839</c:v>
                </c:pt>
                <c:pt idx="265">
                  <c:v>31617</c:v>
                </c:pt>
                <c:pt idx="266">
                  <c:v>25279</c:v>
                </c:pt>
                <c:pt idx="267">
                  <c:v>23403</c:v>
                </c:pt>
                <c:pt idx="268">
                  <c:v>26214</c:v>
                </c:pt>
                <c:pt idx="269">
                  <c:v>32371</c:v>
                </c:pt>
                <c:pt idx="270">
                  <c:v>32019</c:v>
                </c:pt>
                <c:pt idx="271">
                  <c:v>29675</c:v>
                </c:pt>
                <c:pt idx="272">
                  <c:v>32397</c:v>
                </c:pt>
                <c:pt idx="273">
                  <c:v>26981</c:v>
                </c:pt>
                <c:pt idx="274">
                  <c:v>22096</c:v>
                </c:pt>
                <c:pt idx="275">
                  <c:v>25498</c:v>
                </c:pt>
                <c:pt idx="276">
                  <c:v>31967</c:v>
                </c:pt>
                <c:pt idx="277">
                  <c:v>33658</c:v>
                </c:pt>
                <c:pt idx="278">
                  <c:v>33295</c:v>
                </c:pt>
                <c:pt idx="279">
                  <c:v>31298</c:v>
                </c:pt>
                <c:pt idx="280">
                  <c:v>21778</c:v>
                </c:pt>
                <c:pt idx="281">
                  <c:v>21662</c:v>
                </c:pt>
                <c:pt idx="282">
                  <c:v>24810</c:v>
                </c:pt>
                <c:pt idx="283">
                  <c:v>26033</c:v>
                </c:pt>
                <c:pt idx="284">
                  <c:v>26568</c:v>
                </c:pt>
                <c:pt idx="285">
                  <c:v>29852</c:v>
                </c:pt>
                <c:pt idx="286">
                  <c:v>30135</c:v>
                </c:pt>
                <c:pt idx="287">
                  <c:v>29868</c:v>
                </c:pt>
                <c:pt idx="288">
                  <c:v>29238</c:v>
                </c:pt>
                <c:pt idx="289">
                  <c:v>33244</c:v>
                </c:pt>
                <c:pt idx="290">
                  <c:v>34741</c:v>
                </c:pt>
                <c:pt idx="291">
                  <c:v>29967</c:v>
                </c:pt>
                <c:pt idx="292">
                  <c:v>29241</c:v>
                </c:pt>
                <c:pt idx="293">
                  <c:v>26660</c:v>
                </c:pt>
                <c:pt idx="294">
                  <c:v>23539</c:v>
                </c:pt>
                <c:pt idx="295">
                  <c:v>27271</c:v>
                </c:pt>
                <c:pt idx="296">
                  <c:v>28036</c:v>
                </c:pt>
                <c:pt idx="297">
                  <c:v>29368</c:v>
                </c:pt>
                <c:pt idx="298">
                  <c:v>28864</c:v>
                </c:pt>
                <c:pt idx="299">
                  <c:v>29233</c:v>
                </c:pt>
                <c:pt idx="300">
                  <c:v>24272</c:v>
                </c:pt>
                <c:pt idx="301">
                  <c:v>21157</c:v>
                </c:pt>
                <c:pt idx="302">
                  <c:v>21921</c:v>
                </c:pt>
                <c:pt idx="303">
                  <c:v>27378</c:v>
                </c:pt>
                <c:pt idx="304">
                  <c:v>32704</c:v>
                </c:pt>
                <c:pt idx="305">
                  <c:v>31798</c:v>
                </c:pt>
                <c:pt idx="306">
                  <c:v>28915</c:v>
                </c:pt>
                <c:pt idx="307">
                  <c:v>28064</c:v>
                </c:pt>
                <c:pt idx="308">
                  <c:v>26087</c:v>
                </c:pt>
                <c:pt idx="309">
                  <c:v>24844</c:v>
                </c:pt>
                <c:pt idx="310">
                  <c:v>27846</c:v>
                </c:pt>
                <c:pt idx="311">
                  <c:v>26412</c:v>
                </c:pt>
                <c:pt idx="312">
                  <c:v>28387</c:v>
                </c:pt>
                <c:pt idx="313">
                  <c:v>28034</c:v>
                </c:pt>
                <c:pt idx="314">
                  <c:v>28534</c:v>
                </c:pt>
                <c:pt idx="315">
                  <c:v>25296</c:v>
                </c:pt>
                <c:pt idx="316">
                  <c:v>21705</c:v>
                </c:pt>
                <c:pt idx="317">
                  <c:v>25200</c:v>
                </c:pt>
                <c:pt idx="318">
                  <c:v>28089</c:v>
                </c:pt>
                <c:pt idx="319">
                  <c:v>27678</c:v>
                </c:pt>
                <c:pt idx="320">
                  <c:v>28928</c:v>
                </c:pt>
                <c:pt idx="321">
                  <c:v>26799</c:v>
                </c:pt>
                <c:pt idx="322">
                  <c:v>26728</c:v>
                </c:pt>
                <c:pt idx="323">
                  <c:v>22750</c:v>
                </c:pt>
                <c:pt idx="324">
                  <c:v>26316</c:v>
                </c:pt>
                <c:pt idx="325">
                  <c:v>28882</c:v>
                </c:pt>
                <c:pt idx="326">
                  <c:v>27878</c:v>
                </c:pt>
                <c:pt idx="327">
                  <c:v>24057</c:v>
                </c:pt>
                <c:pt idx="328">
                  <c:v>25058</c:v>
                </c:pt>
                <c:pt idx="329">
                  <c:v>23751</c:v>
                </c:pt>
                <c:pt idx="330">
                  <c:v>23890</c:v>
                </c:pt>
                <c:pt idx="331">
                  <c:v>32482</c:v>
                </c:pt>
                <c:pt idx="332">
                  <c:v>31695</c:v>
                </c:pt>
                <c:pt idx="333">
                  <c:v>27550</c:v>
                </c:pt>
                <c:pt idx="334">
                  <c:v>28828</c:v>
                </c:pt>
                <c:pt idx="335">
                  <c:v>29159</c:v>
                </c:pt>
                <c:pt idx="336">
                  <c:v>25031</c:v>
                </c:pt>
                <c:pt idx="337">
                  <c:v>25182</c:v>
                </c:pt>
                <c:pt idx="338">
                  <c:v>29065</c:v>
                </c:pt>
                <c:pt idx="339">
                  <c:v>26608</c:v>
                </c:pt>
                <c:pt idx="340">
                  <c:v>30864</c:v>
                </c:pt>
                <c:pt idx="341">
                  <c:v>36233</c:v>
                </c:pt>
                <c:pt idx="342">
                  <c:v>21904</c:v>
                </c:pt>
                <c:pt idx="343">
                  <c:v>20046</c:v>
                </c:pt>
                <c:pt idx="344">
                  <c:v>22839</c:v>
                </c:pt>
                <c:pt idx="345">
                  <c:v>24187</c:v>
                </c:pt>
                <c:pt idx="346">
                  <c:v>24811</c:v>
                </c:pt>
                <c:pt idx="347">
                  <c:v>25179</c:v>
                </c:pt>
                <c:pt idx="348">
                  <c:v>24884</c:v>
                </c:pt>
                <c:pt idx="349">
                  <c:v>28237</c:v>
                </c:pt>
                <c:pt idx="350">
                  <c:v>19520</c:v>
                </c:pt>
                <c:pt idx="351">
                  <c:v>19402</c:v>
                </c:pt>
                <c:pt idx="352">
                  <c:v>25187</c:v>
                </c:pt>
                <c:pt idx="353">
                  <c:v>28469</c:v>
                </c:pt>
                <c:pt idx="354">
                  <c:v>28775</c:v>
                </c:pt>
                <c:pt idx="355">
                  <c:v>27179</c:v>
                </c:pt>
                <c:pt idx="356">
                  <c:v>21162</c:v>
                </c:pt>
                <c:pt idx="357">
                  <c:v>17742</c:v>
                </c:pt>
                <c:pt idx="358">
                  <c:v>15668</c:v>
                </c:pt>
                <c:pt idx="359">
                  <c:v>16426</c:v>
                </c:pt>
                <c:pt idx="360">
                  <c:v>20323</c:v>
                </c:pt>
                <c:pt idx="361">
                  <c:v>21994</c:v>
                </c:pt>
                <c:pt idx="362">
                  <c:v>21620</c:v>
                </c:pt>
                <c:pt idx="363">
                  <c:v>21568</c:v>
                </c:pt>
                <c:pt idx="364">
                  <c:v>17739</c:v>
                </c:pt>
                <c:pt idx="365">
                  <c:v>17597</c:v>
                </c:pt>
                <c:pt idx="366">
                  <c:v>21779</c:v>
                </c:pt>
                <c:pt idx="367">
                  <c:v>32419</c:v>
                </c:pt>
                <c:pt idx="368">
                  <c:v>30919</c:v>
                </c:pt>
                <c:pt idx="369">
                  <c:v>30389</c:v>
                </c:pt>
                <c:pt idx="370">
                  <c:v>32558</c:v>
                </c:pt>
                <c:pt idx="371">
                  <c:v>24210</c:v>
                </c:pt>
                <c:pt idx="372">
                  <c:v>20718</c:v>
                </c:pt>
                <c:pt idx="373">
                  <c:v>22930</c:v>
                </c:pt>
                <c:pt idx="374">
                  <c:v>26354</c:v>
                </c:pt>
                <c:pt idx="375">
                  <c:v>24055</c:v>
                </c:pt>
                <c:pt idx="376">
                  <c:v>30553</c:v>
                </c:pt>
                <c:pt idx="377">
                  <c:v>24557</c:v>
                </c:pt>
                <c:pt idx="378">
                  <c:v>22585</c:v>
                </c:pt>
                <c:pt idx="379">
                  <c:v>23465</c:v>
                </c:pt>
                <c:pt idx="380">
                  <c:v>24108</c:v>
                </c:pt>
                <c:pt idx="381">
                  <c:v>24968</c:v>
                </c:pt>
                <c:pt idx="382">
                  <c:v>25212</c:v>
                </c:pt>
                <c:pt idx="383">
                  <c:v>27018</c:v>
                </c:pt>
                <c:pt idx="384">
                  <c:v>27163</c:v>
                </c:pt>
                <c:pt idx="385">
                  <c:v>22967</c:v>
                </c:pt>
                <c:pt idx="386">
                  <c:v>26977</c:v>
                </c:pt>
                <c:pt idx="387">
                  <c:v>27178</c:v>
                </c:pt>
                <c:pt idx="388">
                  <c:v>25923</c:v>
                </c:pt>
                <c:pt idx="389">
                  <c:v>35731</c:v>
                </c:pt>
                <c:pt idx="390">
                  <c:v>30343</c:v>
                </c:pt>
                <c:pt idx="391">
                  <c:v>30683</c:v>
                </c:pt>
                <c:pt idx="392">
                  <c:v>27965</c:v>
                </c:pt>
                <c:pt idx="393">
                  <c:v>21504</c:v>
                </c:pt>
                <c:pt idx="394">
                  <c:v>28266</c:v>
                </c:pt>
                <c:pt idx="395">
                  <c:v>29256</c:v>
                </c:pt>
                <c:pt idx="396">
                  <c:v>33375</c:v>
                </c:pt>
                <c:pt idx="397">
                  <c:v>29707</c:v>
                </c:pt>
                <c:pt idx="398">
                  <c:v>28843</c:v>
                </c:pt>
                <c:pt idx="399">
                  <c:v>23444</c:v>
                </c:pt>
                <c:pt idx="400">
                  <c:v>23160</c:v>
                </c:pt>
                <c:pt idx="401">
                  <c:v>24325</c:v>
                </c:pt>
                <c:pt idx="402">
                  <c:v>23524</c:v>
                </c:pt>
                <c:pt idx="403">
                  <c:v>22134</c:v>
                </c:pt>
                <c:pt idx="404">
                  <c:v>25314</c:v>
                </c:pt>
                <c:pt idx="405">
                  <c:v>29116</c:v>
                </c:pt>
                <c:pt idx="406">
                  <c:v>24956</c:v>
                </c:pt>
                <c:pt idx="407">
                  <c:v>24601</c:v>
                </c:pt>
                <c:pt idx="408">
                  <c:v>26905</c:v>
                </c:pt>
                <c:pt idx="409">
                  <c:v>25668</c:v>
                </c:pt>
                <c:pt idx="410">
                  <c:v>23357</c:v>
                </c:pt>
                <c:pt idx="411">
                  <c:v>24909</c:v>
                </c:pt>
                <c:pt idx="412">
                  <c:v>29893</c:v>
                </c:pt>
                <c:pt idx="413">
                  <c:v>26078</c:v>
                </c:pt>
                <c:pt idx="414">
                  <c:v>23492</c:v>
                </c:pt>
                <c:pt idx="415">
                  <c:v>28036</c:v>
                </c:pt>
                <c:pt idx="416">
                  <c:v>35190</c:v>
                </c:pt>
                <c:pt idx="417">
                  <c:v>24745</c:v>
                </c:pt>
                <c:pt idx="418">
                  <c:v>24197</c:v>
                </c:pt>
                <c:pt idx="419">
                  <c:v>24703</c:v>
                </c:pt>
                <c:pt idx="420">
                  <c:v>20578</c:v>
                </c:pt>
                <c:pt idx="421">
                  <c:v>30888</c:v>
                </c:pt>
                <c:pt idx="422">
                  <c:v>24427</c:v>
                </c:pt>
                <c:pt idx="423">
                  <c:v>23899</c:v>
                </c:pt>
                <c:pt idx="424">
                  <c:v>24336</c:v>
                </c:pt>
                <c:pt idx="425">
                  <c:v>24545</c:v>
                </c:pt>
                <c:pt idx="426">
                  <c:v>23349</c:v>
                </c:pt>
                <c:pt idx="427">
                  <c:v>19820</c:v>
                </c:pt>
                <c:pt idx="428">
                  <c:v>19336</c:v>
                </c:pt>
                <c:pt idx="429">
                  <c:v>23826</c:v>
                </c:pt>
                <c:pt idx="430">
                  <c:v>27494</c:v>
                </c:pt>
                <c:pt idx="431">
                  <c:v>26610</c:v>
                </c:pt>
                <c:pt idx="432">
                  <c:v>26781</c:v>
                </c:pt>
                <c:pt idx="433">
                  <c:v>25187</c:v>
                </c:pt>
                <c:pt idx="434">
                  <c:v>20211</c:v>
                </c:pt>
                <c:pt idx="435">
                  <c:v>19869</c:v>
                </c:pt>
                <c:pt idx="436">
                  <c:v>24799</c:v>
                </c:pt>
                <c:pt idx="437">
                  <c:v>20803</c:v>
                </c:pt>
                <c:pt idx="438">
                  <c:v>21641</c:v>
                </c:pt>
                <c:pt idx="439">
                  <c:v>20993</c:v>
                </c:pt>
                <c:pt idx="440">
                  <c:v>23930</c:v>
                </c:pt>
                <c:pt idx="441">
                  <c:v>15471</c:v>
                </c:pt>
                <c:pt idx="442">
                  <c:v>15442</c:v>
                </c:pt>
                <c:pt idx="443">
                  <c:v>21492</c:v>
                </c:pt>
                <c:pt idx="444">
                  <c:v>23442</c:v>
                </c:pt>
                <c:pt idx="445">
                  <c:v>25900</c:v>
                </c:pt>
                <c:pt idx="446">
                  <c:v>22492</c:v>
                </c:pt>
                <c:pt idx="447">
                  <c:v>20687</c:v>
                </c:pt>
                <c:pt idx="448">
                  <c:v>28142</c:v>
                </c:pt>
                <c:pt idx="449">
                  <c:v>22753</c:v>
                </c:pt>
                <c:pt idx="450">
                  <c:v>24652</c:v>
                </c:pt>
                <c:pt idx="451">
                  <c:v>33021</c:v>
                </c:pt>
                <c:pt idx="452">
                  <c:v>27497</c:v>
                </c:pt>
                <c:pt idx="453">
                  <c:v>23140</c:v>
                </c:pt>
                <c:pt idx="454">
                  <c:v>24233</c:v>
                </c:pt>
                <c:pt idx="455">
                  <c:v>21355</c:v>
                </c:pt>
                <c:pt idx="456">
                  <c:v>21926</c:v>
                </c:pt>
                <c:pt idx="457">
                  <c:v>22819</c:v>
                </c:pt>
                <c:pt idx="458">
                  <c:v>27524</c:v>
                </c:pt>
                <c:pt idx="459">
                  <c:v>26923</c:v>
                </c:pt>
                <c:pt idx="460">
                  <c:v>24995</c:v>
                </c:pt>
                <c:pt idx="461">
                  <c:v>26305</c:v>
                </c:pt>
                <c:pt idx="462">
                  <c:v>25826</c:v>
                </c:pt>
                <c:pt idx="463">
                  <c:v>24824</c:v>
                </c:pt>
                <c:pt idx="464">
                  <c:v>26254</c:v>
                </c:pt>
                <c:pt idx="465">
                  <c:v>25265</c:v>
                </c:pt>
                <c:pt idx="466">
                  <c:v>27121</c:v>
                </c:pt>
                <c:pt idx="467">
                  <c:v>26269</c:v>
                </c:pt>
                <c:pt idx="468">
                  <c:v>27012</c:v>
                </c:pt>
                <c:pt idx="469">
                  <c:v>22481</c:v>
                </c:pt>
                <c:pt idx="470">
                  <c:v>23782</c:v>
                </c:pt>
                <c:pt idx="471">
                  <c:v>32618</c:v>
                </c:pt>
                <c:pt idx="472">
                  <c:v>31872</c:v>
                </c:pt>
                <c:pt idx="473">
                  <c:v>25947</c:v>
                </c:pt>
                <c:pt idx="474">
                  <c:v>26446</c:v>
                </c:pt>
                <c:pt idx="475">
                  <c:v>28829</c:v>
                </c:pt>
                <c:pt idx="476">
                  <c:v>23749</c:v>
                </c:pt>
                <c:pt idx="477">
                  <c:v>24545</c:v>
                </c:pt>
                <c:pt idx="478">
                  <c:v>30037</c:v>
                </c:pt>
                <c:pt idx="479">
                  <c:v>30124</c:v>
                </c:pt>
                <c:pt idx="480">
                  <c:v>31553</c:v>
                </c:pt>
                <c:pt idx="481">
                  <c:v>29893</c:v>
                </c:pt>
                <c:pt idx="482">
                  <c:v>28598</c:v>
                </c:pt>
                <c:pt idx="483">
                  <c:v>22321</c:v>
                </c:pt>
                <c:pt idx="484">
                  <c:v>21188</c:v>
                </c:pt>
                <c:pt idx="485">
                  <c:v>28019</c:v>
                </c:pt>
                <c:pt idx="486">
                  <c:v>29281</c:v>
                </c:pt>
                <c:pt idx="487">
                  <c:v>26912</c:v>
                </c:pt>
                <c:pt idx="488">
                  <c:v>27010</c:v>
                </c:pt>
                <c:pt idx="489">
                  <c:v>28867</c:v>
                </c:pt>
                <c:pt idx="490">
                  <c:v>23989</c:v>
                </c:pt>
                <c:pt idx="491">
                  <c:v>23448</c:v>
                </c:pt>
                <c:pt idx="492">
                  <c:v>29325</c:v>
                </c:pt>
                <c:pt idx="493">
                  <c:v>28424</c:v>
                </c:pt>
                <c:pt idx="494">
                  <c:v>26454</c:v>
                </c:pt>
                <c:pt idx="495">
                  <c:v>31165</c:v>
                </c:pt>
                <c:pt idx="496">
                  <c:v>26221</c:v>
                </c:pt>
                <c:pt idx="497">
                  <c:v>24562</c:v>
                </c:pt>
                <c:pt idx="498">
                  <c:v>21785</c:v>
                </c:pt>
                <c:pt idx="499">
                  <c:v>25512</c:v>
                </c:pt>
                <c:pt idx="500">
                  <c:v>29189</c:v>
                </c:pt>
                <c:pt idx="501">
                  <c:v>25942</c:v>
                </c:pt>
                <c:pt idx="502">
                  <c:v>25212</c:v>
                </c:pt>
                <c:pt idx="503">
                  <c:v>26694</c:v>
                </c:pt>
                <c:pt idx="504">
                  <c:v>21596</c:v>
                </c:pt>
                <c:pt idx="505">
                  <c:v>24786</c:v>
                </c:pt>
                <c:pt idx="506">
                  <c:v>26764</c:v>
                </c:pt>
                <c:pt idx="507">
                  <c:v>29694</c:v>
                </c:pt>
                <c:pt idx="508">
                  <c:v>28263</c:v>
                </c:pt>
                <c:pt idx="509">
                  <c:v>28458</c:v>
                </c:pt>
                <c:pt idx="510">
                  <c:v>26331</c:v>
                </c:pt>
                <c:pt idx="511">
                  <c:v>23832</c:v>
                </c:pt>
                <c:pt idx="512">
                  <c:v>25960</c:v>
                </c:pt>
                <c:pt idx="513">
                  <c:v>23717</c:v>
                </c:pt>
                <c:pt idx="514">
                  <c:v>26941</c:v>
                </c:pt>
                <c:pt idx="515">
                  <c:v>31657</c:v>
                </c:pt>
                <c:pt idx="516">
                  <c:v>36680</c:v>
                </c:pt>
                <c:pt idx="517">
                  <c:v>30284</c:v>
                </c:pt>
                <c:pt idx="518">
                  <c:v>22333</c:v>
                </c:pt>
                <c:pt idx="519">
                  <c:v>21733</c:v>
                </c:pt>
                <c:pt idx="520">
                  <c:v>24727</c:v>
                </c:pt>
                <c:pt idx="521">
                  <c:v>26168</c:v>
                </c:pt>
                <c:pt idx="522">
                  <c:v>25586</c:v>
                </c:pt>
                <c:pt idx="523">
                  <c:v>25841</c:v>
                </c:pt>
                <c:pt idx="524">
                  <c:v>28063</c:v>
                </c:pt>
                <c:pt idx="525">
                  <c:v>29342</c:v>
                </c:pt>
                <c:pt idx="526">
                  <c:v>26682</c:v>
                </c:pt>
                <c:pt idx="527">
                  <c:v>30763</c:v>
                </c:pt>
                <c:pt idx="528">
                  <c:v>26871</c:v>
                </c:pt>
                <c:pt idx="529">
                  <c:v>30806</c:v>
                </c:pt>
                <c:pt idx="530">
                  <c:v>27007</c:v>
                </c:pt>
                <c:pt idx="531">
                  <c:v>31471</c:v>
                </c:pt>
                <c:pt idx="532">
                  <c:v>18549</c:v>
                </c:pt>
                <c:pt idx="533">
                  <c:v>23004</c:v>
                </c:pt>
                <c:pt idx="534">
                  <c:v>24315</c:v>
                </c:pt>
                <c:pt idx="535">
                  <c:v>30453</c:v>
                </c:pt>
                <c:pt idx="536">
                  <c:v>32624</c:v>
                </c:pt>
                <c:pt idx="537">
                  <c:v>29130</c:v>
                </c:pt>
                <c:pt idx="538">
                  <c:v>28857</c:v>
                </c:pt>
                <c:pt idx="539">
                  <c:v>27825</c:v>
                </c:pt>
                <c:pt idx="540">
                  <c:v>31062</c:v>
                </c:pt>
                <c:pt idx="541">
                  <c:v>29952</c:v>
                </c:pt>
                <c:pt idx="542">
                  <c:v>29511</c:v>
                </c:pt>
                <c:pt idx="543">
                  <c:v>29255</c:v>
                </c:pt>
                <c:pt idx="544">
                  <c:v>30635</c:v>
                </c:pt>
                <c:pt idx="545">
                  <c:v>30671</c:v>
                </c:pt>
                <c:pt idx="546">
                  <c:v>26628</c:v>
                </c:pt>
                <c:pt idx="547">
                  <c:v>24861</c:v>
                </c:pt>
                <c:pt idx="548">
                  <c:v>28967</c:v>
                </c:pt>
                <c:pt idx="549">
                  <c:v>30676</c:v>
                </c:pt>
                <c:pt idx="550">
                  <c:v>37423</c:v>
                </c:pt>
                <c:pt idx="551">
                  <c:v>37871</c:v>
                </c:pt>
                <c:pt idx="552">
                  <c:v>35560</c:v>
                </c:pt>
                <c:pt idx="553">
                  <c:v>30801</c:v>
                </c:pt>
                <c:pt idx="554">
                  <c:v>29423</c:v>
                </c:pt>
                <c:pt idx="555">
                  <c:v>30535</c:v>
                </c:pt>
                <c:pt idx="556">
                  <c:v>33597</c:v>
                </c:pt>
                <c:pt idx="557">
                  <c:v>37692</c:v>
                </c:pt>
                <c:pt idx="558">
                  <c:v>36095</c:v>
                </c:pt>
                <c:pt idx="559">
                  <c:v>34323</c:v>
                </c:pt>
                <c:pt idx="560">
                  <c:v>27266</c:v>
                </c:pt>
                <c:pt idx="561">
                  <c:v>26886</c:v>
                </c:pt>
                <c:pt idx="562">
                  <c:v>33287</c:v>
                </c:pt>
                <c:pt idx="563">
                  <c:v>35256</c:v>
                </c:pt>
                <c:pt idx="564">
                  <c:v>37908</c:v>
                </c:pt>
                <c:pt idx="565">
                  <c:v>36628</c:v>
                </c:pt>
                <c:pt idx="566">
                  <c:v>32367</c:v>
                </c:pt>
                <c:pt idx="567">
                  <c:v>30244</c:v>
                </c:pt>
                <c:pt idx="568">
                  <c:v>30273</c:v>
                </c:pt>
                <c:pt idx="569">
                  <c:v>36108</c:v>
                </c:pt>
                <c:pt idx="570">
                  <c:v>37727</c:v>
                </c:pt>
                <c:pt idx="571">
                  <c:v>37168</c:v>
                </c:pt>
                <c:pt idx="572">
                  <c:v>35957</c:v>
                </c:pt>
                <c:pt idx="573">
                  <c:v>37696</c:v>
                </c:pt>
                <c:pt idx="574">
                  <c:v>33462</c:v>
                </c:pt>
                <c:pt idx="575">
                  <c:v>29409</c:v>
                </c:pt>
                <c:pt idx="576">
                  <c:v>34834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42-42D9-8CBF-A97E16F47C2B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Total_All_Customers!$N$10:$N$586</c:f>
              <c:numCache>
                <c:formatCode>#,##0</c:formatCode>
                <c:ptCount val="577"/>
                <c:pt idx="0">
                  <c:v>24888</c:v>
                </c:pt>
                <c:pt idx="1">
                  <c:v>20865</c:v>
                </c:pt>
                <c:pt idx="2">
                  <c:v>19840</c:v>
                </c:pt>
                <c:pt idx="3">
                  <c:v>23615</c:v>
                </c:pt>
                <c:pt idx="4">
                  <c:v>22421</c:v>
                </c:pt>
                <c:pt idx="5">
                  <c:v>27204</c:v>
                </c:pt>
                <c:pt idx="6">
                  <c:v>24190</c:v>
                </c:pt>
                <c:pt idx="7">
                  <c:v>24301</c:v>
                </c:pt>
                <c:pt idx="8">
                  <c:v>23745</c:v>
                </c:pt>
                <c:pt idx="9">
                  <c:v>23189</c:v>
                </c:pt>
                <c:pt idx="10">
                  <c:v>21921</c:v>
                </c:pt>
                <c:pt idx="11">
                  <c:v>19018</c:v>
                </c:pt>
                <c:pt idx="12">
                  <c:v>27689</c:v>
                </c:pt>
                <c:pt idx="13">
                  <c:v>25725</c:v>
                </c:pt>
                <c:pt idx="14">
                  <c:v>44505</c:v>
                </c:pt>
                <c:pt idx="15">
                  <c:v>28131</c:v>
                </c:pt>
                <c:pt idx="16">
                  <c:v>28219</c:v>
                </c:pt>
                <c:pt idx="17">
                  <c:v>24347</c:v>
                </c:pt>
                <c:pt idx="18">
                  <c:v>39696</c:v>
                </c:pt>
                <c:pt idx="19">
                  <c:v>26623</c:v>
                </c:pt>
                <c:pt idx="20">
                  <c:v>28377</c:v>
                </c:pt>
                <c:pt idx="21">
                  <c:v>28972</c:v>
                </c:pt>
                <c:pt idx="22">
                  <c:v>29784</c:v>
                </c:pt>
                <c:pt idx="23">
                  <c:v>29545</c:v>
                </c:pt>
                <c:pt idx="24">
                  <c:v>24431</c:v>
                </c:pt>
                <c:pt idx="25">
                  <c:v>22579</c:v>
                </c:pt>
                <c:pt idx="26">
                  <c:v>24954</c:v>
                </c:pt>
                <c:pt idx="27">
                  <c:v>30239</c:v>
                </c:pt>
                <c:pt idx="28">
                  <c:v>31290</c:v>
                </c:pt>
                <c:pt idx="29">
                  <c:v>27486</c:v>
                </c:pt>
                <c:pt idx="30">
                  <c:v>28129</c:v>
                </c:pt>
                <c:pt idx="31">
                  <c:v>26671</c:v>
                </c:pt>
                <c:pt idx="32">
                  <c:v>31800</c:v>
                </c:pt>
                <c:pt idx="33">
                  <c:v>29275</c:v>
                </c:pt>
                <c:pt idx="34">
                  <c:v>30819</c:v>
                </c:pt>
                <c:pt idx="35">
                  <c:v>30216</c:v>
                </c:pt>
                <c:pt idx="36">
                  <c:v>36150</c:v>
                </c:pt>
                <c:pt idx="37">
                  <c:v>43239</c:v>
                </c:pt>
                <c:pt idx="38">
                  <c:v>40563</c:v>
                </c:pt>
                <c:pt idx="39">
                  <c:v>41253</c:v>
                </c:pt>
                <c:pt idx="40">
                  <c:v>45686</c:v>
                </c:pt>
                <c:pt idx="41">
                  <c:v>43874</c:v>
                </c:pt>
                <c:pt idx="42">
                  <c:v>43599</c:v>
                </c:pt>
                <c:pt idx="43">
                  <c:v>34097</c:v>
                </c:pt>
                <c:pt idx="44">
                  <c:v>27300</c:v>
                </c:pt>
                <c:pt idx="45">
                  <c:v>24995</c:v>
                </c:pt>
                <c:pt idx="46">
                  <c:v>26409</c:v>
                </c:pt>
                <c:pt idx="47">
                  <c:v>26523</c:v>
                </c:pt>
                <c:pt idx="48">
                  <c:v>25738</c:v>
                </c:pt>
                <c:pt idx="49">
                  <c:v>27436</c:v>
                </c:pt>
                <c:pt idx="50">
                  <c:v>30927</c:v>
                </c:pt>
                <c:pt idx="51">
                  <c:v>31254</c:v>
                </c:pt>
                <c:pt idx="52">
                  <c:v>23448</c:v>
                </c:pt>
                <c:pt idx="53">
                  <c:v>20816</c:v>
                </c:pt>
                <c:pt idx="54">
                  <c:v>25302</c:v>
                </c:pt>
                <c:pt idx="55">
                  <c:v>25927</c:v>
                </c:pt>
                <c:pt idx="56">
                  <c:v>27685</c:v>
                </c:pt>
                <c:pt idx="57">
                  <c:v>26436</c:v>
                </c:pt>
                <c:pt idx="58">
                  <c:v>26956</c:v>
                </c:pt>
                <c:pt idx="59">
                  <c:v>22166</c:v>
                </c:pt>
                <c:pt idx="60">
                  <c:v>23643</c:v>
                </c:pt>
                <c:pt idx="61">
                  <c:v>26804</c:v>
                </c:pt>
                <c:pt idx="62">
                  <c:v>26712</c:v>
                </c:pt>
                <c:pt idx="63">
                  <c:v>44841</c:v>
                </c:pt>
                <c:pt idx="64">
                  <c:v>45157</c:v>
                </c:pt>
                <c:pt idx="65">
                  <c:v>43041</c:v>
                </c:pt>
                <c:pt idx="66">
                  <c:v>39018</c:v>
                </c:pt>
                <c:pt idx="67">
                  <c:v>36144</c:v>
                </c:pt>
                <c:pt idx="68">
                  <c:v>38693</c:v>
                </c:pt>
                <c:pt idx="69">
                  <c:v>29243</c:v>
                </c:pt>
                <c:pt idx="70">
                  <c:v>21134</c:v>
                </c:pt>
                <c:pt idx="71">
                  <c:v>23211</c:v>
                </c:pt>
                <c:pt idx="72">
                  <c:v>27842</c:v>
                </c:pt>
                <c:pt idx="73">
                  <c:v>21859</c:v>
                </c:pt>
                <c:pt idx="74">
                  <c:v>21684</c:v>
                </c:pt>
                <c:pt idx="75">
                  <c:v>28855</c:v>
                </c:pt>
                <c:pt idx="76">
                  <c:v>28833</c:v>
                </c:pt>
                <c:pt idx="77">
                  <c:v>26131</c:v>
                </c:pt>
                <c:pt idx="78">
                  <c:v>27238</c:v>
                </c:pt>
                <c:pt idx="79">
                  <c:v>39988</c:v>
                </c:pt>
                <c:pt idx="80">
                  <c:v>40472</c:v>
                </c:pt>
                <c:pt idx="81">
                  <c:v>42961</c:v>
                </c:pt>
                <c:pt idx="82">
                  <c:v>41732</c:v>
                </c:pt>
                <c:pt idx="83">
                  <c:v>42938</c:v>
                </c:pt>
                <c:pt idx="84">
                  <c:v>44031</c:v>
                </c:pt>
                <c:pt idx="85">
                  <c:v>44196</c:v>
                </c:pt>
                <c:pt idx="86">
                  <c:v>40989</c:v>
                </c:pt>
                <c:pt idx="87">
                  <c:v>36913</c:v>
                </c:pt>
                <c:pt idx="88">
                  <c:v>29048</c:v>
                </c:pt>
                <c:pt idx="89">
                  <c:v>24849</c:v>
                </c:pt>
                <c:pt idx="90">
                  <c:v>35245</c:v>
                </c:pt>
                <c:pt idx="91">
                  <c:v>23347</c:v>
                </c:pt>
                <c:pt idx="92">
                  <c:v>28229</c:v>
                </c:pt>
                <c:pt idx="93">
                  <c:v>26872</c:v>
                </c:pt>
                <c:pt idx="94">
                  <c:v>21813</c:v>
                </c:pt>
                <c:pt idx="95">
                  <c:v>20609</c:v>
                </c:pt>
                <c:pt idx="96">
                  <c:v>25765</c:v>
                </c:pt>
                <c:pt idx="97">
                  <c:v>26215</c:v>
                </c:pt>
                <c:pt idx="98">
                  <c:v>26241</c:v>
                </c:pt>
                <c:pt idx="99">
                  <c:v>29320</c:v>
                </c:pt>
                <c:pt idx="100">
                  <c:v>26720</c:v>
                </c:pt>
                <c:pt idx="101">
                  <c:v>22199</c:v>
                </c:pt>
                <c:pt idx="102">
                  <c:v>21623</c:v>
                </c:pt>
                <c:pt idx="103">
                  <c:v>24068</c:v>
                </c:pt>
                <c:pt idx="104">
                  <c:v>30869</c:v>
                </c:pt>
                <c:pt idx="105">
                  <c:v>25047</c:v>
                </c:pt>
                <c:pt idx="106">
                  <c:v>27101</c:v>
                </c:pt>
                <c:pt idx="107">
                  <c:v>28087</c:v>
                </c:pt>
                <c:pt idx="108">
                  <c:v>23688</c:v>
                </c:pt>
                <c:pt idx="109">
                  <c:v>19628</c:v>
                </c:pt>
                <c:pt idx="110">
                  <c:v>22494</c:v>
                </c:pt>
                <c:pt idx="111">
                  <c:v>25620</c:v>
                </c:pt>
                <c:pt idx="112">
                  <c:v>25716</c:v>
                </c:pt>
                <c:pt idx="113">
                  <c:v>25826</c:v>
                </c:pt>
                <c:pt idx="114">
                  <c:v>23119</c:v>
                </c:pt>
                <c:pt idx="115">
                  <c:v>21497</c:v>
                </c:pt>
                <c:pt idx="116">
                  <c:v>21143</c:v>
                </c:pt>
                <c:pt idx="117">
                  <c:v>23680</c:v>
                </c:pt>
                <c:pt idx="118">
                  <c:v>42346</c:v>
                </c:pt>
                <c:pt idx="119">
                  <c:v>27449</c:v>
                </c:pt>
                <c:pt idx="120">
                  <c:v>26937</c:v>
                </c:pt>
                <c:pt idx="121">
                  <c:v>25365</c:v>
                </c:pt>
                <c:pt idx="122">
                  <c:v>21927</c:v>
                </c:pt>
                <c:pt idx="123">
                  <c:v>22973</c:v>
                </c:pt>
                <c:pt idx="124">
                  <c:v>25861</c:v>
                </c:pt>
                <c:pt idx="125">
                  <c:v>28796</c:v>
                </c:pt>
                <c:pt idx="126">
                  <c:v>29018</c:v>
                </c:pt>
                <c:pt idx="127">
                  <c:v>24202</c:v>
                </c:pt>
                <c:pt idx="128">
                  <c:v>25599</c:v>
                </c:pt>
                <c:pt idx="129">
                  <c:v>21226</c:v>
                </c:pt>
                <c:pt idx="130">
                  <c:v>24241</c:v>
                </c:pt>
                <c:pt idx="131">
                  <c:v>30198</c:v>
                </c:pt>
                <c:pt idx="132">
                  <c:v>26659</c:v>
                </c:pt>
                <c:pt idx="133">
                  <c:v>27044</c:v>
                </c:pt>
                <c:pt idx="134">
                  <c:v>34996</c:v>
                </c:pt>
                <c:pt idx="135">
                  <c:v>29521</c:v>
                </c:pt>
                <c:pt idx="136">
                  <c:v>25580</c:v>
                </c:pt>
                <c:pt idx="137">
                  <c:v>27507</c:v>
                </c:pt>
                <c:pt idx="138">
                  <c:v>31066</c:v>
                </c:pt>
                <c:pt idx="139">
                  <c:v>29553</c:v>
                </c:pt>
                <c:pt idx="140">
                  <c:v>29125</c:v>
                </c:pt>
                <c:pt idx="141">
                  <c:v>26273</c:v>
                </c:pt>
                <c:pt idx="142">
                  <c:v>25919</c:v>
                </c:pt>
                <c:pt idx="143">
                  <c:v>21545</c:v>
                </c:pt>
                <c:pt idx="144">
                  <c:v>33335</c:v>
                </c:pt>
                <c:pt idx="145">
                  <c:v>25045</c:v>
                </c:pt>
                <c:pt idx="146">
                  <c:v>28233</c:v>
                </c:pt>
                <c:pt idx="147">
                  <c:v>33646</c:v>
                </c:pt>
                <c:pt idx="148">
                  <c:v>30599</c:v>
                </c:pt>
                <c:pt idx="149">
                  <c:v>23132</c:v>
                </c:pt>
                <c:pt idx="150">
                  <c:v>18927</c:v>
                </c:pt>
                <c:pt idx="151">
                  <c:v>20989</c:v>
                </c:pt>
                <c:pt idx="152">
                  <c:v>22537</c:v>
                </c:pt>
                <c:pt idx="153">
                  <c:v>26675</c:v>
                </c:pt>
                <c:pt idx="154">
                  <c:v>27905</c:v>
                </c:pt>
                <c:pt idx="155">
                  <c:v>32367</c:v>
                </c:pt>
                <c:pt idx="156">
                  <c:v>34170</c:v>
                </c:pt>
                <c:pt idx="157">
                  <c:v>26290</c:v>
                </c:pt>
                <c:pt idx="158">
                  <c:v>25482</c:v>
                </c:pt>
                <c:pt idx="159">
                  <c:v>37719</c:v>
                </c:pt>
                <c:pt idx="160">
                  <c:v>41555</c:v>
                </c:pt>
                <c:pt idx="161">
                  <c:v>35172</c:v>
                </c:pt>
                <c:pt idx="162">
                  <c:v>35051</c:v>
                </c:pt>
                <c:pt idx="163">
                  <c:v>28829</c:v>
                </c:pt>
                <c:pt idx="164">
                  <c:v>24829</c:v>
                </c:pt>
                <c:pt idx="165">
                  <c:v>25331</c:v>
                </c:pt>
                <c:pt idx="166">
                  <c:v>40334</c:v>
                </c:pt>
                <c:pt idx="167">
                  <c:v>36635</c:v>
                </c:pt>
                <c:pt idx="168">
                  <c:v>39472</c:v>
                </c:pt>
                <c:pt idx="169">
                  <c:v>26872</c:v>
                </c:pt>
                <c:pt idx="170">
                  <c:v>25970</c:v>
                </c:pt>
                <c:pt idx="171">
                  <c:v>24534</c:v>
                </c:pt>
                <c:pt idx="172">
                  <c:v>23133</c:v>
                </c:pt>
                <c:pt idx="173">
                  <c:v>40690</c:v>
                </c:pt>
                <c:pt idx="174">
                  <c:v>32291</c:v>
                </c:pt>
                <c:pt idx="175">
                  <c:v>26828</c:v>
                </c:pt>
                <c:pt idx="176">
                  <c:v>28161</c:v>
                </c:pt>
                <c:pt idx="177">
                  <c:v>26864</c:v>
                </c:pt>
                <c:pt idx="178">
                  <c:v>22653</c:v>
                </c:pt>
                <c:pt idx="179">
                  <c:v>40875</c:v>
                </c:pt>
                <c:pt idx="180">
                  <c:v>30715</c:v>
                </c:pt>
                <c:pt idx="181">
                  <c:v>32829</c:v>
                </c:pt>
                <c:pt idx="182">
                  <c:v>30357</c:v>
                </c:pt>
                <c:pt idx="183">
                  <c:v>30979</c:v>
                </c:pt>
                <c:pt idx="184">
                  <c:v>20677</c:v>
                </c:pt>
                <c:pt idx="185">
                  <c:v>32300</c:v>
                </c:pt>
                <c:pt idx="186">
                  <c:v>30807</c:v>
                </c:pt>
                <c:pt idx="187">
                  <c:v>28626</c:v>
                </c:pt>
                <c:pt idx="188">
                  <c:v>36252</c:v>
                </c:pt>
                <c:pt idx="189">
                  <c:v>37054</c:v>
                </c:pt>
                <c:pt idx="190">
                  <c:v>34639</c:v>
                </c:pt>
                <c:pt idx="191">
                  <c:v>21918</c:v>
                </c:pt>
                <c:pt idx="192">
                  <c:v>18136</c:v>
                </c:pt>
                <c:pt idx="193">
                  <c:v>18672</c:v>
                </c:pt>
                <c:pt idx="194">
                  <c:v>24231</c:v>
                </c:pt>
                <c:pt idx="195">
                  <c:v>26385</c:v>
                </c:pt>
                <c:pt idx="196">
                  <c:v>27830</c:v>
                </c:pt>
                <c:pt idx="197">
                  <c:v>31904</c:v>
                </c:pt>
                <c:pt idx="198">
                  <c:v>30346</c:v>
                </c:pt>
                <c:pt idx="199">
                  <c:v>35121</c:v>
                </c:pt>
                <c:pt idx="200">
                  <c:v>23719</c:v>
                </c:pt>
                <c:pt idx="201">
                  <c:v>25635</c:v>
                </c:pt>
                <c:pt idx="202">
                  <c:v>29007</c:v>
                </c:pt>
                <c:pt idx="203">
                  <c:v>29972</c:v>
                </c:pt>
                <c:pt idx="204">
                  <c:v>27189</c:v>
                </c:pt>
                <c:pt idx="205">
                  <c:v>31585</c:v>
                </c:pt>
                <c:pt idx="206">
                  <c:v>24578</c:v>
                </c:pt>
                <c:pt idx="207">
                  <c:v>24969</c:v>
                </c:pt>
                <c:pt idx="208">
                  <c:v>28379</c:v>
                </c:pt>
                <c:pt idx="209">
                  <c:v>30144</c:v>
                </c:pt>
                <c:pt idx="210">
                  <c:v>27861</c:v>
                </c:pt>
                <c:pt idx="211">
                  <c:v>36690</c:v>
                </c:pt>
                <c:pt idx="212">
                  <c:v>43894</c:v>
                </c:pt>
                <c:pt idx="213">
                  <c:v>44323</c:v>
                </c:pt>
                <c:pt idx="214">
                  <c:v>48463</c:v>
                </c:pt>
                <c:pt idx="215">
                  <c:v>45025</c:v>
                </c:pt>
                <c:pt idx="216">
                  <c:v>49503</c:v>
                </c:pt>
                <c:pt idx="217">
                  <c:v>45391</c:v>
                </c:pt>
                <c:pt idx="218">
                  <c:v>40989</c:v>
                </c:pt>
                <c:pt idx="219">
                  <c:v>38808</c:v>
                </c:pt>
                <c:pt idx="220">
                  <c:v>38604</c:v>
                </c:pt>
                <c:pt idx="221">
                  <c:v>41886</c:v>
                </c:pt>
                <c:pt idx="222">
                  <c:v>42093</c:v>
                </c:pt>
                <c:pt idx="223">
                  <c:v>41763</c:v>
                </c:pt>
                <c:pt idx="224">
                  <c:v>41644</c:v>
                </c:pt>
                <c:pt idx="225">
                  <c:v>35168</c:v>
                </c:pt>
                <c:pt idx="226">
                  <c:v>39313</c:v>
                </c:pt>
                <c:pt idx="227">
                  <c:v>43379</c:v>
                </c:pt>
                <c:pt idx="228">
                  <c:v>42441</c:v>
                </c:pt>
                <c:pt idx="229">
                  <c:v>37030</c:v>
                </c:pt>
                <c:pt idx="230">
                  <c:v>40477</c:v>
                </c:pt>
                <c:pt idx="231">
                  <c:v>41665</c:v>
                </c:pt>
                <c:pt idx="232">
                  <c:v>40860</c:v>
                </c:pt>
                <c:pt idx="233">
                  <c:v>41139</c:v>
                </c:pt>
                <c:pt idx="234">
                  <c:v>42102</c:v>
                </c:pt>
                <c:pt idx="235">
                  <c:v>43980</c:v>
                </c:pt>
                <c:pt idx="236">
                  <c:v>45420</c:v>
                </c:pt>
                <c:pt idx="237">
                  <c:v>42819</c:v>
                </c:pt>
                <c:pt idx="238">
                  <c:v>37361</c:v>
                </c:pt>
                <c:pt idx="239">
                  <c:v>33264</c:v>
                </c:pt>
                <c:pt idx="240">
                  <c:v>37843</c:v>
                </c:pt>
                <c:pt idx="241">
                  <c:v>46305</c:v>
                </c:pt>
                <c:pt idx="242">
                  <c:v>46562</c:v>
                </c:pt>
                <c:pt idx="243">
                  <c:v>38938</c:v>
                </c:pt>
                <c:pt idx="244">
                  <c:v>34181</c:v>
                </c:pt>
                <c:pt idx="245">
                  <c:v>33043</c:v>
                </c:pt>
                <c:pt idx="246">
                  <c:v>28484</c:v>
                </c:pt>
                <c:pt idx="247">
                  <c:v>33283</c:v>
                </c:pt>
                <c:pt idx="248">
                  <c:v>31217</c:v>
                </c:pt>
                <c:pt idx="249">
                  <c:v>35295</c:v>
                </c:pt>
                <c:pt idx="250">
                  <c:v>36102</c:v>
                </c:pt>
                <c:pt idx="251">
                  <c:v>39138</c:v>
                </c:pt>
                <c:pt idx="252">
                  <c:v>37768</c:v>
                </c:pt>
                <c:pt idx="253">
                  <c:v>33602</c:v>
                </c:pt>
                <c:pt idx="254">
                  <c:v>34326</c:v>
                </c:pt>
                <c:pt idx="255">
                  <c:v>40115</c:v>
                </c:pt>
                <c:pt idx="256">
                  <c:v>33982</c:v>
                </c:pt>
                <c:pt idx="257">
                  <c:v>30350</c:v>
                </c:pt>
                <c:pt idx="258">
                  <c:v>27300</c:v>
                </c:pt>
                <c:pt idx="259">
                  <c:v>28826</c:v>
                </c:pt>
                <c:pt idx="260">
                  <c:v>24441</c:v>
                </c:pt>
                <c:pt idx="261">
                  <c:v>29620</c:v>
                </c:pt>
                <c:pt idx="262">
                  <c:v>34587</c:v>
                </c:pt>
                <c:pt idx="263">
                  <c:v>31104</c:v>
                </c:pt>
                <c:pt idx="264">
                  <c:v>32832</c:v>
                </c:pt>
                <c:pt idx="265">
                  <c:v>31144</c:v>
                </c:pt>
                <c:pt idx="266">
                  <c:v>25851</c:v>
                </c:pt>
                <c:pt idx="267">
                  <c:v>24160</c:v>
                </c:pt>
                <c:pt idx="268">
                  <c:v>28949</c:v>
                </c:pt>
                <c:pt idx="269">
                  <c:v>34282</c:v>
                </c:pt>
                <c:pt idx="270">
                  <c:v>32001</c:v>
                </c:pt>
                <c:pt idx="271">
                  <c:v>30757</c:v>
                </c:pt>
                <c:pt idx="272">
                  <c:v>36943</c:v>
                </c:pt>
                <c:pt idx="273">
                  <c:v>26946</c:v>
                </c:pt>
                <c:pt idx="274">
                  <c:v>22630</c:v>
                </c:pt>
                <c:pt idx="275">
                  <c:v>29188</c:v>
                </c:pt>
                <c:pt idx="276">
                  <c:v>34582</c:v>
                </c:pt>
                <c:pt idx="277">
                  <c:v>33833</c:v>
                </c:pt>
                <c:pt idx="278">
                  <c:v>33161</c:v>
                </c:pt>
                <c:pt idx="279">
                  <c:v>30557</c:v>
                </c:pt>
                <c:pt idx="280">
                  <c:v>21939</c:v>
                </c:pt>
                <c:pt idx="281">
                  <c:v>22120</c:v>
                </c:pt>
                <c:pt idx="282">
                  <c:v>24606</c:v>
                </c:pt>
                <c:pt idx="283">
                  <c:v>25630</c:v>
                </c:pt>
                <c:pt idx="284">
                  <c:v>27238</c:v>
                </c:pt>
                <c:pt idx="285">
                  <c:v>29987</c:v>
                </c:pt>
                <c:pt idx="286">
                  <c:v>30239</c:v>
                </c:pt>
                <c:pt idx="287">
                  <c:v>30107</c:v>
                </c:pt>
                <c:pt idx="288">
                  <c:v>32016</c:v>
                </c:pt>
                <c:pt idx="289">
                  <c:v>31996</c:v>
                </c:pt>
                <c:pt idx="290">
                  <c:v>35425</c:v>
                </c:pt>
                <c:pt idx="291">
                  <c:v>29046</c:v>
                </c:pt>
                <c:pt idx="292">
                  <c:v>29062</c:v>
                </c:pt>
                <c:pt idx="293">
                  <c:v>27332</c:v>
                </c:pt>
                <c:pt idx="294">
                  <c:v>23891</c:v>
                </c:pt>
                <c:pt idx="295">
                  <c:v>27373</c:v>
                </c:pt>
                <c:pt idx="296">
                  <c:v>28500</c:v>
                </c:pt>
                <c:pt idx="297">
                  <c:v>28736</c:v>
                </c:pt>
                <c:pt idx="298">
                  <c:v>29218</c:v>
                </c:pt>
                <c:pt idx="299">
                  <c:v>29167</c:v>
                </c:pt>
                <c:pt idx="300">
                  <c:v>24682</c:v>
                </c:pt>
                <c:pt idx="301">
                  <c:v>21724</c:v>
                </c:pt>
                <c:pt idx="302">
                  <c:v>23591</c:v>
                </c:pt>
                <c:pt idx="303">
                  <c:v>28748</c:v>
                </c:pt>
                <c:pt idx="304">
                  <c:v>32505</c:v>
                </c:pt>
                <c:pt idx="305">
                  <c:v>31948</c:v>
                </c:pt>
                <c:pt idx="306">
                  <c:v>29127</c:v>
                </c:pt>
                <c:pt idx="307">
                  <c:v>29233</c:v>
                </c:pt>
                <c:pt idx="308">
                  <c:v>26310</c:v>
                </c:pt>
                <c:pt idx="309">
                  <c:v>25256</c:v>
                </c:pt>
                <c:pt idx="310">
                  <c:v>28193</c:v>
                </c:pt>
                <c:pt idx="311">
                  <c:v>26352</c:v>
                </c:pt>
                <c:pt idx="312">
                  <c:v>29657</c:v>
                </c:pt>
                <c:pt idx="313">
                  <c:v>28419</c:v>
                </c:pt>
                <c:pt idx="314">
                  <c:v>28801</c:v>
                </c:pt>
                <c:pt idx="315">
                  <c:v>24939</c:v>
                </c:pt>
                <c:pt idx="316">
                  <c:v>21438</c:v>
                </c:pt>
                <c:pt idx="317">
                  <c:v>25406</c:v>
                </c:pt>
                <c:pt idx="318">
                  <c:v>27773</c:v>
                </c:pt>
                <c:pt idx="319">
                  <c:v>27886</c:v>
                </c:pt>
                <c:pt idx="320">
                  <c:v>28707</c:v>
                </c:pt>
                <c:pt idx="321">
                  <c:v>27156</c:v>
                </c:pt>
                <c:pt idx="322">
                  <c:v>26038</c:v>
                </c:pt>
                <c:pt idx="323">
                  <c:v>22661</c:v>
                </c:pt>
                <c:pt idx="324">
                  <c:v>26692</c:v>
                </c:pt>
                <c:pt idx="325">
                  <c:v>28718</c:v>
                </c:pt>
                <c:pt idx="326">
                  <c:v>27665</c:v>
                </c:pt>
                <c:pt idx="327">
                  <c:v>23068</c:v>
                </c:pt>
                <c:pt idx="328">
                  <c:v>24863</c:v>
                </c:pt>
                <c:pt idx="329">
                  <c:v>23333</c:v>
                </c:pt>
                <c:pt idx="330">
                  <c:v>24876</c:v>
                </c:pt>
                <c:pt idx="331">
                  <c:v>32556</c:v>
                </c:pt>
                <c:pt idx="332">
                  <c:v>31785</c:v>
                </c:pt>
                <c:pt idx="333">
                  <c:v>27351</c:v>
                </c:pt>
                <c:pt idx="334">
                  <c:v>29276</c:v>
                </c:pt>
                <c:pt idx="335">
                  <c:v>28975</c:v>
                </c:pt>
                <c:pt idx="336">
                  <c:v>26085</c:v>
                </c:pt>
                <c:pt idx="337">
                  <c:v>25359</c:v>
                </c:pt>
                <c:pt idx="338">
                  <c:v>28190</c:v>
                </c:pt>
                <c:pt idx="339">
                  <c:v>26493</c:v>
                </c:pt>
                <c:pt idx="340">
                  <c:v>30888</c:v>
                </c:pt>
                <c:pt idx="341">
                  <c:v>36130</c:v>
                </c:pt>
                <c:pt idx="342">
                  <c:v>22181</c:v>
                </c:pt>
                <c:pt idx="343">
                  <c:v>20282</c:v>
                </c:pt>
                <c:pt idx="344">
                  <c:v>24369</c:v>
                </c:pt>
                <c:pt idx="345">
                  <c:v>23173</c:v>
                </c:pt>
                <c:pt idx="346">
                  <c:v>24985</c:v>
                </c:pt>
                <c:pt idx="347">
                  <c:v>25460</c:v>
                </c:pt>
                <c:pt idx="348">
                  <c:v>24964</c:v>
                </c:pt>
                <c:pt idx="349">
                  <c:v>28653</c:v>
                </c:pt>
                <c:pt idx="350">
                  <c:v>20784</c:v>
                </c:pt>
                <c:pt idx="351">
                  <c:v>19205</c:v>
                </c:pt>
                <c:pt idx="352">
                  <c:v>25595</c:v>
                </c:pt>
                <c:pt idx="353">
                  <c:v>28510</c:v>
                </c:pt>
                <c:pt idx="354">
                  <c:v>27633</c:v>
                </c:pt>
                <c:pt idx="355">
                  <c:v>28175</c:v>
                </c:pt>
                <c:pt idx="356">
                  <c:v>20959</c:v>
                </c:pt>
                <c:pt idx="357">
                  <c:v>17580</c:v>
                </c:pt>
                <c:pt idx="358">
                  <c:v>15811</c:v>
                </c:pt>
                <c:pt idx="359">
                  <c:v>16661</c:v>
                </c:pt>
                <c:pt idx="360">
                  <c:v>20379</c:v>
                </c:pt>
                <c:pt idx="361">
                  <c:v>21928</c:v>
                </c:pt>
                <c:pt idx="362">
                  <c:v>21673</c:v>
                </c:pt>
                <c:pt idx="363">
                  <c:v>21480</c:v>
                </c:pt>
                <c:pt idx="364">
                  <c:v>18032</c:v>
                </c:pt>
                <c:pt idx="365">
                  <c:v>17562</c:v>
                </c:pt>
                <c:pt idx="366">
                  <c:v>21716</c:v>
                </c:pt>
                <c:pt idx="367">
                  <c:v>33014</c:v>
                </c:pt>
                <c:pt idx="368">
                  <c:v>31091</c:v>
                </c:pt>
                <c:pt idx="369">
                  <c:v>30545</c:v>
                </c:pt>
                <c:pt idx="370">
                  <c:v>32836</c:v>
                </c:pt>
                <c:pt idx="371">
                  <c:v>22434</c:v>
                </c:pt>
                <c:pt idx="372">
                  <c:v>20205</c:v>
                </c:pt>
                <c:pt idx="373">
                  <c:v>25708</c:v>
                </c:pt>
                <c:pt idx="374">
                  <c:v>25082</c:v>
                </c:pt>
                <c:pt idx="375">
                  <c:v>24116</c:v>
                </c:pt>
                <c:pt idx="376">
                  <c:v>29734</c:v>
                </c:pt>
                <c:pt idx="377">
                  <c:v>23788</c:v>
                </c:pt>
                <c:pt idx="378">
                  <c:v>21558</c:v>
                </c:pt>
                <c:pt idx="379">
                  <c:v>23360</c:v>
                </c:pt>
                <c:pt idx="380">
                  <c:v>23388</c:v>
                </c:pt>
                <c:pt idx="381">
                  <c:v>25721</c:v>
                </c:pt>
                <c:pt idx="382">
                  <c:v>24393</c:v>
                </c:pt>
                <c:pt idx="383">
                  <c:v>26677</c:v>
                </c:pt>
                <c:pt idx="384">
                  <c:v>25726</c:v>
                </c:pt>
                <c:pt idx="385">
                  <c:v>23054</c:v>
                </c:pt>
                <c:pt idx="386">
                  <c:v>26353</c:v>
                </c:pt>
                <c:pt idx="387">
                  <c:v>27287</c:v>
                </c:pt>
                <c:pt idx="388">
                  <c:v>26853</c:v>
                </c:pt>
                <c:pt idx="389">
                  <c:v>36639</c:v>
                </c:pt>
                <c:pt idx="390">
                  <c:v>29878</c:v>
                </c:pt>
                <c:pt idx="391">
                  <c:v>30470</c:v>
                </c:pt>
                <c:pt idx="392">
                  <c:v>28037</c:v>
                </c:pt>
                <c:pt idx="393">
                  <c:v>21130</c:v>
                </c:pt>
                <c:pt idx="394">
                  <c:v>30505</c:v>
                </c:pt>
                <c:pt idx="395">
                  <c:v>29351</c:v>
                </c:pt>
                <c:pt idx="396">
                  <c:v>31874</c:v>
                </c:pt>
                <c:pt idx="397">
                  <c:v>28297</c:v>
                </c:pt>
                <c:pt idx="398">
                  <c:v>29233</c:v>
                </c:pt>
                <c:pt idx="399">
                  <c:v>23660</c:v>
                </c:pt>
                <c:pt idx="400">
                  <c:v>21768</c:v>
                </c:pt>
                <c:pt idx="401">
                  <c:v>24120</c:v>
                </c:pt>
                <c:pt idx="402">
                  <c:v>24021</c:v>
                </c:pt>
                <c:pt idx="403">
                  <c:v>21918</c:v>
                </c:pt>
                <c:pt idx="404">
                  <c:v>23025</c:v>
                </c:pt>
                <c:pt idx="405">
                  <c:v>28434</c:v>
                </c:pt>
                <c:pt idx="406">
                  <c:v>24665</c:v>
                </c:pt>
                <c:pt idx="407">
                  <c:v>24786</c:v>
                </c:pt>
                <c:pt idx="408">
                  <c:v>26171</c:v>
                </c:pt>
                <c:pt idx="409">
                  <c:v>25454</c:v>
                </c:pt>
                <c:pt idx="410">
                  <c:v>22729</c:v>
                </c:pt>
                <c:pt idx="411">
                  <c:v>23608</c:v>
                </c:pt>
                <c:pt idx="412">
                  <c:v>27787</c:v>
                </c:pt>
                <c:pt idx="413">
                  <c:v>25170</c:v>
                </c:pt>
                <c:pt idx="414">
                  <c:v>25276</c:v>
                </c:pt>
                <c:pt idx="415">
                  <c:v>27806</c:v>
                </c:pt>
                <c:pt idx="416">
                  <c:v>34502</c:v>
                </c:pt>
                <c:pt idx="417">
                  <c:v>24587</c:v>
                </c:pt>
                <c:pt idx="418">
                  <c:v>24682</c:v>
                </c:pt>
                <c:pt idx="419">
                  <c:v>23920</c:v>
                </c:pt>
                <c:pt idx="420">
                  <c:v>20145</c:v>
                </c:pt>
                <c:pt idx="421">
                  <c:v>30486</c:v>
                </c:pt>
                <c:pt idx="422">
                  <c:v>23132</c:v>
                </c:pt>
                <c:pt idx="423">
                  <c:v>23727</c:v>
                </c:pt>
                <c:pt idx="424">
                  <c:v>24130</c:v>
                </c:pt>
                <c:pt idx="425">
                  <c:v>23910</c:v>
                </c:pt>
                <c:pt idx="426">
                  <c:v>23178</c:v>
                </c:pt>
                <c:pt idx="427">
                  <c:v>19732</c:v>
                </c:pt>
                <c:pt idx="428">
                  <c:v>19508</c:v>
                </c:pt>
                <c:pt idx="429">
                  <c:v>23918</c:v>
                </c:pt>
                <c:pt idx="430">
                  <c:v>27676</c:v>
                </c:pt>
                <c:pt idx="431">
                  <c:v>25736</c:v>
                </c:pt>
                <c:pt idx="432">
                  <c:v>26908</c:v>
                </c:pt>
                <c:pt idx="433">
                  <c:v>25716</c:v>
                </c:pt>
                <c:pt idx="434">
                  <c:v>20154</c:v>
                </c:pt>
                <c:pt idx="435">
                  <c:v>19884</c:v>
                </c:pt>
                <c:pt idx="436">
                  <c:v>24595</c:v>
                </c:pt>
                <c:pt idx="437">
                  <c:v>20667</c:v>
                </c:pt>
                <c:pt idx="438">
                  <c:v>21530</c:v>
                </c:pt>
                <c:pt idx="439">
                  <c:v>21018</c:v>
                </c:pt>
                <c:pt idx="440">
                  <c:v>21017</c:v>
                </c:pt>
                <c:pt idx="441">
                  <c:v>15541</c:v>
                </c:pt>
                <c:pt idx="442">
                  <c:v>15418</c:v>
                </c:pt>
                <c:pt idx="443">
                  <c:v>22719</c:v>
                </c:pt>
                <c:pt idx="444">
                  <c:v>24835</c:v>
                </c:pt>
                <c:pt idx="445">
                  <c:v>22217</c:v>
                </c:pt>
                <c:pt idx="446">
                  <c:v>22804</c:v>
                </c:pt>
                <c:pt idx="447">
                  <c:v>20680</c:v>
                </c:pt>
                <c:pt idx="448">
                  <c:v>25612</c:v>
                </c:pt>
                <c:pt idx="449">
                  <c:v>23690</c:v>
                </c:pt>
                <c:pt idx="450">
                  <c:v>25041</c:v>
                </c:pt>
                <c:pt idx="451">
                  <c:v>31776</c:v>
                </c:pt>
                <c:pt idx="452">
                  <c:v>26088</c:v>
                </c:pt>
                <c:pt idx="453">
                  <c:v>23204</c:v>
                </c:pt>
                <c:pt idx="454">
                  <c:v>23220</c:v>
                </c:pt>
                <c:pt idx="455">
                  <c:v>21216</c:v>
                </c:pt>
                <c:pt idx="456">
                  <c:v>22124</c:v>
                </c:pt>
                <c:pt idx="457">
                  <c:v>22674</c:v>
                </c:pt>
                <c:pt idx="458">
                  <c:v>28090</c:v>
                </c:pt>
                <c:pt idx="459">
                  <c:v>25510</c:v>
                </c:pt>
                <c:pt idx="460">
                  <c:v>24873</c:v>
                </c:pt>
                <c:pt idx="461">
                  <c:v>24846</c:v>
                </c:pt>
                <c:pt idx="462">
                  <c:v>25707</c:v>
                </c:pt>
                <c:pt idx="463">
                  <c:v>24917</c:v>
                </c:pt>
                <c:pt idx="464">
                  <c:v>26619</c:v>
                </c:pt>
                <c:pt idx="465">
                  <c:v>26577</c:v>
                </c:pt>
                <c:pt idx="466">
                  <c:v>26664</c:v>
                </c:pt>
                <c:pt idx="467">
                  <c:v>26316</c:v>
                </c:pt>
                <c:pt idx="468">
                  <c:v>27489</c:v>
                </c:pt>
                <c:pt idx="469">
                  <c:v>22693</c:v>
                </c:pt>
                <c:pt idx="470">
                  <c:v>23797</c:v>
                </c:pt>
                <c:pt idx="471">
                  <c:v>32601</c:v>
                </c:pt>
                <c:pt idx="472">
                  <c:v>31651</c:v>
                </c:pt>
                <c:pt idx="473">
                  <c:v>24756</c:v>
                </c:pt>
                <c:pt idx="474">
                  <c:v>26375</c:v>
                </c:pt>
                <c:pt idx="475">
                  <c:v>31848</c:v>
                </c:pt>
                <c:pt idx="476">
                  <c:v>24012</c:v>
                </c:pt>
                <c:pt idx="477">
                  <c:v>23250</c:v>
                </c:pt>
                <c:pt idx="478">
                  <c:v>28706</c:v>
                </c:pt>
                <c:pt idx="479">
                  <c:v>29819</c:v>
                </c:pt>
                <c:pt idx="480">
                  <c:v>32235</c:v>
                </c:pt>
                <c:pt idx="481">
                  <c:v>30985</c:v>
                </c:pt>
                <c:pt idx="482">
                  <c:v>28267</c:v>
                </c:pt>
                <c:pt idx="483">
                  <c:v>22374</c:v>
                </c:pt>
                <c:pt idx="484">
                  <c:v>21245</c:v>
                </c:pt>
                <c:pt idx="485">
                  <c:v>28707</c:v>
                </c:pt>
                <c:pt idx="486">
                  <c:v>29406</c:v>
                </c:pt>
                <c:pt idx="487">
                  <c:v>26610</c:v>
                </c:pt>
                <c:pt idx="488">
                  <c:v>27143</c:v>
                </c:pt>
                <c:pt idx="489">
                  <c:v>28801</c:v>
                </c:pt>
                <c:pt idx="490">
                  <c:v>24530</c:v>
                </c:pt>
                <c:pt idx="491">
                  <c:v>23439</c:v>
                </c:pt>
                <c:pt idx="492">
                  <c:v>30223</c:v>
                </c:pt>
                <c:pt idx="493">
                  <c:v>29717</c:v>
                </c:pt>
                <c:pt idx="494">
                  <c:v>28192</c:v>
                </c:pt>
                <c:pt idx="495">
                  <c:v>32002</c:v>
                </c:pt>
                <c:pt idx="496">
                  <c:v>26593</c:v>
                </c:pt>
                <c:pt idx="497">
                  <c:v>24902</c:v>
                </c:pt>
                <c:pt idx="498">
                  <c:v>21888</c:v>
                </c:pt>
                <c:pt idx="499">
                  <c:v>26365</c:v>
                </c:pt>
                <c:pt idx="500">
                  <c:v>27350</c:v>
                </c:pt>
                <c:pt idx="501">
                  <c:v>26242</c:v>
                </c:pt>
                <c:pt idx="502">
                  <c:v>25849</c:v>
                </c:pt>
                <c:pt idx="503">
                  <c:v>26792</c:v>
                </c:pt>
                <c:pt idx="504">
                  <c:v>21547</c:v>
                </c:pt>
                <c:pt idx="505">
                  <c:v>25562</c:v>
                </c:pt>
                <c:pt idx="506">
                  <c:v>27323</c:v>
                </c:pt>
                <c:pt idx="507">
                  <c:v>30161</c:v>
                </c:pt>
                <c:pt idx="508">
                  <c:v>29249</c:v>
                </c:pt>
                <c:pt idx="509">
                  <c:v>28254</c:v>
                </c:pt>
                <c:pt idx="510">
                  <c:v>26212</c:v>
                </c:pt>
                <c:pt idx="511">
                  <c:v>24214</c:v>
                </c:pt>
                <c:pt idx="512">
                  <c:v>27126</c:v>
                </c:pt>
                <c:pt idx="513">
                  <c:v>24233</c:v>
                </c:pt>
                <c:pt idx="514">
                  <c:v>27523</c:v>
                </c:pt>
                <c:pt idx="515">
                  <c:v>32367</c:v>
                </c:pt>
                <c:pt idx="516">
                  <c:v>33758</c:v>
                </c:pt>
                <c:pt idx="517">
                  <c:v>30402</c:v>
                </c:pt>
                <c:pt idx="518">
                  <c:v>22281</c:v>
                </c:pt>
                <c:pt idx="519">
                  <c:v>21823</c:v>
                </c:pt>
                <c:pt idx="520">
                  <c:v>25061</c:v>
                </c:pt>
                <c:pt idx="521">
                  <c:v>26564</c:v>
                </c:pt>
                <c:pt idx="522">
                  <c:v>26694</c:v>
                </c:pt>
                <c:pt idx="523">
                  <c:v>25898</c:v>
                </c:pt>
                <c:pt idx="524">
                  <c:v>26248</c:v>
                </c:pt>
                <c:pt idx="525">
                  <c:v>29421</c:v>
                </c:pt>
                <c:pt idx="526">
                  <c:v>24238</c:v>
                </c:pt>
                <c:pt idx="527">
                  <c:v>30681</c:v>
                </c:pt>
                <c:pt idx="528">
                  <c:v>26795</c:v>
                </c:pt>
                <c:pt idx="529">
                  <c:v>29673</c:v>
                </c:pt>
                <c:pt idx="530">
                  <c:v>27726</c:v>
                </c:pt>
                <c:pt idx="531">
                  <c:v>31165</c:v>
                </c:pt>
                <c:pt idx="532">
                  <c:v>18646</c:v>
                </c:pt>
                <c:pt idx="533">
                  <c:v>23459</c:v>
                </c:pt>
                <c:pt idx="534">
                  <c:v>23762</c:v>
                </c:pt>
                <c:pt idx="535">
                  <c:v>30794</c:v>
                </c:pt>
                <c:pt idx="536">
                  <c:v>32952</c:v>
                </c:pt>
                <c:pt idx="537">
                  <c:v>29114</c:v>
                </c:pt>
                <c:pt idx="538">
                  <c:v>29333</c:v>
                </c:pt>
                <c:pt idx="539">
                  <c:v>26489</c:v>
                </c:pt>
                <c:pt idx="540">
                  <c:v>30259</c:v>
                </c:pt>
                <c:pt idx="541">
                  <c:v>29612</c:v>
                </c:pt>
                <c:pt idx="542">
                  <c:v>29945</c:v>
                </c:pt>
                <c:pt idx="543">
                  <c:v>30353</c:v>
                </c:pt>
                <c:pt idx="544">
                  <c:v>31027</c:v>
                </c:pt>
                <c:pt idx="545">
                  <c:v>30416</c:v>
                </c:pt>
                <c:pt idx="546">
                  <c:v>25678</c:v>
                </c:pt>
                <c:pt idx="547">
                  <c:v>24865</c:v>
                </c:pt>
                <c:pt idx="548">
                  <c:v>28499</c:v>
                </c:pt>
                <c:pt idx="549">
                  <c:v>30215</c:v>
                </c:pt>
                <c:pt idx="550">
                  <c:v>37542</c:v>
                </c:pt>
                <c:pt idx="551">
                  <c:v>37333</c:v>
                </c:pt>
                <c:pt idx="552">
                  <c:v>35587</c:v>
                </c:pt>
                <c:pt idx="553">
                  <c:v>29536</c:v>
                </c:pt>
                <c:pt idx="554">
                  <c:v>28262</c:v>
                </c:pt>
                <c:pt idx="555">
                  <c:v>30691</c:v>
                </c:pt>
                <c:pt idx="556">
                  <c:v>33744</c:v>
                </c:pt>
                <c:pt idx="557">
                  <c:v>38407</c:v>
                </c:pt>
                <c:pt idx="558">
                  <c:v>36362</c:v>
                </c:pt>
                <c:pt idx="559">
                  <c:v>33495</c:v>
                </c:pt>
                <c:pt idx="560">
                  <c:v>27683</c:v>
                </c:pt>
                <c:pt idx="561">
                  <c:v>26756</c:v>
                </c:pt>
                <c:pt idx="562">
                  <c:v>33038</c:v>
                </c:pt>
                <c:pt idx="563">
                  <c:v>34740</c:v>
                </c:pt>
                <c:pt idx="564">
                  <c:v>36458</c:v>
                </c:pt>
                <c:pt idx="565">
                  <c:v>36435</c:v>
                </c:pt>
                <c:pt idx="566">
                  <c:v>32892</c:v>
                </c:pt>
                <c:pt idx="567">
                  <c:v>29767</c:v>
                </c:pt>
                <c:pt idx="568">
                  <c:v>28577</c:v>
                </c:pt>
                <c:pt idx="569">
                  <c:v>34239</c:v>
                </c:pt>
                <c:pt idx="570">
                  <c:v>37855</c:v>
                </c:pt>
                <c:pt idx="571">
                  <c:v>36766</c:v>
                </c:pt>
                <c:pt idx="572">
                  <c:v>35426</c:v>
                </c:pt>
                <c:pt idx="573">
                  <c:v>37627</c:v>
                </c:pt>
                <c:pt idx="574">
                  <c:v>33654</c:v>
                </c:pt>
                <c:pt idx="575">
                  <c:v>29449</c:v>
                </c:pt>
                <c:pt idx="576">
                  <c:v>34626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42-42D9-8CBF-A97E16F47C2B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Total_All_Customers!$O$10:$O$586</c:f>
              <c:numCache>
                <c:formatCode>#,##0</c:formatCode>
                <c:ptCount val="577"/>
                <c:pt idx="0">
                  <c:v>25290</c:v>
                </c:pt>
                <c:pt idx="1">
                  <c:v>20904</c:v>
                </c:pt>
                <c:pt idx="2">
                  <c:v>19510</c:v>
                </c:pt>
                <c:pt idx="3">
                  <c:v>23339</c:v>
                </c:pt>
                <c:pt idx="4">
                  <c:v>23035</c:v>
                </c:pt>
                <c:pt idx="5">
                  <c:v>26589</c:v>
                </c:pt>
                <c:pt idx="6">
                  <c:v>24268</c:v>
                </c:pt>
                <c:pt idx="7">
                  <c:v>24216</c:v>
                </c:pt>
                <c:pt idx="8">
                  <c:v>23790</c:v>
                </c:pt>
                <c:pt idx="9">
                  <c:v>23142</c:v>
                </c:pt>
                <c:pt idx="10">
                  <c:v>21932</c:v>
                </c:pt>
                <c:pt idx="11">
                  <c:v>19837</c:v>
                </c:pt>
                <c:pt idx="12">
                  <c:v>27608</c:v>
                </c:pt>
                <c:pt idx="13">
                  <c:v>25617</c:v>
                </c:pt>
                <c:pt idx="14">
                  <c:v>44741</c:v>
                </c:pt>
                <c:pt idx="15">
                  <c:v>28487</c:v>
                </c:pt>
                <c:pt idx="16">
                  <c:v>27737</c:v>
                </c:pt>
                <c:pt idx="17">
                  <c:v>24426</c:v>
                </c:pt>
                <c:pt idx="18">
                  <c:v>38641</c:v>
                </c:pt>
                <c:pt idx="19">
                  <c:v>30758</c:v>
                </c:pt>
                <c:pt idx="20">
                  <c:v>24903</c:v>
                </c:pt>
                <c:pt idx="21">
                  <c:v>25774</c:v>
                </c:pt>
                <c:pt idx="22">
                  <c:v>28648</c:v>
                </c:pt>
                <c:pt idx="23">
                  <c:v>28872</c:v>
                </c:pt>
                <c:pt idx="24">
                  <c:v>24430</c:v>
                </c:pt>
                <c:pt idx="25">
                  <c:v>22550</c:v>
                </c:pt>
                <c:pt idx="26">
                  <c:v>25156</c:v>
                </c:pt>
                <c:pt idx="27">
                  <c:v>28215</c:v>
                </c:pt>
                <c:pt idx="28">
                  <c:v>29537</c:v>
                </c:pt>
                <c:pt idx="29">
                  <c:v>27075</c:v>
                </c:pt>
                <c:pt idx="30">
                  <c:v>27717</c:v>
                </c:pt>
                <c:pt idx="31">
                  <c:v>26183</c:v>
                </c:pt>
                <c:pt idx="32">
                  <c:v>30660</c:v>
                </c:pt>
                <c:pt idx="33">
                  <c:v>29170</c:v>
                </c:pt>
                <c:pt idx="34">
                  <c:v>30195</c:v>
                </c:pt>
                <c:pt idx="35">
                  <c:v>25498</c:v>
                </c:pt>
                <c:pt idx="36">
                  <c:v>35426</c:v>
                </c:pt>
                <c:pt idx="37">
                  <c:v>43077</c:v>
                </c:pt>
                <c:pt idx="38">
                  <c:v>40123</c:v>
                </c:pt>
                <c:pt idx="39">
                  <c:v>41160</c:v>
                </c:pt>
                <c:pt idx="40">
                  <c:v>44016</c:v>
                </c:pt>
                <c:pt idx="41">
                  <c:v>44039</c:v>
                </c:pt>
                <c:pt idx="42">
                  <c:v>43584</c:v>
                </c:pt>
                <c:pt idx="43">
                  <c:v>36773</c:v>
                </c:pt>
                <c:pt idx="44">
                  <c:v>28358</c:v>
                </c:pt>
                <c:pt idx="45">
                  <c:v>24163</c:v>
                </c:pt>
                <c:pt idx="46">
                  <c:v>26564</c:v>
                </c:pt>
                <c:pt idx="47">
                  <c:v>25472</c:v>
                </c:pt>
                <c:pt idx="48">
                  <c:v>24153</c:v>
                </c:pt>
                <c:pt idx="49">
                  <c:v>27706</c:v>
                </c:pt>
                <c:pt idx="50">
                  <c:v>31125</c:v>
                </c:pt>
                <c:pt idx="51">
                  <c:v>30428</c:v>
                </c:pt>
                <c:pt idx="52">
                  <c:v>23394</c:v>
                </c:pt>
                <c:pt idx="53">
                  <c:v>20872</c:v>
                </c:pt>
                <c:pt idx="54">
                  <c:v>25524</c:v>
                </c:pt>
                <c:pt idx="55">
                  <c:v>25906</c:v>
                </c:pt>
                <c:pt idx="56">
                  <c:v>27174</c:v>
                </c:pt>
                <c:pt idx="57">
                  <c:v>26813</c:v>
                </c:pt>
                <c:pt idx="58">
                  <c:v>26711</c:v>
                </c:pt>
                <c:pt idx="59">
                  <c:v>21265</c:v>
                </c:pt>
                <c:pt idx="60">
                  <c:v>24474</c:v>
                </c:pt>
                <c:pt idx="61">
                  <c:v>26507</c:v>
                </c:pt>
                <c:pt idx="62">
                  <c:v>36559</c:v>
                </c:pt>
                <c:pt idx="63">
                  <c:v>44981</c:v>
                </c:pt>
                <c:pt idx="64">
                  <c:v>46097</c:v>
                </c:pt>
                <c:pt idx="65">
                  <c:v>42690</c:v>
                </c:pt>
                <c:pt idx="66">
                  <c:v>39088</c:v>
                </c:pt>
                <c:pt idx="67">
                  <c:v>39096</c:v>
                </c:pt>
                <c:pt idx="68">
                  <c:v>36074</c:v>
                </c:pt>
                <c:pt idx="69">
                  <c:v>27923</c:v>
                </c:pt>
                <c:pt idx="70">
                  <c:v>21018</c:v>
                </c:pt>
                <c:pt idx="71">
                  <c:v>22745</c:v>
                </c:pt>
                <c:pt idx="72">
                  <c:v>27640</c:v>
                </c:pt>
                <c:pt idx="73">
                  <c:v>21825</c:v>
                </c:pt>
                <c:pt idx="74">
                  <c:v>23695</c:v>
                </c:pt>
                <c:pt idx="75">
                  <c:v>29075</c:v>
                </c:pt>
                <c:pt idx="76">
                  <c:v>30141</c:v>
                </c:pt>
                <c:pt idx="77">
                  <c:v>25489</c:v>
                </c:pt>
                <c:pt idx="78">
                  <c:v>22962</c:v>
                </c:pt>
                <c:pt idx="79">
                  <c:v>38504</c:v>
                </c:pt>
                <c:pt idx="80">
                  <c:v>40544</c:v>
                </c:pt>
                <c:pt idx="81">
                  <c:v>40123</c:v>
                </c:pt>
                <c:pt idx="82">
                  <c:v>41710</c:v>
                </c:pt>
                <c:pt idx="83">
                  <c:v>43251</c:v>
                </c:pt>
                <c:pt idx="84">
                  <c:v>43501</c:v>
                </c:pt>
                <c:pt idx="85">
                  <c:v>44225</c:v>
                </c:pt>
                <c:pt idx="86">
                  <c:v>40265</c:v>
                </c:pt>
                <c:pt idx="87">
                  <c:v>37012</c:v>
                </c:pt>
                <c:pt idx="88">
                  <c:v>25535</c:v>
                </c:pt>
                <c:pt idx="89">
                  <c:v>25701</c:v>
                </c:pt>
                <c:pt idx="90">
                  <c:v>34700</c:v>
                </c:pt>
                <c:pt idx="91">
                  <c:v>23698</c:v>
                </c:pt>
                <c:pt idx="92">
                  <c:v>28072</c:v>
                </c:pt>
                <c:pt idx="93">
                  <c:v>25718</c:v>
                </c:pt>
                <c:pt idx="94">
                  <c:v>21762</c:v>
                </c:pt>
                <c:pt idx="95">
                  <c:v>20036</c:v>
                </c:pt>
                <c:pt idx="96">
                  <c:v>25696</c:v>
                </c:pt>
                <c:pt idx="97">
                  <c:v>26560</c:v>
                </c:pt>
                <c:pt idx="98">
                  <c:v>26584</c:v>
                </c:pt>
                <c:pt idx="99">
                  <c:v>29269</c:v>
                </c:pt>
                <c:pt idx="100">
                  <c:v>26300</c:v>
                </c:pt>
                <c:pt idx="101">
                  <c:v>22124</c:v>
                </c:pt>
                <c:pt idx="102">
                  <c:v>21929</c:v>
                </c:pt>
                <c:pt idx="103">
                  <c:v>24134</c:v>
                </c:pt>
                <c:pt idx="104">
                  <c:v>31370</c:v>
                </c:pt>
                <c:pt idx="105">
                  <c:v>26729</c:v>
                </c:pt>
                <c:pt idx="106">
                  <c:v>27899</c:v>
                </c:pt>
                <c:pt idx="107">
                  <c:v>28087</c:v>
                </c:pt>
                <c:pt idx="108">
                  <c:v>23320</c:v>
                </c:pt>
                <c:pt idx="109">
                  <c:v>20080</c:v>
                </c:pt>
                <c:pt idx="110">
                  <c:v>23172</c:v>
                </c:pt>
                <c:pt idx="111">
                  <c:v>25348</c:v>
                </c:pt>
                <c:pt idx="112">
                  <c:v>25689</c:v>
                </c:pt>
                <c:pt idx="113">
                  <c:v>25070</c:v>
                </c:pt>
                <c:pt idx="114">
                  <c:v>23810</c:v>
                </c:pt>
                <c:pt idx="115">
                  <c:v>22665</c:v>
                </c:pt>
                <c:pt idx="116">
                  <c:v>20941</c:v>
                </c:pt>
                <c:pt idx="117">
                  <c:v>24581</c:v>
                </c:pt>
                <c:pt idx="118">
                  <c:v>44334</c:v>
                </c:pt>
                <c:pt idx="119">
                  <c:v>27227</c:v>
                </c:pt>
                <c:pt idx="120">
                  <c:v>28062</c:v>
                </c:pt>
                <c:pt idx="121">
                  <c:v>25220</c:v>
                </c:pt>
                <c:pt idx="122">
                  <c:v>22207</c:v>
                </c:pt>
                <c:pt idx="123">
                  <c:v>23294</c:v>
                </c:pt>
                <c:pt idx="124">
                  <c:v>26192</c:v>
                </c:pt>
                <c:pt idx="125">
                  <c:v>30024</c:v>
                </c:pt>
                <c:pt idx="126">
                  <c:v>29438</c:v>
                </c:pt>
                <c:pt idx="127">
                  <c:v>24337</c:v>
                </c:pt>
                <c:pt idx="128">
                  <c:v>25578</c:v>
                </c:pt>
                <c:pt idx="129">
                  <c:v>21939</c:v>
                </c:pt>
                <c:pt idx="130">
                  <c:v>23711</c:v>
                </c:pt>
                <c:pt idx="131">
                  <c:v>30914</c:v>
                </c:pt>
                <c:pt idx="132">
                  <c:v>27328</c:v>
                </c:pt>
                <c:pt idx="133">
                  <c:v>26657</c:v>
                </c:pt>
                <c:pt idx="134">
                  <c:v>36274</c:v>
                </c:pt>
                <c:pt idx="135">
                  <c:v>28679</c:v>
                </c:pt>
                <c:pt idx="136">
                  <c:v>23367</c:v>
                </c:pt>
                <c:pt idx="137">
                  <c:v>27503</c:v>
                </c:pt>
                <c:pt idx="138">
                  <c:v>30976</c:v>
                </c:pt>
                <c:pt idx="139">
                  <c:v>33227</c:v>
                </c:pt>
                <c:pt idx="140">
                  <c:v>28806</c:v>
                </c:pt>
                <c:pt idx="141">
                  <c:v>27603</c:v>
                </c:pt>
                <c:pt idx="142">
                  <c:v>26701</c:v>
                </c:pt>
                <c:pt idx="143">
                  <c:v>21803</c:v>
                </c:pt>
                <c:pt idx="144">
                  <c:v>30698</c:v>
                </c:pt>
                <c:pt idx="145">
                  <c:v>24675</c:v>
                </c:pt>
                <c:pt idx="146">
                  <c:v>27258</c:v>
                </c:pt>
                <c:pt idx="147">
                  <c:v>35107</c:v>
                </c:pt>
                <c:pt idx="148">
                  <c:v>31741</c:v>
                </c:pt>
                <c:pt idx="149">
                  <c:v>22963</c:v>
                </c:pt>
                <c:pt idx="150">
                  <c:v>18484</c:v>
                </c:pt>
                <c:pt idx="151">
                  <c:v>20530</c:v>
                </c:pt>
                <c:pt idx="152">
                  <c:v>22142</c:v>
                </c:pt>
                <c:pt idx="153">
                  <c:v>26152</c:v>
                </c:pt>
                <c:pt idx="154">
                  <c:v>30398</c:v>
                </c:pt>
                <c:pt idx="155">
                  <c:v>33282</c:v>
                </c:pt>
                <c:pt idx="156">
                  <c:v>34726</c:v>
                </c:pt>
                <c:pt idx="157">
                  <c:v>25771</c:v>
                </c:pt>
                <c:pt idx="158">
                  <c:v>25749</c:v>
                </c:pt>
                <c:pt idx="159">
                  <c:v>37823</c:v>
                </c:pt>
                <c:pt idx="160">
                  <c:v>42699</c:v>
                </c:pt>
                <c:pt idx="161">
                  <c:v>35621</c:v>
                </c:pt>
                <c:pt idx="162">
                  <c:v>35290</c:v>
                </c:pt>
                <c:pt idx="163">
                  <c:v>28380</c:v>
                </c:pt>
                <c:pt idx="164">
                  <c:v>24784</c:v>
                </c:pt>
                <c:pt idx="165">
                  <c:v>25146</c:v>
                </c:pt>
                <c:pt idx="166">
                  <c:v>39769</c:v>
                </c:pt>
                <c:pt idx="167">
                  <c:v>47334</c:v>
                </c:pt>
                <c:pt idx="168">
                  <c:v>39480</c:v>
                </c:pt>
                <c:pt idx="169">
                  <c:v>27097</c:v>
                </c:pt>
                <c:pt idx="170">
                  <c:v>25845</c:v>
                </c:pt>
                <c:pt idx="171">
                  <c:v>23737</c:v>
                </c:pt>
                <c:pt idx="172">
                  <c:v>23505</c:v>
                </c:pt>
                <c:pt idx="173">
                  <c:v>43162</c:v>
                </c:pt>
                <c:pt idx="174">
                  <c:v>32168</c:v>
                </c:pt>
                <c:pt idx="175">
                  <c:v>26948</c:v>
                </c:pt>
                <c:pt idx="176">
                  <c:v>28495</c:v>
                </c:pt>
                <c:pt idx="177">
                  <c:v>26523</c:v>
                </c:pt>
                <c:pt idx="178">
                  <c:v>22949</c:v>
                </c:pt>
                <c:pt idx="179">
                  <c:v>42123</c:v>
                </c:pt>
                <c:pt idx="180">
                  <c:v>30521</c:v>
                </c:pt>
                <c:pt idx="181">
                  <c:v>32248</c:v>
                </c:pt>
                <c:pt idx="182">
                  <c:v>30122</c:v>
                </c:pt>
                <c:pt idx="183">
                  <c:v>33106</c:v>
                </c:pt>
                <c:pt idx="184">
                  <c:v>20203</c:v>
                </c:pt>
                <c:pt idx="185">
                  <c:v>32327</c:v>
                </c:pt>
                <c:pt idx="186">
                  <c:v>30585</c:v>
                </c:pt>
                <c:pt idx="187">
                  <c:v>30512</c:v>
                </c:pt>
                <c:pt idx="188">
                  <c:v>36888</c:v>
                </c:pt>
                <c:pt idx="189">
                  <c:v>37181</c:v>
                </c:pt>
                <c:pt idx="190">
                  <c:v>34528</c:v>
                </c:pt>
                <c:pt idx="191">
                  <c:v>21481</c:v>
                </c:pt>
                <c:pt idx="192">
                  <c:v>18458</c:v>
                </c:pt>
                <c:pt idx="193">
                  <c:v>18693</c:v>
                </c:pt>
                <c:pt idx="194">
                  <c:v>24506</c:v>
                </c:pt>
                <c:pt idx="195">
                  <c:v>25416</c:v>
                </c:pt>
                <c:pt idx="196">
                  <c:v>27419</c:v>
                </c:pt>
                <c:pt idx="197">
                  <c:v>31063</c:v>
                </c:pt>
                <c:pt idx="198">
                  <c:v>28840</c:v>
                </c:pt>
                <c:pt idx="199">
                  <c:v>35161</c:v>
                </c:pt>
                <c:pt idx="200">
                  <c:v>24243</c:v>
                </c:pt>
                <c:pt idx="201">
                  <c:v>25653</c:v>
                </c:pt>
                <c:pt idx="202">
                  <c:v>32900</c:v>
                </c:pt>
                <c:pt idx="203">
                  <c:v>28153</c:v>
                </c:pt>
                <c:pt idx="204">
                  <c:v>25528</c:v>
                </c:pt>
                <c:pt idx="205">
                  <c:v>29763</c:v>
                </c:pt>
                <c:pt idx="206">
                  <c:v>25016</c:v>
                </c:pt>
                <c:pt idx="207">
                  <c:v>24667</c:v>
                </c:pt>
                <c:pt idx="208">
                  <c:v>28361</c:v>
                </c:pt>
                <c:pt idx="209">
                  <c:v>29399</c:v>
                </c:pt>
                <c:pt idx="210">
                  <c:v>29425</c:v>
                </c:pt>
                <c:pt idx="211">
                  <c:v>34620</c:v>
                </c:pt>
                <c:pt idx="212">
                  <c:v>43673</c:v>
                </c:pt>
                <c:pt idx="213">
                  <c:v>43873</c:v>
                </c:pt>
                <c:pt idx="214">
                  <c:v>46679</c:v>
                </c:pt>
                <c:pt idx="215">
                  <c:v>43969</c:v>
                </c:pt>
                <c:pt idx="216">
                  <c:v>49680</c:v>
                </c:pt>
                <c:pt idx="217">
                  <c:v>46439</c:v>
                </c:pt>
                <c:pt idx="218">
                  <c:v>40687</c:v>
                </c:pt>
                <c:pt idx="219">
                  <c:v>37978</c:v>
                </c:pt>
                <c:pt idx="220">
                  <c:v>41675</c:v>
                </c:pt>
                <c:pt idx="221">
                  <c:v>41171</c:v>
                </c:pt>
                <c:pt idx="222">
                  <c:v>41216</c:v>
                </c:pt>
                <c:pt idx="223">
                  <c:v>41803</c:v>
                </c:pt>
                <c:pt idx="224">
                  <c:v>40831</c:v>
                </c:pt>
                <c:pt idx="225">
                  <c:v>36320</c:v>
                </c:pt>
                <c:pt idx="226">
                  <c:v>41046</c:v>
                </c:pt>
                <c:pt idx="227">
                  <c:v>42438</c:v>
                </c:pt>
                <c:pt idx="228">
                  <c:v>45330</c:v>
                </c:pt>
                <c:pt idx="229">
                  <c:v>37015</c:v>
                </c:pt>
                <c:pt idx="230">
                  <c:v>39758</c:v>
                </c:pt>
                <c:pt idx="231">
                  <c:v>42956</c:v>
                </c:pt>
                <c:pt idx="232">
                  <c:v>39739</c:v>
                </c:pt>
                <c:pt idx="233">
                  <c:v>38891</c:v>
                </c:pt>
                <c:pt idx="234">
                  <c:v>43276</c:v>
                </c:pt>
                <c:pt idx="235">
                  <c:v>45744</c:v>
                </c:pt>
                <c:pt idx="236">
                  <c:v>45640</c:v>
                </c:pt>
                <c:pt idx="237">
                  <c:v>45129</c:v>
                </c:pt>
                <c:pt idx="238">
                  <c:v>36987</c:v>
                </c:pt>
                <c:pt idx="239">
                  <c:v>33052</c:v>
                </c:pt>
                <c:pt idx="240">
                  <c:v>38238</c:v>
                </c:pt>
                <c:pt idx="241">
                  <c:v>51076</c:v>
                </c:pt>
                <c:pt idx="242">
                  <c:v>46445</c:v>
                </c:pt>
                <c:pt idx="243">
                  <c:v>37913</c:v>
                </c:pt>
                <c:pt idx="244">
                  <c:v>33331</c:v>
                </c:pt>
                <c:pt idx="245">
                  <c:v>32948</c:v>
                </c:pt>
                <c:pt idx="246">
                  <c:v>29271</c:v>
                </c:pt>
                <c:pt idx="247">
                  <c:v>32353</c:v>
                </c:pt>
                <c:pt idx="248">
                  <c:v>31216</c:v>
                </c:pt>
                <c:pt idx="249">
                  <c:v>35677</c:v>
                </c:pt>
                <c:pt idx="250">
                  <c:v>38335</c:v>
                </c:pt>
                <c:pt idx="251">
                  <c:v>38810</c:v>
                </c:pt>
                <c:pt idx="252">
                  <c:v>36965</c:v>
                </c:pt>
                <c:pt idx="253">
                  <c:v>33743</c:v>
                </c:pt>
                <c:pt idx="254">
                  <c:v>34126</c:v>
                </c:pt>
                <c:pt idx="255">
                  <c:v>41583</c:v>
                </c:pt>
                <c:pt idx="256">
                  <c:v>33749</c:v>
                </c:pt>
                <c:pt idx="257">
                  <c:v>30489</c:v>
                </c:pt>
                <c:pt idx="258">
                  <c:v>26931</c:v>
                </c:pt>
                <c:pt idx="259">
                  <c:v>26248</c:v>
                </c:pt>
                <c:pt idx="260">
                  <c:v>26065</c:v>
                </c:pt>
                <c:pt idx="261">
                  <c:v>29262</c:v>
                </c:pt>
                <c:pt idx="262">
                  <c:v>31650</c:v>
                </c:pt>
                <c:pt idx="263">
                  <c:v>30028</c:v>
                </c:pt>
                <c:pt idx="264">
                  <c:v>34173</c:v>
                </c:pt>
                <c:pt idx="265">
                  <c:v>32209</c:v>
                </c:pt>
                <c:pt idx="266">
                  <c:v>25681</c:v>
                </c:pt>
                <c:pt idx="267">
                  <c:v>23250</c:v>
                </c:pt>
                <c:pt idx="268">
                  <c:v>26546</c:v>
                </c:pt>
                <c:pt idx="269">
                  <c:v>33578</c:v>
                </c:pt>
                <c:pt idx="270">
                  <c:v>32695</c:v>
                </c:pt>
                <c:pt idx="271">
                  <c:v>29869</c:v>
                </c:pt>
                <c:pt idx="272">
                  <c:v>33022</c:v>
                </c:pt>
                <c:pt idx="273">
                  <c:v>26997</c:v>
                </c:pt>
                <c:pt idx="274">
                  <c:v>22645</c:v>
                </c:pt>
                <c:pt idx="275">
                  <c:v>31687</c:v>
                </c:pt>
                <c:pt idx="276">
                  <c:v>34267</c:v>
                </c:pt>
                <c:pt idx="277">
                  <c:v>33999</c:v>
                </c:pt>
                <c:pt idx="278">
                  <c:v>33723</c:v>
                </c:pt>
                <c:pt idx="279">
                  <c:v>29916</c:v>
                </c:pt>
                <c:pt idx="280">
                  <c:v>22669</c:v>
                </c:pt>
                <c:pt idx="281">
                  <c:v>22078</c:v>
                </c:pt>
                <c:pt idx="282">
                  <c:v>23899</c:v>
                </c:pt>
                <c:pt idx="283">
                  <c:v>25660</c:v>
                </c:pt>
                <c:pt idx="284">
                  <c:v>27829</c:v>
                </c:pt>
                <c:pt idx="285">
                  <c:v>29818</c:v>
                </c:pt>
                <c:pt idx="286">
                  <c:v>29539</c:v>
                </c:pt>
                <c:pt idx="287">
                  <c:v>30166</c:v>
                </c:pt>
                <c:pt idx="288">
                  <c:v>33567</c:v>
                </c:pt>
                <c:pt idx="289">
                  <c:v>31933</c:v>
                </c:pt>
                <c:pt idx="290">
                  <c:v>35126</c:v>
                </c:pt>
                <c:pt idx="291">
                  <c:v>27820</c:v>
                </c:pt>
                <c:pt idx="292">
                  <c:v>28615</c:v>
                </c:pt>
                <c:pt idx="293">
                  <c:v>26247</c:v>
                </c:pt>
                <c:pt idx="294">
                  <c:v>24111</c:v>
                </c:pt>
                <c:pt idx="295">
                  <c:v>27991</c:v>
                </c:pt>
                <c:pt idx="296">
                  <c:v>27855</c:v>
                </c:pt>
                <c:pt idx="297">
                  <c:v>28994</c:v>
                </c:pt>
                <c:pt idx="298">
                  <c:v>28998</c:v>
                </c:pt>
                <c:pt idx="299">
                  <c:v>28285</c:v>
                </c:pt>
                <c:pt idx="300">
                  <c:v>25218</c:v>
                </c:pt>
                <c:pt idx="301">
                  <c:v>22581</c:v>
                </c:pt>
                <c:pt idx="302">
                  <c:v>22388</c:v>
                </c:pt>
                <c:pt idx="303">
                  <c:v>28223</c:v>
                </c:pt>
                <c:pt idx="304">
                  <c:v>31737</c:v>
                </c:pt>
                <c:pt idx="305">
                  <c:v>32132</c:v>
                </c:pt>
                <c:pt idx="306">
                  <c:v>29220</c:v>
                </c:pt>
                <c:pt idx="307">
                  <c:v>28998</c:v>
                </c:pt>
                <c:pt idx="308">
                  <c:v>26679</c:v>
                </c:pt>
                <c:pt idx="309">
                  <c:v>25040</c:v>
                </c:pt>
                <c:pt idx="310">
                  <c:v>29520</c:v>
                </c:pt>
                <c:pt idx="311">
                  <c:v>27216</c:v>
                </c:pt>
                <c:pt idx="312">
                  <c:v>31132</c:v>
                </c:pt>
                <c:pt idx="313">
                  <c:v>28294</c:v>
                </c:pt>
                <c:pt idx="314">
                  <c:v>28508</c:v>
                </c:pt>
                <c:pt idx="315">
                  <c:v>25373</c:v>
                </c:pt>
                <c:pt idx="316">
                  <c:v>21593</c:v>
                </c:pt>
                <c:pt idx="317">
                  <c:v>25556</c:v>
                </c:pt>
                <c:pt idx="318">
                  <c:v>27531</c:v>
                </c:pt>
                <c:pt idx="319">
                  <c:v>27857</c:v>
                </c:pt>
                <c:pt idx="320">
                  <c:v>28628</c:v>
                </c:pt>
                <c:pt idx="321">
                  <c:v>27527</c:v>
                </c:pt>
                <c:pt idx="322">
                  <c:v>26758</c:v>
                </c:pt>
                <c:pt idx="323">
                  <c:v>22860</c:v>
                </c:pt>
                <c:pt idx="324">
                  <c:v>27037</c:v>
                </c:pt>
                <c:pt idx="325">
                  <c:v>28673</c:v>
                </c:pt>
                <c:pt idx="326">
                  <c:v>26433</c:v>
                </c:pt>
                <c:pt idx="327">
                  <c:v>23132</c:v>
                </c:pt>
                <c:pt idx="328">
                  <c:v>24913</c:v>
                </c:pt>
                <c:pt idx="329">
                  <c:v>23465</c:v>
                </c:pt>
                <c:pt idx="330">
                  <c:v>26124</c:v>
                </c:pt>
                <c:pt idx="331">
                  <c:v>32509</c:v>
                </c:pt>
                <c:pt idx="332">
                  <c:v>33835</c:v>
                </c:pt>
                <c:pt idx="333">
                  <c:v>27638</c:v>
                </c:pt>
                <c:pt idx="334">
                  <c:v>29461</c:v>
                </c:pt>
                <c:pt idx="335">
                  <c:v>28372</c:v>
                </c:pt>
                <c:pt idx="336">
                  <c:v>25948</c:v>
                </c:pt>
                <c:pt idx="337">
                  <c:v>25457</c:v>
                </c:pt>
                <c:pt idx="338">
                  <c:v>28944</c:v>
                </c:pt>
                <c:pt idx="339">
                  <c:v>26056</c:v>
                </c:pt>
                <c:pt idx="340">
                  <c:v>30695</c:v>
                </c:pt>
                <c:pt idx="341">
                  <c:v>35515</c:v>
                </c:pt>
                <c:pt idx="342">
                  <c:v>22803</c:v>
                </c:pt>
                <c:pt idx="343">
                  <c:v>19961</c:v>
                </c:pt>
                <c:pt idx="344">
                  <c:v>24531</c:v>
                </c:pt>
                <c:pt idx="345">
                  <c:v>22833</c:v>
                </c:pt>
                <c:pt idx="346">
                  <c:v>24078</c:v>
                </c:pt>
                <c:pt idx="347">
                  <c:v>24674</c:v>
                </c:pt>
                <c:pt idx="348">
                  <c:v>24575</c:v>
                </c:pt>
                <c:pt idx="349">
                  <c:v>28326</c:v>
                </c:pt>
                <c:pt idx="350">
                  <c:v>25035</c:v>
                </c:pt>
                <c:pt idx="351">
                  <c:v>19218</c:v>
                </c:pt>
                <c:pt idx="352">
                  <c:v>24746</c:v>
                </c:pt>
                <c:pt idx="353">
                  <c:v>28170</c:v>
                </c:pt>
                <c:pt idx="354">
                  <c:v>25526</c:v>
                </c:pt>
                <c:pt idx="355">
                  <c:v>33235</c:v>
                </c:pt>
                <c:pt idx="356">
                  <c:v>23442</c:v>
                </c:pt>
                <c:pt idx="357">
                  <c:v>17186</c:v>
                </c:pt>
                <c:pt idx="358">
                  <c:v>15528</c:v>
                </c:pt>
                <c:pt idx="359">
                  <c:v>16604</c:v>
                </c:pt>
                <c:pt idx="360">
                  <c:v>20025</c:v>
                </c:pt>
                <c:pt idx="361">
                  <c:v>21862</c:v>
                </c:pt>
                <c:pt idx="362">
                  <c:v>21365</c:v>
                </c:pt>
                <c:pt idx="363">
                  <c:v>21050</c:v>
                </c:pt>
                <c:pt idx="364">
                  <c:v>18986</c:v>
                </c:pt>
                <c:pt idx="365">
                  <c:v>17700</c:v>
                </c:pt>
                <c:pt idx="366">
                  <c:v>21724</c:v>
                </c:pt>
                <c:pt idx="367">
                  <c:v>28716</c:v>
                </c:pt>
                <c:pt idx="368">
                  <c:v>30390</c:v>
                </c:pt>
                <c:pt idx="369">
                  <c:v>31535</c:v>
                </c:pt>
                <c:pt idx="370">
                  <c:v>30615</c:v>
                </c:pt>
                <c:pt idx="371">
                  <c:v>20454</c:v>
                </c:pt>
                <c:pt idx="372">
                  <c:v>19426</c:v>
                </c:pt>
                <c:pt idx="373">
                  <c:v>26278</c:v>
                </c:pt>
                <c:pt idx="374">
                  <c:v>22735</c:v>
                </c:pt>
                <c:pt idx="375">
                  <c:v>23406</c:v>
                </c:pt>
                <c:pt idx="376">
                  <c:v>28924</c:v>
                </c:pt>
                <c:pt idx="377">
                  <c:v>22982</c:v>
                </c:pt>
                <c:pt idx="378">
                  <c:v>21465</c:v>
                </c:pt>
                <c:pt idx="379">
                  <c:v>24575</c:v>
                </c:pt>
                <c:pt idx="380">
                  <c:v>22452</c:v>
                </c:pt>
                <c:pt idx="381">
                  <c:v>24713</c:v>
                </c:pt>
                <c:pt idx="382">
                  <c:v>23357</c:v>
                </c:pt>
                <c:pt idx="383">
                  <c:v>27251</c:v>
                </c:pt>
                <c:pt idx="384">
                  <c:v>25048</c:v>
                </c:pt>
                <c:pt idx="385">
                  <c:v>22969</c:v>
                </c:pt>
                <c:pt idx="386">
                  <c:v>30317</c:v>
                </c:pt>
                <c:pt idx="387">
                  <c:v>29005</c:v>
                </c:pt>
                <c:pt idx="388">
                  <c:v>31128</c:v>
                </c:pt>
                <c:pt idx="389">
                  <c:v>35717</c:v>
                </c:pt>
                <c:pt idx="390">
                  <c:v>29195</c:v>
                </c:pt>
                <c:pt idx="391">
                  <c:v>30848</c:v>
                </c:pt>
                <c:pt idx="392">
                  <c:v>28450</c:v>
                </c:pt>
                <c:pt idx="393">
                  <c:v>21866</c:v>
                </c:pt>
                <c:pt idx="394">
                  <c:v>31675</c:v>
                </c:pt>
                <c:pt idx="395">
                  <c:v>28809</c:v>
                </c:pt>
                <c:pt idx="396">
                  <c:v>30813</c:v>
                </c:pt>
                <c:pt idx="397">
                  <c:v>27119</c:v>
                </c:pt>
                <c:pt idx="398">
                  <c:v>28963</c:v>
                </c:pt>
                <c:pt idx="399">
                  <c:v>22914</c:v>
                </c:pt>
                <c:pt idx="400">
                  <c:v>21026</c:v>
                </c:pt>
                <c:pt idx="401">
                  <c:v>23332</c:v>
                </c:pt>
                <c:pt idx="402">
                  <c:v>25323</c:v>
                </c:pt>
                <c:pt idx="403">
                  <c:v>22018</c:v>
                </c:pt>
                <c:pt idx="404">
                  <c:v>25052</c:v>
                </c:pt>
                <c:pt idx="405">
                  <c:v>27198</c:v>
                </c:pt>
                <c:pt idx="406">
                  <c:v>24921</c:v>
                </c:pt>
                <c:pt idx="407">
                  <c:v>24328</c:v>
                </c:pt>
                <c:pt idx="408">
                  <c:v>26394</c:v>
                </c:pt>
                <c:pt idx="409">
                  <c:v>25364</c:v>
                </c:pt>
                <c:pt idx="410">
                  <c:v>22519</c:v>
                </c:pt>
                <c:pt idx="411">
                  <c:v>23637</c:v>
                </c:pt>
                <c:pt idx="412">
                  <c:v>28003</c:v>
                </c:pt>
                <c:pt idx="413">
                  <c:v>24666</c:v>
                </c:pt>
                <c:pt idx="414">
                  <c:v>23372</c:v>
                </c:pt>
                <c:pt idx="415">
                  <c:v>27953</c:v>
                </c:pt>
                <c:pt idx="416">
                  <c:v>30972</c:v>
                </c:pt>
                <c:pt idx="417">
                  <c:v>24122</c:v>
                </c:pt>
                <c:pt idx="418">
                  <c:v>24042</c:v>
                </c:pt>
                <c:pt idx="419">
                  <c:v>24025</c:v>
                </c:pt>
                <c:pt idx="420">
                  <c:v>20528</c:v>
                </c:pt>
                <c:pt idx="421">
                  <c:v>31130</c:v>
                </c:pt>
                <c:pt idx="422">
                  <c:v>22456</c:v>
                </c:pt>
                <c:pt idx="423">
                  <c:v>23199</c:v>
                </c:pt>
                <c:pt idx="424">
                  <c:v>24609</c:v>
                </c:pt>
                <c:pt idx="425">
                  <c:v>23550</c:v>
                </c:pt>
                <c:pt idx="426">
                  <c:v>22506</c:v>
                </c:pt>
                <c:pt idx="427">
                  <c:v>19599</c:v>
                </c:pt>
                <c:pt idx="428">
                  <c:v>19125</c:v>
                </c:pt>
                <c:pt idx="429">
                  <c:v>23137</c:v>
                </c:pt>
                <c:pt idx="430">
                  <c:v>26931</c:v>
                </c:pt>
                <c:pt idx="431">
                  <c:v>24900</c:v>
                </c:pt>
                <c:pt idx="432">
                  <c:v>25876</c:v>
                </c:pt>
                <c:pt idx="433">
                  <c:v>24515</c:v>
                </c:pt>
                <c:pt idx="434">
                  <c:v>19514</c:v>
                </c:pt>
                <c:pt idx="435">
                  <c:v>19720</c:v>
                </c:pt>
                <c:pt idx="436">
                  <c:v>22294</c:v>
                </c:pt>
                <c:pt idx="437">
                  <c:v>20509</c:v>
                </c:pt>
                <c:pt idx="438">
                  <c:v>21237</c:v>
                </c:pt>
                <c:pt idx="439">
                  <c:v>20730</c:v>
                </c:pt>
                <c:pt idx="440">
                  <c:v>18827</c:v>
                </c:pt>
                <c:pt idx="441">
                  <c:v>16109</c:v>
                </c:pt>
                <c:pt idx="442">
                  <c:v>15556</c:v>
                </c:pt>
                <c:pt idx="443">
                  <c:v>22088</c:v>
                </c:pt>
                <c:pt idx="444">
                  <c:v>23741</c:v>
                </c:pt>
                <c:pt idx="445">
                  <c:v>22190</c:v>
                </c:pt>
                <c:pt idx="446">
                  <c:v>21307</c:v>
                </c:pt>
                <c:pt idx="447">
                  <c:v>20435</c:v>
                </c:pt>
                <c:pt idx="448">
                  <c:v>24124</c:v>
                </c:pt>
                <c:pt idx="449">
                  <c:v>23832</c:v>
                </c:pt>
                <c:pt idx="450">
                  <c:v>26165</c:v>
                </c:pt>
                <c:pt idx="451">
                  <c:v>32162</c:v>
                </c:pt>
                <c:pt idx="452">
                  <c:v>25618</c:v>
                </c:pt>
                <c:pt idx="453">
                  <c:v>23016</c:v>
                </c:pt>
                <c:pt idx="454">
                  <c:v>23397</c:v>
                </c:pt>
                <c:pt idx="455">
                  <c:v>22939</c:v>
                </c:pt>
                <c:pt idx="456">
                  <c:v>22105</c:v>
                </c:pt>
                <c:pt idx="457">
                  <c:v>22675</c:v>
                </c:pt>
                <c:pt idx="458">
                  <c:v>23972</c:v>
                </c:pt>
                <c:pt idx="459">
                  <c:v>25528</c:v>
                </c:pt>
                <c:pt idx="460">
                  <c:v>24733</c:v>
                </c:pt>
                <c:pt idx="461">
                  <c:v>25344</c:v>
                </c:pt>
                <c:pt idx="462">
                  <c:v>26469</c:v>
                </c:pt>
                <c:pt idx="463">
                  <c:v>25762</c:v>
                </c:pt>
                <c:pt idx="464">
                  <c:v>27261</c:v>
                </c:pt>
                <c:pt idx="465">
                  <c:v>27965</c:v>
                </c:pt>
                <c:pt idx="466">
                  <c:v>28702</c:v>
                </c:pt>
                <c:pt idx="467">
                  <c:v>25273</c:v>
                </c:pt>
                <c:pt idx="468">
                  <c:v>27384</c:v>
                </c:pt>
                <c:pt idx="469">
                  <c:v>21729</c:v>
                </c:pt>
                <c:pt idx="470">
                  <c:v>24318</c:v>
                </c:pt>
                <c:pt idx="471">
                  <c:v>32041</c:v>
                </c:pt>
                <c:pt idx="472">
                  <c:v>30972</c:v>
                </c:pt>
                <c:pt idx="473">
                  <c:v>24860</c:v>
                </c:pt>
                <c:pt idx="474">
                  <c:v>26782</c:v>
                </c:pt>
                <c:pt idx="475">
                  <c:v>30576</c:v>
                </c:pt>
                <c:pt idx="476">
                  <c:v>24397</c:v>
                </c:pt>
                <c:pt idx="477">
                  <c:v>23293</c:v>
                </c:pt>
                <c:pt idx="478">
                  <c:v>28419</c:v>
                </c:pt>
                <c:pt idx="479">
                  <c:v>31048</c:v>
                </c:pt>
                <c:pt idx="480">
                  <c:v>31411</c:v>
                </c:pt>
                <c:pt idx="481">
                  <c:v>29744</c:v>
                </c:pt>
                <c:pt idx="482">
                  <c:v>29960</c:v>
                </c:pt>
                <c:pt idx="483">
                  <c:v>22394</c:v>
                </c:pt>
                <c:pt idx="484">
                  <c:v>21068</c:v>
                </c:pt>
                <c:pt idx="485">
                  <c:v>28832</c:v>
                </c:pt>
                <c:pt idx="486">
                  <c:v>29479</c:v>
                </c:pt>
                <c:pt idx="487">
                  <c:v>26317</c:v>
                </c:pt>
                <c:pt idx="488">
                  <c:v>26932</c:v>
                </c:pt>
                <c:pt idx="489">
                  <c:v>26123</c:v>
                </c:pt>
                <c:pt idx="490">
                  <c:v>25688</c:v>
                </c:pt>
                <c:pt idx="491">
                  <c:v>24437</c:v>
                </c:pt>
                <c:pt idx="492">
                  <c:v>29018</c:v>
                </c:pt>
                <c:pt idx="493">
                  <c:v>29990</c:v>
                </c:pt>
                <c:pt idx="494">
                  <c:v>29217</c:v>
                </c:pt>
                <c:pt idx="495">
                  <c:v>32790</c:v>
                </c:pt>
                <c:pt idx="496">
                  <c:v>27421</c:v>
                </c:pt>
                <c:pt idx="497">
                  <c:v>25831</c:v>
                </c:pt>
                <c:pt idx="498">
                  <c:v>21867</c:v>
                </c:pt>
                <c:pt idx="499">
                  <c:v>26338</c:v>
                </c:pt>
                <c:pt idx="500">
                  <c:v>28017</c:v>
                </c:pt>
                <c:pt idx="501">
                  <c:v>25795</c:v>
                </c:pt>
                <c:pt idx="502">
                  <c:v>25898</c:v>
                </c:pt>
                <c:pt idx="503">
                  <c:v>26904</c:v>
                </c:pt>
                <c:pt idx="504">
                  <c:v>21658</c:v>
                </c:pt>
                <c:pt idx="505">
                  <c:v>25882</c:v>
                </c:pt>
                <c:pt idx="506">
                  <c:v>25706</c:v>
                </c:pt>
                <c:pt idx="507">
                  <c:v>30573</c:v>
                </c:pt>
                <c:pt idx="508">
                  <c:v>26876</c:v>
                </c:pt>
                <c:pt idx="509">
                  <c:v>29015</c:v>
                </c:pt>
                <c:pt idx="510">
                  <c:v>27260</c:v>
                </c:pt>
                <c:pt idx="511">
                  <c:v>24539</c:v>
                </c:pt>
                <c:pt idx="512">
                  <c:v>27516</c:v>
                </c:pt>
                <c:pt idx="513">
                  <c:v>21960</c:v>
                </c:pt>
                <c:pt idx="514">
                  <c:v>28147</c:v>
                </c:pt>
                <c:pt idx="515">
                  <c:v>30079</c:v>
                </c:pt>
                <c:pt idx="516">
                  <c:v>34551</c:v>
                </c:pt>
                <c:pt idx="517">
                  <c:v>30627</c:v>
                </c:pt>
                <c:pt idx="518">
                  <c:v>22348</c:v>
                </c:pt>
                <c:pt idx="519">
                  <c:v>22288</c:v>
                </c:pt>
                <c:pt idx="520">
                  <c:v>25298</c:v>
                </c:pt>
                <c:pt idx="521">
                  <c:v>27850</c:v>
                </c:pt>
                <c:pt idx="522">
                  <c:v>26422</c:v>
                </c:pt>
                <c:pt idx="523">
                  <c:v>25411</c:v>
                </c:pt>
                <c:pt idx="524">
                  <c:v>25128</c:v>
                </c:pt>
                <c:pt idx="525">
                  <c:v>30085</c:v>
                </c:pt>
                <c:pt idx="526">
                  <c:v>22438</c:v>
                </c:pt>
                <c:pt idx="527">
                  <c:v>29586</c:v>
                </c:pt>
                <c:pt idx="528">
                  <c:v>26165</c:v>
                </c:pt>
                <c:pt idx="529">
                  <c:v>28923</c:v>
                </c:pt>
                <c:pt idx="530">
                  <c:v>30443</c:v>
                </c:pt>
                <c:pt idx="531">
                  <c:v>31628</c:v>
                </c:pt>
                <c:pt idx="532">
                  <c:v>18642</c:v>
                </c:pt>
                <c:pt idx="533">
                  <c:v>21947</c:v>
                </c:pt>
                <c:pt idx="534">
                  <c:v>24439</c:v>
                </c:pt>
                <c:pt idx="535">
                  <c:v>34571</c:v>
                </c:pt>
                <c:pt idx="536">
                  <c:v>33809</c:v>
                </c:pt>
                <c:pt idx="537">
                  <c:v>29118</c:v>
                </c:pt>
                <c:pt idx="538">
                  <c:v>29466</c:v>
                </c:pt>
                <c:pt idx="539">
                  <c:v>26393</c:v>
                </c:pt>
                <c:pt idx="540">
                  <c:v>30668</c:v>
                </c:pt>
                <c:pt idx="541">
                  <c:v>27547</c:v>
                </c:pt>
                <c:pt idx="542">
                  <c:v>30445</c:v>
                </c:pt>
                <c:pt idx="543">
                  <c:v>30772</c:v>
                </c:pt>
                <c:pt idx="544">
                  <c:v>30668</c:v>
                </c:pt>
                <c:pt idx="545">
                  <c:v>30948</c:v>
                </c:pt>
                <c:pt idx="546">
                  <c:v>26357</c:v>
                </c:pt>
                <c:pt idx="547">
                  <c:v>25053</c:v>
                </c:pt>
                <c:pt idx="548">
                  <c:v>27995</c:v>
                </c:pt>
                <c:pt idx="549">
                  <c:v>29077</c:v>
                </c:pt>
                <c:pt idx="550">
                  <c:v>38063</c:v>
                </c:pt>
                <c:pt idx="551">
                  <c:v>34902</c:v>
                </c:pt>
                <c:pt idx="552">
                  <c:v>36075</c:v>
                </c:pt>
                <c:pt idx="553">
                  <c:v>28861</c:v>
                </c:pt>
                <c:pt idx="554">
                  <c:v>28567</c:v>
                </c:pt>
                <c:pt idx="555">
                  <c:v>30509</c:v>
                </c:pt>
                <c:pt idx="556">
                  <c:v>34077</c:v>
                </c:pt>
                <c:pt idx="557">
                  <c:v>37463</c:v>
                </c:pt>
                <c:pt idx="558">
                  <c:v>36863</c:v>
                </c:pt>
                <c:pt idx="559">
                  <c:v>33084</c:v>
                </c:pt>
                <c:pt idx="560">
                  <c:v>28288</c:v>
                </c:pt>
                <c:pt idx="561">
                  <c:v>26417</c:v>
                </c:pt>
                <c:pt idx="562">
                  <c:v>33439</c:v>
                </c:pt>
                <c:pt idx="563">
                  <c:v>35113</c:v>
                </c:pt>
                <c:pt idx="564">
                  <c:v>35521</c:v>
                </c:pt>
                <c:pt idx="565">
                  <c:v>37450</c:v>
                </c:pt>
                <c:pt idx="566">
                  <c:v>32865</c:v>
                </c:pt>
                <c:pt idx="567">
                  <c:v>28947</c:v>
                </c:pt>
                <c:pt idx="568">
                  <c:v>28327</c:v>
                </c:pt>
                <c:pt idx="569">
                  <c:v>34512</c:v>
                </c:pt>
                <c:pt idx="570">
                  <c:v>35461</c:v>
                </c:pt>
                <c:pt idx="571">
                  <c:v>35532</c:v>
                </c:pt>
                <c:pt idx="572">
                  <c:v>34672</c:v>
                </c:pt>
                <c:pt idx="573">
                  <c:v>37708</c:v>
                </c:pt>
                <c:pt idx="574">
                  <c:v>33718</c:v>
                </c:pt>
                <c:pt idx="575">
                  <c:v>29586</c:v>
                </c:pt>
                <c:pt idx="576">
                  <c:v>35620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42-42D9-8CBF-A97E16F47C2B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Total_All_Customers!$P$10:$P$586</c:f>
              <c:numCache>
                <c:formatCode>#,##0</c:formatCode>
                <c:ptCount val="577"/>
                <c:pt idx="0">
                  <c:v>25269</c:v>
                </c:pt>
                <c:pt idx="1">
                  <c:v>21041</c:v>
                </c:pt>
                <c:pt idx="2">
                  <c:v>19513</c:v>
                </c:pt>
                <c:pt idx="3">
                  <c:v>22581</c:v>
                </c:pt>
                <c:pt idx="4">
                  <c:v>22816</c:v>
                </c:pt>
                <c:pt idx="5">
                  <c:v>27311</c:v>
                </c:pt>
                <c:pt idx="6">
                  <c:v>24237</c:v>
                </c:pt>
                <c:pt idx="7">
                  <c:v>24076</c:v>
                </c:pt>
                <c:pt idx="8">
                  <c:v>23369</c:v>
                </c:pt>
                <c:pt idx="9">
                  <c:v>22745</c:v>
                </c:pt>
                <c:pt idx="10">
                  <c:v>21596</c:v>
                </c:pt>
                <c:pt idx="11">
                  <c:v>20249</c:v>
                </c:pt>
                <c:pt idx="12">
                  <c:v>29221</c:v>
                </c:pt>
                <c:pt idx="13">
                  <c:v>25945</c:v>
                </c:pt>
                <c:pt idx="14">
                  <c:v>44726</c:v>
                </c:pt>
                <c:pt idx="15">
                  <c:v>27042</c:v>
                </c:pt>
                <c:pt idx="16">
                  <c:v>27536</c:v>
                </c:pt>
                <c:pt idx="17">
                  <c:v>24617</c:v>
                </c:pt>
                <c:pt idx="18">
                  <c:v>38869</c:v>
                </c:pt>
                <c:pt idx="19">
                  <c:v>23177</c:v>
                </c:pt>
                <c:pt idx="20">
                  <c:v>23842</c:v>
                </c:pt>
                <c:pt idx="21">
                  <c:v>23554</c:v>
                </c:pt>
                <c:pt idx="22">
                  <c:v>27374</c:v>
                </c:pt>
                <c:pt idx="23">
                  <c:v>28644</c:v>
                </c:pt>
                <c:pt idx="24">
                  <c:v>23633</c:v>
                </c:pt>
                <c:pt idx="25">
                  <c:v>21954</c:v>
                </c:pt>
                <c:pt idx="26">
                  <c:v>25365</c:v>
                </c:pt>
                <c:pt idx="27">
                  <c:v>28827</c:v>
                </c:pt>
                <c:pt idx="28">
                  <c:v>27961</c:v>
                </c:pt>
                <c:pt idx="29">
                  <c:v>26815</c:v>
                </c:pt>
                <c:pt idx="30">
                  <c:v>27742</c:v>
                </c:pt>
                <c:pt idx="31">
                  <c:v>25535</c:v>
                </c:pt>
                <c:pt idx="32">
                  <c:v>30706</c:v>
                </c:pt>
                <c:pt idx="33">
                  <c:v>28416</c:v>
                </c:pt>
                <c:pt idx="34">
                  <c:v>30207</c:v>
                </c:pt>
                <c:pt idx="35">
                  <c:v>26002</c:v>
                </c:pt>
                <c:pt idx="36">
                  <c:v>34992</c:v>
                </c:pt>
                <c:pt idx="37">
                  <c:v>43487</c:v>
                </c:pt>
                <c:pt idx="38">
                  <c:v>41459</c:v>
                </c:pt>
                <c:pt idx="39">
                  <c:v>42221</c:v>
                </c:pt>
                <c:pt idx="40">
                  <c:v>45057</c:v>
                </c:pt>
                <c:pt idx="41">
                  <c:v>44618</c:v>
                </c:pt>
                <c:pt idx="42">
                  <c:v>43333</c:v>
                </c:pt>
                <c:pt idx="43">
                  <c:v>37151</c:v>
                </c:pt>
                <c:pt idx="44">
                  <c:v>29091</c:v>
                </c:pt>
                <c:pt idx="45">
                  <c:v>25008</c:v>
                </c:pt>
                <c:pt idx="46">
                  <c:v>26350</c:v>
                </c:pt>
                <c:pt idx="47">
                  <c:v>23657</c:v>
                </c:pt>
                <c:pt idx="48">
                  <c:v>26339</c:v>
                </c:pt>
                <c:pt idx="49">
                  <c:v>28000</c:v>
                </c:pt>
                <c:pt idx="50">
                  <c:v>31884</c:v>
                </c:pt>
                <c:pt idx="51">
                  <c:v>28790</c:v>
                </c:pt>
                <c:pt idx="52">
                  <c:v>22969</c:v>
                </c:pt>
                <c:pt idx="53">
                  <c:v>20924</c:v>
                </c:pt>
                <c:pt idx="54">
                  <c:v>25690</c:v>
                </c:pt>
                <c:pt idx="55">
                  <c:v>25903</c:v>
                </c:pt>
                <c:pt idx="56">
                  <c:v>27445</c:v>
                </c:pt>
                <c:pt idx="57">
                  <c:v>26199</c:v>
                </c:pt>
                <c:pt idx="58">
                  <c:v>26104</c:v>
                </c:pt>
                <c:pt idx="59">
                  <c:v>21305</c:v>
                </c:pt>
                <c:pt idx="60">
                  <c:v>23098</c:v>
                </c:pt>
                <c:pt idx="61">
                  <c:v>27168</c:v>
                </c:pt>
                <c:pt idx="62">
                  <c:v>42631</c:v>
                </c:pt>
                <c:pt idx="63">
                  <c:v>44707</c:v>
                </c:pt>
                <c:pt idx="64">
                  <c:v>46038</c:v>
                </c:pt>
                <c:pt idx="65">
                  <c:v>42071</c:v>
                </c:pt>
                <c:pt idx="66">
                  <c:v>39051</c:v>
                </c:pt>
                <c:pt idx="67">
                  <c:v>38810</c:v>
                </c:pt>
                <c:pt idx="68">
                  <c:v>35589</c:v>
                </c:pt>
                <c:pt idx="69">
                  <c:v>27890</c:v>
                </c:pt>
                <c:pt idx="70">
                  <c:v>21182</c:v>
                </c:pt>
                <c:pt idx="71">
                  <c:v>23042</c:v>
                </c:pt>
                <c:pt idx="72">
                  <c:v>27274</c:v>
                </c:pt>
                <c:pt idx="73">
                  <c:v>21912</c:v>
                </c:pt>
                <c:pt idx="74">
                  <c:v>23639</c:v>
                </c:pt>
                <c:pt idx="75">
                  <c:v>28570</c:v>
                </c:pt>
                <c:pt idx="76">
                  <c:v>29690</c:v>
                </c:pt>
                <c:pt idx="77">
                  <c:v>24737</c:v>
                </c:pt>
                <c:pt idx="78">
                  <c:v>22112</c:v>
                </c:pt>
                <c:pt idx="79">
                  <c:v>36556</c:v>
                </c:pt>
                <c:pt idx="80">
                  <c:v>40355</c:v>
                </c:pt>
                <c:pt idx="81">
                  <c:v>39645</c:v>
                </c:pt>
                <c:pt idx="82">
                  <c:v>41819</c:v>
                </c:pt>
                <c:pt idx="83">
                  <c:v>42899</c:v>
                </c:pt>
                <c:pt idx="84">
                  <c:v>43404</c:v>
                </c:pt>
                <c:pt idx="85">
                  <c:v>44018</c:v>
                </c:pt>
                <c:pt idx="86">
                  <c:v>36199</c:v>
                </c:pt>
                <c:pt idx="87">
                  <c:v>36826</c:v>
                </c:pt>
                <c:pt idx="88">
                  <c:v>29297</c:v>
                </c:pt>
                <c:pt idx="89">
                  <c:v>33713</c:v>
                </c:pt>
                <c:pt idx="90">
                  <c:v>34175</c:v>
                </c:pt>
                <c:pt idx="91">
                  <c:v>23806</c:v>
                </c:pt>
                <c:pt idx="92">
                  <c:v>24054</c:v>
                </c:pt>
                <c:pt idx="93">
                  <c:v>24877</c:v>
                </c:pt>
                <c:pt idx="94">
                  <c:v>21615</c:v>
                </c:pt>
                <c:pt idx="95">
                  <c:v>21168</c:v>
                </c:pt>
                <c:pt idx="96">
                  <c:v>25416</c:v>
                </c:pt>
                <c:pt idx="97">
                  <c:v>26453</c:v>
                </c:pt>
                <c:pt idx="98">
                  <c:v>26287</c:v>
                </c:pt>
                <c:pt idx="99">
                  <c:v>28895</c:v>
                </c:pt>
                <c:pt idx="100">
                  <c:v>26032</c:v>
                </c:pt>
                <c:pt idx="101">
                  <c:v>21684</c:v>
                </c:pt>
                <c:pt idx="102">
                  <c:v>21718</c:v>
                </c:pt>
                <c:pt idx="103">
                  <c:v>23263</c:v>
                </c:pt>
                <c:pt idx="104">
                  <c:v>31267</c:v>
                </c:pt>
                <c:pt idx="105">
                  <c:v>25666</c:v>
                </c:pt>
                <c:pt idx="106">
                  <c:v>27185</c:v>
                </c:pt>
                <c:pt idx="107">
                  <c:v>27654</c:v>
                </c:pt>
                <c:pt idx="108">
                  <c:v>23093</c:v>
                </c:pt>
                <c:pt idx="109">
                  <c:v>20482</c:v>
                </c:pt>
                <c:pt idx="110">
                  <c:v>25116</c:v>
                </c:pt>
                <c:pt idx="111">
                  <c:v>24941</c:v>
                </c:pt>
                <c:pt idx="112">
                  <c:v>26944</c:v>
                </c:pt>
                <c:pt idx="113">
                  <c:v>24613</c:v>
                </c:pt>
                <c:pt idx="114">
                  <c:v>24167</c:v>
                </c:pt>
                <c:pt idx="115">
                  <c:v>23039</c:v>
                </c:pt>
                <c:pt idx="116">
                  <c:v>21025</c:v>
                </c:pt>
                <c:pt idx="117">
                  <c:v>24243</c:v>
                </c:pt>
                <c:pt idx="118">
                  <c:v>40592</c:v>
                </c:pt>
                <c:pt idx="119">
                  <c:v>27376</c:v>
                </c:pt>
                <c:pt idx="120">
                  <c:v>27875</c:v>
                </c:pt>
                <c:pt idx="121">
                  <c:v>26226</c:v>
                </c:pt>
                <c:pt idx="122">
                  <c:v>22561</c:v>
                </c:pt>
                <c:pt idx="123">
                  <c:v>22984</c:v>
                </c:pt>
                <c:pt idx="124">
                  <c:v>27538</c:v>
                </c:pt>
                <c:pt idx="125">
                  <c:v>28227</c:v>
                </c:pt>
                <c:pt idx="126">
                  <c:v>30559</c:v>
                </c:pt>
                <c:pt idx="127">
                  <c:v>26350</c:v>
                </c:pt>
                <c:pt idx="128">
                  <c:v>26931</c:v>
                </c:pt>
                <c:pt idx="129">
                  <c:v>23079</c:v>
                </c:pt>
                <c:pt idx="130">
                  <c:v>23993</c:v>
                </c:pt>
                <c:pt idx="131">
                  <c:v>31564</c:v>
                </c:pt>
                <c:pt idx="132">
                  <c:v>26724</c:v>
                </c:pt>
                <c:pt idx="133">
                  <c:v>26728</c:v>
                </c:pt>
                <c:pt idx="134">
                  <c:v>36432</c:v>
                </c:pt>
                <c:pt idx="135">
                  <c:v>28695</c:v>
                </c:pt>
                <c:pt idx="136">
                  <c:v>22595</c:v>
                </c:pt>
                <c:pt idx="137">
                  <c:v>26212</c:v>
                </c:pt>
                <c:pt idx="138">
                  <c:v>31209</c:v>
                </c:pt>
                <c:pt idx="139">
                  <c:v>33219</c:v>
                </c:pt>
                <c:pt idx="140">
                  <c:v>27831</c:v>
                </c:pt>
                <c:pt idx="141">
                  <c:v>28621</c:v>
                </c:pt>
                <c:pt idx="142">
                  <c:v>28022</c:v>
                </c:pt>
                <c:pt idx="143">
                  <c:v>21932</c:v>
                </c:pt>
                <c:pt idx="144">
                  <c:v>24787</c:v>
                </c:pt>
                <c:pt idx="145">
                  <c:v>25477</c:v>
                </c:pt>
                <c:pt idx="146">
                  <c:v>26265</c:v>
                </c:pt>
                <c:pt idx="147">
                  <c:v>34036</c:v>
                </c:pt>
                <c:pt idx="148">
                  <c:v>31380</c:v>
                </c:pt>
                <c:pt idx="149">
                  <c:v>22736</c:v>
                </c:pt>
                <c:pt idx="150">
                  <c:v>18791</c:v>
                </c:pt>
                <c:pt idx="151">
                  <c:v>20128</c:v>
                </c:pt>
                <c:pt idx="152">
                  <c:v>22007</c:v>
                </c:pt>
                <c:pt idx="153">
                  <c:v>27284</c:v>
                </c:pt>
                <c:pt idx="154">
                  <c:v>32072</c:v>
                </c:pt>
                <c:pt idx="155">
                  <c:v>32614</c:v>
                </c:pt>
                <c:pt idx="156">
                  <c:v>35832</c:v>
                </c:pt>
                <c:pt idx="157">
                  <c:v>26248</c:v>
                </c:pt>
                <c:pt idx="158">
                  <c:v>25848</c:v>
                </c:pt>
                <c:pt idx="159">
                  <c:v>37690</c:v>
                </c:pt>
                <c:pt idx="160">
                  <c:v>42121</c:v>
                </c:pt>
                <c:pt idx="161">
                  <c:v>37664</c:v>
                </c:pt>
                <c:pt idx="162">
                  <c:v>35358</c:v>
                </c:pt>
                <c:pt idx="163">
                  <c:v>27883</c:v>
                </c:pt>
                <c:pt idx="164">
                  <c:v>24821</c:v>
                </c:pt>
                <c:pt idx="165">
                  <c:v>42117</c:v>
                </c:pt>
                <c:pt idx="166">
                  <c:v>39322</c:v>
                </c:pt>
                <c:pt idx="167">
                  <c:v>47055</c:v>
                </c:pt>
                <c:pt idx="168">
                  <c:v>40404</c:v>
                </c:pt>
                <c:pt idx="169">
                  <c:v>26502</c:v>
                </c:pt>
                <c:pt idx="170">
                  <c:v>25557</c:v>
                </c:pt>
                <c:pt idx="171">
                  <c:v>23854</c:v>
                </c:pt>
                <c:pt idx="172">
                  <c:v>23480</c:v>
                </c:pt>
                <c:pt idx="173">
                  <c:v>44189</c:v>
                </c:pt>
                <c:pt idx="174">
                  <c:v>32154</c:v>
                </c:pt>
                <c:pt idx="175">
                  <c:v>26905</c:v>
                </c:pt>
                <c:pt idx="176">
                  <c:v>28041</c:v>
                </c:pt>
                <c:pt idx="177">
                  <c:v>26000</c:v>
                </c:pt>
                <c:pt idx="178">
                  <c:v>23066</c:v>
                </c:pt>
                <c:pt idx="179">
                  <c:v>41135</c:v>
                </c:pt>
                <c:pt idx="180">
                  <c:v>32805</c:v>
                </c:pt>
                <c:pt idx="181">
                  <c:v>32122</c:v>
                </c:pt>
                <c:pt idx="182">
                  <c:v>29489</c:v>
                </c:pt>
                <c:pt idx="183">
                  <c:v>32714</c:v>
                </c:pt>
                <c:pt idx="184">
                  <c:v>20116</c:v>
                </c:pt>
                <c:pt idx="185">
                  <c:v>32387</c:v>
                </c:pt>
                <c:pt idx="186">
                  <c:v>29527</c:v>
                </c:pt>
                <c:pt idx="187">
                  <c:v>30968</c:v>
                </c:pt>
                <c:pt idx="188">
                  <c:v>37864</c:v>
                </c:pt>
                <c:pt idx="189">
                  <c:v>37375</c:v>
                </c:pt>
                <c:pt idx="190">
                  <c:v>33866</c:v>
                </c:pt>
                <c:pt idx="191">
                  <c:v>21095</c:v>
                </c:pt>
                <c:pt idx="192">
                  <c:v>18508</c:v>
                </c:pt>
                <c:pt idx="193">
                  <c:v>18666</c:v>
                </c:pt>
                <c:pt idx="194">
                  <c:v>25051</c:v>
                </c:pt>
                <c:pt idx="195">
                  <c:v>25007</c:v>
                </c:pt>
                <c:pt idx="196">
                  <c:v>26436</c:v>
                </c:pt>
                <c:pt idx="197">
                  <c:v>31294</c:v>
                </c:pt>
                <c:pt idx="198">
                  <c:v>28283</c:v>
                </c:pt>
                <c:pt idx="199">
                  <c:v>29964</c:v>
                </c:pt>
                <c:pt idx="200">
                  <c:v>23592</c:v>
                </c:pt>
                <c:pt idx="201">
                  <c:v>26530</c:v>
                </c:pt>
                <c:pt idx="202">
                  <c:v>37166</c:v>
                </c:pt>
                <c:pt idx="203">
                  <c:v>28200</c:v>
                </c:pt>
                <c:pt idx="204">
                  <c:v>25498</c:v>
                </c:pt>
                <c:pt idx="205">
                  <c:v>28045</c:v>
                </c:pt>
                <c:pt idx="206">
                  <c:v>25168</c:v>
                </c:pt>
                <c:pt idx="207">
                  <c:v>24109</c:v>
                </c:pt>
                <c:pt idx="208">
                  <c:v>28503</c:v>
                </c:pt>
                <c:pt idx="209">
                  <c:v>29341</c:v>
                </c:pt>
                <c:pt idx="210">
                  <c:v>29101</c:v>
                </c:pt>
                <c:pt idx="211">
                  <c:v>36502</c:v>
                </c:pt>
                <c:pt idx="212">
                  <c:v>41445</c:v>
                </c:pt>
                <c:pt idx="213">
                  <c:v>41677</c:v>
                </c:pt>
                <c:pt idx="214">
                  <c:v>48109</c:v>
                </c:pt>
                <c:pt idx="215">
                  <c:v>48321</c:v>
                </c:pt>
                <c:pt idx="216">
                  <c:v>52776</c:v>
                </c:pt>
                <c:pt idx="217">
                  <c:v>46266</c:v>
                </c:pt>
                <c:pt idx="218">
                  <c:v>52003</c:v>
                </c:pt>
                <c:pt idx="219">
                  <c:v>40125</c:v>
                </c:pt>
                <c:pt idx="220">
                  <c:v>39450</c:v>
                </c:pt>
                <c:pt idx="221">
                  <c:v>42212</c:v>
                </c:pt>
                <c:pt idx="222">
                  <c:v>41310</c:v>
                </c:pt>
                <c:pt idx="223">
                  <c:v>43786</c:v>
                </c:pt>
                <c:pt idx="224">
                  <c:v>40672</c:v>
                </c:pt>
                <c:pt idx="225">
                  <c:v>35303</c:v>
                </c:pt>
                <c:pt idx="226">
                  <c:v>38718</c:v>
                </c:pt>
                <c:pt idx="227">
                  <c:v>42541</c:v>
                </c:pt>
                <c:pt idx="228">
                  <c:v>42960</c:v>
                </c:pt>
                <c:pt idx="229">
                  <c:v>36582</c:v>
                </c:pt>
                <c:pt idx="230">
                  <c:v>39891</c:v>
                </c:pt>
                <c:pt idx="231">
                  <c:v>46249</c:v>
                </c:pt>
                <c:pt idx="232">
                  <c:v>37632</c:v>
                </c:pt>
                <c:pt idx="233">
                  <c:v>38167</c:v>
                </c:pt>
                <c:pt idx="234">
                  <c:v>45003</c:v>
                </c:pt>
                <c:pt idx="235">
                  <c:v>46780</c:v>
                </c:pt>
                <c:pt idx="236">
                  <c:v>44892</c:v>
                </c:pt>
                <c:pt idx="237">
                  <c:v>44153</c:v>
                </c:pt>
                <c:pt idx="238">
                  <c:v>37175</c:v>
                </c:pt>
                <c:pt idx="239">
                  <c:v>33116</c:v>
                </c:pt>
                <c:pt idx="240">
                  <c:v>37479</c:v>
                </c:pt>
                <c:pt idx="241">
                  <c:v>52769</c:v>
                </c:pt>
                <c:pt idx="242">
                  <c:v>45264</c:v>
                </c:pt>
                <c:pt idx="243">
                  <c:v>40613</c:v>
                </c:pt>
                <c:pt idx="244">
                  <c:v>32688</c:v>
                </c:pt>
                <c:pt idx="245">
                  <c:v>33408</c:v>
                </c:pt>
                <c:pt idx="246">
                  <c:v>27761</c:v>
                </c:pt>
                <c:pt idx="247">
                  <c:v>30741</c:v>
                </c:pt>
                <c:pt idx="248">
                  <c:v>31287</c:v>
                </c:pt>
                <c:pt idx="249">
                  <c:v>37316</c:v>
                </c:pt>
                <c:pt idx="250">
                  <c:v>35922</c:v>
                </c:pt>
                <c:pt idx="251">
                  <c:v>37400</c:v>
                </c:pt>
                <c:pt idx="252">
                  <c:v>36931</c:v>
                </c:pt>
                <c:pt idx="253">
                  <c:v>33981</c:v>
                </c:pt>
                <c:pt idx="254">
                  <c:v>35482</c:v>
                </c:pt>
                <c:pt idx="255">
                  <c:v>42711</c:v>
                </c:pt>
                <c:pt idx="256">
                  <c:v>33118</c:v>
                </c:pt>
                <c:pt idx="257">
                  <c:v>30666</c:v>
                </c:pt>
                <c:pt idx="258">
                  <c:v>26527</c:v>
                </c:pt>
                <c:pt idx="259">
                  <c:v>26456</c:v>
                </c:pt>
                <c:pt idx="260">
                  <c:v>25098</c:v>
                </c:pt>
                <c:pt idx="261">
                  <c:v>29493</c:v>
                </c:pt>
                <c:pt idx="262">
                  <c:v>32230</c:v>
                </c:pt>
                <c:pt idx="263">
                  <c:v>31017</c:v>
                </c:pt>
                <c:pt idx="264">
                  <c:v>33333</c:v>
                </c:pt>
                <c:pt idx="265">
                  <c:v>31483</c:v>
                </c:pt>
                <c:pt idx="266">
                  <c:v>26620</c:v>
                </c:pt>
                <c:pt idx="267">
                  <c:v>23045</c:v>
                </c:pt>
                <c:pt idx="268">
                  <c:v>26692</c:v>
                </c:pt>
                <c:pt idx="269">
                  <c:v>33177</c:v>
                </c:pt>
                <c:pt idx="270">
                  <c:v>31940</c:v>
                </c:pt>
                <c:pt idx="271">
                  <c:v>30434</c:v>
                </c:pt>
                <c:pt idx="272">
                  <c:v>29769</c:v>
                </c:pt>
                <c:pt idx="273">
                  <c:v>24517</c:v>
                </c:pt>
                <c:pt idx="274">
                  <c:v>22485</c:v>
                </c:pt>
                <c:pt idx="275">
                  <c:v>28315</c:v>
                </c:pt>
                <c:pt idx="276">
                  <c:v>31918</c:v>
                </c:pt>
                <c:pt idx="277">
                  <c:v>33025</c:v>
                </c:pt>
                <c:pt idx="278">
                  <c:v>35094</c:v>
                </c:pt>
                <c:pt idx="279">
                  <c:v>29135</c:v>
                </c:pt>
                <c:pt idx="280">
                  <c:v>22997</c:v>
                </c:pt>
                <c:pt idx="281">
                  <c:v>22151</c:v>
                </c:pt>
                <c:pt idx="282">
                  <c:v>23510</c:v>
                </c:pt>
                <c:pt idx="283">
                  <c:v>25779</c:v>
                </c:pt>
                <c:pt idx="284">
                  <c:v>27753</c:v>
                </c:pt>
                <c:pt idx="285">
                  <c:v>29887</c:v>
                </c:pt>
                <c:pt idx="286">
                  <c:v>29703</c:v>
                </c:pt>
                <c:pt idx="287">
                  <c:v>30008</c:v>
                </c:pt>
                <c:pt idx="288">
                  <c:v>32970</c:v>
                </c:pt>
                <c:pt idx="289">
                  <c:v>32219</c:v>
                </c:pt>
                <c:pt idx="290">
                  <c:v>32696</c:v>
                </c:pt>
                <c:pt idx="291">
                  <c:v>27301</c:v>
                </c:pt>
                <c:pt idx="292">
                  <c:v>28263</c:v>
                </c:pt>
                <c:pt idx="293">
                  <c:v>25744</c:v>
                </c:pt>
                <c:pt idx="294">
                  <c:v>24056</c:v>
                </c:pt>
                <c:pt idx="295">
                  <c:v>27855</c:v>
                </c:pt>
                <c:pt idx="296">
                  <c:v>26360</c:v>
                </c:pt>
                <c:pt idx="297">
                  <c:v>28734</c:v>
                </c:pt>
                <c:pt idx="298">
                  <c:v>28436</c:v>
                </c:pt>
                <c:pt idx="299">
                  <c:v>26932</c:v>
                </c:pt>
                <c:pt idx="300">
                  <c:v>24848</c:v>
                </c:pt>
                <c:pt idx="301">
                  <c:v>21940</c:v>
                </c:pt>
                <c:pt idx="302">
                  <c:v>22839</c:v>
                </c:pt>
                <c:pt idx="303">
                  <c:v>27268</c:v>
                </c:pt>
                <c:pt idx="304">
                  <c:v>30867</c:v>
                </c:pt>
                <c:pt idx="305">
                  <c:v>31959</c:v>
                </c:pt>
                <c:pt idx="306">
                  <c:v>28570</c:v>
                </c:pt>
                <c:pt idx="307">
                  <c:v>28847</c:v>
                </c:pt>
                <c:pt idx="308">
                  <c:v>26594</c:v>
                </c:pt>
                <c:pt idx="309">
                  <c:v>24771</c:v>
                </c:pt>
                <c:pt idx="310">
                  <c:v>29276</c:v>
                </c:pt>
                <c:pt idx="311">
                  <c:v>26975</c:v>
                </c:pt>
                <c:pt idx="312">
                  <c:v>28450</c:v>
                </c:pt>
                <c:pt idx="313">
                  <c:v>27948</c:v>
                </c:pt>
                <c:pt idx="314">
                  <c:v>27091</c:v>
                </c:pt>
                <c:pt idx="315">
                  <c:v>25545</c:v>
                </c:pt>
                <c:pt idx="316">
                  <c:v>21804</c:v>
                </c:pt>
                <c:pt idx="317">
                  <c:v>25976</c:v>
                </c:pt>
                <c:pt idx="318">
                  <c:v>27227</c:v>
                </c:pt>
                <c:pt idx="319">
                  <c:v>27488</c:v>
                </c:pt>
                <c:pt idx="320">
                  <c:v>28234</c:v>
                </c:pt>
                <c:pt idx="321">
                  <c:v>26991</c:v>
                </c:pt>
                <c:pt idx="322">
                  <c:v>28213</c:v>
                </c:pt>
                <c:pt idx="323">
                  <c:v>22866</c:v>
                </c:pt>
                <c:pt idx="324">
                  <c:v>27762</c:v>
                </c:pt>
                <c:pt idx="325">
                  <c:v>28790</c:v>
                </c:pt>
                <c:pt idx="326">
                  <c:v>26120</c:v>
                </c:pt>
                <c:pt idx="327">
                  <c:v>23135</c:v>
                </c:pt>
                <c:pt idx="328">
                  <c:v>24818</c:v>
                </c:pt>
                <c:pt idx="329">
                  <c:v>23536</c:v>
                </c:pt>
                <c:pt idx="330">
                  <c:v>26727</c:v>
                </c:pt>
                <c:pt idx="331">
                  <c:v>31921</c:v>
                </c:pt>
                <c:pt idx="332">
                  <c:v>35538</c:v>
                </c:pt>
                <c:pt idx="333">
                  <c:v>27314</c:v>
                </c:pt>
                <c:pt idx="334">
                  <c:v>29149</c:v>
                </c:pt>
                <c:pt idx="335">
                  <c:v>30207</c:v>
                </c:pt>
                <c:pt idx="336">
                  <c:v>26241</c:v>
                </c:pt>
                <c:pt idx="337">
                  <c:v>25288</c:v>
                </c:pt>
                <c:pt idx="338">
                  <c:v>27381</c:v>
                </c:pt>
                <c:pt idx="339">
                  <c:v>26448</c:v>
                </c:pt>
                <c:pt idx="340">
                  <c:v>30554</c:v>
                </c:pt>
                <c:pt idx="341">
                  <c:v>34869</c:v>
                </c:pt>
                <c:pt idx="342">
                  <c:v>23028</c:v>
                </c:pt>
                <c:pt idx="343">
                  <c:v>20018</c:v>
                </c:pt>
                <c:pt idx="344">
                  <c:v>22959</c:v>
                </c:pt>
                <c:pt idx="345">
                  <c:v>23643</c:v>
                </c:pt>
                <c:pt idx="346">
                  <c:v>24157</c:v>
                </c:pt>
                <c:pt idx="347">
                  <c:v>24447</c:v>
                </c:pt>
                <c:pt idx="348">
                  <c:v>24120</c:v>
                </c:pt>
                <c:pt idx="349">
                  <c:v>27847</c:v>
                </c:pt>
                <c:pt idx="350">
                  <c:v>25208</c:v>
                </c:pt>
                <c:pt idx="351">
                  <c:v>26534</c:v>
                </c:pt>
                <c:pt idx="352">
                  <c:v>23330</c:v>
                </c:pt>
                <c:pt idx="353">
                  <c:v>25277</c:v>
                </c:pt>
                <c:pt idx="354">
                  <c:v>23807</c:v>
                </c:pt>
                <c:pt idx="355">
                  <c:v>30130</c:v>
                </c:pt>
                <c:pt idx="356">
                  <c:v>24848</c:v>
                </c:pt>
                <c:pt idx="357">
                  <c:v>17181</c:v>
                </c:pt>
                <c:pt idx="358">
                  <c:v>15503</c:v>
                </c:pt>
                <c:pt idx="359">
                  <c:v>16562</c:v>
                </c:pt>
                <c:pt idx="360">
                  <c:v>19790</c:v>
                </c:pt>
                <c:pt idx="361">
                  <c:v>21580</c:v>
                </c:pt>
                <c:pt idx="362">
                  <c:v>23401</c:v>
                </c:pt>
                <c:pt idx="363">
                  <c:v>21123</c:v>
                </c:pt>
                <c:pt idx="364">
                  <c:v>18700</c:v>
                </c:pt>
                <c:pt idx="365">
                  <c:v>17712</c:v>
                </c:pt>
                <c:pt idx="366">
                  <c:v>23162</c:v>
                </c:pt>
                <c:pt idx="367">
                  <c:v>28600</c:v>
                </c:pt>
                <c:pt idx="368">
                  <c:v>30388</c:v>
                </c:pt>
                <c:pt idx="369">
                  <c:v>30979</c:v>
                </c:pt>
                <c:pt idx="370">
                  <c:v>31376</c:v>
                </c:pt>
                <c:pt idx="371">
                  <c:v>19912</c:v>
                </c:pt>
                <c:pt idx="372">
                  <c:v>19969</c:v>
                </c:pt>
                <c:pt idx="373">
                  <c:v>28608</c:v>
                </c:pt>
                <c:pt idx="374">
                  <c:v>22528</c:v>
                </c:pt>
                <c:pt idx="375">
                  <c:v>23589</c:v>
                </c:pt>
                <c:pt idx="376">
                  <c:v>28705</c:v>
                </c:pt>
                <c:pt idx="377">
                  <c:v>23248</c:v>
                </c:pt>
                <c:pt idx="378">
                  <c:v>22050</c:v>
                </c:pt>
                <c:pt idx="379">
                  <c:v>24424</c:v>
                </c:pt>
                <c:pt idx="380">
                  <c:v>22564</c:v>
                </c:pt>
                <c:pt idx="381">
                  <c:v>24654</c:v>
                </c:pt>
                <c:pt idx="382">
                  <c:v>23420</c:v>
                </c:pt>
                <c:pt idx="383">
                  <c:v>26628</c:v>
                </c:pt>
                <c:pt idx="384">
                  <c:v>24889</c:v>
                </c:pt>
                <c:pt idx="385">
                  <c:v>23240</c:v>
                </c:pt>
                <c:pt idx="386">
                  <c:v>30338</c:v>
                </c:pt>
                <c:pt idx="387">
                  <c:v>26906</c:v>
                </c:pt>
                <c:pt idx="388">
                  <c:v>31529</c:v>
                </c:pt>
                <c:pt idx="389">
                  <c:v>34856</c:v>
                </c:pt>
                <c:pt idx="390">
                  <c:v>29425</c:v>
                </c:pt>
                <c:pt idx="391">
                  <c:v>30736</c:v>
                </c:pt>
                <c:pt idx="392">
                  <c:v>26152</c:v>
                </c:pt>
                <c:pt idx="393">
                  <c:v>21335</c:v>
                </c:pt>
                <c:pt idx="394">
                  <c:v>32241</c:v>
                </c:pt>
                <c:pt idx="395">
                  <c:v>28443</c:v>
                </c:pt>
                <c:pt idx="396">
                  <c:v>30387</c:v>
                </c:pt>
                <c:pt idx="397">
                  <c:v>27568</c:v>
                </c:pt>
                <c:pt idx="398">
                  <c:v>27626</c:v>
                </c:pt>
                <c:pt idx="399">
                  <c:v>22236</c:v>
                </c:pt>
                <c:pt idx="400">
                  <c:v>21957</c:v>
                </c:pt>
                <c:pt idx="401">
                  <c:v>23317</c:v>
                </c:pt>
                <c:pt idx="402">
                  <c:v>25799</c:v>
                </c:pt>
                <c:pt idx="403">
                  <c:v>21897</c:v>
                </c:pt>
                <c:pt idx="404">
                  <c:v>23917</c:v>
                </c:pt>
                <c:pt idx="405">
                  <c:v>24692</c:v>
                </c:pt>
                <c:pt idx="406">
                  <c:v>23938</c:v>
                </c:pt>
                <c:pt idx="407">
                  <c:v>23614</c:v>
                </c:pt>
                <c:pt idx="408">
                  <c:v>25933</c:v>
                </c:pt>
                <c:pt idx="409">
                  <c:v>25586</c:v>
                </c:pt>
                <c:pt idx="410">
                  <c:v>23805</c:v>
                </c:pt>
                <c:pt idx="411">
                  <c:v>23197</c:v>
                </c:pt>
                <c:pt idx="412">
                  <c:v>27622</c:v>
                </c:pt>
                <c:pt idx="413">
                  <c:v>24635</c:v>
                </c:pt>
                <c:pt idx="414">
                  <c:v>23253</c:v>
                </c:pt>
                <c:pt idx="415">
                  <c:v>27369</c:v>
                </c:pt>
                <c:pt idx="416">
                  <c:v>28234</c:v>
                </c:pt>
                <c:pt idx="417">
                  <c:v>22905</c:v>
                </c:pt>
                <c:pt idx="418">
                  <c:v>24304</c:v>
                </c:pt>
                <c:pt idx="419">
                  <c:v>23642</c:v>
                </c:pt>
                <c:pt idx="420">
                  <c:v>20915</c:v>
                </c:pt>
                <c:pt idx="421">
                  <c:v>32975</c:v>
                </c:pt>
                <c:pt idx="422">
                  <c:v>23093</c:v>
                </c:pt>
                <c:pt idx="423">
                  <c:v>23551</c:v>
                </c:pt>
                <c:pt idx="424">
                  <c:v>26081</c:v>
                </c:pt>
                <c:pt idx="425">
                  <c:v>22905</c:v>
                </c:pt>
                <c:pt idx="426">
                  <c:v>22966</c:v>
                </c:pt>
                <c:pt idx="427">
                  <c:v>19546</c:v>
                </c:pt>
                <c:pt idx="428">
                  <c:v>19776</c:v>
                </c:pt>
                <c:pt idx="429">
                  <c:v>22569</c:v>
                </c:pt>
                <c:pt idx="430">
                  <c:v>24144</c:v>
                </c:pt>
                <c:pt idx="431">
                  <c:v>24853</c:v>
                </c:pt>
                <c:pt idx="432">
                  <c:v>23806</c:v>
                </c:pt>
                <c:pt idx="433">
                  <c:v>24496</c:v>
                </c:pt>
                <c:pt idx="434">
                  <c:v>19588</c:v>
                </c:pt>
                <c:pt idx="435">
                  <c:v>20436</c:v>
                </c:pt>
                <c:pt idx="436">
                  <c:v>21441</c:v>
                </c:pt>
                <c:pt idx="437">
                  <c:v>21036</c:v>
                </c:pt>
                <c:pt idx="438">
                  <c:v>26206</c:v>
                </c:pt>
                <c:pt idx="439">
                  <c:v>20734</c:v>
                </c:pt>
                <c:pt idx="440">
                  <c:v>18797</c:v>
                </c:pt>
                <c:pt idx="441">
                  <c:v>16809</c:v>
                </c:pt>
                <c:pt idx="442">
                  <c:v>15476</c:v>
                </c:pt>
                <c:pt idx="443">
                  <c:v>22078</c:v>
                </c:pt>
                <c:pt idx="444">
                  <c:v>23035</c:v>
                </c:pt>
                <c:pt idx="445">
                  <c:v>22150</c:v>
                </c:pt>
                <c:pt idx="446">
                  <c:v>21145</c:v>
                </c:pt>
                <c:pt idx="447">
                  <c:v>21181</c:v>
                </c:pt>
                <c:pt idx="448">
                  <c:v>23373</c:v>
                </c:pt>
                <c:pt idx="449">
                  <c:v>19752</c:v>
                </c:pt>
                <c:pt idx="450">
                  <c:v>22325</c:v>
                </c:pt>
                <c:pt idx="451">
                  <c:v>31014</c:v>
                </c:pt>
                <c:pt idx="452">
                  <c:v>26125</c:v>
                </c:pt>
                <c:pt idx="453">
                  <c:v>24112</c:v>
                </c:pt>
                <c:pt idx="454">
                  <c:v>23677</c:v>
                </c:pt>
                <c:pt idx="455">
                  <c:v>22729</c:v>
                </c:pt>
                <c:pt idx="456">
                  <c:v>21125</c:v>
                </c:pt>
                <c:pt idx="457">
                  <c:v>22350</c:v>
                </c:pt>
                <c:pt idx="458">
                  <c:v>23525</c:v>
                </c:pt>
                <c:pt idx="459">
                  <c:v>25300</c:v>
                </c:pt>
                <c:pt idx="460">
                  <c:v>24009</c:v>
                </c:pt>
                <c:pt idx="461">
                  <c:v>21772</c:v>
                </c:pt>
                <c:pt idx="462">
                  <c:v>22299</c:v>
                </c:pt>
                <c:pt idx="463">
                  <c:v>21241</c:v>
                </c:pt>
                <c:pt idx="464">
                  <c:v>22921</c:v>
                </c:pt>
                <c:pt idx="465">
                  <c:v>25570</c:v>
                </c:pt>
                <c:pt idx="466">
                  <c:v>25960</c:v>
                </c:pt>
                <c:pt idx="467">
                  <c:v>24958</c:v>
                </c:pt>
                <c:pt idx="468">
                  <c:v>26730</c:v>
                </c:pt>
                <c:pt idx="469">
                  <c:v>21099</c:v>
                </c:pt>
                <c:pt idx="470">
                  <c:v>24368</c:v>
                </c:pt>
                <c:pt idx="471">
                  <c:v>31798</c:v>
                </c:pt>
                <c:pt idx="472">
                  <c:v>30740</c:v>
                </c:pt>
                <c:pt idx="473">
                  <c:v>24104</c:v>
                </c:pt>
                <c:pt idx="474">
                  <c:v>28848</c:v>
                </c:pt>
                <c:pt idx="475">
                  <c:v>30737</c:v>
                </c:pt>
                <c:pt idx="476">
                  <c:v>24197</c:v>
                </c:pt>
                <c:pt idx="477">
                  <c:v>23313</c:v>
                </c:pt>
                <c:pt idx="478">
                  <c:v>26740</c:v>
                </c:pt>
                <c:pt idx="479">
                  <c:v>26221</c:v>
                </c:pt>
                <c:pt idx="480">
                  <c:v>30955</c:v>
                </c:pt>
                <c:pt idx="481">
                  <c:v>28693</c:v>
                </c:pt>
                <c:pt idx="482">
                  <c:v>26321</c:v>
                </c:pt>
                <c:pt idx="483">
                  <c:v>22400</c:v>
                </c:pt>
                <c:pt idx="484">
                  <c:v>21374</c:v>
                </c:pt>
                <c:pt idx="485">
                  <c:v>24518</c:v>
                </c:pt>
                <c:pt idx="486">
                  <c:v>28507</c:v>
                </c:pt>
                <c:pt idx="487">
                  <c:v>26439</c:v>
                </c:pt>
                <c:pt idx="488">
                  <c:v>26028</c:v>
                </c:pt>
                <c:pt idx="489">
                  <c:v>25667</c:v>
                </c:pt>
                <c:pt idx="490">
                  <c:v>21874</c:v>
                </c:pt>
                <c:pt idx="491">
                  <c:v>21007</c:v>
                </c:pt>
                <c:pt idx="492">
                  <c:v>24156</c:v>
                </c:pt>
                <c:pt idx="493">
                  <c:v>26458</c:v>
                </c:pt>
                <c:pt idx="494">
                  <c:v>25636</c:v>
                </c:pt>
                <c:pt idx="495">
                  <c:v>29311</c:v>
                </c:pt>
                <c:pt idx="496">
                  <c:v>27103</c:v>
                </c:pt>
                <c:pt idx="497">
                  <c:v>23414</c:v>
                </c:pt>
                <c:pt idx="498">
                  <c:v>21979</c:v>
                </c:pt>
                <c:pt idx="499">
                  <c:v>26462</c:v>
                </c:pt>
                <c:pt idx="500">
                  <c:v>26502</c:v>
                </c:pt>
                <c:pt idx="501">
                  <c:v>24876</c:v>
                </c:pt>
                <c:pt idx="502">
                  <c:v>25056</c:v>
                </c:pt>
                <c:pt idx="503">
                  <c:v>27767</c:v>
                </c:pt>
                <c:pt idx="504">
                  <c:v>21643</c:v>
                </c:pt>
                <c:pt idx="505">
                  <c:v>23297</c:v>
                </c:pt>
                <c:pt idx="506">
                  <c:v>23783</c:v>
                </c:pt>
                <c:pt idx="507">
                  <c:v>27387</c:v>
                </c:pt>
                <c:pt idx="508">
                  <c:v>25082</c:v>
                </c:pt>
                <c:pt idx="509">
                  <c:v>26239</c:v>
                </c:pt>
                <c:pt idx="510">
                  <c:v>24409</c:v>
                </c:pt>
                <c:pt idx="511">
                  <c:v>24842</c:v>
                </c:pt>
                <c:pt idx="512">
                  <c:v>24184</c:v>
                </c:pt>
                <c:pt idx="513">
                  <c:v>20926</c:v>
                </c:pt>
                <c:pt idx="514">
                  <c:v>27794</c:v>
                </c:pt>
                <c:pt idx="515">
                  <c:v>28079</c:v>
                </c:pt>
                <c:pt idx="516">
                  <c:v>31814</c:v>
                </c:pt>
                <c:pt idx="517">
                  <c:v>29895</c:v>
                </c:pt>
                <c:pt idx="518">
                  <c:v>22738</c:v>
                </c:pt>
                <c:pt idx="519">
                  <c:v>20642</c:v>
                </c:pt>
                <c:pt idx="520">
                  <c:v>23286</c:v>
                </c:pt>
                <c:pt idx="521">
                  <c:v>25387</c:v>
                </c:pt>
                <c:pt idx="522">
                  <c:v>29977</c:v>
                </c:pt>
                <c:pt idx="523">
                  <c:v>24647</c:v>
                </c:pt>
                <c:pt idx="524">
                  <c:v>24078</c:v>
                </c:pt>
                <c:pt idx="525">
                  <c:v>24932</c:v>
                </c:pt>
                <c:pt idx="526">
                  <c:v>22652</c:v>
                </c:pt>
                <c:pt idx="527">
                  <c:v>28922</c:v>
                </c:pt>
                <c:pt idx="528">
                  <c:v>25769</c:v>
                </c:pt>
                <c:pt idx="529">
                  <c:v>28487</c:v>
                </c:pt>
                <c:pt idx="530">
                  <c:v>29899</c:v>
                </c:pt>
                <c:pt idx="531">
                  <c:v>31185</c:v>
                </c:pt>
                <c:pt idx="532">
                  <c:v>18935</c:v>
                </c:pt>
                <c:pt idx="533">
                  <c:v>18981</c:v>
                </c:pt>
                <c:pt idx="534">
                  <c:v>23910</c:v>
                </c:pt>
                <c:pt idx="535">
                  <c:v>29233</c:v>
                </c:pt>
                <c:pt idx="536">
                  <c:v>33950</c:v>
                </c:pt>
                <c:pt idx="537">
                  <c:v>28857</c:v>
                </c:pt>
                <c:pt idx="538">
                  <c:v>29119</c:v>
                </c:pt>
                <c:pt idx="539">
                  <c:v>26322</c:v>
                </c:pt>
                <c:pt idx="540">
                  <c:v>29988</c:v>
                </c:pt>
                <c:pt idx="541">
                  <c:v>26508</c:v>
                </c:pt>
                <c:pt idx="542">
                  <c:v>29801</c:v>
                </c:pt>
                <c:pt idx="543">
                  <c:v>30190</c:v>
                </c:pt>
                <c:pt idx="544">
                  <c:v>30110</c:v>
                </c:pt>
                <c:pt idx="545">
                  <c:v>31012</c:v>
                </c:pt>
                <c:pt idx="546">
                  <c:v>26859</c:v>
                </c:pt>
                <c:pt idx="547">
                  <c:v>24612</c:v>
                </c:pt>
                <c:pt idx="548">
                  <c:v>26748</c:v>
                </c:pt>
                <c:pt idx="549">
                  <c:v>30300</c:v>
                </c:pt>
                <c:pt idx="550">
                  <c:v>37598</c:v>
                </c:pt>
                <c:pt idx="551">
                  <c:v>34268</c:v>
                </c:pt>
                <c:pt idx="552">
                  <c:v>35518</c:v>
                </c:pt>
                <c:pt idx="553">
                  <c:v>28448</c:v>
                </c:pt>
                <c:pt idx="554">
                  <c:v>29550</c:v>
                </c:pt>
                <c:pt idx="555">
                  <c:v>29997</c:v>
                </c:pt>
                <c:pt idx="556">
                  <c:v>34025</c:v>
                </c:pt>
                <c:pt idx="557">
                  <c:v>35865</c:v>
                </c:pt>
                <c:pt idx="558">
                  <c:v>35716</c:v>
                </c:pt>
                <c:pt idx="559">
                  <c:v>32457</c:v>
                </c:pt>
                <c:pt idx="560">
                  <c:v>28029</c:v>
                </c:pt>
                <c:pt idx="561">
                  <c:v>26604</c:v>
                </c:pt>
                <c:pt idx="562">
                  <c:v>33603</c:v>
                </c:pt>
                <c:pt idx="563">
                  <c:v>34811</c:v>
                </c:pt>
                <c:pt idx="564">
                  <c:v>35084</c:v>
                </c:pt>
                <c:pt idx="565">
                  <c:v>37472</c:v>
                </c:pt>
                <c:pt idx="566">
                  <c:v>32223</c:v>
                </c:pt>
                <c:pt idx="567">
                  <c:v>28661</c:v>
                </c:pt>
                <c:pt idx="568">
                  <c:v>28752</c:v>
                </c:pt>
                <c:pt idx="569">
                  <c:v>33512</c:v>
                </c:pt>
                <c:pt idx="570">
                  <c:v>35183</c:v>
                </c:pt>
                <c:pt idx="571">
                  <c:v>34458</c:v>
                </c:pt>
                <c:pt idx="572">
                  <c:v>34131</c:v>
                </c:pt>
                <c:pt idx="573">
                  <c:v>37274</c:v>
                </c:pt>
                <c:pt idx="574">
                  <c:v>32568</c:v>
                </c:pt>
                <c:pt idx="575">
                  <c:v>30321</c:v>
                </c:pt>
                <c:pt idx="576">
                  <c:v>34387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442-42D9-8CBF-A97E16F47C2B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Total_All_Customers!$Q$10:$Q$586</c:f>
              <c:numCache>
                <c:formatCode>#,##0</c:formatCode>
                <c:ptCount val="577"/>
                <c:pt idx="0">
                  <c:v>24456</c:v>
                </c:pt>
                <c:pt idx="1">
                  <c:v>21019</c:v>
                </c:pt>
                <c:pt idx="2">
                  <c:v>20132</c:v>
                </c:pt>
                <c:pt idx="3">
                  <c:v>20477</c:v>
                </c:pt>
                <c:pt idx="4">
                  <c:v>21707</c:v>
                </c:pt>
                <c:pt idx="5">
                  <c:v>27674</c:v>
                </c:pt>
                <c:pt idx="6">
                  <c:v>24153</c:v>
                </c:pt>
                <c:pt idx="7">
                  <c:v>23278</c:v>
                </c:pt>
                <c:pt idx="8">
                  <c:v>22140</c:v>
                </c:pt>
                <c:pt idx="9">
                  <c:v>22179</c:v>
                </c:pt>
                <c:pt idx="10">
                  <c:v>21089</c:v>
                </c:pt>
                <c:pt idx="11">
                  <c:v>22625</c:v>
                </c:pt>
                <c:pt idx="12">
                  <c:v>32038</c:v>
                </c:pt>
                <c:pt idx="13">
                  <c:v>25728</c:v>
                </c:pt>
                <c:pt idx="14">
                  <c:v>36712</c:v>
                </c:pt>
                <c:pt idx="15">
                  <c:v>25863</c:v>
                </c:pt>
                <c:pt idx="16">
                  <c:v>26806</c:v>
                </c:pt>
                <c:pt idx="17">
                  <c:v>24527</c:v>
                </c:pt>
                <c:pt idx="18">
                  <c:v>33473</c:v>
                </c:pt>
                <c:pt idx="19">
                  <c:v>25315</c:v>
                </c:pt>
                <c:pt idx="20">
                  <c:v>22995</c:v>
                </c:pt>
                <c:pt idx="21">
                  <c:v>24472</c:v>
                </c:pt>
                <c:pt idx="22">
                  <c:v>26305</c:v>
                </c:pt>
                <c:pt idx="23">
                  <c:v>28196</c:v>
                </c:pt>
                <c:pt idx="24">
                  <c:v>23070</c:v>
                </c:pt>
                <c:pt idx="25">
                  <c:v>21419</c:v>
                </c:pt>
                <c:pt idx="26">
                  <c:v>25723</c:v>
                </c:pt>
                <c:pt idx="27">
                  <c:v>30608</c:v>
                </c:pt>
                <c:pt idx="28">
                  <c:v>27241</c:v>
                </c:pt>
                <c:pt idx="29">
                  <c:v>26697</c:v>
                </c:pt>
                <c:pt idx="30">
                  <c:v>27387</c:v>
                </c:pt>
                <c:pt idx="31">
                  <c:v>25772</c:v>
                </c:pt>
                <c:pt idx="32">
                  <c:v>30482</c:v>
                </c:pt>
                <c:pt idx="33">
                  <c:v>28528</c:v>
                </c:pt>
                <c:pt idx="34">
                  <c:v>29492</c:v>
                </c:pt>
                <c:pt idx="35">
                  <c:v>23753</c:v>
                </c:pt>
                <c:pt idx="36">
                  <c:v>35083</c:v>
                </c:pt>
                <c:pt idx="37">
                  <c:v>42737</c:v>
                </c:pt>
                <c:pt idx="38">
                  <c:v>41887</c:v>
                </c:pt>
                <c:pt idx="39">
                  <c:v>38908</c:v>
                </c:pt>
                <c:pt idx="40">
                  <c:v>44278</c:v>
                </c:pt>
                <c:pt idx="41">
                  <c:v>43821</c:v>
                </c:pt>
                <c:pt idx="42">
                  <c:v>43225</c:v>
                </c:pt>
                <c:pt idx="43">
                  <c:v>30679</c:v>
                </c:pt>
                <c:pt idx="44">
                  <c:v>30656</c:v>
                </c:pt>
                <c:pt idx="45">
                  <c:v>24979</c:v>
                </c:pt>
                <c:pt idx="46">
                  <c:v>24665</c:v>
                </c:pt>
                <c:pt idx="47">
                  <c:v>23612</c:v>
                </c:pt>
                <c:pt idx="48">
                  <c:v>28205</c:v>
                </c:pt>
                <c:pt idx="49">
                  <c:v>28931</c:v>
                </c:pt>
                <c:pt idx="50">
                  <c:v>29841</c:v>
                </c:pt>
                <c:pt idx="51">
                  <c:v>28216</c:v>
                </c:pt>
                <c:pt idx="52">
                  <c:v>22900</c:v>
                </c:pt>
                <c:pt idx="53">
                  <c:v>20614</c:v>
                </c:pt>
                <c:pt idx="54">
                  <c:v>26352</c:v>
                </c:pt>
                <c:pt idx="55">
                  <c:v>25012</c:v>
                </c:pt>
                <c:pt idx="56">
                  <c:v>27169</c:v>
                </c:pt>
                <c:pt idx="57">
                  <c:v>25670</c:v>
                </c:pt>
                <c:pt idx="58">
                  <c:v>25166</c:v>
                </c:pt>
                <c:pt idx="59">
                  <c:v>23520</c:v>
                </c:pt>
                <c:pt idx="60">
                  <c:v>22953</c:v>
                </c:pt>
                <c:pt idx="61">
                  <c:v>29699</c:v>
                </c:pt>
                <c:pt idx="62">
                  <c:v>46018</c:v>
                </c:pt>
                <c:pt idx="63">
                  <c:v>44164</c:v>
                </c:pt>
                <c:pt idx="64">
                  <c:v>45270</c:v>
                </c:pt>
                <c:pt idx="65">
                  <c:v>42546</c:v>
                </c:pt>
                <c:pt idx="66">
                  <c:v>38496</c:v>
                </c:pt>
                <c:pt idx="67">
                  <c:v>38625</c:v>
                </c:pt>
                <c:pt idx="68">
                  <c:v>32947</c:v>
                </c:pt>
                <c:pt idx="69">
                  <c:v>27178</c:v>
                </c:pt>
                <c:pt idx="70">
                  <c:v>20030</c:v>
                </c:pt>
                <c:pt idx="71">
                  <c:v>25988</c:v>
                </c:pt>
                <c:pt idx="72">
                  <c:v>26663</c:v>
                </c:pt>
                <c:pt idx="73">
                  <c:v>21990</c:v>
                </c:pt>
                <c:pt idx="74">
                  <c:v>24115</c:v>
                </c:pt>
                <c:pt idx="75">
                  <c:v>28865</c:v>
                </c:pt>
                <c:pt idx="76">
                  <c:v>30518</c:v>
                </c:pt>
                <c:pt idx="77">
                  <c:v>24256</c:v>
                </c:pt>
                <c:pt idx="78">
                  <c:v>26314</c:v>
                </c:pt>
                <c:pt idx="79">
                  <c:v>33423</c:v>
                </c:pt>
                <c:pt idx="80">
                  <c:v>40177</c:v>
                </c:pt>
                <c:pt idx="81">
                  <c:v>39988</c:v>
                </c:pt>
                <c:pt idx="82">
                  <c:v>42545</c:v>
                </c:pt>
                <c:pt idx="83">
                  <c:v>42741</c:v>
                </c:pt>
                <c:pt idx="84">
                  <c:v>43032</c:v>
                </c:pt>
                <c:pt idx="85">
                  <c:v>43059</c:v>
                </c:pt>
                <c:pt idx="86">
                  <c:v>34636</c:v>
                </c:pt>
                <c:pt idx="87">
                  <c:v>36640</c:v>
                </c:pt>
                <c:pt idx="88">
                  <c:v>33557</c:v>
                </c:pt>
                <c:pt idx="89">
                  <c:v>36704</c:v>
                </c:pt>
                <c:pt idx="90">
                  <c:v>33561</c:v>
                </c:pt>
                <c:pt idx="91">
                  <c:v>22800</c:v>
                </c:pt>
                <c:pt idx="92">
                  <c:v>22444</c:v>
                </c:pt>
                <c:pt idx="93">
                  <c:v>23958</c:v>
                </c:pt>
                <c:pt idx="94">
                  <c:v>21258</c:v>
                </c:pt>
                <c:pt idx="95">
                  <c:v>20986</c:v>
                </c:pt>
                <c:pt idx="96">
                  <c:v>24844</c:v>
                </c:pt>
                <c:pt idx="97">
                  <c:v>25540</c:v>
                </c:pt>
                <c:pt idx="98">
                  <c:v>25513</c:v>
                </c:pt>
                <c:pt idx="99">
                  <c:v>28357</c:v>
                </c:pt>
                <c:pt idx="100">
                  <c:v>24376</c:v>
                </c:pt>
                <c:pt idx="101">
                  <c:v>21558</c:v>
                </c:pt>
                <c:pt idx="102">
                  <c:v>22439</c:v>
                </c:pt>
                <c:pt idx="103">
                  <c:v>23986</c:v>
                </c:pt>
                <c:pt idx="104">
                  <c:v>32729</c:v>
                </c:pt>
                <c:pt idx="105">
                  <c:v>26240</c:v>
                </c:pt>
                <c:pt idx="106">
                  <c:v>26174</c:v>
                </c:pt>
                <c:pt idx="107">
                  <c:v>26707</c:v>
                </c:pt>
                <c:pt idx="108">
                  <c:v>23139</c:v>
                </c:pt>
                <c:pt idx="109">
                  <c:v>20230</c:v>
                </c:pt>
                <c:pt idx="110">
                  <c:v>26203</c:v>
                </c:pt>
                <c:pt idx="111">
                  <c:v>24200</c:v>
                </c:pt>
                <c:pt idx="112">
                  <c:v>26058</c:v>
                </c:pt>
                <c:pt idx="113">
                  <c:v>24323</c:v>
                </c:pt>
                <c:pt idx="114">
                  <c:v>22958</c:v>
                </c:pt>
                <c:pt idx="115">
                  <c:v>22884</c:v>
                </c:pt>
                <c:pt idx="116">
                  <c:v>20997</c:v>
                </c:pt>
                <c:pt idx="117">
                  <c:v>25178</c:v>
                </c:pt>
                <c:pt idx="118">
                  <c:v>32248</c:v>
                </c:pt>
                <c:pt idx="119">
                  <c:v>27320</c:v>
                </c:pt>
                <c:pt idx="120">
                  <c:v>26846</c:v>
                </c:pt>
                <c:pt idx="121">
                  <c:v>25612</c:v>
                </c:pt>
                <c:pt idx="122">
                  <c:v>21567</c:v>
                </c:pt>
                <c:pt idx="123">
                  <c:v>23206</c:v>
                </c:pt>
                <c:pt idx="124">
                  <c:v>27059</c:v>
                </c:pt>
                <c:pt idx="125">
                  <c:v>27911</c:v>
                </c:pt>
                <c:pt idx="126">
                  <c:v>31662</c:v>
                </c:pt>
                <c:pt idx="127">
                  <c:v>25268</c:v>
                </c:pt>
                <c:pt idx="128">
                  <c:v>25896</c:v>
                </c:pt>
                <c:pt idx="129">
                  <c:v>22252</c:v>
                </c:pt>
                <c:pt idx="130">
                  <c:v>23610</c:v>
                </c:pt>
                <c:pt idx="131">
                  <c:v>30484</c:v>
                </c:pt>
                <c:pt idx="132">
                  <c:v>24914</c:v>
                </c:pt>
                <c:pt idx="133">
                  <c:v>25721</c:v>
                </c:pt>
                <c:pt idx="134">
                  <c:v>34658</c:v>
                </c:pt>
                <c:pt idx="135">
                  <c:v>28514</c:v>
                </c:pt>
                <c:pt idx="136">
                  <c:v>21856</c:v>
                </c:pt>
                <c:pt idx="137">
                  <c:v>27214</c:v>
                </c:pt>
                <c:pt idx="138">
                  <c:v>31946</c:v>
                </c:pt>
                <c:pt idx="139">
                  <c:v>30751</c:v>
                </c:pt>
                <c:pt idx="140">
                  <c:v>27120</c:v>
                </c:pt>
                <c:pt idx="141">
                  <c:v>28346</c:v>
                </c:pt>
                <c:pt idx="142">
                  <c:v>31393</c:v>
                </c:pt>
                <c:pt idx="143">
                  <c:v>22186</c:v>
                </c:pt>
                <c:pt idx="144">
                  <c:v>21551</c:v>
                </c:pt>
                <c:pt idx="145">
                  <c:v>26016</c:v>
                </c:pt>
                <c:pt idx="146">
                  <c:v>29318</c:v>
                </c:pt>
                <c:pt idx="147">
                  <c:v>33982</c:v>
                </c:pt>
                <c:pt idx="148">
                  <c:v>29929</c:v>
                </c:pt>
                <c:pt idx="149">
                  <c:v>22277</c:v>
                </c:pt>
                <c:pt idx="150">
                  <c:v>19079</c:v>
                </c:pt>
                <c:pt idx="151">
                  <c:v>20329</c:v>
                </c:pt>
                <c:pt idx="152">
                  <c:v>21817</c:v>
                </c:pt>
                <c:pt idx="153">
                  <c:v>29069</c:v>
                </c:pt>
                <c:pt idx="154">
                  <c:v>32483</c:v>
                </c:pt>
                <c:pt idx="155">
                  <c:v>31366</c:v>
                </c:pt>
                <c:pt idx="156">
                  <c:v>35239</c:v>
                </c:pt>
                <c:pt idx="157">
                  <c:v>26195</c:v>
                </c:pt>
                <c:pt idx="158">
                  <c:v>25270</c:v>
                </c:pt>
                <c:pt idx="159">
                  <c:v>38753</c:v>
                </c:pt>
                <c:pt idx="160">
                  <c:v>41509</c:v>
                </c:pt>
                <c:pt idx="161">
                  <c:v>35914</c:v>
                </c:pt>
                <c:pt idx="162">
                  <c:v>34730</c:v>
                </c:pt>
                <c:pt idx="163">
                  <c:v>26965</c:v>
                </c:pt>
                <c:pt idx="164">
                  <c:v>25026</c:v>
                </c:pt>
                <c:pt idx="165">
                  <c:v>41634</c:v>
                </c:pt>
                <c:pt idx="166">
                  <c:v>39353</c:v>
                </c:pt>
                <c:pt idx="167">
                  <c:v>42674</c:v>
                </c:pt>
                <c:pt idx="168">
                  <c:v>39270</c:v>
                </c:pt>
                <c:pt idx="169">
                  <c:v>26038</c:v>
                </c:pt>
                <c:pt idx="170">
                  <c:v>24855</c:v>
                </c:pt>
                <c:pt idx="171">
                  <c:v>23977</c:v>
                </c:pt>
                <c:pt idx="172">
                  <c:v>23599</c:v>
                </c:pt>
                <c:pt idx="173">
                  <c:v>33601</c:v>
                </c:pt>
                <c:pt idx="174">
                  <c:v>30961</c:v>
                </c:pt>
                <c:pt idx="175">
                  <c:v>26486</c:v>
                </c:pt>
                <c:pt idx="176">
                  <c:v>27356</c:v>
                </c:pt>
                <c:pt idx="177">
                  <c:v>25502</c:v>
                </c:pt>
                <c:pt idx="178">
                  <c:v>23018</c:v>
                </c:pt>
                <c:pt idx="179">
                  <c:v>33766</c:v>
                </c:pt>
                <c:pt idx="180">
                  <c:v>28438</c:v>
                </c:pt>
                <c:pt idx="181">
                  <c:v>28666</c:v>
                </c:pt>
                <c:pt idx="182">
                  <c:v>25251</c:v>
                </c:pt>
                <c:pt idx="183">
                  <c:v>27756</c:v>
                </c:pt>
                <c:pt idx="184">
                  <c:v>19826</c:v>
                </c:pt>
                <c:pt idx="185">
                  <c:v>32510</c:v>
                </c:pt>
                <c:pt idx="186">
                  <c:v>29507</c:v>
                </c:pt>
                <c:pt idx="187">
                  <c:v>31112</c:v>
                </c:pt>
                <c:pt idx="188">
                  <c:v>37781</c:v>
                </c:pt>
                <c:pt idx="189">
                  <c:v>37492</c:v>
                </c:pt>
                <c:pt idx="190">
                  <c:v>32839</c:v>
                </c:pt>
                <c:pt idx="191">
                  <c:v>20817</c:v>
                </c:pt>
                <c:pt idx="192">
                  <c:v>18526</c:v>
                </c:pt>
                <c:pt idx="193">
                  <c:v>18654</c:v>
                </c:pt>
                <c:pt idx="194">
                  <c:v>26136</c:v>
                </c:pt>
                <c:pt idx="195">
                  <c:v>24100</c:v>
                </c:pt>
                <c:pt idx="196">
                  <c:v>25463</c:v>
                </c:pt>
                <c:pt idx="197">
                  <c:v>30622</c:v>
                </c:pt>
                <c:pt idx="198">
                  <c:v>31565</c:v>
                </c:pt>
                <c:pt idx="199">
                  <c:v>25249</c:v>
                </c:pt>
                <c:pt idx="200">
                  <c:v>22178</c:v>
                </c:pt>
                <c:pt idx="201">
                  <c:v>26406</c:v>
                </c:pt>
                <c:pt idx="202">
                  <c:v>33735</c:v>
                </c:pt>
                <c:pt idx="203">
                  <c:v>27545</c:v>
                </c:pt>
                <c:pt idx="204">
                  <c:v>24905</c:v>
                </c:pt>
                <c:pt idx="205">
                  <c:v>26659</c:v>
                </c:pt>
                <c:pt idx="206">
                  <c:v>25063</c:v>
                </c:pt>
                <c:pt idx="207">
                  <c:v>23096</c:v>
                </c:pt>
                <c:pt idx="208">
                  <c:v>29093</c:v>
                </c:pt>
                <c:pt idx="209">
                  <c:v>28411</c:v>
                </c:pt>
                <c:pt idx="210">
                  <c:v>28088</c:v>
                </c:pt>
                <c:pt idx="211">
                  <c:v>34815</c:v>
                </c:pt>
                <c:pt idx="212">
                  <c:v>41480</c:v>
                </c:pt>
                <c:pt idx="213">
                  <c:v>41499</c:v>
                </c:pt>
                <c:pt idx="214">
                  <c:v>44015</c:v>
                </c:pt>
                <c:pt idx="215">
                  <c:v>40548</c:v>
                </c:pt>
                <c:pt idx="216">
                  <c:v>48743</c:v>
                </c:pt>
                <c:pt idx="217">
                  <c:v>43230</c:v>
                </c:pt>
                <c:pt idx="218">
                  <c:v>54364</c:v>
                </c:pt>
                <c:pt idx="219">
                  <c:v>39501</c:v>
                </c:pt>
                <c:pt idx="220">
                  <c:v>35624</c:v>
                </c:pt>
                <c:pt idx="221">
                  <c:v>41829</c:v>
                </c:pt>
                <c:pt idx="222">
                  <c:v>39558</c:v>
                </c:pt>
                <c:pt idx="223">
                  <c:v>41698</c:v>
                </c:pt>
                <c:pt idx="224">
                  <c:v>40728</c:v>
                </c:pt>
                <c:pt idx="225">
                  <c:v>35106</c:v>
                </c:pt>
                <c:pt idx="226">
                  <c:v>44173</c:v>
                </c:pt>
                <c:pt idx="227">
                  <c:v>42133</c:v>
                </c:pt>
                <c:pt idx="228">
                  <c:v>42943</c:v>
                </c:pt>
                <c:pt idx="229">
                  <c:v>35023</c:v>
                </c:pt>
                <c:pt idx="230">
                  <c:v>37515</c:v>
                </c:pt>
                <c:pt idx="231">
                  <c:v>41769</c:v>
                </c:pt>
                <c:pt idx="232">
                  <c:v>37362</c:v>
                </c:pt>
                <c:pt idx="233">
                  <c:v>40923</c:v>
                </c:pt>
                <c:pt idx="234">
                  <c:v>43241</c:v>
                </c:pt>
                <c:pt idx="235">
                  <c:v>42864</c:v>
                </c:pt>
                <c:pt idx="236">
                  <c:v>46930</c:v>
                </c:pt>
                <c:pt idx="237">
                  <c:v>45201</c:v>
                </c:pt>
                <c:pt idx="238">
                  <c:v>37405</c:v>
                </c:pt>
                <c:pt idx="239">
                  <c:v>33307</c:v>
                </c:pt>
                <c:pt idx="240">
                  <c:v>38554</c:v>
                </c:pt>
                <c:pt idx="241">
                  <c:v>48639</c:v>
                </c:pt>
                <c:pt idx="242">
                  <c:v>44665</c:v>
                </c:pt>
                <c:pt idx="243">
                  <c:v>37332</c:v>
                </c:pt>
                <c:pt idx="244">
                  <c:v>32879</c:v>
                </c:pt>
                <c:pt idx="245">
                  <c:v>37148</c:v>
                </c:pt>
                <c:pt idx="246">
                  <c:v>27298</c:v>
                </c:pt>
                <c:pt idx="247">
                  <c:v>33004</c:v>
                </c:pt>
                <c:pt idx="248">
                  <c:v>30585</c:v>
                </c:pt>
                <c:pt idx="249">
                  <c:v>36942</c:v>
                </c:pt>
                <c:pt idx="250">
                  <c:v>34798</c:v>
                </c:pt>
                <c:pt idx="251">
                  <c:v>35452</c:v>
                </c:pt>
                <c:pt idx="252">
                  <c:v>36884</c:v>
                </c:pt>
                <c:pt idx="253">
                  <c:v>34317</c:v>
                </c:pt>
                <c:pt idx="254">
                  <c:v>35267</c:v>
                </c:pt>
                <c:pt idx="255">
                  <c:v>39740</c:v>
                </c:pt>
                <c:pt idx="256">
                  <c:v>32759</c:v>
                </c:pt>
                <c:pt idx="257">
                  <c:v>29471</c:v>
                </c:pt>
                <c:pt idx="258">
                  <c:v>25676</c:v>
                </c:pt>
                <c:pt idx="259">
                  <c:v>25980</c:v>
                </c:pt>
                <c:pt idx="260">
                  <c:v>25897</c:v>
                </c:pt>
                <c:pt idx="261">
                  <c:v>30513</c:v>
                </c:pt>
                <c:pt idx="262">
                  <c:v>31612</c:v>
                </c:pt>
                <c:pt idx="263">
                  <c:v>30773</c:v>
                </c:pt>
                <c:pt idx="264">
                  <c:v>34659</c:v>
                </c:pt>
                <c:pt idx="265">
                  <c:v>30385</c:v>
                </c:pt>
                <c:pt idx="266">
                  <c:v>26893</c:v>
                </c:pt>
                <c:pt idx="267">
                  <c:v>23292</c:v>
                </c:pt>
                <c:pt idx="268">
                  <c:v>29486</c:v>
                </c:pt>
                <c:pt idx="269">
                  <c:v>33590</c:v>
                </c:pt>
                <c:pt idx="270">
                  <c:v>32001</c:v>
                </c:pt>
                <c:pt idx="271">
                  <c:v>29631</c:v>
                </c:pt>
                <c:pt idx="272">
                  <c:v>35195</c:v>
                </c:pt>
                <c:pt idx="273">
                  <c:v>23809</c:v>
                </c:pt>
                <c:pt idx="274">
                  <c:v>22793</c:v>
                </c:pt>
                <c:pt idx="275">
                  <c:v>28724</c:v>
                </c:pt>
                <c:pt idx="276">
                  <c:v>30612</c:v>
                </c:pt>
                <c:pt idx="277">
                  <c:v>32137</c:v>
                </c:pt>
                <c:pt idx="278">
                  <c:v>34356</c:v>
                </c:pt>
                <c:pt idx="279">
                  <c:v>28052</c:v>
                </c:pt>
                <c:pt idx="280">
                  <c:v>22811</c:v>
                </c:pt>
                <c:pt idx="281">
                  <c:v>22053</c:v>
                </c:pt>
                <c:pt idx="282">
                  <c:v>24661</c:v>
                </c:pt>
                <c:pt idx="283">
                  <c:v>25277</c:v>
                </c:pt>
                <c:pt idx="284">
                  <c:v>28051</c:v>
                </c:pt>
                <c:pt idx="285">
                  <c:v>28743</c:v>
                </c:pt>
                <c:pt idx="286">
                  <c:v>28962</c:v>
                </c:pt>
                <c:pt idx="287">
                  <c:v>30420</c:v>
                </c:pt>
                <c:pt idx="288">
                  <c:v>30596</c:v>
                </c:pt>
                <c:pt idx="289">
                  <c:v>32265</c:v>
                </c:pt>
                <c:pt idx="290">
                  <c:v>29533</c:v>
                </c:pt>
                <c:pt idx="291">
                  <c:v>26668</c:v>
                </c:pt>
                <c:pt idx="292">
                  <c:v>27332</c:v>
                </c:pt>
                <c:pt idx="293">
                  <c:v>25316</c:v>
                </c:pt>
                <c:pt idx="294">
                  <c:v>23874</c:v>
                </c:pt>
                <c:pt idx="295">
                  <c:v>26366</c:v>
                </c:pt>
                <c:pt idx="296">
                  <c:v>26089</c:v>
                </c:pt>
                <c:pt idx="297">
                  <c:v>29340</c:v>
                </c:pt>
                <c:pt idx="298">
                  <c:v>28421</c:v>
                </c:pt>
                <c:pt idx="299">
                  <c:v>26199</c:v>
                </c:pt>
                <c:pt idx="300">
                  <c:v>24973</c:v>
                </c:pt>
                <c:pt idx="301">
                  <c:v>21940</c:v>
                </c:pt>
                <c:pt idx="302">
                  <c:v>23476</c:v>
                </c:pt>
                <c:pt idx="303">
                  <c:v>26396</c:v>
                </c:pt>
                <c:pt idx="304">
                  <c:v>30892</c:v>
                </c:pt>
                <c:pt idx="305">
                  <c:v>30191</c:v>
                </c:pt>
                <c:pt idx="306">
                  <c:v>26869</c:v>
                </c:pt>
                <c:pt idx="307">
                  <c:v>28030</c:v>
                </c:pt>
                <c:pt idx="308">
                  <c:v>26488</c:v>
                </c:pt>
                <c:pt idx="309">
                  <c:v>24628</c:v>
                </c:pt>
                <c:pt idx="310">
                  <c:v>27896</c:v>
                </c:pt>
                <c:pt idx="311">
                  <c:v>26698</c:v>
                </c:pt>
                <c:pt idx="312">
                  <c:v>28341</c:v>
                </c:pt>
                <c:pt idx="313">
                  <c:v>27271</c:v>
                </c:pt>
                <c:pt idx="314">
                  <c:v>26528</c:v>
                </c:pt>
                <c:pt idx="315">
                  <c:v>24693</c:v>
                </c:pt>
                <c:pt idx="316">
                  <c:v>21894</c:v>
                </c:pt>
                <c:pt idx="317">
                  <c:v>25885</c:v>
                </c:pt>
                <c:pt idx="318">
                  <c:v>27645</c:v>
                </c:pt>
                <c:pt idx="319">
                  <c:v>27195</c:v>
                </c:pt>
                <c:pt idx="320">
                  <c:v>27726</c:v>
                </c:pt>
                <c:pt idx="321">
                  <c:v>26452</c:v>
                </c:pt>
                <c:pt idx="322">
                  <c:v>27153</c:v>
                </c:pt>
                <c:pt idx="323">
                  <c:v>23569</c:v>
                </c:pt>
                <c:pt idx="324">
                  <c:v>27690</c:v>
                </c:pt>
                <c:pt idx="325">
                  <c:v>30855</c:v>
                </c:pt>
                <c:pt idx="326">
                  <c:v>26164</c:v>
                </c:pt>
                <c:pt idx="327">
                  <c:v>23077</c:v>
                </c:pt>
                <c:pt idx="328">
                  <c:v>25255</c:v>
                </c:pt>
                <c:pt idx="329">
                  <c:v>23486</c:v>
                </c:pt>
                <c:pt idx="330">
                  <c:v>27628</c:v>
                </c:pt>
                <c:pt idx="331">
                  <c:v>32066</c:v>
                </c:pt>
                <c:pt idx="332">
                  <c:v>34819</c:v>
                </c:pt>
                <c:pt idx="333">
                  <c:v>26962</c:v>
                </c:pt>
                <c:pt idx="334">
                  <c:v>28754</c:v>
                </c:pt>
                <c:pt idx="335">
                  <c:v>30825</c:v>
                </c:pt>
                <c:pt idx="336">
                  <c:v>26759</c:v>
                </c:pt>
                <c:pt idx="337">
                  <c:v>25087</c:v>
                </c:pt>
                <c:pt idx="338">
                  <c:v>28515</c:v>
                </c:pt>
                <c:pt idx="339">
                  <c:v>25899</c:v>
                </c:pt>
                <c:pt idx="340">
                  <c:v>30623</c:v>
                </c:pt>
                <c:pt idx="341">
                  <c:v>34536</c:v>
                </c:pt>
                <c:pt idx="342">
                  <c:v>22898</c:v>
                </c:pt>
                <c:pt idx="343">
                  <c:v>19855</c:v>
                </c:pt>
                <c:pt idx="344">
                  <c:v>21488</c:v>
                </c:pt>
                <c:pt idx="345">
                  <c:v>23665</c:v>
                </c:pt>
                <c:pt idx="346">
                  <c:v>24020</c:v>
                </c:pt>
                <c:pt idx="347">
                  <c:v>23764</c:v>
                </c:pt>
                <c:pt idx="348">
                  <c:v>23798</c:v>
                </c:pt>
                <c:pt idx="349">
                  <c:v>23372</c:v>
                </c:pt>
                <c:pt idx="350">
                  <c:v>25489</c:v>
                </c:pt>
                <c:pt idx="351">
                  <c:v>25759</c:v>
                </c:pt>
                <c:pt idx="352">
                  <c:v>24032</c:v>
                </c:pt>
                <c:pt idx="353">
                  <c:v>22329</c:v>
                </c:pt>
                <c:pt idx="354">
                  <c:v>23625</c:v>
                </c:pt>
                <c:pt idx="355">
                  <c:v>28486</c:v>
                </c:pt>
                <c:pt idx="356">
                  <c:v>21440</c:v>
                </c:pt>
                <c:pt idx="357">
                  <c:v>17118</c:v>
                </c:pt>
                <c:pt idx="358">
                  <c:v>15815</c:v>
                </c:pt>
                <c:pt idx="359">
                  <c:v>16504</c:v>
                </c:pt>
                <c:pt idx="360">
                  <c:v>19249</c:v>
                </c:pt>
                <c:pt idx="361">
                  <c:v>21370</c:v>
                </c:pt>
                <c:pt idx="362">
                  <c:v>23081</c:v>
                </c:pt>
                <c:pt idx="363">
                  <c:v>20585</c:v>
                </c:pt>
                <c:pt idx="364">
                  <c:v>17674</c:v>
                </c:pt>
                <c:pt idx="365">
                  <c:v>17895</c:v>
                </c:pt>
                <c:pt idx="366">
                  <c:v>23159</c:v>
                </c:pt>
                <c:pt idx="367">
                  <c:v>27406</c:v>
                </c:pt>
                <c:pt idx="368">
                  <c:v>28401</c:v>
                </c:pt>
                <c:pt idx="369">
                  <c:v>30547</c:v>
                </c:pt>
                <c:pt idx="370">
                  <c:v>30946</c:v>
                </c:pt>
                <c:pt idx="371">
                  <c:v>19716</c:v>
                </c:pt>
                <c:pt idx="372">
                  <c:v>19822</c:v>
                </c:pt>
                <c:pt idx="373">
                  <c:v>26481</c:v>
                </c:pt>
                <c:pt idx="374">
                  <c:v>22438</c:v>
                </c:pt>
                <c:pt idx="375">
                  <c:v>22405</c:v>
                </c:pt>
                <c:pt idx="376">
                  <c:v>29018</c:v>
                </c:pt>
                <c:pt idx="377">
                  <c:v>24970</c:v>
                </c:pt>
                <c:pt idx="378">
                  <c:v>22031</c:v>
                </c:pt>
                <c:pt idx="379">
                  <c:v>24363</c:v>
                </c:pt>
                <c:pt idx="380">
                  <c:v>22985</c:v>
                </c:pt>
                <c:pt idx="381">
                  <c:v>24455</c:v>
                </c:pt>
                <c:pt idx="382">
                  <c:v>24515</c:v>
                </c:pt>
                <c:pt idx="383">
                  <c:v>26339</c:v>
                </c:pt>
                <c:pt idx="384">
                  <c:v>24059</c:v>
                </c:pt>
                <c:pt idx="385">
                  <c:v>22242</c:v>
                </c:pt>
                <c:pt idx="386">
                  <c:v>29071</c:v>
                </c:pt>
                <c:pt idx="387">
                  <c:v>26612</c:v>
                </c:pt>
                <c:pt idx="388">
                  <c:v>30934</c:v>
                </c:pt>
                <c:pt idx="389">
                  <c:v>34038</c:v>
                </c:pt>
                <c:pt idx="390">
                  <c:v>28862</c:v>
                </c:pt>
                <c:pt idx="391">
                  <c:v>29615</c:v>
                </c:pt>
                <c:pt idx="392">
                  <c:v>26058</c:v>
                </c:pt>
                <c:pt idx="393">
                  <c:v>21891</c:v>
                </c:pt>
                <c:pt idx="394">
                  <c:v>31272</c:v>
                </c:pt>
                <c:pt idx="395">
                  <c:v>28624</c:v>
                </c:pt>
                <c:pt idx="396">
                  <c:v>29743</c:v>
                </c:pt>
                <c:pt idx="397">
                  <c:v>27480</c:v>
                </c:pt>
                <c:pt idx="398">
                  <c:v>26745</c:v>
                </c:pt>
                <c:pt idx="399">
                  <c:v>22294</c:v>
                </c:pt>
                <c:pt idx="400">
                  <c:v>22579</c:v>
                </c:pt>
                <c:pt idx="401">
                  <c:v>24486</c:v>
                </c:pt>
                <c:pt idx="402">
                  <c:v>22830</c:v>
                </c:pt>
                <c:pt idx="403">
                  <c:v>21369</c:v>
                </c:pt>
                <c:pt idx="404">
                  <c:v>23803</c:v>
                </c:pt>
                <c:pt idx="405">
                  <c:v>23812</c:v>
                </c:pt>
                <c:pt idx="406">
                  <c:v>24447</c:v>
                </c:pt>
                <c:pt idx="407">
                  <c:v>23413</c:v>
                </c:pt>
                <c:pt idx="408">
                  <c:v>26106</c:v>
                </c:pt>
                <c:pt idx="409">
                  <c:v>24018</c:v>
                </c:pt>
                <c:pt idx="410">
                  <c:v>22778</c:v>
                </c:pt>
                <c:pt idx="411">
                  <c:v>23071</c:v>
                </c:pt>
                <c:pt idx="412">
                  <c:v>26974</c:v>
                </c:pt>
                <c:pt idx="413">
                  <c:v>24283</c:v>
                </c:pt>
                <c:pt idx="414">
                  <c:v>21982</c:v>
                </c:pt>
                <c:pt idx="415">
                  <c:v>27410</c:v>
                </c:pt>
                <c:pt idx="416">
                  <c:v>26572</c:v>
                </c:pt>
                <c:pt idx="417">
                  <c:v>22767</c:v>
                </c:pt>
                <c:pt idx="418">
                  <c:v>25594</c:v>
                </c:pt>
                <c:pt idx="419">
                  <c:v>22732</c:v>
                </c:pt>
                <c:pt idx="420">
                  <c:v>20271</c:v>
                </c:pt>
                <c:pt idx="421">
                  <c:v>33730</c:v>
                </c:pt>
                <c:pt idx="422">
                  <c:v>24221</c:v>
                </c:pt>
                <c:pt idx="423">
                  <c:v>23286</c:v>
                </c:pt>
                <c:pt idx="424">
                  <c:v>27112</c:v>
                </c:pt>
                <c:pt idx="425">
                  <c:v>22655</c:v>
                </c:pt>
                <c:pt idx="426">
                  <c:v>22173</c:v>
                </c:pt>
                <c:pt idx="427">
                  <c:v>19598</c:v>
                </c:pt>
                <c:pt idx="428">
                  <c:v>20561</c:v>
                </c:pt>
                <c:pt idx="429">
                  <c:v>23401</c:v>
                </c:pt>
                <c:pt idx="430">
                  <c:v>23254</c:v>
                </c:pt>
                <c:pt idx="431">
                  <c:v>24409</c:v>
                </c:pt>
                <c:pt idx="432">
                  <c:v>22895</c:v>
                </c:pt>
                <c:pt idx="433">
                  <c:v>23942</c:v>
                </c:pt>
                <c:pt idx="434">
                  <c:v>19759</c:v>
                </c:pt>
                <c:pt idx="435">
                  <c:v>22763</c:v>
                </c:pt>
                <c:pt idx="436">
                  <c:v>20078</c:v>
                </c:pt>
                <c:pt idx="437">
                  <c:v>20472</c:v>
                </c:pt>
                <c:pt idx="438">
                  <c:v>23930</c:v>
                </c:pt>
                <c:pt idx="439">
                  <c:v>20016</c:v>
                </c:pt>
                <c:pt idx="440">
                  <c:v>18067</c:v>
                </c:pt>
                <c:pt idx="441">
                  <c:v>17437</c:v>
                </c:pt>
                <c:pt idx="442">
                  <c:v>15204</c:v>
                </c:pt>
                <c:pt idx="443">
                  <c:v>23004</c:v>
                </c:pt>
                <c:pt idx="444">
                  <c:v>23739</c:v>
                </c:pt>
                <c:pt idx="445">
                  <c:v>21477</c:v>
                </c:pt>
                <c:pt idx="446">
                  <c:v>20097</c:v>
                </c:pt>
                <c:pt idx="447">
                  <c:v>21845</c:v>
                </c:pt>
                <c:pt idx="448">
                  <c:v>21735</c:v>
                </c:pt>
                <c:pt idx="449">
                  <c:v>19875</c:v>
                </c:pt>
                <c:pt idx="450">
                  <c:v>22074</c:v>
                </c:pt>
                <c:pt idx="451">
                  <c:v>29033</c:v>
                </c:pt>
                <c:pt idx="452">
                  <c:v>25429</c:v>
                </c:pt>
                <c:pt idx="453">
                  <c:v>19842</c:v>
                </c:pt>
                <c:pt idx="454">
                  <c:v>21968</c:v>
                </c:pt>
                <c:pt idx="455">
                  <c:v>23036</c:v>
                </c:pt>
                <c:pt idx="456">
                  <c:v>21925</c:v>
                </c:pt>
                <c:pt idx="457">
                  <c:v>22276</c:v>
                </c:pt>
                <c:pt idx="458">
                  <c:v>22806</c:v>
                </c:pt>
                <c:pt idx="459">
                  <c:v>25463</c:v>
                </c:pt>
                <c:pt idx="460">
                  <c:v>24075</c:v>
                </c:pt>
                <c:pt idx="461">
                  <c:v>21148</c:v>
                </c:pt>
                <c:pt idx="462">
                  <c:v>22293</c:v>
                </c:pt>
                <c:pt idx="463">
                  <c:v>19427</c:v>
                </c:pt>
                <c:pt idx="464">
                  <c:v>23680</c:v>
                </c:pt>
                <c:pt idx="465">
                  <c:v>23259</c:v>
                </c:pt>
                <c:pt idx="466">
                  <c:v>24212</c:v>
                </c:pt>
                <c:pt idx="467">
                  <c:v>24551</c:v>
                </c:pt>
                <c:pt idx="468">
                  <c:v>26049</c:v>
                </c:pt>
                <c:pt idx="469">
                  <c:v>18976</c:v>
                </c:pt>
                <c:pt idx="470">
                  <c:v>26452</c:v>
                </c:pt>
                <c:pt idx="471">
                  <c:v>31066</c:v>
                </c:pt>
                <c:pt idx="472">
                  <c:v>29044</c:v>
                </c:pt>
                <c:pt idx="473">
                  <c:v>24333</c:v>
                </c:pt>
                <c:pt idx="474">
                  <c:v>28524</c:v>
                </c:pt>
                <c:pt idx="475">
                  <c:v>28649</c:v>
                </c:pt>
                <c:pt idx="476">
                  <c:v>24155</c:v>
                </c:pt>
                <c:pt idx="477">
                  <c:v>23354</c:v>
                </c:pt>
                <c:pt idx="478">
                  <c:v>25629</c:v>
                </c:pt>
                <c:pt idx="479">
                  <c:v>26035</c:v>
                </c:pt>
                <c:pt idx="480">
                  <c:v>29396</c:v>
                </c:pt>
                <c:pt idx="481">
                  <c:v>28415</c:v>
                </c:pt>
                <c:pt idx="482">
                  <c:v>26835</c:v>
                </c:pt>
                <c:pt idx="483">
                  <c:v>22349</c:v>
                </c:pt>
                <c:pt idx="484">
                  <c:v>21467</c:v>
                </c:pt>
                <c:pt idx="485">
                  <c:v>24040</c:v>
                </c:pt>
                <c:pt idx="486">
                  <c:v>27922</c:v>
                </c:pt>
                <c:pt idx="487">
                  <c:v>25644</c:v>
                </c:pt>
                <c:pt idx="488">
                  <c:v>25221</c:v>
                </c:pt>
                <c:pt idx="489">
                  <c:v>25157</c:v>
                </c:pt>
                <c:pt idx="490">
                  <c:v>21753</c:v>
                </c:pt>
                <c:pt idx="491">
                  <c:v>20991</c:v>
                </c:pt>
                <c:pt idx="492">
                  <c:v>24166</c:v>
                </c:pt>
                <c:pt idx="493">
                  <c:v>24682</c:v>
                </c:pt>
                <c:pt idx="494">
                  <c:v>23698</c:v>
                </c:pt>
                <c:pt idx="495">
                  <c:v>27493</c:v>
                </c:pt>
                <c:pt idx="496">
                  <c:v>25920</c:v>
                </c:pt>
                <c:pt idx="497">
                  <c:v>21965</c:v>
                </c:pt>
                <c:pt idx="498">
                  <c:v>22144</c:v>
                </c:pt>
                <c:pt idx="499">
                  <c:v>26628</c:v>
                </c:pt>
                <c:pt idx="500">
                  <c:v>25354</c:v>
                </c:pt>
                <c:pt idx="501">
                  <c:v>23756</c:v>
                </c:pt>
                <c:pt idx="502">
                  <c:v>24014</c:v>
                </c:pt>
                <c:pt idx="503">
                  <c:v>23056</c:v>
                </c:pt>
                <c:pt idx="504">
                  <c:v>21439</c:v>
                </c:pt>
                <c:pt idx="505">
                  <c:v>21832</c:v>
                </c:pt>
                <c:pt idx="506">
                  <c:v>24292</c:v>
                </c:pt>
                <c:pt idx="507">
                  <c:v>24926</c:v>
                </c:pt>
                <c:pt idx="508">
                  <c:v>23643</c:v>
                </c:pt>
                <c:pt idx="509">
                  <c:v>23526</c:v>
                </c:pt>
                <c:pt idx="510">
                  <c:v>22807</c:v>
                </c:pt>
                <c:pt idx="511">
                  <c:v>24897</c:v>
                </c:pt>
                <c:pt idx="512">
                  <c:v>24217</c:v>
                </c:pt>
                <c:pt idx="513">
                  <c:v>21262</c:v>
                </c:pt>
                <c:pt idx="514">
                  <c:v>26275</c:v>
                </c:pt>
                <c:pt idx="515">
                  <c:v>28449</c:v>
                </c:pt>
                <c:pt idx="516">
                  <c:v>32643</c:v>
                </c:pt>
                <c:pt idx="517">
                  <c:v>28419</c:v>
                </c:pt>
                <c:pt idx="518">
                  <c:v>20695</c:v>
                </c:pt>
                <c:pt idx="519">
                  <c:v>19402</c:v>
                </c:pt>
                <c:pt idx="520">
                  <c:v>22722</c:v>
                </c:pt>
                <c:pt idx="521">
                  <c:v>24051</c:v>
                </c:pt>
                <c:pt idx="522">
                  <c:v>29310</c:v>
                </c:pt>
                <c:pt idx="523">
                  <c:v>23881</c:v>
                </c:pt>
                <c:pt idx="524">
                  <c:v>23404</c:v>
                </c:pt>
                <c:pt idx="525">
                  <c:v>22790</c:v>
                </c:pt>
                <c:pt idx="526">
                  <c:v>22649</c:v>
                </c:pt>
                <c:pt idx="527">
                  <c:v>26776</c:v>
                </c:pt>
                <c:pt idx="528">
                  <c:v>24902</c:v>
                </c:pt>
                <c:pt idx="529">
                  <c:v>26170</c:v>
                </c:pt>
                <c:pt idx="530">
                  <c:v>28008</c:v>
                </c:pt>
                <c:pt idx="531">
                  <c:v>30346</c:v>
                </c:pt>
                <c:pt idx="532">
                  <c:v>19643</c:v>
                </c:pt>
                <c:pt idx="533">
                  <c:v>19437</c:v>
                </c:pt>
                <c:pt idx="534">
                  <c:v>23248</c:v>
                </c:pt>
                <c:pt idx="535">
                  <c:v>27011</c:v>
                </c:pt>
                <c:pt idx="536">
                  <c:v>33672</c:v>
                </c:pt>
                <c:pt idx="537">
                  <c:v>27835</c:v>
                </c:pt>
                <c:pt idx="538">
                  <c:v>28456</c:v>
                </c:pt>
                <c:pt idx="539">
                  <c:v>25744</c:v>
                </c:pt>
                <c:pt idx="540">
                  <c:v>29103</c:v>
                </c:pt>
                <c:pt idx="541">
                  <c:v>26656</c:v>
                </c:pt>
                <c:pt idx="542">
                  <c:v>28777</c:v>
                </c:pt>
                <c:pt idx="543">
                  <c:v>28873</c:v>
                </c:pt>
                <c:pt idx="544">
                  <c:v>29116</c:v>
                </c:pt>
                <c:pt idx="545">
                  <c:v>30127</c:v>
                </c:pt>
                <c:pt idx="546">
                  <c:v>26370</c:v>
                </c:pt>
                <c:pt idx="547">
                  <c:v>24329</c:v>
                </c:pt>
                <c:pt idx="548">
                  <c:v>27881</c:v>
                </c:pt>
                <c:pt idx="549">
                  <c:v>29425</c:v>
                </c:pt>
                <c:pt idx="550">
                  <c:v>35644</c:v>
                </c:pt>
                <c:pt idx="551">
                  <c:v>33005</c:v>
                </c:pt>
                <c:pt idx="552">
                  <c:v>33132</c:v>
                </c:pt>
                <c:pt idx="553">
                  <c:v>28102</c:v>
                </c:pt>
                <c:pt idx="554">
                  <c:v>29736</c:v>
                </c:pt>
                <c:pt idx="555">
                  <c:v>30524</c:v>
                </c:pt>
                <c:pt idx="556">
                  <c:v>34071</c:v>
                </c:pt>
                <c:pt idx="557">
                  <c:v>35052</c:v>
                </c:pt>
                <c:pt idx="558">
                  <c:v>34796</c:v>
                </c:pt>
                <c:pt idx="559">
                  <c:v>31442</c:v>
                </c:pt>
                <c:pt idx="560">
                  <c:v>27967</c:v>
                </c:pt>
                <c:pt idx="561">
                  <c:v>26717</c:v>
                </c:pt>
                <c:pt idx="562">
                  <c:v>33797</c:v>
                </c:pt>
                <c:pt idx="563">
                  <c:v>32581</c:v>
                </c:pt>
                <c:pt idx="564">
                  <c:v>33763</c:v>
                </c:pt>
                <c:pt idx="565">
                  <c:v>37438</c:v>
                </c:pt>
                <c:pt idx="566">
                  <c:v>31568</c:v>
                </c:pt>
                <c:pt idx="567">
                  <c:v>28671</c:v>
                </c:pt>
                <c:pt idx="568">
                  <c:v>28429</c:v>
                </c:pt>
                <c:pt idx="569">
                  <c:v>33960</c:v>
                </c:pt>
                <c:pt idx="570">
                  <c:v>34259</c:v>
                </c:pt>
                <c:pt idx="571">
                  <c:v>33982</c:v>
                </c:pt>
                <c:pt idx="572">
                  <c:v>33326</c:v>
                </c:pt>
                <c:pt idx="573">
                  <c:v>35363</c:v>
                </c:pt>
                <c:pt idx="574">
                  <c:v>31769</c:v>
                </c:pt>
                <c:pt idx="575">
                  <c:v>30043</c:v>
                </c:pt>
                <c:pt idx="576">
                  <c:v>32818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42-42D9-8CBF-A97E16F47C2B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Total_All_Customers!$R$10:$R$586</c:f>
              <c:numCache>
                <c:formatCode>#,##0</c:formatCode>
                <c:ptCount val="577"/>
                <c:pt idx="0">
                  <c:v>24226</c:v>
                </c:pt>
                <c:pt idx="1">
                  <c:v>21164</c:v>
                </c:pt>
                <c:pt idx="2">
                  <c:v>22612</c:v>
                </c:pt>
                <c:pt idx="3">
                  <c:v>20830</c:v>
                </c:pt>
                <c:pt idx="4">
                  <c:v>21520</c:v>
                </c:pt>
                <c:pt idx="5">
                  <c:v>27210</c:v>
                </c:pt>
                <c:pt idx="6">
                  <c:v>24262</c:v>
                </c:pt>
                <c:pt idx="7">
                  <c:v>22874</c:v>
                </c:pt>
                <c:pt idx="8">
                  <c:v>22046</c:v>
                </c:pt>
                <c:pt idx="9">
                  <c:v>22115</c:v>
                </c:pt>
                <c:pt idx="10">
                  <c:v>20717</c:v>
                </c:pt>
                <c:pt idx="11">
                  <c:v>22898</c:v>
                </c:pt>
                <c:pt idx="12">
                  <c:v>32125</c:v>
                </c:pt>
                <c:pt idx="13">
                  <c:v>25584</c:v>
                </c:pt>
                <c:pt idx="14">
                  <c:v>36155</c:v>
                </c:pt>
                <c:pt idx="15">
                  <c:v>24694</c:v>
                </c:pt>
                <c:pt idx="16">
                  <c:v>27105</c:v>
                </c:pt>
                <c:pt idx="17">
                  <c:v>24566</c:v>
                </c:pt>
                <c:pt idx="18">
                  <c:v>28666</c:v>
                </c:pt>
                <c:pt idx="19">
                  <c:v>25697</c:v>
                </c:pt>
                <c:pt idx="20">
                  <c:v>22477</c:v>
                </c:pt>
                <c:pt idx="21">
                  <c:v>23405</c:v>
                </c:pt>
                <c:pt idx="22">
                  <c:v>25857</c:v>
                </c:pt>
                <c:pt idx="23">
                  <c:v>27783</c:v>
                </c:pt>
                <c:pt idx="24">
                  <c:v>24165</c:v>
                </c:pt>
                <c:pt idx="25">
                  <c:v>23136</c:v>
                </c:pt>
                <c:pt idx="26">
                  <c:v>25589</c:v>
                </c:pt>
                <c:pt idx="27">
                  <c:v>31161</c:v>
                </c:pt>
                <c:pt idx="28">
                  <c:v>26911</c:v>
                </c:pt>
                <c:pt idx="29">
                  <c:v>26126</c:v>
                </c:pt>
                <c:pt idx="30">
                  <c:v>26528</c:v>
                </c:pt>
                <c:pt idx="31">
                  <c:v>28169</c:v>
                </c:pt>
                <c:pt idx="32">
                  <c:v>28852</c:v>
                </c:pt>
                <c:pt idx="33">
                  <c:v>28297</c:v>
                </c:pt>
                <c:pt idx="34">
                  <c:v>28806</c:v>
                </c:pt>
                <c:pt idx="35">
                  <c:v>22879</c:v>
                </c:pt>
                <c:pt idx="36">
                  <c:v>36992</c:v>
                </c:pt>
                <c:pt idx="37">
                  <c:v>42133</c:v>
                </c:pt>
                <c:pt idx="38">
                  <c:v>40504</c:v>
                </c:pt>
                <c:pt idx="39">
                  <c:v>38519</c:v>
                </c:pt>
                <c:pt idx="40">
                  <c:v>45393</c:v>
                </c:pt>
                <c:pt idx="41">
                  <c:v>43400</c:v>
                </c:pt>
                <c:pt idx="42">
                  <c:v>42732</c:v>
                </c:pt>
                <c:pt idx="43">
                  <c:v>30623</c:v>
                </c:pt>
                <c:pt idx="44">
                  <c:v>29623</c:v>
                </c:pt>
                <c:pt idx="45">
                  <c:v>24319</c:v>
                </c:pt>
                <c:pt idx="46">
                  <c:v>24007</c:v>
                </c:pt>
                <c:pt idx="47">
                  <c:v>25988</c:v>
                </c:pt>
                <c:pt idx="48">
                  <c:v>29495</c:v>
                </c:pt>
                <c:pt idx="49">
                  <c:v>29035</c:v>
                </c:pt>
                <c:pt idx="50">
                  <c:v>28846</c:v>
                </c:pt>
                <c:pt idx="51">
                  <c:v>28642</c:v>
                </c:pt>
                <c:pt idx="52">
                  <c:v>22682</c:v>
                </c:pt>
                <c:pt idx="53">
                  <c:v>20627</c:v>
                </c:pt>
                <c:pt idx="54">
                  <c:v>25623</c:v>
                </c:pt>
                <c:pt idx="55">
                  <c:v>24602</c:v>
                </c:pt>
                <c:pt idx="56">
                  <c:v>26904</c:v>
                </c:pt>
                <c:pt idx="57">
                  <c:v>25480</c:v>
                </c:pt>
                <c:pt idx="58">
                  <c:v>24575</c:v>
                </c:pt>
                <c:pt idx="59">
                  <c:v>25441</c:v>
                </c:pt>
                <c:pt idx="60">
                  <c:v>23581</c:v>
                </c:pt>
                <c:pt idx="61">
                  <c:v>29514</c:v>
                </c:pt>
                <c:pt idx="62">
                  <c:v>45569</c:v>
                </c:pt>
                <c:pt idx="63">
                  <c:v>43603</c:v>
                </c:pt>
                <c:pt idx="64">
                  <c:v>43785</c:v>
                </c:pt>
                <c:pt idx="65">
                  <c:v>41968</c:v>
                </c:pt>
                <c:pt idx="66">
                  <c:v>38704</c:v>
                </c:pt>
                <c:pt idx="67">
                  <c:v>38907</c:v>
                </c:pt>
                <c:pt idx="68">
                  <c:v>31763</c:v>
                </c:pt>
                <c:pt idx="69">
                  <c:v>26629</c:v>
                </c:pt>
                <c:pt idx="70">
                  <c:v>19867</c:v>
                </c:pt>
                <c:pt idx="71">
                  <c:v>25506</c:v>
                </c:pt>
                <c:pt idx="72">
                  <c:v>26363</c:v>
                </c:pt>
                <c:pt idx="73">
                  <c:v>21884</c:v>
                </c:pt>
                <c:pt idx="74">
                  <c:v>24004</c:v>
                </c:pt>
                <c:pt idx="75">
                  <c:v>28343</c:v>
                </c:pt>
                <c:pt idx="76">
                  <c:v>30275</c:v>
                </c:pt>
                <c:pt idx="77">
                  <c:v>24185</c:v>
                </c:pt>
                <c:pt idx="78">
                  <c:v>21225</c:v>
                </c:pt>
                <c:pt idx="79">
                  <c:v>39572</c:v>
                </c:pt>
                <c:pt idx="80">
                  <c:v>40038</c:v>
                </c:pt>
                <c:pt idx="81">
                  <c:v>39769</c:v>
                </c:pt>
                <c:pt idx="82">
                  <c:v>41622</c:v>
                </c:pt>
                <c:pt idx="83">
                  <c:v>42223</c:v>
                </c:pt>
                <c:pt idx="84">
                  <c:v>42470</c:v>
                </c:pt>
                <c:pt idx="85">
                  <c:v>42714</c:v>
                </c:pt>
                <c:pt idx="86">
                  <c:v>35306</c:v>
                </c:pt>
                <c:pt idx="87">
                  <c:v>28620</c:v>
                </c:pt>
                <c:pt idx="88">
                  <c:v>29157</c:v>
                </c:pt>
                <c:pt idx="89">
                  <c:v>35145</c:v>
                </c:pt>
                <c:pt idx="90">
                  <c:v>31410</c:v>
                </c:pt>
                <c:pt idx="91">
                  <c:v>22167</c:v>
                </c:pt>
                <c:pt idx="92">
                  <c:v>22029</c:v>
                </c:pt>
                <c:pt idx="93">
                  <c:v>23059</c:v>
                </c:pt>
                <c:pt idx="94">
                  <c:v>20816</c:v>
                </c:pt>
                <c:pt idx="95">
                  <c:v>19906</c:v>
                </c:pt>
                <c:pt idx="96">
                  <c:v>25129</c:v>
                </c:pt>
                <c:pt idx="97">
                  <c:v>25042</c:v>
                </c:pt>
                <c:pt idx="98">
                  <c:v>24434</c:v>
                </c:pt>
                <c:pt idx="99">
                  <c:v>27929</c:v>
                </c:pt>
                <c:pt idx="100">
                  <c:v>23673</c:v>
                </c:pt>
                <c:pt idx="101">
                  <c:v>22330</c:v>
                </c:pt>
                <c:pt idx="102">
                  <c:v>21474</c:v>
                </c:pt>
                <c:pt idx="103">
                  <c:v>24933</c:v>
                </c:pt>
                <c:pt idx="104">
                  <c:v>31859</c:v>
                </c:pt>
                <c:pt idx="105">
                  <c:v>24375</c:v>
                </c:pt>
                <c:pt idx="106">
                  <c:v>25389</c:v>
                </c:pt>
                <c:pt idx="107">
                  <c:v>26997</c:v>
                </c:pt>
                <c:pt idx="108">
                  <c:v>22756</c:v>
                </c:pt>
                <c:pt idx="109">
                  <c:v>19701</c:v>
                </c:pt>
                <c:pt idx="110">
                  <c:v>25583</c:v>
                </c:pt>
                <c:pt idx="111">
                  <c:v>23084</c:v>
                </c:pt>
                <c:pt idx="112">
                  <c:v>24709</c:v>
                </c:pt>
                <c:pt idx="113">
                  <c:v>23407</c:v>
                </c:pt>
                <c:pt idx="114">
                  <c:v>22375</c:v>
                </c:pt>
                <c:pt idx="115">
                  <c:v>22663</c:v>
                </c:pt>
                <c:pt idx="116">
                  <c:v>20660</c:v>
                </c:pt>
                <c:pt idx="117">
                  <c:v>22173</c:v>
                </c:pt>
                <c:pt idx="118">
                  <c:v>28162</c:v>
                </c:pt>
                <c:pt idx="119">
                  <c:v>26638</c:v>
                </c:pt>
                <c:pt idx="120">
                  <c:v>26165</c:v>
                </c:pt>
                <c:pt idx="121">
                  <c:v>23361</c:v>
                </c:pt>
                <c:pt idx="122">
                  <c:v>21291</c:v>
                </c:pt>
                <c:pt idx="123">
                  <c:v>23052</c:v>
                </c:pt>
                <c:pt idx="124">
                  <c:v>28594</c:v>
                </c:pt>
                <c:pt idx="125">
                  <c:v>28056</c:v>
                </c:pt>
                <c:pt idx="126">
                  <c:v>26644</c:v>
                </c:pt>
                <c:pt idx="127">
                  <c:v>24028</c:v>
                </c:pt>
                <c:pt idx="128">
                  <c:v>23966</c:v>
                </c:pt>
                <c:pt idx="129">
                  <c:v>21516</c:v>
                </c:pt>
                <c:pt idx="130">
                  <c:v>23606</c:v>
                </c:pt>
                <c:pt idx="131">
                  <c:v>24831</c:v>
                </c:pt>
                <c:pt idx="132">
                  <c:v>23978</c:v>
                </c:pt>
                <c:pt idx="133">
                  <c:v>24993</c:v>
                </c:pt>
                <c:pt idx="134">
                  <c:v>29233</c:v>
                </c:pt>
                <c:pt idx="135">
                  <c:v>28915</c:v>
                </c:pt>
                <c:pt idx="136">
                  <c:v>21371</c:v>
                </c:pt>
                <c:pt idx="137">
                  <c:v>25715</c:v>
                </c:pt>
                <c:pt idx="138">
                  <c:v>30999</c:v>
                </c:pt>
                <c:pt idx="139">
                  <c:v>31231</c:v>
                </c:pt>
                <c:pt idx="140">
                  <c:v>26415</c:v>
                </c:pt>
                <c:pt idx="141">
                  <c:v>26575</c:v>
                </c:pt>
                <c:pt idx="142">
                  <c:v>30951</c:v>
                </c:pt>
                <c:pt idx="143">
                  <c:v>22125</c:v>
                </c:pt>
                <c:pt idx="144">
                  <c:v>20061</c:v>
                </c:pt>
                <c:pt idx="145">
                  <c:v>25180</c:v>
                </c:pt>
                <c:pt idx="146">
                  <c:v>28599</c:v>
                </c:pt>
                <c:pt idx="147">
                  <c:v>33441</c:v>
                </c:pt>
                <c:pt idx="148">
                  <c:v>30117</c:v>
                </c:pt>
                <c:pt idx="149">
                  <c:v>22301</c:v>
                </c:pt>
                <c:pt idx="150">
                  <c:v>19039</c:v>
                </c:pt>
                <c:pt idx="151">
                  <c:v>19962</c:v>
                </c:pt>
                <c:pt idx="152">
                  <c:v>22012</c:v>
                </c:pt>
                <c:pt idx="153">
                  <c:v>27844</c:v>
                </c:pt>
                <c:pt idx="154">
                  <c:v>30938</c:v>
                </c:pt>
                <c:pt idx="155">
                  <c:v>30655</c:v>
                </c:pt>
                <c:pt idx="156">
                  <c:v>32978</c:v>
                </c:pt>
                <c:pt idx="157">
                  <c:v>25793</c:v>
                </c:pt>
                <c:pt idx="158">
                  <c:v>24835</c:v>
                </c:pt>
                <c:pt idx="159">
                  <c:v>37484</c:v>
                </c:pt>
                <c:pt idx="160">
                  <c:v>39155</c:v>
                </c:pt>
                <c:pt idx="161">
                  <c:v>36571</c:v>
                </c:pt>
                <c:pt idx="162">
                  <c:v>33474</c:v>
                </c:pt>
                <c:pt idx="163">
                  <c:v>26547</c:v>
                </c:pt>
                <c:pt idx="164">
                  <c:v>25620</c:v>
                </c:pt>
                <c:pt idx="165">
                  <c:v>42457</c:v>
                </c:pt>
                <c:pt idx="166">
                  <c:v>37753</c:v>
                </c:pt>
                <c:pt idx="167">
                  <c:v>37761</c:v>
                </c:pt>
                <c:pt idx="168">
                  <c:v>38326</c:v>
                </c:pt>
                <c:pt idx="169">
                  <c:v>25067</c:v>
                </c:pt>
                <c:pt idx="170">
                  <c:v>24382</c:v>
                </c:pt>
                <c:pt idx="171">
                  <c:v>23420</c:v>
                </c:pt>
                <c:pt idx="172">
                  <c:v>23577</c:v>
                </c:pt>
                <c:pt idx="173">
                  <c:v>27531</c:v>
                </c:pt>
                <c:pt idx="174">
                  <c:v>28816</c:v>
                </c:pt>
                <c:pt idx="175">
                  <c:v>25754</c:v>
                </c:pt>
                <c:pt idx="176">
                  <c:v>26392</c:v>
                </c:pt>
                <c:pt idx="177">
                  <c:v>25164</c:v>
                </c:pt>
                <c:pt idx="178">
                  <c:v>22955</c:v>
                </c:pt>
                <c:pt idx="179">
                  <c:v>29081</c:v>
                </c:pt>
                <c:pt idx="180">
                  <c:v>26216</c:v>
                </c:pt>
                <c:pt idx="181">
                  <c:v>26725</c:v>
                </c:pt>
                <c:pt idx="182">
                  <c:v>22587</c:v>
                </c:pt>
                <c:pt idx="183">
                  <c:v>23517</c:v>
                </c:pt>
                <c:pt idx="184">
                  <c:v>19273</c:v>
                </c:pt>
                <c:pt idx="185">
                  <c:v>32437</c:v>
                </c:pt>
                <c:pt idx="186">
                  <c:v>30642</c:v>
                </c:pt>
                <c:pt idx="187">
                  <c:v>31092</c:v>
                </c:pt>
                <c:pt idx="188">
                  <c:v>37113</c:v>
                </c:pt>
                <c:pt idx="189">
                  <c:v>35360</c:v>
                </c:pt>
                <c:pt idx="190">
                  <c:v>31414</c:v>
                </c:pt>
                <c:pt idx="191">
                  <c:v>20014</c:v>
                </c:pt>
                <c:pt idx="192">
                  <c:v>18597</c:v>
                </c:pt>
                <c:pt idx="193">
                  <c:v>18445</c:v>
                </c:pt>
                <c:pt idx="194">
                  <c:v>25180</c:v>
                </c:pt>
                <c:pt idx="195">
                  <c:v>23854</c:v>
                </c:pt>
                <c:pt idx="196">
                  <c:v>24951</c:v>
                </c:pt>
                <c:pt idx="197">
                  <c:v>29944</c:v>
                </c:pt>
                <c:pt idx="198">
                  <c:v>36192</c:v>
                </c:pt>
                <c:pt idx="199">
                  <c:v>23901</c:v>
                </c:pt>
                <c:pt idx="200">
                  <c:v>22708</c:v>
                </c:pt>
                <c:pt idx="201">
                  <c:v>24894</c:v>
                </c:pt>
                <c:pt idx="202">
                  <c:v>27034</c:v>
                </c:pt>
                <c:pt idx="203">
                  <c:v>26283</c:v>
                </c:pt>
                <c:pt idx="204">
                  <c:v>23962</c:v>
                </c:pt>
                <c:pt idx="205">
                  <c:v>26115</c:v>
                </c:pt>
                <c:pt idx="206">
                  <c:v>24140</c:v>
                </c:pt>
                <c:pt idx="207">
                  <c:v>22406</c:v>
                </c:pt>
                <c:pt idx="208">
                  <c:v>27970</c:v>
                </c:pt>
                <c:pt idx="209">
                  <c:v>26620</c:v>
                </c:pt>
                <c:pt idx="210">
                  <c:v>26944</c:v>
                </c:pt>
                <c:pt idx="211">
                  <c:v>30573</c:v>
                </c:pt>
                <c:pt idx="212">
                  <c:v>37659</c:v>
                </c:pt>
                <c:pt idx="213">
                  <c:v>38813</c:v>
                </c:pt>
                <c:pt idx="214">
                  <c:v>41715</c:v>
                </c:pt>
                <c:pt idx="215">
                  <c:v>40586</c:v>
                </c:pt>
                <c:pt idx="216">
                  <c:v>46386</c:v>
                </c:pt>
                <c:pt idx="217">
                  <c:v>41568</c:v>
                </c:pt>
                <c:pt idx="218">
                  <c:v>49984</c:v>
                </c:pt>
                <c:pt idx="219">
                  <c:v>39391</c:v>
                </c:pt>
                <c:pt idx="220">
                  <c:v>37461</c:v>
                </c:pt>
                <c:pt idx="221">
                  <c:v>41751</c:v>
                </c:pt>
                <c:pt idx="222">
                  <c:v>38054</c:v>
                </c:pt>
                <c:pt idx="223">
                  <c:v>40169</c:v>
                </c:pt>
                <c:pt idx="224">
                  <c:v>38801</c:v>
                </c:pt>
                <c:pt idx="225">
                  <c:v>36539</c:v>
                </c:pt>
                <c:pt idx="226">
                  <c:v>41272</c:v>
                </c:pt>
                <c:pt idx="227">
                  <c:v>38737</c:v>
                </c:pt>
                <c:pt idx="228">
                  <c:v>38102</c:v>
                </c:pt>
                <c:pt idx="229">
                  <c:v>32651</c:v>
                </c:pt>
                <c:pt idx="230">
                  <c:v>37164</c:v>
                </c:pt>
                <c:pt idx="231">
                  <c:v>38306</c:v>
                </c:pt>
                <c:pt idx="232">
                  <c:v>37228</c:v>
                </c:pt>
                <c:pt idx="233">
                  <c:v>37964</c:v>
                </c:pt>
                <c:pt idx="234">
                  <c:v>42754</c:v>
                </c:pt>
                <c:pt idx="235">
                  <c:v>40870</c:v>
                </c:pt>
                <c:pt idx="236">
                  <c:v>43463</c:v>
                </c:pt>
                <c:pt idx="237">
                  <c:v>43703</c:v>
                </c:pt>
                <c:pt idx="238">
                  <c:v>38806</c:v>
                </c:pt>
                <c:pt idx="239">
                  <c:v>33796</c:v>
                </c:pt>
                <c:pt idx="240">
                  <c:v>36988</c:v>
                </c:pt>
                <c:pt idx="241">
                  <c:v>40794</c:v>
                </c:pt>
                <c:pt idx="242">
                  <c:v>41768</c:v>
                </c:pt>
                <c:pt idx="243">
                  <c:v>34322</c:v>
                </c:pt>
                <c:pt idx="244">
                  <c:v>31970</c:v>
                </c:pt>
                <c:pt idx="245">
                  <c:v>32541</c:v>
                </c:pt>
                <c:pt idx="246">
                  <c:v>28002</c:v>
                </c:pt>
                <c:pt idx="247">
                  <c:v>32198</c:v>
                </c:pt>
                <c:pt idx="248">
                  <c:v>32440</c:v>
                </c:pt>
                <c:pt idx="249">
                  <c:v>36089</c:v>
                </c:pt>
                <c:pt idx="250">
                  <c:v>33082</c:v>
                </c:pt>
                <c:pt idx="251">
                  <c:v>34448</c:v>
                </c:pt>
                <c:pt idx="252">
                  <c:v>34197</c:v>
                </c:pt>
                <c:pt idx="253">
                  <c:v>33596</c:v>
                </c:pt>
                <c:pt idx="254">
                  <c:v>33682</c:v>
                </c:pt>
                <c:pt idx="255">
                  <c:v>36419</c:v>
                </c:pt>
                <c:pt idx="256">
                  <c:v>30332</c:v>
                </c:pt>
                <c:pt idx="257">
                  <c:v>42377</c:v>
                </c:pt>
                <c:pt idx="258">
                  <c:v>26988</c:v>
                </c:pt>
                <c:pt idx="259">
                  <c:v>25167</c:v>
                </c:pt>
                <c:pt idx="260">
                  <c:v>24971</c:v>
                </c:pt>
                <c:pt idx="261">
                  <c:v>27012</c:v>
                </c:pt>
                <c:pt idx="262">
                  <c:v>27095</c:v>
                </c:pt>
                <c:pt idx="263">
                  <c:v>33285</c:v>
                </c:pt>
                <c:pt idx="264">
                  <c:v>33443</c:v>
                </c:pt>
                <c:pt idx="265">
                  <c:v>31901</c:v>
                </c:pt>
                <c:pt idx="266">
                  <c:v>25466</c:v>
                </c:pt>
                <c:pt idx="267">
                  <c:v>22851</c:v>
                </c:pt>
                <c:pt idx="268">
                  <c:v>29174</c:v>
                </c:pt>
                <c:pt idx="269">
                  <c:v>32671</c:v>
                </c:pt>
                <c:pt idx="270">
                  <c:v>31952</c:v>
                </c:pt>
                <c:pt idx="271">
                  <c:v>30517</c:v>
                </c:pt>
                <c:pt idx="272">
                  <c:v>36538</c:v>
                </c:pt>
                <c:pt idx="273">
                  <c:v>24744</c:v>
                </c:pt>
                <c:pt idx="274">
                  <c:v>22590</c:v>
                </c:pt>
                <c:pt idx="275">
                  <c:v>30573</c:v>
                </c:pt>
                <c:pt idx="276">
                  <c:v>30135</c:v>
                </c:pt>
                <c:pt idx="277">
                  <c:v>31094</c:v>
                </c:pt>
                <c:pt idx="278">
                  <c:v>32937</c:v>
                </c:pt>
                <c:pt idx="279">
                  <c:v>27542</c:v>
                </c:pt>
                <c:pt idx="280">
                  <c:v>23029</c:v>
                </c:pt>
                <c:pt idx="281">
                  <c:v>21862</c:v>
                </c:pt>
                <c:pt idx="282">
                  <c:v>24179</c:v>
                </c:pt>
                <c:pt idx="283">
                  <c:v>23962</c:v>
                </c:pt>
                <c:pt idx="284">
                  <c:v>27275</c:v>
                </c:pt>
                <c:pt idx="285">
                  <c:v>28098</c:v>
                </c:pt>
                <c:pt idx="286">
                  <c:v>28007</c:v>
                </c:pt>
                <c:pt idx="287">
                  <c:v>30534</c:v>
                </c:pt>
                <c:pt idx="288">
                  <c:v>27134</c:v>
                </c:pt>
                <c:pt idx="289">
                  <c:v>31376</c:v>
                </c:pt>
                <c:pt idx="290">
                  <c:v>28900</c:v>
                </c:pt>
                <c:pt idx="291">
                  <c:v>26567</c:v>
                </c:pt>
                <c:pt idx="292">
                  <c:v>26972</c:v>
                </c:pt>
                <c:pt idx="293">
                  <c:v>24882</c:v>
                </c:pt>
                <c:pt idx="294">
                  <c:v>23469</c:v>
                </c:pt>
                <c:pt idx="295">
                  <c:v>23942</c:v>
                </c:pt>
                <c:pt idx="296">
                  <c:v>25476</c:v>
                </c:pt>
                <c:pt idx="297">
                  <c:v>28254</c:v>
                </c:pt>
                <c:pt idx="298">
                  <c:v>28011</c:v>
                </c:pt>
                <c:pt idx="299">
                  <c:v>25365</c:v>
                </c:pt>
                <c:pt idx="300">
                  <c:v>25952</c:v>
                </c:pt>
                <c:pt idx="301">
                  <c:v>21499</c:v>
                </c:pt>
                <c:pt idx="302">
                  <c:v>23467</c:v>
                </c:pt>
                <c:pt idx="303">
                  <c:v>27048</c:v>
                </c:pt>
                <c:pt idx="304">
                  <c:v>30176</c:v>
                </c:pt>
                <c:pt idx="305">
                  <c:v>29584</c:v>
                </c:pt>
                <c:pt idx="306">
                  <c:v>26867</c:v>
                </c:pt>
                <c:pt idx="307">
                  <c:v>27425</c:v>
                </c:pt>
                <c:pt idx="308">
                  <c:v>26165</c:v>
                </c:pt>
                <c:pt idx="309">
                  <c:v>24784</c:v>
                </c:pt>
                <c:pt idx="310">
                  <c:v>27351</c:v>
                </c:pt>
                <c:pt idx="311">
                  <c:v>26765</c:v>
                </c:pt>
                <c:pt idx="312">
                  <c:v>27936</c:v>
                </c:pt>
                <c:pt idx="313">
                  <c:v>27268</c:v>
                </c:pt>
                <c:pt idx="314">
                  <c:v>26641</c:v>
                </c:pt>
                <c:pt idx="315">
                  <c:v>24095</c:v>
                </c:pt>
                <c:pt idx="316">
                  <c:v>22015</c:v>
                </c:pt>
                <c:pt idx="317">
                  <c:v>25488</c:v>
                </c:pt>
                <c:pt idx="318">
                  <c:v>28193</c:v>
                </c:pt>
                <c:pt idx="319">
                  <c:v>27394</c:v>
                </c:pt>
                <c:pt idx="320">
                  <c:v>27723</c:v>
                </c:pt>
                <c:pt idx="321">
                  <c:v>26191</c:v>
                </c:pt>
                <c:pt idx="322">
                  <c:v>24449</c:v>
                </c:pt>
                <c:pt idx="323">
                  <c:v>24346</c:v>
                </c:pt>
                <c:pt idx="324">
                  <c:v>27893</c:v>
                </c:pt>
                <c:pt idx="325">
                  <c:v>29631</c:v>
                </c:pt>
                <c:pt idx="326">
                  <c:v>26640</c:v>
                </c:pt>
                <c:pt idx="327">
                  <c:v>23992</c:v>
                </c:pt>
                <c:pt idx="328">
                  <c:v>26364</c:v>
                </c:pt>
                <c:pt idx="329">
                  <c:v>23792</c:v>
                </c:pt>
                <c:pt idx="330">
                  <c:v>26710</c:v>
                </c:pt>
                <c:pt idx="331">
                  <c:v>29754</c:v>
                </c:pt>
                <c:pt idx="332">
                  <c:v>33348</c:v>
                </c:pt>
                <c:pt idx="333">
                  <c:v>27468</c:v>
                </c:pt>
                <c:pt idx="334">
                  <c:v>28312</c:v>
                </c:pt>
                <c:pt idx="335">
                  <c:v>31462</c:v>
                </c:pt>
                <c:pt idx="336">
                  <c:v>27375</c:v>
                </c:pt>
                <c:pt idx="337">
                  <c:v>25720</c:v>
                </c:pt>
                <c:pt idx="338">
                  <c:v>30035</c:v>
                </c:pt>
                <c:pt idx="339">
                  <c:v>26197</c:v>
                </c:pt>
                <c:pt idx="340">
                  <c:v>29256</c:v>
                </c:pt>
                <c:pt idx="341">
                  <c:v>33885</c:v>
                </c:pt>
                <c:pt idx="342">
                  <c:v>22680</c:v>
                </c:pt>
                <c:pt idx="343">
                  <c:v>20179</c:v>
                </c:pt>
                <c:pt idx="344">
                  <c:v>20546</c:v>
                </c:pt>
                <c:pt idx="345">
                  <c:v>22220</c:v>
                </c:pt>
                <c:pt idx="346">
                  <c:v>24107</c:v>
                </c:pt>
                <c:pt idx="347">
                  <c:v>23510</c:v>
                </c:pt>
                <c:pt idx="348">
                  <c:v>25857</c:v>
                </c:pt>
                <c:pt idx="349">
                  <c:v>23373</c:v>
                </c:pt>
                <c:pt idx="350">
                  <c:v>21542</c:v>
                </c:pt>
                <c:pt idx="351">
                  <c:v>26342</c:v>
                </c:pt>
                <c:pt idx="352">
                  <c:v>24180</c:v>
                </c:pt>
                <c:pt idx="353">
                  <c:v>22266</c:v>
                </c:pt>
                <c:pt idx="354">
                  <c:v>25240</c:v>
                </c:pt>
                <c:pt idx="355">
                  <c:v>28552</c:v>
                </c:pt>
                <c:pt idx="356">
                  <c:v>20229</c:v>
                </c:pt>
                <c:pt idx="357">
                  <c:v>15098</c:v>
                </c:pt>
                <c:pt idx="358">
                  <c:v>15689</c:v>
                </c:pt>
                <c:pt idx="359">
                  <c:v>16796</c:v>
                </c:pt>
                <c:pt idx="360">
                  <c:v>18799</c:v>
                </c:pt>
                <c:pt idx="361">
                  <c:v>21195</c:v>
                </c:pt>
                <c:pt idx="362">
                  <c:v>22526</c:v>
                </c:pt>
                <c:pt idx="363">
                  <c:v>20264</c:v>
                </c:pt>
                <c:pt idx="364">
                  <c:v>17907</c:v>
                </c:pt>
                <c:pt idx="365">
                  <c:v>18149</c:v>
                </c:pt>
                <c:pt idx="366">
                  <c:v>22326</c:v>
                </c:pt>
                <c:pt idx="367">
                  <c:v>25977</c:v>
                </c:pt>
                <c:pt idx="368">
                  <c:v>26810</c:v>
                </c:pt>
                <c:pt idx="369">
                  <c:v>31522</c:v>
                </c:pt>
                <c:pt idx="370">
                  <c:v>29678</c:v>
                </c:pt>
                <c:pt idx="371">
                  <c:v>18927</c:v>
                </c:pt>
                <c:pt idx="372">
                  <c:v>18688</c:v>
                </c:pt>
                <c:pt idx="373">
                  <c:v>23478</c:v>
                </c:pt>
                <c:pt idx="374">
                  <c:v>21702</c:v>
                </c:pt>
                <c:pt idx="375">
                  <c:v>21973</c:v>
                </c:pt>
                <c:pt idx="376">
                  <c:v>28863</c:v>
                </c:pt>
                <c:pt idx="377">
                  <c:v>25060</c:v>
                </c:pt>
                <c:pt idx="378">
                  <c:v>22660</c:v>
                </c:pt>
                <c:pt idx="379">
                  <c:v>24995</c:v>
                </c:pt>
                <c:pt idx="380">
                  <c:v>22133</c:v>
                </c:pt>
                <c:pt idx="381">
                  <c:v>24412</c:v>
                </c:pt>
                <c:pt idx="382">
                  <c:v>23998</c:v>
                </c:pt>
                <c:pt idx="383">
                  <c:v>25785</c:v>
                </c:pt>
                <c:pt idx="384">
                  <c:v>23529</c:v>
                </c:pt>
                <c:pt idx="385">
                  <c:v>23071</c:v>
                </c:pt>
                <c:pt idx="386">
                  <c:v>28509</c:v>
                </c:pt>
                <c:pt idx="387">
                  <c:v>26724</c:v>
                </c:pt>
                <c:pt idx="388">
                  <c:v>31427</c:v>
                </c:pt>
                <c:pt idx="389">
                  <c:v>31621</c:v>
                </c:pt>
                <c:pt idx="390">
                  <c:v>30994</c:v>
                </c:pt>
                <c:pt idx="391">
                  <c:v>29796</c:v>
                </c:pt>
                <c:pt idx="392">
                  <c:v>25995</c:v>
                </c:pt>
                <c:pt idx="393">
                  <c:v>27748</c:v>
                </c:pt>
                <c:pt idx="394">
                  <c:v>32242</c:v>
                </c:pt>
                <c:pt idx="395">
                  <c:v>28306</c:v>
                </c:pt>
                <c:pt idx="396">
                  <c:v>29240</c:v>
                </c:pt>
                <c:pt idx="397">
                  <c:v>26239</c:v>
                </c:pt>
                <c:pt idx="398">
                  <c:v>27778</c:v>
                </c:pt>
                <c:pt idx="399">
                  <c:v>21460</c:v>
                </c:pt>
                <c:pt idx="400">
                  <c:v>22492</c:v>
                </c:pt>
                <c:pt idx="401">
                  <c:v>23904</c:v>
                </c:pt>
                <c:pt idx="402">
                  <c:v>22734</c:v>
                </c:pt>
                <c:pt idx="403">
                  <c:v>20789</c:v>
                </c:pt>
                <c:pt idx="404">
                  <c:v>21812</c:v>
                </c:pt>
                <c:pt idx="405">
                  <c:v>23094</c:v>
                </c:pt>
                <c:pt idx="406">
                  <c:v>24350</c:v>
                </c:pt>
                <c:pt idx="407">
                  <c:v>23579</c:v>
                </c:pt>
                <c:pt idx="408">
                  <c:v>26173</c:v>
                </c:pt>
                <c:pt idx="409">
                  <c:v>23110</c:v>
                </c:pt>
                <c:pt idx="410">
                  <c:v>23255</c:v>
                </c:pt>
                <c:pt idx="411">
                  <c:v>24142</c:v>
                </c:pt>
                <c:pt idx="412">
                  <c:v>26396</c:v>
                </c:pt>
                <c:pt idx="413">
                  <c:v>23870</c:v>
                </c:pt>
                <c:pt idx="414">
                  <c:v>21267</c:v>
                </c:pt>
                <c:pt idx="415">
                  <c:v>27603</c:v>
                </c:pt>
                <c:pt idx="416">
                  <c:v>28619</c:v>
                </c:pt>
                <c:pt idx="417">
                  <c:v>23140</c:v>
                </c:pt>
                <c:pt idx="418">
                  <c:v>25175</c:v>
                </c:pt>
                <c:pt idx="419">
                  <c:v>21789</c:v>
                </c:pt>
                <c:pt idx="420">
                  <c:v>21945</c:v>
                </c:pt>
                <c:pt idx="421">
                  <c:v>33532</c:v>
                </c:pt>
                <c:pt idx="422">
                  <c:v>25103</c:v>
                </c:pt>
                <c:pt idx="423">
                  <c:v>22747</c:v>
                </c:pt>
                <c:pt idx="424">
                  <c:v>28110</c:v>
                </c:pt>
                <c:pt idx="425">
                  <c:v>22108</c:v>
                </c:pt>
                <c:pt idx="426">
                  <c:v>21520</c:v>
                </c:pt>
                <c:pt idx="427">
                  <c:v>19396</c:v>
                </c:pt>
                <c:pt idx="428">
                  <c:v>20149</c:v>
                </c:pt>
                <c:pt idx="429">
                  <c:v>22711</c:v>
                </c:pt>
                <c:pt idx="430">
                  <c:v>23203</c:v>
                </c:pt>
                <c:pt idx="431">
                  <c:v>23846</c:v>
                </c:pt>
                <c:pt idx="432">
                  <c:v>22967</c:v>
                </c:pt>
                <c:pt idx="433">
                  <c:v>23132</c:v>
                </c:pt>
                <c:pt idx="434">
                  <c:v>19491</c:v>
                </c:pt>
                <c:pt idx="435">
                  <c:v>23051</c:v>
                </c:pt>
                <c:pt idx="436">
                  <c:v>18634</c:v>
                </c:pt>
                <c:pt idx="437">
                  <c:v>19732</c:v>
                </c:pt>
                <c:pt idx="438">
                  <c:v>22545</c:v>
                </c:pt>
                <c:pt idx="439">
                  <c:v>19834</c:v>
                </c:pt>
                <c:pt idx="440">
                  <c:v>17552</c:v>
                </c:pt>
                <c:pt idx="441">
                  <c:v>18028</c:v>
                </c:pt>
                <c:pt idx="442">
                  <c:v>15154</c:v>
                </c:pt>
                <c:pt idx="443">
                  <c:v>22442</c:v>
                </c:pt>
                <c:pt idx="444">
                  <c:v>22942</c:v>
                </c:pt>
                <c:pt idx="445">
                  <c:v>21157</c:v>
                </c:pt>
                <c:pt idx="446">
                  <c:v>20760</c:v>
                </c:pt>
                <c:pt idx="447">
                  <c:v>21304</c:v>
                </c:pt>
                <c:pt idx="448">
                  <c:v>19467</c:v>
                </c:pt>
                <c:pt idx="449">
                  <c:v>22199</c:v>
                </c:pt>
                <c:pt idx="450">
                  <c:v>22314</c:v>
                </c:pt>
                <c:pt idx="451">
                  <c:v>28238</c:v>
                </c:pt>
                <c:pt idx="452">
                  <c:v>27421</c:v>
                </c:pt>
                <c:pt idx="453">
                  <c:v>21629</c:v>
                </c:pt>
                <c:pt idx="454">
                  <c:v>22005</c:v>
                </c:pt>
                <c:pt idx="455">
                  <c:v>22060</c:v>
                </c:pt>
                <c:pt idx="456">
                  <c:v>21141</c:v>
                </c:pt>
                <c:pt idx="457">
                  <c:v>22799</c:v>
                </c:pt>
                <c:pt idx="458">
                  <c:v>22219</c:v>
                </c:pt>
                <c:pt idx="459">
                  <c:v>23374</c:v>
                </c:pt>
                <c:pt idx="460">
                  <c:v>22012</c:v>
                </c:pt>
                <c:pt idx="461">
                  <c:v>20498</c:v>
                </c:pt>
                <c:pt idx="462">
                  <c:v>22342</c:v>
                </c:pt>
                <c:pt idx="463">
                  <c:v>19647</c:v>
                </c:pt>
                <c:pt idx="464">
                  <c:v>22673</c:v>
                </c:pt>
                <c:pt idx="465">
                  <c:v>22215</c:v>
                </c:pt>
                <c:pt idx="466">
                  <c:v>23754</c:v>
                </c:pt>
                <c:pt idx="467">
                  <c:v>23336</c:v>
                </c:pt>
                <c:pt idx="468">
                  <c:v>24603</c:v>
                </c:pt>
                <c:pt idx="469">
                  <c:v>16557</c:v>
                </c:pt>
                <c:pt idx="470">
                  <c:v>28014</c:v>
                </c:pt>
                <c:pt idx="471">
                  <c:v>31153</c:v>
                </c:pt>
                <c:pt idx="472">
                  <c:v>26507</c:v>
                </c:pt>
                <c:pt idx="473">
                  <c:v>25185</c:v>
                </c:pt>
                <c:pt idx="474">
                  <c:v>28608</c:v>
                </c:pt>
                <c:pt idx="475">
                  <c:v>27034</c:v>
                </c:pt>
                <c:pt idx="476">
                  <c:v>23936</c:v>
                </c:pt>
                <c:pt idx="477">
                  <c:v>23159</c:v>
                </c:pt>
                <c:pt idx="478">
                  <c:v>25169</c:v>
                </c:pt>
                <c:pt idx="479">
                  <c:v>25439</c:v>
                </c:pt>
                <c:pt idx="480">
                  <c:v>28178</c:v>
                </c:pt>
                <c:pt idx="481">
                  <c:v>28831</c:v>
                </c:pt>
                <c:pt idx="482">
                  <c:v>26975</c:v>
                </c:pt>
                <c:pt idx="483">
                  <c:v>21915</c:v>
                </c:pt>
                <c:pt idx="484">
                  <c:v>20937</c:v>
                </c:pt>
                <c:pt idx="485">
                  <c:v>25322</c:v>
                </c:pt>
                <c:pt idx="486">
                  <c:v>27838</c:v>
                </c:pt>
                <c:pt idx="487">
                  <c:v>25065</c:v>
                </c:pt>
                <c:pt idx="488">
                  <c:v>24902</c:v>
                </c:pt>
                <c:pt idx="489">
                  <c:v>24275</c:v>
                </c:pt>
                <c:pt idx="490">
                  <c:v>21564</c:v>
                </c:pt>
                <c:pt idx="491">
                  <c:v>20563</c:v>
                </c:pt>
                <c:pt idx="492">
                  <c:v>24323</c:v>
                </c:pt>
                <c:pt idx="493">
                  <c:v>24420</c:v>
                </c:pt>
                <c:pt idx="494">
                  <c:v>23195</c:v>
                </c:pt>
                <c:pt idx="495">
                  <c:v>26653</c:v>
                </c:pt>
                <c:pt idx="496">
                  <c:v>25016</c:v>
                </c:pt>
                <c:pt idx="497">
                  <c:v>21630</c:v>
                </c:pt>
                <c:pt idx="498">
                  <c:v>22215</c:v>
                </c:pt>
                <c:pt idx="499">
                  <c:v>25956</c:v>
                </c:pt>
                <c:pt idx="500">
                  <c:v>24269</c:v>
                </c:pt>
                <c:pt idx="501">
                  <c:v>23510</c:v>
                </c:pt>
                <c:pt idx="502">
                  <c:v>23798</c:v>
                </c:pt>
                <c:pt idx="503">
                  <c:v>22329</c:v>
                </c:pt>
                <c:pt idx="504">
                  <c:v>21087</c:v>
                </c:pt>
                <c:pt idx="505">
                  <c:v>21618</c:v>
                </c:pt>
                <c:pt idx="506">
                  <c:v>24381</c:v>
                </c:pt>
                <c:pt idx="507">
                  <c:v>24171</c:v>
                </c:pt>
                <c:pt idx="508">
                  <c:v>24054</c:v>
                </c:pt>
                <c:pt idx="509">
                  <c:v>22857</c:v>
                </c:pt>
                <c:pt idx="510">
                  <c:v>22358</c:v>
                </c:pt>
                <c:pt idx="511">
                  <c:v>24826</c:v>
                </c:pt>
                <c:pt idx="512">
                  <c:v>23949</c:v>
                </c:pt>
                <c:pt idx="513">
                  <c:v>22949</c:v>
                </c:pt>
                <c:pt idx="514">
                  <c:v>24843</c:v>
                </c:pt>
                <c:pt idx="515">
                  <c:v>27802</c:v>
                </c:pt>
                <c:pt idx="516">
                  <c:v>32826</c:v>
                </c:pt>
                <c:pt idx="517">
                  <c:v>26363</c:v>
                </c:pt>
                <c:pt idx="518">
                  <c:v>19300</c:v>
                </c:pt>
                <c:pt idx="519">
                  <c:v>19253</c:v>
                </c:pt>
                <c:pt idx="520">
                  <c:v>23055</c:v>
                </c:pt>
                <c:pt idx="521">
                  <c:v>23364</c:v>
                </c:pt>
                <c:pt idx="522">
                  <c:v>26995</c:v>
                </c:pt>
                <c:pt idx="523">
                  <c:v>22745</c:v>
                </c:pt>
                <c:pt idx="524">
                  <c:v>22800</c:v>
                </c:pt>
                <c:pt idx="525">
                  <c:v>21875</c:v>
                </c:pt>
                <c:pt idx="526">
                  <c:v>22880</c:v>
                </c:pt>
                <c:pt idx="527">
                  <c:v>25774</c:v>
                </c:pt>
                <c:pt idx="528">
                  <c:v>24174</c:v>
                </c:pt>
                <c:pt idx="529">
                  <c:v>26722</c:v>
                </c:pt>
                <c:pt idx="530">
                  <c:v>26975</c:v>
                </c:pt>
                <c:pt idx="531">
                  <c:v>28020</c:v>
                </c:pt>
                <c:pt idx="532">
                  <c:v>19366</c:v>
                </c:pt>
                <c:pt idx="533">
                  <c:v>19344</c:v>
                </c:pt>
                <c:pt idx="534">
                  <c:v>24453</c:v>
                </c:pt>
                <c:pt idx="535">
                  <c:v>26337</c:v>
                </c:pt>
                <c:pt idx="536">
                  <c:v>30758</c:v>
                </c:pt>
                <c:pt idx="537">
                  <c:v>27105</c:v>
                </c:pt>
                <c:pt idx="538">
                  <c:v>27606</c:v>
                </c:pt>
                <c:pt idx="539">
                  <c:v>25505</c:v>
                </c:pt>
                <c:pt idx="540">
                  <c:v>28517</c:v>
                </c:pt>
                <c:pt idx="541">
                  <c:v>26925</c:v>
                </c:pt>
                <c:pt idx="542">
                  <c:v>28418</c:v>
                </c:pt>
                <c:pt idx="543">
                  <c:v>27695</c:v>
                </c:pt>
                <c:pt idx="544">
                  <c:v>28216</c:v>
                </c:pt>
                <c:pt idx="545">
                  <c:v>28365</c:v>
                </c:pt>
                <c:pt idx="546">
                  <c:v>25093</c:v>
                </c:pt>
                <c:pt idx="547">
                  <c:v>23551</c:v>
                </c:pt>
                <c:pt idx="548">
                  <c:v>27405</c:v>
                </c:pt>
                <c:pt idx="549">
                  <c:v>27989</c:v>
                </c:pt>
                <c:pt idx="550">
                  <c:v>34729</c:v>
                </c:pt>
                <c:pt idx="551">
                  <c:v>31593</c:v>
                </c:pt>
                <c:pt idx="552">
                  <c:v>32120</c:v>
                </c:pt>
                <c:pt idx="553">
                  <c:v>27701</c:v>
                </c:pt>
                <c:pt idx="554">
                  <c:v>29335</c:v>
                </c:pt>
                <c:pt idx="555">
                  <c:v>29519</c:v>
                </c:pt>
                <c:pt idx="556">
                  <c:v>34632</c:v>
                </c:pt>
                <c:pt idx="557">
                  <c:v>35214</c:v>
                </c:pt>
                <c:pt idx="558">
                  <c:v>33665</c:v>
                </c:pt>
                <c:pt idx="559">
                  <c:v>30198</c:v>
                </c:pt>
                <c:pt idx="560">
                  <c:v>27307</c:v>
                </c:pt>
                <c:pt idx="561">
                  <c:v>26393</c:v>
                </c:pt>
                <c:pt idx="562">
                  <c:v>34134</c:v>
                </c:pt>
                <c:pt idx="563">
                  <c:v>31605</c:v>
                </c:pt>
                <c:pt idx="564">
                  <c:v>33827</c:v>
                </c:pt>
                <c:pt idx="565">
                  <c:v>37021</c:v>
                </c:pt>
                <c:pt idx="566">
                  <c:v>31068</c:v>
                </c:pt>
                <c:pt idx="567">
                  <c:v>28063</c:v>
                </c:pt>
                <c:pt idx="568">
                  <c:v>27598</c:v>
                </c:pt>
                <c:pt idx="569">
                  <c:v>34821</c:v>
                </c:pt>
                <c:pt idx="570">
                  <c:v>33456</c:v>
                </c:pt>
                <c:pt idx="571">
                  <c:v>33353</c:v>
                </c:pt>
                <c:pt idx="572">
                  <c:v>31826</c:v>
                </c:pt>
                <c:pt idx="573">
                  <c:v>30130</c:v>
                </c:pt>
                <c:pt idx="574">
                  <c:v>31057</c:v>
                </c:pt>
                <c:pt idx="575">
                  <c:v>29864</c:v>
                </c:pt>
                <c:pt idx="576">
                  <c:v>32692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442-42D9-8CBF-A97E16F47C2B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Total_All_Customers!$S$10:$S$586</c:f>
              <c:numCache>
                <c:formatCode>#,##0</c:formatCode>
                <c:ptCount val="577"/>
                <c:pt idx="0">
                  <c:v>22990</c:v>
                </c:pt>
                <c:pt idx="1">
                  <c:v>21199</c:v>
                </c:pt>
                <c:pt idx="2">
                  <c:v>22918</c:v>
                </c:pt>
                <c:pt idx="3">
                  <c:v>21189</c:v>
                </c:pt>
                <c:pt idx="4">
                  <c:v>21176</c:v>
                </c:pt>
                <c:pt idx="5">
                  <c:v>26677</c:v>
                </c:pt>
                <c:pt idx="6">
                  <c:v>23150</c:v>
                </c:pt>
                <c:pt idx="7">
                  <c:v>22388</c:v>
                </c:pt>
                <c:pt idx="8">
                  <c:v>22154</c:v>
                </c:pt>
                <c:pt idx="9">
                  <c:v>21687</c:v>
                </c:pt>
                <c:pt idx="10">
                  <c:v>20792</c:v>
                </c:pt>
                <c:pt idx="11">
                  <c:v>19901</c:v>
                </c:pt>
                <c:pt idx="12">
                  <c:v>32342</c:v>
                </c:pt>
                <c:pt idx="13">
                  <c:v>36130</c:v>
                </c:pt>
                <c:pt idx="14">
                  <c:v>37509</c:v>
                </c:pt>
                <c:pt idx="15">
                  <c:v>25745</c:v>
                </c:pt>
                <c:pt idx="16">
                  <c:v>26565</c:v>
                </c:pt>
                <c:pt idx="17">
                  <c:v>24159</c:v>
                </c:pt>
                <c:pt idx="18">
                  <c:v>25510</c:v>
                </c:pt>
                <c:pt idx="19">
                  <c:v>25033</c:v>
                </c:pt>
                <c:pt idx="20">
                  <c:v>21868</c:v>
                </c:pt>
                <c:pt idx="21">
                  <c:v>23228</c:v>
                </c:pt>
                <c:pt idx="22">
                  <c:v>27485</c:v>
                </c:pt>
                <c:pt idx="23">
                  <c:v>26463</c:v>
                </c:pt>
                <c:pt idx="24">
                  <c:v>24376</c:v>
                </c:pt>
                <c:pt idx="25">
                  <c:v>23440</c:v>
                </c:pt>
                <c:pt idx="26">
                  <c:v>26753</c:v>
                </c:pt>
                <c:pt idx="27">
                  <c:v>30765</c:v>
                </c:pt>
                <c:pt idx="28">
                  <c:v>26766</c:v>
                </c:pt>
                <c:pt idx="29">
                  <c:v>25955</c:v>
                </c:pt>
                <c:pt idx="30">
                  <c:v>26288</c:v>
                </c:pt>
                <c:pt idx="31">
                  <c:v>28837</c:v>
                </c:pt>
                <c:pt idx="32">
                  <c:v>29458</c:v>
                </c:pt>
                <c:pt idx="33">
                  <c:v>27857</c:v>
                </c:pt>
                <c:pt idx="34">
                  <c:v>28808</c:v>
                </c:pt>
                <c:pt idx="35">
                  <c:v>22432</c:v>
                </c:pt>
                <c:pt idx="36">
                  <c:v>36947</c:v>
                </c:pt>
                <c:pt idx="37">
                  <c:v>42426</c:v>
                </c:pt>
                <c:pt idx="38">
                  <c:v>40752</c:v>
                </c:pt>
                <c:pt idx="39">
                  <c:v>39613</c:v>
                </c:pt>
                <c:pt idx="40">
                  <c:v>43319</c:v>
                </c:pt>
                <c:pt idx="41">
                  <c:v>42944</c:v>
                </c:pt>
                <c:pt idx="42">
                  <c:v>42553</c:v>
                </c:pt>
                <c:pt idx="43">
                  <c:v>31281</c:v>
                </c:pt>
                <c:pt idx="44">
                  <c:v>29510</c:v>
                </c:pt>
                <c:pt idx="45">
                  <c:v>23470</c:v>
                </c:pt>
                <c:pt idx="46">
                  <c:v>25993</c:v>
                </c:pt>
                <c:pt idx="47">
                  <c:v>26936</c:v>
                </c:pt>
                <c:pt idx="48">
                  <c:v>29411</c:v>
                </c:pt>
                <c:pt idx="49">
                  <c:v>31025</c:v>
                </c:pt>
                <c:pt idx="50">
                  <c:v>29317</c:v>
                </c:pt>
                <c:pt idx="51">
                  <c:v>27839</c:v>
                </c:pt>
                <c:pt idx="52">
                  <c:v>21948</c:v>
                </c:pt>
                <c:pt idx="53">
                  <c:v>20888</c:v>
                </c:pt>
                <c:pt idx="54">
                  <c:v>25162</c:v>
                </c:pt>
                <c:pt idx="55">
                  <c:v>24505</c:v>
                </c:pt>
                <c:pt idx="56">
                  <c:v>26729</c:v>
                </c:pt>
                <c:pt idx="57">
                  <c:v>25200</c:v>
                </c:pt>
                <c:pt idx="58">
                  <c:v>24816</c:v>
                </c:pt>
                <c:pt idx="59">
                  <c:v>26483</c:v>
                </c:pt>
                <c:pt idx="60">
                  <c:v>23962</c:v>
                </c:pt>
                <c:pt idx="61">
                  <c:v>30150</c:v>
                </c:pt>
                <c:pt idx="62">
                  <c:v>45772</c:v>
                </c:pt>
                <c:pt idx="63">
                  <c:v>44097</c:v>
                </c:pt>
                <c:pt idx="64">
                  <c:v>43939</c:v>
                </c:pt>
                <c:pt idx="65">
                  <c:v>41059</c:v>
                </c:pt>
                <c:pt idx="66">
                  <c:v>38996</c:v>
                </c:pt>
                <c:pt idx="67">
                  <c:v>39497</c:v>
                </c:pt>
                <c:pt idx="68">
                  <c:v>32578</c:v>
                </c:pt>
                <c:pt idx="69">
                  <c:v>26536</c:v>
                </c:pt>
                <c:pt idx="70">
                  <c:v>20699</c:v>
                </c:pt>
                <c:pt idx="71">
                  <c:v>24617</c:v>
                </c:pt>
                <c:pt idx="72">
                  <c:v>26063</c:v>
                </c:pt>
                <c:pt idx="73">
                  <c:v>21875</c:v>
                </c:pt>
                <c:pt idx="74">
                  <c:v>24302</c:v>
                </c:pt>
                <c:pt idx="75">
                  <c:v>28239</c:v>
                </c:pt>
                <c:pt idx="76">
                  <c:v>29758</c:v>
                </c:pt>
                <c:pt idx="77">
                  <c:v>23783</c:v>
                </c:pt>
                <c:pt idx="78">
                  <c:v>23287</c:v>
                </c:pt>
                <c:pt idx="79">
                  <c:v>34552</c:v>
                </c:pt>
                <c:pt idx="80">
                  <c:v>39734</c:v>
                </c:pt>
                <c:pt idx="81">
                  <c:v>39556</c:v>
                </c:pt>
                <c:pt idx="82">
                  <c:v>40934</c:v>
                </c:pt>
                <c:pt idx="83">
                  <c:v>41422</c:v>
                </c:pt>
                <c:pt idx="84">
                  <c:v>41408</c:v>
                </c:pt>
                <c:pt idx="85">
                  <c:v>41917</c:v>
                </c:pt>
                <c:pt idx="86">
                  <c:v>36627</c:v>
                </c:pt>
                <c:pt idx="87">
                  <c:v>26563</c:v>
                </c:pt>
                <c:pt idx="88">
                  <c:v>29257</c:v>
                </c:pt>
                <c:pt idx="89">
                  <c:v>33151</c:v>
                </c:pt>
                <c:pt idx="90">
                  <c:v>29951</c:v>
                </c:pt>
                <c:pt idx="91">
                  <c:v>21543</c:v>
                </c:pt>
                <c:pt idx="92">
                  <c:v>22631</c:v>
                </c:pt>
                <c:pt idx="93">
                  <c:v>22410</c:v>
                </c:pt>
                <c:pt idx="94">
                  <c:v>20760</c:v>
                </c:pt>
                <c:pt idx="95">
                  <c:v>20939</c:v>
                </c:pt>
                <c:pt idx="96">
                  <c:v>24265</c:v>
                </c:pt>
                <c:pt idx="97">
                  <c:v>24055</c:v>
                </c:pt>
                <c:pt idx="98">
                  <c:v>23670</c:v>
                </c:pt>
                <c:pt idx="99">
                  <c:v>27232</c:v>
                </c:pt>
                <c:pt idx="100">
                  <c:v>23152</c:v>
                </c:pt>
                <c:pt idx="101">
                  <c:v>22008</c:v>
                </c:pt>
                <c:pt idx="102">
                  <c:v>21212</c:v>
                </c:pt>
                <c:pt idx="103">
                  <c:v>23496</c:v>
                </c:pt>
                <c:pt idx="104">
                  <c:v>32672</c:v>
                </c:pt>
                <c:pt idx="105">
                  <c:v>23774</c:v>
                </c:pt>
                <c:pt idx="106">
                  <c:v>24781</c:v>
                </c:pt>
                <c:pt idx="107">
                  <c:v>25927</c:v>
                </c:pt>
                <c:pt idx="108">
                  <c:v>22855</c:v>
                </c:pt>
                <c:pt idx="109">
                  <c:v>18947</c:v>
                </c:pt>
                <c:pt idx="110">
                  <c:v>23730</c:v>
                </c:pt>
                <c:pt idx="111">
                  <c:v>22129</c:v>
                </c:pt>
                <c:pt idx="112">
                  <c:v>23484</c:v>
                </c:pt>
                <c:pt idx="113">
                  <c:v>22388</c:v>
                </c:pt>
                <c:pt idx="114">
                  <c:v>21783</c:v>
                </c:pt>
                <c:pt idx="115">
                  <c:v>22114</c:v>
                </c:pt>
                <c:pt idx="116">
                  <c:v>20311</c:v>
                </c:pt>
                <c:pt idx="117">
                  <c:v>21953</c:v>
                </c:pt>
                <c:pt idx="118">
                  <c:v>26401</c:v>
                </c:pt>
                <c:pt idx="119">
                  <c:v>24623</c:v>
                </c:pt>
                <c:pt idx="120">
                  <c:v>24241</c:v>
                </c:pt>
                <c:pt idx="121">
                  <c:v>22704</c:v>
                </c:pt>
                <c:pt idx="122">
                  <c:v>21037</c:v>
                </c:pt>
                <c:pt idx="123">
                  <c:v>23334</c:v>
                </c:pt>
                <c:pt idx="124">
                  <c:v>25828</c:v>
                </c:pt>
                <c:pt idx="125">
                  <c:v>31372</c:v>
                </c:pt>
                <c:pt idx="126">
                  <c:v>24353</c:v>
                </c:pt>
                <c:pt idx="127">
                  <c:v>23682</c:v>
                </c:pt>
                <c:pt idx="128">
                  <c:v>22992</c:v>
                </c:pt>
                <c:pt idx="129">
                  <c:v>21600</c:v>
                </c:pt>
                <c:pt idx="130">
                  <c:v>23998</c:v>
                </c:pt>
                <c:pt idx="131">
                  <c:v>23182</c:v>
                </c:pt>
                <c:pt idx="132">
                  <c:v>23440</c:v>
                </c:pt>
                <c:pt idx="133">
                  <c:v>24527</c:v>
                </c:pt>
                <c:pt idx="134">
                  <c:v>24214</c:v>
                </c:pt>
                <c:pt idx="135">
                  <c:v>29095</c:v>
                </c:pt>
                <c:pt idx="136">
                  <c:v>23147</c:v>
                </c:pt>
                <c:pt idx="137">
                  <c:v>25159</c:v>
                </c:pt>
                <c:pt idx="138">
                  <c:v>30283</c:v>
                </c:pt>
                <c:pt idx="139">
                  <c:v>30472</c:v>
                </c:pt>
                <c:pt idx="140">
                  <c:v>25914</c:v>
                </c:pt>
                <c:pt idx="141">
                  <c:v>26018</c:v>
                </c:pt>
                <c:pt idx="142">
                  <c:v>30300</c:v>
                </c:pt>
                <c:pt idx="143">
                  <c:v>23076</c:v>
                </c:pt>
                <c:pt idx="144">
                  <c:v>19903</c:v>
                </c:pt>
                <c:pt idx="145">
                  <c:v>24643</c:v>
                </c:pt>
                <c:pt idx="146">
                  <c:v>27072</c:v>
                </c:pt>
                <c:pt idx="147">
                  <c:v>30704</c:v>
                </c:pt>
                <c:pt idx="148">
                  <c:v>28529</c:v>
                </c:pt>
                <c:pt idx="149">
                  <c:v>21424</c:v>
                </c:pt>
                <c:pt idx="150">
                  <c:v>19065</c:v>
                </c:pt>
                <c:pt idx="151">
                  <c:v>19746</c:v>
                </c:pt>
                <c:pt idx="152">
                  <c:v>21524</c:v>
                </c:pt>
                <c:pt idx="153">
                  <c:v>27609</c:v>
                </c:pt>
                <c:pt idx="154">
                  <c:v>30373</c:v>
                </c:pt>
                <c:pt idx="155">
                  <c:v>29204</c:v>
                </c:pt>
                <c:pt idx="156">
                  <c:v>29377</c:v>
                </c:pt>
                <c:pt idx="157">
                  <c:v>25025</c:v>
                </c:pt>
                <c:pt idx="158">
                  <c:v>24172</c:v>
                </c:pt>
                <c:pt idx="159">
                  <c:v>34186</c:v>
                </c:pt>
                <c:pt idx="160">
                  <c:v>37538</c:v>
                </c:pt>
                <c:pt idx="161">
                  <c:v>35249</c:v>
                </c:pt>
                <c:pt idx="162">
                  <c:v>31834</c:v>
                </c:pt>
                <c:pt idx="163">
                  <c:v>24791</c:v>
                </c:pt>
                <c:pt idx="164">
                  <c:v>26987</c:v>
                </c:pt>
                <c:pt idx="165">
                  <c:v>43170</c:v>
                </c:pt>
                <c:pt idx="166">
                  <c:v>37140</c:v>
                </c:pt>
                <c:pt idx="167">
                  <c:v>37381</c:v>
                </c:pt>
                <c:pt idx="168">
                  <c:v>37287</c:v>
                </c:pt>
                <c:pt idx="169">
                  <c:v>24263</c:v>
                </c:pt>
                <c:pt idx="170">
                  <c:v>23959</c:v>
                </c:pt>
                <c:pt idx="171">
                  <c:v>22953</c:v>
                </c:pt>
                <c:pt idx="172">
                  <c:v>23235</c:v>
                </c:pt>
                <c:pt idx="173">
                  <c:v>26439</c:v>
                </c:pt>
                <c:pt idx="174">
                  <c:v>27697</c:v>
                </c:pt>
                <c:pt idx="175">
                  <c:v>24943</c:v>
                </c:pt>
                <c:pt idx="176">
                  <c:v>25728</c:v>
                </c:pt>
                <c:pt idx="177">
                  <c:v>24852</c:v>
                </c:pt>
                <c:pt idx="178">
                  <c:v>22566</c:v>
                </c:pt>
                <c:pt idx="179">
                  <c:v>27616</c:v>
                </c:pt>
                <c:pt idx="180">
                  <c:v>25266</c:v>
                </c:pt>
                <c:pt idx="181">
                  <c:v>26062</c:v>
                </c:pt>
                <c:pt idx="182">
                  <c:v>21415</c:v>
                </c:pt>
                <c:pt idx="183">
                  <c:v>22686</c:v>
                </c:pt>
                <c:pt idx="184">
                  <c:v>19111</c:v>
                </c:pt>
                <c:pt idx="185">
                  <c:v>32133</c:v>
                </c:pt>
                <c:pt idx="186">
                  <c:v>30667</c:v>
                </c:pt>
                <c:pt idx="187">
                  <c:v>31023</c:v>
                </c:pt>
                <c:pt idx="188">
                  <c:v>36786</c:v>
                </c:pt>
                <c:pt idx="189">
                  <c:v>33450</c:v>
                </c:pt>
                <c:pt idx="190">
                  <c:v>31599</c:v>
                </c:pt>
                <c:pt idx="191">
                  <c:v>19461</c:v>
                </c:pt>
                <c:pt idx="192">
                  <c:v>18561</c:v>
                </c:pt>
                <c:pt idx="193">
                  <c:v>17837</c:v>
                </c:pt>
                <c:pt idx="194">
                  <c:v>24465</c:v>
                </c:pt>
                <c:pt idx="195">
                  <c:v>22948</c:v>
                </c:pt>
                <c:pt idx="196">
                  <c:v>24115</c:v>
                </c:pt>
                <c:pt idx="197">
                  <c:v>28532</c:v>
                </c:pt>
                <c:pt idx="198">
                  <c:v>37408</c:v>
                </c:pt>
                <c:pt idx="199">
                  <c:v>23157</c:v>
                </c:pt>
                <c:pt idx="200">
                  <c:v>21647</c:v>
                </c:pt>
                <c:pt idx="201">
                  <c:v>24614</c:v>
                </c:pt>
                <c:pt idx="202">
                  <c:v>25589</c:v>
                </c:pt>
                <c:pt idx="203">
                  <c:v>24794</c:v>
                </c:pt>
                <c:pt idx="204">
                  <c:v>23911</c:v>
                </c:pt>
                <c:pt idx="205">
                  <c:v>25273</c:v>
                </c:pt>
                <c:pt idx="206">
                  <c:v>23809</c:v>
                </c:pt>
                <c:pt idx="207">
                  <c:v>21909</c:v>
                </c:pt>
                <c:pt idx="208">
                  <c:v>27597</c:v>
                </c:pt>
                <c:pt idx="209">
                  <c:v>25015</c:v>
                </c:pt>
                <c:pt idx="210">
                  <c:v>26414</c:v>
                </c:pt>
                <c:pt idx="211">
                  <c:v>25491</c:v>
                </c:pt>
                <c:pt idx="212">
                  <c:v>36637</c:v>
                </c:pt>
                <c:pt idx="213">
                  <c:v>37729</c:v>
                </c:pt>
                <c:pt idx="214">
                  <c:v>39459</c:v>
                </c:pt>
                <c:pt idx="215">
                  <c:v>37956</c:v>
                </c:pt>
                <c:pt idx="216">
                  <c:v>44519</c:v>
                </c:pt>
                <c:pt idx="217">
                  <c:v>42128</c:v>
                </c:pt>
                <c:pt idx="218">
                  <c:v>41106</c:v>
                </c:pt>
                <c:pt idx="219">
                  <c:v>34615</c:v>
                </c:pt>
                <c:pt idx="220">
                  <c:v>35472</c:v>
                </c:pt>
                <c:pt idx="221">
                  <c:v>34992</c:v>
                </c:pt>
                <c:pt idx="222">
                  <c:v>36885</c:v>
                </c:pt>
                <c:pt idx="223">
                  <c:v>37809</c:v>
                </c:pt>
                <c:pt idx="224">
                  <c:v>37297</c:v>
                </c:pt>
                <c:pt idx="225">
                  <c:v>35461</c:v>
                </c:pt>
                <c:pt idx="226">
                  <c:v>39277</c:v>
                </c:pt>
                <c:pt idx="227">
                  <c:v>37886</c:v>
                </c:pt>
                <c:pt idx="228">
                  <c:v>37789</c:v>
                </c:pt>
                <c:pt idx="229">
                  <c:v>35128</c:v>
                </c:pt>
                <c:pt idx="230">
                  <c:v>35967</c:v>
                </c:pt>
                <c:pt idx="231">
                  <c:v>37299</c:v>
                </c:pt>
                <c:pt idx="232">
                  <c:v>36340</c:v>
                </c:pt>
                <c:pt idx="233">
                  <c:v>37178</c:v>
                </c:pt>
                <c:pt idx="234">
                  <c:v>40580</c:v>
                </c:pt>
                <c:pt idx="235">
                  <c:v>38830</c:v>
                </c:pt>
                <c:pt idx="236">
                  <c:v>40126</c:v>
                </c:pt>
                <c:pt idx="237">
                  <c:v>43182</c:v>
                </c:pt>
                <c:pt idx="238">
                  <c:v>39939</c:v>
                </c:pt>
                <c:pt idx="239">
                  <c:v>32520</c:v>
                </c:pt>
                <c:pt idx="240">
                  <c:v>36083</c:v>
                </c:pt>
                <c:pt idx="241">
                  <c:v>38889</c:v>
                </c:pt>
                <c:pt idx="242">
                  <c:v>38242</c:v>
                </c:pt>
                <c:pt idx="243">
                  <c:v>32151</c:v>
                </c:pt>
                <c:pt idx="244">
                  <c:v>31418</c:v>
                </c:pt>
                <c:pt idx="245">
                  <c:v>32041</c:v>
                </c:pt>
                <c:pt idx="246">
                  <c:v>26738</c:v>
                </c:pt>
                <c:pt idx="247">
                  <c:v>29967</c:v>
                </c:pt>
                <c:pt idx="248">
                  <c:v>28855</c:v>
                </c:pt>
                <c:pt idx="249">
                  <c:v>35775</c:v>
                </c:pt>
                <c:pt idx="250">
                  <c:v>32019</c:v>
                </c:pt>
                <c:pt idx="251">
                  <c:v>34051</c:v>
                </c:pt>
                <c:pt idx="252">
                  <c:v>33989</c:v>
                </c:pt>
                <c:pt idx="253">
                  <c:v>31556</c:v>
                </c:pt>
                <c:pt idx="254">
                  <c:v>31600</c:v>
                </c:pt>
                <c:pt idx="255">
                  <c:v>32996</c:v>
                </c:pt>
                <c:pt idx="256">
                  <c:v>29761</c:v>
                </c:pt>
                <c:pt idx="257">
                  <c:v>31714</c:v>
                </c:pt>
                <c:pt idx="258">
                  <c:v>26629</c:v>
                </c:pt>
                <c:pt idx="259">
                  <c:v>24397</c:v>
                </c:pt>
                <c:pt idx="260">
                  <c:v>23951</c:v>
                </c:pt>
                <c:pt idx="261">
                  <c:v>24853</c:v>
                </c:pt>
                <c:pt idx="262">
                  <c:v>27931</c:v>
                </c:pt>
                <c:pt idx="263">
                  <c:v>31193</c:v>
                </c:pt>
                <c:pt idx="264">
                  <c:v>31673</c:v>
                </c:pt>
                <c:pt idx="265">
                  <c:v>27841</c:v>
                </c:pt>
                <c:pt idx="266">
                  <c:v>23941</c:v>
                </c:pt>
                <c:pt idx="267">
                  <c:v>22947</c:v>
                </c:pt>
                <c:pt idx="268">
                  <c:v>25750</c:v>
                </c:pt>
                <c:pt idx="269">
                  <c:v>28193</c:v>
                </c:pt>
                <c:pt idx="270">
                  <c:v>28054</c:v>
                </c:pt>
                <c:pt idx="271">
                  <c:v>28072</c:v>
                </c:pt>
                <c:pt idx="272">
                  <c:v>33436</c:v>
                </c:pt>
                <c:pt idx="273">
                  <c:v>24086</c:v>
                </c:pt>
                <c:pt idx="274">
                  <c:v>22324</c:v>
                </c:pt>
                <c:pt idx="275">
                  <c:v>30039</c:v>
                </c:pt>
                <c:pt idx="276">
                  <c:v>29305</c:v>
                </c:pt>
                <c:pt idx="277">
                  <c:v>30147</c:v>
                </c:pt>
                <c:pt idx="278">
                  <c:v>31552</c:v>
                </c:pt>
                <c:pt idx="279">
                  <c:v>26511</c:v>
                </c:pt>
                <c:pt idx="280">
                  <c:v>23142</c:v>
                </c:pt>
                <c:pt idx="281">
                  <c:v>21778</c:v>
                </c:pt>
                <c:pt idx="282">
                  <c:v>23457</c:v>
                </c:pt>
                <c:pt idx="283">
                  <c:v>22631</c:v>
                </c:pt>
                <c:pt idx="284">
                  <c:v>25872</c:v>
                </c:pt>
                <c:pt idx="285">
                  <c:v>26907</c:v>
                </c:pt>
                <c:pt idx="286">
                  <c:v>26189</c:v>
                </c:pt>
                <c:pt idx="287">
                  <c:v>29333</c:v>
                </c:pt>
                <c:pt idx="288">
                  <c:v>27047</c:v>
                </c:pt>
                <c:pt idx="289">
                  <c:v>29739</c:v>
                </c:pt>
                <c:pt idx="290">
                  <c:v>27464</c:v>
                </c:pt>
                <c:pt idx="291">
                  <c:v>25297</c:v>
                </c:pt>
                <c:pt idx="292">
                  <c:v>25060</c:v>
                </c:pt>
                <c:pt idx="293">
                  <c:v>23751</c:v>
                </c:pt>
                <c:pt idx="294">
                  <c:v>22417</c:v>
                </c:pt>
                <c:pt idx="295">
                  <c:v>23212</c:v>
                </c:pt>
                <c:pt idx="296">
                  <c:v>24012</c:v>
                </c:pt>
                <c:pt idx="297">
                  <c:v>25426</c:v>
                </c:pt>
                <c:pt idx="298">
                  <c:v>26212</c:v>
                </c:pt>
                <c:pt idx="299">
                  <c:v>23579</c:v>
                </c:pt>
                <c:pt idx="300">
                  <c:v>24973</c:v>
                </c:pt>
                <c:pt idx="301">
                  <c:v>20389</c:v>
                </c:pt>
                <c:pt idx="302">
                  <c:v>22492</c:v>
                </c:pt>
                <c:pt idx="303">
                  <c:v>26443</c:v>
                </c:pt>
                <c:pt idx="304">
                  <c:v>29345</c:v>
                </c:pt>
                <c:pt idx="305">
                  <c:v>27513</c:v>
                </c:pt>
                <c:pt idx="306">
                  <c:v>26224</c:v>
                </c:pt>
                <c:pt idx="307">
                  <c:v>26138</c:v>
                </c:pt>
                <c:pt idx="308">
                  <c:v>26181</c:v>
                </c:pt>
                <c:pt idx="309">
                  <c:v>24699</c:v>
                </c:pt>
                <c:pt idx="310">
                  <c:v>26541</c:v>
                </c:pt>
                <c:pt idx="311">
                  <c:v>26192</c:v>
                </c:pt>
                <c:pt idx="312">
                  <c:v>27358</c:v>
                </c:pt>
                <c:pt idx="313">
                  <c:v>27243</c:v>
                </c:pt>
                <c:pt idx="314">
                  <c:v>26193</c:v>
                </c:pt>
                <c:pt idx="315">
                  <c:v>23692</c:v>
                </c:pt>
                <c:pt idx="316">
                  <c:v>22035</c:v>
                </c:pt>
                <c:pt idx="317">
                  <c:v>25284</c:v>
                </c:pt>
                <c:pt idx="318">
                  <c:v>28177</c:v>
                </c:pt>
                <c:pt idx="319">
                  <c:v>26277</c:v>
                </c:pt>
                <c:pt idx="320">
                  <c:v>26601</c:v>
                </c:pt>
                <c:pt idx="321">
                  <c:v>25316</c:v>
                </c:pt>
                <c:pt idx="322">
                  <c:v>24070</c:v>
                </c:pt>
                <c:pt idx="323">
                  <c:v>25116</c:v>
                </c:pt>
                <c:pt idx="324">
                  <c:v>27334</c:v>
                </c:pt>
                <c:pt idx="325">
                  <c:v>26647</c:v>
                </c:pt>
                <c:pt idx="326">
                  <c:v>26652</c:v>
                </c:pt>
                <c:pt idx="327">
                  <c:v>24336</c:v>
                </c:pt>
                <c:pt idx="328">
                  <c:v>26385</c:v>
                </c:pt>
                <c:pt idx="329">
                  <c:v>23763</c:v>
                </c:pt>
                <c:pt idx="330">
                  <c:v>25536</c:v>
                </c:pt>
                <c:pt idx="331">
                  <c:v>28471</c:v>
                </c:pt>
                <c:pt idx="332">
                  <c:v>31683</c:v>
                </c:pt>
                <c:pt idx="333">
                  <c:v>26549</c:v>
                </c:pt>
                <c:pt idx="334">
                  <c:v>26381</c:v>
                </c:pt>
                <c:pt idx="335">
                  <c:v>29635</c:v>
                </c:pt>
                <c:pt idx="336">
                  <c:v>26395</c:v>
                </c:pt>
                <c:pt idx="337">
                  <c:v>25475</c:v>
                </c:pt>
                <c:pt idx="338">
                  <c:v>28470</c:v>
                </c:pt>
                <c:pt idx="339">
                  <c:v>24879</c:v>
                </c:pt>
                <c:pt idx="340">
                  <c:v>28088</c:v>
                </c:pt>
                <c:pt idx="341">
                  <c:v>30975</c:v>
                </c:pt>
                <c:pt idx="342">
                  <c:v>22375</c:v>
                </c:pt>
                <c:pt idx="343">
                  <c:v>20068</c:v>
                </c:pt>
                <c:pt idx="344">
                  <c:v>20347</c:v>
                </c:pt>
                <c:pt idx="345">
                  <c:v>21990</c:v>
                </c:pt>
                <c:pt idx="346">
                  <c:v>23214</c:v>
                </c:pt>
                <c:pt idx="347">
                  <c:v>23347</c:v>
                </c:pt>
                <c:pt idx="348">
                  <c:v>22429</c:v>
                </c:pt>
                <c:pt idx="349">
                  <c:v>22895</c:v>
                </c:pt>
                <c:pt idx="350">
                  <c:v>20165</c:v>
                </c:pt>
                <c:pt idx="351">
                  <c:v>25648</c:v>
                </c:pt>
                <c:pt idx="352">
                  <c:v>23487</c:v>
                </c:pt>
                <c:pt idx="353">
                  <c:v>21311</c:v>
                </c:pt>
                <c:pt idx="354">
                  <c:v>24238</c:v>
                </c:pt>
                <c:pt idx="355">
                  <c:v>24806</c:v>
                </c:pt>
                <c:pt idx="356">
                  <c:v>18378</c:v>
                </c:pt>
                <c:pt idx="357">
                  <c:v>14052</c:v>
                </c:pt>
                <c:pt idx="358">
                  <c:v>15767</c:v>
                </c:pt>
                <c:pt idx="359">
                  <c:v>16692</c:v>
                </c:pt>
                <c:pt idx="360">
                  <c:v>18124</c:v>
                </c:pt>
                <c:pt idx="361">
                  <c:v>19911</c:v>
                </c:pt>
                <c:pt idx="362">
                  <c:v>21859</c:v>
                </c:pt>
                <c:pt idx="363">
                  <c:v>19898</c:v>
                </c:pt>
                <c:pt idx="364">
                  <c:v>17659</c:v>
                </c:pt>
                <c:pt idx="365">
                  <c:v>18107</c:v>
                </c:pt>
                <c:pt idx="366">
                  <c:v>21259</c:v>
                </c:pt>
                <c:pt idx="367">
                  <c:v>23032</c:v>
                </c:pt>
                <c:pt idx="368">
                  <c:v>25610</c:v>
                </c:pt>
                <c:pt idx="369">
                  <c:v>31681</c:v>
                </c:pt>
                <c:pt idx="370">
                  <c:v>29867</c:v>
                </c:pt>
                <c:pt idx="371">
                  <c:v>18755</c:v>
                </c:pt>
                <c:pt idx="372">
                  <c:v>18792</c:v>
                </c:pt>
                <c:pt idx="373">
                  <c:v>23271</c:v>
                </c:pt>
                <c:pt idx="374">
                  <c:v>21173</c:v>
                </c:pt>
                <c:pt idx="375">
                  <c:v>21331</c:v>
                </c:pt>
                <c:pt idx="376">
                  <c:v>28769</c:v>
                </c:pt>
                <c:pt idx="377">
                  <c:v>24654</c:v>
                </c:pt>
                <c:pt idx="378">
                  <c:v>22700</c:v>
                </c:pt>
                <c:pt idx="379">
                  <c:v>25071</c:v>
                </c:pt>
                <c:pt idx="380">
                  <c:v>21872</c:v>
                </c:pt>
                <c:pt idx="381">
                  <c:v>23490</c:v>
                </c:pt>
                <c:pt idx="382">
                  <c:v>23856</c:v>
                </c:pt>
                <c:pt idx="383">
                  <c:v>24964</c:v>
                </c:pt>
                <c:pt idx="384">
                  <c:v>22833</c:v>
                </c:pt>
                <c:pt idx="385">
                  <c:v>23319</c:v>
                </c:pt>
                <c:pt idx="386">
                  <c:v>26977</c:v>
                </c:pt>
                <c:pt idx="387">
                  <c:v>27329</c:v>
                </c:pt>
                <c:pt idx="388">
                  <c:v>30763</c:v>
                </c:pt>
                <c:pt idx="389">
                  <c:v>27783</c:v>
                </c:pt>
                <c:pt idx="390">
                  <c:v>29235</c:v>
                </c:pt>
                <c:pt idx="391">
                  <c:v>30812</c:v>
                </c:pt>
                <c:pt idx="392">
                  <c:v>26157</c:v>
                </c:pt>
                <c:pt idx="393">
                  <c:v>26633</c:v>
                </c:pt>
                <c:pt idx="394">
                  <c:v>31406</c:v>
                </c:pt>
                <c:pt idx="395">
                  <c:v>28197</c:v>
                </c:pt>
                <c:pt idx="396">
                  <c:v>28297</c:v>
                </c:pt>
                <c:pt idx="397">
                  <c:v>26106</c:v>
                </c:pt>
                <c:pt idx="398">
                  <c:v>28666</c:v>
                </c:pt>
                <c:pt idx="399">
                  <c:v>21997</c:v>
                </c:pt>
                <c:pt idx="400">
                  <c:v>22216</c:v>
                </c:pt>
                <c:pt idx="401">
                  <c:v>23757</c:v>
                </c:pt>
                <c:pt idx="402">
                  <c:v>21723</c:v>
                </c:pt>
                <c:pt idx="403">
                  <c:v>20873</c:v>
                </c:pt>
                <c:pt idx="404">
                  <c:v>20368</c:v>
                </c:pt>
                <c:pt idx="405">
                  <c:v>21902</c:v>
                </c:pt>
                <c:pt idx="406">
                  <c:v>24406</c:v>
                </c:pt>
                <c:pt idx="407">
                  <c:v>23880</c:v>
                </c:pt>
                <c:pt idx="408">
                  <c:v>26436</c:v>
                </c:pt>
                <c:pt idx="409">
                  <c:v>23422</c:v>
                </c:pt>
                <c:pt idx="410">
                  <c:v>24121</c:v>
                </c:pt>
                <c:pt idx="411">
                  <c:v>25066</c:v>
                </c:pt>
                <c:pt idx="412">
                  <c:v>26084</c:v>
                </c:pt>
                <c:pt idx="413">
                  <c:v>23395</c:v>
                </c:pt>
                <c:pt idx="414">
                  <c:v>19919</c:v>
                </c:pt>
                <c:pt idx="415">
                  <c:v>27725</c:v>
                </c:pt>
                <c:pt idx="416">
                  <c:v>25655</c:v>
                </c:pt>
                <c:pt idx="417">
                  <c:v>22810</c:v>
                </c:pt>
                <c:pt idx="418">
                  <c:v>24157</c:v>
                </c:pt>
                <c:pt idx="419">
                  <c:v>21645</c:v>
                </c:pt>
                <c:pt idx="420">
                  <c:v>20588</c:v>
                </c:pt>
                <c:pt idx="421">
                  <c:v>29955</c:v>
                </c:pt>
                <c:pt idx="422">
                  <c:v>25731</c:v>
                </c:pt>
                <c:pt idx="423">
                  <c:v>25004</c:v>
                </c:pt>
                <c:pt idx="424">
                  <c:v>25935</c:v>
                </c:pt>
                <c:pt idx="425">
                  <c:v>22036</c:v>
                </c:pt>
                <c:pt idx="426">
                  <c:v>21438</c:v>
                </c:pt>
                <c:pt idx="427">
                  <c:v>19506</c:v>
                </c:pt>
                <c:pt idx="428">
                  <c:v>20574</c:v>
                </c:pt>
                <c:pt idx="429">
                  <c:v>22911</c:v>
                </c:pt>
                <c:pt idx="430">
                  <c:v>22525</c:v>
                </c:pt>
                <c:pt idx="431">
                  <c:v>23171</c:v>
                </c:pt>
                <c:pt idx="432">
                  <c:v>23193</c:v>
                </c:pt>
                <c:pt idx="433">
                  <c:v>21796</c:v>
                </c:pt>
                <c:pt idx="434">
                  <c:v>19330</c:v>
                </c:pt>
                <c:pt idx="435">
                  <c:v>23927</c:v>
                </c:pt>
                <c:pt idx="436">
                  <c:v>18368</c:v>
                </c:pt>
                <c:pt idx="437">
                  <c:v>18754</c:v>
                </c:pt>
                <c:pt idx="438">
                  <c:v>23105</c:v>
                </c:pt>
                <c:pt idx="439">
                  <c:v>19265</c:v>
                </c:pt>
                <c:pt idx="440">
                  <c:v>17074</c:v>
                </c:pt>
                <c:pt idx="441">
                  <c:v>18080</c:v>
                </c:pt>
                <c:pt idx="442">
                  <c:v>16219</c:v>
                </c:pt>
                <c:pt idx="443">
                  <c:v>21856</c:v>
                </c:pt>
                <c:pt idx="444">
                  <c:v>21865</c:v>
                </c:pt>
                <c:pt idx="445">
                  <c:v>21845</c:v>
                </c:pt>
                <c:pt idx="446">
                  <c:v>21196</c:v>
                </c:pt>
                <c:pt idx="447">
                  <c:v>21309</c:v>
                </c:pt>
                <c:pt idx="448">
                  <c:v>19593</c:v>
                </c:pt>
                <c:pt idx="449">
                  <c:v>21831</c:v>
                </c:pt>
                <c:pt idx="450">
                  <c:v>22181</c:v>
                </c:pt>
                <c:pt idx="451">
                  <c:v>27374</c:v>
                </c:pt>
                <c:pt idx="452">
                  <c:v>27435</c:v>
                </c:pt>
                <c:pt idx="453">
                  <c:v>20713</c:v>
                </c:pt>
                <c:pt idx="454">
                  <c:v>21151</c:v>
                </c:pt>
                <c:pt idx="455">
                  <c:v>22467</c:v>
                </c:pt>
                <c:pt idx="456">
                  <c:v>20866</c:v>
                </c:pt>
                <c:pt idx="457">
                  <c:v>22175</c:v>
                </c:pt>
                <c:pt idx="458">
                  <c:v>21947</c:v>
                </c:pt>
                <c:pt idx="459">
                  <c:v>23663</c:v>
                </c:pt>
                <c:pt idx="460">
                  <c:v>21396</c:v>
                </c:pt>
                <c:pt idx="461">
                  <c:v>20538</c:v>
                </c:pt>
                <c:pt idx="462">
                  <c:v>21960</c:v>
                </c:pt>
                <c:pt idx="463">
                  <c:v>18478</c:v>
                </c:pt>
                <c:pt idx="464">
                  <c:v>22190</c:v>
                </c:pt>
                <c:pt idx="465">
                  <c:v>21868</c:v>
                </c:pt>
                <c:pt idx="466">
                  <c:v>23326</c:v>
                </c:pt>
                <c:pt idx="467">
                  <c:v>23087</c:v>
                </c:pt>
                <c:pt idx="468">
                  <c:v>22889</c:v>
                </c:pt>
                <c:pt idx="469">
                  <c:v>17407</c:v>
                </c:pt>
                <c:pt idx="470">
                  <c:v>27820</c:v>
                </c:pt>
                <c:pt idx="471">
                  <c:v>30537</c:v>
                </c:pt>
                <c:pt idx="472">
                  <c:v>25416</c:v>
                </c:pt>
                <c:pt idx="473">
                  <c:v>24596</c:v>
                </c:pt>
                <c:pt idx="474">
                  <c:v>26820</c:v>
                </c:pt>
                <c:pt idx="475">
                  <c:v>25530</c:v>
                </c:pt>
                <c:pt idx="476">
                  <c:v>24042</c:v>
                </c:pt>
                <c:pt idx="477">
                  <c:v>22970</c:v>
                </c:pt>
                <c:pt idx="478">
                  <c:v>23984</c:v>
                </c:pt>
                <c:pt idx="479">
                  <c:v>24538</c:v>
                </c:pt>
                <c:pt idx="480">
                  <c:v>26638</c:v>
                </c:pt>
                <c:pt idx="481">
                  <c:v>26387</c:v>
                </c:pt>
                <c:pt idx="482">
                  <c:v>26364</c:v>
                </c:pt>
                <c:pt idx="483">
                  <c:v>21253</c:v>
                </c:pt>
                <c:pt idx="484">
                  <c:v>20875</c:v>
                </c:pt>
                <c:pt idx="485">
                  <c:v>24574</c:v>
                </c:pt>
                <c:pt idx="486">
                  <c:v>26821</c:v>
                </c:pt>
                <c:pt idx="487">
                  <c:v>24231</c:v>
                </c:pt>
                <c:pt idx="488">
                  <c:v>23940</c:v>
                </c:pt>
                <c:pt idx="489">
                  <c:v>23305</c:v>
                </c:pt>
                <c:pt idx="490">
                  <c:v>21374</c:v>
                </c:pt>
                <c:pt idx="491">
                  <c:v>20439</c:v>
                </c:pt>
                <c:pt idx="492">
                  <c:v>23406</c:v>
                </c:pt>
                <c:pt idx="493">
                  <c:v>23528</c:v>
                </c:pt>
                <c:pt idx="494">
                  <c:v>22348</c:v>
                </c:pt>
                <c:pt idx="495">
                  <c:v>25466</c:v>
                </c:pt>
                <c:pt idx="496">
                  <c:v>24150</c:v>
                </c:pt>
                <c:pt idx="497">
                  <c:v>21231</c:v>
                </c:pt>
                <c:pt idx="498">
                  <c:v>21945</c:v>
                </c:pt>
                <c:pt idx="499">
                  <c:v>24766</c:v>
                </c:pt>
                <c:pt idx="500">
                  <c:v>22820</c:v>
                </c:pt>
                <c:pt idx="501">
                  <c:v>22869</c:v>
                </c:pt>
                <c:pt idx="502">
                  <c:v>23177</c:v>
                </c:pt>
                <c:pt idx="503">
                  <c:v>21775</c:v>
                </c:pt>
                <c:pt idx="504">
                  <c:v>20609</c:v>
                </c:pt>
                <c:pt idx="505">
                  <c:v>21395</c:v>
                </c:pt>
                <c:pt idx="506">
                  <c:v>24493</c:v>
                </c:pt>
                <c:pt idx="507">
                  <c:v>23391</c:v>
                </c:pt>
                <c:pt idx="508">
                  <c:v>24951</c:v>
                </c:pt>
                <c:pt idx="509">
                  <c:v>22108</c:v>
                </c:pt>
                <c:pt idx="510">
                  <c:v>22038</c:v>
                </c:pt>
                <c:pt idx="511">
                  <c:v>24425</c:v>
                </c:pt>
                <c:pt idx="512">
                  <c:v>23914</c:v>
                </c:pt>
                <c:pt idx="513">
                  <c:v>23548</c:v>
                </c:pt>
                <c:pt idx="514">
                  <c:v>23882</c:v>
                </c:pt>
                <c:pt idx="515">
                  <c:v>26854</c:v>
                </c:pt>
                <c:pt idx="516">
                  <c:v>31345</c:v>
                </c:pt>
                <c:pt idx="517">
                  <c:v>24628</c:v>
                </c:pt>
                <c:pt idx="518">
                  <c:v>19093</c:v>
                </c:pt>
                <c:pt idx="519">
                  <c:v>19091</c:v>
                </c:pt>
                <c:pt idx="520">
                  <c:v>21399</c:v>
                </c:pt>
                <c:pt idx="521">
                  <c:v>22366</c:v>
                </c:pt>
                <c:pt idx="522">
                  <c:v>25245</c:v>
                </c:pt>
                <c:pt idx="523">
                  <c:v>22306</c:v>
                </c:pt>
                <c:pt idx="524">
                  <c:v>23639</c:v>
                </c:pt>
                <c:pt idx="525">
                  <c:v>21412</c:v>
                </c:pt>
                <c:pt idx="526">
                  <c:v>25030</c:v>
                </c:pt>
                <c:pt idx="527">
                  <c:v>24826</c:v>
                </c:pt>
                <c:pt idx="528">
                  <c:v>23042</c:v>
                </c:pt>
                <c:pt idx="529">
                  <c:v>25795</c:v>
                </c:pt>
                <c:pt idx="530">
                  <c:v>25989</c:v>
                </c:pt>
                <c:pt idx="531">
                  <c:v>25171</c:v>
                </c:pt>
                <c:pt idx="532">
                  <c:v>19022</c:v>
                </c:pt>
                <c:pt idx="533">
                  <c:v>19230</c:v>
                </c:pt>
                <c:pt idx="534">
                  <c:v>26137</c:v>
                </c:pt>
                <c:pt idx="535">
                  <c:v>25792</c:v>
                </c:pt>
                <c:pt idx="536">
                  <c:v>28280</c:v>
                </c:pt>
                <c:pt idx="537">
                  <c:v>26109</c:v>
                </c:pt>
                <c:pt idx="538">
                  <c:v>26719</c:v>
                </c:pt>
                <c:pt idx="539">
                  <c:v>24456</c:v>
                </c:pt>
                <c:pt idx="540">
                  <c:v>28475</c:v>
                </c:pt>
                <c:pt idx="541">
                  <c:v>25678</c:v>
                </c:pt>
                <c:pt idx="542">
                  <c:v>26863</c:v>
                </c:pt>
                <c:pt idx="543">
                  <c:v>26392</c:v>
                </c:pt>
                <c:pt idx="544">
                  <c:v>26951</c:v>
                </c:pt>
                <c:pt idx="545">
                  <c:v>27013</c:v>
                </c:pt>
                <c:pt idx="546">
                  <c:v>25531</c:v>
                </c:pt>
                <c:pt idx="547">
                  <c:v>22780</c:v>
                </c:pt>
                <c:pt idx="548">
                  <c:v>27522</c:v>
                </c:pt>
                <c:pt idx="549">
                  <c:v>27417</c:v>
                </c:pt>
                <c:pt idx="550">
                  <c:v>29673</c:v>
                </c:pt>
                <c:pt idx="551">
                  <c:v>30265</c:v>
                </c:pt>
                <c:pt idx="552">
                  <c:v>30536</c:v>
                </c:pt>
                <c:pt idx="553">
                  <c:v>27097</c:v>
                </c:pt>
                <c:pt idx="554">
                  <c:v>27821</c:v>
                </c:pt>
                <c:pt idx="555">
                  <c:v>28838</c:v>
                </c:pt>
                <c:pt idx="556">
                  <c:v>32459</c:v>
                </c:pt>
                <c:pt idx="557">
                  <c:v>32897</c:v>
                </c:pt>
                <c:pt idx="558">
                  <c:v>32124</c:v>
                </c:pt>
                <c:pt idx="559">
                  <c:v>29218</c:v>
                </c:pt>
                <c:pt idx="560">
                  <c:v>26413</c:v>
                </c:pt>
                <c:pt idx="561">
                  <c:v>26111</c:v>
                </c:pt>
                <c:pt idx="562">
                  <c:v>31523</c:v>
                </c:pt>
                <c:pt idx="563">
                  <c:v>30172</c:v>
                </c:pt>
                <c:pt idx="564">
                  <c:v>33557</c:v>
                </c:pt>
                <c:pt idx="565">
                  <c:v>35385</c:v>
                </c:pt>
                <c:pt idx="566">
                  <c:v>30826</c:v>
                </c:pt>
                <c:pt idx="567">
                  <c:v>27641</c:v>
                </c:pt>
                <c:pt idx="568">
                  <c:v>28148</c:v>
                </c:pt>
                <c:pt idx="569">
                  <c:v>33744</c:v>
                </c:pt>
                <c:pt idx="570">
                  <c:v>31854</c:v>
                </c:pt>
                <c:pt idx="571">
                  <c:v>32055</c:v>
                </c:pt>
                <c:pt idx="572">
                  <c:v>30373</c:v>
                </c:pt>
                <c:pt idx="573">
                  <c:v>28670</c:v>
                </c:pt>
                <c:pt idx="574">
                  <c:v>30189</c:v>
                </c:pt>
                <c:pt idx="575">
                  <c:v>29784</c:v>
                </c:pt>
                <c:pt idx="576">
                  <c:v>31997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42-42D9-8CBF-A97E16F47C2B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Total_All_Customers!$T$10:$T$586</c:f>
              <c:numCache>
                <c:formatCode>#,##0</c:formatCode>
                <c:ptCount val="577"/>
                <c:pt idx="0">
                  <c:v>22588</c:v>
                </c:pt>
                <c:pt idx="1">
                  <c:v>20799</c:v>
                </c:pt>
                <c:pt idx="2">
                  <c:v>23317</c:v>
                </c:pt>
                <c:pt idx="3">
                  <c:v>21460</c:v>
                </c:pt>
                <c:pt idx="4">
                  <c:v>20316</c:v>
                </c:pt>
                <c:pt idx="5">
                  <c:v>25784</c:v>
                </c:pt>
                <c:pt idx="6">
                  <c:v>22736</c:v>
                </c:pt>
                <c:pt idx="7">
                  <c:v>21403</c:v>
                </c:pt>
                <c:pt idx="8">
                  <c:v>21843</c:v>
                </c:pt>
                <c:pt idx="9">
                  <c:v>20745</c:v>
                </c:pt>
                <c:pt idx="10">
                  <c:v>20215</c:v>
                </c:pt>
                <c:pt idx="11">
                  <c:v>19750</c:v>
                </c:pt>
                <c:pt idx="12">
                  <c:v>31600</c:v>
                </c:pt>
                <c:pt idx="13">
                  <c:v>36354</c:v>
                </c:pt>
                <c:pt idx="14">
                  <c:v>36870</c:v>
                </c:pt>
                <c:pt idx="15">
                  <c:v>24180</c:v>
                </c:pt>
                <c:pt idx="16">
                  <c:v>26339</c:v>
                </c:pt>
                <c:pt idx="17">
                  <c:v>24134</c:v>
                </c:pt>
                <c:pt idx="18">
                  <c:v>24235</c:v>
                </c:pt>
                <c:pt idx="19">
                  <c:v>24492</c:v>
                </c:pt>
                <c:pt idx="20">
                  <c:v>21532</c:v>
                </c:pt>
                <c:pt idx="21">
                  <c:v>22464</c:v>
                </c:pt>
                <c:pt idx="22">
                  <c:v>26970</c:v>
                </c:pt>
                <c:pt idx="23">
                  <c:v>24118</c:v>
                </c:pt>
                <c:pt idx="24">
                  <c:v>24260</c:v>
                </c:pt>
                <c:pt idx="25">
                  <c:v>23094</c:v>
                </c:pt>
                <c:pt idx="26">
                  <c:v>26390</c:v>
                </c:pt>
                <c:pt idx="27">
                  <c:v>29698</c:v>
                </c:pt>
                <c:pt idx="28">
                  <c:v>25833</c:v>
                </c:pt>
                <c:pt idx="29">
                  <c:v>25210</c:v>
                </c:pt>
                <c:pt idx="30">
                  <c:v>25604</c:v>
                </c:pt>
                <c:pt idx="31">
                  <c:v>28474</c:v>
                </c:pt>
                <c:pt idx="32">
                  <c:v>28674</c:v>
                </c:pt>
                <c:pt idx="33">
                  <c:v>27215</c:v>
                </c:pt>
                <c:pt idx="34">
                  <c:v>29214</c:v>
                </c:pt>
                <c:pt idx="35">
                  <c:v>22122</c:v>
                </c:pt>
                <c:pt idx="36">
                  <c:v>36440</c:v>
                </c:pt>
                <c:pt idx="37">
                  <c:v>41208</c:v>
                </c:pt>
                <c:pt idx="38">
                  <c:v>40415</c:v>
                </c:pt>
                <c:pt idx="39">
                  <c:v>39235</c:v>
                </c:pt>
                <c:pt idx="40">
                  <c:v>41101</c:v>
                </c:pt>
                <c:pt idx="41">
                  <c:v>41985</c:v>
                </c:pt>
                <c:pt idx="42">
                  <c:v>41859</c:v>
                </c:pt>
                <c:pt idx="43">
                  <c:v>31615</c:v>
                </c:pt>
                <c:pt idx="44">
                  <c:v>29292</c:v>
                </c:pt>
                <c:pt idx="45">
                  <c:v>22468</c:v>
                </c:pt>
                <c:pt idx="46">
                  <c:v>26082</c:v>
                </c:pt>
                <c:pt idx="47">
                  <c:v>26705</c:v>
                </c:pt>
                <c:pt idx="48">
                  <c:v>29534</c:v>
                </c:pt>
                <c:pt idx="49">
                  <c:v>30958</c:v>
                </c:pt>
                <c:pt idx="50">
                  <c:v>28029</c:v>
                </c:pt>
                <c:pt idx="51">
                  <c:v>25942</c:v>
                </c:pt>
                <c:pt idx="52">
                  <c:v>19147</c:v>
                </c:pt>
                <c:pt idx="53">
                  <c:v>20577</c:v>
                </c:pt>
                <c:pt idx="54">
                  <c:v>24339</c:v>
                </c:pt>
                <c:pt idx="55">
                  <c:v>24791</c:v>
                </c:pt>
                <c:pt idx="56">
                  <c:v>24870</c:v>
                </c:pt>
                <c:pt idx="57">
                  <c:v>24790</c:v>
                </c:pt>
                <c:pt idx="58">
                  <c:v>24458</c:v>
                </c:pt>
                <c:pt idx="59">
                  <c:v>24956</c:v>
                </c:pt>
                <c:pt idx="60">
                  <c:v>23907</c:v>
                </c:pt>
                <c:pt idx="61">
                  <c:v>29924</c:v>
                </c:pt>
                <c:pt idx="62">
                  <c:v>45350</c:v>
                </c:pt>
                <c:pt idx="63">
                  <c:v>43865</c:v>
                </c:pt>
                <c:pt idx="64">
                  <c:v>43348</c:v>
                </c:pt>
                <c:pt idx="65">
                  <c:v>40828</c:v>
                </c:pt>
                <c:pt idx="66">
                  <c:v>38348</c:v>
                </c:pt>
                <c:pt idx="67">
                  <c:v>39313</c:v>
                </c:pt>
                <c:pt idx="68">
                  <c:v>31610</c:v>
                </c:pt>
                <c:pt idx="69">
                  <c:v>25901</c:v>
                </c:pt>
                <c:pt idx="70">
                  <c:v>20571</c:v>
                </c:pt>
                <c:pt idx="71">
                  <c:v>24579</c:v>
                </c:pt>
                <c:pt idx="72">
                  <c:v>25720</c:v>
                </c:pt>
                <c:pt idx="73">
                  <c:v>22226</c:v>
                </c:pt>
                <c:pt idx="74">
                  <c:v>23780</c:v>
                </c:pt>
                <c:pt idx="75">
                  <c:v>29314</c:v>
                </c:pt>
                <c:pt idx="76">
                  <c:v>29547</c:v>
                </c:pt>
                <c:pt idx="77">
                  <c:v>23917</c:v>
                </c:pt>
                <c:pt idx="78">
                  <c:v>26195</c:v>
                </c:pt>
                <c:pt idx="79">
                  <c:v>30873</c:v>
                </c:pt>
                <c:pt idx="80">
                  <c:v>39484</c:v>
                </c:pt>
                <c:pt idx="81">
                  <c:v>39129</c:v>
                </c:pt>
                <c:pt idx="82">
                  <c:v>40535</c:v>
                </c:pt>
                <c:pt idx="83">
                  <c:v>41130</c:v>
                </c:pt>
                <c:pt idx="84">
                  <c:v>41717</c:v>
                </c:pt>
                <c:pt idx="85">
                  <c:v>42238</c:v>
                </c:pt>
                <c:pt idx="86">
                  <c:v>35580</c:v>
                </c:pt>
                <c:pt idx="87">
                  <c:v>24779</c:v>
                </c:pt>
                <c:pt idx="88">
                  <c:v>27624</c:v>
                </c:pt>
                <c:pt idx="89">
                  <c:v>33001</c:v>
                </c:pt>
                <c:pt idx="90">
                  <c:v>29632</c:v>
                </c:pt>
                <c:pt idx="91">
                  <c:v>21660</c:v>
                </c:pt>
                <c:pt idx="92">
                  <c:v>22597</c:v>
                </c:pt>
                <c:pt idx="93">
                  <c:v>22175</c:v>
                </c:pt>
                <c:pt idx="94">
                  <c:v>20542</c:v>
                </c:pt>
                <c:pt idx="95">
                  <c:v>20845</c:v>
                </c:pt>
                <c:pt idx="96">
                  <c:v>24133</c:v>
                </c:pt>
                <c:pt idx="97">
                  <c:v>23835</c:v>
                </c:pt>
                <c:pt idx="98">
                  <c:v>23573</c:v>
                </c:pt>
                <c:pt idx="99">
                  <c:v>26664</c:v>
                </c:pt>
                <c:pt idx="100">
                  <c:v>22703</c:v>
                </c:pt>
                <c:pt idx="101">
                  <c:v>21819</c:v>
                </c:pt>
                <c:pt idx="102">
                  <c:v>19922</c:v>
                </c:pt>
                <c:pt idx="103">
                  <c:v>22626</c:v>
                </c:pt>
                <c:pt idx="104">
                  <c:v>33536</c:v>
                </c:pt>
                <c:pt idx="105">
                  <c:v>23332</c:v>
                </c:pt>
                <c:pt idx="106">
                  <c:v>23129</c:v>
                </c:pt>
                <c:pt idx="107">
                  <c:v>24833</c:v>
                </c:pt>
                <c:pt idx="108">
                  <c:v>23561</c:v>
                </c:pt>
                <c:pt idx="109">
                  <c:v>18858</c:v>
                </c:pt>
                <c:pt idx="110">
                  <c:v>22113</c:v>
                </c:pt>
                <c:pt idx="111">
                  <c:v>22174</c:v>
                </c:pt>
                <c:pt idx="112">
                  <c:v>21649</c:v>
                </c:pt>
                <c:pt idx="113">
                  <c:v>21651</c:v>
                </c:pt>
                <c:pt idx="114">
                  <c:v>21520</c:v>
                </c:pt>
                <c:pt idx="115">
                  <c:v>21580</c:v>
                </c:pt>
                <c:pt idx="116">
                  <c:v>20075</c:v>
                </c:pt>
                <c:pt idx="117">
                  <c:v>21048</c:v>
                </c:pt>
                <c:pt idx="118">
                  <c:v>24745</c:v>
                </c:pt>
                <c:pt idx="119">
                  <c:v>23167</c:v>
                </c:pt>
                <c:pt idx="120">
                  <c:v>23909</c:v>
                </c:pt>
                <c:pt idx="121">
                  <c:v>22848</c:v>
                </c:pt>
                <c:pt idx="122">
                  <c:v>20485</c:v>
                </c:pt>
                <c:pt idx="123">
                  <c:v>23072</c:v>
                </c:pt>
                <c:pt idx="124">
                  <c:v>25163</c:v>
                </c:pt>
                <c:pt idx="125">
                  <c:v>34804</c:v>
                </c:pt>
                <c:pt idx="126">
                  <c:v>23844</c:v>
                </c:pt>
                <c:pt idx="127">
                  <c:v>24062</c:v>
                </c:pt>
                <c:pt idx="128">
                  <c:v>22524</c:v>
                </c:pt>
                <c:pt idx="129">
                  <c:v>21124</c:v>
                </c:pt>
                <c:pt idx="130">
                  <c:v>23705</c:v>
                </c:pt>
                <c:pt idx="131">
                  <c:v>27608</c:v>
                </c:pt>
                <c:pt idx="132">
                  <c:v>23722</c:v>
                </c:pt>
                <c:pt idx="133">
                  <c:v>23982</c:v>
                </c:pt>
                <c:pt idx="134">
                  <c:v>24374</c:v>
                </c:pt>
                <c:pt idx="135">
                  <c:v>29665</c:v>
                </c:pt>
                <c:pt idx="136">
                  <c:v>22260</c:v>
                </c:pt>
                <c:pt idx="137">
                  <c:v>27868</c:v>
                </c:pt>
                <c:pt idx="138">
                  <c:v>28327</c:v>
                </c:pt>
                <c:pt idx="139">
                  <c:v>31746</c:v>
                </c:pt>
                <c:pt idx="140">
                  <c:v>29190</c:v>
                </c:pt>
                <c:pt idx="141">
                  <c:v>24828</c:v>
                </c:pt>
                <c:pt idx="142">
                  <c:v>29411</c:v>
                </c:pt>
                <c:pt idx="143">
                  <c:v>23516</c:v>
                </c:pt>
                <c:pt idx="144">
                  <c:v>24950</c:v>
                </c:pt>
                <c:pt idx="145">
                  <c:v>23934</c:v>
                </c:pt>
                <c:pt idx="146">
                  <c:v>25477</c:v>
                </c:pt>
                <c:pt idx="147">
                  <c:v>29266</c:v>
                </c:pt>
                <c:pt idx="148">
                  <c:v>26755</c:v>
                </c:pt>
                <c:pt idx="149">
                  <c:v>21575</c:v>
                </c:pt>
                <c:pt idx="150">
                  <c:v>18713</c:v>
                </c:pt>
                <c:pt idx="151">
                  <c:v>18763</c:v>
                </c:pt>
                <c:pt idx="152">
                  <c:v>20699</c:v>
                </c:pt>
                <c:pt idx="153">
                  <c:v>26797</c:v>
                </c:pt>
                <c:pt idx="154">
                  <c:v>29122</c:v>
                </c:pt>
                <c:pt idx="155">
                  <c:v>28545</c:v>
                </c:pt>
                <c:pt idx="156">
                  <c:v>28597</c:v>
                </c:pt>
                <c:pt idx="157">
                  <c:v>22663</c:v>
                </c:pt>
                <c:pt idx="158">
                  <c:v>26592</c:v>
                </c:pt>
                <c:pt idx="159">
                  <c:v>33824</c:v>
                </c:pt>
                <c:pt idx="160">
                  <c:v>37026</c:v>
                </c:pt>
                <c:pt idx="161">
                  <c:v>36116</c:v>
                </c:pt>
                <c:pt idx="162">
                  <c:v>30741</c:v>
                </c:pt>
                <c:pt idx="163">
                  <c:v>24860</c:v>
                </c:pt>
                <c:pt idx="164">
                  <c:v>26910</c:v>
                </c:pt>
                <c:pt idx="165">
                  <c:v>42554</c:v>
                </c:pt>
                <c:pt idx="166">
                  <c:v>36225</c:v>
                </c:pt>
                <c:pt idx="167">
                  <c:v>36265</c:v>
                </c:pt>
                <c:pt idx="168">
                  <c:v>37062</c:v>
                </c:pt>
                <c:pt idx="169">
                  <c:v>26238</c:v>
                </c:pt>
                <c:pt idx="170">
                  <c:v>23733</c:v>
                </c:pt>
                <c:pt idx="171">
                  <c:v>23189</c:v>
                </c:pt>
                <c:pt idx="172">
                  <c:v>23184</c:v>
                </c:pt>
                <c:pt idx="173">
                  <c:v>25337</c:v>
                </c:pt>
                <c:pt idx="174">
                  <c:v>26946</c:v>
                </c:pt>
                <c:pt idx="175">
                  <c:v>24392</c:v>
                </c:pt>
                <c:pt idx="176">
                  <c:v>25159</c:v>
                </c:pt>
                <c:pt idx="177">
                  <c:v>24604</c:v>
                </c:pt>
                <c:pt idx="178">
                  <c:v>22202</c:v>
                </c:pt>
                <c:pt idx="179">
                  <c:v>27423</c:v>
                </c:pt>
                <c:pt idx="180">
                  <c:v>25220</c:v>
                </c:pt>
                <c:pt idx="181">
                  <c:v>25732</c:v>
                </c:pt>
                <c:pt idx="182">
                  <c:v>20711</c:v>
                </c:pt>
                <c:pt idx="183">
                  <c:v>22181</c:v>
                </c:pt>
                <c:pt idx="184">
                  <c:v>18637</c:v>
                </c:pt>
                <c:pt idx="185">
                  <c:v>31712</c:v>
                </c:pt>
                <c:pt idx="186">
                  <c:v>30446</c:v>
                </c:pt>
                <c:pt idx="187">
                  <c:v>32012</c:v>
                </c:pt>
                <c:pt idx="188">
                  <c:v>37645</c:v>
                </c:pt>
                <c:pt idx="189">
                  <c:v>31738</c:v>
                </c:pt>
                <c:pt idx="190">
                  <c:v>30872</c:v>
                </c:pt>
                <c:pt idx="191">
                  <c:v>18788</c:v>
                </c:pt>
                <c:pt idx="192">
                  <c:v>17857</c:v>
                </c:pt>
                <c:pt idx="193">
                  <c:v>17166</c:v>
                </c:pt>
                <c:pt idx="194">
                  <c:v>22631</c:v>
                </c:pt>
                <c:pt idx="195">
                  <c:v>21930</c:v>
                </c:pt>
                <c:pt idx="196">
                  <c:v>23655</c:v>
                </c:pt>
                <c:pt idx="197">
                  <c:v>27205</c:v>
                </c:pt>
                <c:pt idx="198">
                  <c:v>36735</c:v>
                </c:pt>
                <c:pt idx="199">
                  <c:v>22336</c:v>
                </c:pt>
                <c:pt idx="200">
                  <c:v>21002</c:v>
                </c:pt>
                <c:pt idx="201">
                  <c:v>24336</c:v>
                </c:pt>
                <c:pt idx="202">
                  <c:v>25726</c:v>
                </c:pt>
                <c:pt idx="203">
                  <c:v>23485</c:v>
                </c:pt>
                <c:pt idx="204">
                  <c:v>23474</c:v>
                </c:pt>
                <c:pt idx="205">
                  <c:v>22968</c:v>
                </c:pt>
                <c:pt idx="206">
                  <c:v>21989</c:v>
                </c:pt>
                <c:pt idx="207">
                  <c:v>22350</c:v>
                </c:pt>
                <c:pt idx="208">
                  <c:v>26901</c:v>
                </c:pt>
                <c:pt idx="209">
                  <c:v>24681</c:v>
                </c:pt>
                <c:pt idx="210">
                  <c:v>26062</c:v>
                </c:pt>
                <c:pt idx="211">
                  <c:v>25490</c:v>
                </c:pt>
                <c:pt idx="212">
                  <c:v>36651</c:v>
                </c:pt>
                <c:pt idx="213">
                  <c:v>35402</c:v>
                </c:pt>
                <c:pt idx="214">
                  <c:v>40267</c:v>
                </c:pt>
                <c:pt idx="215">
                  <c:v>37942</c:v>
                </c:pt>
                <c:pt idx="216">
                  <c:v>41869</c:v>
                </c:pt>
                <c:pt idx="217">
                  <c:v>40007</c:v>
                </c:pt>
                <c:pt idx="218">
                  <c:v>39138</c:v>
                </c:pt>
                <c:pt idx="219">
                  <c:v>34956</c:v>
                </c:pt>
                <c:pt idx="220">
                  <c:v>30497</c:v>
                </c:pt>
                <c:pt idx="221">
                  <c:v>34418</c:v>
                </c:pt>
                <c:pt idx="222">
                  <c:v>36560</c:v>
                </c:pt>
                <c:pt idx="223">
                  <c:v>38288</c:v>
                </c:pt>
                <c:pt idx="224">
                  <c:v>37121</c:v>
                </c:pt>
                <c:pt idx="225">
                  <c:v>34417</c:v>
                </c:pt>
                <c:pt idx="226">
                  <c:v>36744</c:v>
                </c:pt>
                <c:pt idx="227">
                  <c:v>38105</c:v>
                </c:pt>
                <c:pt idx="228">
                  <c:v>35121</c:v>
                </c:pt>
                <c:pt idx="229">
                  <c:v>30756</c:v>
                </c:pt>
                <c:pt idx="230">
                  <c:v>34386</c:v>
                </c:pt>
                <c:pt idx="231">
                  <c:v>37140</c:v>
                </c:pt>
                <c:pt idx="232">
                  <c:v>34959</c:v>
                </c:pt>
                <c:pt idx="233">
                  <c:v>35029</c:v>
                </c:pt>
                <c:pt idx="234">
                  <c:v>38030</c:v>
                </c:pt>
                <c:pt idx="235">
                  <c:v>38705</c:v>
                </c:pt>
                <c:pt idx="236">
                  <c:v>38689</c:v>
                </c:pt>
                <c:pt idx="237">
                  <c:v>41049</c:v>
                </c:pt>
                <c:pt idx="238">
                  <c:v>40283</c:v>
                </c:pt>
                <c:pt idx="239">
                  <c:v>33598</c:v>
                </c:pt>
                <c:pt idx="240">
                  <c:v>34076</c:v>
                </c:pt>
                <c:pt idx="241">
                  <c:v>36820</c:v>
                </c:pt>
                <c:pt idx="242">
                  <c:v>35979</c:v>
                </c:pt>
                <c:pt idx="243">
                  <c:v>30601</c:v>
                </c:pt>
                <c:pt idx="244">
                  <c:v>33917</c:v>
                </c:pt>
                <c:pt idx="245">
                  <c:v>30954</c:v>
                </c:pt>
                <c:pt idx="246">
                  <c:v>27329</c:v>
                </c:pt>
                <c:pt idx="247">
                  <c:v>27756</c:v>
                </c:pt>
                <c:pt idx="248">
                  <c:v>28674</c:v>
                </c:pt>
                <c:pt idx="249">
                  <c:v>32333</c:v>
                </c:pt>
                <c:pt idx="250">
                  <c:v>30666</c:v>
                </c:pt>
                <c:pt idx="251">
                  <c:v>34907</c:v>
                </c:pt>
                <c:pt idx="252">
                  <c:v>33539</c:v>
                </c:pt>
                <c:pt idx="253">
                  <c:v>31826</c:v>
                </c:pt>
                <c:pt idx="254">
                  <c:v>32781</c:v>
                </c:pt>
                <c:pt idx="255">
                  <c:v>34869</c:v>
                </c:pt>
                <c:pt idx="256">
                  <c:v>32599</c:v>
                </c:pt>
                <c:pt idx="257">
                  <c:v>28308</c:v>
                </c:pt>
                <c:pt idx="258">
                  <c:v>25829</c:v>
                </c:pt>
                <c:pt idx="259">
                  <c:v>23622</c:v>
                </c:pt>
                <c:pt idx="260">
                  <c:v>24408</c:v>
                </c:pt>
                <c:pt idx="261">
                  <c:v>24896</c:v>
                </c:pt>
                <c:pt idx="262">
                  <c:v>26556</c:v>
                </c:pt>
                <c:pt idx="263">
                  <c:v>29730</c:v>
                </c:pt>
                <c:pt idx="264">
                  <c:v>33134</c:v>
                </c:pt>
                <c:pt idx="265">
                  <c:v>30383</c:v>
                </c:pt>
                <c:pt idx="266">
                  <c:v>24057</c:v>
                </c:pt>
                <c:pt idx="267">
                  <c:v>22600</c:v>
                </c:pt>
                <c:pt idx="268">
                  <c:v>25513</c:v>
                </c:pt>
                <c:pt idx="269">
                  <c:v>28642</c:v>
                </c:pt>
                <c:pt idx="270">
                  <c:v>28750</c:v>
                </c:pt>
                <c:pt idx="271">
                  <c:v>27908</c:v>
                </c:pt>
                <c:pt idx="272">
                  <c:v>31978</c:v>
                </c:pt>
                <c:pt idx="273">
                  <c:v>23839</c:v>
                </c:pt>
                <c:pt idx="274">
                  <c:v>22297</c:v>
                </c:pt>
                <c:pt idx="275">
                  <c:v>29761</c:v>
                </c:pt>
                <c:pt idx="276">
                  <c:v>28414</c:v>
                </c:pt>
                <c:pt idx="277">
                  <c:v>30216</c:v>
                </c:pt>
                <c:pt idx="278">
                  <c:v>29652</c:v>
                </c:pt>
                <c:pt idx="279">
                  <c:v>26044</c:v>
                </c:pt>
                <c:pt idx="280">
                  <c:v>23086</c:v>
                </c:pt>
                <c:pt idx="281">
                  <c:v>21690</c:v>
                </c:pt>
                <c:pt idx="282">
                  <c:v>23595</c:v>
                </c:pt>
                <c:pt idx="283">
                  <c:v>22679</c:v>
                </c:pt>
                <c:pt idx="284">
                  <c:v>25937</c:v>
                </c:pt>
                <c:pt idx="285">
                  <c:v>26822</c:v>
                </c:pt>
                <c:pt idx="286">
                  <c:v>25629</c:v>
                </c:pt>
                <c:pt idx="287">
                  <c:v>29122</c:v>
                </c:pt>
                <c:pt idx="288">
                  <c:v>26531</c:v>
                </c:pt>
                <c:pt idx="289">
                  <c:v>29382</c:v>
                </c:pt>
                <c:pt idx="290">
                  <c:v>26959</c:v>
                </c:pt>
                <c:pt idx="291">
                  <c:v>24911</c:v>
                </c:pt>
                <c:pt idx="292">
                  <c:v>24833</c:v>
                </c:pt>
                <c:pt idx="293">
                  <c:v>23285</c:v>
                </c:pt>
                <c:pt idx="294">
                  <c:v>22361</c:v>
                </c:pt>
                <c:pt idx="295">
                  <c:v>23890</c:v>
                </c:pt>
                <c:pt idx="296">
                  <c:v>23656</c:v>
                </c:pt>
                <c:pt idx="297">
                  <c:v>24710</c:v>
                </c:pt>
                <c:pt idx="298">
                  <c:v>25634</c:v>
                </c:pt>
                <c:pt idx="299">
                  <c:v>23256</c:v>
                </c:pt>
                <c:pt idx="300">
                  <c:v>23769</c:v>
                </c:pt>
                <c:pt idx="301">
                  <c:v>20037</c:v>
                </c:pt>
                <c:pt idx="302">
                  <c:v>22187</c:v>
                </c:pt>
                <c:pt idx="303">
                  <c:v>26343</c:v>
                </c:pt>
                <c:pt idx="304">
                  <c:v>28186</c:v>
                </c:pt>
                <c:pt idx="305">
                  <c:v>26609</c:v>
                </c:pt>
                <c:pt idx="306">
                  <c:v>26133</c:v>
                </c:pt>
                <c:pt idx="307">
                  <c:v>25427</c:v>
                </c:pt>
                <c:pt idx="308">
                  <c:v>25982</c:v>
                </c:pt>
                <c:pt idx="309">
                  <c:v>24262</c:v>
                </c:pt>
                <c:pt idx="310">
                  <c:v>25630</c:v>
                </c:pt>
                <c:pt idx="311">
                  <c:v>25100</c:v>
                </c:pt>
                <c:pt idx="312">
                  <c:v>26602</c:v>
                </c:pt>
                <c:pt idx="313">
                  <c:v>26702</c:v>
                </c:pt>
                <c:pt idx="314">
                  <c:v>25518</c:v>
                </c:pt>
                <c:pt idx="315">
                  <c:v>22653</c:v>
                </c:pt>
                <c:pt idx="316">
                  <c:v>21778</c:v>
                </c:pt>
                <c:pt idx="317">
                  <c:v>24876</c:v>
                </c:pt>
                <c:pt idx="318">
                  <c:v>27008</c:v>
                </c:pt>
                <c:pt idx="319">
                  <c:v>25696</c:v>
                </c:pt>
                <c:pt idx="320">
                  <c:v>26079</c:v>
                </c:pt>
                <c:pt idx="321">
                  <c:v>24770</c:v>
                </c:pt>
                <c:pt idx="322">
                  <c:v>23668</c:v>
                </c:pt>
                <c:pt idx="323">
                  <c:v>24682</c:v>
                </c:pt>
                <c:pt idx="324">
                  <c:v>26440</c:v>
                </c:pt>
                <c:pt idx="325">
                  <c:v>25995</c:v>
                </c:pt>
                <c:pt idx="326">
                  <c:v>26196</c:v>
                </c:pt>
                <c:pt idx="327">
                  <c:v>24772</c:v>
                </c:pt>
                <c:pt idx="328">
                  <c:v>26056</c:v>
                </c:pt>
                <c:pt idx="329">
                  <c:v>23694</c:v>
                </c:pt>
                <c:pt idx="330">
                  <c:v>24668</c:v>
                </c:pt>
                <c:pt idx="331">
                  <c:v>27870</c:v>
                </c:pt>
                <c:pt idx="332">
                  <c:v>32887</c:v>
                </c:pt>
                <c:pt idx="333">
                  <c:v>26935</c:v>
                </c:pt>
                <c:pt idx="334">
                  <c:v>25010</c:v>
                </c:pt>
                <c:pt idx="335">
                  <c:v>28953</c:v>
                </c:pt>
                <c:pt idx="336">
                  <c:v>25314</c:v>
                </c:pt>
                <c:pt idx="337">
                  <c:v>25749</c:v>
                </c:pt>
                <c:pt idx="338">
                  <c:v>24829</c:v>
                </c:pt>
                <c:pt idx="339">
                  <c:v>24319</c:v>
                </c:pt>
                <c:pt idx="340">
                  <c:v>27293</c:v>
                </c:pt>
                <c:pt idx="341">
                  <c:v>28812</c:v>
                </c:pt>
                <c:pt idx="342">
                  <c:v>21880</c:v>
                </c:pt>
                <c:pt idx="343">
                  <c:v>19889</c:v>
                </c:pt>
                <c:pt idx="344">
                  <c:v>19349</c:v>
                </c:pt>
                <c:pt idx="345">
                  <c:v>26881</c:v>
                </c:pt>
                <c:pt idx="346">
                  <c:v>22785</c:v>
                </c:pt>
                <c:pt idx="347">
                  <c:v>22279</c:v>
                </c:pt>
                <c:pt idx="348">
                  <c:v>22128</c:v>
                </c:pt>
                <c:pt idx="349">
                  <c:v>20901</c:v>
                </c:pt>
                <c:pt idx="350">
                  <c:v>20107</c:v>
                </c:pt>
                <c:pt idx="351">
                  <c:v>24017</c:v>
                </c:pt>
                <c:pt idx="352">
                  <c:v>22327</c:v>
                </c:pt>
                <c:pt idx="353">
                  <c:v>20669</c:v>
                </c:pt>
                <c:pt idx="354">
                  <c:v>22362</c:v>
                </c:pt>
                <c:pt idx="355">
                  <c:v>22482</c:v>
                </c:pt>
                <c:pt idx="356">
                  <c:v>15831</c:v>
                </c:pt>
                <c:pt idx="357">
                  <c:v>14082</c:v>
                </c:pt>
                <c:pt idx="358">
                  <c:v>15696</c:v>
                </c:pt>
                <c:pt idx="359">
                  <c:v>16402</c:v>
                </c:pt>
                <c:pt idx="360">
                  <c:v>17762</c:v>
                </c:pt>
                <c:pt idx="361">
                  <c:v>19613</c:v>
                </c:pt>
                <c:pt idx="362">
                  <c:v>21431</c:v>
                </c:pt>
                <c:pt idx="363">
                  <c:v>20001</c:v>
                </c:pt>
                <c:pt idx="364">
                  <c:v>17457</c:v>
                </c:pt>
                <c:pt idx="365">
                  <c:v>17931</c:v>
                </c:pt>
                <c:pt idx="366">
                  <c:v>21500</c:v>
                </c:pt>
                <c:pt idx="367">
                  <c:v>21680</c:v>
                </c:pt>
                <c:pt idx="368">
                  <c:v>24853</c:v>
                </c:pt>
                <c:pt idx="369">
                  <c:v>31118</c:v>
                </c:pt>
                <c:pt idx="370">
                  <c:v>29206</c:v>
                </c:pt>
                <c:pt idx="371">
                  <c:v>17851</c:v>
                </c:pt>
                <c:pt idx="372">
                  <c:v>18682</c:v>
                </c:pt>
                <c:pt idx="373">
                  <c:v>21680</c:v>
                </c:pt>
                <c:pt idx="374">
                  <c:v>19989</c:v>
                </c:pt>
                <c:pt idx="375">
                  <c:v>21102</c:v>
                </c:pt>
                <c:pt idx="376">
                  <c:v>28803</c:v>
                </c:pt>
                <c:pt idx="377">
                  <c:v>23454</c:v>
                </c:pt>
                <c:pt idx="378">
                  <c:v>23223</c:v>
                </c:pt>
                <c:pt idx="379">
                  <c:v>24783</c:v>
                </c:pt>
                <c:pt idx="380">
                  <c:v>21598</c:v>
                </c:pt>
                <c:pt idx="381">
                  <c:v>22845</c:v>
                </c:pt>
                <c:pt idx="382">
                  <c:v>23080</c:v>
                </c:pt>
                <c:pt idx="383">
                  <c:v>24406</c:v>
                </c:pt>
                <c:pt idx="384">
                  <c:v>22310</c:v>
                </c:pt>
                <c:pt idx="385">
                  <c:v>22995</c:v>
                </c:pt>
                <c:pt idx="386">
                  <c:v>26565</c:v>
                </c:pt>
                <c:pt idx="387">
                  <c:v>27773</c:v>
                </c:pt>
                <c:pt idx="388">
                  <c:v>29487</c:v>
                </c:pt>
                <c:pt idx="389">
                  <c:v>27531</c:v>
                </c:pt>
                <c:pt idx="390">
                  <c:v>29051</c:v>
                </c:pt>
                <c:pt idx="391">
                  <c:v>30055</c:v>
                </c:pt>
                <c:pt idx="392">
                  <c:v>25986</c:v>
                </c:pt>
                <c:pt idx="393">
                  <c:v>26070</c:v>
                </c:pt>
                <c:pt idx="394">
                  <c:v>29701</c:v>
                </c:pt>
                <c:pt idx="395">
                  <c:v>27741</c:v>
                </c:pt>
                <c:pt idx="396">
                  <c:v>27046</c:v>
                </c:pt>
                <c:pt idx="397">
                  <c:v>25724</c:v>
                </c:pt>
                <c:pt idx="398">
                  <c:v>27230</c:v>
                </c:pt>
                <c:pt idx="399">
                  <c:v>22135</c:v>
                </c:pt>
                <c:pt idx="400">
                  <c:v>21954</c:v>
                </c:pt>
                <c:pt idx="401">
                  <c:v>23087</c:v>
                </c:pt>
                <c:pt idx="402">
                  <c:v>21580</c:v>
                </c:pt>
                <c:pt idx="403">
                  <c:v>20687</c:v>
                </c:pt>
                <c:pt idx="404">
                  <c:v>19950</c:v>
                </c:pt>
                <c:pt idx="405">
                  <c:v>20873</c:v>
                </c:pt>
                <c:pt idx="406">
                  <c:v>23971</c:v>
                </c:pt>
                <c:pt idx="407">
                  <c:v>24047</c:v>
                </c:pt>
                <c:pt idx="408">
                  <c:v>25818</c:v>
                </c:pt>
                <c:pt idx="409">
                  <c:v>22476</c:v>
                </c:pt>
                <c:pt idx="410">
                  <c:v>23136</c:v>
                </c:pt>
                <c:pt idx="411">
                  <c:v>23072</c:v>
                </c:pt>
                <c:pt idx="412">
                  <c:v>24932</c:v>
                </c:pt>
                <c:pt idx="413">
                  <c:v>23223</c:v>
                </c:pt>
                <c:pt idx="414">
                  <c:v>19725</c:v>
                </c:pt>
                <c:pt idx="415">
                  <c:v>28480</c:v>
                </c:pt>
                <c:pt idx="416">
                  <c:v>23662</c:v>
                </c:pt>
                <c:pt idx="417">
                  <c:v>22569</c:v>
                </c:pt>
                <c:pt idx="418">
                  <c:v>25231</c:v>
                </c:pt>
                <c:pt idx="419">
                  <c:v>21393</c:v>
                </c:pt>
                <c:pt idx="420">
                  <c:v>21539</c:v>
                </c:pt>
                <c:pt idx="421">
                  <c:v>26764</c:v>
                </c:pt>
                <c:pt idx="422">
                  <c:v>25928</c:v>
                </c:pt>
                <c:pt idx="423">
                  <c:v>26434</c:v>
                </c:pt>
                <c:pt idx="424">
                  <c:v>22649</c:v>
                </c:pt>
                <c:pt idx="425">
                  <c:v>21751</c:v>
                </c:pt>
                <c:pt idx="426">
                  <c:v>21344</c:v>
                </c:pt>
                <c:pt idx="427">
                  <c:v>19477</c:v>
                </c:pt>
                <c:pt idx="428">
                  <c:v>20580</c:v>
                </c:pt>
                <c:pt idx="429">
                  <c:v>22597</c:v>
                </c:pt>
                <c:pt idx="430">
                  <c:v>22021</c:v>
                </c:pt>
                <c:pt idx="431">
                  <c:v>23368</c:v>
                </c:pt>
                <c:pt idx="432">
                  <c:v>22683</c:v>
                </c:pt>
                <c:pt idx="433">
                  <c:v>21725</c:v>
                </c:pt>
                <c:pt idx="434">
                  <c:v>19586</c:v>
                </c:pt>
                <c:pt idx="435">
                  <c:v>22603</c:v>
                </c:pt>
                <c:pt idx="436">
                  <c:v>18529</c:v>
                </c:pt>
                <c:pt idx="437">
                  <c:v>18118</c:v>
                </c:pt>
                <c:pt idx="438">
                  <c:v>22201</c:v>
                </c:pt>
                <c:pt idx="439">
                  <c:v>19173</c:v>
                </c:pt>
                <c:pt idx="440">
                  <c:v>17003</c:v>
                </c:pt>
                <c:pt idx="441">
                  <c:v>17311</c:v>
                </c:pt>
                <c:pt idx="442">
                  <c:v>16152</c:v>
                </c:pt>
                <c:pt idx="443">
                  <c:v>22069</c:v>
                </c:pt>
                <c:pt idx="444">
                  <c:v>21835</c:v>
                </c:pt>
                <c:pt idx="445">
                  <c:v>23910</c:v>
                </c:pt>
                <c:pt idx="446">
                  <c:v>21255</c:v>
                </c:pt>
                <c:pt idx="447">
                  <c:v>21548</c:v>
                </c:pt>
                <c:pt idx="448">
                  <c:v>19517</c:v>
                </c:pt>
                <c:pt idx="449">
                  <c:v>21210</c:v>
                </c:pt>
                <c:pt idx="450">
                  <c:v>22732</c:v>
                </c:pt>
                <c:pt idx="451">
                  <c:v>27702</c:v>
                </c:pt>
                <c:pt idx="452">
                  <c:v>27978</c:v>
                </c:pt>
                <c:pt idx="453">
                  <c:v>20701</c:v>
                </c:pt>
                <c:pt idx="454">
                  <c:v>21370</c:v>
                </c:pt>
                <c:pt idx="455">
                  <c:v>21495</c:v>
                </c:pt>
                <c:pt idx="456">
                  <c:v>20436</c:v>
                </c:pt>
                <c:pt idx="457">
                  <c:v>22146</c:v>
                </c:pt>
                <c:pt idx="458">
                  <c:v>21251</c:v>
                </c:pt>
                <c:pt idx="459">
                  <c:v>22783</c:v>
                </c:pt>
                <c:pt idx="460">
                  <c:v>22446</c:v>
                </c:pt>
                <c:pt idx="461">
                  <c:v>20210</c:v>
                </c:pt>
                <c:pt idx="462">
                  <c:v>21944</c:v>
                </c:pt>
                <c:pt idx="463">
                  <c:v>19659</c:v>
                </c:pt>
                <c:pt idx="464">
                  <c:v>22444</c:v>
                </c:pt>
                <c:pt idx="465">
                  <c:v>21740</c:v>
                </c:pt>
                <c:pt idx="466">
                  <c:v>23595</c:v>
                </c:pt>
                <c:pt idx="467">
                  <c:v>23180</c:v>
                </c:pt>
                <c:pt idx="468">
                  <c:v>21770</c:v>
                </c:pt>
                <c:pt idx="469">
                  <c:v>17630</c:v>
                </c:pt>
                <c:pt idx="470">
                  <c:v>27259</c:v>
                </c:pt>
                <c:pt idx="471">
                  <c:v>30284</c:v>
                </c:pt>
                <c:pt idx="472">
                  <c:v>25201</c:v>
                </c:pt>
                <c:pt idx="473">
                  <c:v>24158</c:v>
                </c:pt>
                <c:pt idx="474">
                  <c:v>26186</c:v>
                </c:pt>
                <c:pt idx="475">
                  <c:v>25473</c:v>
                </c:pt>
                <c:pt idx="476">
                  <c:v>23529</c:v>
                </c:pt>
                <c:pt idx="477">
                  <c:v>22551</c:v>
                </c:pt>
                <c:pt idx="478">
                  <c:v>23993</c:v>
                </c:pt>
                <c:pt idx="479">
                  <c:v>24059</c:v>
                </c:pt>
                <c:pt idx="480">
                  <c:v>27336</c:v>
                </c:pt>
                <c:pt idx="481">
                  <c:v>25238</c:v>
                </c:pt>
                <c:pt idx="482">
                  <c:v>26352</c:v>
                </c:pt>
                <c:pt idx="483">
                  <c:v>21066</c:v>
                </c:pt>
                <c:pt idx="484">
                  <c:v>20743</c:v>
                </c:pt>
                <c:pt idx="485">
                  <c:v>23571</c:v>
                </c:pt>
                <c:pt idx="486">
                  <c:v>27308</c:v>
                </c:pt>
                <c:pt idx="487">
                  <c:v>24630</c:v>
                </c:pt>
                <c:pt idx="488">
                  <c:v>23524</c:v>
                </c:pt>
                <c:pt idx="489">
                  <c:v>22857</c:v>
                </c:pt>
                <c:pt idx="490">
                  <c:v>20598</c:v>
                </c:pt>
                <c:pt idx="491">
                  <c:v>19922</c:v>
                </c:pt>
                <c:pt idx="492">
                  <c:v>22603</c:v>
                </c:pt>
                <c:pt idx="493">
                  <c:v>22497</c:v>
                </c:pt>
                <c:pt idx="494">
                  <c:v>21718</c:v>
                </c:pt>
                <c:pt idx="495">
                  <c:v>24249</c:v>
                </c:pt>
                <c:pt idx="496">
                  <c:v>23619</c:v>
                </c:pt>
                <c:pt idx="497">
                  <c:v>20334</c:v>
                </c:pt>
                <c:pt idx="498">
                  <c:v>21455</c:v>
                </c:pt>
                <c:pt idx="499">
                  <c:v>24128</c:v>
                </c:pt>
                <c:pt idx="500">
                  <c:v>22559</c:v>
                </c:pt>
                <c:pt idx="501">
                  <c:v>22462</c:v>
                </c:pt>
                <c:pt idx="502">
                  <c:v>22254</c:v>
                </c:pt>
                <c:pt idx="503">
                  <c:v>21086</c:v>
                </c:pt>
                <c:pt idx="504">
                  <c:v>20205</c:v>
                </c:pt>
                <c:pt idx="505">
                  <c:v>20782</c:v>
                </c:pt>
                <c:pt idx="506">
                  <c:v>25421</c:v>
                </c:pt>
                <c:pt idx="507">
                  <c:v>22549</c:v>
                </c:pt>
                <c:pt idx="508">
                  <c:v>24160</c:v>
                </c:pt>
                <c:pt idx="509">
                  <c:v>21823</c:v>
                </c:pt>
                <c:pt idx="510">
                  <c:v>22563</c:v>
                </c:pt>
                <c:pt idx="511">
                  <c:v>25470</c:v>
                </c:pt>
                <c:pt idx="512">
                  <c:v>23092</c:v>
                </c:pt>
                <c:pt idx="513">
                  <c:v>23736</c:v>
                </c:pt>
                <c:pt idx="514">
                  <c:v>22843</c:v>
                </c:pt>
                <c:pt idx="515">
                  <c:v>25742</c:v>
                </c:pt>
                <c:pt idx="516">
                  <c:v>27455</c:v>
                </c:pt>
                <c:pt idx="517">
                  <c:v>23399</c:v>
                </c:pt>
                <c:pt idx="518">
                  <c:v>18803</c:v>
                </c:pt>
                <c:pt idx="519">
                  <c:v>18827</c:v>
                </c:pt>
                <c:pt idx="520">
                  <c:v>20818</c:v>
                </c:pt>
                <c:pt idx="521">
                  <c:v>21735</c:v>
                </c:pt>
                <c:pt idx="522">
                  <c:v>26479</c:v>
                </c:pt>
                <c:pt idx="523">
                  <c:v>21793</c:v>
                </c:pt>
                <c:pt idx="524">
                  <c:v>24120</c:v>
                </c:pt>
                <c:pt idx="525">
                  <c:v>21885</c:v>
                </c:pt>
                <c:pt idx="526">
                  <c:v>24620</c:v>
                </c:pt>
                <c:pt idx="527">
                  <c:v>24377</c:v>
                </c:pt>
                <c:pt idx="528">
                  <c:v>22251</c:v>
                </c:pt>
                <c:pt idx="529">
                  <c:v>24654</c:v>
                </c:pt>
                <c:pt idx="530">
                  <c:v>26330</c:v>
                </c:pt>
                <c:pt idx="531">
                  <c:v>24144</c:v>
                </c:pt>
                <c:pt idx="532">
                  <c:v>18912</c:v>
                </c:pt>
                <c:pt idx="533">
                  <c:v>18736</c:v>
                </c:pt>
                <c:pt idx="534">
                  <c:v>26049</c:v>
                </c:pt>
                <c:pt idx="535">
                  <c:v>25222</c:v>
                </c:pt>
                <c:pt idx="536">
                  <c:v>26561</c:v>
                </c:pt>
                <c:pt idx="537">
                  <c:v>24880</c:v>
                </c:pt>
                <c:pt idx="538">
                  <c:v>25579</c:v>
                </c:pt>
                <c:pt idx="539">
                  <c:v>23857</c:v>
                </c:pt>
                <c:pt idx="540">
                  <c:v>26899</c:v>
                </c:pt>
                <c:pt idx="541">
                  <c:v>24712</c:v>
                </c:pt>
                <c:pt idx="542">
                  <c:v>26259</c:v>
                </c:pt>
                <c:pt idx="543">
                  <c:v>25386</c:v>
                </c:pt>
                <c:pt idx="544">
                  <c:v>25836</c:v>
                </c:pt>
                <c:pt idx="545">
                  <c:v>26089</c:v>
                </c:pt>
                <c:pt idx="546">
                  <c:v>24278</c:v>
                </c:pt>
                <c:pt idx="547">
                  <c:v>22240</c:v>
                </c:pt>
                <c:pt idx="548">
                  <c:v>27526</c:v>
                </c:pt>
                <c:pt idx="549">
                  <c:v>26249</c:v>
                </c:pt>
                <c:pt idx="550">
                  <c:v>26606</c:v>
                </c:pt>
                <c:pt idx="551">
                  <c:v>29101</c:v>
                </c:pt>
                <c:pt idx="552">
                  <c:v>29853</c:v>
                </c:pt>
                <c:pt idx="553">
                  <c:v>26416</c:v>
                </c:pt>
                <c:pt idx="554">
                  <c:v>26759</c:v>
                </c:pt>
                <c:pt idx="555">
                  <c:v>28027</c:v>
                </c:pt>
                <c:pt idx="556">
                  <c:v>29702</c:v>
                </c:pt>
                <c:pt idx="557">
                  <c:v>30508</c:v>
                </c:pt>
                <c:pt idx="558">
                  <c:v>31288</c:v>
                </c:pt>
                <c:pt idx="559">
                  <c:v>27987</c:v>
                </c:pt>
                <c:pt idx="560">
                  <c:v>25266</c:v>
                </c:pt>
                <c:pt idx="561">
                  <c:v>25379</c:v>
                </c:pt>
                <c:pt idx="562">
                  <c:v>30172</c:v>
                </c:pt>
                <c:pt idx="563">
                  <c:v>29633</c:v>
                </c:pt>
                <c:pt idx="564">
                  <c:v>31121</c:v>
                </c:pt>
                <c:pt idx="565">
                  <c:v>32650</c:v>
                </c:pt>
                <c:pt idx="566">
                  <c:v>28127</c:v>
                </c:pt>
                <c:pt idx="567">
                  <c:v>26966</c:v>
                </c:pt>
                <c:pt idx="568">
                  <c:v>28830</c:v>
                </c:pt>
                <c:pt idx="569">
                  <c:v>31628</c:v>
                </c:pt>
                <c:pt idx="570">
                  <c:v>30420</c:v>
                </c:pt>
                <c:pt idx="571">
                  <c:v>31027</c:v>
                </c:pt>
                <c:pt idx="572">
                  <c:v>30602</c:v>
                </c:pt>
                <c:pt idx="573">
                  <c:v>27361</c:v>
                </c:pt>
                <c:pt idx="574">
                  <c:v>28937</c:v>
                </c:pt>
                <c:pt idx="575">
                  <c:v>29041</c:v>
                </c:pt>
                <c:pt idx="576">
                  <c:v>31151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42-42D9-8CBF-A97E16F47C2B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Total_All_Customers!$U$10:$U$586</c:f>
              <c:numCache>
                <c:formatCode>#,##0</c:formatCode>
                <c:ptCount val="577"/>
                <c:pt idx="0">
                  <c:v>22070</c:v>
                </c:pt>
                <c:pt idx="1">
                  <c:v>20762</c:v>
                </c:pt>
                <c:pt idx="2">
                  <c:v>23731</c:v>
                </c:pt>
                <c:pt idx="3">
                  <c:v>21169</c:v>
                </c:pt>
                <c:pt idx="4">
                  <c:v>20400</c:v>
                </c:pt>
                <c:pt idx="5">
                  <c:v>26222</c:v>
                </c:pt>
                <c:pt idx="6">
                  <c:v>22086</c:v>
                </c:pt>
                <c:pt idx="7">
                  <c:v>21373</c:v>
                </c:pt>
                <c:pt idx="8">
                  <c:v>21216</c:v>
                </c:pt>
                <c:pt idx="9">
                  <c:v>21133</c:v>
                </c:pt>
                <c:pt idx="10">
                  <c:v>19999</c:v>
                </c:pt>
                <c:pt idx="11">
                  <c:v>20301</c:v>
                </c:pt>
                <c:pt idx="12">
                  <c:v>32268</c:v>
                </c:pt>
                <c:pt idx="13">
                  <c:v>33112</c:v>
                </c:pt>
                <c:pt idx="14">
                  <c:v>34012</c:v>
                </c:pt>
                <c:pt idx="15">
                  <c:v>22763</c:v>
                </c:pt>
                <c:pt idx="16">
                  <c:v>25863</c:v>
                </c:pt>
                <c:pt idx="17">
                  <c:v>23949</c:v>
                </c:pt>
                <c:pt idx="18">
                  <c:v>24070</c:v>
                </c:pt>
                <c:pt idx="19">
                  <c:v>24311</c:v>
                </c:pt>
                <c:pt idx="20">
                  <c:v>21558</c:v>
                </c:pt>
                <c:pt idx="21">
                  <c:v>21701</c:v>
                </c:pt>
                <c:pt idx="22">
                  <c:v>26599</c:v>
                </c:pt>
                <c:pt idx="23">
                  <c:v>23889</c:v>
                </c:pt>
                <c:pt idx="24">
                  <c:v>24198</c:v>
                </c:pt>
                <c:pt idx="25">
                  <c:v>23502</c:v>
                </c:pt>
                <c:pt idx="26">
                  <c:v>25381</c:v>
                </c:pt>
                <c:pt idx="27">
                  <c:v>28978</c:v>
                </c:pt>
                <c:pt idx="28">
                  <c:v>25390</c:v>
                </c:pt>
                <c:pt idx="29">
                  <c:v>24727</c:v>
                </c:pt>
                <c:pt idx="30">
                  <c:v>25137</c:v>
                </c:pt>
                <c:pt idx="31">
                  <c:v>28319</c:v>
                </c:pt>
                <c:pt idx="32">
                  <c:v>28213</c:v>
                </c:pt>
                <c:pt idx="33">
                  <c:v>26431</c:v>
                </c:pt>
                <c:pt idx="34">
                  <c:v>28907</c:v>
                </c:pt>
                <c:pt idx="35">
                  <c:v>22362</c:v>
                </c:pt>
                <c:pt idx="36">
                  <c:v>36172</c:v>
                </c:pt>
                <c:pt idx="37">
                  <c:v>40253</c:v>
                </c:pt>
                <c:pt idx="38">
                  <c:v>40223</c:v>
                </c:pt>
                <c:pt idx="39">
                  <c:v>41004</c:v>
                </c:pt>
                <c:pt idx="40">
                  <c:v>40772</c:v>
                </c:pt>
                <c:pt idx="41">
                  <c:v>42083</c:v>
                </c:pt>
                <c:pt idx="42">
                  <c:v>41258</c:v>
                </c:pt>
                <c:pt idx="43">
                  <c:v>30539</c:v>
                </c:pt>
                <c:pt idx="44">
                  <c:v>29254</c:v>
                </c:pt>
                <c:pt idx="45">
                  <c:v>22022</c:v>
                </c:pt>
                <c:pt idx="46">
                  <c:v>24545</c:v>
                </c:pt>
                <c:pt idx="47">
                  <c:v>26364</c:v>
                </c:pt>
                <c:pt idx="48">
                  <c:v>28666</c:v>
                </c:pt>
                <c:pt idx="49">
                  <c:v>28948</c:v>
                </c:pt>
                <c:pt idx="50">
                  <c:v>27328</c:v>
                </c:pt>
                <c:pt idx="51">
                  <c:v>25125</c:v>
                </c:pt>
                <c:pt idx="52">
                  <c:v>21588</c:v>
                </c:pt>
                <c:pt idx="53">
                  <c:v>20588</c:v>
                </c:pt>
                <c:pt idx="54">
                  <c:v>22593</c:v>
                </c:pt>
                <c:pt idx="55">
                  <c:v>25698</c:v>
                </c:pt>
                <c:pt idx="56">
                  <c:v>23831</c:v>
                </c:pt>
                <c:pt idx="57">
                  <c:v>24029</c:v>
                </c:pt>
                <c:pt idx="58">
                  <c:v>23867</c:v>
                </c:pt>
                <c:pt idx="59">
                  <c:v>22574</c:v>
                </c:pt>
                <c:pt idx="60">
                  <c:v>23212</c:v>
                </c:pt>
                <c:pt idx="61">
                  <c:v>28829</c:v>
                </c:pt>
                <c:pt idx="62">
                  <c:v>45011</c:v>
                </c:pt>
                <c:pt idx="63">
                  <c:v>42898</c:v>
                </c:pt>
                <c:pt idx="64">
                  <c:v>43190</c:v>
                </c:pt>
                <c:pt idx="65">
                  <c:v>40560</c:v>
                </c:pt>
                <c:pt idx="66">
                  <c:v>37485</c:v>
                </c:pt>
                <c:pt idx="67">
                  <c:v>37177</c:v>
                </c:pt>
                <c:pt idx="68">
                  <c:v>30373</c:v>
                </c:pt>
                <c:pt idx="69">
                  <c:v>24382</c:v>
                </c:pt>
                <c:pt idx="70">
                  <c:v>20213</c:v>
                </c:pt>
                <c:pt idx="71">
                  <c:v>24504</c:v>
                </c:pt>
                <c:pt idx="72">
                  <c:v>24960</c:v>
                </c:pt>
                <c:pt idx="73">
                  <c:v>22140</c:v>
                </c:pt>
                <c:pt idx="74">
                  <c:v>23756</c:v>
                </c:pt>
                <c:pt idx="75">
                  <c:v>28189</c:v>
                </c:pt>
                <c:pt idx="76">
                  <c:v>28869</c:v>
                </c:pt>
                <c:pt idx="77">
                  <c:v>23511</c:v>
                </c:pt>
                <c:pt idx="78">
                  <c:v>29461</c:v>
                </c:pt>
                <c:pt idx="79">
                  <c:v>29674</c:v>
                </c:pt>
                <c:pt idx="80">
                  <c:v>39714</c:v>
                </c:pt>
                <c:pt idx="81">
                  <c:v>38480</c:v>
                </c:pt>
                <c:pt idx="82">
                  <c:v>39967</c:v>
                </c:pt>
                <c:pt idx="83">
                  <c:v>40738</c:v>
                </c:pt>
                <c:pt idx="84">
                  <c:v>41559</c:v>
                </c:pt>
                <c:pt idx="85">
                  <c:v>42589</c:v>
                </c:pt>
                <c:pt idx="86">
                  <c:v>36299</c:v>
                </c:pt>
                <c:pt idx="87">
                  <c:v>21979</c:v>
                </c:pt>
                <c:pt idx="88">
                  <c:v>27753</c:v>
                </c:pt>
                <c:pt idx="89">
                  <c:v>32922</c:v>
                </c:pt>
                <c:pt idx="90">
                  <c:v>29206</c:v>
                </c:pt>
                <c:pt idx="91">
                  <c:v>22144</c:v>
                </c:pt>
                <c:pt idx="92">
                  <c:v>20220</c:v>
                </c:pt>
                <c:pt idx="93">
                  <c:v>22518</c:v>
                </c:pt>
                <c:pt idx="94">
                  <c:v>20770</c:v>
                </c:pt>
                <c:pt idx="95">
                  <c:v>21259</c:v>
                </c:pt>
                <c:pt idx="96">
                  <c:v>24337</c:v>
                </c:pt>
                <c:pt idx="97">
                  <c:v>24271</c:v>
                </c:pt>
                <c:pt idx="98">
                  <c:v>24260</c:v>
                </c:pt>
                <c:pt idx="99">
                  <c:v>26958</c:v>
                </c:pt>
                <c:pt idx="100">
                  <c:v>21947</c:v>
                </c:pt>
                <c:pt idx="101">
                  <c:v>21712</c:v>
                </c:pt>
                <c:pt idx="102">
                  <c:v>20371</c:v>
                </c:pt>
                <c:pt idx="103">
                  <c:v>22840</c:v>
                </c:pt>
                <c:pt idx="104">
                  <c:v>34696</c:v>
                </c:pt>
                <c:pt idx="105">
                  <c:v>23442</c:v>
                </c:pt>
                <c:pt idx="106">
                  <c:v>24094</c:v>
                </c:pt>
                <c:pt idx="107">
                  <c:v>25211</c:v>
                </c:pt>
                <c:pt idx="108">
                  <c:v>24342</c:v>
                </c:pt>
                <c:pt idx="109">
                  <c:v>18859</c:v>
                </c:pt>
                <c:pt idx="110">
                  <c:v>21973</c:v>
                </c:pt>
                <c:pt idx="111">
                  <c:v>22015</c:v>
                </c:pt>
                <c:pt idx="112">
                  <c:v>21506</c:v>
                </c:pt>
                <c:pt idx="113">
                  <c:v>21371</c:v>
                </c:pt>
                <c:pt idx="114">
                  <c:v>21300</c:v>
                </c:pt>
                <c:pt idx="115">
                  <c:v>21040</c:v>
                </c:pt>
                <c:pt idx="116">
                  <c:v>20389</c:v>
                </c:pt>
                <c:pt idx="117">
                  <c:v>20708</c:v>
                </c:pt>
                <c:pt idx="118">
                  <c:v>24508</c:v>
                </c:pt>
                <c:pt idx="119">
                  <c:v>22690</c:v>
                </c:pt>
                <c:pt idx="120">
                  <c:v>24042</c:v>
                </c:pt>
                <c:pt idx="121">
                  <c:v>22678</c:v>
                </c:pt>
                <c:pt idx="122">
                  <c:v>20288</c:v>
                </c:pt>
                <c:pt idx="123">
                  <c:v>22822</c:v>
                </c:pt>
                <c:pt idx="124">
                  <c:v>26688</c:v>
                </c:pt>
                <c:pt idx="125">
                  <c:v>33742</c:v>
                </c:pt>
                <c:pt idx="126">
                  <c:v>23046</c:v>
                </c:pt>
                <c:pt idx="127">
                  <c:v>23768</c:v>
                </c:pt>
                <c:pt idx="128">
                  <c:v>22022</c:v>
                </c:pt>
                <c:pt idx="129">
                  <c:v>22096</c:v>
                </c:pt>
                <c:pt idx="130">
                  <c:v>23468</c:v>
                </c:pt>
                <c:pt idx="131">
                  <c:v>28930</c:v>
                </c:pt>
                <c:pt idx="132">
                  <c:v>23504</c:v>
                </c:pt>
                <c:pt idx="133">
                  <c:v>23623</c:v>
                </c:pt>
                <c:pt idx="134">
                  <c:v>23465</c:v>
                </c:pt>
                <c:pt idx="135">
                  <c:v>29951</c:v>
                </c:pt>
                <c:pt idx="136">
                  <c:v>22991</c:v>
                </c:pt>
                <c:pt idx="137">
                  <c:v>30039</c:v>
                </c:pt>
                <c:pt idx="138">
                  <c:v>26273</c:v>
                </c:pt>
                <c:pt idx="139">
                  <c:v>30506</c:v>
                </c:pt>
                <c:pt idx="140">
                  <c:v>28249</c:v>
                </c:pt>
                <c:pt idx="141">
                  <c:v>23635</c:v>
                </c:pt>
                <c:pt idx="142">
                  <c:v>28943</c:v>
                </c:pt>
                <c:pt idx="143">
                  <c:v>22360</c:v>
                </c:pt>
                <c:pt idx="144">
                  <c:v>27172</c:v>
                </c:pt>
                <c:pt idx="145">
                  <c:v>23290</c:v>
                </c:pt>
                <c:pt idx="146">
                  <c:v>23970</c:v>
                </c:pt>
                <c:pt idx="147">
                  <c:v>29604</c:v>
                </c:pt>
                <c:pt idx="148">
                  <c:v>23801</c:v>
                </c:pt>
                <c:pt idx="149">
                  <c:v>21543</c:v>
                </c:pt>
                <c:pt idx="150">
                  <c:v>18762</c:v>
                </c:pt>
                <c:pt idx="151">
                  <c:v>18245</c:v>
                </c:pt>
                <c:pt idx="152">
                  <c:v>20307</c:v>
                </c:pt>
                <c:pt idx="153">
                  <c:v>26101</c:v>
                </c:pt>
                <c:pt idx="154">
                  <c:v>27837</c:v>
                </c:pt>
                <c:pt idx="155">
                  <c:v>28787</c:v>
                </c:pt>
                <c:pt idx="156">
                  <c:v>27535</c:v>
                </c:pt>
                <c:pt idx="157">
                  <c:v>22033</c:v>
                </c:pt>
                <c:pt idx="158">
                  <c:v>29581</c:v>
                </c:pt>
                <c:pt idx="159">
                  <c:v>33296</c:v>
                </c:pt>
                <c:pt idx="160">
                  <c:v>38193</c:v>
                </c:pt>
                <c:pt idx="161">
                  <c:v>35571</c:v>
                </c:pt>
                <c:pt idx="162">
                  <c:v>28651</c:v>
                </c:pt>
                <c:pt idx="163">
                  <c:v>24530</c:v>
                </c:pt>
                <c:pt idx="164">
                  <c:v>23551</c:v>
                </c:pt>
                <c:pt idx="165">
                  <c:v>42302</c:v>
                </c:pt>
                <c:pt idx="166">
                  <c:v>35604</c:v>
                </c:pt>
                <c:pt idx="167">
                  <c:v>35708</c:v>
                </c:pt>
                <c:pt idx="168">
                  <c:v>36551</c:v>
                </c:pt>
                <c:pt idx="169">
                  <c:v>28105</c:v>
                </c:pt>
                <c:pt idx="170">
                  <c:v>22647</c:v>
                </c:pt>
                <c:pt idx="171">
                  <c:v>22589</c:v>
                </c:pt>
                <c:pt idx="172">
                  <c:v>22313</c:v>
                </c:pt>
                <c:pt idx="173">
                  <c:v>27706</c:v>
                </c:pt>
                <c:pt idx="174">
                  <c:v>26161</c:v>
                </c:pt>
                <c:pt idx="175">
                  <c:v>23480</c:v>
                </c:pt>
                <c:pt idx="176">
                  <c:v>24169</c:v>
                </c:pt>
                <c:pt idx="177">
                  <c:v>23873</c:v>
                </c:pt>
                <c:pt idx="178">
                  <c:v>21665</c:v>
                </c:pt>
                <c:pt idx="179">
                  <c:v>27608</c:v>
                </c:pt>
                <c:pt idx="180">
                  <c:v>28150</c:v>
                </c:pt>
                <c:pt idx="181">
                  <c:v>25202</c:v>
                </c:pt>
                <c:pt idx="182">
                  <c:v>23320</c:v>
                </c:pt>
                <c:pt idx="183">
                  <c:v>21166</c:v>
                </c:pt>
                <c:pt idx="184">
                  <c:v>18060</c:v>
                </c:pt>
                <c:pt idx="185">
                  <c:v>31518</c:v>
                </c:pt>
                <c:pt idx="186">
                  <c:v>30161</c:v>
                </c:pt>
                <c:pt idx="187">
                  <c:v>31543</c:v>
                </c:pt>
                <c:pt idx="188">
                  <c:v>35249</c:v>
                </c:pt>
                <c:pt idx="189">
                  <c:v>31148</c:v>
                </c:pt>
                <c:pt idx="190">
                  <c:v>30455</c:v>
                </c:pt>
                <c:pt idx="191">
                  <c:v>18246</c:v>
                </c:pt>
                <c:pt idx="192">
                  <c:v>17585</c:v>
                </c:pt>
                <c:pt idx="193">
                  <c:v>16756</c:v>
                </c:pt>
                <c:pt idx="194">
                  <c:v>21535</c:v>
                </c:pt>
                <c:pt idx="195">
                  <c:v>20786</c:v>
                </c:pt>
                <c:pt idx="196">
                  <c:v>23060</c:v>
                </c:pt>
                <c:pt idx="197">
                  <c:v>25594</c:v>
                </c:pt>
                <c:pt idx="198">
                  <c:v>35261</c:v>
                </c:pt>
                <c:pt idx="199">
                  <c:v>21594</c:v>
                </c:pt>
                <c:pt idx="200">
                  <c:v>20739</c:v>
                </c:pt>
                <c:pt idx="201">
                  <c:v>23379</c:v>
                </c:pt>
                <c:pt idx="202">
                  <c:v>25200</c:v>
                </c:pt>
                <c:pt idx="203">
                  <c:v>22330</c:v>
                </c:pt>
                <c:pt idx="204">
                  <c:v>21826</c:v>
                </c:pt>
                <c:pt idx="205">
                  <c:v>21643</c:v>
                </c:pt>
                <c:pt idx="206">
                  <c:v>20662</c:v>
                </c:pt>
                <c:pt idx="207">
                  <c:v>21717</c:v>
                </c:pt>
                <c:pt idx="208">
                  <c:v>25947</c:v>
                </c:pt>
                <c:pt idx="209">
                  <c:v>23947</c:v>
                </c:pt>
                <c:pt idx="210">
                  <c:v>25090</c:v>
                </c:pt>
                <c:pt idx="211">
                  <c:v>24436</c:v>
                </c:pt>
                <c:pt idx="212">
                  <c:v>34702</c:v>
                </c:pt>
                <c:pt idx="213">
                  <c:v>34797</c:v>
                </c:pt>
                <c:pt idx="214">
                  <c:v>37562</c:v>
                </c:pt>
                <c:pt idx="215">
                  <c:v>36688</c:v>
                </c:pt>
                <c:pt idx="216">
                  <c:v>40454</c:v>
                </c:pt>
                <c:pt idx="217">
                  <c:v>40992</c:v>
                </c:pt>
                <c:pt idx="218">
                  <c:v>39591</c:v>
                </c:pt>
                <c:pt idx="219">
                  <c:v>35325</c:v>
                </c:pt>
                <c:pt idx="220">
                  <c:v>34455</c:v>
                </c:pt>
                <c:pt idx="221">
                  <c:v>34319</c:v>
                </c:pt>
                <c:pt idx="222">
                  <c:v>36092</c:v>
                </c:pt>
                <c:pt idx="223">
                  <c:v>39715</c:v>
                </c:pt>
                <c:pt idx="224">
                  <c:v>37308</c:v>
                </c:pt>
                <c:pt idx="225">
                  <c:v>36427</c:v>
                </c:pt>
                <c:pt idx="226">
                  <c:v>38623</c:v>
                </c:pt>
                <c:pt idx="227">
                  <c:v>37593</c:v>
                </c:pt>
                <c:pt idx="228">
                  <c:v>34181</c:v>
                </c:pt>
                <c:pt idx="229">
                  <c:v>30201</c:v>
                </c:pt>
                <c:pt idx="230">
                  <c:v>33494</c:v>
                </c:pt>
                <c:pt idx="231">
                  <c:v>38043</c:v>
                </c:pt>
                <c:pt idx="232">
                  <c:v>34633</c:v>
                </c:pt>
                <c:pt idx="233">
                  <c:v>34870</c:v>
                </c:pt>
                <c:pt idx="234">
                  <c:v>40180</c:v>
                </c:pt>
                <c:pt idx="235">
                  <c:v>39584</c:v>
                </c:pt>
                <c:pt idx="236">
                  <c:v>41979</c:v>
                </c:pt>
                <c:pt idx="237">
                  <c:v>41037</c:v>
                </c:pt>
                <c:pt idx="238">
                  <c:v>37832</c:v>
                </c:pt>
                <c:pt idx="239">
                  <c:v>32702</c:v>
                </c:pt>
                <c:pt idx="240">
                  <c:v>34162</c:v>
                </c:pt>
                <c:pt idx="241">
                  <c:v>36827</c:v>
                </c:pt>
                <c:pt idx="242">
                  <c:v>35732</c:v>
                </c:pt>
                <c:pt idx="243">
                  <c:v>29843</c:v>
                </c:pt>
                <c:pt idx="244">
                  <c:v>33598</c:v>
                </c:pt>
                <c:pt idx="245">
                  <c:v>30837</c:v>
                </c:pt>
                <c:pt idx="246">
                  <c:v>26478</c:v>
                </c:pt>
                <c:pt idx="247">
                  <c:v>27942</c:v>
                </c:pt>
                <c:pt idx="248">
                  <c:v>29675</c:v>
                </c:pt>
                <c:pt idx="249">
                  <c:v>33272</c:v>
                </c:pt>
                <c:pt idx="250">
                  <c:v>31613</c:v>
                </c:pt>
                <c:pt idx="251">
                  <c:v>33838</c:v>
                </c:pt>
                <c:pt idx="252">
                  <c:v>33784</c:v>
                </c:pt>
                <c:pt idx="253">
                  <c:v>32458</c:v>
                </c:pt>
                <c:pt idx="254">
                  <c:v>33332</c:v>
                </c:pt>
                <c:pt idx="255">
                  <c:v>33394</c:v>
                </c:pt>
                <c:pt idx="256">
                  <c:v>30396</c:v>
                </c:pt>
                <c:pt idx="257">
                  <c:v>25343</c:v>
                </c:pt>
                <c:pt idx="258">
                  <c:v>25324</c:v>
                </c:pt>
                <c:pt idx="259">
                  <c:v>23561</c:v>
                </c:pt>
                <c:pt idx="260">
                  <c:v>25439</c:v>
                </c:pt>
                <c:pt idx="261">
                  <c:v>25546</c:v>
                </c:pt>
                <c:pt idx="262">
                  <c:v>26747</c:v>
                </c:pt>
                <c:pt idx="263">
                  <c:v>30161</c:v>
                </c:pt>
                <c:pt idx="264">
                  <c:v>32218</c:v>
                </c:pt>
                <c:pt idx="265">
                  <c:v>28140</c:v>
                </c:pt>
                <c:pt idx="266">
                  <c:v>23600</c:v>
                </c:pt>
                <c:pt idx="267">
                  <c:v>23168</c:v>
                </c:pt>
                <c:pt idx="268">
                  <c:v>25750</c:v>
                </c:pt>
                <c:pt idx="269">
                  <c:v>28129</c:v>
                </c:pt>
                <c:pt idx="270">
                  <c:v>27905</c:v>
                </c:pt>
                <c:pt idx="271">
                  <c:v>26073</c:v>
                </c:pt>
                <c:pt idx="272">
                  <c:v>32775</c:v>
                </c:pt>
                <c:pt idx="273">
                  <c:v>22755</c:v>
                </c:pt>
                <c:pt idx="274">
                  <c:v>22312</c:v>
                </c:pt>
                <c:pt idx="275">
                  <c:v>28007</c:v>
                </c:pt>
                <c:pt idx="276">
                  <c:v>25516</c:v>
                </c:pt>
                <c:pt idx="277">
                  <c:v>29493</c:v>
                </c:pt>
                <c:pt idx="278">
                  <c:v>28930</c:v>
                </c:pt>
                <c:pt idx="279">
                  <c:v>25360</c:v>
                </c:pt>
                <c:pt idx="280">
                  <c:v>22285</c:v>
                </c:pt>
                <c:pt idx="281">
                  <c:v>21406</c:v>
                </c:pt>
                <c:pt idx="282">
                  <c:v>23015</c:v>
                </c:pt>
                <c:pt idx="283">
                  <c:v>22021</c:v>
                </c:pt>
                <c:pt idx="284">
                  <c:v>25057</c:v>
                </c:pt>
                <c:pt idx="285">
                  <c:v>26203</c:v>
                </c:pt>
                <c:pt idx="286">
                  <c:v>25317</c:v>
                </c:pt>
                <c:pt idx="287">
                  <c:v>28350</c:v>
                </c:pt>
                <c:pt idx="288">
                  <c:v>27154</c:v>
                </c:pt>
                <c:pt idx="289">
                  <c:v>28952</c:v>
                </c:pt>
                <c:pt idx="290">
                  <c:v>25876</c:v>
                </c:pt>
                <c:pt idx="291">
                  <c:v>24879</c:v>
                </c:pt>
                <c:pt idx="292">
                  <c:v>24354</c:v>
                </c:pt>
                <c:pt idx="293">
                  <c:v>22632</c:v>
                </c:pt>
                <c:pt idx="294">
                  <c:v>22182</c:v>
                </c:pt>
                <c:pt idx="295">
                  <c:v>22990</c:v>
                </c:pt>
                <c:pt idx="296">
                  <c:v>22848</c:v>
                </c:pt>
                <c:pt idx="297">
                  <c:v>23720</c:v>
                </c:pt>
                <c:pt idx="298">
                  <c:v>24693</c:v>
                </c:pt>
                <c:pt idx="299">
                  <c:v>22372</c:v>
                </c:pt>
                <c:pt idx="300">
                  <c:v>23588</c:v>
                </c:pt>
                <c:pt idx="301">
                  <c:v>19726</c:v>
                </c:pt>
                <c:pt idx="302">
                  <c:v>22183</c:v>
                </c:pt>
                <c:pt idx="303">
                  <c:v>25800</c:v>
                </c:pt>
                <c:pt idx="304">
                  <c:v>27655</c:v>
                </c:pt>
                <c:pt idx="305">
                  <c:v>25798</c:v>
                </c:pt>
                <c:pt idx="306">
                  <c:v>25506</c:v>
                </c:pt>
                <c:pt idx="307">
                  <c:v>24912</c:v>
                </c:pt>
                <c:pt idx="308">
                  <c:v>25419</c:v>
                </c:pt>
                <c:pt idx="309">
                  <c:v>23911</c:v>
                </c:pt>
                <c:pt idx="310">
                  <c:v>24916</c:v>
                </c:pt>
                <c:pt idx="311">
                  <c:v>24069</c:v>
                </c:pt>
                <c:pt idx="312">
                  <c:v>25191</c:v>
                </c:pt>
                <c:pt idx="313">
                  <c:v>26253</c:v>
                </c:pt>
                <c:pt idx="314">
                  <c:v>24424</c:v>
                </c:pt>
                <c:pt idx="315">
                  <c:v>22400</c:v>
                </c:pt>
                <c:pt idx="316">
                  <c:v>21670</c:v>
                </c:pt>
                <c:pt idx="317">
                  <c:v>24658</c:v>
                </c:pt>
                <c:pt idx="318">
                  <c:v>26553</c:v>
                </c:pt>
                <c:pt idx="319">
                  <c:v>25141</c:v>
                </c:pt>
                <c:pt idx="320">
                  <c:v>25498</c:v>
                </c:pt>
                <c:pt idx="321">
                  <c:v>24313</c:v>
                </c:pt>
                <c:pt idx="322">
                  <c:v>23191</c:v>
                </c:pt>
                <c:pt idx="323">
                  <c:v>23761</c:v>
                </c:pt>
                <c:pt idx="324">
                  <c:v>26199</c:v>
                </c:pt>
                <c:pt idx="325">
                  <c:v>25320</c:v>
                </c:pt>
                <c:pt idx="326">
                  <c:v>25819</c:v>
                </c:pt>
                <c:pt idx="327">
                  <c:v>24706</c:v>
                </c:pt>
                <c:pt idx="328">
                  <c:v>25848</c:v>
                </c:pt>
                <c:pt idx="329">
                  <c:v>23736</c:v>
                </c:pt>
                <c:pt idx="330">
                  <c:v>24506</c:v>
                </c:pt>
                <c:pt idx="331">
                  <c:v>27321</c:v>
                </c:pt>
                <c:pt idx="332">
                  <c:v>30448</c:v>
                </c:pt>
                <c:pt idx="333">
                  <c:v>27511</c:v>
                </c:pt>
                <c:pt idx="334">
                  <c:v>24437</c:v>
                </c:pt>
                <c:pt idx="335">
                  <c:v>28149</c:v>
                </c:pt>
                <c:pt idx="336">
                  <c:v>23287</c:v>
                </c:pt>
                <c:pt idx="337">
                  <c:v>26347</c:v>
                </c:pt>
                <c:pt idx="338">
                  <c:v>24086</c:v>
                </c:pt>
                <c:pt idx="339">
                  <c:v>21815</c:v>
                </c:pt>
                <c:pt idx="340">
                  <c:v>26385</c:v>
                </c:pt>
                <c:pt idx="341">
                  <c:v>28319</c:v>
                </c:pt>
                <c:pt idx="342">
                  <c:v>21007</c:v>
                </c:pt>
                <c:pt idx="343">
                  <c:v>19601</c:v>
                </c:pt>
                <c:pt idx="344">
                  <c:v>19025</c:v>
                </c:pt>
                <c:pt idx="345">
                  <c:v>27913</c:v>
                </c:pt>
                <c:pt idx="346">
                  <c:v>22211</c:v>
                </c:pt>
                <c:pt idx="347">
                  <c:v>21731</c:v>
                </c:pt>
                <c:pt idx="348">
                  <c:v>21042</c:v>
                </c:pt>
                <c:pt idx="349">
                  <c:v>21125</c:v>
                </c:pt>
                <c:pt idx="350">
                  <c:v>19409</c:v>
                </c:pt>
                <c:pt idx="351">
                  <c:v>22283</c:v>
                </c:pt>
                <c:pt idx="352">
                  <c:v>21956</c:v>
                </c:pt>
                <c:pt idx="353">
                  <c:v>20421</c:v>
                </c:pt>
                <c:pt idx="354">
                  <c:v>20402</c:v>
                </c:pt>
                <c:pt idx="355">
                  <c:v>21847</c:v>
                </c:pt>
                <c:pt idx="356">
                  <c:v>14371</c:v>
                </c:pt>
                <c:pt idx="357">
                  <c:v>14854</c:v>
                </c:pt>
                <c:pt idx="358">
                  <c:v>15748</c:v>
                </c:pt>
                <c:pt idx="359">
                  <c:v>16199</c:v>
                </c:pt>
                <c:pt idx="360">
                  <c:v>17411</c:v>
                </c:pt>
                <c:pt idx="361">
                  <c:v>19246</c:v>
                </c:pt>
                <c:pt idx="362">
                  <c:v>20632</c:v>
                </c:pt>
                <c:pt idx="363">
                  <c:v>19836</c:v>
                </c:pt>
                <c:pt idx="364">
                  <c:v>17307</c:v>
                </c:pt>
                <c:pt idx="365">
                  <c:v>18303</c:v>
                </c:pt>
                <c:pt idx="366">
                  <c:v>20953</c:v>
                </c:pt>
                <c:pt idx="367">
                  <c:v>21129</c:v>
                </c:pt>
                <c:pt idx="368">
                  <c:v>27164</c:v>
                </c:pt>
                <c:pt idx="369">
                  <c:v>29750</c:v>
                </c:pt>
                <c:pt idx="370">
                  <c:v>28347</c:v>
                </c:pt>
                <c:pt idx="371">
                  <c:v>17683</c:v>
                </c:pt>
                <c:pt idx="372">
                  <c:v>18825</c:v>
                </c:pt>
                <c:pt idx="373">
                  <c:v>22804</c:v>
                </c:pt>
                <c:pt idx="374">
                  <c:v>19085</c:v>
                </c:pt>
                <c:pt idx="375">
                  <c:v>21786</c:v>
                </c:pt>
                <c:pt idx="376">
                  <c:v>28705</c:v>
                </c:pt>
                <c:pt idx="377">
                  <c:v>23431</c:v>
                </c:pt>
                <c:pt idx="378">
                  <c:v>22017</c:v>
                </c:pt>
                <c:pt idx="379">
                  <c:v>24249</c:v>
                </c:pt>
                <c:pt idx="380">
                  <c:v>21041</c:v>
                </c:pt>
                <c:pt idx="381">
                  <c:v>22512</c:v>
                </c:pt>
                <c:pt idx="382">
                  <c:v>22576</c:v>
                </c:pt>
                <c:pt idx="383">
                  <c:v>23947</c:v>
                </c:pt>
                <c:pt idx="384">
                  <c:v>21741</c:v>
                </c:pt>
                <c:pt idx="385">
                  <c:v>23603</c:v>
                </c:pt>
                <c:pt idx="386">
                  <c:v>23842</c:v>
                </c:pt>
                <c:pt idx="387">
                  <c:v>26617</c:v>
                </c:pt>
                <c:pt idx="388">
                  <c:v>27726</c:v>
                </c:pt>
                <c:pt idx="389">
                  <c:v>26660</c:v>
                </c:pt>
                <c:pt idx="390">
                  <c:v>28791</c:v>
                </c:pt>
                <c:pt idx="391">
                  <c:v>28454</c:v>
                </c:pt>
                <c:pt idx="392">
                  <c:v>25654</c:v>
                </c:pt>
                <c:pt idx="393">
                  <c:v>25882</c:v>
                </c:pt>
                <c:pt idx="394">
                  <c:v>29196</c:v>
                </c:pt>
                <c:pt idx="395">
                  <c:v>27580</c:v>
                </c:pt>
                <c:pt idx="396">
                  <c:v>26889</c:v>
                </c:pt>
                <c:pt idx="397">
                  <c:v>24670</c:v>
                </c:pt>
                <c:pt idx="398">
                  <c:v>24377</c:v>
                </c:pt>
                <c:pt idx="399">
                  <c:v>21468</c:v>
                </c:pt>
                <c:pt idx="400">
                  <c:v>22173</c:v>
                </c:pt>
                <c:pt idx="401">
                  <c:v>22759</c:v>
                </c:pt>
                <c:pt idx="402">
                  <c:v>21643</c:v>
                </c:pt>
                <c:pt idx="403">
                  <c:v>20045</c:v>
                </c:pt>
                <c:pt idx="404">
                  <c:v>19936</c:v>
                </c:pt>
                <c:pt idx="405">
                  <c:v>20668</c:v>
                </c:pt>
                <c:pt idx="406">
                  <c:v>23203</c:v>
                </c:pt>
                <c:pt idx="407">
                  <c:v>25082</c:v>
                </c:pt>
                <c:pt idx="408">
                  <c:v>26063</c:v>
                </c:pt>
                <c:pt idx="409">
                  <c:v>21696</c:v>
                </c:pt>
                <c:pt idx="410">
                  <c:v>22226</c:v>
                </c:pt>
                <c:pt idx="411">
                  <c:v>23763</c:v>
                </c:pt>
                <c:pt idx="412">
                  <c:v>24261</c:v>
                </c:pt>
                <c:pt idx="413">
                  <c:v>22667</c:v>
                </c:pt>
                <c:pt idx="414">
                  <c:v>18813</c:v>
                </c:pt>
                <c:pt idx="415">
                  <c:v>29130</c:v>
                </c:pt>
                <c:pt idx="416">
                  <c:v>23328</c:v>
                </c:pt>
                <c:pt idx="417">
                  <c:v>22015</c:v>
                </c:pt>
                <c:pt idx="418">
                  <c:v>25778</c:v>
                </c:pt>
                <c:pt idx="419">
                  <c:v>20774</c:v>
                </c:pt>
                <c:pt idx="420">
                  <c:v>23066</c:v>
                </c:pt>
                <c:pt idx="421">
                  <c:v>20676</c:v>
                </c:pt>
                <c:pt idx="422">
                  <c:v>24678</c:v>
                </c:pt>
                <c:pt idx="423">
                  <c:v>22444</c:v>
                </c:pt>
                <c:pt idx="424">
                  <c:v>21436</c:v>
                </c:pt>
                <c:pt idx="425">
                  <c:v>21548</c:v>
                </c:pt>
                <c:pt idx="426">
                  <c:v>21543</c:v>
                </c:pt>
                <c:pt idx="427">
                  <c:v>19119</c:v>
                </c:pt>
                <c:pt idx="428">
                  <c:v>19999</c:v>
                </c:pt>
                <c:pt idx="429">
                  <c:v>21995</c:v>
                </c:pt>
                <c:pt idx="430">
                  <c:v>20325</c:v>
                </c:pt>
                <c:pt idx="431">
                  <c:v>22738</c:v>
                </c:pt>
                <c:pt idx="432">
                  <c:v>22238</c:v>
                </c:pt>
                <c:pt idx="433">
                  <c:v>21274</c:v>
                </c:pt>
                <c:pt idx="434">
                  <c:v>19849</c:v>
                </c:pt>
                <c:pt idx="435">
                  <c:v>22218</c:v>
                </c:pt>
                <c:pt idx="436">
                  <c:v>17823</c:v>
                </c:pt>
                <c:pt idx="437">
                  <c:v>17473</c:v>
                </c:pt>
                <c:pt idx="438">
                  <c:v>21948</c:v>
                </c:pt>
                <c:pt idx="439">
                  <c:v>19045</c:v>
                </c:pt>
                <c:pt idx="440">
                  <c:v>16688</c:v>
                </c:pt>
                <c:pt idx="441">
                  <c:v>16185</c:v>
                </c:pt>
                <c:pt idx="442">
                  <c:v>16543</c:v>
                </c:pt>
                <c:pt idx="443">
                  <c:v>21458</c:v>
                </c:pt>
                <c:pt idx="444">
                  <c:v>21645</c:v>
                </c:pt>
                <c:pt idx="445">
                  <c:v>23308</c:v>
                </c:pt>
                <c:pt idx="446">
                  <c:v>20468</c:v>
                </c:pt>
                <c:pt idx="447">
                  <c:v>21796</c:v>
                </c:pt>
                <c:pt idx="448">
                  <c:v>19756</c:v>
                </c:pt>
                <c:pt idx="449">
                  <c:v>20527</c:v>
                </c:pt>
                <c:pt idx="450">
                  <c:v>22063</c:v>
                </c:pt>
                <c:pt idx="451">
                  <c:v>27763</c:v>
                </c:pt>
                <c:pt idx="452">
                  <c:v>27441</c:v>
                </c:pt>
                <c:pt idx="453">
                  <c:v>20945</c:v>
                </c:pt>
                <c:pt idx="454">
                  <c:v>20736</c:v>
                </c:pt>
                <c:pt idx="455">
                  <c:v>21791</c:v>
                </c:pt>
                <c:pt idx="456">
                  <c:v>20626</c:v>
                </c:pt>
                <c:pt idx="457">
                  <c:v>21814</c:v>
                </c:pt>
                <c:pt idx="458">
                  <c:v>21322</c:v>
                </c:pt>
                <c:pt idx="459">
                  <c:v>23250</c:v>
                </c:pt>
                <c:pt idx="460">
                  <c:v>22786</c:v>
                </c:pt>
                <c:pt idx="461">
                  <c:v>20300</c:v>
                </c:pt>
                <c:pt idx="462">
                  <c:v>22081</c:v>
                </c:pt>
                <c:pt idx="463">
                  <c:v>19342</c:v>
                </c:pt>
                <c:pt idx="464">
                  <c:v>21942</c:v>
                </c:pt>
                <c:pt idx="465">
                  <c:v>21453</c:v>
                </c:pt>
                <c:pt idx="466">
                  <c:v>22590</c:v>
                </c:pt>
                <c:pt idx="467">
                  <c:v>21646</c:v>
                </c:pt>
                <c:pt idx="468">
                  <c:v>22287</c:v>
                </c:pt>
                <c:pt idx="469">
                  <c:v>17575</c:v>
                </c:pt>
                <c:pt idx="470">
                  <c:v>28191</c:v>
                </c:pt>
                <c:pt idx="471">
                  <c:v>30229</c:v>
                </c:pt>
                <c:pt idx="472">
                  <c:v>25218</c:v>
                </c:pt>
                <c:pt idx="473">
                  <c:v>24278</c:v>
                </c:pt>
                <c:pt idx="474">
                  <c:v>26364</c:v>
                </c:pt>
                <c:pt idx="475">
                  <c:v>26079</c:v>
                </c:pt>
                <c:pt idx="476">
                  <c:v>24834</c:v>
                </c:pt>
                <c:pt idx="477">
                  <c:v>22749</c:v>
                </c:pt>
                <c:pt idx="478">
                  <c:v>23792</c:v>
                </c:pt>
                <c:pt idx="479">
                  <c:v>26025</c:v>
                </c:pt>
                <c:pt idx="480">
                  <c:v>26117</c:v>
                </c:pt>
                <c:pt idx="481">
                  <c:v>25644</c:v>
                </c:pt>
                <c:pt idx="482">
                  <c:v>24235</c:v>
                </c:pt>
                <c:pt idx="483">
                  <c:v>22042</c:v>
                </c:pt>
                <c:pt idx="484">
                  <c:v>21022</c:v>
                </c:pt>
                <c:pt idx="485">
                  <c:v>23089</c:v>
                </c:pt>
                <c:pt idx="486">
                  <c:v>27085</c:v>
                </c:pt>
                <c:pt idx="487">
                  <c:v>23879</c:v>
                </c:pt>
                <c:pt idx="488">
                  <c:v>23269</c:v>
                </c:pt>
                <c:pt idx="489">
                  <c:v>22725</c:v>
                </c:pt>
                <c:pt idx="490">
                  <c:v>20429</c:v>
                </c:pt>
                <c:pt idx="491">
                  <c:v>19845</c:v>
                </c:pt>
                <c:pt idx="492">
                  <c:v>21969</c:v>
                </c:pt>
                <c:pt idx="493">
                  <c:v>21824</c:v>
                </c:pt>
                <c:pt idx="494">
                  <c:v>21869</c:v>
                </c:pt>
                <c:pt idx="495">
                  <c:v>23349</c:v>
                </c:pt>
                <c:pt idx="496">
                  <c:v>22680</c:v>
                </c:pt>
                <c:pt idx="497">
                  <c:v>19975</c:v>
                </c:pt>
                <c:pt idx="498">
                  <c:v>21323</c:v>
                </c:pt>
                <c:pt idx="499">
                  <c:v>23661</c:v>
                </c:pt>
                <c:pt idx="500">
                  <c:v>21749</c:v>
                </c:pt>
                <c:pt idx="501">
                  <c:v>22153</c:v>
                </c:pt>
                <c:pt idx="502">
                  <c:v>21751</c:v>
                </c:pt>
                <c:pt idx="503">
                  <c:v>20291</c:v>
                </c:pt>
                <c:pt idx="504">
                  <c:v>20355</c:v>
                </c:pt>
                <c:pt idx="505">
                  <c:v>21552</c:v>
                </c:pt>
                <c:pt idx="506">
                  <c:v>23403</c:v>
                </c:pt>
                <c:pt idx="507">
                  <c:v>22063</c:v>
                </c:pt>
                <c:pt idx="508">
                  <c:v>23268</c:v>
                </c:pt>
                <c:pt idx="509">
                  <c:v>21403</c:v>
                </c:pt>
                <c:pt idx="510">
                  <c:v>21391</c:v>
                </c:pt>
                <c:pt idx="511">
                  <c:v>23798</c:v>
                </c:pt>
                <c:pt idx="512">
                  <c:v>22555</c:v>
                </c:pt>
                <c:pt idx="513">
                  <c:v>23473</c:v>
                </c:pt>
                <c:pt idx="514">
                  <c:v>21962</c:v>
                </c:pt>
                <c:pt idx="515">
                  <c:v>24302</c:v>
                </c:pt>
                <c:pt idx="516">
                  <c:v>25490</c:v>
                </c:pt>
                <c:pt idx="517">
                  <c:v>22965</c:v>
                </c:pt>
                <c:pt idx="518">
                  <c:v>18767</c:v>
                </c:pt>
                <c:pt idx="519">
                  <c:v>18897</c:v>
                </c:pt>
                <c:pt idx="520">
                  <c:v>20594</c:v>
                </c:pt>
                <c:pt idx="521">
                  <c:v>21475</c:v>
                </c:pt>
                <c:pt idx="522">
                  <c:v>25632</c:v>
                </c:pt>
                <c:pt idx="523">
                  <c:v>21452</c:v>
                </c:pt>
                <c:pt idx="524">
                  <c:v>23767</c:v>
                </c:pt>
                <c:pt idx="525">
                  <c:v>21340</c:v>
                </c:pt>
                <c:pt idx="526">
                  <c:v>24142</c:v>
                </c:pt>
                <c:pt idx="527">
                  <c:v>23268</c:v>
                </c:pt>
                <c:pt idx="528">
                  <c:v>21285</c:v>
                </c:pt>
                <c:pt idx="529">
                  <c:v>22302</c:v>
                </c:pt>
                <c:pt idx="530">
                  <c:v>25563</c:v>
                </c:pt>
                <c:pt idx="531">
                  <c:v>22283</c:v>
                </c:pt>
                <c:pt idx="532">
                  <c:v>18959</c:v>
                </c:pt>
                <c:pt idx="533">
                  <c:v>18741</c:v>
                </c:pt>
                <c:pt idx="534">
                  <c:v>25317</c:v>
                </c:pt>
                <c:pt idx="535">
                  <c:v>24964</c:v>
                </c:pt>
                <c:pt idx="536">
                  <c:v>23843</c:v>
                </c:pt>
                <c:pt idx="537">
                  <c:v>23596</c:v>
                </c:pt>
                <c:pt idx="538">
                  <c:v>24618</c:v>
                </c:pt>
                <c:pt idx="539">
                  <c:v>24119</c:v>
                </c:pt>
                <c:pt idx="540">
                  <c:v>26193</c:v>
                </c:pt>
                <c:pt idx="541">
                  <c:v>24325</c:v>
                </c:pt>
                <c:pt idx="542">
                  <c:v>25439</c:v>
                </c:pt>
                <c:pt idx="543">
                  <c:v>24720</c:v>
                </c:pt>
                <c:pt idx="544">
                  <c:v>24796</c:v>
                </c:pt>
                <c:pt idx="545">
                  <c:v>25357</c:v>
                </c:pt>
                <c:pt idx="546">
                  <c:v>23615</c:v>
                </c:pt>
                <c:pt idx="547">
                  <c:v>22708</c:v>
                </c:pt>
                <c:pt idx="548">
                  <c:v>27367</c:v>
                </c:pt>
                <c:pt idx="549">
                  <c:v>25694</c:v>
                </c:pt>
                <c:pt idx="550">
                  <c:v>27410</c:v>
                </c:pt>
                <c:pt idx="551">
                  <c:v>27358</c:v>
                </c:pt>
                <c:pt idx="552">
                  <c:v>29909</c:v>
                </c:pt>
                <c:pt idx="553">
                  <c:v>25975</c:v>
                </c:pt>
                <c:pt idx="554">
                  <c:v>26871</c:v>
                </c:pt>
                <c:pt idx="555">
                  <c:v>27416</c:v>
                </c:pt>
                <c:pt idx="556">
                  <c:v>29193</c:v>
                </c:pt>
                <c:pt idx="557">
                  <c:v>30172</c:v>
                </c:pt>
                <c:pt idx="558">
                  <c:v>30693</c:v>
                </c:pt>
                <c:pt idx="559">
                  <c:v>27675</c:v>
                </c:pt>
                <c:pt idx="560">
                  <c:v>25751</c:v>
                </c:pt>
                <c:pt idx="561">
                  <c:v>25494</c:v>
                </c:pt>
                <c:pt idx="562">
                  <c:v>29244</c:v>
                </c:pt>
                <c:pt idx="563">
                  <c:v>29129</c:v>
                </c:pt>
                <c:pt idx="564">
                  <c:v>30488</c:v>
                </c:pt>
                <c:pt idx="565">
                  <c:v>31507</c:v>
                </c:pt>
                <c:pt idx="566">
                  <c:v>27421</c:v>
                </c:pt>
                <c:pt idx="567">
                  <c:v>26526</c:v>
                </c:pt>
                <c:pt idx="568">
                  <c:v>28327</c:v>
                </c:pt>
                <c:pt idx="569">
                  <c:v>29126</c:v>
                </c:pt>
                <c:pt idx="570">
                  <c:v>29089</c:v>
                </c:pt>
                <c:pt idx="571">
                  <c:v>29946</c:v>
                </c:pt>
                <c:pt idx="572">
                  <c:v>32463</c:v>
                </c:pt>
                <c:pt idx="573">
                  <c:v>27462</c:v>
                </c:pt>
                <c:pt idx="574">
                  <c:v>26956</c:v>
                </c:pt>
                <c:pt idx="575">
                  <c:v>27713</c:v>
                </c:pt>
                <c:pt idx="576">
                  <c:v>30441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442-42D9-8CBF-A97E16F47C2B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Total_All_Customers!$V$10:$V$586</c:f>
              <c:numCache>
                <c:formatCode>#,##0</c:formatCode>
                <c:ptCount val="577"/>
                <c:pt idx="0">
                  <c:v>21187</c:v>
                </c:pt>
                <c:pt idx="1">
                  <c:v>21324</c:v>
                </c:pt>
                <c:pt idx="2">
                  <c:v>23666</c:v>
                </c:pt>
                <c:pt idx="3">
                  <c:v>21583</c:v>
                </c:pt>
                <c:pt idx="4">
                  <c:v>20238</c:v>
                </c:pt>
                <c:pt idx="5">
                  <c:v>24912</c:v>
                </c:pt>
                <c:pt idx="6">
                  <c:v>21574</c:v>
                </c:pt>
                <c:pt idx="7">
                  <c:v>20713</c:v>
                </c:pt>
                <c:pt idx="8">
                  <c:v>21046</c:v>
                </c:pt>
                <c:pt idx="9">
                  <c:v>20768</c:v>
                </c:pt>
                <c:pt idx="10">
                  <c:v>19597</c:v>
                </c:pt>
                <c:pt idx="11">
                  <c:v>19846</c:v>
                </c:pt>
                <c:pt idx="12">
                  <c:v>31778</c:v>
                </c:pt>
                <c:pt idx="13">
                  <c:v>31958</c:v>
                </c:pt>
                <c:pt idx="14">
                  <c:v>27534</c:v>
                </c:pt>
                <c:pt idx="15">
                  <c:v>22124</c:v>
                </c:pt>
                <c:pt idx="16">
                  <c:v>25366</c:v>
                </c:pt>
                <c:pt idx="17">
                  <c:v>23795</c:v>
                </c:pt>
                <c:pt idx="18">
                  <c:v>23357</c:v>
                </c:pt>
                <c:pt idx="19">
                  <c:v>24057</c:v>
                </c:pt>
                <c:pt idx="20">
                  <c:v>22689</c:v>
                </c:pt>
                <c:pt idx="21">
                  <c:v>21674</c:v>
                </c:pt>
                <c:pt idx="22">
                  <c:v>27656</c:v>
                </c:pt>
                <c:pt idx="23">
                  <c:v>24127</c:v>
                </c:pt>
                <c:pt idx="24">
                  <c:v>23734</c:v>
                </c:pt>
                <c:pt idx="25">
                  <c:v>23213</c:v>
                </c:pt>
                <c:pt idx="26">
                  <c:v>25816</c:v>
                </c:pt>
                <c:pt idx="27">
                  <c:v>28399</c:v>
                </c:pt>
                <c:pt idx="28">
                  <c:v>25202</c:v>
                </c:pt>
                <c:pt idx="29">
                  <c:v>24402</c:v>
                </c:pt>
                <c:pt idx="30">
                  <c:v>25210</c:v>
                </c:pt>
                <c:pt idx="31">
                  <c:v>28524</c:v>
                </c:pt>
                <c:pt idx="32">
                  <c:v>28076</c:v>
                </c:pt>
                <c:pt idx="33">
                  <c:v>26114</c:v>
                </c:pt>
                <c:pt idx="34">
                  <c:v>29100</c:v>
                </c:pt>
                <c:pt idx="35">
                  <c:v>24666</c:v>
                </c:pt>
                <c:pt idx="36">
                  <c:v>37214</c:v>
                </c:pt>
                <c:pt idx="37">
                  <c:v>40664</c:v>
                </c:pt>
                <c:pt idx="38">
                  <c:v>39951</c:v>
                </c:pt>
                <c:pt idx="39">
                  <c:v>41283</c:v>
                </c:pt>
                <c:pt idx="40">
                  <c:v>41730</c:v>
                </c:pt>
                <c:pt idx="41">
                  <c:v>41731</c:v>
                </c:pt>
                <c:pt idx="42">
                  <c:v>38202</c:v>
                </c:pt>
                <c:pt idx="43">
                  <c:v>29207</c:v>
                </c:pt>
                <c:pt idx="44">
                  <c:v>29047</c:v>
                </c:pt>
                <c:pt idx="45">
                  <c:v>22066</c:v>
                </c:pt>
                <c:pt idx="46">
                  <c:v>24966</c:v>
                </c:pt>
                <c:pt idx="47">
                  <c:v>28057</c:v>
                </c:pt>
                <c:pt idx="48">
                  <c:v>29012</c:v>
                </c:pt>
                <c:pt idx="49">
                  <c:v>29629</c:v>
                </c:pt>
                <c:pt idx="50">
                  <c:v>26626</c:v>
                </c:pt>
                <c:pt idx="51">
                  <c:v>24540</c:v>
                </c:pt>
                <c:pt idx="52">
                  <c:v>22020</c:v>
                </c:pt>
                <c:pt idx="53">
                  <c:v>20526</c:v>
                </c:pt>
                <c:pt idx="54">
                  <c:v>23647</c:v>
                </c:pt>
                <c:pt idx="55">
                  <c:v>23650</c:v>
                </c:pt>
                <c:pt idx="56">
                  <c:v>23703</c:v>
                </c:pt>
                <c:pt idx="57">
                  <c:v>23919</c:v>
                </c:pt>
                <c:pt idx="58">
                  <c:v>23223</c:v>
                </c:pt>
                <c:pt idx="59">
                  <c:v>22025</c:v>
                </c:pt>
                <c:pt idx="60">
                  <c:v>22769</c:v>
                </c:pt>
                <c:pt idx="61">
                  <c:v>28183</c:v>
                </c:pt>
                <c:pt idx="62">
                  <c:v>44234</c:v>
                </c:pt>
                <c:pt idx="63">
                  <c:v>42404</c:v>
                </c:pt>
                <c:pt idx="64">
                  <c:v>41071</c:v>
                </c:pt>
                <c:pt idx="65">
                  <c:v>40131</c:v>
                </c:pt>
                <c:pt idx="66">
                  <c:v>37444</c:v>
                </c:pt>
                <c:pt idx="67">
                  <c:v>37008</c:v>
                </c:pt>
                <c:pt idx="68">
                  <c:v>29225</c:v>
                </c:pt>
                <c:pt idx="69">
                  <c:v>23193</c:v>
                </c:pt>
                <c:pt idx="70">
                  <c:v>21989</c:v>
                </c:pt>
                <c:pt idx="71">
                  <c:v>25274</c:v>
                </c:pt>
                <c:pt idx="72">
                  <c:v>24683</c:v>
                </c:pt>
                <c:pt idx="73">
                  <c:v>21369</c:v>
                </c:pt>
                <c:pt idx="74">
                  <c:v>23650</c:v>
                </c:pt>
                <c:pt idx="75">
                  <c:v>26941</c:v>
                </c:pt>
                <c:pt idx="76">
                  <c:v>26796</c:v>
                </c:pt>
                <c:pt idx="77">
                  <c:v>22809</c:v>
                </c:pt>
                <c:pt idx="78">
                  <c:v>27626</c:v>
                </c:pt>
                <c:pt idx="79">
                  <c:v>28895</c:v>
                </c:pt>
                <c:pt idx="80">
                  <c:v>39380</c:v>
                </c:pt>
                <c:pt idx="81">
                  <c:v>38514</c:v>
                </c:pt>
                <c:pt idx="82">
                  <c:v>39764</c:v>
                </c:pt>
                <c:pt idx="83">
                  <c:v>40259</c:v>
                </c:pt>
                <c:pt idx="84">
                  <c:v>42669</c:v>
                </c:pt>
                <c:pt idx="85">
                  <c:v>41239</c:v>
                </c:pt>
                <c:pt idx="86">
                  <c:v>36712</c:v>
                </c:pt>
                <c:pt idx="87">
                  <c:v>19886</c:v>
                </c:pt>
                <c:pt idx="88">
                  <c:v>27200</c:v>
                </c:pt>
                <c:pt idx="89">
                  <c:v>32858</c:v>
                </c:pt>
                <c:pt idx="90">
                  <c:v>28242</c:v>
                </c:pt>
                <c:pt idx="91">
                  <c:v>21976</c:v>
                </c:pt>
                <c:pt idx="92">
                  <c:v>19829</c:v>
                </c:pt>
                <c:pt idx="93">
                  <c:v>22365</c:v>
                </c:pt>
                <c:pt idx="94">
                  <c:v>21061</c:v>
                </c:pt>
                <c:pt idx="95">
                  <c:v>21030</c:v>
                </c:pt>
                <c:pt idx="96">
                  <c:v>24481</c:v>
                </c:pt>
                <c:pt idx="97">
                  <c:v>22872</c:v>
                </c:pt>
                <c:pt idx="98">
                  <c:v>23640</c:v>
                </c:pt>
                <c:pt idx="99">
                  <c:v>26264</c:v>
                </c:pt>
                <c:pt idx="100">
                  <c:v>22536</c:v>
                </c:pt>
                <c:pt idx="101">
                  <c:v>21604</c:v>
                </c:pt>
                <c:pt idx="102">
                  <c:v>20703</c:v>
                </c:pt>
                <c:pt idx="103">
                  <c:v>22886</c:v>
                </c:pt>
                <c:pt idx="104">
                  <c:v>37804</c:v>
                </c:pt>
                <c:pt idx="105">
                  <c:v>22957</c:v>
                </c:pt>
                <c:pt idx="106">
                  <c:v>23517</c:v>
                </c:pt>
                <c:pt idx="107">
                  <c:v>24689</c:v>
                </c:pt>
                <c:pt idx="108">
                  <c:v>24152</c:v>
                </c:pt>
                <c:pt idx="109">
                  <c:v>18412</c:v>
                </c:pt>
                <c:pt idx="110">
                  <c:v>21510</c:v>
                </c:pt>
                <c:pt idx="111">
                  <c:v>21446</c:v>
                </c:pt>
                <c:pt idx="112">
                  <c:v>21180</c:v>
                </c:pt>
                <c:pt idx="113">
                  <c:v>21269</c:v>
                </c:pt>
                <c:pt idx="114">
                  <c:v>20982</c:v>
                </c:pt>
                <c:pt idx="115">
                  <c:v>21234</c:v>
                </c:pt>
                <c:pt idx="116">
                  <c:v>19806</c:v>
                </c:pt>
                <c:pt idx="117">
                  <c:v>21880</c:v>
                </c:pt>
                <c:pt idx="118">
                  <c:v>23655</c:v>
                </c:pt>
                <c:pt idx="119">
                  <c:v>22540</c:v>
                </c:pt>
                <c:pt idx="120">
                  <c:v>23716</c:v>
                </c:pt>
                <c:pt idx="121">
                  <c:v>22195</c:v>
                </c:pt>
                <c:pt idx="122">
                  <c:v>20185</c:v>
                </c:pt>
                <c:pt idx="123">
                  <c:v>22678</c:v>
                </c:pt>
                <c:pt idx="124">
                  <c:v>27109</c:v>
                </c:pt>
                <c:pt idx="125">
                  <c:v>30778</c:v>
                </c:pt>
                <c:pt idx="126">
                  <c:v>22942</c:v>
                </c:pt>
                <c:pt idx="127">
                  <c:v>22571</c:v>
                </c:pt>
                <c:pt idx="128">
                  <c:v>21854</c:v>
                </c:pt>
                <c:pt idx="129">
                  <c:v>23164</c:v>
                </c:pt>
                <c:pt idx="130">
                  <c:v>24935</c:v>
                </c:pt>
                <c:pt idx="131">
                  <c:v>28208</c:v>
                </c:pt>
                <c:pt idx="132">
                  <c:v>23286</c:v>
                </c:pt>
                <c:pt idx="133">
                  <c:v>23223</c:v>
                </c:pt>
                <c:pt idx="134">
                  <c:v>26977</c:v>
                </c:pt>
                <c:pt idx="135">
                  <c:v>27406</c:v>
                </c:pt>
                <c:pt idx="136">
                  <c:v>21646</c:v>
                </c:pt>
                <c:pt idx="137">
                  <c:v>30663</c:v>
                </c:pt>
                <c:pt idx="138">
                  <c:v>25634</c:v>
                </c:pt>
                <c:pt idx="139">
                  <c:v>29612</c:v>
                </c:pt>
                <c:pt idx="140">
                  <c:v>28195</c:v>
                </c:pt>
                <c:pt idx="141">
                  <c:v>22645</c:v>
                </c:pt>
                <c:pt idx="142">
                  <c:v>28102</c:v>
                </c:pt>
                <c:pt idx="143">
                  <c:v>20842</c:v>
                </c:pt>
                <c:pt idx="144">
                  <c:v>25258</c:v>
                </c:pt>
                <c:pt idx="145">
                  <c:v>23471</c:v>
                </c:pt>
                <c:pt idx="146">
                  <c:v>24826</c:v>
                </c:pt>
                <c:pt idx="147">
                  <c:v>30366</c:v>
                </c:pt>
                <c:pt idx="148">
                  <c:v>22719</c:v>
                </c:pt>
                <c:pt idx="149">
                  <c:v>21390</c:v>
                </c:pt>
                <c:pt idx="150">
                  <c:v>19401</c:v>
                </c:pt>
                <c:pt idx="151">
                  <c:v>18217</c:v>
                </c:pt>
                <c:pt idx="152">
                  <c:v>20435</c:v>
                </c:pt>
                <c:pt idx="153">
                  <c:v>26813</c:v>
                </c:pt>
                <c:pt idx="154">
                  <c:v>29814</c:v>
                </c:pt>
                <c:pt idx="155">
                  <c:v>29119</c:v>
                </c:pt>
                <c:pt idx="156">
                  <c:v>26110</c:v>
                </c:pt>
                <c:pt idx="157">
                  <c:v>21988</c:v>
                </c:pt>
                <c:pt idx="158">
                  <c:v>28787</c:v>
                </c:pt>
                <c:pt idx="159">
                  <c:v>32216</c:v>
                </c:pt>
                <c:pt idx="160">
                  <c:v>36883</c:v>
                </c:pt>
                <c:pt idx="161">
                  <c:v>34524</c:v>
                </c:pt>
                <c:pt idx="162">
                  <c:v>30169</c:v>
                </c:pt>
                <c:pt idx="163">
                  <c:v>25875</c:v>
                </c:pt>
                <c:pt idx="164">
                  <c:v>23063</c:v>
                </c:pt>
                <c:pt idx="165">
                  <c:v>42222</c:v>
                </c:pt>
                <c:pt idx="166">
                  <c:v>35678</c:v>
                </c:pt>
                <c:pt idx="167">
                  <c:v>35809</c:v>
                </c:pt>
                <c:pt idx="168">
                  <c:v>37560</c:v>
                </c:pt>
                <c:pt idx="169">
                  <c:v>25360</c:v>
                </c:pt>
                <c:pt idx="170">
                  <c:v>22414</c:v>
                </c:pt>
                <c:pt idx="171">
                  <c:v>22929</c:v>
                </c:pt>
                <c:pt idx="172">
                  <c:v>21826</c:v>
                </c:pt>
                <c:pt idx="173">
                  <c:v>27728</c:v>
                </c:pt>
                <c:pt idx="174">
                  <c:v>25473</c:v>
                </c:pt>
                <c:pt idx="175">
                  <c:v>25236</c:v>
                </c:pt>
                <c:pt idx="176">
                  <c:v>23863</c:v>
                </c:pt>
                <c:pt idx="177">
                  <c:v>24442</c:v>
                </c:pt>
                <c:pt idx="178">
                  <c:v>21842</c:v>
                </c:pt>
                <c:pt idx="179">
                  <c:v>27807</c:v>
                </c:pt>
                <c:pt idx="180">
                  <c:v>28367</c:v>
                </c:pt>
                <c:pt idx="181">
                  <c:v>27549</c:v>
                </c:pt>
                <c:pt idx="182">
                  <c:v>23639</c:v>
                </c:pt>
                <c:pt idx="183">
                  <c:v>20899</c:v>
                </c:pt>
                <c:pt idx="184">
                  <c:v>18012</c:v>
                </c:pt>
                <c:pt idx="185">
                  <c:v>31482</c:v>
                </c:pt>
                <c:pt idx="186">
                  <c:v>30442</c:v>
                </c:pt>
                <c:pt idx="187">
                  <c:v>31215</c:v>
                </c:pt>
                <c:pt idx="188">
                  <c:v>32509</c:v>
                </c:pt>
                <c:pt idx="189">
                  <c:v>31862</c:v>
                </c:pt>
                <c:pt idx="190">
                  <c:v>30808</c:v>
                </c:pt>
                <c:pt idx="191">
                  <c:v>18350</c:v>
                </c:pt>
                <c:pt idx="192">
                  <c:v>17729</c:v>
                </c:pt>
                <c:pt idx="193">
                  <c:v>16891</c:v>
                </c:pt>
                <c:pt idx="194">
                  <c:v>21897</c:v>
                </c:pt>
                <c:pt idx="195">
                  <c:v>20384</c:v>
                </c:pt>
                <c:pt idx="196">
                  <c:v>23326</c:v>
                </c:pt>
                <c:pt idx="197">
                  <c:v>26101</c:v>
                </c:pt>
                <c:pt idx="198">
                  <c:v>34136</c:v>
                </c:pt>
                <c:pt idx="199">
                  <c:v>22930</c:v>
                </c:pt>
                <c:pt idx="200">
                  <c:v>22137</c:v>
                </c:pt>
                <c:pt idx="201">
                  <c:v>23542</c:v>
                </c:pt>
                <c:pt idx="202">
                  <c:v>24945</c:v>
                </c:pt>
                <c:pt idx="203">
                  <c:v>22808</c:v>
                </c:pt>
                <c:pt idx="204">
                  <c:v>24106</c:v>
                </c:pt>
                <c:pt idx="205">
                  <c:v>21745</c:v>
                </c:pt>
                <c:pt idx="206">
                  <c:v>19992</c:v>
                </c:pt>
                <c:pt idx="207">
                  <c:v>21998</c:v>
                </c:pt>
                <c:pt idx="208">
                  <c:v>26606</c:v>
                </c:pt>
                <c:pt idx="209">
                  <c:v>24114</c:v>
                </c:pt>
                <c:pt idx="210">
                  <c:v>25091</c:v>
                </c:pt>
                <c:pt idx="211">
                  <c:v>25410</c:v>
                </c:pt>
                <c:pt idx="212">
                  <c:v>33570</c:v>
                </c:pt>
                <c:pt idx="213">
                  <c:v>35505</c:v>
                </c:pt>
                <c:pt idx="214">
                  <c:v>39895</c:v>
                </c:pt>
                <c:pt idx="215">
                  <c:v>38333</c:v>
                </c:pt>
                <c:pt idx="216">
                  <c:v>41109</c:v>
                </c:pt>
                <c:pt idx="217">
                  <c:v>39917</c:v>
                </c:pt>
                <c:pt idx="218">
                  <c:v>39098</c:v>
                </c:pt>
                <c:pt idx="219">
                  <c:v>51896</c:v>
                </c:pt>
                <c:pt idx="220">
                  <c:v>32939</c:v>
                </c:pt>
                <c:pt idx="221">
                  <c:v>31463</c:v>
                </c:pt>
                <c:pt idx="222">
                  <c:v>37876</c:v>
                </c:pt>
                <c:pt idx="223">
                  <c:v>40491</c:v>
                </c:pt>
                <c:pt idx="224">
                  <c:v>36990</c:v>
                </c:pt>
                <c:pt idx="225">
                  <c:v>38192</c:v>
                </c:pt>
                <c:pt idx="226">
                  <c:v>37841</c:v>
                </c:pt>
                <c:pt idx="227">
                  <c:v>37567</c:v>
                </c:pt>
                <c:pt idx="228">
                  <c:v>34341</c:v>
                </c:pt>
                <c:pt idx="229">
                  <c:v>29886</c:v>
                </c:pt>
                <c:pt idx="230">
                  <c:v>33644</c:v>
                </c:pt>
                <c:pt idx="231">
                  <c:v>37814</c:v>
                </c:pt>
                <c:pt idx="232">
                  <c:v>34526</c:v>
                </c:pt>
                <c:pt idx="233">
                  <c:v>34410</c:v>
                </c:pt>
                <c:pt idx="234">
                  <c:v>40036</c:v>
                </c:pt>
                <c:pt idx="235">
                  <c:v>39908</c:v>
                </c:pt>
                <c:pt idx="236">
                  <c:v>41853</c:v>
                </c:pt>
                <c:pt idx="237">
                  <c:v>41401</c:v>
                </c:pt>
                <c:pt idx="238">
                  <c:v>41484</c:v>
                </c:pt>
                <c:pt idx="239">
                  <c:v>32938</c:v>
                </c:pt>
                <c:pt idx="240">
                  <c:v>33197</c:v>
                </c:pt>
                <c:pt idx="241">
                  <c:v>40259</c:v>
                </c:pt>
                <c:pt idx="242">
                  <c:v>35607</c:v>
                </c:pt>
                <c:pt idx="243">
                  <c:v>28730</c:v>
                </c:pt>
                <c:pt idx="244">
                  <c:v>32891</c:v>
                </c:pt>
                <c:pt idx="245">
                  <c:v>27988</c:v>
                </c:pt>
                <c:pt idx="246">
                  <c:v>26202</c:v>
                </c:pt>
                <c:pt idx="247">
                  <c:v>27306</c:v>
                </c:pt>
                <c:pt idx="248">
                  <c:v>29174</c:v>
                </c:pt>
                <c:pt idx="249">
                  <c:v>32237</c:v>
                </c:pt>
                <c:pt idx="250">
                  <c:v>29931</c:v>
                </c:pt>
                <c:pt idx="251">
                  <c:v>33501</c:v>
                </c:pt>
                <c:pt idx="252">
                  <c:v>30072</c:v>
                </c:pt>
                <c:pt idx="253">
                  <c:v>31352</c:v>
                </c:pt>
                <c:pt idx="254">
                  <c:v>32660</c:v>
                </c:pt>
                <c:pt idx="255">
                  <c:v>32900</c:v>
                </c:pt>
                <c:pt idx="256">
                  <c:v>32487</c:v>
                </c:pt>
                <c:pt idx="257">
                  <c:v>24690</c:v>
                </c:pt>
                <c:pt idx="258">
                  <c:v>24984</c:v>
                </c:pt>
                <c:pt idx="259">
                  <c:v>22943</c:v>
                </c:pt>
                <c:pt idx="260">
                  <c:v>23024</c:v>
                </c:pt>
                <c:pt idx="261">
                  <c:v>25386</c:v>
                </c:pt>
                <c:pt idx="262">
                  <c:v>25865</c:v>
                </c:pt>
                <c:pt idx="263">
                  <c:v>30742</c:v>
                </c:pt>
                <c:pt idx="264">
                  <c:v>29944</c:v>
                </c:pt>
                <c:pt idx="265">
                  <c:v>28061</c:v>
                </c:pt>
                <c:pt idx="266">
                  <c:v>24100</c:v>
                </c:pt>
                <c:pt idx="267">
                  <c:v>25987</c:v>
                </c:pt>
                <c:pt idx="268">
                  <c:v>25956</c:v>
                </c:pt>
                <c:pt idx="269">
                  <c:v>28295</c:v>
                </c:pt>
                <c:pt idx="270">
                  <c:v>27820</c:v>
                </c:pt>
                <c:pt idx="271">
                  <c:v>26746</c:v>
                </c:pt>
                <c:pt idx="272">
                  <c:v>30878</c:v>
                </c:pt>
                <c:pt idx="273">
                  <c:v>22025</c:v>
                </c:pt>
                <c:pt idx="274">
                  <c:v>22021</c:v>
                </c:pt>
                <c:pt idx="275">
                  <c:v>26728</c:v>
                </c:pt>
                <c:pt idx="276">
                  <c:v>25518</c:v>
                </c:pt>
                <c:pt idx="277">
                  <c:v>28727</c:v>
                </c:pt>
                <c:pt idx="278">
                  <c:v>28110</c:v>
                </c:pt>
                <c:pt idx="279">
                  <c:v>24868</c:v>
                </c:pt>
                <c:pt idx="280">
                  <c:v>21793</c:v>
                </c:pt>
                <c:pt idx="281">
                  <c:v>20749</c:v>
                </c:pt>
                <c:pt idx="282">
                  <c:v>22776</c:v>
                </c:pt>
                <c:pt idx="283">
                  <c:v>21414</c:v>
                </c:pt>
                <c:pt idx="284">
                  <c:v>24503</c:v>
                </c:pt>
                <c:pt idx="285">
                  <c:v>25590</c:v>
                </c:pt>
                <c:pt idx="286">
                  <c:v>27967</c:v>
                </c:pt>
                <c:pt idx="287">
                  <c:v>27581</c:v>
                </c:pt>
                <c:pt idx="288">
                  <c:v>27138</c:v>
                </c:pt>
                <c:pt idx="289">
                  <c:v>28762</c:v>
                </c:pt>
                <c:pt idx="290">
                  <c:v>25563</c:v>
                </c:pt>
                <c:pt idx="291">
                  <c:v>24380</c:v>
                </c:pt>
                <c:pt idx="292">
                  <c:v>23923</c:v>
                </c:pt>
                <c:pt idx="293">
                  <c:v>22147</c:v>
                </c:pt>
                <c:pt idx="294">
                  <c:v>21841</c:v>
                </c:pt>
                <c:pt idx="295">
                  <c:v>23386</c:v>
                </c:pt>
                <c:pt idx="296">
                  <c:v>22225</c:v>
                </c:pt>
                <c:pt idx="297">
                  <c:v>23258</c:v>
                </c:pt>
                <c:pt idx="298">
                  <c:v>24172</c:v>
                </c:pt>
                <c:pt idx="299">
                  <c:v>21412</c:v>
                </c:pt>
                <c:pt idx="300">
                  <c:v>24287</c:v>
                </c:pt>
                <c:pt idx="301">
                  <c:v>19432</c:v>
                </c:pt>
                <c:pt idx="302">
                  <c:v>21710</c:v>
                </c:pt>
                <c:pt idx="303">
                  <c:v>25657</c:v>
                </c:pt>
                <c:pt idx="304">
                  <c:v>26636</c:v>
                </c:pt>
                <c:pt idx="305">
                  <c:v>25415</c:v>
                </c:pt>
                <c:pt idx="306">
                  <c:v>24745</c:v>
                </c:pt>
                <c:pt idx="307">
                  <c:v>24446</c:v>
                </c:pt>
                <c:pt idx="308">
                  <c:v>25060</c:v>
                </c:pt>
                <c:pt idx="309">
                  <c:v>23644</c:v>
                </c:pt>
                <c:pt idx="310">
                  <c:v>24750</c:v>
                </c:pt>
                <c:pt idx="311">
                  <c:v>23669</c:v>
                </c:pt>
                <c:pt idx="312">
                  <c:v>25168</c:v>
                </c:pt>
                <c:pt idx="313">
                  <c:v>25601</c:v>
                </c:pt>
                <c:pt idx="314">
                  <c:v>24256</c:v>
                </c:pt>
                <c:pt idx="315">
                  <c:v>21970</c:v>
                </c:pt>
                <c:pt idx="316">
                  <c:v>21345</c:v>
                </c:pt>
                <c:pt idx="317">
                  <c:v>24652</c:v>
                </c:pt>
                <c:pt idx="318">
                  <c:v>25420</c:v>
                </c:pt>
                <c:pt idx="319">
                  <c:v>25048</c:v>
                </c:pt>
                <c:pt idx="320">
                  <c:v>26396</c:v>
                </c:pt>
                <c:pt idx="321">
                  <c:v>24022</c:v>
                </c:pt>
                <c:pt idx="322">
                  <c:v>23272</c:v>
                </c:pt>
                <c:pt idx="323">
                  <c:v>23343</c:v>
                </c:pt>
                <c:pt idx="324">
                  <c:v>25944</c:v>
                </c:pt>
                <c:pt idx="325">
                  <c:v>25959</c:v>
                </c:pt>
                <c:pt idx="326">
                  <c:v>25294</c:v>
                </c:pt>
                <c:pt idx="327">
                  <c:v>24307</c:v>
                </c:pt>
                <c:pt idx="328">
                  <c:v>25707</c:v>
                </c:pt>
                <c:pt idx="329">
                  <c:v>23721</c:v>
                </c:pt>
                <c:pt idx="330">
                  <c:v>25663</c:v>
                </c:pt>
                <c:pt idx="331">
                  <c:v>26920</c:v>
                </c:pt>
                <c:pt idx="332">
                  <c:v>28970</c:v>
                </c:pt>
                <c:pt idx="333">
                  <c:v>27354</c:v>
                </c:pt>
                <c:pt idx="334">
                  <c:v>24272</c:v>
                </c:pt>
                <c:pt idx="335">
                  <c:v>27941</c:v>
                </c:pt>
                <c:pt idx="336">
                  <c:v>23488</c:v>
                </c:pt>
                <c:pt idx="337">
                  <c:v>27209</c:v>
                </c:pt>
                <c:pt idx="338">
                  <c:v>21866</c:v>
                </c:pt>
                <c:pt idx="339">
                  <c:v>22557</c:v>
                </c:pt>
                <c:pt idx="340">
                  <c:v>26024</c:v>
                </c:pt>
                <c:pt idx="341">
                  <c:v>27150</c:v>
                </c:pt>
                <c:pt idx="342">
                  <c:v>20572</c:v>
                </c:pt>
                <c:pt idx="343">
                  <c:v>19536</c:v>
                </c:pt>
                <c:pt idx="344">
                  <c:v>18866</c:v>
                </c:pt>
                <c:pt idx="345">
                  <c:v>27753</c:v>
                </c:pt>
                <c:pt idx="346">
                  <c:v>25121</c:v>
                </c:pt>
                <c:pt idx="347">
                  <c:v>21506</c:v>
                </c:pt>
                <c:pt idx="348">
                  <c:v>21003</c:v>
                </c:pt>
                <c:pt idx="349">
                  <c:v>19674</c:v>
                </c:pt>
                <c:pt idx="350">
                  <c:v>19300</c:v>
                </c:pt>
                <c:pt idx="351">
                  <c:v>24408</c:v>
                </c:pt>
                <c:pt idx="352">
                  <c:v>22973</c:v>
                </c:pt>
                <c:pt idx="353">
                  <c:v>20334</c:v>
                </c:pt>
                <c:pt idx="354">
                  <c:v>20088</c:v>
                </c:pt>
                <c:pt idx="355">
                  <c:v>21405</c:v>
                </c:pt>
                <c:pt idx="356">
                  <c:v>16956</c:v>
                </c:pt>
                <c:pt idx="357">
                  <c:v>16261</c:v>
                </c:pt>
                <c:pt idx="358">
                  <c:v>15742</c:v>
                </c:pt>
                <c:pt idx="359">
                  <c:v>16860</c:v>
                </c:pt>
                <c:pt idx="360">
                  <c:v>17331</c:v>
                </c:pt>
                <c:pt idx="361">
                  <c:v>18893</c:v>
                </c:pt>
                <c:pt idx="362">
                  <c:v>20045</c:v>
                </c:pt>
                <c:pt idx="363">
                  <c:v>20599</c:v>
                </c:pt>
                <c:pt idx="364">
                  <c:v>16517</c:v>
                </c:pt>
                <c:pt idx="365">
                  <c:v>18095</c:v>
                </c:pt>
                <c:pt idx="366">
                  <c:v>20929</c:v>
                </c:pt>
                <c:pt idx="367">
                  <c:v>21072</c:v>
                </c:pt>
                <c:pt idx="368">
                  <c:v>28754</c:v>
                </c:pt>
                <c:pt idx="369">
                  <c:v>29927</c:v>
                </c:pt>
                <c:pt idx="370">
                  <c:v>28343</c:v>
                </c:pt>
                <c:pt idx="371">
                  <c:v>17669</c:v>
                </c:pt>
                <c:pt idx="372">
                  <c:v>19118</c:v>
                </c:pt>
                <c:pt idx="373">
                  <c:v>22500</c:v>
                </c:pt>
                <c:pt idx="374">
                  <c:v>19294</c:v>
                </c:pt>
                <c:pt idx="375">
                  <c:v>20659</c:v>
                </c:pt>
                <c:pt idx="376">
                  <c:v>28554</c:v>
                </c:pt>
                <c:pt idx="377">
                  <c:v>23114</c:v>
                </c:pt>
                <c:pt idx="378">
                  <c:v>22302</c:v>
                </c:pt>
                <c:pt idx="379">
                  <c:v>23833</c:v>
                </c:pt>
                <c:pt idx="380">
                  <c:v>21920</c:v>
                </c:pt>
                <c:pt idx="381">
                  <c:v>22135</c:v>
                </c:pt>
                <c:pt idx="382">
                  <c:v>22431</c:v>
                </c:pt>
                <c:pt idx="383">
                  <c:v>23811</c:v>
                </c:pt>
                <c:pt idx="384">
                  <c:v>21365</c:v>
                </c:pt>
                <c:pt idx="385">
                  <c:v>22403</c:v>
                </c:pt>
                <c:pt idx="386">
                  <c:v>20510</c:v>
                </c:pt>
                <c:pt idx="387">
                  <c:v>22570</c:v>
                </c:pt>
                <c:pt idx="388">
                  <c:v>27582</c:v>
                </c:pt>
                <c:pt idx="389">
                  <c:v>28532</c:v>
                </c:pt>
                <c:pt idx="390">
                  <c:v>28478</c:v>
                </c:pt>
                <c:pt idx="391">
                  <c:v>27447</c:v>
                </c:pt>
                <c:pt idx="392">
                  <c:v>25606</c:v>
                </c:pt>
                <c:pt idx="393">
                  <c:v>26187</c:v>
                </c:pt>
                <c:pt idx="394">
                  <c:v>28027</c:v>
                </c:pt>
                <c:pt idx="395">
                  <c:v>26881</c:v>
                </c:pt>
                <c:pt idx="396">
                  <c:v>25634</c:v>
                </c:pt>
                <c:pt idx="397">
                  <c:v>24575</c:v>
                </c:pt>
                <c:pt idx="398">
                  <c:v>23567</c:v>
                </c:pt>
                <c:pt idx="399">
                  <c:v>21419</c:v>
                </c:pt>
                <c:pt idx="400">
                  <c:v>22124</c:v>
                </c:pt>
                <c:pt idx="401">
                  <c:v>22580</c:v>
                </c:pt>
                <c:pt idx="402">
                  <c:v>20979</c:v>
                </c:pt>
                <c:pt idx="403">
                  <c:v>19548</c:v>
                </c:pt>
                <c:pt idx="404">
                  <c:v>19595</c:v>
                </c:pt>
                <c:pt idx="405">
                  <c:v>20294</c:v>
                </c:pt>
                <c:pt idx="406">
                  <c:v>23441</c:v>
                </c:pt>
                <c:pt idx="407">
                  <c:v>25861</c:v>
                </c:pt>
                <c:pt idx="408">
                  <c:v>24377</c:v>
                </c:pt>
                <c:pt idx="409">
                  <c:v>21858</c:v>
                </c:pt>
                <c:pt idx="410">
                  <c:v>21853</c:v>
                </c:pt>
                <c:pt idx="411">
                  <c:v>21666</c:v>
                </c:pt>
                <c:pt idx="412">
                  <c:v>25412</c:v>
                </c:pt>
                <c:pt idx="413">
                  <c:v>22725</c:v>
                </c:pt>
                <c:pt idx="414">
                  <c:v>18574</c:v>
                </c:pt>
                <c:pt idx="415">
                  <c:v>26965</c:v>
                </c:pt>
                <c:pt idx="416">
                  <c:v>22420</c:v>
                </c:pt>
                <c:pt idx="417">
                  <c:v>21811</c:v>
                </c:pt>
                <c:pt idx="418">
                  <c:v>23168</c:v>
                </c:pt>
                <c:pt idx="419">
                  <c:v>20561</c:v>
                </c:pt>
                <c:pt idx="420">
                  <c:v>24050</c:v>
                </c:pt>
                <c:pt idx="421">
                  <c:v>19874</c:v>
                </c:pt>
                <c:pt idx="422">
                  <c:v>22612</c:v>
                </c:pt>
                <c:pt idx="423">
                  <c:v>21439</c:v>
                </c:pt>
                <c:pt idx="424">
                  <c:v>20992</c:v>
                </c:pt>
                <c:pt idx="425">
                  <c:v>21253</c:v>
                </c:pt>
                <c:pt idx="426">
                  <c:v>21828</c:v>
                </c:pt>
                <c:pt idx="427">
                  <c:v>18851</c:v>
                </c:pt>
                <c:pt idx="428">
                  <c:v>19747</c:v>
                </c:pt>
                <c:pt idx="429">
                  <c:v>21719</c:v>
                </c:pt>
                <c:pt idx="430">
                  <c:v>20081</c:v>
                </c:pt>
                <c:pt idx="431">
                  <c:v>22086</c:v>
                </c:pt>
                <c:pt idx="432">
                  <c:v>21986</c:v>
                </c:pt>
                <c:pt idx="433">
                  <c:v>19906</c:v>
                </c:pt>
                <c:pt idx="434">
                  <c:v>19336</c:v>
                </c:pt>
                <c:pt idx="435">
                  <c:v>20557</c:v>
                </c:pt>
                <c:pt idx="436">
                  <c:v>17378</c:v>
                </c:pt>
                <c:pt idx="437">
                  <c:v>18007</c:v>
                </c:pt>
                <c:pt idx="438">
                  <c:v>22286</c:v>
                </c:pt>
                <c:pt idx="439">
                  <c:v>18686</c:v>
                </c:pt>
                <c:pt idx="440">
                  <c:v>16416</c:v>
                </c:pt>
                <c:pt idx="441">
                  <c:v>17119</c:v>
                </c:pt>
                <c:pt idx="442">
                  <c:v>16527</c:v>
                </c:pt>
                <c:pt idx="443">
                  <c:v>21360</c:v>
                </c:pt>
                <c:pt idx="444">
                  <c:v>20636</c:v>
                </c:pt>
                <c:pt idx="445">
                  <c:v>21821</c:v>
                </c:pt>
                <c:pt idx="446">
                  <c:v>21745</c:v>
                </c:pt>
                <c:pt idx="447">
                  <c:v>21212</c:v>
                </c:pt>
                <c:pt idx="448">
                  <c:v>19384</c:v>
                </c:pt>
                <c:pt idx="449">
                  <c:v>19369</c:v>
                </c:pt>
                <c:pt idx="450">
                  <c:v>22600</c:v>
                </c:pt>
                <c:pt idx="451">
                  <c:v>30613</c:v>
                </c:pt>
                <c:pt idx="452">
                  <c:v>26807</c:v>
                </c:pt>
                <c:pt idx="453">
                  <c:v>20382</c:v>
                </c:pt>
                <c:pt idx="454">
                  <c:v>19806</c:v>
                </c:pt>
                <c:pt idx="455">
                  <c:v>22315</c:v>
                </c:pt>
                <c:pt idx="456">
                  <c:v>20322</c:v>
                </c:pt>
                <c:pt idx="457">
                  <c:v>20906</c:v>
                </c:pt>
                <c:pt idx="458">
                  <c:v>20731</c:v>
                </c:pt>
                <c:pt idx="459">
                  <c:v>22878</c:v>
                </c:pt>
                <c:pt idx="460">
                  <c:v>20893</c:v>
                </c:pt>
                <c:pt idx="461">
                  <c:v>22827</c:v>
                </c:pt>
                <c:pt idx="462">
                  <c:v>22372</c:v>
                </c:pt>
                <c:pt idx="463">
                  <c:v>19120</c:v>
                </c:pt>
                <c:pt idx="464">
                  <c:v>21533</c:v>
                </c:pt>
                <c:pt idx="465">
                  <c:v>21554</c:v>
                </c:pt>
                <c:pt idx="466">
                  <c:v>22500</c:v>
                </c:pt>
                <c:pt idx="467">
                  <c:v>23832</c:v>
                </c:pt>
                <c:pt idx="468">
                  <c:v>21932</c:v>
                </c:pt>
                <c:pt idx="469">
                  <c:v>17600</c:v>
                </c:pt>
                <c:pt idx="470">
                  <c:v>27320</c:v>
                </c:pt>
                <c:pt idx="471">
                  <c:v>29600</c:v>
                </c:pt>
                <c:pt idx="472">
                  <c:v>24944</c:v>
                </c:pt>
                <c:pt idx="473">
                  <c:v>24835</c:v>
                </c:pt>
                <c:pt idx="474">
                  <c:v>26204</c:v>
                </c:pt>
                <c:pt idx="475">
                  <c:v>25577</c:v>
                </c:pt>
                <c:pt idx="476">
                  <c:v>25046</c:v>
                </c:pt>
                <c:pt idx="477">
                  <c:v>22824</c:v>
                </c:pt>
                <c:pt idx="478">
                  <c:v>23946</c:v>
                </c:pt>
                <c:pt idx="479">
                  <c:v>26150</c:v>
                </c:pt>
                <c:pt idx="480">
                  <c:v>26033</c:v>
                </c:pt>
                <c:pt idx="481">
                  <c:v>24477</c:v>
                </c:pt>
                <c:pt idx="482">
                  <c:v>23029</c:v>
                </c:pt>
                <c:pt idx="483">
                  <c:v>22294</c:v>
                </c:pt>
                <c:pt idx="484">
                  <c:v>21123</c:v>
                </c:pt>
                <c:pt idx="485">
                  <c:v>23170</c:v>
                </c:pt>
                <c:pt idx="486">
                  <c:v>26901</c:v>
                </c:pt>
                <c:pt idx="487">
                  <c:v>23734</c:v>
                </c:pt>
                <c:pt idx="488">
                  <c:v>23248</c:v>
                </c:pt>
                <c:pt idx="489">
                  <c:v>22685</c:v>
                </c:pt>
                <c:pt idx="490">
                  <c:v>20451</c:v>
                </c:pt>
                <c:pt idx="491">
                  <c:v>19954</c:v>
                </c:pt>
                <c:pt idx="492">
                  <c:v>22002</c:v>
                </c:pt>
                <c:pt idx="493">
                  <c:v>22171</c:v>
                </c:pt>
                <c:pt idx="494">
                  <c:v>22977</c:v>
                </c:pt>
                <c:pt idx="495">
                  <c:v>23664</c:v>
                </c:pt>
                <c:pt idx="496">
                  <c:v>22354</c:v>
                </c:pt>
                <c:pt idx="497">
                  <c:v>19671</c:v>
                </c:pt>
                <c:pt idx="498">
                  <c:v>21485</c:v>
                </c:pt>
                <c:pt idx="499">
                  <c:v>23725</c:v>
                </c:pt>
                <c:pt idx="500">
                  <c:v>22423</c:v>
                </c:pt>
                <c:pt idx="501">
                  <c:v>22684</c:v>
                </c:pt>
                <c:pt idx="502">
                  <c:v>22047</c:v>
                </c:pt>
                <c:pt idx="503">
                  <c:v>20247</c:v>
                </c:pt>
                <c:pt idx="504">
                  <c:v>20167</c:v>
                </c:pt>
                <c:pt idx="505">
                  <c:v>22874</c:v>
                </c:pt>
                <c:pt idx="506">
                  <c:v>24306</c:v>
                </c:pt>
                <c:pt idx="507">
                  <c:v>22005</c:v>
                </c:pt>
                <c:pt idx="508">
                  <c:v>23925</c:v>
                </c:pt>
                <c:pt idx="509">
                  <c:v>21168</c:v>
                </c:pt>
                <c:pt idx="510">
                  <c:v>21829</c:v>
                </c:pt>
                <c:pt idx="511">
                  <c:v>24187</c:v>
                </c:pt>
                <c:pt idx="512">
                  <c:v>22247</c:v>
                </c:pt>
                <c:pt idx="513">
                  <c:v>23235</c:v>
                </c:pt>
                <c:pt idx="514">
                  <c:v>21885</c:v>
                </c:pt>
                <c:pt idx="515">
                  <c:v>23805</c:v>
                </c:pt>
                <c:pt idx="516">
                  <c:v>24856</c:v>
                </c:pt>
                <c:pt idx="517">
                  <c:v>21970</c:v>
                </c:pt>
                <c:pt idx="518">
                  <c:v>19064</c:v>
                </c:pt>
                <c:pt idx="519">
                  <c:v>19122</c:v>
                </c:pt>
                <c:pt idx="520">
                  <c:v>20633</c:v>
                </c:pt>
                <c:pt idx="521">
                  <c:v>21449</c:v>
                </c:pt>
                <c:pt idx="522">
                  <c:v>25329</c:v>
                </c:pt>
                <c:pt idx="523">
                  <c:v>22371</c:v>
                </c:pt>
                <c:pt idx="524">
                  <c:v>23645</c:v>
                </c:pt>
                <c:pt idx="525">
                  <c:v>22947</c:v>
                </c:pt>
                <c:pt idx="526">
                  <c:v>23269</c:v>
                </c:pt>
                <c:pt idx="527">
                  <c:v>22599</c:v>
                </c:pt>
                <c:pt idx="528">
                  <c:v>22077</c:v>
                </c:pt>
                <c:pt idx="529">
                  <c:v>22870</c:v>
                </c:pt>
                <c:pt idx="530">
                  <c:v>24103</c:v>
                </c:pt>
                <c:pt idx="531">
                  <c:v>23814</c:v>
                </c:pt>
                <c:pt idx="532">
                  <c:v>22426</c:v>
                </c:pt>
                <c:pt idx="533">
                  <c:v>18901</c:v>
                </c:pt>
                <c:pt idx="534">
                  <c:v>25447</c:v>
                </c:pt>
                <c:pt idx="535">
                  <c:v>25895</c:v>
                </c:pt>
                <c:pt idx="536">
                  <c:v>23470</c:v>
                </c:pt>
                <c:pt idx="537">
                  <c:v>23165</c:v>
                </c:pt>
                <c:pt idx="538">
                  <c:v>23887</c:v>
                </c:pt>
                <c:pt idx="539">
                  <c:v>27069</c:v>
                </c:pt>
                <c:pt idx="540">
                  <c:v>27463</c:v>
                </c:pt>
                <c:pt idx="541">
                  <c:v>23934</c:v>
                </c:pt>
                <c:pt idx="542">
                  <c:v>25937</c:v>
                </c:pt>
                <c:pt idx="543">
                  <c:v>25122</c:v>
                </c:pt>
                <c:pt idx="544">
                  <c:v>25834</c:v>
                </c:pt>
                <c:pt idx="545">
                  <c:v>25021</c:v>
                </c:pt>
                <c:pt idx="546">
                  <c:v>23650</c:v>
                </c:pt>
                <c:pt idx="547">
                  <c:v>23168</c:v>
                </c:pt>
                <c:pt idx="548">
                  <c:v>27143</c:v>
                </c:pt>
                <c:pt idx="549">
                  <c:v>26226</c:v>
                </c:pt>
                <c:pt idx="550">
                  <c:v>26959</c:v>
                </c:pt>
                <c:pt idx="551">
                  <c:v>26186</c:v>
                </c:pt>
                <c:pt idx="552">
                  <c:v>31050</c:v>
                </c:pt>
                <c:pt idx="553">
                  <c:v>27302</c:v>
                </c:pt>
                <c:pt idx="554">
                  <c:v>28275</c:v>
                </c:pt>
                <c:pt idx="555">
                  <c:v>27295</c:v>
                </c:pt>
                <c:pt idx="556">
                  <c:v>29799</c:v>
                </c:pt>
                <c:pt idx="557">
                  <c:v>33180</c:v>
                </c:pt>
                <c:pt idx="558">
                  <c:v>31133</c:v>
                </c:pt>
                <c:pt idx="559">
                  <c:v>28515</c:v>
                </c:pt>
                <c:pt idx="560">
                  <c:v>27364</c:v>
                </c:pt>
                <c:pt idx="561">
                  <c:v>25641</c:v>
                </c:pt>
                <c:pt idx="562">
                  <c:v>30776</c:v>
                </c:pt>
                <c:pt idx="563">
                  <c:v>30025</c:v>
                </c:pt>
                <c:pt idx="564">
                  <c:v>30989</c:v>
                </c:pt>
                <c:pt idx="565">
                  <c:v>32400</c:v>
                </c:pt>
                <c:pt idx="566">
                  <c:v>29106</c:v>
                </c:pt>
                <c:pt idx="567">
                  <c:v>27731</c:v>
                </c:pt>
                <c:pt idx="568">
                  <c:v>27389</c:v>
                </c:pt>
                <c:pt idx="569">
                  <c:v>29159</c:v>
                </c:pt>
                <c:pt idx="570">
                  <c:v>28799</c:v>
                </c:pt>
                <c:pt idx="571">
                  <c:v>29682</c:v>
                </c:pt>
                <c:pt idx="572">
                  <c:v>31876</c:v>
                </c:pt>
                <c:pt idx="573">
                  <c:v>29456</c:v>
                </c:pt>
                <c:pt idx="574">
                  <c:v>26314</c:v>
                </c:pt>
                <c:pt idx="575">
                  <c:v>27920</c:v>
                </c:pt>
                <c:pt idx="576">
                  <c:v>29272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42-42D9-8CBF-A97E16F47C2B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Total_All_Customers!$W$10:$W$586</c:f>
              <c:numCache>
                <c:formatCode>#,##0</c:formatCode>
                <c:ptCount val="577"/>
                <c:pt idx="0">
                  <c:v>20892</c:v>
                </c:pt>
                <c:pt idx="1">
                  <c:v>21821</c:v>
                </c:pt>
                <c:pt idx="2">
                  <c:v>23411</c:v>
                </c:pt>
                <c:pt idx="3">
                  <c:v>22338</c:v>
                </c:pt>
                <c:pt idx="4">
                  <c:v>20040</c:v>
                </c:pt>
                <c:pt idx="5">
                  <c:v>25065</c:v>
                </c:pt>
                <c:pt idx="6">
                  <c:v>21805</c:v>
                </c:pt>
                <c:pt idx="7">
                  <c:v>20769</c:v>
                </c:pt>
                <c:pt idx="8">
                  <c:v>21183</c:v>
                </c:pt>
                <c:pt idx="9">
                  <c:v>20405</c:v>
                </c:pt>
                <c:pt idx="10">
                  <c:v>19578</c:v>
                </c:pt>
                <c:pt idx="11">
                  <c:v>19555</c:v>
                </c:pt>
                <c:pt idx="12">
                  <c:v>31576</c:v>
                </c:pt>
                <c:pt idx="13">
                  <c:v>32173</c:v>
                </c:pt>
                <c:pt idx="14">
                  <c:v>26917</c:v>
                </c:pt>
                <c:pt idx="15">
                  <c:v>22775</c:v>
                </c:pt>
                <c:pt idx="16">
                  <c:v>24936</c:v>
                </c:pt>
                <c:pt idx="17">
                  <c:v>23713</c:v>
                </c:pt>
                <c:pt idx="18">
                  <c:v>21214</c:v>
                </c:pt>
                <c:pt idx="19">
                  <c:v>24060</c:v>
                </c:pt>
                <c:pt idx="20">
                  <c:v>23104</c:v>
                </c:pt>
                <c:pt idx="21">
                  <c:v>21350</c:v>
                </c:pt>
                <c:pt idx="22">
                  <c:v>27794</c:v>
                </c:pt>
                <c:pt idx="23">
                  <c:v>24610</c:v>
                </c:pt>
                <c:pt idx="24">
                  <c:v>23457</c:v>
                </c:pt>
                <c:pt idx="25">
                  <c:v>23960</c:v>
                </c:pt>
                <c:pt idx="26">
                  <c:v>24915</c:v>
                </c:pt>
                <c:pt idx="27">
                  <c:v>30431</c:v>
                </c:pt>
                <c:pt idx="28">
                  <c:v>27995</c:v>
                </c:pt>
                <c:pt idx="29">
                  <c:v>24245</c:v>
                </c:pt>
                <c:pt idx="30">
                  <c:v>24788</c:v>
                </c:pt>
                <c:pt idx="31">
                  <c:v>28520</c:v>
                </c:pt>
                <c:pt idx="32">
                  <c:v>28216</c:v>
                </c:pt>
                <c:pt idx="33">
                  <c:v>25769</c:v>
                </c:pt>
                <c:pt idx="34">
                  <c:v>28748</c:v>
                </c:pt>
                <c:pt idx="35">
                  <c:v>27415</c:v>
                </c:pt>
                <c:pt idx="36">
                  <c:v>37659</c:v>
                </c:pt>
                <c:pt idx="37">
                  <c:v>40719</c:v>
                </c:pt>
                <c:pt idx="38">
                  <c:v>39868</c:v>
                </c:pt>
                <c:pt idx="39">
                  <c:v>41322</c:v>
                </c:pt>
                <c:pt idx="40">
                  <c:v>41369</c:v>
                </c:pt>
                <c:pt idx="41">
                  <c:v>41794</c:v>
                </c:pt>
                <c:pt idx="42">
                  <c:v>34260</c:v>
                </c:pt>
                <c:pt idx="43">
                  <c:v>26730</c:v>
                </c:pt>
                <c:pt idx="44">
                  <c:v>28715</c:v>
                </c:pt>
                <c:pt idx="45">
                  <c:v>22428</c:v>
                </c:pt>
                <c:pt idx="46">
                  <c:v>25666</c:v>
                </c:pt>
                <c:pt idx="47">
                  <c:v>29315</c:v>
                </c:pt>
                <c:pt idx="48">
                  <c:v>30649</c:v>
                </c:pt>
                <c:pt idx="49">
                  <c:v>28311</c:v>
                </c:pt>
                <c:pt idx="50">
                  <c:v>30392</c:v>
                </c:pt>
                <c:pt idx="51">
                  <c:v>23941</c:v>
                </c:pt>
                <c:pt idx="52">
                  <c:v>21416</c:v>
                </c:pt>
                <c:pt idx="53">
                  <c:v>20616</c:v>
                </c:pt>
                <c:pt idx="54">
                  <c:v>23541</c:v>
                </c:pt>
                <c:pt idx="55">
                  <c:v>23603</c:v>
                </c:pt>
                <c:pt idx="56">
                  <c:v>23661</c:v>
                </c:pt>
                <c:pt idx="57">
                  <c:v>23831</c:v>
                </c:pt>
                <c:pt idx="58">
                  <c:v>23407</c:v>
                </c:pt>
                <c:pt idx="59">
                  <c:v>21530</c:v>
                </c:pt>
                <c:pt idx="60">
                  <c:v>22847</c:v>
                </c:pt>
                <c:pt idx="61">
                  <c:v>27497</c:v>
                </c:pt>
                <c:pt idx="62">
                  <c:v>44559</c:v>
                </c:pt>
                <c:pt idx="63">
                  <c:v>41721</c:v>
                </c:pt>
                <c:pt idx="64">
                  <c:v>40615</c:v>
                </c:pt>
                <c:pt idx="65">
                  <c:v>39849</c:v>
                </c:pt>
                <c:pt idx="66">
                  <c:v>37080</c:v>
                </c:pt>
                <c:pt idx="67">
                  <c:v>37026</c:v>
                </c:pt>
                <c:pt idx="68">
                  <c:v>28390</c:v>
                </c:pt>
                <c:pt idx="69">
                  <c:v>23149</c:v>
                </c:pt>
                <c:pt idx="70">
                  <c:v>22059</c:v>
                </c:pt>
                <c:pt idx="71">
                  <c:v>24220</c:v>
                </c:pt>
                <c:pt idx="72">
                  <c:v>24282</c:v>
                </c:pt>
                <c:pt idx="73">
                  <c:v>21399</c:v>
                </c:pt>
                <c:pt idx="74">
                  <c:v>23019</c:v>
                </c:pt>
                <c:pt idx="75">
                  <c:v>26848</c:v>
                </c:pt>
                <c:pt idx="76">
                  <c:v>26196</c:v>
                </c:pt>
                <c:pt idx="77">
                  <c:v>22361</c:v>
                </c:pt>
                <c:pt idx="78">
                  <c:v>25266</c:v>
                </c:pt>
                <c:pt idx="79">
                  <c:v>38863</c:v>
                </c:pt>
                <c:pt idx="80">
                  <c:v>39336</c:v>
                </c:pt>
                <c:pt idx="81">
                  <c:v>38338</c:v>
                </c:pt>
                <c:pt idx="82">
                  <c:v>38834</c:v>
                </c:pt>
                <c:pt idx="83">
                  <c:v>39990</c:v>
                </c:pt>
                <c:pt idx="84">
                  <c:v>41492</c:v>
                </c:pt>
                <c:pt idx="85">
                  <c:v>41325</c:v>
                </c:pt>
                <c:pt idx="86">
                  <c:v>36618</c:v>
                </c:pt>
                <c:pt idx="87">
                  <c:v>18970</c:v>
                </c:pt>
                <c:pt idx="88">
                  <c:v>27221</c:v>
                </c:pt>
                <c:pt idx="89">
                  <c:v>32878</c:v>
                </c:pt>
                <c:pt idx="90">
                  <c:v>27871</c:v>
                </c:pt>
                <c:pt idx="91">
                  <c:v>21438</c:v>
                </c:pt>
                <c:pt idx="92">
                  <c:v>19478</c:v>
                </c:pt>
                <c:pt idx="93">
                  <c:v>22379</c:v>
                </c:pt>
                <c:pt idx="94">
                  <c:v>20713</c:v>
                </c:pt>
                <c:pt idx="95">
                  <c:v>21185</c:v>
                </c:pt>
                <c:pt idx="96">
                  <c:v>23835</c:v>
                </c:pt>
                <c:pt idx="97">
                  <c:v>22943</c:v>
                </c:pt>
                <c:pt idx="98">
                  <c:v>23331</c:v>
                </c:pt>
                <c:pt idx="99">
                  <c:v>26124</c:v>
                </c:pt>
                <c:pt idx="100">
                  <c:v>22325</c:v>
                </c:pt>
                <c:pt idx="101">
                  <c:v>21257</c:v>
                </c:pt>
                <c:pt idx="102">
                  <c:v>20947</c:v>
                </c:pt>
                <c:pt idx="103">
                  <c:v>22994</c:v>
                </c:pt>
                <c:pt idx="104">
                  <c:v>37719</c:v>
                </c:pt>
                <c:pt idx="105">
                  <c:v>22520</c:v>
                </c:pt>
                <c:pt idx="106">
                  <c:v>23119</c:v>
                </c:pt>
                <c:pt idx="107">
                  <c:v>24163</c:v>
                </c:pt>
                <c:pt idx="108">
                  <c:v>23219</c:v>
                </c:pt>
                <c:pt idx="109">
                  <c:v>18279</c:v>
                </c:pt>
                <c:pt idx="110">
                  <c:v>21340</c:v>
                </c:pt>
                <c:pt idx="111">
                  <c:v>21611</c:v>
                </c:pt>
                <c:pt idx="112">
                  <c:v>20797</c:v>
                </c:pt>
                <c:pt idx="113">
                  <c:v>21130</c:v>
                </c:pt>
                <c:pt idx="114">
                  <c:v>21017</c:v>
                </c:pt>
                <c:pt idx="115">
                  <c:v>20977</c:v>
                </c:pt>
                <c:pt idx="116">
                  <c:v>19774</c:v>
                </c:pt>
                <c:pt idx="117">
                  <c:v>23267</c:v>
                </c:pt>
                <c:pt idx="118">
                  <c:v>22606</c:v>
                </c:pt>
                <c:pt idx="119">
                  <c:v>22815</c:v>
                </c:pt>
                <c:pt idx="120">
                  <c:v>23067</c:v>
                </c:pt>
                <c:pt idx="121">
                  <c:v>21889</c:v>
                </c:pt>
                <c:pt idx="122">
                  <c:v>20162</c:v>
                </c:pt>
                <c:pt idx="123">
                  <c:v>22412</c:v>
                </c:pt>
                <c:pt idx="124">
                  <c:v>28152</c:v>
                </c:pt>
                <c:pt idx="125">
                  <c:v>24198</c:v>
                </c:pt>
                <c:pt idx="126">
                  <c:v>22639</c:v>
                </c:pt>
                <c:pt idx="127">
                  <c:v>22201</c:v>
                </c:pt>
                <c:pt idx="128">
                  <c:v>22040</c:v>
                </c:pt>
                <c:pt idx="129">
                  <c:v>22935</c:v>
                </c:pt>
                <c:pt idx="130">
                  <c:v>24949</c:v>
                </c:pt>
                <c:pt idx="131">
                  <c:v>21841</c:v>
                </c:pt>
                <c:pt idx="132">
                  <c:v>23632</c:v>
                </c:pt>
                <c:pt idx="133">
                  <c:v>23026</c:v>
                </c:pt>
                <c:pt idx="134">
                  <c:v>22704</c:v>
                </c:pt>
                <c:pt idx="135">
                  <c:v>28075</c:v>
                </c:pt>
                <c:pt idx="136">
                  <c:v>22325</c:v>
                </c:pt>
                <c:pt idx="137">
                  <c:v>27954</c:v>
                </c:pt>
                <c:pt idx="138">
                  <c:v>23991</c:v>
                </c:pt>
                <c:pt idx="139">
                  <c:v>27330</c:v>
                </c:pt>
                <c:pt idx="140">
                  <c:v>28703</c:v>
                </c:pt>
                <c:pt idx="141">
                  <c:v>23252</c:v>
                </c:pt>
                <c:pt idx="142">
                  <c:v>28567</c:v>
                </c:pt>
                <c:pt idx="143">
                  <c:v>20511</c:v>
                </c:pt>
                <c:pt idx="144">
                  <c:v>21894</c:v>
                </c:pt>
                <c:pt idx="145">
                  <c:v>23461</c:v>
                </c:pt>
                <c:pt idx="146">
                  <c:v>25816</c:v>
                </c:pt>
                <c:pt idx="147">
                  <c:v>30106</c:v>
                </c:pt>
                <c:pt idx="148">
                  <c:v>23003</c:v>
                </c:pt>
                <c:pt idx="149">
                  <c:v>20719</c:v>
                </c:pt>
                <c:pt idx="150">
                  <c:v>18927</c:v>
                </c:pt>
                <c:pt idx="151">
                  <c:v>18439</c:v>
                </c:pt>
                <c:pt idx="152">
                  <c:v>20031</c:v>
                </c:pt>
                <c:pt idx="153">
                  <c:v>30045</c:v>
                </c:pt>
                <c:pt idx="154">
                  <c:v>29265</c:v>
                </c:pt>
                <c:pt idx="155">
                  <c:v>28467</c:v>
                </c:pt>
                <c:pt idx="156">
                  <c:v>26253</c:v>
                </c:pt>
                <c:pt idx="157">
                  <c:v>21844</c:v>
                </c:pt>
                <c:pt idx="158">
                  <c:v>28701</c:v>
                </c:pt>
                <c:pt idx="159">
                  <c:v>33252</c:v>
                </c:pt>
                <c:pt idx="160">
                  <c:v>37393</c:v>
                </c:pt>
                <c:pt idx="161">
                  <c:v>36040</c:v>
                </c:pt>
                <c:pt idx="162">
                  <c:v>31539</c:v>
                </c:pt>
                <c:pt idx="163">
                  <c:v>26427</c:v>
                </c:pt>
                <c:pt idx="164">
                  <c:v>23338</c:v>
                </c:pt>
                <c:pt idx="165">
                  <c:v>42138</c:v>
                </c:pt>
                <c:pt idx="166">
                  <c:v>35492</c:v>
                </c:pt>
                <c:pt idx="167">
                  <c:v>35010</c:v>
                </c:pt>
                <c:pt idx="168">
                  <c:v>36801</c:v>
                </c:pt>
                <c:pt idx="169">
                  <c:v>24990</c:v>
                </c:pt>
                <c:pt idx="170">
                  <c:v>22047</c:v>
                </c:pt>
                <c:pt idx="171">
                  <c:v>22408</c:v>
                </c:pt>
                <c:pt idx="172">
                  <c:v>21966</c:v>
                </c:pt>
                <c:pt idx="173">
                  <c:v>25549</c:v>
                </c:pt>
                <c:pt idx="174">
                  <c:v>24349</c:v>
                </c:pt>
                <c:pt idx="175">
                  <c:v>29521</c:v>
                </c:pt>
                <c:pt idx="176">
                  <c:v>23369</c:v>
                </c:pt>
                <c:pt idx="177">
                  <c:v>24417</c:v>
                </c:pt>
                <c:pt idx="178">
                  <c:v>23692</c:v>
                </c:pt>
                <c:pt idx="179">
                  <c:v>27629</c:v>
                </c:pt>
                <c:pt idx="180">
                  <c:v>27781</c:v>
                </c:pt>
                <c:pt idx="181">
                  <c:v>27109</c:v>
                </c:pt>
                <c:pt idx="182">
                  <c:v>23309</c:v>
                </c:pt>
                <c:pt idx="183">
                  <c:v>20475</c:v>
                </c:pt>
                <c:pt idx="184">
                  <c:v>17855</c:v>
                </c:pt>
                <c:pt idx="185">
                  <c:v>31373</c:v>
                </c:pt>
                <c:pt idx="186">
                  <c:v>30701</c:v>
                </c:pt>
                <c:pt idx="187">
                  <c:v>30133</c:v>
                </c:pt>
                <c:pt idx="188">
                  <c:v>31672</c:v>
                </c:pt>
                <c:pt idx="189">
                  <c:v>31492</c:v>
                </c:pt>
                <c:pt idx="190">
                  <c:v>30563</c:v>
                </c:pt>
                <c:pt idx="191">
                  <c:v>17957</c:v>
                </c:pt>
                <c:pt idx="192">
                  <c:v>17110</c:v>
                </c:pt>
                <c:pt idx="193">
                  <c:v>16793</c:v>
                </c:pt>
                <c:pt idx="194">
                  <c:v>21402</c:v>
                </c:pt>
                <c:pt idx="195">
                  <c:v>19909</c:v>
                </c:pt>
                <c:pt idx="196">
                  <c:v>23605</c:v>
                </c:pt>
                <c:pt idx="197">
                  <c:v>25073</c:v>
                </c:pt>
                <c:pt idx="198">
                  <c:v>33727</c:v>
                </c:pt>
                <c:pt idx="199">
                  <c:v>24797</c:v>
                </c:pt>
                <c:pt idx="200">
                  <c:v>22780</c:v>
                </c:pt>
                <c:pt idx="201">
                  <c:v>23440</c:v>
                </c:pt>
                <c:pt idx="202">
                  <c:v>27006</c:v>
                </c:pt>
                <c:pt idx="203">
                  <c:v>23636</c:v>
                </c:pt>
                <c:pt idx="204">
                  <c:v>23770</c:v>
                </c:pt>
                <c:pt idx="205">
                  <c:v>23064</c:v>
                </c:pt>
                <c:pt idx="206">
                  <c:v>19610</c:v>
                </c:pt>
                <c:pt idx="207">
                  <c:v>22802</c:v>
                </c:pt>
                <c:pt idx="208">
                  <c:v>24733</c:v>
                </c:pt>
                <c:pt idx="209">
                  <c:v>26676</c:v>
                </c:pt>
                <c:pt idx="210">
                  <c:v>27378</c:v>
                </c:pt>
                <c:pt idx="211">
                  <c:v>24277</c:v>
                </c:pt>
                <c:pt idx="212">
                  <c:v>35896</c:v>
                </c:pt>
                <c:pt idx="213">
                  <c:v>37146</c:v>
                </c:pt>
                <c:pt idx="214">
                  <c:v>40322</c:v>
                </c:pt>
                <c:pt idx="215">
                  <c:v>38808</c:v>
                </c:pt>
                <c:pt idx="216">
                  <c:v>41583</c:v>
                </c:pt>
                <c:pt idx="217">
                  <c:v>37749</c:v>
                </c:pt>
                <c:pt idx="218">
                  <c:v>41211</c:v>
                </c:pt>
                <c:pt idx="219">
                  <c:v>37670</c:v>
                </c:pt>
                <c:pt idx="220">
                  <c:v>37732</c:v>
                </c:pt>
                <c:pt idx="221">
                  <c:v>30602</c:v>
                </c:pt>
                <c:pt idx="222">
                  <c:v>36473</c:v>
                </c:pt>
                <c:pt idx="223">
                  <c:v>39113</c:v>
                </c:pt>
                <c:pt idx="224">
                  <c:v>36085</c:v>
                </c:pt>
                <c:pt idx="225">
                  <c:v>36739</c:v>
                </c:pt>
                <c:pt idx="226">
                  <c:v>37545</c:v>
                </c:pt>
                <c:pt idx="227">
                  <c:v>36898</c:v>
                </c:pt>
                <c:pt idx="228">
                  <c:v>34382</c:v>
                </c:pt>
                <c:pt idx="229">
                  <c:v>29487</c:v>
                </c:pt>
                <c:pt idx="230">
                  <c:v>33977</c:v>
                </c:pt>
                <c:pt idx="231">
                  <c:v>34252</c:v>
                </c:pt>
                <c:pt idx="232">
                  <c:v>34214</c:v>
                </c:pt>
                <c:pt idx="233">
                  <c:v>33607</c:v>
                </c:pt>
                <c:pt idx="234">
                  <c:v>40112</c:v>
                </c:pt>
                <c:pt idx="235">
                  <c:v>36659</c:v>
                </c:pt>
                <c:pt idx="236">
                  <c:v>40486</c:v>
                </c:pt>
                <c:pt idx="237">
                  <c:v>40988</c:v>
                </c:pt>
                <c:pt idx="238">
                  <c:v>39955</c:v>
                </c:pt>
                <c:pt idx="239">
                  <c:v>32459</c:v>
                </c:pt>
                <c:pt idx="240">
                  <c:v>32652</c:v>
                </c:pt>
                <c:pt idx="241">
                  <c:v>40991</c:v>
                </c:pt>
                <c:pt idx="242">
                  <c:v>32214</c:v>
                </c:pt>
                <c:pt idx="243">
                  <c:v>31485</c:v>
                </c:pt>
                <c:pt idx="244">
                  <c:v>31168</c:v>
                </c:pt>
                <c:pt idx="245">
                  <c:v>26776</c:v>
                </c:pt>
                <c:pt idx="246">
                  <c:v>26333</c:v>
                </c:pt>
                <c:pt idx="247">
                  <c:v>27039</c:v>
                </c:pt>
                <c:pt idx="248">
                  <c:v>29910</c:v>
                </c:pt>
                <c:pt idx="249">
                  <c:v>29014</c:v>
                </c:pt>
                <c:pt idx="250">
                  <c:v>32740</c:v>
                </c:pt>
                <c:pt idx="251">
                  <c:v>32817</c:v>
                </c:pt>
                <c:pt idx="252">
                  <c:v>31336</c:v>
                </c:pt>
                <c:pt idx="253">
                  <c:v>28435</c:v>
                </c:pt>
                <c:pt idx="254">
                  <c:v>30333</c:v>
                </c:pt>
                <c:pt idx="255">
                  <c:v>32361</c:v>
                </c:pt>
                <c:pt idx="256">
                  <c:v>28583</c:v>
                </c:pt>
                <c:pt idx="257">
                  <c:v>23840</c:v>
                </c:pt>
                <c:pt idx="258">
                  <c:v>24379</c:v>
                </c:pt>
                <c:pt idx="259">
                  <c:v>25217</c:v>
                </c:pt>
                <c:pt idx="260">
                  <c:v>23138</c:v>
                </c:pt>
                <c:pt idx="261">
                  <c:v>25043</c:v>
                </c:pt>
                <c:pt idx="262">
                  <c:v>25266</c:v>
                </c:pt>
                <c:pt idx="263">
                  <c:v>27337</c:v>
                </c:pt>
                <c:pt idx="264">
                  <c:v>27460</c:v>
                </c:pt>
                <c:pt idx="265">
                  <c:v>26025</c:v>
                </c:pt>
                <c:pt idx="266">
                  <c:v>25163</c:v>
                </c:pt>
                <c:pt idx="267">
                  <c:v>28565</c:v>
                </c:pt>
                <c:pt idx="268">
                  <c:v>24482</c:v>
                </c:pt>
                <c:pt idx="269">
                  <c:v>29878</c:v>
                </c:pt>
                <c:pt idx="270">
                  <c:v>27256</c:v>
                </c:pt>
                <c:pt idx="271">
                  <c:v>26293</c:v>
                </c:pt>
                <c:pt idx="272">
                  <c:v>29458</c:v>
                </c:pt>
                <c:pt idx="273">
                  <c:v>20576</c:v>
                </c:pt>
                <c:pt idx="274">
                  <c:v>21898</c:v>
                </c:pt>
                <c:pt idx="275">
                  <c:v>25752</c:v>
                </c:pt>
                <c:pt idx="276">
                  <c:v>25328</c:v>
                </c:pt>
                <c:pt idx="277">
                  <c:v>28392</c:v>
                </c:pt>
                <c:pt idx="278">
                  <c:v>26076</c:v>
                </c:pt>
                <c:pt idx="279">
                  <c:v>24293</c:v>
                </c:pt>
                <c:pt idx="280">
                  <c:v>21545</c:v>
                </c:pt>
                <c:pt idx="281">
                  <c:v>19926</c:v>
                </c:pt>
                <c:pt idx="282">
                  <c:v>22433</c:v>
                </c:pt>
                <c:pt idx="283">
                  <c:v>21234</c:v>
                </c:pt>
                <c:pt idx="284">
                  <c:v>23931</c:v>
                </c:pt>
                <c:pt idx="285">
                  <c:v>24524</c:v>
                </c:pt>
                <c:pt idx="286">
                  <c:v>28503</c:v>
                </c:pt>
                <c:pt idx="287">
                  <c:v>27113</c:v>
                </c:pt>
                <c:pt idx="288">
                  <c:v>26254</c:v>
                </c:pt>
                <c:pt idx="289">
                  <c:v>28268</c:v>
                </c:pt>
                <c:pt idx="290">
                  <c:v>25228</c:v>
                </c:pt>
                <c:pt idx="291">
                  <c:v>23865</c:v>
                </c:pt>
                <c:pt idx="292">
                  <c:v>22819</c:v>
                </c:pt>
                <c:pt idx="293">
                  <c:v>21428</c:v>
                </c:pt>
                <c:pt idx="294">
                  <c:v>21342</c:v>
                </c:pt>
                <c:pt idx="295">
                  <c:v>23574</c:v>
                </c:pt>
                <c:pt idx="296">
                  <c:v>21745</c:v>
                </c:pt>
                <c:pt idx="297">
                  <c:v>22772</c:v>
                </c:pt>
                <c:pt idx="298">
                  <c:v>23900</c:v>
                </c:pt>
                <c:pt idx="299">
                  <c:v>20491</c:v>
                </c:pt>
                <c:pt idx="300">
                  <c:v>24534</c:v>
                </c:pt>
                <c:pt idx="301">
                  <c:v>18918</c:v>
                </c:pt>
                <c:pt idx="302">
                  <c:v>20929</c:v>
                </c:pt>
                <c:pt idx="303">
                  <c:v>25051</c:v>
                </c:pt>
                <c:pt idx="304">
                  <c:v>27648</c:v>
                </c:pt>
                <c:pt idx="305">
                  <c:v>24804</c:v>
                </c:pt>
                <c:pt idx="306">
                  <c:v>24335</c:v>
                </c:pt>
                <c:pt idx="307">
                  <c:v>24029</c:v>
                </c:pt>
                <c:pt idx="308">
                  <c:v>24537</c:v>
                </c:pt>
                <c:pt idx="309">
                  <c:v>23082</c:v>
                </c:pt>
                <c:pt idx="310">
                  <c:v>24039</c:v>
                </c:pt>
                <c:pt idx="311">
                  <c:v>23176</c:v>
                </c:pt>
                <c:pt idx="312">
                  <c:v>24458</c:v>
                </c:pt>
                <c:pt idx="313">
                  <c:v>25017</c:v>
                </c:pt>
                <c:pt idx="314">
                  <c:v>23418</c:v>
                </c:pt>
                <c:pt idx="315">
                  <c:v>21493</c:v>
                </c:pt>
                <c:pt idx="316">
                  <c:v>21210</c:v>
                </c:pt>
                <c:pt idx="317">
                  <c:v>23997</c:v>
                </c:pt>
                <c:pt idx="318">
                  <c:v>24198</c:v>
                </c:pt>
                <c:pt idx="319">
                  <c:v>25608</c:v>
                </c:pt>
                <c:pt idx="320">
                  <c:v>27221</c:v>
                </c:pt>
                <c:pt idx="321">
                  <c:v>23721</c:v>
                </c:pt>
                <c:pt idx="322">
                  <c:v>23415</c:v>
                </c:pt>
                <c:pt idx="323">
                  <c:v>23210</c:v>
                </c:pt>
                <c:pt idx="324">
                  <c:v>25626</c:v>
                </c:pt>
                <c:pt idx="325">
                  <c:v>25673</c:v>
                </c:pt>
                <c:pt idx="326">
                  <c:v>25143</c:v>
                </c:pt>
                <c:pt idx="327">
                  <c:v>23201</c:v>
                </c:pt>
                <c:pt idx="328">
                  <c:v>25832</c:v>
                </c:pt>
                <c:pt idx="329">
                  <c:v>23689</c:v>
                </c:pt>
                <c:pt idx="330">
                  <c:v>26012</c:v>
                </c:pt>
                <c:pt idx="331">
                  <c:v>26637</c:v>
                </c:pt>
                <c:pt idx="332">
                  <c:v>28152</c:v>
                </c:pt>
                <c:pt idx="333">
                  <c:v>27402</c:v>
                </c:pt>
                <c:pt idx="334">
                  <c:v>23908</c:v>
                </c:pt>
                <c:pt idx="335">
                  <c:v>27150</c:v>
                </c:pt>
                <c:pt idx="336">
                  <c:v>23160</c:v>
                </c:pt>
                <c:pt idx="337">
                  <c:v>26879</c:v>
                </c:pt>
                <c:pt idx="338">
                  <c:v>21763</c:v>
                </c:pt>
                <c:pt idx="339">
                  <c:v>23638</c:v>
                </c:pt>
                <c:pt idx="340">
                  <c:v>26014</c:v>
                </c:pt>
                <c:pt idx="341">
                  <c:v>26625</c:v>
                </c:pt>
                <c:pt idx="342">
                  <c:v>19932</c:v>
                </c:pt>
                <c:pt idx="343">
                  <c:v>19176</c:v>
                </c:pt>
                <c:pt idx="344">
                  <c:v>18668</c:v>
                </c:pt>
                <c:pt idx="345">
                  <c:v>27390</c:v>
                </c:pt>
                <c:pt idx="346">
                  <c:v>27141</c:v>
                </c:pt>
                <c:pt idx="347">
                  <c:v>21050</c:v>
                </c:pt>
                <c:pt idx="348">
                  <c:v>20934</c:v>
                </c:pt>
                <c:pt idx="349">
                  <c:v>20036</c:v>
                </c:pt>
                <c:pt idx="350">
                  <c:v>19382</c:v>
                </c:pt>
                <c:pt idx="351">
                  <c:v>24933</c:v>
                </c:pt>
                <c:pt idx="352">
                  <c:v>21676</c:v>
                </c:pt>
                <c:pt idx="353">
                  <c:v>20028</c:v>
                </c:pt>
                <c:pt idx="354">
                  <c:v>19985</c:v>
                </c:pt>
                <c:pt idx="355">
                  <c:v>21404</c:v>
                </c:pt>
                <c:pt idx="356">
                  <c:v>14531</c:v>
                </c:pt>
                <c:pt idx="357">
                  <c:v>16060</c:v>
                </c:pt>
                <c:pt idx="358">
                  <c:v>15638</c:v>
                </c:pt>
                <c:pt idx="359">
                  <c:v>15788</c:v>
                </c:pt>
                <c:pt idx="360">
                  <c:v>17087</c:v>
                </c:pt>
                <c:pt idx="361">
                  <c:v>18637</c:v>
                </c:pt>
                <c:pt idx="362">
                  <c:v>19837</c:v>
                </c:pt>
                <c:pt idx="363">
                  <c:v>19871</c:v>
                </c:pt>
                <c:pt idx="364">
                  <c:v>16041</c:v>
                </c:pt>
                <c:pt idx="365">
                  <c:v>17904</c:v>
                </c:pt>
                <c:pt idx="366">
                  <c:v>21829</c:v>
                </c:pt>
                <c:pt idx="367">
                  <c:v>24771</c:v>
                </c:pt>
                <c:pt idx="368">
                  <c:v>28374</c:v>
                </c:pt>
                <c:pt idx="369">
                  <c:v>29357</c:v>
                </c:pt>
                <c:pt idx="370">
                  <c:v>27188</c:v>
                </c:pt>
                <c:pt idx="371">
                  <c:v>17995</c:v>
                </c:pt>
                <c:pt idx="372">
                  <c:v>18783</c:v>
                </c:pt>
                <c:pt idx="373">
                  <c:v>22248</c:v>
                </c:pt>
                <c:pt idx="374">
                  <c:v>20800</c:v>
                </c:pt>
                <c:pt idx="375">
                  <c:v>21577</c:v>
                </c:pt>
                <c:pt idx="376">
                  <c:v>28267</c:v>
                </c:pt>
                <c:pt idx="377">
                  <c:v>23061</c:v>
                </c:pt>
                <c:pt idx="378">
                  <c:v>22919</c:v>
                </c:pt>
                <c:pt idx="379">
                  <c:v>22006</c:v>
                </c:pt>
                <c:pt idx="380">
                  <c:v>27845</c:v>
                </c:pt>
                <c:pt idx="381">
                  <c:v>21947</c:v>
                </c:pt>
                <c:pt idx="382">
                  <c:v>22130</c:v>
                </c:pt>
                <c:pt idx="383">
                  <c:v>23480</c:v>
                </c:pt>
                <c:pt idx="384">
                  <c:v>21147</c:v>
                </c:pt>
                <c:pt idx="385">
                  <c:v>21469</c:v>
                </c:pt>
                <c:pt idx="386">
                  <c:v>20277</c:v>
                </c:pt>
                <c:pt idx="387">
                  <c:v>22158</c:v>
                </c:pt>
                <c:pt idx="388">
                  <c:v>27509</c:v>
                </c:pt>
                <c:pt idx="389">
                  <c:v>27601</c:v>
                </c:pt>
                <c:pt idx="390">
                  <c:v>27916</c:v>
                </c:pt>
                <c:pt idx="391">
                  <c:v>27293</c:v>
                </c:pt>
                <c:pt idx="392">
                  <c:v>24941</c:v>
                </c:pt>
                <c:pt idx="393">
                  <c:v>26123</c:v>
                </c:pt>
                <c:pt idx="394">
                  <c:v>27951</c:v>
                </c:pt>
                <c:pt idx="395">
                  <c:v>26681</c:v>
                </c:pt>
                <c:pt idx="396">
                  <c:v>25656</c:v>
                </c:pt>
                <c:pt idx="397">
                  <c:v>24710</c:v>
                </c:pt>
                <c:pt idx="398">
                  <c:v>23475</c:v>
                </c:pt>
                <c:pt idx="399">
                  <c:v>21028</c:v>
                </c:pt>
                <c:pt idx="400">
                  <c:v>21886</c:v>
                </c:pt>
                <c:pt idx="401">
                  <c:v>22241</c:v>
                </c:pt>
                <c:pt idx="402">
                  <c:v>21557</c:v>
                </c:pt>
                <c:pt idx="403">
                  <c:v>19375</c:v>
                </c:pt>
                <c:pt idx="404">
                  <c:v>19395</c:v>
                </c:pt>
                <c:pt idx="405">
                  <c:v>20116</c:v>
                </c:pt>
                <c:pt idx="406">
                  <c:v>23118</c:v>
                </c:pt>
                <c:pt idx="407">
                  <c:v>24940</c:v>
                </c:pt>
                <c:pt idx="408">
                  <c:v>22926</c:v>
                </c:pt>
                <c:pt idx="409">
                  <c:v>21969</c:v>
                </c:pt>
                <c:pt idx="410">
                  <c:v>21544</c:v>
                </c:pt>
                <c:pt idx="411">
                  <c:v>21188</c:v>
                </c:pt>
                <c:pt idx="412">
                  <c:v>26402</c:v>
                </c:pt>
                <c:pt idx="413">
                  <c:v>22173</c:v>
                </c:pt>
                <c:pt idx="414">
                  <c:v>18304</c:v>
                </c:pt>
                <c:pt idx="415">
                  <c:v>26070</c:v>
                </c:pt>
                <c:pt idx="416">
                  <c:v>22278</c:v>
                </c:pt>
                <c:pt idx="417">
                  <c:v>21646</c:v>
                </c:pt>
                <c:pt idx="418">
                  <c:v>22213</c:v>
                </c:pt>
                <c:pt idx="419">
                  <c:v>20408</c:v>
                </c:pt>
                <c:pt idx="420">
                  <c:v>22792</c:v>
                </c:pt>
                <c:pt idx="421">
                  <c:v>19851</c:v>
                </c:pt>
                <c:pt idx="422">
                  <c:v>24253</c:v>
                </c:pt>
                <c:pt idx="423">
                  <c:v>21003</c:v>
                </c:pt>
                <c:pt idx="424">
                  <c:v>20812</c:v>
                </c:pt>
                <c:pt idx="425">
                  <c:v>20788</c:v>
                </c:pt>
                <c:pt idx="426">
                  <c:v>22406</c:v>
                </c:pt>
                <c:pt idx="427">
                  <c:v>18595</c:v>
                </c:pt>
                <c:pt idx="428">
                  <c:v>18964</c:v>
                </c:pt>
                <c:pt idx="429">
                  <c:v>21595</c:v>
                </c:pt>
                <c:pt idx="430">
                  <c:v>21692</c:v>
                </c:pt>
                <c:pt idx="431">
                  <c:v>21924</c:v>
                </c:pt>
                <c:pt idx="432">
                  <c:v>22347</c:v>
                </c:pt>
                <c:pt idx="433">
                  <c:v>20034</c:v>
                </c:pt>
                <c:pt idx="434">
                  <c:v>19129</c:v>
                </c:pt>
                <c:pt idx="435">
                  <c:v>20155</c:v>
                </c:pt>
                <c:pt idx="436">
                  <c:v>18007</c:v>
                </c:pt>
                <c:pt idx="437">
                  <c:v>20080</c:v>
                </c:pt>
                <c:pt idx="438">
                  <c:v>22678</c:v>
                </c:pt>
                <c:pt idx="439">
                  <c:v>18995</c:v>
                </c:pt>
                <c:pt idx="440">
                  <c:v>16380</c:v>
                </c:pt>
                <c:pt idx="441">
                  <c:v>14481</c:v>
                </c:pt>
                <c:pt idx="442">
                  <c:v>16436</c:v>
                </c:pt>
                <c:pt idx="443">
                  <c:v>20639</c:v>
                </c:pt>
                <c:pt idx="444">
                  <c:v>20215</c:v>
                </c:pt>
                <c:pt idx="445">
                  <c:v>20982</c:v>
                </c:pt>
                <c:pt idx="446">
                  <c:v>21479</c:v>
                </c:pt>
                <c:pt idx="447">
                  <c:v>20823</c:v>
                </c:pt>
                <c:pt idx="448">
                  <c:v>19298</c:v>
                </c:pt>
                <c:pt idx="449">
                  <c:v>19179</c:v>
                </c:pt>
                <c:pt idx="450">
                  <c:v>20946</c:v>
                </c:pt>
                <c:pt idx="451">
                  <c:v>30946</c:v>
                </c:pt>
                <c:pt idx="452">
                  <c:v>26265</c:v>
                </c:pt>
                <c:pt idx="453">
                  <c:v>20063</c:v>
                </c:pt>
                <c:pt idx="454">
                  <c:v>19301</c:v>
                </c:pt>
                <c:pt idx="455">
                  <c:v>22377</c:v>
                </c:pt>
                <c:pt idx="456">
                  <c:v>20414</c:v>
                </c:pt>
                <c:pt idx="457">
                  <c:v>20487</c:v>
                </c:pt>
                <c:pt idx="458">
                  <c:v>20509</c:v>
                </c:pt>
                <c:pt idx="459">
                  <c:v>22610</c:v>
                </c:pt>
                <c:pt idx="460">
                  <c:v>21335</c:v>
                </c:pt>
                <c:pt idx="461">
                  <c:v>22678</c:v>
                </c:pt>
                <c:pt idx="462">
                  <c:v>22110</c:v>
                </c:pt>
                <c:pt idx="463">
                  <c:v>20828</c:v>
                </c:pt>
                <c:pt idx="464">
                  <c:v>21431</c:v>
                </c:pt>
                <c:pt idx="465">
                  <c:v>21331</c:v>
                </c:pt>
                <c:pt idx="466">
                  <c:v>21571</c:v>
                </c:pt>
                <c:pt idx="467">
                  <c:v>23683</c:v>
                </c:pt>
                <c:pt idx="468">
                  <c:v>22665</c:v>
                </c:pt>
                <c:pt idx="469">
                  <c:v>17286</c:v>
                </c:pt>
                <c:pt idx="470">
                  <c:v>26851</c:v>
                </c:pt>
                <c:pt idx="471">
                  <c:v>29511</c:v>
                </c:pt>
                <c:pt idx="472">
                  <c:v>25274</c:v>
                </c:pt>
                <c:pt idx="473">
                  <c:v>24293</c:v>
                </c:pt>
                <c:pt idx="474">
                  <c:v>25714</c:v>
                </c:pt>
                <c:pt idx="475">
                  <c:v>24673</c:v>
                </c:pt>
                <c:pt idx="476">
                  <c:v>24083</c:v>
                </c:pt>
                <c:pt idx="477">
                  <c:v>22456</c:v>
                </c:pt>
                <c:pt idx="478">
                  <c:v>23528</c:v>
                </c:pt>
                <c:pt idx="479">
                  <c:v>25095</c:v>
                </c:pt>
                <c:pt idx="480">
                  <c:v>25037</c:v>
                </c:pt>
                <c:pt idx="481">
                  <c:v>23375</c:v>
                </c:pt>
                <c:pt idx="482">
                  <c:v>22259</c:v>
                </c:pt>
                <c:pt idx="483">
                  <c:v>21481</c:v>
                </c:pt>
                <c:pt idx="484">
                  <c:v>20846</c:v>
                </c:pt>
                <c:pt idx="485">
                  <c:v>22842</c:v>
                </c:pt>
                <c:pt idx="486">
                  <c:v>25930</c:v>
                </c:pt>
                <c:pt idx="487">
                  <c:v>23490</c:v>
                </c:pt>
                <c:pt idx="488">
                  <c:v>22929</c:v>
                </c:pt>
                <c:pt idx="489">
                  <c:v>22180</c:v>
                </c:pt>
                <c:pt idx="490">
                  <c:v>20453</c:v>
                </c:pt>
                <c:pt idx="491">
                  <c:v>19472</c:v>
                </c:pt>
                <c:pt idx="492">
                  <c:v>21423</c:v>
                </c:pt>
                <c:pt idx="493">
                  <c:v>21256</c:v>
                </c:pt>
                <c:pt idx="494">
                  <c:v>21547</c:v>
                </c:pt>
                <c:pt idx="495">
                  <c:v>23661</c:v>
                </c:pt>
                <c:pt idx="496">
                  <c:v>23991</c:v>
                </c:pt>
                <c:pt idx="497">
                  <c:v>19473</c:v>
                </c:pt>
                <c:pt idx="498">
                  <c:v>21149</c:v>
                </c:pt>
                <c:pt idx="499">
                  <c:v>23288</c:v>
                </c:pt>
                <c:pt idx="500">
                  <c:v>21841</c:v>
                </c:pt>
                <c:pt idx="501">
                  <c:v>22403</c:v>
                </c:pt>
                <c:pt idx="502">
                  <c:v>21089</c:v>
                </c:pt>
                <c:pt idx="503">
                  <c:v>19859</c:v>
                </c:pt>
                <c:pt idx="504">
                  <c:v>19894</c:v>
                </c:pt>
                <c:pt idx="505">
                  <c:v>21415</c:v>
                </c:pt>
                <c:pt idx="506">
                  <c:v>22386</c:v>
                </c:pt>
                <c:pt idx="507">
                  <c:v>21696</c:v>
                </c:pt>
                <c:pt idx="508">
                  <c:v>23281</c:v>
                </c:pt>
                <c:pt idx="509">
                  <c:v>20773</c:v>
                </c:pt>
                <c:pt idx="510">
                  <c:v>20783</c:v>
                </c:pt>
                <c:pt idx="511">
                  <c:v>22945</c:v>
                </c:pt>
                <c:pt idx="512">
                  <c:v>22058</c:v>
                </c:pt>
                <c:pt idx="513">
                  <c:v>22559</c:v>
                </c:pt>
                <c:pt idx="514">
                  <c:v>21666</c:v>
                </c:pt>
                <c:pt idx="515">
                  <c:v>23277</c:v>
                </c:pt>
                <c:pt idx="516">
                  <c:v>24709</c:v>
                </c:pt>
                <c:pt idx="517">
                  <c:v>22638</c:v>
                </c:pt>
                <c:pt idx="518">
                  <c:v>18964</c:v>
                </c:pt>
                <c:pt idx="519">
                  <c:v>19002</c:v>
                </c:pt>
                <c:pt idx="520">
                  <c:v>20339</c:v>
                </c:pt>
                <c:pt idx="521">
                  <c:v>21081</c:v>
                </c:pt>
                <c:pt idx="522">
                  <c:v>23654</c:v>
                </c:pt>
                <c:pt idx="523">
                  <c:v>20970</c:v>
                </c:pt>
                <c:pt idx="524">
                  <c:v>23419</c:v>
                </c:pt>
                <c:pt idx="525">
                  <c:v>22363</c:v>
                </c:pt>
                <c:pt idx="526">
                  <c:v>22490</c:v>
                </c:pt>
                <c:pt idx="527">
                  <c:v>21775</c:v>
                </c:pt>
                <c:pt idx="528">
                  <c:v>21490</c:v>
                </c:pt>
                <c:pt idx="529">
                  <c:v>21649</c:v>
                </c:pt>
                <c:pt idx="530">
                  <c:v>21954</c:v>
                </c:pt>
                <c:pt idx="531">
                  <c:v>23105</c:v>
                </c:pt>
                <c:pt idx="532">
                  <c:v>21963</c:v>
                </c:pt>
                <c:pt idx="533">
                  <c:v>18591</c:v>
                </c:pt>
                <c:pt idx="534">
                  <c:v>24713</c:v>
                </c:pt>
                <c:pt idx="535">
                  <c:v>25712</c:v>
                </c:pt>
                <c:pt idx="536">
                  <c:v>22942</c:v>
                </c:pt>
                <c:pt idx="537">
                  <c:v>22893</c:v>
                </c:pt>
                <c:pt idx="538">
                  <c:v>23428</c:v>
                </c:pt>
                <c:pt idx="539">
                  <c:v>26805</c:v>
                </c:pt>
                <c:pt idx="540">
                  <c:v>27305</c:v>
                </c:pt>
                <c:pt idx="541">
                  <c:v>23558</c:v>
                </c:pt>
                <c:pt idx="542">
                  <c:v>24722</c:v>
                </c:pt>
                <c:pt idx="543">
                  <c:v>25011</c:v>
                </c:pt>
                <c:pt idx="544">
                  <c:v>24398</c:v>
                </c:pt>
                <c:pt idx="545">
                  <c:v>24293</c:v>
                </c:pt>
                <c:pt idx="546">
                  <c:v>23856</c:v>
                </c:pt>
                <c:pt idx="547">
                  <c:v>22443</c:v>
                </c:pt>
                <c:pt idx="548">
                  <c:v>26966</c:v>
                </c:pt>
                <c:pt idx="549">
                  <c:v>26067</c:v>
                </c:pt>
                <c:pt idx="550">
                  <c:v>26570</c:v>
                </c:pt>
                <c:pt idx="551">
                  <c:v>25353</c:v>
                </c:pt>
                <c:pt idx="552">
                  <c:v>31370</c:v>
                </c:pt>
                <c:pt idx="553">
                  <c:v>27107</c:v>
                </c:pt>
                <c:pt idx="554">
                  <c:v>27362</c:v>
                </c:pt>
                <c:pt idx="555">
                  <c:v>26983</c:v>
                </c:pt>
                <c:pt idx="556">
                  <c:v>27743</c:v>
                </c:pt>
                <c:pt idx="557">
                  <c:v>32790</c:v>
                </c:pt>
                <c:pt idx="558">
                  <c:v>30605</c:v>
                </c:pt>
                <c:pt idx="559">
                  <c:v>27992</c:v>
                </c:pt>
                <c:pt idx="560">
                  <c:v>27040</c:v>
                </c:pt>
                <c:pt idx="561">
                  <c:v>25428</c:v>
                </c:pt>
                <c:pt idx="562">
                  <c:v>30194</c:v>
                </c:pt>
                <c:pt idx="563">
                  <c:v>29715</c:v>
                </c:pt>
                <c:pt idx="564">
                  <c:v>30775</c:v>
                </c:pt>
                <c:pt idx="565">
                  <c:v>29533</c:v>
                </c:pt>
                <c:pt idx="566">
                  <c:v>29393</c:v>
                </c:pt>
                <c:pt idx="567">
                  <c:v>28773</c:v>
                </c:pt>
                <c:pt idx="568">
                  <c:v>26439</c:v>
                </c:pt>
                <c:pt idx="569">
                  <c:v>28735</c:v>
                </c:pt>
                <c:pt idx="570">
                  <c:v>27719</c:v>
                </c:pt>
                <c:pt idx="571">
                  <c:v>28928</c:v>
                </c:pt>
                <c:pt idx="572">
                  <c:v>31198</c:v>
                </c:pt>
                <c:pt idx="573">
                  <c:v>28573</c:v>
                </c:pt>
                <c:pt idx="574">
                  <c:v>27438</c:v>
                </c:pt>
                <c:pt idx="575">
                  <c:v>27779</c:v>
                </c:pt>
                <c:pt idx="576">
                  <c:v>28149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42-42D9-8CBF-A97E16F47C2B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Total_All_Customers!$X$10:$X$586</c:f>
              <c:numCache>
                <c:formatCode>#,##0</c:formatCode>
                <c:ptCount val="577"/>
                <c:pt idx="0">
                  <c:v>20666</c:v>
                </c:pt>
                <c:pt idx="1">
                  <c:v>22743</c:v>
                </c:pt>
                <c:pt idx="2">
                  <c:v>22464</c:v>
                </c:pt>
                <c:pt idx="3">
                  <c:v>23433</c:v>
                </c:pt>
                <c:pt idx="4">
                  <c:v>20585</c:v>
                </c:pt>
                <c:pt idx="5">
                  <c:v>24404</c:v>
                </c:pt>
                <c:pt idx="6">
                  <c:v>20928</c:v>
                </c:pt>
                <c:pt idx="7">
                  <c:v>20550</c:v>
                </c:pt>
                <c:pt idx="8">
                  <c:v>20451</c:v>
                </c:pt>
                <c:pt idx="9">
                  <c:v>20366</c:v>
                </c:pt>
                <c:pt idx="10">
                  <c:v>19461</c:v>
                </c:pt>
                <c:pt idx="11">
                  <c:v>20603</c:v>
                </c:pt>
                <c:pt idx="12">
                  <c:v>30601</c:v>
                </c:pt>
                <c:pt idx="13">
                  <c:v>31583</c:v>
                </c:pt>
                <c:pt idx="14">
                  <c:v>26852</c:v>
                </c:pt>
                <c:pt idx="15">
                  <c:v>22695</c:v>
                </c:pt>
                <c:pt idx="16">
                  <c:v>24341</c:v>
                </c:pt>
                <c:pt idx="17">
                  <c:v>38665</c:v>
                </c:pt>
                <c:pt idx="18">
                  <c:v>21419</c:v>
                </c:pt>
                <c:pt idx="19">
                  <c:v>23853</c:v>
                </c:pt>
                <c:pt idx="20">
                  <c:v>23162</c:v>
                </c:pt>
                <c:pt idx="21">
                  <c:v>22202</c:v>
                </c:pt>
                <c:pt idx="22">
                  <c:v>29776</c:v>
                </c:pt>
                <c:pt idx="23">
                  <c:v>24525</c:v>
                </c:pt>
                <c:pt idx="24">
                  <c:v>22586</c:v>
                </c:pt>
                <c:pt idx="25">
                  <c:v>23529</c:v>
                </c:pt>
                <c:pt idx="26">
                  <c:v>28762</c:v>
                </c:pt>
                <c:pt idx="27">
                  <c:v>29806</c:v>
                </c:pt>
                <c:pt idx="28">
                  <c:v>27972</c:v>
                </c:pt>
                <c:pt idx="29">
                  <c:v>23737</c:v>
                </c:pt>
                <c:pt idx="30">
                  <c:v>24603</c:v>
                </c:pt>
                <c:pt idx="31">
                  <c:v>28405</c:v>
                </c:pt>
                <c:pt idx="32">
                  <c:v>28145</c:v>
                </c:pt>
                <c:pt idx="33">
                  <c:v>25181</c:v>
                </c:pt>
                <c:pt idx="34">
                  <c:v>28568</c:v>
                </c:pt>
                <c:pt idx="35">
                  <c:v>29698</c:v>
                </c:pt>
                <c:pt idx="36">
                  <c:v>36835</c:v>
                </c:pt>
                <c:pt idx="37">
                  <c:v>39930</c:v>
                </c:pt>
                <c:pt idx="38">
                  <c:v>39708</c:v>
                </c:pt>
                <c:pt idx="39">
                  <c:v>41321</c:v>
                </c:pt>
                <c:pt idx="40">
                  <c:v>40966</c:v>
                </c:pt>
                <c:pt idx="41">
                  <c:v>42975</c:v>
                </c:pt>
                <c:pt idx="42">
                  <c:v>33488</c:v>
                </c:pt>
                <c:pt idx="43">
                  <c:v>25063</c:v>
                </c:pt>
                <c:pt idx="44">
                  <c:v>27820</c:v>
                </c:pt>
                <c:pt idx="45">
                  <c:v>22256</c:v>
                </c:pt>
                <c:pt idx="46">
                  <c:v>25305</c:v>
                </c:pt>
                <c:pt idx="47">
                  <c:v>28906</c:v>
                </c:pt>
                <c:pt idx="48">
                  <c:v>30879</c:v>
                </c:pt>
                <c:pt idx="49">
                  <c:v>26777</c:v>
                </c:pt>
                <c:pt idx="50">
                  <c:v>28375</c:v>
                </c:pt>
                <c:pt idx="51">
                  <c:v>23665</c:v>
                </c:pt>
                <c:pt idx="52">
                  <c:v>21003</c:v>
                </c:pt>
                <c:pt idx="53">
                  <c:v>22883</c:v>
                </c:pt>
                <c:pt idx="54">
                  <c:v>23614</c:v>
                </c:pt>
                <c:pt idx="55">
                  <c:v>22848</c:v>
                </c:pt>
                <c:pt idx="56">
                  <c:v>23160</c:v>
                </c:pt>
                <c:pt idx="57">
                  <c:v>23451</c:v>
                </c:pt>
                <c:pt idx="58">
                  <c:v>22634</c:v>
                </c:pt>
                <c:pt idx="59">
                  <c:v>21441</c:v>
                </c:pt>
                <c:pt idx="60">
                  <c:v>21460</c:v>
                </c:pt>
                <c:pt idx="61">
                  <c:v>25825</c:v>
                </c:pt>
                <c:pt idx="62">
                  <c:v>44049</c:v>
                </c:pt>
                <c:pt idx="63">
                  <c:v>42006</c:v>
                </c:pt>
                <c:pt idx="64">
                  <c:v>40371</c:v>
                </c:pt>
                <c:pt idx="65">
                  <c:v>39740</c:v>
                </c:pt>
                <c:pt idx="66">
                  <c:v>37362</c:v>
                </c:pt>
                <c:pt idx="67">
                  <c:v>34827</c:v>
                </c:pt>
                <c:pt idx="68">
                  <c:v>27325</c:v>
                </c:pt>
                <c:pt idx="69">
                  <c:v>22625</c:v>
                </c:pt>
                <c:pt idx="70">
                  <c:v>22858</c:v>
                </c:pt>
                <c:pt idx="71">
                  <c:v>24269</c:v>
                </c:pt>
                <c:pt idx="72">
                  <c:v>23731</c:v>
                </c:pt>
                <c:pt idx="73">
                  <c:v>21747</c:v>
                </c:pt>
                <c:pt idx="74">
                  <c:v>22913</c:v>
                </c:pt>
                <c:pt idx="75">
                  <c:v>26337</c:v>
                </c:pt>
                <c:pt idx="76">
                  <c:v>25520</c:v>
                </c:pt>
                <c:pt idx="77">
                  <c:v>22544</c:v>
                </c:pt>
                <c:pt idx="78">
                  <c:v>24603</c:v>
                </c:pt>
                <c:pt idx="79">
                  <c:v>40053</c:v>
                </c:pt>
                <c:pt idx="80">
                  <c:v>39529</c:v>
                </c:pt>
                <c:pt idx="81">
                  <c:v>38112</c:v>
                </c:pt>
                <c:pt idx="82">
                  <c:v>36716</c:v>
                </c:pt>
                <c:pt idx="83">
                  <c:v>39388</c:v>
                </c:pt>
                <c:pt idx="84">
                  <c:v>40775</c:v>
                </c:pt>
                <c:pt idx="85">
                  <c:v>40586</c:v>
                </c:pt>
                <c:pt idx="86">
                  <c:v>34996</c:v>
                </c:pt>
                <c:pt idx="87">
                  <c:v>19095</c:v>
                </c:pt>
                <c:pt idx="88">
                  <c:v>27964</c:v>
                </c:pt>
                <c:pt idx="89">
                  <c:v>32591</c:v>
                </c:pt>
                <c:pt idx="90">
                  <c:v>27747</c:v>
                </c:pt>
                <c:pt idx="91">
                  <c:v>21711</c:v>
                </c:pt>
                <c:pt idx="92">
                  <c:v>19927</c:v>
                </c:pt>
                <c:pt idx="93">
                  <c:v>21988</c:v>
                </c:pt>
                <c:pt idx="94">
                  <c:v>21216</c:v>
                </c:pt>
                <c:pt idx="95">
                  <c:v>22452</c:v>
                </c:pt>
                <c:pt idx="96">
                  <c:v>23309</c:v>
                </c:pt>
                <c:pt idx="97">
                  <c:v>21899</c:v>
                </c:pt>
                <c:pt idx="98">
                  <c:v>22520</c:v>
                </c:pt>
                <c:pt idx="99">
                  <c:v>24504</c:v>
                </c:pt>
                <c:pt idx="100">
                  <c:v>21271</c:v>
                </c:pt>
                <c:pt idx="101">
                  <c:v>21069</c:v>
                </c:pt>
                <c:pt idx="102">
                  <c:v>21098</c:v>
                </c:pt>
                <c:pt idx="103">
                  <c:v>22632</c:v>
                </c:pt>
                <c:pt idx="104">
                  <c:v>37144</c:v>
                </c:pt>
                <c:pt idx="105">
                  <c:v>22147</c:v>
                </c:pt>
                <c:pt idx="106">
                  <c:v>23676</c:v>
                </c:pt>
                <c:pt idx="107">
                  <c:v>24076</c:v>
                </c:pt>
                <c:pt idx="108">
                  <c:v>22538</c:v>
                </c:pt>
                <c:pt idx="109">
                  <c:v>18232</c:v>
                </c:pt>
                <c:pt idx="110">
                  <c:v>20860</c:v>
                </c:pt>
                <c:pt idx="111">
                  <c:v>21205</c:v>
                </c:pt>
                <c:pt idx="112">
                  <c:v>20378</c:v>
                </c:pt>
                <c:pt idx="113">
                  <c:v>20609</c:v>
                </c:pt>
                <c:pt idx="114">
                  <c:v>20573</c:v>
                </c:pt>
                <c:pt idx="115">
                  <c:v>20258</c:v>
                </c:pt>
                <c:pt idx="116">
                  <c:v>19575</c:v>
                </c:pt>
                <c:pt idx="117">
                  <c:v>25225</c:v>
                </c:pt>
                <c:pt idx="118">
                  <c:v>22323</c:v>
                </c:pt>
                <c:pt idx="119">
                  <c:v>22664</c:v>
                </c:pt>
                <c:pt idx="120">
                  <c:v>22459</c:v>
                </c:pt>
                <c:pt idx="121">
                  <c:v>21777</c:v>
                </c:pt>
                <c:pt idx="122">
                  <c:v>19982</c:v>
                </c:pt>
                <c:pt idx="123">
                  <c:v>23101</c:v>
                </c:pt>
                <c:pt idx="124">
                  <c:v>27314</c:v>
                </c:pt>
                <c:pt idx="125">
                  <c:v>23558</c:v>
                </c:pt>
                <c:pt idx="126">
                  <c:v>22410</c:v>
                </c:pt>
                <c:pt idx="127">
                  <c:v>22066</c:v>
                </c:pt>
                <c:pt idx="128">
                  <c:v>21382</c:v>
                </c:pt>
                <c:pt idx="129">
                  <c:v>22606</c:v>
                </c:pt>
                <c:pt idx="130">
                  <c:v>27173</c:v>
                </c:pt>
                <c:pt idx="131">
                  <c:v>20788</c:v>
                </c:pt>
                <c:pt idx="132">
                  <c:v>25499</c:v>
                </c:pt>
                <c:pt idx="133">
                  <c:v>22344</c:v>
                </c:pt>
                <c:pt idx="134">
                  <c:v>21244</c:v>
                </c:pt>
                <c:pt idx="135">
                  <c:v>26464</c:v>
                </c:pt>
                <c:pt idx="136">
                  <c:v>25704</c:v>
                </c:pt>
                <c:pt idx="137">
                  <c:v>28505</c:v>
                </c:pt>
                <c:pt idx="138">
                  <c:v>23825</c:v>
                </c:pt>
                <c:pt idx="139">
                  <c:v>28477</c:v>
                </c:pt>
                <c:pt idx="140">
                  <c:v>29730</c:v>
                </c:pt>
                <c:pt idx="141">
                  <c:v>22921</c:v>
                </c:pt>
                <c:pt idx="142">
                  <c:v>27414</c:v>
                </c:pt>
                <c:pt idx="143">
                  <c:v>20277</c:v>
                </c:pt>
                <c:pt idx="144">
                  <c:v>21154</c:v>
                </c:pt>
                <c:pt idx="145">
                  <c:v>23707</c:v>
                </c:pt>
                <c:pt idx="146">
                  <c:v>26012</c:v>
                </c:pt>
                <c:pt idx="147">
                  <c:v>29442</c:v>
                </c:pt>
                <c:pt idx="148">
                  <c:v>21848</c:v>
                </c:pt>
                <c:pt idx="149">
                  <c:v>20904</c:v>
                </c:pt>
                <c:pt idx="150">
                  <c:v>18466</c:v>
                </c:pt>
                <c:pt idx="151">
                  <c:v>19238</c:v>
                </c:pt>
                <c:pt idx="152">
                  <c:v>20061</c:v>
                </c:pt>
                <c:pt idx="153">
                  <c:v>31583</c:v>
                </c:pt>
                <c:pt idx="154">
                  <c:v>28893</c:v>
                </c:pt>
                <c:pt idx="155">
                  <c:v>28437</c:v>
                </c:pt>
                <c:pt idx="156">
                  <c:v>24937</c:v>
                </c:pt>
                <c:pt idx="157">
                  <c:v>25058</c:v>
                </c:pt>
                <c:pt idx="158">
                  <c:v>31203</c:v>
                </c:pt>
                <c:pt idx="159">
                  <c:v>33534</c:v>
                </c:pt>
                <c:pt idx="160">
                  <c:v>36599</c:v>
                </c:pt>
                <c:pt idx="161">
                  <c:v>35533</c:v>
                </c:pt>
                <c:pt idx="162">
                  <c:v>31546</c:v>
                </c:pt>
                <c:pt idx="163">
                  <c:v>24502</c:v>
                </c:pt>
                <c:pt idx="164">
                  <c:v>22576</c:v>
                </c:pt>
                <c:pt idx="165">
                  <c:v>42072</c:v>
                </c:pt>
                <c:pt idx="166">
                  <c:v>35360</c:v>
                </c:pt>
                <c:pt idx="167">
                  <c:v>35156</c:v>
                </c:pt>
                <c:pt idx="168">
                  <c:v>35521</c:v>
                </c:pt>
                <c:pt idx="169">
                  <c:v>22445</c:v>
                </c:pt>
                <c:pt idx="170">
                  <c:v>27845</c:v>
                </c:pt>
                <c:pt idx="171">
                  <c:v>23937</c:v>
                </c:pt>
                <c:pt idx="172">
                  <c:v>28220</c:v>
                </c:pt>
                <c:pt idx="173">
                  <c:v>24460</c:v>
                </c:pt>
                <c:pt idx="174">
                  <c:v>23149</c:v>
                </c:pt>
                <c:pt idx="175">
                  <c:v>25948</c:v>
                </c:pt>
                <c:pt idx="176">
                  <c:v>22879</c:v>
                </c:pt>
                <c:pt idx="177">
                  <c:v>23325</c:v>
                </c:pt>
                <c:pt idx="178">
                  <c:v>23854</c:v>
                </c:pt>
                <c:pt idx="179">
                  <c:v>29051</c:v>
                </c:pt>
                <c:pt idx="180">
                  <c:v>30911</c:v>
                </c:pt>
                <c:pt idx="181">
                  <c:v>26128</c:v>
                </c:pt>
                <c:pt idx="182">
                  <c:v>22790</c:v>
                </c:pt>
                <c:pt idx="183">
                  <c:v>19670</c:v>
                </c:pt>
                <c:pt idx="184">
                  <c:v>17213</c:v>
                </c:pt>
                <c:pt idx="185">
                  <c:v>31205</c:v>
                </c:pt>
                <c:pt idx="186">
                  <c:v>30215</c:v>
                </c:pt>
                <c:pt idx="187">
                  <c:v>29992</c:v>
                </c:pt>
                <c:pt idx="188">
                  <c:v>31014</c:v>
                </c:pt>
                <c:pt idx="189">
                  <c:v>29791</c:v>
                </c:pt>
                <c:pt idx="190">
                  <c:v>30218</c:v>
                </c:pt>
                <c:pt idx="191">
                  <c:v>18033</c:v>
                </c:pt>
                <c:pt idx="192">
                  <c:v>16110</c:v>
                </c:pt>
                <c:pt idx="193">
                  <c:v>17154</c:v>
                </c:pt>
                <c:pt idx="194">
                  <c:v>20457</c:v>
                </c:pt>
                <c:pt idx="195">
                  <c:v>19470</c:v>
                </c:pt>
                <c:pt idx="196">
                  <c:v>22886</c:v>
                </c:pt>
                <c:pt idx="197">
                  <c:v>26177</c:v>
                </c:pt>
                <c:pt idx="198">
                  <c:v>33563</c:v>
                </c:pt>
                <c:pt idx="199">
                  <c:v>24685</c:v>
                </c:pt>
                <c:pt idx="200">
                  <c:v>23245</c:v>
                </c:pt>
                <c:pt idx="201">
                  <c:v>28520</c:v>
                </c:pt>
                <c:pt idx="202">
                  <c:v>25274</c:v>
                </c:pt>
                <c:pt idx="203">
                  <c:v>24041</c:v>
                </c:pt>
                <c:pt idx="204">
                  <c:v>24678</c:v>
                </c:pt>
                <c:pt idx="205">
                  <c:v>22670</c:v>
                </c:pt>
                <c:pt idx="206">
                  <c:v>20917</c:v>
                </c:pt>
                <c:pt idx="207">
                  <c:v>24360</c:v>
                </c:pt>
                <c:pt idx="208">
                  <c:v>26523</c:v>
                </c:pt>
                <c:pt idx="209">
                  <c:v>27784</c:v>
                </c:pt>
                <c:pt idx="210">
                  <c:v>25892</c:v>
                </c:pt>
                <c:pt idx="211">
                  <c:v>23272</c:v>
                </c:pt>
                <c:pt idx="212">
                  <c:v>33708</c:v>
                </c:pt>
                <c:pt idx="213">
                  <c:v>34565</c:v>
                </c:pt>
                <c:pt idx="214">
                  <c:v>37351</c:v>
                </c:pt>
                <c:pt idx="215">
                  <c:v>38081</c:v>
                </c:pt>
                <c:pt idx="216">
                  <c:v>40650</c:v>
                </c:pt>
                <c:pt idx="217">
                  <c:v>36168</c:v>
                </c:pt>
                <c:pt idx="218">
                  <c:v>37701</c:v>
                </c:pt>
                <c:pt idx="219">
                  <c:v>32887</c:v>
                </c:pt>
                <c:pt idx="220">
                  <c:v>31550</c:v>
                </c:pt>
                <c:pt idx="221">
                  <c:v>29886</c:v>
                </c:pt>
                <c:pt idx="222">
                  <c:v>36319</c:v>
                </c:pt>
                <c:pt idx="223">
                  <c:v>39153</c:v>
                </c:pt>
                <c:pt idx="224">
                  <c:v>37150</c:v>
                </c:pt>
                <c:pt idx="225">
                  <c:v>38513</c:v>
                </c:pt>
                <c:pt idx="226">
                  <c:v>35477</c:v>
                </c:pt>
                <c:pt idx="227">
                  <c:v>36238</c:v>
                </c:pt>
                <c:pt idx="228">
                  <c:v>32835</c:v>
                </c:pt>
                <c:pt idx="229">
                  <c:v>29075</c:v>
                </c:pt>
                <c:pt idx="230">
                  <c:v>33217</c:v>
                </c:pt>
                <c:pt idx="231">
                  <c:v>32438</c:v>
                </c:pt>
                <c:pt idx="232">
                  <c:v>32936</c:v>
                </c:pt>
                <c:pt idx="233">
                  <c:v>32689</c:v>
                </c:pt>
                <c:pt idx="234">
                  <c:v>39104</c:v>
                </c:pt>
                <c:pt idx="235">
                  <c:v>36384</c:v>
                </c:pt>
                <c:pt idx="236">
                  <c:v>38991</c:v>
                </c:pt>
                <c:pt idx="237">
                  <c:v>40012</c:v>
                </c:pt>
                <c:pt idx="238">
                  <c:v>37902</c:v>
                </c:pt>
                <c:pt idx="239">
                  <c:v>33367</c:v>
                </c:pt>
                <c:pt idx="240">
                  <c:v>30845</c:v>
                </c:pt>
                <c:pt idx="241">
                  <c:v>36842</c:v>
                </c:pt>
                <c:pt idx="242">
                  <c:v>32617</c:v>
                </c:pt>
                <c:pt idx="243">
                  <c:v>29611</c:v>
                </c:pt>
                <c:pt idx="244">
                  <c:v>29715</c:v>
                </c:pt>
                <c:pt idx="245">
                  <c:v>26839</c:v>
                </c:pt>
                <c:pt idx="246">
                  <c:v>25210</c:v>
                </c:pt>
                <c:pt idx="247">
                  <c:v>26664</c:v>
                </c:pt>
                <c:pt idx="248">
                  <c:v>29369</c:v>
                </c:pt>
                <c:pt idx="249">
                  <c:v>26896</c:v>
                </c:pt>
                <c:pt idx="250">
                  <c:v>30658</c:v>
                </c:pt>
                <c:pt idx="251">
                  <c:v>33844</c:v>
                </c:pt>
                <c:pt idx="252">
                  <c:v>29844</c:v>
                </c:pt>
                <c:pt idx="253">
                  <c:v>28911</c:v>
                </c:pt>
                <c:pt idx="254">
                  <c:v>29081</c:v>
                </c:pt>
                <c:pt idx="255">
                  <c:v>30101</c:v>
                </c:pt>
                <c:pt idx="256">
                  <c:v>29663</c:v>
                </c:pt>
                <c:pt idx="257">
                  <c:v>24457</c:v>
                </c:pt>
                <c:pt idx="258">
                  <c:v>22802</c:v>
                </c:pt>
                <c:pt idx="259">
                  <c:v>22600</c:v>
                </c:pt>
                <c:pt idx="260">
                  <c:v>21919</c:v>
                </c:pt>
                <c:pt idx="261">
                  <c:v>23506</c:v>
                </c:pt>
                <c:pt idx="262">
                  <c:v>25652</c:v>
                </c:pt>
                <c:pt idx="263">
                  <c:v>24695</c:v>
                </c:pt>
                <c:pt idx="264">
                  <c:v>25545</c:v>
                </c:pt>
                <c:pt idx="265">
                  <c:v>27042</c:v>
                </c:pt>
                <c:pt idx="266">
                  <c:v>24857</c:v>
                </c:pt>
                <c:pt idx="267">
                  <c:v>21697</c:v>
                </c:pt>
                <c:pt idx="268">
                  <c:v>24446</c:v>
                </c:pt>
                <c:pt idx="269">
                  <c:v>26109</c:v>
                </c:pt>
                <c:pt idx="270">
                  <c:v>25350</c:v>
                </c:pt>
                <c:pt idx="271">
                  <c:v>25693</c:v>
                </c:pt>
                <c:pt idx="272">
                  <c:v>30338</c:v>
                </c:pt>
                <c:pt idx="273">
                  <c:v>19842</c:v>
                </c:pt>
                <c:pt idx="274">
                  <c:v>21203</c:v>
                </c:pt>
                <c:pt idx="275">
                  <c:v>24681</c:v>
                </c:pt>
                <c:pt idx="276">
                  <c:v>24158</c:v>
                </c:pt>
                <c:pt idx="277">
                  <c:v>27788</c:v>
                </c:pt>
                <c:pt idx="278">
                  <c:v>25029</c:v>
                </c:pt>
                <c:pt idx="279">
                  <c:v>23435</c:v>
                </c:pt>
                <c:pt idx="280">
                  <c:v>21185</c:v>
                </c:pt>
                <c:pt idx="281">
                  <c:v>19932</c:v>
                </c:pt>
                <c:pt idx="282">
                  <c:v>22000</c:v>
                </c:pt>
                <c:pt idx="283">
                  <c:v>20925</c:v>
                </c:pt>
                <c:pt idx="284">
                  <c:v>22692</c:v>
                </c:pt>
                <c:pt idx="285">
                  <c:v>23583</c:v>
                </c:pt>
                <c:pt idx="286">
                  <c:v>27653</c:v>
                </c:pt>
                <c:pt idx="287">
                  <c:v>26100</c:v>
                </c:pt>
                <c:pt idx="288">
                  <c:v>25319</c:v>
                </c:pt>
                <c:pt idx="289">
                  <c:v>27379</c:v>
                </c:pt>
                <c:pt idx="290">
                  <c:v>24729</c:v>
                </c:pt>
                <c:pt idx="291">
                  <c:v>22801</c:v>
                </c:pt>
                <c:pt idx="292">
                  <c:v>22096</c:v>
                </c:pt>
                <c:pt idx="293">
                  <c:v>20883</c:v>
                </c:pt>
                <c:pt idx="294">
                  <c:v>20827</c:v>
                </c:pt>
                <c:pt idx="295">
                  <c:v>23805</c:v>
                </c:pt>
                <c:pt idx="296">
                  <c:v>20913</c:v>
                </c:pt>
                <c:pt idx="297">
                  <c:v>22054</c:v>
                </c:pt>
                <c:pt idx="298">
                  <c:v>23071</c:v>
                </c:pt>
                <c:pt idx="299">
                  <c:v>19755</c:v>
                </c:pt>
                <c:pt idx="300">
                  <c:v>23335</c:v>
                </c:pt>
                <c:pt idx="301">
                  <c:v>18586</c:v>
                </c:pt>
                <c:pt idx="302">
                  <c:v>20541</c:v>
                </c:pt>
                <c:pt idx="303">
                  <c:v>24661</c:v>
                </c:pt>
                <c:pt idx="304">
                  <c:v>25903</c:v>
                </c:pt>
                <c:pt idx="305">
                  <c:v>24037</c:v>
                </c:pt>
                <c:pt idx="306">
                  <c:v>23459</c:v>
                </c:pt>
                <c:pt idx="307">
                  <c:v>23481</c:v>
                </c:pt>
                <c:pt idx="308">
                  <c:v>24158</c:v>
                </c:pt>
                <c:pt idx="309">
                  <c:v>22958</c:v>
                </c:pt>
                <c:pt idx="310">
                  <c:v>22895</c:v>
                </c:pt>
                <c:pt idx="311">
                  <c:v>22457</c:v>
                </c:pt>
                <c:pt idx="312">
                  <c:v>23468</c:v>
                </c:pt>
                <c:pt idx="313">
                  <c:v>24172</c:v>
                </c:pt>
                <c:pt idx="314">
                  <c:v>22852</c:v>
                </c:pt>
                <c:pt idx="315">
                  <c:v>21910</c:v>
                </c:pt>
                <c:pt idx="316">
                  <c:v>21042</c:v>
                </c:pt>
                <c:pt idx="317">
                  <c:v>23342</c:v>
                </c:pt>
                <c:pt idx="318">
                  <c:v>23488</c:v>
                </c:pt>
                <c:pt idx="319">
                  <c:v>25323</c:v>
                </c:pt>
                <c:pt idx="320">
                  <c:v>24912</c:v>
                </c:pt>
                <c:pt idx="321">
                  <c:v>23566</c:v>
                </c:pt>
                <c:pt idx="322">
                  <c:v>24210</c:v>
                </c:pt>
                <c:pt idx="323">
                  <c:v>22962</c:v>
                </c:pt>
                <c:pt idx="324">
                  <c:v>25325</c:v>
                </c:pt>
                <c:pt idx="325">
                  <c:v>25593</c:v>
                </c:pt>
                <c:pt idx="326">
                  <c:v>24692</c:v>
                </c:pt>
                <c:pt idx="327">
                  <c:v>22989</c:v>
                </c:pt>
                <c:pt idx="328">
                  <c:v>24191</c:v>
                </c:pt>
                <c:pt idx="329">
                  <c:v>23750</c:v>
                </c:pt>
                <c:pt idx="330">
                  <c:v>25697</c:v>
                </c:pt>
                <c:pt idx="331">
                  <c:v>26135</c:v>
                </c:pt>
                <c:pt idx="332">
                  <c:v>27774</c:v>
                </c:pt>
                <c:pt idx="333">
                  <c:v>26590</c:v>
                </c:pt>
                <c:pt idx="334">
                  <c:v>23181</c:v>
                </c:pt>
                <c:pt idx="335">
                  <c:v>26917</c:v>
                </c:pt>
                <c:pt idx="336">
                  <c:v>23020</c:v>
                </c:pt>
                <c:pt idx="337">
                  <c:v>28388</c:v>
                </c:pt>
                <c:pt idx="338">
                  <c:v>22240</c:v>
                </c:pt>
                <c:pt idx="339">
                  <c:v>23538</c:v>
                </c:pt>
                <c:pt idx="340">
                  <c:v>25527</c:v>
                </c:pt>
                <c:pt idx="341">
                  <c:v>26105</c:v>
                </c:pt>
                <c:pt idx="342">
                  <c:v>19907</c:v>
                </c:pt>
                <c:pt idx="343">
                  <c:v>19198</c:v>
                </c:pt>
                <c:pt idx="344">
                  <c:v>19193</c:v>
                </c:pt>
                <c:pt idx="345">
                  <c:v>27184</c:v>
                </c:pt>
                <c:pt idx="346">
                  <c:v>22731</c:v>
                </c:pt>
                <c:pt idx="347">
                  <c:v>20543</c:v>
                </c:pt>
                <c:pt idx="348">
                  <c:v>23296</c:v>
                </c:pt>
                <c:pt idx="349">
                  <c:v>18897</c:v>
                </c:pt>
                <c:pt idx="350">
                  <c:v>18819</c:v>
                </c:pt>
                <c:pt idx="351">
                  <c:v>24881</c:v>
                </c:pt>
                <c:pt idx="352">
                  <c:v>21167</c:v>
                </c:pt>
                <c:pt idx="353">
                  <c:v>19531</c:v>
                </c:pt>
                <c:pt idx="354">
                  <c:v>19382</c:v>
                </c:pt>
                <c:pt idx="355">
                  <c:v>21115</c:v>
                </c:pt>
                <c:pt idx="356">
                  <c:v>16164</c:v>
                </c:pt>
                <c:pt idx="357">
                  <c:v>16076</c:v>
                </c:pt>
                <c:pt idx="358">
                  <c:v>15529</c:v>
                </c:pt>
                <c:pt idx="359">
                  <c:v>15618</c:v>
                </c:pt>
                <c:pt idx="360">
                  <c:v>16671</c:v>
                </c:pt>
                <c:pt idx="361">
                  <c:v>18226</c:v>
                </c:pt>
                <c:pt idx="362">
                  <c:v>19552</c:v>
                </c:pt>
                <c:pt idx="363">
                  <c:v>19125</c:v>
                </c:pt>
                <c:pt idx="364">
                  <c:v>17175</c:v>
                </c:pt>
                <c:pt idx="365">
                  <c:v>18255</c:v>
                </c:pt>
                <c:pt idx="366">
                  <c:v>21681</c:v>
                </c:pt>
                <c:pt idx="367">
                  <c:v>26507</c:v>
                </c:pt>
                <c:pt idx="368">
                  <c:v>28554</c:v>
                </c:pt>
                <c:pt idx="369">
                  <c:v>29176</c:v>
                </c:pt>
                <c:pt idx="370">
                  <c:v>27851</c:v>
                </c:pt>
                <c:pt idx="371">
                  <c:v>17469</c:v>
                </c:pt>
                <c:pt idx="372">
                  <c:v>18666</c:v>
                </c:pt>
                <c:pt idx="373">
                  <c:v>22444</c:v>
                </c:pt>
                <c:pt idx="374">
                  <c:v>19010</c:v>
                </c:pt>
                <c:pt idx="375">
                  <c:v>21426</c:v>
                </c:pt>
                <c:pt idx="376">
                  <c:v>27925</c:v>
                </c:pt>
                <c:pt idx="377">
                  <c:v>22068</c:v>
                </c:pt>
                <c:pt idx="378">
                  <c:v>21180</c:v>
                </c:pt>
                <c:pt idx="379">
                  <c:v>22233</c:v>
                </c:pt>
                <c:pt idx="380">
                  <c:v>26580</c:v>
                </c:pt>
                <c:pt idx="381">
                  <c:v>21306</c:v>
                </c:pt>
                <c:pt idx="382">
                  <c:v>21464</c:v>
                </c:pt>
                <c:pt idx="383">
                  <c:v>22896</c:v>
                </c:pt>
                <c:pt idx="384">
                  <c:v>20869</c:v>
                </c:pt>
                <c:pt idx="385">
                  <c:v>21632</c:v>
                </c:pt>
                <c:pt idx="386">
                  <c:v>20129</c:v>
                </c:pt>
                <c:pt idx="387">
                  <c:v>21989</c:v>
                </c:pt>
                <c:pt idx="388">
                  <c:v>27940</c:v>
                </c:pt>
                <c:pt idx="389">
                  <c:v>26520</c:v>
                </c:pt>
                <c:pt idx="390">
                  <c:v>27288</c:v>
                </c:pt>
                <c:pt idx="391">
                  <c:v>26668</c:v>
                </c:pt>
                <c:pt idx="392">
                  <c:v>24636</c:v>
                </c:pt>
                <c:pt idx="393">
                  <c:v>26498</c:v>
                </c:pt>
                <c:pt idx="394">
                  <c:v>27898</c:v>
                </c:pt>
                <c:pt idx="395">
                  <c:v>26192</c:v>
                </c:pt>
                <c:pt idx="396">
                  <c:v>25028</c:v>
                </c:pt>
                <c:pt idx="397">
                  <c:v>24142</c:v>
                </c:pt>
                <c:pt idx="398">
                  <c:v>22094</c:v>
                </c:pt>
                <c:pt idx="399">
                  <c:v>20994</c:v>
                </c:pt>
                <c:pt idx="400">
                  <c:v>21640</c:v>
                </c:pt>
                <c:pt idx="401">
                  <c:v>21910</c:v>
                </c:pt>
                <c:pt idx="402">
                  <c:v>20351</c:v>
                </c:pt>
                <c:pt idx="403">
                  <c:v>18943</c:v>
                </c:pt>
                <c:pt idx="404">
                  <c:v>18977</c:v>
                </c:pt>
                <c:pt idx="405">
                  <c:v>19633</c:v>
                </c:pt>
                <c:pt idx="406">
                  <c:v>23038</c:v>
                </c:pt>
                <c:pt idx="407">
                  <c:v>24657</c:v>
                </c:pt>
                <c:pt idx="408">
                  <c:v>22052</c:v>
                </c:pt>
                <c:pt idx="409">
                  <c:v>21576</c:v>
                </c:pt>
                <c:pt idx="410">
                  <c:v>21010</c:v>
                </c:pt>
                <c:pt idx="411">
                  <c:v>21378</c:v>
                </c:pt>
                <c:pt idx="412">
                  <c:v>25402</c:v>
                </c:pt>
                <c:pt idx="413">
                  <c:v>21467</c:v>
                </c:pt>
                <c:pt idx="414">
                  <c:v>22641</c:v>
                </c:pt>
                <c:pt idx="415">
                  <c:v>26263</c:v>
                </c:pt>
                <c:pt idx="416">
                  <c:v>22505</c:v>
                </c:pt>
                <c:pt idx="417">
                  <c:v>21431</c:v>
                </c:pt>
                <c:pt idx="418">
                  <c:v>21757</c:v>
                </c:pt>
                <c:pt idx="419">
                  <c:v>20917</c:v>
                </c:pt>
                <c:pt idx="420">
                  <c:v>21526</c:v>
                </c:pt>
                <c:pt idx="421">
                  <c:v>19879</c:v>
                </c:pt>
                <c:pt idx="422">
                  <c:v>25431</c:v>
                </c:pt>
                <c:pt idx="423">
                  <c:v>20309</c:v>
                </c:pt>
                <c:pt idx="424">
                  <c:v>20320</c:v>
                </c:pt>
                <c:pt idx="425">
                  <c:v>20487</c:v>
                </c:pt>
                <c:pt idx="426">
                  <c:v>23258</c:v>
                </c:pt>
                <c:pt idx="427">
                  <c:v>18594</c:v>
                </c:pt>
                <c:pt idx="428">
                  <c:v>18310</c:v>
                </c:pt>
                <c:pt idx="429">
                  <c:v>21201</c:v>
                </c:pt>
                <c:pt idx="430">
                  <c:v>21677</c:v>
                </c:pt>
                <c:pt idx="431">
                  <c:v>21814</c:v>
                </c:pt>
                <c:pt idx="432">
                  <c:v>21723</c:v>
                </c:pt>
                <c:pt idx="433">
                  <c:v>21083</c:v>
                </c:pt>
                <c:pt idx="434">
                  <c:v>19261</c:v>
                </c:pt>
                <c:pt idx="435">
                  <c:v>19956</c:v>
                </c:pt>
                <c:pt idx="436">
                  <c:v>18226</c:v>
                </c:pt>
                <c:pt idx="437">
                  <c:v>18586</c:v>
                </c:pt>
                <c:pt idx="438">
                  <c:v>25223</c:v>
                </c:pt>
                <c:pt idx="439">
                  <c:v>20018</c:v>
                </c:pt>
                <c:pt idx="440">
                  <c:v>16186</c:v>
                </c:pt>
                <c:pt idx="441">
                  <c:v>14178</c:v>
                </c:pt>
                <c:pt idx="442">
                  <c:v>16423</c:v>
                </c:pt>
                <c:pt idx="443">
                  <c:v>20383</c:v>
                </c:pt>
                <c:pt idx="444">
                  <c:v>20377</c:v>
                </c:pt>
                <c:pt idx="445">
                  <c:v>20396</c:v>
                </c:pt>
                <c:pt idx="446">
                  <c:v>24124</c:v>
                </c:pt>
                <c:pt idx="447">
                  <c:v>20424</c:v>
                </c:pt>
                <c:pt idx="448">
                  <c:v>21795</c:v>
                </c:pt>
                <c:pt idx="449">
                  <c:v>19288</c:v>
                </c:pt>
                <c:pt idx="450">
                  <c:v>20849</c:v>
                </c:pt>
                <c:pt idx="451">
                  <c:v>30554</c:v>
                </c:pt>
                <c:pt idx="452">
                  <c:v>25707</c:v>
                </c:pt>
                <c:pt idx="453">
                  <c:v>19656</c:v>
                </c:pt>
                <c:pt idx="454">
                  <c:v>19765</c:v>
                </c:pt>
                <c:pt idx="455">
                  <c:v>21571</c:v>
                </c:pt>
                <c:pt idx="456">
                  <c:v>20068</c:v>
                </c:pt>
                <c:pt idx="457">
                  <c:v>22722</c:v>
                </c:pt>
                <c:pt idx="458">
                  <c:v>22554</c:v>
                </c:pt>
                <c:pt idx="459">
                  <c:v>22208</c:v>
                </c:pt>
                <c:pt idx="460">
                  <c:v>22254</c:v>
                </c:pt>
                <c:pt idx="461">
                  <c:v>22034</c:v>
                </c:pt>
                <c:pt idx="462">
                  <c:v>21991</c:v>
                </c:pt>
                <c:pt idx="463">
                  <c:v>21525</c:v>
                </c:pt>
                <c:pt idx="464">
                  <c:v>21089</c:v>
                </c:pt>
                <c:pt idx="465">
                  <c:v>20553</c:v>
                </c:pt>
                <c:pt idx="466">
                  <c:v>20522</c:v>
                </c:pt>
                <c:pt idx="467">
                  <c:v>23116</c:v>
                </c:pt>
                <c:pt idx="468">
                  <c:v>22427</c:v>
                </c:pt>
                <c:pt idx="469">
                  <c:v>17124</c:v>
                </c:pt>
                <c:pt idx="470">
                  <c:v>27158</c:v>
                </c:pt>
                <c:pt idx="471">
                  <c:v>29395</c:v>
                </c:pt>
                <c:pt idx="472">
                  <c:v>24308</c:v>
                </c:pt>
                <c:pt idx="473">
                  <c:v>24165</c:v>
                </c:pt>
                <c:pt idx="474">
                  <c:v>27554</c:v>
                </c:pt>
                <c:pt idx="475">
                  <c:v>24144</c:v>
                </c:pt>
                <c:pt idx="476">
                  <c:v>23597</c:v>
                </c:pt>
                <c:pt idx="477">
                  <c:v>22129</c:v>
                </c:pt>
                <c:pt idx="478">
                  <c:v>23079</c:v>
                </c:pt>
                <c:pt idx="479">
                  <c:v>24257</c:v>
                </c:pt>
                <c:pt idx="480">
                  <c:v>25652</c:v>
                </c:pt>
                <c:pt idx="481">
                  <c:v>22548</c:v>
                </c:pt>
                <c:pt idx="482">
                  <c:v>22421</c:v>
                </c:pt>
                <c:pt idx="483">
                  <c:v>20681</c:v>
                </c:pt>
                <c:pt idx="484">
                  <c:v>23418</c:v>
                </c:pt>
                <c:pt idx="485">
                  <c:v>22352</c:v>
                </c:pt>
                <c:pt idx="486">
                  <c:v>25208</c:v>
                </c:pt>
                <c:pt idx="487">
                  <c:v>24714</c:v>
                </c:pt>
                <c:pt idx="488">
                  <c:v>22060</c:v>
                </c:pt>
                <c:pt idx="489">
                  <c:v>21724</c:v>
                </c:pt>
                <c:pt idx="490">
                  <c:v>21397</c:v>
                </c:pt>
                <c:pt idx="491">
                  <c:v>19094</c:v>
                </c:pt>
                <c:pt idx="492">
                  <c:v>20948</c:v>
                </c:pt>
                <c:pt idx="493">
                  <c:v>20287</c:v>
                </c:pt>
                <c:pt idx="494">
                  <c:v>23308</c:v>
                </c:pt>
                <c:pt idx="495">
                  <c:v>22346</c:v>
                </c:pt>
                <c:pt idx="496">
                  <c:v>21131</c:v>
                </c:pt>
                <c:pt idx="497">
                  <c:v>19033</c:v>
                </c:pt>
                <c:pt idx="498">
                  <c:v>20786</c:v>
                </c:pt>
                <c:pt idx="499">
                  <c:v>22575</c:v>
                </c:pt>
                <c:pt idx="500">
                  <c:v>20575</c:v>
                </c:pt>
                <c:pt idx="501">
                  <c:v>21818</c:v>
                </c:pt>
                <c:pt idx="502">
                  <c:v>20447</c:v>
                </c:pt>
                <c:pt idx="503">
                  <c:v>19313</c:v>
                </c:pt>
                <c:pt idx="504">
                  <c:v>19791</c:v>
                </c:pt>
                <c:pt idx="505">
                  <c:v>20238</c:v>
                </c:pt>
                <c:pt idx="506">
                  <c:v>24017</c:v>
                </c:pt>
                <c:pt idx="507">
                  <c:v>20847</c:v>
                </c:pt>
                <c:pt idx="508">
                  <c:v>22263</c:v>
                </c:pt>
                <c:pt idx="509">
                  <c:v>20258</c:v>
                </c:pt>
                <c:pt idx="510">
                  <c:v>19434</c:v>
                </c:pt>
                <c:pt idx="511">
                  <c:v>22514</c:v>
                </c:pt>
                <c:pt idx="512">
                  <c:v>21083</c:v>
                </c:pt>
                <c:pt idx="513">
                  <c:v>20806</c:v>
                </c:pt>
                <c:pt idx="514">
                  <c:v>21159</c:v>
                </c:pt>
                <c:pt idx="515">
                  <c:v>22148</c:v>
                </c:pt>
                <c:pt idx="516">
                  <c:v>23708</c:v>
                </c:pt>
                <c:pt idx="517">
                  <c:v>22163</c:v>
                </c:pt>
                <c:pt idx="518">
                  <c:v>18751</c:v>
                </c:pt>
                <c:pt idx="519">
                  <c:v>18958</c:v>
                </c:pt>
                <c:pt idx="520">
                  <c:v>19833</c:v>
                </c:pt>
                <c:pt idx="521">
                  <c:v>20591</c:v>
                </c:pt>
                <c:pt idx="522">
                  <c:v>22323</c:v>
                </c:pt>
                <c:pt idx="523">
                  <c:v>19945</c:v>
                </c:pt>
                <c:pt idx="524">
                  <c:v>22937</c:v>
                </c:pt>
                <c:pt idx="525">
                  <c:v>20448</c:v>
                </c:pt>
                <c:pt idx="526">
                  <c:v>21993</c:v>
                </c:pt>
                <c:pt idx="527">
                  <c:v>20626</c:v>
                </c:pt>
                <c:pt idx="528">
                  <c:v>21365</c:v>
                </c:pt>
                <c:pt idx="529">
                  <c:v>21768</c:v>
                </c:pt>
                <c:pt idx="530">
                  <c:v>21444</c:v>
                </c:pt>
                <c:pt idx="531">
                  <c:v>21625</c:v>
                </c:pt>
                <c:pt idx="532">
                  <c:v>21562</c:v>
                </c:pt>
                <c:pt idx="533">
                  <c:v>18187</c:v>
                </c:pt>
                <c:pt idx="534">
                  <c:v>23246</c:v>
                </c:pt>
                <c:pt idx="535">
                  <c:v>24169</c:v>
                </c:pt>
                <c:pt idx="536">
                  <c:v>22181</c:v>
                </c:pt>
                <c:pt idx="537">
                  <c:v>27157</c:v>
                </c:pt>
                <c:pt idx="538">
                  <c:v>22654</c:v>
                </c:pt>
                <c:pt idx="539">
                  <c:v>25680</c:v>
                </c:pt>
                <c:pt idx="540">
                  <c:v>25922</c:v>
                </c:pt>
                <c:pt idx="541">
                  <c:v>22887</c:v>
                </c:pt>
                <c:pt idx="542">
                  <c:v>23960</c:v>
                </c:pt>
                <c:pt idx="543">
                  <c:v>23916</c:v>
                </c:pt>
                <c:pt idx="544">
                  <c:v>23255</c:v>
                </c:pt>
                <c:pt idx="545">
                  <c:v>23553</c:v>
                </c:pt>
                <c:pt idx="546">
                  <c:v>23415</c:v>
                </c:pt>
                <c:pt idx="547">
                  <c:v>22383</c:v>
                </c:pt>
                <c:pt idx="548">
                  <c:v>25871</c:v>
                </c:pt>
                <c:pt idx="549">
                  <c:v>24705</c:v>
                </c:pt>
                <c:pt idx="550">
                  <c:v>24417</c:v>
                </c:pt>
                <c:pt idx="551">
                  <c:v>26056</c:v>
                </c:pt>
                <c:pt idx="552">
                  <c:v>29915</c:v>
                </c:pt>
                <c:pt idx="553">
                  <c:v>25876</c:v>
                </c:pt>
                <c:pt idx="554">
                  <c:v>26423</c:v>
                </c:pt>
                <c:pt idx="555">
                  <c:v>26393</c:v>
                </c:pt>
                <c:pt idx="556">
                  <c:v>27790</c:v>
                </c:pt>
                <c:pt idx="557">
                  <c:v>30574</c:v>
                </c:pt>
                <c:pt idx="558">
                  <c:v>29538</c:v>
                </c:pt>
                <c:pt idx="559">
                  <c:v>26920</c:v>
                </c:pt>
                <c:pt idx="560">
                  <c:v>26733</c:v>
                </c:pt>
                <c:pt idx="561">
                  <c:v>24786</c:v>
                </c:pt>
                <c:pt idx="562">
                  <c:v>28909</c:v>
                </c:pt>
                <c:pt idx="563">
                  <c:v>28534</c:v>
                </c:pt>
                <c:pt idx="564">
                  <c:v>29055</c:v>
                </c:pt>
                <c:pt idx="565">
                  <c:v>27520</c:v>
                </c:pt>
                <c:pt idx="566">
                  <c:v>26557</c:v>
                </c:pt>
                <c:pt idx="567">
                  <c:v>27763</c:v>
                </c:pt>
                <c:pt idx="568">
                  <c:v>24564</c:v>
                </c:pt>
                <c:pt idx="569">
                  <c:v>28151</c:v>
                </c:pt>
                <c:pt idx="570">
                  <c:v>26745</c:v>
                </c:pt>
                <c:pt idx="571">
                  <c:v>28128</c:v>
                </c:pt>
                <c:pt idx="572">
                  <c:v>29578</c:v>
                </c:pt>
                <c:pt idx="573">
                  <c:v>27705</c:v>
                </c:pt>
                <c:pt idx="574">
                  <c:v>25942</c:v>
                </c:pt>
                <c:pt idx="575">
                  <c:v>27025</c:v>
                </c:pt>
                <c:pt idx="576">
                  <c:v>27555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42-42D9-8CBF-A97E16F47C2B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Total_All_Customers!$A$10:$A$586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Total_All_Customers!$Y$10:$Y$586</c:f>
              <c:numCache>
                <c:formatCode>#,##0</c:formatCode>
                <c:ptCount val="577"/>
                <c:pt idx="0">
                  <c:v>20397</c:v>
                </c:pt>
                <c:pt idx="1">
                  <c:v>21296</c:v>
                </c:pt>
                <c:pt idx="2">
                  <c:v>22443</c:v>
                </c:pt>
                <c:pt idx="3">
                  <c:v>23696</c:v>
                </c:pt>
                <c:pt idx="4">
                  <c:v>20632</c:v>
                </c:pt>
                <c:pt idx="5">
                  <c:v>23640</c:v>
                </c:pt>
                <c:pt idx="6">
                  <c:v>20649</c:v>
                </c:pt>
                <c:pt idx="7">
                  <c:v>19674</c:v>
                </c:pt>
                <c:pt idx="8">
                  <c:v>19615</c:v>
                </c:pt>
                <c:pt idx="9">
                  <c:v>19906</c:v>
                </c:pt>
                <c:pt idx="10">
                  <c:v>19536</c:v>
                </c:pt>
                <c:pt idx="11">
                  <c:v>21955</c:v>
                </c:pt>
                <c:pt idx="12">
                  <c:v>29191</c:v>
                </c:pt>
                <c:pt idx="13">
                  <c:v>34623</c:v>
                </c:pt>
                <c:pt idx="14">
                  <c:v>24688</c:v>
                </c:pt>
                <c:pt idx="15">
                  <c:v>21253</c:v>
                </c:pt>
                <c:pt idx="16">
                  <c:v>24595</c:v>
                </c:pt>
                <c:pt idx="17">
                  <c:v>37485</c:v>
                </c:pt>
                <c:pt idx="18">
                  <c:v>21238</c:v>
                </c:pt>
                <c:pt idx="19">
                  <c:v>24077</c:v>
                </c:pt>
                <c:pt idx="20">
                  <c:v>23107</c:v>
                </c:pt>
                <c:pt idx="21">
                  <c:v>24847</c:v>
                </c:pt>
                <c:pt idx="22">
                  <c:v>28606</c:v>
                </c:pt>
                <c:pt idx="23">
                  <c:v>23783</c:v>
                </c:pt>
                <c:pt idx="24">
                  <c:v>22036</c:v>
                </c:pt>
                <c:pt idx="25">
                  <c:v>23679</c:v>
                </c:pt>
                <c:pt idx="26">
                  <c:v>27381</c:v>
                </c:pt>
                <c:pt idx="27">
                  <c:v>28701</c:v>
                </c:pt>
                <c:pt idx="28">
                  <c:v>26658</c:v>
                </c:pt>
                <c:pt idx="29">
                  <c:v>23612</c:v>
                </c:pt>
                <c:pt idx="30">
                  <c:v>24294</c:v>
                </c:pt>
                <c:pt idx="31">
                  <c:v>28181</c:v>
                </c:pt>
                <c:pt idx="32">
                  <c:v>27860</c:v>
                </c:pt>
                <c:pt idx="33">
                  <c:v>24962</c:v>
                </c:pt>
                <c:pt idx="34">
                  <c:v>28233</c:v>
                </c:pt>
                <c:pt idx="35">
                  <c:v>30112</c:v>
                </c:pt>
                <c:pt idx="36">
                  <c:v>37830</c:v>
                </c:pt>
                <c:pt idx="37">
                  <c:v>39581</c:v>
                </c:pt>
                <c:pt idx="38">
                  <c:v>39126</c:v>
                </c:pt>
                <c:pt idx="39">
                  <c:v>41374</c:v>
                </c:pt>
                <c:pt idx="40">
                  <c:v>40208</c:v>
                </c:pt>
                <c:pt idx="41">
                  <c:v>42689</c:v>
                </c:pt>
                <c:pt idx="42">
                  <c:v>32749</c:v>
                </c:pt>
                <c:pt idx="43">
                  <c:v>23133</c:v>
                </c:pt>
                <c:pt idx="44">
                  <c:v>27744</c:v>
                </c:pt>
                <c:pt idx="45">
                  <c:v>22386</c:v>
                </c:pt>
                <c:pt idx="46">
                  <c:v>23548</c:v>
                </c:pt>
                <c:pt idx="47">
                  <c:v>30016</c:v>
                </c:pt>
                <c:pt idx="48">
                  <c:v>31272</c:v>
                </c:pt>
                <c:pt idx="49">
                  <c:v>27393</c:v>
                </c:pt>
                <c:pt idx="50">
                  <c:v>26698</c:v>
                </c:pt>
                <c:pt idx="51">
                  <c:v>23129</c:v>
                </c:pt>
                <c:pt idx="52">
                  <c:v>21405</c:v>
                </c:pt>
                <c:pt idx="53">
                  <c:v>21909</c:v>
                </c:pt>
                <c:pt idx="54">
                  <c:v>22421</c:v>
                </c:pt>
                <c:pt idx="55">
                  <c:v>22368</c:v>
                </c:pt>
                <c:pt idx="56">
                  <c:v>22905</c:v>
                </c:pt>
                <c:pt idx="57">
                  <c:v>22854</c:v>
                </c:pt>
                <c:pt idx="58">
                  <c:v>21817</c:v>
                </c:pt>
                <c:pt idx="59">
                  <c:v>20705</c:v>
                </c:pt>
                <c:pt idx="60">
                  <c:v>18710</c:v>
                </c:pt>
                <c:pt idx="61">
                  <c:v>26645</c:v>
                </c:pt>
                <c:pt idx="62">
                  <c:v>43305</c:v>
                </c:pt>
                <c:pt idx="63">
                  <c:v>41302</c:v>
                </c:pt>
                <c:pt idx="64">
                  <c:v>39591</c:v>
                </c:pt>
                <c:pt idx="65">
                  <c:v>38324</c:v>
                </c:pt>
                <c:pt idx="66">
                  <c:v>37653</c:v>
                </c:pt>
                <c:pt idx="67">
                  <c:v>26518</c:v>
                </c:pt>
                <c:pt idx="68">
                  <c:v>25678</c:v>
                </c:pt>
                <c:pt idx="69">
                  <c:v>21613</c:v>
                </c:pt>
                <c:pt idx="70">
                  <c:v>22569</c:v>
                </c:pt>
                <c:pt idx="71">
                  <c:v>24161</c:v>
                </c:pt>
                <c:pt idx="72">
                  <c:v>22893</c:v>
                </c:pt>
                <c:pt idx="73">
                  <c:v>21583</c:v>
                </c:pt>
                <c:pt idx="74">
                  <c:v>22392</c:v>
                </c:pt>
                <c:pt idx="75">
                  <c:v>25772</c:v>
                </c:pt>
                <c:pt idx="76">
                  <c:v>24951</c:v>
                </c:pt>
                <c:pt idx="77">
                  <c:v>22141</c:v>
                </c:pt>
                <c:pt idx="78">
                  <c:v>25777</c:v>
                </c:pt>
                <c:pt idx="79">
                  <c:v>39869</c:v>
                </c:pt>
                <c:pt idx="80">
                  <c:v>39386</c:v>
                </c:pt>
                <c:pt idx="81">
                  <c:v>37705</c:v>
                </c:pt>
                <c:pt idx="82">
                  <c:v>36105</c:v>
                </c:pt>
                <c:pt idx="83">
                  <c:v>39099</c:v>
                </c:pt>
                <c:pt idx="84">
                  <c:v>40292</c:v>
                </c:pt>
                <c:pt idx="85">
                  <c:v>39804</c:v>
                </c:pt>
                <c:pt idx="86">
                  <c:v>35652</c:v>
                </c:pt>
                <c:pt idx="87">
                  <c:v>20139</c:v>
                </c:pt>
                <c:pt idx="88">
                  <c:v>27581</c:v>
                </c:pt>
                <c:pt idx="89">
                  <c:v>31922</c:v>
                </c:pt>
                <c:pt idx="90">
                  <c:v>27114</c:v>
                </c:pt>
                <c:pt idx="91">
                  <c:v>21190</c:v>
                </c:pt>
                <c:pt idx="92">
                  <c:v>20997</c:v>
                </c:pt>
                <c:pt idx="93">
                  <c:v>21541</c:v>
                </c:pt>
                <c:pt idx="94">
                  <c:v>21459</c:v>
                </c:pt>
                <c:pt idx="95">
                  <c:v>21704</c:v>
                </c:pt>
                <c:pt idx="96">
                  <c:v>23236</c:v>
                </c:pt>
                <c:pt idx="97">
                  <c:v>20787</c:v>
                </c:pt>
                <c:pt idx="98">
                  <c:v>21848</c:v>
                </c:pt>
                <c:pt idx="99">
                  <c:v>23977</c:v>
                </c:pt>
                <c:pt idx="100">
                  <c:v>20938</c:v>
                </c:pt>
                <c:pt idx="101">
                  <c:v>20984</c:v>
                </c:pt>
                <c:pt idx="102">
                  <c:v>21065</c:v>
                </c:pt>
                <c:pt idx="103">
                  <c:v>22003</c:v>
                </c:pt>
                <c:pt idx="104">
                  <c:v>36763</c:v>
                </c:pt>
                <c:pt idx="105">
                  <c:v>21500</c:v>
                </c:pt>
                <c:pt idx="106">
                  <c:v>22833</c:v>
                </c:pt>
                <c:pt idx="107">
                  <c:v>23182</c:v>
                </c:pt>
                <c:pt idx="108">
                  <c:v>21683</c:v>
                </c:pt>
                <c:pt idx="109">
                  <c:v>17995</c:v>
                </c:pt>
                <c:pt idx="110">
                  <c:v>20675</c:v>
                </c:pt>
                <c:pt idx="111">
                  <c:v>20134</c:v>
                </c:pt>
                <c:pt idx="112">
                  <c:v>20050</c:v>
                </c:pt>
                <c:pt idx="113">
                  <c:v>20438</c:v>
                </c:pt>
                <c:pt idx="114">
                  <c:v>19726</c:v>
                </c:pt>
                <c:pt idx="115">
                  <c:v>20093</c:v>
                </c:pt>
                <c:pt idx="116">
                  <c:v>19389</c:v>
                </c:pt>
                <c:pt idx="117">
                  <c:v>23777</c:v>
                </c:pt>
                <c:pt idx="118">
                  <c:v>21999</c:v>
                </c:pt>
                <c:pt idx="119">
                  <c:v>22407</c:v>
                </c:pt>
                <c:pt idx="120">
                  <c:v>21303</c:v>
                </c:pt>
                <c:pt idx="121">
                  <c:v>20562</c:v>
                </c:pt>
                <c:pt idx="122">
                  <c:v>19508</c:v>
                </c:pt>
                <c:pt idx="123">
                  <c:v>23482</c:v>
                </c:pt>
                <c:pt idx="124">
                  <c:v>26985</c:v>
                </c:pt>
                <c:pt idx="125">
                  <c:v>23990</c:v>
                </c:pt>
                <c:pt idx="126">
                  <c:v>22005</c:v>
                </c:pt>
                <c:pt idx="127">
                  <c:v>22254</c:v>
                </c:pt>
                <c:pt idx="128">
                  <c:v>20584</c:v>
                </c:pt>
                <c:pt idx="129">
                  <c:v>23340</c:v>
                </c:pt>
                <c:pt idx="130">
                  <c:v>27877</c:v>
                </c:pt>
                <c:pt idx="131">
                  <c:v>20961</c:v>
                </c:pt>
                <c:pt idx="132">
                  <c:v>21292</c:v>
                </c:pt>
                <c:pt idx="133">
                  <c:v>21262</c:v>
                </c:pt>
                <c:pt idx="134">
                  <c:v>35225</c:v>
                </c:pt>
                <c:pt idx="135">
                  <c:v>24798</c:v>
                </c:pt>
                <c:pt idx="136">
                  <c:v>33516</c:v>
                </c:pt>
                <c:pt idx="137">
                  <c:v>32247</c:v>
                </c:pt>
                <c:pt idx="138">
                  <c:v>23572</c:v>
                </c:pt>
                <c:pt idx="139">
                  <c:v>26072</c:v>
                </c:pt>
                <c:pt idx="140">
                  <c:v>28796</c:v>
                </c:pt>
                <c:pt idx="141">
                  <c:v>21649</c:v>
                </c:pt>
                <c:pt idx="142">
                  <c:v>25562</c:v>
                </c:pt>
                <c:pt idx="143">
                  <c:v>19973</c:v>
                </c:pt>
                <c:pt idx="144">
                  <c:v>21107</c:v>
                </c:pt>
                <c:pt idx="145">
                  <c:v>23176</c:v>
                </c:pt>
                <c:pt idx="146">
                  <c:v>24928</c:v>
                </c:pt>
                <c:pt idx="147">
                  <c:v>28347</c:v>
                </c:pt>
                <c:pt idx="148">
                  <c:v>20499</c:v>
                </c:pt>
                <c:pt idx="149">
                  <c:v>20677</c:v>
                </c:pt>
                <c:pt idx="150">
                  <c:v>17340</c:v>
                </c:pt>
                <c:pt idx="151">
                  <c:v>18543</c:v>
                </c:pt>
                <c:pt idx="152">
                  <c:v>20563</c:v>
                </c:pt>
                <c:pt idx="153">
                  <c:v>31986</c:v>
                </c:pt>
                <c:pt idx="154">
                  <c:v>28107</c:v>
                </c:pt>
                <c:pt idx="155">
                  <c:v>28504</c:v>
                </c:pt>
                <c:pt idx="156">
                  <c:v>23603</c:v>
                </c:pt>
                <c:pt idx="157">
                  <c:v>25153</c:v>
                </c:pt>
                <c:pt idx="158">
                  <c:v>30014</c:v>
                </c:pt>
                <c:pt idx="159">
                  <c:v>33077</c:v>
                </c:pt>
                <c:pt idx="160">
                  <c:v>36059</c:v>
                </c:pt>
                <c:pt idx="161">
                  <c:v>35119</c:v>
                </c:pt>
                <c:pt idx="162">
                  <c:v>30293</c:v>
                </c:pt>
                <c:pt idx="163">
                  <c:v>25263</c:v>
                </c:pt>
                <c:pt idx="164">
                  <c:v>22145</c:v>
                </c:pt>
                <c:pt idx="165">
                  <c:v>40655</c:v>
                </c:pt>
                <c:pt idx="166">
                  <c:v>36961</c:v>
                </c:pt>
                <c:pt idx="167">
                  <c:v>34885</c:v>
                </c:pt>
                <c:pt idx="168">
                  <c:v>35416</c:v>
                </c:pt>
                <c:pt idx="169">
                  <c:v>23510</c:v>
                </c:pt>
                <c:pt idx="170">
                  <c:v>26259</c:v>
                </c:pt>
                <c:pt idx="171">
                  <c:v>25258</c:v>
                </c:pt>
                <c:pt idx="172">
                  <c:v>27183</c:v>
                </c:pt>
                <c:pt idx="173">
                  <c:v>24107</c:v>
                </c:pt>
                <c:pt idx="174">
                  <c:v>22613</c:v>
                </c:pt>
                <c:pt idx="175">
                  <c:v>21860</c:v>
                </c:pt>
                <c:pt idx="176">
                  <c:v>22210</c:v>
                </c:pt>
                <c:pt idx="177">
                  <c:v>22443</c:v>
                </c:pt>
                <c:pt idx="178">
                  <c:v>23995</c:v>
                </c:pt>
                <c:pt idx="179">
                  <c:v>29894</c:v>
                </c:pt>
                <c:pt idx="180">
                  <c:v>30280</c:v>
                </c:pt>
                <c:pt idx="181">
                  <c:v>28414</c:v>
                </c:pt>
                <c:pt idx="182">
                  <c:v>22322</c:v>
                </c:pt>
                <c:pt idx="183">
                  <c:v>19217</c:v>
                </c:pt>
                <c:pt idx="184">
                  <c:v>16963</c:v>
                </c:pt>
                <c:pt idx="185">
                  <c:v>30642</c:v>
                </c:pt>
                <c:pt idx="186">
                  <c:v>30198</c:v>
                </c:pt>
                <c:pt idx="187">
                  <c:v>30123</c:v>
                </c:pt>
                <c:pt idx="188">
                  <c:v>31099</c:v>
                </c:pt>
                <c:pt idx="189">
                  <c:v>31817</c:v>
                </c:pt>
                <c:pt idx="190">
                  <c:v>27345</c:v>
                </c:pt>
                <c:pt idx="191">
                  <c:v>17702</c:v>
                </c:pt>
                <c:pt idx="192">
                  <c:v>15833</c:v>
                </c:pt>
                <c:pt idx="193">
                  <c:v>17255</c:v>
                </c:pt>
                <c:pt idx="194">
                  <c:v>19887</c:v>
                </c:pt>
                <c:pt idx="195">
                  <c:v>19030</c:v>
                </c:pt>
                <c:pt idx="196">
                  <c:v>25073</c:v>
                </c:pt>
                <c:pt idx="197">
                  <c:v>27266</c:v>
                </c:pt>
                <c:pt idx="198">
                  <c:v>34753</c:v>
                </c:pt>
                <c:pt idx="199">
                  <c:v>25086</c:v>
                </c:pt>
                <c:pt idx="200">
                  <c:v>24669</c:v>
                </c:pt>
                <c:pt idx="201">
                  <c:v>26989</c:v>
                </c:pt>
                <c:pt idx="202">
                  <c:v>24718</c:v>
                </c:pt>
                <c:pt idx="203">
                  <c:v>23523</c:v>
                </c:pt>
                <c:pt idx="204">
                  <c:v>24049</c:v>
                </c:pt>
                <c:pt idx="205">
                  <c:v>21870</c:v>
                </c:pt>
                <c:pt idx="206">
                  <c:v>21344</c:v>
                </c:pt>
                <c:pt idx="207">
                  <c:v>26843</c:v>
                </c:pt>
                <c:pt idx="208">
                  <c:v>27902</c:v>
                </c:pt>
                <c:pt idx="209">
                  <c:v>27685</c:v>
                </c:pt>
                <c:pt idx="210">
                  <c:v>23300</c:v>
                </c:pt>
                <c:pt idx="211">
                  <c:v>22398</c:v>
                </c:pt>
                <c:pt idx="212">
                  <c:v>35985</c:v>
                </c:pt>
                <c:pt idx="213">
                  <c:v>33527</c:v>
                </c:pt>
                <c:pt idx="214">
                  <c:v>40364</c:v>
                </c:pt>
                <c:pt idx="215">
                  <c:v>38569</c:v>
                </c:pt>
                <c:pt idx="216">
                  <c:v>38010</c:v>
                </c:pt>
                <c:pt idx="217">
                  <c:v>37568</c:v>
                </c:pt>
                <c:pt idx="218">
                  <c:v>39703</c:v>
                </c:pt>
                <c:pt idx="219">
                  <c:v>36062</c:v>
                </c:pt>
                <c:pt idx="220">
                  <c:v>36085</c:v>
                </c:pt>
                <c:pt idx="221">
                  <c:v>31773</c:v>
                </c:pt>
                <c:pt idx="222">
                  <c:v>39731</c:v>
                </c:pt>
                <c:pt idx="223">
                  <c:v>40503</c:v>
                </c:pt>
                <c:pt idx="224">
                  <c:v>36882</c:v>
                </c:pt>
                <c:pt idx="225">
                  <c:v>39866</c:v>
                </c:pt>
                <c:pt idx="226">
                  <c:v>38314</c:v>
                </c:pt>
                <c:pt idx="227">
                  <c:v>39470</c:v>
                </c:pt>
                <c:pt idx="228">
                  <c:v>31725</c:v>
                </c:pt>
                <c:pt idx="229">
                  <c:v>30690</c:v>
                </c:pt>
                <c:pt idx="230">
                  <c:v>34866</c:v>
                </c:pt>
                <c:pt idx="231">
                  <c:v>33697</c:v>
                </c:pt>
                <c:pt idx="232">
                  <c:v>32060</c:v>
                </c:pt>
                <c:pt idx="233">
                  <c:v>35529</c:v>
                </c:pt>
                <c:pt idx="234">
                  <c:v>44102</c:v>
                </c:pt>
                <c:pt idx="235">
                  <c:v>41651</c:v>
                </c:pt>
                <c:pt idx="236">
                  <c:v>41165</c:v>
                </c:pt>
                <c:pt idx="237">
                  <c:v>43361</c:v>
                </c:pt>
                <c:pt idx="238">
                  <c:v>39869</c:v>
                </c:pt>
                <c:pt idx="239">
                  <c:v>38238</c:v>
                </c:pt>
                <c:pt idx="240">
                  <c:v>33493</c:v>
                </c:pt>
                <c:pt idx="241">
                  <c:v>43283</c:v>
                </c:pt>
                <c:pt idx="242">
                  <c:v>34587</c:v>
                </c:pt>
                <c:pt idx="243">
                  <c:v>29779</c:v>
                </c:pt>
                <c:pt idx="244">
                  <c:v>30287</c:v>
                </c:pt>
                <c:pt idx="245">
                  <c:v>28318</c:v>
                </c:pt>
                <c:pt idx="246">
                  <c:v>28767</c:v>
                </c:pt>
                <c:pt idx="247">
                  <c:v>28911</c:v>
                </c:pt>
                <c:pt idx="248">
                  <c:v>29985</c:v>
                </c:pt>
                <c:pt idx="249">
                  <c:v>31590</c:v>
                </c:pt>
                <c:pt idx="250">
                  <c:v>32335</c:v>
                </c:pt>
                <c:pt idx="251">
                  <c:v>31531</c:v>
                </c:pt>
                <c:pt idx="252">
                  <c:v>29452</c:v>
                </c:pt>
                <c:pt idx="253">
                  <c:v>33391</c:v>
                </c:pt>
                <c:pt idx="254">
                  <c:v>32458</c:v>
                </c:pt>
                <c:pt idx="255">
                  <c:v>33421</c:v>
                </c:pt>
                <c:pt idx="256">
                  <c:v>28790</c:v>
                </c:pt>
                <c:pt idx="257">
                  <c:v>23779</c:v>
                </c:pt>
                <c:pt idx="258">
                  <c:v>24041</c:v>
                </c:pt>
                <c:pt idx="259">
                  <c:v>23901</c:v>
                </c:pt>
                <c:pt idx="260">
                  <c:v>24249</c:v>
                </c:pt>
                <c:pt idx="261">
                  <c:v>26181</c:v>
                </c:pt>
                <c:pt idx="262">
                  <c:v>28307</c:v>
                </c:pt>
                <c:pt idx="263">
                  <c:v>26115</c:v>
                </c:pt>
                <c:pt idx="264">
                  <c:v>28186</c:v>
                </c:pt>
                <c:pt idx="265">
                  <c:v>25954</c:v>
                </c:pt>
                <c:pt idx="266">
                  <c:v>24194</c:v>
                </c:pt>
                <c:pt idx="267">
                  <c:v>26445</c:v>
                </c:pt>
                <c:pt idx="268">
                  <c:v>27831</c:v>
                </c:pt>
                <c:pt idx="269">
                  <c:v>27480</c:v>
                </c:pt>
                <c:pt idx="270">
                  <c:v>26104</c:v>
                </c:pt>
                <c:pt idx="271">
                  <c:v>27115</c:v>
                </c:pt>
                <c:pt idx="272">
                  <c:v>32484</c:v>
                </c:pt>
                <c:pt idx="273">
                  <c:v>19132</c:v>
                </c:pt>
                <c:pt idx="274">
                  <c:v>20736</c:v>
                </c:pt>
                <c:pt idx="275">
                  <c:v>24151</c:v>
                </c:pt>
                <c:pt idx="276">
                  <c:v>23668</c:v>
                </c:pt>
                <c:pt idx="277">
                  <c:v>26490</c:v>
                </c:pt>
                <c:pt idx="278">
                  <c:v>23943</c:v>
                </c:pt>
                <c:pt idx="279">
                  <c:v>22886</c:v>
                </c:pt>
                <c:pt idx="280">
                  <c:v>20658</c:v>
                </c:pt>
                <c:pt idx="281">
                  <c:v>20177</c:v>
                </c:pt>
                <c:pt idx="282">
                  <c:v>21689</c:v>
                </c:pt>
                <c:pt idx="283">
                  <c:v>20332</c:v>
                </c:pt>
                <c:pt idx="284">
                  <c:v>22105</c:v>
                </c:pt>
                <c:pt idx="285">
                  <c:v>22943</c:v>
                </c:pt>
                <c:pt idx="286">
                  <c:v>27326</c:v>
                </c:pt>
                <c:pt idx="287">
                  <c:v>25446</c:v>
                </c:pt>
                <c:pt idx="288">
                  <c:v>24688</c:v>
                </c:pt>
                <c:pt idx="289">
                  <c:v>26521</c:v>
                </c:pt>
                <c:pt idx="290">
                  <c:v>24018</c:v>
                </c:pt>
                <c:pt idx="291">
                  <c:v>21787</c:v>
                </c:pt>
                <c:pt idx="292">
                  <c:v>21502</c:v>
                </c:pt>
                <c:pt idx="293">
                  <c:v>20203</c:v>
                </c:pt>
                <c:pt idx="294">
                  <c:v>20144</c:v>
                </c:pt>
                <c:pt idx="295">
                  <c:v>23886</c:v>
                </c:pt>
                <c:pt idx="296">
                  <c:v>20460</c:v>
                </c:pt>
                <c:pt idx="297">
                  <c:v>21244</c:v>
                </c:pt>
                <c:pt idx="298">
                  <c:v>22391</c:v>
                </c:pt>
                <c:pt idx="299">
                  <c:v>18765</c:v>
                </c:pt>
                <c:pt idx="300">
                  <c:v>21487</c:v>
                </c:pt>
                <c:pt idx="301">
                  <c:v>18201</c:v>
                </c:pt>
                <c:pt idx="302">
                  <c:v>20455</c:v>
                </c:pt>
                <c:pt idx="303">
                  <c:v>23870</c:v>
                </c:pt>
                <c:pt idx="304">
                  <c:v>24536</c:v>
                </c:pt>
                <c:pt idx="305">
                  <c:v>22934</c:v>
                </c:pt>
                <c:pt idx="306">
                  <c:v>22900</c:v>
                </c:pt>
                <c:pt idx="307">
                  <c:v>23193</c:v>
                </c:pt>
                <c:pt idx="308">
                  <c:v>23609</c:v>
                </c:pt>
                <c:pt idx="309">
                  <c:v>22664</c:v>
                </c:pt>
                <c:pt idx="310">
                  <c:v>21546</c:v>
                </c:pt>
                <c:pt idx="311">
                  <c:v>21596</c:v>
                </c:pt>
                <c:pt idx="312">
                  <c:v>22416</c:v>
                </c:pt>
                <c:pt idx="313">
                  <c:v>23308</c:v>
                </c:pt>
                <c:pt idx="314">
                  <c:v>22266</c:v>
                </c:pt>
                <c:pt idx="315">
                  <c:v>22088</c:v>
                </c:pt>
                <c:pt idx="316">
                  <c:v>20872</c:v>
                </c:pt>
                <c:pt idx="317">
                  <c:v>22353</c:v>
                </c:pt>
                <c:pt idx="318">
                  <c:v>22557</c:v>
                </c:pt>
                <c:pt idx="319">
                  <c:v>24311</c:v>
                </c:pt>
                <c:pt idx="320">
                  <c:v>22942</c:v>
                </c:pt>
                <c:pt idx="321">
                  <c:v>23405</c:v>
                </c:pt>
                <c:pt idx="322">
                  <c:v>25045</c:v>
                </c:pt>
                <c:pt idx="323">
                  <c:v>22963</c:v>
                </c:pt>
                <c:pt idx="324">
                  <c:v>24847</c:v>
                </c:pt>
                <c:pt idx="325">
                  <c:v>24009</c:v>
                </c:pt>
                <c:pt idx="326">
                  <c:v>23859</c:v>
                </c:pt>
                <c:pt idx="327">
                  <c:v>23434</c:v>
                </c:pt>
                <c:pt idx="328">
                  <c:v>23147</c:v>
                </c:pt>
                <c:pt idx="329">
                  <c:v>23737</c:v>
                </c:pt>
                <c:pt idx="330">
                  <c:v>25495</c:v>
                </c:pt>
                <c:pt idx="331">
                  <c:v>26083</c:v>
                </c:pt>
                <c:pt idx="332">
                  <c:v>26235</c:v>
                </c:pt>
                <c:pt idx="333">
                  <c:v>25511</c:v>
                </c:pt>
                <c:pt idx="334">
                  <c:v>22174</c:v>
                </c:pt>
                <c:pt idx="335">
                  <c:v>26391</c:v>
                </c:pt>
                <c:pt idx="336">
                  <c:v>21574</c:v>
                </c:pt>
                <c:pt idx="337">
                  <c:v>27273</c:v>
                </c:pt>
                <c:pt idx="338">
                  <c:v>20863</c:v>
                </c:pt>
                <c:pt idx="339">
                  <c:v>23107</c:v>
                </c:pt>
                <c:pt idx="340">
                  <c:v>24990</c:v>
                </c:pt>
                <c:pt idx="341">
                  <c:v>24235</c:v>
                </c:pt>
                <c:pt idx="342">
                  <c:v>18843</c:v>
                </c:pt>
                <c:pt idx="343">
                  <c:v>18769</c:v>
                </c:pt>
                <c:pt idx="344">
                  <c:v>20579</c:v>
                </c:pt>
                <c:pt idx="345">
                  <c:v>26673</c:v>
                </c:pt>
                <c:pt idx="346">
                  <c:v>21352</c:v>
                </c:pt>
                <c:pt idx="347">
                  <c:v>19878</c:v>
                </c:pt>
                <c:pt idx="348">
                  <c:v>23732</c:v>
                </c:pt>
                <c:pt idx="349">
                  <c:v>18563</c:v>
                </c:pt>
                <c:pt idx="350">
                  <c:v>18520</c:v>
                </c:pt>
                <c:pt idx="351">
                  <c:v>24475</c:v>
                </c:pt>
                <c:pt idx="352">
                  <c:v>20712</c:v>
                </c:pt>
                <c:pt idx="353">
                  <c:v>18952</c:v>
                </c:pt>
                <c:pt idx="354">
                  <c:v>18991</c:v>
                </c:pt>
                <c:pt idx="355">
                  <c:v>20192</c:v>
                </c:pt>
                <c:pt idx="356">
                  <c:v>14316</c:v>
                </c:pt>
                <c:pt idx="357">
                  <c:v>15545</c:v>
                </c:pt>
                <c:pt idx="358">
                  <c:v>15171</c:v>
                </c:pt>
                <c:pt idx="359">
                  <c:v>15379</c:v>
                </c:pt>
                <c:pt idx="360">
                  <c:v>16334</c:v>
                </c:pt>
                <c:pt idx="361">
                  <c:v>17626</c:v>
                </c:pt>
                <c:pt idx="362">
                  <c:v>18957</c:v>
                </c:pt>
                <c:pt idx="363">
                  <c:v>17863</c:v>
                </c:pt>
                <c:pt idx="364">
                  <c:v>18385</c:v>
                </c:pt>
                <c:pt idx="365">
                  <c:v>17426</c:v>
                </c:pt>
                <c:pt idx="366">
                  <c:v>21178</c:v>
                </c:pt>
                <c:pt idx="367">
                  <c:v>29667</c:v>
                </c:pt>
                <c:pt idx="368">
                  <c:v>27847</c:v>
                </c:pt>
                <c:pt idx="369">
                  <c:v>28819</c:v>
                </c:pt>
                <c:pt idx="370">
                  <c:v>26410</c:v>
                </c:pt>
                <c:pt idx="371">
                  <c:v>17325</c:v>
                </c:pt>
                <c:pt idx="372">
                  <c:v>17913</c:v>
                </c:pt>
                <c:pt idx="373">
                  <c:v>21874</c:v>
                </c:pt>
                <c:pt idx="374">
                  <c:v>19632</c:v>
                </c:pt>
                <c:pt idx="375">
                  <c:v>19711</c:v>
                </c:pt>
                <c:pt idx="376">
                  <c:v>27352</c:v>
                </c:pt>
                <c:pt idx="377">
                  <c:v>21881</c:v>
                </c:pt>
                <c:pt idx="378">
                  <c:v>20152</c:v>
                </c:pt>
                <c:pt idx="379">
                  <c:v>21955</c:v>
                </c:pt>
                <c:pt idx="380">
                  <c:v>23301</c:v>
                </c:pt>
                <c:pt idx="381">
                  <c:v>21189</c:v>
                </c:pt>
                <c:pt idx="382">
                  <c:v>21196</c:v>
                </c:pt>
                <c:pt idx="383">
                  <c:v>22616</c:v>
                </c:pt>
                <c:pt idx="384">
                  <c:v>20209</c:v>
                </c:pt>
                <c:pt idx="385">
                  <c:v>20934</c:v>
                </c:pt>
                <c:pt idx="386">
                  <c:v>20066</c:v>
                </c:pt>
                <c:pt idx="387">
                  <c:v>21282</c:v>
                </c:pt>
                <c:pt idx="388">
                  <c:v>27669</c:v>
                </c:pt>
                <c:pt idx="389">
                  <c:v>26445</c:v>
                </c:pt>
                <c:pt idx="390">
                  <c:v>27132</c:v>
                </c:pt>
                <c:pt idx="391">
                  <c:v>26256</c:v>
                </c:pt>
                <c:pt idx="392">
                  <c:v>24573</c:v>
                </c:pt>
                <c:pt idx="393">
                  <c:v>26155</c:v>
                </c:pt>
                <c:pt idx="394">
                  <c:v>27483</c:v>
                </c:pt>
                <c:pt idx="395">
                  <c:v>25835</c:v>
                </c:pt>
                <c:pt idx="396">
                  <c:v>24304</c:v>
                </c:pt>
                <c:pt idx="397">
                  <c:v>23078</c:v>
                </c:pt>
                <c:pt idx="398">
                  <c:v>22361</c:v>
                </c:pt>
                <c:pt idx="399">
                  <c:v>20120</c:v>
                </c:pt>
                <c:pt idx="400">
                  <c:v>21414</c:v>
                </c:pt>
                <c:pt idx="401">
                  <c:v>21586</c:v>
                </c:pt>
                <c:pt idx="402">
                  <c:v>21853</c:v>
                </c:pt>
                <c:pt idx="403">
                  <c:v>18492</c:v>
                </c:pt>
                <c:pt idx="404">
                  <c:v>18647</c:v>
                </c:pt>
                <c:pt idx="405">
                  <c:v>19149</c:v>
                </c:pt>
                <c:pt idx="406">
                  <c:v>23051</c:v>
                </c:pt>
                <c:pt idx="407">
                  <c:v>26289</c:v>
                </c:pt>
                <c:pt idx="408">
                  <c:v>21018</c:v>
                </c:pt>
                <c:pt idx="409">
                  <c:v>22608</c:v>
                </c:pt>
                <c:pt idx="410">
                  <c:v>20515</c:v>
                </c:pt>
                <c:pt idx="411">
                  <c:v>21411</c:v>
                </c:pt>
                <c:pt idx="412">
                  <c:v>23912</c:v>
                </c:pt>
                <c:pt idx="413">
                  <c:v>19813</c:v>
                </c:pt>
                <c:pt idx="414">
                  <c:v>24552</c:v>
                </c:pt>
                <c:pt idx="415">
                  <c:v>25936</c:v>
                </c:pt>
                <c:pt idx="416">
                  <c:v>22835</c:v>
                </c:pt>
                <c:pt idx="417">
                  <c:v>21004</c:v>
                </c:pt>
                <c:pt idx="418">
                  <c:v>20734</c:v>
                </c:pt>
                <c:pt idx="419">
                  <c:v>19854</c:v>
                </c:pt>
                <c:pt idx="420">
                  <c:v>20528</c:v>
                </c:pt>
                <c:pt idx="421">
                  <c:v>21035</c:v>
                </c:pt>
                <c:pt idx="422">
                  <c:v>19683</c:v>
                </c:pt>
                <c:pt idx="423">
                  <c:v>20202</c:v>
                </c:pt>
                <c:pt idx="424">
                  <c:v>20012</c:v>
                </c:pt>
                <c:pt idx="425">
                  <c:v>19751</c:v>
                </c:pt>
                <c:pt idx="426">
                  <c:v>23819</c:v>
                </c:pt>
                <c:pt idx="427">
                  <c:v>18188</c:v>
                </c:pt>
                <c:pt idx="428">
                  <c:v>18873</c:v>
                </c:pt>
                <c:pt idx="429">
                  <c:v>20926</c:v>
                </c:pt>
                <c:pt idx="430">
                  <c:v>21890</c:v>
                </c:pt>
                <c:pt idx="431">
                  <c:v>21387</c:v>
                </c:pt>
                <c:pt idx="432">
                  <c:v>20999</c:v>
                </c:pt>
                <c:pt idx="433">
                  <c:v>19968</c:v>
                </c:pt>
                <c:pt idx="434">
                  <c:v>19328</c:v>
                </c:pt>
                <c:pt idx="435">
                  <c:v>19674</c:v>
                </c:pt>
                <c:pt idx="436">
                  <c:v>17258</c:v>
                </c:pt>
                <c:pt idx="437">
                  <c:v>18671</c:v>
                </c:pt>
                <c:pt idx="438">
                  <c:v>24606</c:v>
                </c:pt>
                <c:pt idx="439">
                  <c:v>19869</c:v>
                </c:pt>
                <c:pt idx="440">
                  <c:v>15906</c:v>
                </c:pt>
                <c:pt idx="441">
                  <c:v>14101</c:v>
                </c:pt>
                <c:pt idx="442">
                  <c:v>16719</c:v>
                </c:pt>
                <c:pt idx="443">
                  <c:v>19918</c:v>
                </c:pt>
                <c:pt idx="444">
                  <c:v>19406</c:v>
                </c:pt>
                <c:pt idx="445">
                  <c:v>22555</c:v>
                </c:pt>
                <c:pt idx="446">
                  <c:v>24781</c:v>
                </c:pt>
                <c:pt idx="447">
                  <c:v>20387</c:v>
                </c:pt>
                <c:pt idx="448">
                  <c:v>21525</c:v>
                </c:pt>
                <c:pt idx="449">
                  <c:v>21715</c:v>
                </c:pt>
                <c:pt idx="450">
                  <c:v>23483</c:v>
                </c:pt>
                <c:pt idx="451">
                  <c:v>32302</c:v>
                </c:pt>
                <c:pt idx="452">
                  <c:v>25862</c:v>
                </c:pt>
                <c:pt idx="453">
                  <c:v>19145</c:v>
                </c:pt>
                <c:pt idx="454">
                  <c:v>20172</c:v>
                </c:pt>
                <c:pt idx="455">
                  <c:v>20988</c:v>
                </c:pt>
                <c:pt idx="456">
                  <c:v>20246</c:v>
                </c:pt>
                <c:pt idx="457">
                  <c:v>22381</c:v>
                </c:pt>
                <c:pt idx="458">
                  <c:v>22188</c:v>
                </c:pt>
                <c:pt idx="459">
                  <c:v>24516</c:v>
                </c:pt>
                <c:pt idx="460">
                  <c:v>22868</c:v>
                </c:pt>
                <c:pt idx="461">
                  <c:v>23987</c:v>
                </c:pt>
                <c:pt idx="462">
                  <c:v>23681</c:v>
                </c:pt>
                <c:pt idx="463">
                  <c:v>21843</c:v>
                </c:pt>
                <c:pt idx="464">
                  <c:v>22641</c:v>
                </c:pt>
                <c:pt idx="465">
                  <c:v>22741</c:v>
                </c:pt>
                <c:pt idx="466">
                  <c:v>22590</c:v>
                </c:pt>
                <c:pt idx="467">
                  <c:v>24865</c:v>
                </c:pt>
                <c:pt idx="468">
                  <c:v>26577</c:v>
                </c:pt>
                <c:pt idx="469">
                  <c:v>19000</c:v>
                </c:pt>
                <c:pt idx="470">
                  <c:v>31420</c:v>
                </c:pt>
                <c:pt idx="471">
                  <c:v>32162</c:v>
                </c:pt>
                <c:pt idx="472">
                  <c:v>26793</c:v>
                </c:pt>
                <c:pt idx="473">
                  <c:v>27676</c:v>
                </c:pt>
                <c:pt idx="474">
                  <c:v>26676</c:v>
                </c:pt>
                <c:pt idx="475">
                  <c:v>25626</c:v>
                </c:pt>
                <c:pt idx="476">
                  <c:v>25400</c:v>
                </c:pt>
                <c:pt idx="477">
                  <c:v>24658</c:v>
                </c:pt>
                <c:pt idx="478">
                  <c:v>25348</c:v>
                </c:pt>
                <c:pt idx="479">
                  <c:v>25499</c:v>
                </c:pt>
                <c:pt idx="480">
                  <c:v>24987</c:v>
                </c:pt>
                <c:pt idx="481">
                  <c:v>23335</c:v>
                </c:pt>
                <c:pt idx="482">
                  <c:v>23077</c:v>
                </c:pt>
                <c:pt idx="483">
                  <c:v>22366</c:v>
                </c:pt>
                <c:pt idx="484">
                  <c:v>23059</c:v>
                </c:pt>
                <c:pt idx="485">
                  <c:v>24161</c:v>
                </c:pt>
                <c:pt idx="486">
                  <c:v>24819</c:v>
                </c:pt>
                <c:pt idx="487">
                  <c:v>24778</c:v>
                </c:pt>
                <c:pt idx="488">
                  <c:v>23920</c:v>
                </c:pt>
                <c:pt idx="489">
                  <c:v>23034</c:v>
                </c:pt>
                <c:pt idx="490">
                  <c:v>23799</c:v>
                </c:pt>
                <c:pt idx="491">
                  <c:v>20636</c:v>
                </c:pt>
                <c:pt idx="492">
                  <c:v>22876</c:v>
                </c:pt>
                <c:pt idx="493">
                  <c:v>23540</c:v>
                </c:pt>
                <c:pt idx="494">
                  <c:v>24630</c:v>
                </c:pt>
                <c:pt idx="495">
                  <c:v>23793</c:v>
                </c:pt>
                <c:pt idx="496">
                  <c:v>22317</c:v>
                </c:pt>
                <c:pt idx="497">
                  <c:v>20753</c:v>
                </c:pt>
                <c:pt idx="498">
                  <c:v>20619</c:v>
                </c:pt>
                <c:pt idx="499">
                  <c:v>22092</c:v>
                </c:pt>
                <c:pt idx="500">
                  <c:v>22306</c:v>
                </c:pt>
                <c:pt idx="501">
                  <c:v>21272</c:v>
                </c:pt>
                <c:pt idx="502">
                  <c:v>21966</c:v>
                </c:pt>
                <c:pt idx="503">
                  <c:v>19109</c:v>
                </c:pt>
                <c:pt idx="504">
                  <c:v>21351</c:v>
                </c:pt>
                <c:pt idx="505">
                  <c:v>23117</c:v>
                </c:pt>
                <c:pt idx="506">
                  <c:v>24610</c:v>
                </c:pt>
                <c:pt idx="507">
                  <c:v>21528</c:v>
                </c:pt>
                <c:pt idx="508">
                  <c:v>23718</c:v>
                </c:pt>
                <c:pt idx="509">
                  <c:v>22401</c:v>
                </c:pt>
                <c:pt idx="510">
                  <c:v>21566</c:v>
                </c:pt>
                <c:pt idx="511">
                  <c:v>22293</c:v>
                </c:pt>
                <c:pt idx="512">
                  <c:v>22966</c:v>
                </c:pt>
                <c:pt idx="513">
                  <c:v>21168</c:v>
                </c:pt>
                <c:pt idx="514">
                  <c:v>23798</c:v>
                </c:pt>
                <c:pt idx="515">
                  <c:v>24199</c:v>
                </c:pt>
                <c:pt idx="516">
                  <c:v>25057</c:v>
                </c:pt>
                <c:pt idx="517">
                  <c:v>21309</c:v>
                </c:pt>
                <c:pt idx="518">
                  <c:v>18406</c:v>
                </c:pt>
                <c:pt idx="519">
                  <c:v>21460</c:v>
                </c:pt>
                <c:pt idx="520">
                  <c:v>21502</c:v>
                </c:pt>
                <c:pt idx="521">
                  <c:v>23097</c:v>
                </c:pt>
                <c:pt idx="522">
                  <c:v>24045</c:v>
                </c:pt>
                <c:pt idx="523">
                  <c:v>23254</c:v>
                </c:pt>
                <c:pt idx="524">
                  <c:v>25169</c:v>
                </c:pt>
                <c:pt idx="525">
                  <c:v>22240</c:v>
                </c:pt>
                <c:pt idx="526">
                  <c:v>25811</c:v>
                </c:pt>
                <c:pt idx="527">
                  <c:v>23006</c:v>
                </c:pt>
                <c:pt idx="528">
                  <c:v>23891</c:v>
                </c:pt>
                <c:pt idx="529">
                  <c:v>23021</c:v>
                </c:pt>
                <c:pt idx="530">
                  <c:v>24443</c:v>
                </c:pt>
                <c:pt idx="531">
                  <c:v>23944</c:v>
                </c:pt>
                <c:pt idx="532">
                  <c:v>21289</c:v>
                </c:pt>
                <c:pt idx="533">
                  <c:v>20545</c:v>
                </c:pt>
                <c:pt idx="534">
                  <c:v>25655</c:v>
                </c:pt>
                <c:pt idx="535">
                  <c:v>26290</c:v>
                </c:pt>
                <c:pt idx="536">
                  <c:v>25080</c:v>
                </c:pt>
                <c:pt idx="537">
                  <c:v>25208</c:v>
                </c:pt>
                <c:pt idx="538">
                  <c:v>25303</c:v>
                </c:pt>
                <c:pt idx="539">
                  <c:v>26446</c:v>
                </c:pt>
                <c:pt idx="540">
                  <c:v>24892</c:v>
                </c:pt>
                <c:pt idx="541">
                  <c:v>21941</c:v>
                </c:pt>
                <c:pt idx="542">
                  <c:v>23455</c:v>
                </c:pt>
                <c:pt idx="543">
                  <c:v>23804</c:v>
                </c:pt>
                <c:pt idx="544">
                  <c:v>22835</c:v>
                </c:pt>
                <c:pt idx="545">
                  <c:v>23609</c:v>
                </c:pt>
                <c:pt idx="546">
                  <c:v>23355</c:v>
                </c:pt>
                <c:pt idx="547">
                  <c:v>22096</c:v>
                </c:pt>
                <c:pt idx="548">
                  <c:v>25537</c:v>
                </c:pt>
                <c:pt idx="549">
                  <c:v>24440</c:v>
                </c:pt>
                <c:pt idx="550">
                  <c:v>23308</c:v>
                </c:pt>
                <c:pt idx="551">
                  <c:v>25204</c:v>
                </c:pt>
                <c:pt idx="552">
                  <c:v>28845</c:v>
                </c:pt>
                <c:pt idx="553">
                  <c:v>25870</c:v>
                </c:pt>
                <c:pt idx="554">
                  <c:v>26017</c:v>
                </c:pt>
                <c:pt idx="555">
                  <c:v>25984</c:v>
                </c:pt>
                <c:pt idx="556">
                  <c:v>26619</c:v>
                </c:pt>
                <c:pt idx="557">
                  <c:v>30465</c:v>
                </c:pt>
                <c:pt idx="558">
                  <c:v>28385</c:v>
                </c:pt>
                <c:pt idx="559">
                  <c:v>26755</c:v>
                </c:pt>
                <c:pt idx="560">
                  <c:v>25924</c:v>
                </c:pt>
                <c:pt idx="561">
                  <c:v>24551</c:v>
                </c:pt>
                <c:pt idx="562">
                  <c:v>27939</c:v>
                </c:pt>
                <c:pt idx="563">
                  <c:v>26973</c:v>
                </c:pt>
                <c:pt idx="564">
                  <c:v>27667</c:v>
                </c:pt>
                <c:pt idx="565">
                  <c:v>26189</c:v>
                </c:pt>
                <c:pt idx="566">
                  <c:v>25853</c:v>
                </c:pt>
                <c:pt idx="567">
                  <c:v>26679</c:v>
                </c:pt>
                <c:pt idx="568">
                  <c:v>24238</c:v>
                </c:pt>
                <c:pt idx="569">
                  <c:v>27457</c:v>
                </c:pt>
                <c:pt idx="570">
                  <c:v>26372</c:v>
                </c:pt>
                <c:pt idx="571">
                  <c:v>27409</c:v>
                </c:pt>
                <c:pt idx="572">
                  <c:v>27793</c:v>
                </c:pt>
                <c:pt idx="573">
                  <c:v>26864</c:v>
                </c:pt>
                <c:pt idx="574">
                  <c:v>27634</c:v>
                </c:pt>
                <c:pt idx="575">
                  <c:v>26684</c:v>
                </c:pt>
                <c:pt idx="576">
                  <c:v>25557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442-42D9-8CBF-A97E16F47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91951"/>
        <c:axId val="145483615"/>
      </c:lineChart>
      <c:dateAx>
        <c:axId val="70391951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83615"/>
        <c:crosses val="autoZero"/>
        <c:auto val="1"/>
        <c:lblOffset val="100"/>
        <c:baseTimeUnit val="days"/>
      </c:dateAx>
      <c:valAx>
        <c:axId val="145483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91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All_Large_Primary!$B$10:$B$586</c:f>
              <c:numCache>
                <c:formatCode>#,##0</c:formatCode>
                <c:ptCount val="577"/>
                <c:pt idx="0">
                  <c:v>11885</c:v>
                </c:pt>
                <c:pt idx="1">
                  <c:v>11263</c:v>
                </c:pt>
                <c:pt idx="2">
                  <c:v>10458</c:v>
                </c:pt>
                <c:pt idx="3">
                  <c:v>10391</c:v>
                </c:pt>
                <c:pt idx="4">
                  <c:v>10248</c:v>
                </c:pt>
                <c:pt idx="5">
                  <c:v>10989</c:v>
                </c:pt>
                <c:pt idx="6">
                  <c:v>11735</c:v>
                </c:pt>
                <c:pt idx="7">
                  <c:v>11678</c:v>
                </c:pt>
                <c:pt idx="8">
                  <c:v>11594</c:v>
                </c:pt>
                <c:pt idx="9">
                  <c:v>11684</c:v>
                </c:pt>
                <c:pt idx="10">
                  <c:v>10978</c:v>
                </c:pt>
                <c:pt idx="11">
                  <c:v>10654</c:v>
                </c:pt>
                <c:pt idx="12">
                  <c:v>11289</c:v>
                </c:pt>
                <c:pt idx="13">
                  <c:v>11720</c:v>
                </c:pt>
                <c:pt idx="14">
                  <c:v>11637</c:v>
                </c:pt>
                <c:pt idx="15">
                  <c:v>11724</c:v>
                </c:pt>
                <c:pt idx="16">
                  <c:v>11978</c:v>
                </c:pt>
                <c:pt idx="17">
                  <c:v>11219</c:v>
                </c:pt>
                <c:pt idx="18">
                  <c:v>10578</c:v>
                </c:pt>
                <c:pt idx="19">
                  <c:v>10987</c:v>
                </c:pt>
                <c:pt idx="20">
                  <c:v>11704</c:v>
                </c:pt>
                <c:pt idx="21">
                  <c:v>12218</c:v>
                </c:pt>
                <c:pt idx="22">
                  <c:v>12170</c:v>
                </c:pt>
                <c:pt idx="23">
                  <c:v>12205</c:v>
                </c:pt>
                <c:pt idx="24">
                  <c:v>11304</c:v>
                </c:pt>
                <c:pt idx="25">
                  <c:v>11493</c:v>
                </c:pt>
                <c:pt idx="26">
                  <c:v>11977</c:v>
                </c:pt>
                <c:pt idx="27">
                  <c:v>12418</c:v>
                </c:pt>
                <c:pt idx="28">
                  <c:v>12364</c:v>
                </c:pt>
                <c:pt idx="29">
                  <c:v>12355</c:v>
                </c:pt>
                <c:pt idx="30">
                  <c:v>12341</c:v>
                </c:pt>
                <c:pt idx="31">
                  <c:v>11976</c:v>
                </c:pt>
                <c:pt idx="32">
                  <c:v>11679</c:v>
                </c:pt>
                <c:pt idx="33">
                  <c:v>12145</c:v>
                </c:pt>
                <c:pt idx="34">
                  <c:v>12624</c:v>
                </c:pt>
                <c:pt idx="35">
                  <c:v>12469</c:v>
                </c:pt>
                <c:pt idx="36">
                  <c:v>12543</c:v>
                </c:pt>
                <c:pt idx="37">
                  <c:v>12432</c:v>
                </c:pt>
                <c:pt idx="38">
                  <c:v>11612</c:v>
                </c:pt>
                <c:pt idx="39">
                  <c:v>11458</c:v>
                </c:pt>
                <c:pt idx="40">
                  <c:v>11861</c:v>
                </c:pt>
                <c:pt idx="41">
                  <c:v>12944</c:v>
                </c:pt>
                <c:pt idx="42">
                  <c:v>12591</c:v>
                </c:pt>
                <c:pt idx="43">
                  <c:v>12716</c:v>
                </c:pt>
                <c:pt idx="44">
                  <c:v>12844</c:v>
                </c:pt>
                <c:pt idx="45">
                  <c:v>11927</c:v>
                </c:pt>
                <c:pt idx="46">
                  <c:v>11587</c:v>
                </c:pt>
                <c:pt idx="47">
                  <c:v>11702</c:v>
                </c:pt>
                <c:pt idx="48">
                  <c:v>12156</c:v>
                </c:pt>
                <c:pt idx="49">
                  <c:v>12453</c:v>
                </c:pt>
                <c:pt idx="50">
                  <c:v>12649</c:v>
                </c:pt>
                <c:pt idx="51">
                  <c:v>12612</c:v>
                </c:pt>
                <c:pt idx="52">
                  <c:v>11810</c:v>
                </c:pt>
                <c:pt idx="53">
                  <c:v>11326</c:v>
                </c:pt>
                <c:pt idx="54">
                  <c:v>11799</c:v>
                </c:pt>
                <c:pt idx="55">
                  <c:v>12403</c:v>
                </c:pt>
                <c:pt idx="56">
                  <c:v>12137</c:v>
                </c:pt>
                <c:pt idx="57">
                  <c:v>12261</c:v>
                </c:pt>
                <c:pt idx="58">
                  <c:v>12483</c:v>
                </c:pt>
                <c:pt idx="59">
                  <c:v>11859</c:v>
                </c:pt>
                <c:pt idx="60">
                  <c:v>11224</c:v>
                </c:pt>
                <c:pt idx="61">
                  <c:v>11637</c:v>
                </c:pt>
                <c:pt idx="62">
                  <c:v>12125</c:v>
                </c:pt>
                <c:pt idx="63">
                  <c:v>12564</c:v>
                </c:pt>
                <c:pt idx="64">
                  <c:v>12246</c:v>
                </c:pt>
                <c:pt idx="65">
                  <c:v>12311</c:v>
                </c:pt>
                <c:pt idx="66">
                  <c:v>11613</c:v>
                </c:pt>
                <c:pt idx="67">
                  <c:v>11195</c:v>
                </c:pt>
                <c:pt idx="68">
                  <c:v>11582</c:v>
                </c:pt>
                <c:pt idx="69">
                  <c:v>12106</c:v>
                </c:pt>
                <c:pt idx="70">
                  <c:v>11983</c:v>
                </c:pt>
                <c:pt idx="71">
                  <c:v>10936</c:v>
                </c:pt>
                <c:pt idx="72">
                  <c:v>11900</c:v>
                </c:pt>
                <c:pt idx="73">
                  <c:v>11016</c:v>
                </c:pt>
                <c:pt idx="74">
                  <c:v>11955</c:v>
                </c:pt>
                <c:pt idx="75">
                  <c:v>11905</c:v>
                </c:pt>
                <c:pt idx="76">
                  <c:v>12429</c:v>
                </c:pt>
                <c:pt idx="77">
                  <c:v>12360</c:v>
                </c:pt>
                <c:pt idx="78">
                  <c:v>12009</c:v>
                </c:pt>
                <c:pt idx="79">
                  <c:v>12157</c:v>
                </c:pt>
                <c:pt idx="80">
                  <c:v>11538</c:v>
                </c:pt>
                <c:pt idx="81">
                  <c:v>11004</c:v>
                </c:pt>
                <c:pt idx="82">
                  <c:v>11331</c:v>
                </c:pt>
                <c:pt idx="83">
                  <c:v>11622</c:v>
                </c:pt>
                <c:pt idx="84">
                  <c:v>11761</c:v>
                </c:pt>
                <c:pt idx="85">
                  <c:v>11650</c:v>
                </c:pt>
                <c:pt idx="86">
                  <c:v>11714</c:v>
                </c:pt>
                <c:pt idx="87">
                  <c:v>10309</c:v>
                </c:pt>
                <c:pt idx="88">
                  <c:v>10502</c:v>
                </c:pt>
                <c:pt idx="89">
                  <c:v>11294</c:v>
                </c:pt>
                <c:pt idx="90">
                  <c:v>11653</c:v>
                </c:pt>
                <c:pt idx="91">
                  <c:v>11542</c:v>
                </c:pt>
                <c:pt idx="92">
                  <c:v>11548</c:v>
                </c:pt>
                <c:pt idx="93">
                  <c:v>12089</c:v>
                </c:pt>
                <c:pt idx="94">
                  <c:v>11001</c:v>
                </c:pt>
                <c:pt idx="95">
                  <c:v>10542</c:v>
                </c:pt>
                <c:pt idx="96">
                  <c:v>10865</c:v>
                </c:pt>
                <c:pt idx="97">
                  <c:v>11499</c:v>
                </c:pt>
                <c:pt idx="98">
                  <c:v>11513</c:v>
                </c:pt>
                <c:pt idx="99">
                  <c:v>11564</c:v>
                </c:pt>
                <c:pt idx="100">
                  <c:v>11621</c:v>
                </c:pt>
                <c:pt idx="101">
                  <c:v>11077</c:v>
                </c:pt>
                <c:pt idx="102">
                  <c:v>10559</c:v>
                </c:pt>
                <c:pt idx="103">
                  <c:v>10898</c:v>
                </c:pt>
                <c:pt idx="104">
                  <c:v>11766</c:v>
                </c:pt>
                <c:pt idx="105">
                  <c:v>11737</c:v>
                </c:pt>
                <c:pt idx="106">
                  <c:v>11678</c:v>
                </c:pt>
                <c:pt idx="107">
                  <c:v>11673</c:v>
                </c:pt>
                <c:pt idx="108">
                  <c:v>11133</c:v>
                </c:pt>
                <c:pt idx="109">
                  <c:v>10681</c:v>
                </c:pt>
                <c:pt idx="110">
                  <c:v>10840</c:v>
                </c:pt>
                <c:pt idx="111">
                  <c:v>11491</c:v>
                </c:pt>
                <c:pt idx="112">
                  <c:v>11701</c:v>
                </c:pt>
                <c:pt idx="113">
                  <c:v>11642</c:v>
                </c:pt>
                <c:pt idx="114">
                  <c:v>11816</c:v>
                </c:pt>
                <c:pt idx="115">
                  <c:v>10879</c:v>
                </c:pt>
                <c:pt idx="116">
                  <c:v>10540</c:v>
                </c:pt>
                <c:pt idx="117">
                  <c:v>10774</c:v>
                </c:pt>
                <c:pt idx="118">
                  <c:v>11600</c:v>
                </c:pt>
                <c:pt idx="119">
                  <c:v>11705</c:v>
                </c:pt>
                <c:pt idx="120">
                  <c:v>11577</c:v>
                </c:pt>
                <c:pt idx="121">
                  <c:v>11569</c:v>
                </c:pt>
                <c:pt idx="122">
                  <c:v>11061</c:v>
                </c:pt>
                <c:pt idx="123">
                  <c:v>10395</c:v>
                </c:pt>
                <c:pt idx="124">
                  <c:v>10715</c:v>
                </c:pt>
                <c:pt idx="125">
                  <c:v>11620</c:v>
                </c:pt>
                <c:pt idx="126">
                  <c:v>11688</c:v>
                </c:pt>
                <c:pt idx="127">
                  <c:v>11474</c:v>
                </c:pt>
                <c:pt idx="128">
                  <c:v>11658</c:v>
                </c:pt>
                <c:pt idx="129">
                  <c:v>10648</c:v>
                </c:pt>
                <c:pt idx="130">
                  <c:v>10205</c:v>
                </c:pt>
                <c:pt idx="131">
                  <c:v>10406</c:v>
                </c:pt>
                <c:pt idx="132">
                  <c:v>11250</c:v>
                </c:pt>
                <c:pt idx="133">
                  <c:v>11321</c:v>
                </c:pt>
                <c:pt idx="134">
                  <c:v>11523</c:v>
                </c:pt>
                <c:pt idx="135">
                  <c:v>11535</c:v>
                </c:pt>
                <c:pt idx="136">
                  <c:v>10691</c:v>
                </c:pt>
                <c:pt idx="137">
                  <c:v>10533</c:v>
                </c:pt>
                <c:pt idx="138">
                  <c:v>10436</c:v>
                </c:pt>
                <c:pt idx="139">
                  <c:v>11419</c:v>
                </c:pt>
                <c:pt idx="140">
                  <c:v>11802</c:v>
                </c:pt>
                <c:pt idx="141">
                  <c:v>11711</c:v>
                </c:pt>
                <c:pt idx="142">
                  <c:v>11708</c:v>
                </c:pt>
                <c:pt idx="143">
                  <c:v>11211</c:v>
                </c:pt>
                <c:pt idx="144">
                  <c:v>11130</c:v>
                </c:pt>
                <c:pt idx="145">
                  <c:v>10627</c:v>
                </c:pt>
                <c:pt idx="146">
                  <c:v>11448</c:v>
                </c:pt>
                <c:pt idx="147">
                  <c:v>12427</c:v>
                </c:pt>
                <c:pt idx="148">
                  <c:v>13564</c:v>
                </c:pt>
                <c:pt idx="149">
                  <c:v>11442</c:v>
                </c:pt>
                <c:pt idx="150">
                  <c:v>10622</c:v>
                </c:pt>
                <c:pt idx="151">
                  <c:v>10120</c:v>
                </c:pt>
                <c:pt idx="152">
                  <c:v>10011</c:v>
                </c:pt>
                <c:pt idx="153">
                  <c:v>10687</c:v>
                </c:pt>
                <c:pt idx="154">
                  <c:v>12065</c:v>
                </c:pt>
                <c:pt idx="155">
                  <c:v>12266</c:v>
                </c:pt>
                <c:pt idx="156">
                  <c:v>12678</c:v>
                </c:pt>
                <c:pt idx="157">
                  <c:v>12375</c:v>
                </c:pt>
                <c:pt idx="158">
                  <c:v>12699</c:v>
                </c:pt>
                <c:pt idx="159">
                  <c:v>12888</c:v>
                </c:pt>
                <c:pt idx="160">
                  <c:v>14166</c:v>
                </c:pt>
                <c:pt idx="161">
                  <c:v>15100</c:v>
                </c:pt>
                <c:pt idx="162">
                  <c:v>13219</c:v>
                </c:pt>
                <c:pt idx="163">
                  <c:v>11805</c:v>
                </c:pt>
                <c:pt idx="164">
                  <c:v>11002</c:v>
                </c:pt>
                <c:pt idx="165">
                  <c:v>11034</c:v>
                </c:pt>
                <c:pt idx="166">
                  <c:v>11718</c:v>
                </c:pt>
                <c:pt idx="167">
                  <c:v>12023</c:v>
                </c:pt>
                <c:pt idx="168">
                  <c:v>12288</c:v>
                </c:pt>
                <c:pt idx="169">
                  <c:v>12139</c:v>
                </c:pt>
                <c:pt idx="170">
                  <c:v>12068</c:v>
                </c:pt>
                <c:pt idx="171">
                  <c:v>11728</c:v>
                </c:pt>
                <c:pt idx="172">
                  <c:v>11782</c:v>
                </c:pt>
                <c:pt idx="173">
                  <c:v>12401</c:v>
                </c:pt>
                <c:pt idx="174">
                  <c:v>13952</c:v>
                </c:pt>
                <c:pt idx="175">
                  <c:v>12468</c:v>
                </c:pt>
                <c:pt idx="176">
                  <c:v>11869</c:v>
                </c:pt>
                <c:pt idx="177">
                  <c:v>11978</c:v>
                </c:pt>
                <c:pt idx="178">
                  <c:v>11823</c:v>
                </c:pt>
                <c:pt idx="179">
                  <c:v>12360</c:v>
                </c:pt>
                <c:pt idx="180">
                  <c:v>12918</c:v>
                </c:pt>
                <c:pt idx="181">
                  <c:v>14327</c:v>
                </c:pt>
                <c:pt idx="182">
                  <c:v>14213</c:v>
                </c:pt>
                <c:pt idx="183">
                  <c:v>13617</c:v>
                </c:pt>
                <c:pt idx="184">
                  <c:v>12241</c:v>
                </c:pt>
                <c:pt idx="185">
                  <c:v>10609</c:v>
                </c:pt>
                <c:pt idx="186">
                  <c:v>10088</c:v>
                </c:pt>
                <c:pt idx="187">
                  <c:v>9749</c:v>
                </c:pt>
                <c:pt idx="188">
                  <c:v>10710</c:v>
                </c:pt>
                <c:pt idx="189">
                  <c:v>12717</c:v>
                </c:pt>
                <c:pt idx="190">
                  <c:v>11264</c:v>
                </c:pt>
                <c:pt idx="191">
                  <c:v>11250</c:v>
                </c:pt>
                <c:pt idx="192">
                  <c:v>11910</c:v>
                </c:pt>
                <c:pt idx="193">
                  <c:v>10609</c:v>
                </c:pt>
                <c:pt idx="194">
                  <c:v>11723</c:v>
                </c:pt>
                <c:pt idx="195">
                  <c:v>12758</c:v>
                </c:pt>
                <c:pt idx="196">
                  <c:v>12679</c:v>
                </c:pt>
                <c:pt idx="197">
                  <c:v>13349</c:v>
                </c:pt>
                <c:pt idx="198">
                  <c:v>14000</c:v>
                </c:pt>
                <c:pt idx="199">
                  <c:v>12760</c:v>
                </c:pt>
                <c:pt idx="200">
                  <c:v>12663</c:v>
                </c:pt>
                <c:pt idx="201">
                  <c:v>12437</c:v>
                </c:pt>
                <c:pt idx="202">
                  <c:v>13629</c:v>
                </c:pt>
                <c:pt idx="203">
                  <c:v>13589</c:v>
                </c:pt>
                <c:pt idx="204">
                  <c:v>13138</c:v>
                </c:pt>
                <c:pt idx="205">
                  <c:v>12407</c:v>
                </c:pt>
                <c:pt idx="206">
                  <c:v>11990</c:v>
                </c:pt>
                <c:pt idx="207">
                  <c:v>11761</c:v>
                </c:pt>
                <c:pt idx="208">
                  <c:v>12405</c:v>
                </c:pt>
                <c:pt idx="209">
                  <c:v>13530</c:v>
                </c:pt>
                <c:pt idx="210">
                  <c:v>13016</c:v>
                </c:pt>
                <c:pt idx="211">
                  <c:v>12291</c:v>
                </c:pt>
                <c:pt idx="212">
                  <c:v>34721</c:v>
                </c:pt>
                <c:pt idx="213">
                  <c:v>35454</c:v>
                </c:pt>
                <c:pt idx="214">
                  <c:v>36088</c:v>
                </c:pt>
                <c:pt idx="215">
                  <c:v>40753</c:v>
                </c:pt>
                <c:pt idx="216">
                  <c:v>37223</c:v>
                </c:pt>
                <c:pt idx="217">
                  <c:v>42211</c:v>
                </c:pt>
                <c:pt idx="218">
                  <c:v>38230</c:v>
                </c:pt>
                <c:pt idx="219">
                  <c:v>41901</c:v>
                </c:pt>
                <c:pt idx="220">
                  <c:v>37848</c:v>
                </c:pt>
                <c:pt idx="221">
                  <c:v>38148</c:v>
                </c:pt>
                <c:pt idx="222">
                  <c:v>35153</c:v>
                </c:pt>
                <c:pt idx="223">
                  <c:v>39521</c:v>
                </c:pt>
                <c:pt idx="224">
                  <c:v>42422</c:v>
                </c:pt>
                <c:pt idx="225">
                  <c:v>39453</c:v>
                </c:pt>
                <c:pt idx="226">
                  <c:v>39407</c:v>
                </c:pt>
                <c:pt idx="227">
                  <c:v>38739</c:v>
                </c:pt>
                <c:pt idx="228">
                  <c:v>38331</c:v>
                </c:pt>
                <c:pt idx="229">
                  <c:v>33210</c:v>
                </c:pt>
                <c:pt idx="230">
                  <c:v>31072</c:v>
                </c:pt>
                <c:pt idx="231">
                  <c:v>36934</c:v>
                </c:pt>
                <c:pt idx="232">
                  <c:v>34543</c:v>
                </c:pt>
                <c:pt idx="233">
                  <c:v>33169</c:v>
                </c:pt>
                <c:pt idx="234">
                  <c:v>34942</c:v>
                </c:pt>
                <c:pt idx="235">
                  <c:v>43516</c:v>
                </c:pt>
                <c:pt idx="236">
                  <c:v>44349</c:v>
                </c:pt>
                <c:pt idx="237">
                  <c:v>40982</c:v>
                </c:pt>
                <c:pt idx="238">
                  <c:v>43749</c:v>
                </c:pt>
                <c:pt idx="239">
                  <c:v>39076</c:v>
                </c:pt>
                <c:pt idx="240">
                  <c:v>37258</c:v>
                </c:pt>
                <c:pt idx="241">
                  <c:v>34211</c:v>
                </c:pt>
                <c:pt idx="242">
                  <c:v>41551</c:v>
                </c:pt>
                <c:pt idx="243">
                  <c:v>35028</c:v>
                </c:pt>
                <c:pt idx="244">
                  <c:v>29359</c:v>
                </c:pt>
                <c:pt idx="245">
                  <c:v>28565</c:v>
                </c:pt>
                <c:pt idx="246">
                  <c:v>27973</c:v>
                </c:pt>
                <c:pt idx="247">
                  <c:v>26917</c:v>
                </c:pt>
                <c:pt idx="248">
                  <c:v>30400</c:v>
                </c:pt>
                <c:pt idx="249">
                  <c:v>31218</c:v>
                </c:pt>
                <c:pt idx="250">
                  <c:v>30345</c:v>
                </c:pt>
                <c:pt idx="251">
                  <c:v>30682</c:v>
                </c:pt>
                <c:pt idx="252">
                  <c:v>35372</c:v>
                </c:pt>
                <c:pt idx="253">
                  <c:v>28923</c:v>
                </c:pt>
                <c:pt idx="254">
                  <c:v>30451</c:v>
                </c:pt>
                <c:pt idx="255">
                  <c:v>34925</c:v>
                </c:pt>
                <c:pt idx="256">
                  <c:v>32000</c:v>
                </c:pt>
                <c:pt idx="257">
                  <c:v>29428</c:v>
                </c:pt>
                <c:pt idx="258">
                  <c:v>23444</c:v>
                </c:pt>
                <c:pt idx="259">
                  <c:v>24154</c:v>
                </c:pt>
                <c:pt idx="260">
                  <c:v>24961</c:v>
                </c:pt>
                <c:pt idx="261">
                  <c:v>24310</c:v>
                </c:pt>
                <c:pt idx="262">
                  <c:v>25683</c:v>
                </c:pt>
                <c:pt idx="263">
                  <c:v>28960</c:v>
                </c:pt>
                <c:pt idx="264">
                  <c:v>28990</c:v>
                </c:pt>
                <c:pt idx="265">
                  <c:v>31457</c:v>
                </c:pt>
                <c:pt idx="266">
                  <c:v>24605</c:v>
                </c:pt>
                <c:pt idx="267">
                  <c:v>24090</c:v>
                </c:pt>
                <c:pt idx="268">
                  <c:v>24684</c:v>
                </c:pt>
                <c:pt idx="269">
                  <c:v>29299</c:v>
                </c:pt>
                <c:pt idx="270">
                  <c:v>29199</c:v>
                </c:pt>
                <c:pt idx="271">
                  <c:v>26823</c:v>
                </c:pt>
                <c:pt idx="272">
                  <c:v>26481</c:v>
                </c:pt>
                <c:pt idx="273">
                  <c:v>10650</c:v>
                </c:pt>
                <c:pt idx="274">
                  <c:v>10504</c:v>
                </c:pt>
                <c:pt idx="275">
                  <c:v>10408</c:v>
                </c:pt>
                <c:pt idx="276">
                  <c:v>11214</c:v>
                </c:pt>
                <c:pt idx="277">
                  <c:v>11151</c:v>
                </c:pt>
                <c:pt idx="278">
                  <c:v>11970</c:v>
                </c:pt>
                <c:pt idx="279">
                  <c:v>11430</c:v>
                </c:pt>
                <c:pt idx="280">
                  <c:v>10849</c:v>
                </c:pt>
                <c:pt idx="281">
                  <c:v>9809</c:v>
                </c:pt>
                <c:pt idx="282">
                  <c:v>9884</c:v>
                </c:pt>
                <c:pt idx="283">
                  <c:v>10855</c:v>
                </c:pt>
                <c:pt idx="284">
                  <c:v>11296</c:v>
                </c:pt>
                <c:pt idx="285">
                  <c:v>11560</c:v>
                </c:pt>
                <c:pt idx="286">
                  <c:v>12105</c:v>
                </c:pt>
                <c:pt idx="287">
                  <c:v>12186</c:v>
                </c:pt>
                <c:pt idx="288">
                  <c:v>10814</c:v>
                </c:pt>
                <c:pt idx="289">
                  <c:v>10857</c:v>
                </c:pt>
                <c:pt idx="290">
                  <c:v>12207</c:v>
                </c:pt>
                <c:pt idx="291">
                  <c:v>12754</c:v>
                </c:pt>
                <c:pt idx="292">
                  <c:v>11791</c:v>
                </c:pt>
                <c:pt idx="293">
                  <c:v>11528</c:v>
                </c:pt>
                <c:pt idx="294">
                  <c:v>10452</c:v>
                </c:pt>
                <c:pt idx="295">
                  <c:v>10307</c:v>
                </c:pt>
                <c:pt idx="296">
                  <c:v>10909</c:v>
                </c:pt>
                <c:pt idx="297">
                  <c:v>11929</c:v>
                </c:pt>
                <c:pt idx="298">
                  <c:v>12527</c:v>
                </c:pt>
                <c:pt idx="299">
                  <c:v>13063</c:v>
                </c:pt>
                <c:pt idx="300">
                  <c:v>11800</c:v>
                </c:pt>
                <c:pt idx="301">
                  <c:v>10722</c:v>
                </c:pt>
                <c:pt idx="302">
                  <c:v>10309</c:v>
                </c:pt>
                <c:pt idx="303">
                  <c:v>10570</c:v>
                </c:pt>
                <c:pt idx="304">
                  <c:v>11746</c:v>
                </c:pt>
                <c:pt idx="305">
                  <c:v>11928</c:v>
                </c:pt>
                <c:pt idx="306">
                  <c:v>11462</c:v>
                </c:pt>
                <c:pt idx="307">
                  <c:v>11362</c:v>
                </c:pt>
                <c:pt idx="308">
                  <c:v>10612</c:v>
                </c:pt>
                <c:pt idx="309">
                  <c:v>10962</c:v>
                </c:pt>
                <c:pt idx="310">
                  <c:v>11175</c:v>
                </c:pt>
                <c:pt idx="311">
                  <c:v>11426</c:v>
                </c:pt>
                <c:pt idx="312">
                  <c:v>11496</c:v>
                </c:pt>
                <c:pt idx="313">
                  <c:v>11581</c:v>
                </c:pt>
                <c:pt idx="314">
                  <c:v>11573</c:v>
                </c:pt>
                <c:pt idx="315">
                  <c:v>11244</c:v>
                </c:pt>
                <c:pt idx="316">
                  <c:v>9946</c:v>
                </c:pt>
                <c:pt idx="317">
                  <c:v>10438</c:v>
                </c:pt>
                <c:pt idx="318">
                  <c:v>11513</c:v>
                </c:pt>
                <c:pt idx="319">
                  <c:v>11494</c:v>
                </c:pt>
                <c:pt idx="320">
                  <c:v>11550</c:v>
                </c:pt>
                <c:pt idx="321">
                  <c:v>11670</c:v>
                </c:pt>
                <c:pt idx="322">
                  <c:v>10724</c:v>
                </c:pt>
                <c:pt idx="323">
                  <c:v>10199</c:v>
                </c:pt>
                <c:pt idx="324">
                  <c:v>10643</c:v>
                </c:pt>
                <c:pt idx="325">
                  <c:v>11475</c:v>
                </c:pt>
                <c:pt idx="326">
                  <c:v>11076</c:v>
                </c:pt>
                <c:pt idx="327">
                  <c:v>10142</c:v>
                </c:pt>
                <c:pt idx="328">
                  <c:v>9834</c:v>
                </c:pt>
                <c:pt idx="329">
                  <c:v>9628</c:v>
                </c:pt>
                <c:pt idx="330">
                  <c:v>9809</c:v>
                </c:pt>
                <c:pt idx="331">
                  <c:v>10417</c:v>
                </c:pt>
                <c:pt idx="332">
                  <c:v>11488</c:v>
                </c:pt>
                <c:pt idx="333">
                  <c:v>11804</c:v>
                </c:pt>
                <c:pt idx="334">
                  <c:v>11641</c:v>
                </c:pt>
                <c:pt idx="335">
                  <c:v>11478</c:v>
                </c:pt>
                <c:pt idx="336">
                  <c:v>10779</c:v>
                </c:pt>
                <c:pt idx="337">
                  <c:v>10492</c:v>
                </c:pt>
                <c:pt idx="338">
                  <c:v>10631</c:v>
                </c:pt>
                <c:pt idx="339">
                  <c:v>11341</c:v>
                </c:pt>
                <c:pt idx="340">
                  <c:v>11608</c:v>
                </c:pt>
                <c:pt idx="341">
                  <c:v>11809</c:v>
                </c:pt>
                <c:pt idx="342">
                  <c:v>11045</c:v>
                </c:pt>
                <c:pt idx="343">
                  <c:v>10900</c:v>
                </c:pt>
                <c:pt idx="344">
                  <c:v>10667</c:v>
                </c:pt>
                <c:pt idx="345">
                  <c:v>10904</c:v>
                </c:pt>
                <c:pt idx="346">
                  <c:v>11560</c:v>
                </c:pt>
                <c:pt idx="347">
                  <c:v>12106</c:v>
                </c:pt>
                <c:pt idx="348">
                  <c:v>11303</c:v>
                </c:pt>
                <c:pt idx="349">
                  <c:v>11028</c:v>
                </c:pt>
                <c:pt idx="350">
                  <c:v>10107</c:v>
                </c:pt>
                <c:pt idx="351">
                  <c:v>9851</c:v>
                </c:pt>
                <c:pt idx="352">
                  <c:v>10010</c:v>
                </c:pt>
                <c:pt idx="353">
                  <c:v>10748</c:v>
                </c:pt>
                <c:pt idx="354">
                  <c:v>10797</c:v>
                </c:pt>
                <c:pt idx="355">
                  <c:v>10740</c:v>
                </c:pt>
                <c:pt idx="356">
                  <c:v>10199</c:v>
                </c:pt>
                <c:pt idx="357">
                  <c:v>8843</c:v>
                </c:pt>
                <c:pt idx="358">
                  <c:v>10014</c:v>
                </c:pt>
                <c:pt idx="359">
                  <c:v>9721</c:v>
                </c:pt>
                <c:pt idx="360">
                  <c:v>9899</c:v>
                </c:pt>
                <c:pt idx="361">
                  <c:v>10401</c:v>
                </c:pt>
                <c:pt idx="362">
                  <c:v>10141</c:v>
                </c:pt>
                <c:pt idx="363">
                  <c:v>9815</c:v>
                </c:pt>
                <c:pt idx="364">
                  <c:v>9507</c:v>
                </c:pt>
                <c:pt idx="365">
                  <c:v>9337</c:v>
                </c:pt>
                <c:pt idx="366">
                  <c:v>9378</c:v>
                </c:pt>
                <c:pt idx="367">
                  <c:v>10230</c:v>
                </c:pt>
                <c:pt idx="368">
                  <c:v>10933</c:v>
                </c:pt>
                <c:pt idx="369">
                  <c:v>11034</c:v>
                </c:pt>
                <c:pt idx="370">
                  <c:v>10708</c:v>
                </c:pt>
                <c:pt idx="371">
                  <c:v>8122</c:v>
                </c:pt>
                <c:pt idx="372">
                  <c:v>8080</c:v>
                </c:pt>
                <c:pt idx="373">
                  <c:v>8323</c:v>
                </c:pt>
                <c:pt idx="374">
                  <c:v>9078</c:v>
                </c:pt>
                <c:pt idx="375">
                  <c:v>9534</c:v>
                </c:pt>
                <c:pt idx="376">
                  <c:v>9544</c:v>
                </c:pt>
                <c:pt idx="377">
                  <c:v>9044</c:v>
                </c:pt>
                <c:pt idx="378">
                  <c:v>10207</c:v>
                </c:pt>
                <c:pt idx="379">
                  <c:v>10273</c:v>
                </c:pt>
                <c:pt idx="380">
                  <c:v>10598</c:v>
                </c:pt>
                <c:pt idx="381">
                  <c:v>10707</c:v>
                </c:pt>
                <c:pt idx="382">
                  <c:v>11077</c:v>
                </c:pt>
                <c:pt idx="383">
                  <c:v>11114</c:v>
                </c:pt>
                <c:pt idx="384">
                  <c:v>11117</c:v>
                </c:pt>
                <c:pt idx="385">
                  <c:v>10564</c:v>
                </c:pt>
                <c:pt idx="386">
                  <c:v>10739</c:v>
                </c:pt>
                <c:pt idx="387">
                  <c:v>10909</c:v>
                </c:pt>
                <c:pt idx="388">
                  <c:v>11099</c:v>
                </c:pt>
                <c:pt idx="389">
                  <c:v>11269</c:v>
                </c:pt>
                <c:pt idx="390">
                  <c:v>11425</c:v>
                </c:pt>
                <c:pt idx="391">
                  <c:v>11636</c:v>
                </c:pt>
                <c:pt idx="392">
                  <c:v>10978</c:v>
                </c:pt>
                <c:pt idx="393">
                  <c:v>10490</c:v>
                </c:pt>
                <c:pt idx="394">
                  <c:v>10588</c:v>
                </c:pt>
                <c:pt idx="395">
                  <c:v>9163</c:v>
                </c:pt>
                <c:pt idx="396">
                  <c:v>9485</c:v>
                </c:pt>
                <c:pt idx="397">
                  <c:v>9805</c:v>
                </c:pt>
                <c:pt idx="398">
                  <c:v>9409</c:v>
                </c:pt>
                <c:pt idx="399">
                  <c:v>9523</c:v>
                </c:pt>
                <c:pt idx="400">
                  <c:v>9177</c:v>
                </c:pt>
                <c:pt idx="401">
                  <c:v>8935</c:v>
                </c:pt>
                <c:pt idx="402">
                  <c:v>9819</c:v>
                </c:pt>
                <c:pt idx="403">
                  <c:v>9430</c:v>
                </c:pt>
                <c:pt idx="404">
                  <c:v>9123</c:v>
                </c:pt>
                <c:pt idx="405">
                  <c:v>9051</c:v>
                </c:pt>
                <c:pt idx="406">
                  <c:v>8839</c:v>
                </c:pt>
                <c:pt idx="407">
                  <c:v>8820</c:v>
                </c:pt>
                <c:pt idx="408">
                  <c:v>8985</c:v>
                </c:pt>
                <c:pt idx="409">
                  <c:v>9523</c:v>
                </c:pt>
                <c:pt idx="410">
                  <c:v>9534</c:v>
                </c:pt>
                <c:pt idx="411">
                  <c:v>9480</c:v>
                </c:pt>
                <c:pt idx="412">
                  <c:v>9536</c:v>
                </c:pt>
                <c:pt idx="413">
                  <c:v>9023</c:v>
                </c:pt>
                <c:pt idx="414">
                  <c:v>8699</c:v>
                </c:pt>
                <c:pt idx="415">
                  <c:v>8765</c:v>
                </c:pt>
                <c:pt idx="416">
                  <c:v>9585</c:v>
                </c:pt>
                <c:pt idx="417">
                  <c:v>9966</c:v>
                </c:pt>
                <c:pt idx="418">
                  <c:v>10129</c:v>
                </c:pt>
                <c:pt idx="419">
                  <c:v>9733</c:v>
                </c:pt>
                <c:pt idx="420">
                  <c:v>9241</c:v>
                </c:pt>
                <c:pt idx="421">
                  <c:v>9070</c:v>
                </c:pt>
                <c:pt idx="422">
                  <c:v>9178</c:v>
                </c:pt>
                <c:pt idx="423">
                  <c:v>10002</c:v>
                </c:pt>
                <c:pt idx="424">
                  <c:v>10090</c:v>
                </c:pt>
                <c:pt idx="425">
                  <c:v>9989</c:v>
                </c:pt>
                <c:pt idx="426">
                  <c:v>9740</c:v>
                </c:pt>
                <c:pt idx="427">
                  <c:v>8752</c:v>
                </c:pt>
                <c:pt idx="428">
                  <c:v>8744</c:v>
                </c:pt>
                <c:pt idx="429">
                  <c:v>8879</c:v>
                </c:pt>
                <c:pt idx="430">
                  <c:v>9728</c:v>
                </c:pt>
                <c:pt idx="431">
                  <c:v>9826</c:v>
                </c:pt>
                <c:pt idx="432">
                  <c:v>9721</c:v>
                </c:pt>
                <c:pt idx="433">
                  <c:v>9559</c:v>
                </c:pt>
                <c:pt idx="434">
                  <c:v>8619</c:v>
                </c:pt>
                <c:pt idx="435">
                  <c:v>8209</c:v>
                </c:pt>
                <c:pt idx="436">
                  <c:v>8603</c:v>
                </c:pt>
                <c:pt idx="437">
                  <c:v>9663</c:v>
                </c:pt>
                <c:pt idx="438">
                  <c:v>9312</c:v>
                </c:pt>
                <c:pt idx="439">
                  <c:v>9830</c:v>
                </c:pt>
                <c:pt idx="440">
                  <c:v>9593</c:v>
                </c:pt>
                <c:pt idx="441">
                  <c:v>8618</c:v>
                </c:pt>
                <c:pt idx="442">
                  <c:v>8344</c:v>
                </c:pt>
                <c:pt idx="443">
                  <c:v>9002</c:v>
                </c:pt>
                <c:pt idx="444">
                  <c:v>9748</c:v>
                </c:pt>
                <c:pt idx="445">
                  <c:v>8222</c:v>
                </c:pt>
                <c:pt idx="446">
                  <c:v>9733</c:v>
                </c:pt>
                <c:pt idx="447">
                  <c:v>9907</c:v>
                </c:pt>
                <c:pt idx="448">
                  <c:v>8974</c:v>
                </c:pt>
                <c:pt idx="449">
                  <c:v>8485</c:v>
                </c:pt>
                <c:pt idx="450">
                  <c:v>8926</c:v>
                </c:pt>
                <c:pt idx="451">
                  <c:v>9682</c:v>
                </c:pt>
                <c:pt idx="452">
                  <c:v>9724</c:v>
                </c:pt>
                <c:pt idx="453">
                  <c:v>9717</c:v>
                </c:pt>
                <c:pt idx="454">
                  <c:v>9659</c:v>
                </c:pt>
                <c:pt idx="455">
                  <c:v>8496</c:v>
                </c:pt>
                <c:pt idx="456">
                  <c:v>8531</c:v>
                </c:pt>
                <c:pt idx="457">
                  <c:v>8818</c:v>
                </c:pt>
                <c:pt idx="458">
                  <c:v>9445</c:v>
                </c:pt>
                <c:pt idx="459">
                  <c:v>9809</c:v>
                </c:pt>
                <c:pt idx="460">
                  <c:v>9882</c:v>
                </c:pt>
                <c:pt idx="461">
                  <c:v>9712</c:v>
                </c:pt>
                <c:pt idx="462">
                  <c:v>8803</c:v>
                </c:pt>
                <c:pt idx="463">
                  <c:v>8376</c:v>
                </c:pt>
                <c:pt idx="464">
                  <c:v>8632</c:v>
                </c:pt>
                <c:pt idx="465">
                  <c:v>9684</c:v>
                </c:pt>
                <c:pt idx="466">
                  <c:v>9989</c:v>
                </c:pt>
                <c:pt idx="467">
                  <c:v>9710</c:v>
                </c:pt>
                <c:pt idx="468">
                  <c:v>9416</c:v>
                </c:pt>
                <c:pt idx="469">
                  <c:v>8699</c:v>
                </c:pt>
                <c:pt idx="470">
                  <c:v>8397</c:v>
                </c:pt>
                <c:pt idx="471">
                  <c:v>8712</c:v>
                </c:pt>
                <c:pt idx="472">
                  <c:v>9830</c:v>
                </c:pt>
                <c:pt idx="473">
                  <c:v>9839</c:v>
                </c:pt>
                <c:pt idx="474">
                  <c:v>9864</c:v>
                </c:pt>
                <c:pt idx="475">
                  <c:v>11875</c:v>
                </c:pt>
                <c:pt idx="476">
                  <c:v>10708</c:v>
                </c:pt>
                <c:pt idx="477">
                  <c:v>10432</c:v>
                </c:pt>
                <c:pt idx="478">
                  <c:v>10852</c:v>
                </c:pt>
                <c:pt idx="479">
                  <c:v>12033</c:v>
                </c:pt>
                <c:pt idx="480">
                  <c:v>11858</c:v>
                </c:pt>
                <c:pt idx="481">
                  <c:v>11790</c:v>
                </c:pt>
                <c:pt idx="482">
                  <c:v>11810</c:v>
                </c:pt>
                <c:pt idx="483">
                  <c:v>10880</c:v>
                </c:pt>
                <c:pt idx="484">
                  <c:v>10734</c:v>
                </c:pt>
                <c:pt idx="485">
                  <c:v>10918</c:v>
                </c:pt>
                <c:pt idx="486">
                  <c:v>12080</c:v>
                </c:pt>
                <c:pt idx="487">
                  <c:v>11716</c:v>
                </c:pt>
                <c:pt idx="488">
                  <c:v>11806</c:v>
                </c:pt>
                <c:pt idx="489">
                  <c:v>11721</c:v>
                </c:pt>
                <c:pt idx="490">
                  <c:v>10640</c:v>
                </c:pt>
                <c:pt idx="491">
                  <c:v>10443</c:v>
                </c:pt>
                <c:pt idx="492">
                  <c:v>10902</c:v>
                </c:pt>
                <c:pt idx="493">
                  <c:v>11567</c:v>
                </c:pt>
                <c:pt idx="494">
                  <c:v>11594</c:v>
                </c:pt>
                <c:pt idx="495">
                  <c:v>11577</c:v>
                </c:pt>
                <c:pt idx="496">
                  <c:v>11184</c:v>
                </c:pt>
                <c:pt idx="497">
                  <c:v>10823</c:v>
                </c:pt>
                <c:pt idx="498">
                  <c:v>10013</c:v>
                </c:pt>
                <c:pt idx="499">
                  <c:v>10389</c:v>
                </c:pt>
                <c:pt idx="500">
                  <c:v>11714</c:v>
                </c:pt>
                <c:pt idx="501">
                  <c:v>11289</c:v>
                </c:pt>
                <c:pt idx="502">
                  <c:v>11084</c:v>
                </c:pt>
                <c:pt idx="503">
                  <c:v>11322</c:v>
                </c:pt>
                <c:pt idx="504">
                  <c:v>10211</c:v>
                </c:pt>
                <c:pt idx="505">
                  <c:v>10398</c:v>
                </c:pt>
                <c:pt idx="506">
                  <c:v>10612</c:v>
                </c:pt>
                <c:pt idx="507">
                  <c:v>11310</c:v>
                </c:pt>
                <c:pt idx="508">
                  <c:v>11036</c:v>
                </c:pt>
                <c:pt idx="509">
                  <c:v>11240</c:v>
                </c:pt>
                <c:pt idx="510">
                  <c:v>11018</c:v>
                </c:pt>
                <c:pt idx="511">
                  <c:v>10090</c:v>
                </c:pt>
                <c:pt idx="512">
                  <c:v>10318</c:v>
                </c:pt>
                <c:pt idx="513">
                  <c:v>10661</c:v>
                </c:pt>
                <c:pt idx="514">
                  <c:v>10058</c:v>
                </c:pt>
                <c:pt idx="515">
                  <c:v>11236</c:v>
                </c:pt>
                <c:pt idx="516">
                  <c:v>11993</c:v>
                </c:pt>
                <c:pt idx="517">
                  <c:v>12504</c:v>
                </c:pt>
                <c:pt idx="518">
                  <c:v>10516</c:v>
                </c:pt>
                <c:pt idx="519">
                  <c:v>9907</c:v>
                </c:pt>
                <c:pt idx="520">
                  <c:v>10522</c:v>
                </c:pt>
                <c:pt idx="521">
                  <c:v>10377</c:v>
                </c:pt>
                <c:pt idx="522">
                  <c:v>10542</c:v>
                </c:pt>
                <c:pt idx="523">
                  <c:v>10433</c:v>
                </c:pt>
                <c:pt idx="524">
                  <c:v>10514</c:v>
                </c:pt>
                <c:pt idx="525">
                  <c:v>9999</c:v>
                </c:pt>
                <c:pt idx="526">
                  <c:v>9838</c:v>
                </c:pt>
                <c:pt idx="527">
                  <c:v>10484</c:v>
                </c:pt>
                <c:pt idx="528">
                  <c:v>12189</c:v>
                </c:pt>
                <c:pt idx="529">
                  <c:v>12012</c:v>
                </c:pt>
                <c:pt idx="530">
                  <c:v>11800</c:v>
                </c:pt>
                <c:pt idx="531">
                  <c:v>12318</c:v>
                </c:pt>
                <c:pt idx="532">
                  <c:v>11338</c:v>
                </c:pt>
                <c:pt idx="533">
                  <c:v>10626</c:v>
                </c:pt>
                <c:pt idx="534">
                  <c:v>10601</c:v>
                </c:pt>
                <c:pt idx="535">
                  <c:v>11978</c:v>
                </c:pt>
                <c:pt idx="536">
                  <c:v>12139</c:v>
                </c:pt>
                <c:pt idx="537">
                  <c:v>12092</c:v>
                </c:pt>
                <c:pt idx="538">
                  <c:v>12103</c:v>
                </c:pt>
                <c:pt idx="539">
                  <c:v>12008</c:v>
                </c:pt>
                <c:pt idx="540">
                  <c:v>12018</c:v>
                </c:pt>
                <c:pt idx="541">
                  <c:v>12665</c:v>
                </c:pt>
                <c:pt idx="542">
                  <c:v>12739</c:v>
                </c:pt>
                <c:pt idx="543">
                  <c:v>13439</c:v>
                </c:pt>
                <c:pt idx="544">
                  <c:v>13247</c:v>
                </c:pt>
                <c:pt idx="545">
                  <c:v>12410</c:v>
                </c:pt>
                <c:pt idx="546">
                  <c:v>12128</c:v>
                </c:pt>
                <c:pt idx="547">
                  <c:v>11838</c:v>
                </c:pt>
                <c:pt idx="548">
                  <c:v>12098</c:v>
                </c:pt>
                <c:pt idx="549">
                  <c:v>12419</c:v>
                </c:pt>
                <c:pt idx="550">
                  <c:v>12362</c:v>
                </c:pt>
                <c:pt idx="551">
                  <c:v>14166</c:v>
                </c:pt>
                <c:pt idx="552">
                  <c:v>13983</c:v>
                </c:pt>
                <c:pt idx="553">
                  <c:v>13565</c:v>
                </c:pt>
                <c:pt idx="554">
                  <c:v>12794</c:v>
                </c:pt>
                <c:pt idx="555">
                  <c:v>12883</c:v>
                </c:pt>
                <c:pt idx="556">
                  <c:v>14111</c:v>
                </c:pt>
                <c:pt idx="557">
                  <c:v>13874</c:v>
                </c:pt>
                <c:pt idx="558">
                  <c:v>14197</c:v>
                </c:pt>
                <c:pt idx="559">
                  <c:v>14477</c:v>
                </c:pt>
                <c:pt idx="560">
                  <c:v>13087</c:v>
                </c:pt>
                <c:pt idx="561">
                  <c:v>12728</c:v>
                </c:pt>
                <c:pt idx="562">
                  <c:v>12956</c:v>
                </c:pt>
                <c:pt idx="563">
                  <c:v>14483</c:v>
                </c:pt>
                <c:pt idx="564">
                  <c:v>14452</c:v>
                </c:pt>
                <c:pt idx="565">
                  <c:v>14005</c:v>
                </c:pt>
                <c:pt idx="566">
                  <c:v>13424</c:v>
                </c:pt>
                <c:pt idx="567">
                  <c:v>12415</c:v>
                </c:pt>
                <c:pt idx="568">
                  <c:v>12464</c:v>
                </c:pt>
                <c:pt idx="569">
                  <c:v>12818</c:v>
                </c:pt>
                <c:pt idx="570">
                  <c:v>14439</c:v>
                </c:pt>
                <c:pt idx="571">
                  <c:v>13457</c:v>
                </c:pt>
                <c:pt idx="572">
                  <c:v>14965</c:v>
                </c:pt>
                <c:pt idx="573">
                  <c:v>14419</c:v>
                </c:pt>
                <c:pt idx="574">
                  <c:v>13860</c:v>
                </c:pt>
                <c:pt idx="575">
                  <c:v>12733</c:v>
                </c:pt>
                <c:pt idx="576">
                  <c:v>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9-4192-844A-9863AEDB795F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All_Large_Primary!$C$10:$C$586</c:f>
              <c:numCache>
                <c:formatCode>#,##0</c:formatCode>
                <c:ptCount val="577"/>
                <c:pt idx="0">
                  <c:v>12017</c:v>
                </c:pt>
                <c:pt idx="1">
                  <c:v>11232</c:v>
                </c:pt>
                <c:pt idx="2">
                  <c:v>10606</c:v>
                </c:pt>
                <c:pt idx="3">
                  <c:v>10526</c:v>
                </c:pt>
                <c:pt idx="4">
                  <c:v>10370</c:v>
                </c:pt>
                <c:pt idx="5">
                  <c:v>11080</c:v>
                </c:pt>
                <c:pt idx="6">
                  <c:v>11722</c:v>
                </c:pt>
                <c:pt idx="7">
                  <c:v>11734</c:v>
                </c:pt>
                <c:pt idx="8">
                  <c:v>11783</c:v>
                </c:pt>
                <c:pt idx="9">
                  <c:v>11817</c:v>
                </c:pt>
                <c:pt idx="10">
                  <c:v>11083</c:v>
                </c:pt>
                <c:pt idx="11">
                  <c:v>10750</c:v>
                </c:pt>
                <c:pt idx="12">
                  <c:v>11415</c:v>
                </c:pt>
                <c:pt idx="13">
                  <c:v>11821</c:v>
                </c:pt>
                <c:pt idx="14">
                  <c:v>11825</c:v>
                </c:pt>
                <c:pt idx="15">
                  <c:v>11716</c:v>
                </c:pt>
                <c:pt idx="16">
                  <c:v>11915</c:v>
                </c:pt>
                <c:pt idx="17">
                  <c:v>11298</c:v>
                </c:pt>
                <c:pt idx="18">
                  <c:v>10711</c:v>
                </c:pt>
                <c:pt idx="19">
                  <c:v>11063</c:v>
                </c:pt>
                <c:pt idx="20">
                  <c:v>11966</c:v>
                </c:pt>
                <c:pt idx="21">
                  <c:v>12219</c:v>
                </c:pt>
                <c:pt idx="22">
                  <c:v>12272</c:v>
                </c:pt>
                <c:pt idx="23">
                  <c:v>12261</c:v>
                </c:pt>
                <c:pt idx="24">
                  <c:v>11325</c:v>
                </c:pt>
                <c:pt idx="25">
                  <c:v>11577</c:v>
                </c:pt>
                <c:pt idx="26">
                  <c:v>12056</c:v>
                </c:pt>
                <c:pt idx="27">
                  <c:v>12515</c:v>
                </c:pt>
                <c:pt idx="28">
                  <c:v>12389</c:v>
                </c:pt>
                <c:pt idx="29">
                  <c:v>12326</c:v>
                </c:pt>
                <c:pt idx="30">
                  <c:v>12545</c:v>
                </c:pt>
                <c:pt idx="31">
                  <c:v>12069</c:v>
                </c:pt>
                <c:pt idx="32">
                  <c:v>11653</c:v>
                </c:pt>
                <c:pt idx="33">
                  <c:v>12240</c:v>
                </c:pt>
                <c:pt idx="34">
                  <c:v>12636</c:v>
                </c:pt>
                <c:pt idx="35">
                  <c:v>12419</c:v>
                </c:pt>
                <c:pt idx="36">
                  <c:v>12553</c:v>
                </c:pt>
                <c:pt idx="37">
                  <c:v>12469</c:v>
                </c:pt>
                <c:pt idx="38">
                  <c:v>11671</c:v>
                </c:pt>
                <c:pt idx="39">
                  <c:v>11536</c:v>
                </c:pt>
                <c:pt idx="40">
                  <c:v>11939</c:v>
                </c:pt>
                <c:pt idx="41">
                  <c:v>12967</c:v>
                </c:pt>
                <c:pt idx="42">
                  <c:v>12637</c:v>
                </c:pt>
                <c:pt idx="43">
                  <c:v>12774</c:v>
                </c:pt>
                <c:pt idx="44">
                  <c:v>12898</c:v>
                </c:pt>
                <c:pt idx="45">
                  <c:v>12032</c:v>
                </c:pt>
                <c:pt idx="46">
                  <c:v>11663</c:v>
                </c:pt>
                <c:pt idx="47">
                  <c:v>11821</c:v>
                </c:pt>
                <c:pt idx="48">
                  <c:v>12276</c:v>
                </c:pt>
                <c:pt idx="49">
                  <c:v>12527</c:v>
                </c:pt>
                <c:pt idx="50">
                  <c:v>12774</c:v>
                </c:pt>
                <c:pt idx="51">
                  <c:v>12612</c:v>
                </c:pt>
                <c:pt idx="52">
                  <c:v>11957</c:v>
                </c:pt>
                <c:pt idx="53">
                  <c:v>11465</c:v>
                </c:pt>
                <c:pt idx="54">
                  <c:v>11879</c:v>
                </c:pt>
                <c:pt idx="55">
                  <c:v>12376</c:v>
                </c:pt>
                <c:pt idx="56">
                  <c:v>12190</c:v>
                </c:pt>
                <c:pt idx="57">
                  <c:v>12264</c:v>
                </c:pt>
                <c:pt idx="58">
                  <c:v>12518</c:v>
                </c:pt>
                <c:pt idx="59">
                  <c:v>11899</c:v>
                </c:pt>
                <c:pt idx="60">
                  <c:v>11328</c:v>
                </c:pt>
                <c:pt idx="61">
                  <c:v>11716</c:v>
                </c:pt>
                <c:pt idx="62">
                  <c:v>12189</c:v>
                </c:pt>
                <c:pt idx="63">
                  <c:v>12638</c:v>
                </c:pt>
                <c:pt idx="64">
                  <c:v>12345</c:v>
                </c:pt>
                <c:pt idx="65">
                  <c:v>12326</c:v>
                </c:pt>
                <c:pt idx="66">
                  <c:v>11720</c:v>
                </c:pt>
                <c:pt idx="67">
                  <c:v>11367</c:v>
                </c:pt>
                <c:pt idx="68">
                  <c:v>11722</c:v>
                </c:pt>
                <c:pt idx="69">
                  <c:v>12213</c:v>
                </c:pt>
                <c:pt idx="70">
                  <c:v>12056</c:v>
                </c:pt>
                <c:pt idx="71" formatCode="General">
                  <c:v>0</c:v>
                </c:pt>
                <c:pt idx="72">
                  <c:v>11906</c:v>
                </c:pt>
                <c:pt idx="73">
                  <c:v>11134</c:v>
                </c:pt>
                <c:pt idx="74">
                  <c:v>11921</c:v>
                </c:pt>
                <c:pt idx="75">
                  <c:v>11767</c:v>
                </c:pt>
                <c:pt idx="76">
                  <c:v>12339</c:v>
                </c:pt>
                <c:pt idx="77">
                  <c:v>12284</c:v>
                </c:pt>
                <c:pt idx="78">
                  <c:v>11904</c:v>
                </c:pt>
                <c:pt idx="79">
                  <c:v>12078</c:v>
                </c:pt>
                <c:pt idx="80">
                  <c:v>11453</c:v>
                </c:pt>
                <c:pt idx="81">
                  <c:v>10906</c:v>
                </c:pt>
                <c:pt idx="82">
                  <c:v>11240</c:v>
                </c:pt>
                <c:pt idx="83">
                  <c:v>11545</c:v>
                </c:pt>
                <c:pt idx="84">
                  <c:v>11700</c:v>
                </c:pt>
                <c:pt idx="85">
                  <c:v>11547</c:v>
                </c:pt>
                <c:pt idx="86">
                  <c:v>11593</c:v>
                </c:pt>
                <c:pt idx="87">
                  <c:v>10305</c:v>
                </c:pt>
                <c:pt idx="88">
                  <c:v>10481</c:v>
                </c:pt>
                <c:pt idx="89">
                  <c:v>11233</c:v>
                </c:pt>
                <c:pt idx="90">
                  <c:v>11581</c:v>
                </c:pt>
                <c:pt idx="91">
                  <c:v>11516</c:v>
                </c:pt>
                <c:pt idx="92">
                  <c:v>11393</c:v>
                </c:pt>
                <c:pt idx="93">
                  <c:v>11887</c:v>
                </c:pt>
                <c:pt idx="94">
                  <c:v>11015</c:v>
                </c:pt>
                <c:pt idx="95">
                  <c:v>10434</c:v>
                </c:pt>
                <c:pt idx="96">
                  <c:v>10727</c:v>
                </c:pt>
                <c:pt idx="97">
                  <c:v>11366</c:v>
                </c:pt>
                <c:pt idx="98">
                  <c:v>11430</c:v>
                </c:pt>
                <c:pt idx="99">
                  <c:v>11363</c:v>
                </c:pt>
                <c:pt idx="100">
                  <c:v>11368</c:v>
                </c:pt>
                <c:pt idx="101">
                  <c:v>10961</c:v>
                </c:pt>
                <c:pt idx="102">
                  <c:v>10540</c:v>
                </c:pt>
                <c:pt idx="103">
                  <c:v>10827</c:v>
                </c:pt>
                <c:pt idx="104">
                  <c:v>11520</c:v>
                </c:pt>
                <c:pt idx="105">
                  <c:v>11554</c:v>
                </c:pt>
                <c:pt idx="106">
                  <c:v>11481</c:v>
                </c:pt>
                <c:pt idx="107">
                  <c:v>11536</c:v>
                </c:pt>
                <c:pt idx="108">
                  <c:v>11008</c:v>
                </c:pt>
                <c:pt idx="109">
                  <c:v>10619</c:v>
                </c:pt>
                <c:pt idx="110">
                  <c:v>10745</c:v>
                </c:pt>
                <c:pt idx="111">
                  <c:v>11264</c:v>
                </c:pt>
                <c:pt idx="112">
                  <c:v>11508</c:v>
                </c:pt>
                <c:pt idx="113">
                  <c:v>11471</c:v>
                </c:pt>
                <c:pt idx="114">
                  <c:v>11477</c:v>
                </c:pt>
                <c:pt idx="115">
                  <c:v>10790</c:v>
                </c:pt>
                <c:pt idx="116">
                  <c:v>10544</c:v>
                </c:pt>
                <c:pt idx="117">
                  <c:v>10683</c:v>
                </c:pt>
                <c:pt idx="118">
                  <c:v>11328</c:v>
                </c:pt>
                <c:pt idx="119">
                  <c:v>11467</c:v>
                </c:pt>
                <c:pt idx="120">
                  <c:v>11415</c:v>
                </c:pt>
                <c:pt idx="121">
                  <c:v>11361</c:v>
                </c:pt>
                <c:pt idx="122">
                  <c:v>10912</c:v>
                </c:pt>
                <c:pt idx="123">
                  <c:v>10278</c:v>
                </c:pt>
                <c:pt idx="124">
                  <c:v>10616</c:v>
                </c:pt>
                <c:pt idx="125">
                  <c:v>11509</c:v>
                </c:pt>
                <c:pt idx="126">
                  <c:v>11459</c:v>
                </c:pt>
                <c:pt idx="127">
                  <c:v>11325</c:v>
                </c:pt>
                <c:pt idx="128">
                  <c:v>11498</c:v>
                </c:pt>
                <c:pt idx="129">
                  <c:v>10629</c:v>
                </c:pt>
                <c:pt idx="130">
                  <c:v>10145</c:v>
                </c:pt>
                <c:pt idx="131">
                  <c:v>10323</c:v>
                </c:pt>
                <c:pt idx="132">
                  <c:v>11159</c:v>
                </c:pt>
                <c:pt idx="133">
                  <c:v>11198</c:v>
                </c:pt>
                <c:pt idx="134">
                  <c:v>11399</c:v>
                </c:pt>
                <c:pt idx="135">
                  <c:v>11468</c:v>
                </c:pt>
                <c:pt idx="136">
                  <c:v>10542</c:v>
                </c:pt>
                <c:pt idx="137">
                  <c:v>10409</c:v>
                </c:pt>
                <c:pt idx="138">
                  <c:v>10452</c:v>
                </c:pt>
                <c:pt idx="139">
                  <c:v>11268</c:v>
                </c:pt>
                <c:pt idx="140">
                  <c:v>11640</c:v>
                </c:pt>
                <c:pt idx="141">
                  <c:v>11505</c:v>
                </c:pt>
                <c:pt idx="142">
                  <c:v>11638</c:v>
                </c:pt>
                <c:pt idx="143">
                  <c:v>11234</c:v>
                </c:pt>
                <c:pt idx="144">
                  <c:v>11105</c:v>
                </c:pt>
                <c:pt idx="145">
                  <c:v>10522</c:v>
                </c:pt>
                <c:pt idx="146">
                  <c:v>11296</c:v>
                </c:pt>
                <c:pt idx="147">
                  <c:v>12339</c:v>
                </c:pt>
                <c:pt idx="148">
                  <c:v>13450</c:v>
                </c:pt>
                <c:pt idx="149">
                  <c:v>11276</c:v>
                </c:pt>
                <c:pt idx="150">
                  <c:v>10499</c:v>
                </c:pt>
                <c:pt idx="151">
                  <c:v>10096</c:v>
                </c:pt>
                <c:pt idx="152">
                  <c:v>10101</c:v>
                </c:pt>
                <c:pt idx="153">
                  <c:v>10634</c:v>
                </c:pt>
                <c:pt idx="154">
                  <c:v>12001</c:v>
                </c:pt>
                <c:pt idx="155">
                  <c:v>12004</c:v>
                </c:pt>
                <c:pt idx="156">
                  <c:v>12590</c:v>
                </c:pt>
                <c:pt idx="157">
                  <c:v>12226</c:v>
                </c:pt>
                <c:pt idx="158">
                  <c:v>12568</c:v>
                </c:pt>
                <c:pt idx="159">
                  <c:v>12629</c:v>
                </c:pt>
                <c:pt idx="160">
                  <c:v>13835</c:v>
                </c:pt>
                <c:pt idx="161">
                  <c:v>14952</c:v>
                </c:pt>
                <c:pt idx="162">
                  <c:v>13072</c:v>
                </c:pt>
                <c:pt idx="163">
                  <c:v>11744</c:v>
                </c:pt>
                <c:pt idx="164">
                  <c:v>10990</c:v>
                </c:pt>
                <c:pt idx="165">
                  <c:v>10837</c:v>
                </c:pt>
                <c:pt idx="166">
                  <c:v>11333</c:v>
                </c:pt>
                <c:pt idx="167">
                  <c:v>11951</c:v>
                </c:pt>
                <c:pt idx="168">
                  <c:v>12192</c:v>
                </c:pt>
                <c:pt idx="169">
                  <c:v>11928</c:v>
                </c:pt>
                <c:pt idx="170">
                  <c:v>11899</c:v>
                </c:pt>
                <c:pt idx="171">
                  <c:v>11720</c:v>
                </c:pt>
                <c:pt idx="172">
                  <c:v>11645</c:v>
                </c:pt>
                <c:pt idx="173">
                  <c:v>12130</c:v>
                </c:pt>
                <c:pt idx="174">
                  <c:v>13730</c:v>
                </c:pt>
                <c:pt idx="175">
                  <c:v>12306</c:v>
                </c:pt>
                <c:pt idx="176">
                  <c:v>11765</c:v>
                </c:pt>
                <c:pt idx="177">
                  <c:v>11866</c:v>
                </c:pt>
                <c:pt idx="178">
                  <c:v>11756</c:v>
                </c:pt>
                <c:pt idx="179">
                  <c:v>12326</c:v>
                </c:pt>
                <c:pt idx="180">
                  <c:v>12944</c:v>
                </c:pt>
                <c:pt idx="181">
                  <c:v>14207</c:v>
                </c:pt>
                <c:pt idx="182">
                  <c:v>14129</c:v>
                </c:pt>
                <c:pt idx="183">
                  <c:v>13526</c:v>
                </c:pt>
                <c:pt idx="184">
                  <c:v>11894</c:v>
                </c:pt>
                <c:pt idx="185">
                  <c:v>10558</c:v>
                </c:pt>
                <c:pt idx="186">
                  <c:v>10037</c:v>
                </c:pt>
                <c:pt idx="187">
                  <c:v>9647</c:v>
                </c:pt>
                <c:pt idx="188">
                  <c:v>10846</c:v>
                </c:pt>
                <c:pt idx="189">
                  <c:v>12683</c:v>
                </c:pt>
                <c:pt idx="190">
                  <c:v>11119</c:v>
                </c:pt>
                <c:pt idx="191">
                  <c:v>11222</c:v>
                </c:pt>
                <c:pt idx="192">
                  <c:v>11808</c:v>
                </c:pt>
                <c:pt idx="193">
                  <c:v>10318</c:v>
                </c:pt>
                <c:pt idx="194">
                  <c:v>11650</c:v>
                </c:pt>
                <c:pt idx="195">
                  <c:v>12530</c:v>
                </c:pt>
                <c:pt idx="196">
                  <c:v>12555</c:v>
                </c:pt>
                <c:pt idx="197">
                  <c:v>13126</c:v>
                </c:pt>
                <c:pt idx="198">
                  <c:v>13892</c:v>
                </c:pt>
                <c:pt idx="199">
                  <c:v>12740</c:v>
                </c:pt>
                <c:pt idx="200">
                  <c:v>12627</c:v>
                </c:pt>
                <c:pt idx="201">
                  <c:v>12365</c:v>
                </c:pt>
                <c:pt idx="202">
                  <c:v>13497</c:v>
                </c:pt>
                <c:pt idx="203">
                  <c:v>13468</c:v>
                </c:pt>
                <c:pt idx="204">
                  <c:v>12802</c:v>
                </c:pt>
                <c:pt idx="205">
                  <c:v>12228</c:v>
                </c:pt>
                <c:pt idx="206">
                  <c:v>11782</c:v>
                </c:pt>
                <c:pt idx="207">
                  <c:v>11490</c:v>
                </c:pt>
                <c:pt idx="208">
                  <c:v>12343</c:v>
                </c:pt>
                <c:pt idx="209">
                  <c:v>13391</c:v>
                </c:pt>
                <c:pt idx="210">
                  <c:v>12845</c:v>
                </c:pt>
                <c:pt idx="211">
                  <c:v>12058</c:v>
                </c:pt>
                <c:pt idx="212">
                  <c:v>34936</c:v>
                </c:pt>
                <c:pt idx="213">
                  <c:v>34352</c:v>
                </c:pt>
                <c:pt idx="214">
                  <c:v>33403</c:v>
                </c:pt>
                <c:pt idx="215">
                  <c:v>41048</c:v>
                </c:pt>
                <c:pt idx="216">
                  <c:v>36649</c:v>
                </c:pt>
                <c:pt idx="217">
                  <c:v>39897</c:v>
                </c:pt>
                <c:pt idx="218">
                  <c:v>39565</c:v>
                </c:pt>
                <c:pt idx="219">
                  <c:v>41621</c:v>
                </c:pt>
                <c:pt idx="220">
                  <c:v>38064</c:v>
                </c:pt>
                <c:pt idx="221">
                  <c:v>35724</c:v>
                </c:pt>
                <c:pt idx="222">
                  <c:v>32913</c:v>
                </c:pt>
                <c:pt idx="223">
                  <c:v>38431</c:v>
                </c:pt>
                <c:pt idx="224">
                  <c:v>40320</c:v>
                </c:pt>
                <c:pt idx="225">
                  <c:v>38268</c:v>
                </c:pt>
                <c:pt idx="226">
                  <c:v>41199</c:v>
                </c:pt>
                <c:pt idx="227">
                  <c:v>39813</c:v>
                </c:pt>
                <c:pt idx="228">
                  <c:v>36118</c:v>
                </c:pt>
                <c:pt idx="229">
                  <c:v>32714</c:v>
                </c:pt>
                <c:pt idx="230">
                  <c:v>31511</c:v>
                </c:pt>
                <c:pt idx="231">
                  <c:v>34217</c:v>
                </c:pt>
                <c:pt idx="232">
                  <c:v>33766</c:v>
                </c:pt>
                <c:pt idx="233">
                  <c:v>33180</c:v>
                </c:pt>
                <c:pt idx="234">
                  <c:v>34386</c:v>
                </c:pt>
                <c:pt idx="235">
                  <c:v>46714</c:v>
                </c:pt>
                <c:pt idx="236">
                  <c:v>41122</c:v>
                </c:pt>
                <c:pt idx="237">
                  <c:v>39627</c:v>
                </c:pt>
                <c:pt idx="238">
                  <c:v>37110</c:v>
                </c:pt>
                <c:pt idx="239">
                  <c:v>38796</c:v>
                </c:pt>
                <c:pt idx="240">
                  <c:v>36270</c:v>
                </c:pt>
                <c:pt idx="241">
                  <c:v>34543</c:v>
                </c:pt>
                <c:pt idx="242">
                  <c:v>38277</c:v>
                </c:pt>
                <c:pt idx="243">
                  <c:v>32998</c:v>
                </c:pt>
                <c:pt idx="244">
                  <c:v>27563</c:v>
                </c:pt>
                <c:pt idx="245">
                  <c:v>27397</c:v>
                </c:pt>
                <c:pt idx="246">
                  <c:v>28743</c:v>
                </c:pt>
                <c:pt idx="247">
                  <c:v>25343</c:v>
                </c:pt>
                <c:pt idx="248">
                  <c:v>28510</c:v>
                </c:pt>
                <c:pt idx="249">
                  <c:v>28434</c:v>
                </c:pt>
                <c:pt idx="250">
                  <c:v>27953</c:v>
                </c:pt>
                <c:pt idx="251">
                  <c:v>32829</c:v>
                </c:pt>
                <c:pt idx="252">
                  <c:v>35558</c:v>
                </c:pt>
                <c:pt idx="253">
                  <c:v>30497</c:v>
                </c:pt>
                <c:pt idx="254">
                  <c:v>32403</c:v>
                </c:pt>
                <c:pt idx="255">
                  <c:v>32190</c:v>
                </c:pt>
                <c:pt idx="256">
                  <c:v>31913</c:v>
                </c:pt>
                <c:pt idx="257">
                  <c:v>27362</c:v>
                </c:pt>
                <c:pt idx="258">
                  <c:v>22892</c:v>
                </c:pt>
                <c:pt idx="259">
                  <c:v>23726</c:v>
                </c:pt>
                <c:pt idx="260">
                  <c:v>25542</c:v>
                </c:pt>
                <c:pt idx="261">
                  <c:v>24258</c:v>
                </c:pt>
                <c:pt idx="262">
                  <c:v>26626</c:v>
                </c:pt>
                <c:pt idx="263">
                  <c:v>27409</c:v>
                </c:pt>
                <c:pt idx="264">
                  <c:v>26438</c:v>
                </c:pt>
                <c:pt idx="265">
                  <c:v>28273</c:v>
                </c:pt>
                <c:pt idx="266">
                  <c:v>23618</c:v>
                </c:pt>
                <c:pt idx="267">
                  <c:v>22822</c:v>
                </c:pt>
                <c:pt idx="268">
                  <c:v>23800</c:v>
                </c:pt>
                <c:pt idx="269">
                  <c:v>28333</c:v>
                </c:pt>
                <c:pt idx="270">
                  <c:v>28169</c:v>
                </c:pt>
                <c:pt idx="271">
                  <c:v>27141</c:v>
                </c:pt>
                <c:pt idx="272">
                  <c:v>26198</c:v>
                </c:pt>
                <c:pt idx="273">
                  <c:v>10541</c:v>
                </c:pt>
                <c:pt idx="274">
                  <c:v>10371</c:v>
                </c:pt>
                <c:pt idx="275">
                  <c:v>10194</c:v>
                </c:pt>
                <c:pt idx="276">
                  <c:v>11001</c:v>
                </c:pt>
                <c:pt idx="277">
                  <c:v>10997</c:v>
                </c:pt>
                <c:pt idx="278">
                  <c:v>11541</c:v>
                </c:pt>
                <c:pt idx="279">
                  <c:v>11409</c:v>
                </c:pt>
                <c:pt idx="280">
                  <c:v>10608</c:v>
                </c:pt>
                <c:pt idx="281">
                  <c:v>9627</c:v>
                </c:pt>
                <c:pt idx="282">
                  <c:v>9726</c:v>
                </c:pt>
                <c:pt idx="283">
                  <c:v>10599</c:v>
                </c:pt>
                <c:pt idx="284">
                  <c:v>11131</c:v>
                </c:pt>
                <c:pt idx="285">
                  <c:v>11453</c:v>
                </c:pt>
                <c:pt idx="286">
                  <c:v>11822</c:v>
                </c:pt>
                <c:pt idx="287">
                  <c:v>11889</c:v>
                </c:pt>
                <c:pt idx="288">
                  <c:v>10557</c:v>
                </c:pt>
                <c:pt idx="289">
                  <c:v>10694</c:v>
                </c:pt>
                <c:pt idx="290">
                  <c:v>12027</c:v>
                </c:pt>
                <c:pt idx="291">
                  <c:v>12648</c:v>
                </c:pt>
                <c:pt idx="292">
                  <c:v>11565</c:v>
                </c:pt>
                <c:pt idx="293">
                  <c:v>11374</c:v>
                </c:pt>
                <c:pt idx="294">
                  <c:v>10227</c:v>
                </c:pt>
                <c:pt idx="295">
                  <c:v>10232</c:v>
                </c:pt>
                <c:pt idx="296">
                  <c:v>10744</c:v>
                </c:pt>
                <c:pt idx="297">
                  <c:v>11861</c:v>
                </c:pt>
                <c:pt idx="298">
                  <c:v>12261</c:v>
                </c:pt>
                <c:pt idx="299">
                  <c:v>12827</c:v>
                </c:pt>
                <c:pt idx="300">
                  <c:v>11488</c:v>
                </c:pt>
                <c:pt idx="301">
                  <c:v>10304</c:v>
                </c:pt>
                <c:pt idx="302">
                  <c:v>10092</c:v>
                </c:pt>
                <c:pt idx="303">
                  <c:v>10324</c:v>
                </c:pt>
                <c:pt idx="304">
                  <c:v>11611</c:v>
                </c:pt>
                <c:pt idx="305">
                  <c:v>11774</c:v>
                </c:pt>
                <c:pt idx="306">
                  <c:v>11159</c:v>
                </c:pt>
                <c:pt idx="307">
                  <c:v>11180</c:v>
                </c:pt>
                <c:pt idx="308">
                  <c:v>10455</c:v>
                </c:pt>
                <c:pt idx="309">
                  <c:v>10750</c:v>
                </c:pt>
                <c:pt idx="310">
                  <c:v>11094</c:v>
                </c:pt>
                <c:pt idx="311">
                  <c:v>11376</c:v>
                </c:pt>
                <c:pt idx="312">
                  <c:v>11318</c:v>
                </c:pt>
                <c:pt idx="313">
                  <c:v>11344</c:v>
                </c:pt>
                <c:pt idx="314">
                  <c:v>11320</c:v>
                </c:pt>
                <c:pt idx="315">
                  <c:v>11250</c:v>
                </c:pt>
                <c:pt idx="316">
                  <c:v>9803</c:v>
                </c:pt>
                <c:pt idx="317">
                  <c:v>10396</c:v>
                </c:pt>
                <c:pt idx="318">
                  <c:v>11498</c:v>
                </c:pt>
                <c:pt idx="319">
                  <c:v>11421</c:v>
                </c:pt>
                <c:pt idx="320">
                  <c:v>11439</c:v>
                </c:pt>
                <c:pt idx="321">
                  <c:v>11290</c:v>
                </c:pt>
                <c:pt idx="322">
                  <c:v>10769</c:v>
                </c:pt>
                <c:pt idx="323">
                  <c:v>10108</c:v>
                </c:pt>
                <c:pt idx="324">
                  <c:v>10657</c:v>
                </c:pt>
                <c:pt idx="325">
                  <c:v>11341</c:v>
                </c:pt>
                <c:pt idx="326">
                  <c:v>11025</c:v>
                </c:pt>
                <c:pt idx="327">
                  <c:v>10120</c:v>
                </c:pt>
                <c:pt idx="328">
                  <c:v>9847</c:v>
                </c:pt>
                <c:pt idx="329">
                  <c:v>9659</c:v>
                </c:pt>
                <c:pt idx="330">
                  <c:v>9744</c:v>
                </c:pt>
                <c:pt idx="331">
                  <c:v>10497</c:v>
                </c:pt>
                <c:pt idx="332">
                  <c:v>11316</c:v>
                </c:pt>
                <c:pt idx="333">
                  <c:v>11676</c:v>
                </c:pt>
                <c:pt idx="334">
                  <c:v>11499</c:v>
                </c:pt>
                <c:pt idx="335">
                  <c:v>11572</c:v>
                </c:pt>
                <c:pt idx="336">
                  <c:v>10621</c:v>
                </c:pt>
                <c:pt idx="337">
                  <c:v>10255</c:v>
                </c:pt>
                <c:pt idx="338">
                  <c:v>10690</c:v>
                </c:pt>
                <c:pt idx="339">
                  <c:v>11235</c:v>
                </c:pt>
                <c:pt idx="340">
                  <c:v>11478</c:v>
                </c:pt>
                <c:pt idx="341">
                  <c:v>11424</c:v>
                </c:pt>
                <c:pt idx="342">
                  <c:v>10948</c:v>
                </c:pt>
                <c:pt idx="343">
                  <c:v>10820</c:v>
                </c:pt>
                <c:pt idx="344">
                  <c:v>10633</c:v>
                </c:pt>
                <c:pt idx="345">
                  <c:v>10844</c:v>
                </c:pt>
                <c:pt idx="346">
                  <c:v>11390</c:v>
                </c:pt>
                <c:pt idx="347">
                  <c:v>12133</c:v>
                </c:pt>
                <c:pt idx="348">
                  <c:v>11115</c:v>
                </c:pt>
                <c:pt idx="349">
                  <c:v>10926</c:v>
                </c:pt>
                <c:pt idx="350">
                  <c:v>10013</c:v>
                </c:pt>
                <c:pt idx="351">
                  <c:v>9707</c:v>
                </c:pt>
                <c:pt idx="352">
                  <c:v>10070</c:v>
                </c:pt>
                <c:pt idx="353">
                  <c:v>10739</c:v>
                </c:pt>
                <c:pt idx="354">
                  <c:v>10726</c:v>
                </c:pt>
                <c:pt idx="355">
                  <c:v>10795</c:v>
                </c:pt>
                <c:pt idx="356">
                  <c:v>10095</c:v>
                </c:pt>
                <c:pt idx="357">
                  <c:v>8866</c:v>
                </c:pt>
                <c:pt idx="358">
                  <c:v>10071</c:v>
                </c:pt>
                <c:pt idx="359">
                  <c:v>9694</c:v>
                </c:pt>
                <c:pt idx="360">
                  <c:v>9884</c:v>
                </c:pt>
                <c:pt idx="361">
                  <c:v>10368</c:v>
                </c:pt>
                <c:pt idx="362">
                  <c:v>10115</c:v>
                </c:pt>
                <c:pt idx="363">
                  <c:v>9747</c:v>
                </c:pt>
                <c:pt idx="364">
                  <c:v>9481</c:v>
                </c:pt>
                <c:pt idx="365">
                  <c:v>9235</c:v>
                </c:pt>
                <c:pt idx="366">
                  <c:v>9334</c:v>
                </c:pt>
                <c:pt idx="367">
                  <c:v>10350</c:v>
                </c:pt>
                <c:pt idx="368">
                  <c:v>10911</c:v>
                </c:pt>
                <c:pt idx="369">
                  <c:v>11049</c:v>
                </c:pt>
                <c:pt idx="370">
                  <c:v>10569</c:v>
                </c:pt>
                <c:pt idx="371">
                  <c:v>8064</c:v>
                </c:pt>
                <c:pt idx="372">
                  <c:v>8144</c:v>
                </c:pt>
                <c:pt idx="373">
                  <c:v>8345</c:v>
                </c:pt>
                <c:pt idx="374">
                  <c:v>9145</c:v>
                </c:pt>
                <c:pt idx="375">
                  <c:v>9357</c:v>
                </c:pt>
                <c:pt idx="376">
                  <c:v>9173</c:v>
                </c:pt>
                <c:pt idx="377">
                  <c:v>9152</c:v>
                </c:pt>
                <c:pt idx="378">
                  <c:v>10149</c:v>
                </c:pt>
                <c:pt idx="379">
                  <c:v>10195</c:v>
                </c:pt>
                <c:pt idx="380">
                  <c:v>10496</c:v>
                </c:pt>
                <c:pt idx="381">
                  <c:v>10664</c:v>
                </c:pt>
                <c:pt idx="382">
                  <c:v>10991</c:v>
                </c:pt>
                <c:pt idx="383">
                  <c:v>11064</c:v>
                </c:pt>
                <c:pt idx="384">
                  <c:v>10920</c:v>
                </c:pt>
                <c:pt idx="385">
                  <c:v>10640</c:v>
                </c:pt>
                <c:pt idx="386">
                  <c:v>10801</c:v>
                </c:pt>
                <c:pt idx="387">
                  <c:v>10807</c:v>
                </c:pt>
                <c:pt idx="388">
                  <c:v>10962</c:v>
                </c:pt>
                <c:pt idx="389">
                  <c:v>11155</c:v>
                </c:pt>
                <c:pt idx="390">
                  <c:v>11160</c:v>
                </c:pt>
                <c:pt idx="391">
                  <c:v>11395</c:v>
                </c:pt>
                <c:pt idx="392">
                  <c:v>11029</c:v>
                </c:pt>
                <c:pt idx="393">
                  <c:v>10393</c:v>
                </c:pt>
                <c:pt idx="394">
                  <c:v>10522</c:v>
                </c:pt>
                <c:pt idx="395">
                  <c:v>9114</c:v>
                </c:pt>
                <c:pt idx="396">
                  <c:v>9477</c:v>
                </c:pt>
                <c:pt idx="397">
                  <c:v>9662</c:v>
                </c:pt>
                <c:pt idx="398">
                  <c:v>9210</c:v>
                </c:pt>
                <c:pt idx="399">
                  <c:v>9452</c:v>
                </c:pt>
                <c:pt idx="400">
                  <c:v>8841</c:v>
                </c:pt>
                <c:pt idx="401">
                  <c:v>8835</c:v>
                </c:pt>
                <c:pt idx="402">
                  <c:v>9780</c:v>
                </c:pt>
                <c:pt idx="403">
                  <c:v>9339</c:v>
                </c:pt>
                <c:pt idx="404">
                  <c:v>9050</c:v>
                </c:pt>
                <c:pt idx="405">
                  <c:v>8778</c:v>
                </c:pt>
                <c:pt idx="406">
                  <c:v>8844</c:v>
                </c:pt>
                <c:pt idx="407">
                  <c:v>8751</c:v>
                </c:pt>
                <c:pt idx="408">
                  <c:v>8848</c:v>
                </c:pt>
                <c:pt idx="409">
                  <c:v>9399</c:v>
                </c:pt>
                <c:pt idx="410">
                  <c:v>9308</c:v>
                </c:pt>
                <c:pt idx="411">
                  <c:v>9305</c:v>
                </c:pt>
                <c:pt idx="412">
                  <c:v>9338</c:v>
                </c:pt>
                <c:pt idx="413">
                  <c:v>8950</c:v>
                </c:pt>
                <c:pt idx="414">
                  <c:v>8665</c:v>
                </c:pt>
                <c:pt idx="415">
                  <c:v>8655</c:v>
                </c:pt>
                <c:pt idx="416">
                  <c:v>9510</c:v>
                </c:pt>
                <c:pt idx="417">
                  <c:v>9899</c:v>
                </c:pt>
                <c:pt idx="418">
                  <c:v>10093</c:v>
                </c:pt>
                <c:pt idx="419">
                  <c:v>9630</c:v>
                </c:pt>
                <c:pt idx="420">
                  <c:v>9190</c:v>
                </c:pt>
                <c:pt idx="421">
                  <c:v>9043</c:v>
                </c:pt>
                <c:pt idx="422">
                  <c:v>9166</c:v>
                </c:pt>
                <c:pt idx="423">
                  <c:v>10087</c:v>
                </c:pt>
                <c:pt idx="424">
                  <c:v>9999</c:v>
                </c:pt>
                <c:pt idx="425">
                  <c:v>9896</c:v>
                </c:pt>
                <c:pt idx="426">
                  <c:v>9735</c:v>
                </c:pt>
                <c:pt idx="427">
                  <c:v>8691</c:v>
                </c:pt>
                <c:pt idx="428">
                  <c:v>8711</c:v>
                </c:pt>
                <c:pt idx="429">
                  <c:v>8888</c:v>
                </c:pt>
                <c:pt idx="430">
                  <c:v>9665</c:v>
                </c:pt>
                <c:pt idx="431">
                  <c:v>9720</c:v>
                </c:pt>
                <c:pt idx="432">
                  <c:v>9642</c:v>
                </c:pt>
                <c:pt idx="433">
                  <c:v>9581</c:v>
                </c:pt>
                <c:pt idx="434">
                  <c:v>8573</c:v>
                </c:pt>
                <c:pt idx="435">
                  <c:v>8208</c:v>
                </c:pt>
                <c:pt idx="436">
                  <c:v>8555</c:v>
                </c:pt>
                <c:pt idx="437">
                  <c:v>9471</c:v>
                </c:pt>
                <c:pt idx="438">
                  <c:v>9219</c:v>
                </c:pt>
                <c:pt idx="439">
                  <c:v>9718</c:v>
                </c:pt>
                <c:pt idx="440">
                  <c:v>9535</c:v>
                </c:pt>
                <c:pt idx="441">
                  <c:v>8500</c:v>
                </c:pt>
                <c:pt idx="442">
                  <c:v>8217</c:v>
                </c:pt>
                <c:pt idx="443">
                  <c:v>8950</c:v>
                </c:pt>
                <c:pt idx="444">
                  <c:v>9549</c:v>
                </c:pt>
                <c:pt idx="445">
                  <c:v>8200</c:v>
                </c:pt>
                <c:pt idx="446">
                  <c:v>9571</c:v>
                </c:pt>
                <c:pt idx="447">
                  <c:v>9842</c:v>
                </c:pt>
                <c:pt idx="448">
                  <c:v>8838</c:v>
                </c:pt>
                <c:pt idx="449">
                  <c:v>8527</c:v>
                </c:pt>
                <c:pt idx="450">
                  <c:v>8838</c:v>
                </c:pt>
                <c:pt idx="451">
                  <c:v>9604</c:v>
                </c:pt>
                <c:pt idx="452">
                  <c:v>9603</c:v>
                </c:pt>
                <c:pt idx="453">
                  <c:v>9571</c:v>
                </c:pt>
                <c:pt idx="454">
                  <c:v>9580</c:v>
                </c:pt>
                <c:pt idx="455">
                  <c:v>8499</c:v>
                </c:pt>
                <c:pt idx="456">
                  <c:v>8448</c:v>
                </c:pt>
                <c:pt idx="457">
                  <c:v>8695</c:v>
                </c:pt>
                <c:pt idx="458">
                  <c:v>9206</c:v>
                </c:pt>
                <c:pt idx="459">
                  <c:v>9785</c:v>
                </c:pt>
                <c:pt idx="460">
                  <c:v>9792</c:v>
                </c:pt>
                <c:pt idx="461">
                  <c:v>9655</c:v>
                </c:pt>
                <c:pt idx="462">
                  <c:v>8569</c:v>
                </c:pt>
                <c:pt idx="463">
                  <c:v>8321</c:v>
                </c:pt>
                <c:pt idx="464">
                  <c:v>8598</c:v>
                </c:pt>
                <c:pt idx="465">
                  <c:v>9617</c:v>
                </c:pt>
                <c:pt idx="466">
                  <c:v>9931</c:v>
                </c:pt>
                <c:pt idx="467">
                  <c:v>9552</c:v>
                </c:pt>
                <c:pt idx="468">
                  <c:v>9194</c:v>
                </c:pt>
                <c:pt idx="469">
                  <c:v>8601</c:v>
                </c:pt>
                <c:pt idx="470">
                  <c:v>7934</c:v>
                </c:pt>
                <c:pt idx="471">
                  <c:v>8610</c:v>
                </c:pt>
                <c:pt idx="472">
                  <c:v>9508</c:v>
                </c:pt>
                <c:pt idx="473">
                  <c:v>9775</c:v>
                </c:pt>
                <c:pt idx="474">
                  <c:v>9677</c:v>
                </c:pt>
                <c:pt idx="475">
                  <c:v>11713</c:v>
                </c:pt>
                <c:pt idx="476">
                  <c:v>10722</c:v>
                </c:pt>
                <c:pt idx="477">
                  <c:v>10425</c:v>
                </c:pt>
                <c:pt idx="478">
                  <c:v>10849</c:v>
                </c:pt>
                <c:pt idx="479">
                  <c:v>11820</c:v>
                </c:pt>
                <c:pt idx="480">
                  <c:v>11876</c:v>
                </c:pt>
                <c:pt idx="481">
                  <c:v>11716</c:v>
                </c:pt>
                <c:pt idx="482">
                  <c:v>11551</c:v>
                </c:pt>
                <c:pt idx="483">
                  <c:v>10645</c:v>
                </c:pt>
                <c:pt idx="484">
                  <c:v>10452</c:v>
                </c:pt>
                <c:pt idx="485">
                  <c:v>10869</c:v>
                </c:pt>
                <c:pt idx="486">
                  <c:v>11740</c:v>
                </c:pt>
                <c:pt idx="487">
                  <c:v>12005</c:v>
                </c:pt>
                <c:pt idx="488">
                  <c:v>11634</c:v>
                </c:pt>
                <c:pt idx="489">
                  <c:v>11606</c:v>
                </c:pt>
                <c:pt idx="490">
                  <c:v>10627</c:v>
                </c:pt>
                <c:pt idx="491">
                  <c:v>10274</c:v>
                </c:pt>
                <c:pt idx="492">
                  <c:v>10895</c:v>
                </c:pt>
                <c:pt idx="493">
                  <c:v>11530</c:v>
                </c:pt>
                <c:pt idx="494">
                  <c:v>11530</c:v>
                </c:pt>
                <c:pt idx="495">
                  <c:v>11470</c:v>
                </c:pt>
                <c:pt idx="496">
                  <c:v>10905</c:v>
                </c:pt>
                <c:pt idx="497">
                  <c:v>10669</c:v>
                </c:pt>
                <c:pt idx="498">
                  <c:v>10009</c:v>
                </c:pt>
                <c:pt idx="499">
                  <c:v>10334</c:v>
                </c:pt>
                <c:pt idx="500">
                  <c:v>11659</c:v>
                </c:pt>
                <c:pt idx="501">
                  <c:v>11157</c:v>
                </c:pt>
                <c:pt idx="502">
                  <c:v>11092</c:v>
                </c:pt>
                <c:pt idx="503">
                  <c:v>11333</c:v>
                </c:pt>
                <c:pt idx="504">
                  <c:v>10161</c:v>
                </c:pt>
                <c:pt idx="505">
                  <c:v>10537</c:v>
                </c:pt>
                <c:pt idx="506">
                  <c:v>10490</c:v>
                </c:pt>
                <c:pt idx="507">
                  <c:v>11247</c:v>
                </c:pt>
                <c:pt idx="508">
                  <c:v>11004</c:v>
                </c:pt>
                <c:pt idx="509">
                  <c:v>11108</c:v>
                </c:pt>
                <c:pt idx="510">
                  <c:v>10648</c:v>
                </c:pt>
                <c:pt idx="511">
                  <c:v>9981</c:v>
                </c:pt>
                <c:pt idx="512">
                  <c:v>10153</c:v>
                </c:pt>
                <c:pt idx="513">
                  <c:v>10345</c:v>
                </c:pt>
                <c:pt idx="514">
                  <c:v>10109</c:v>
                </c:pt>
                <c:pt idx="515">
                  <c:v>11408</c:v>
                </c:pt>
                <c:pt idx="516">
                  <c:v>11644</c:v>
                </c:pt>
                <c:pt idx="517">
                  <c:v>12157</c:v>
                </c:pt>
                <c:pt idx="518">
                  <c:v>10342</c:v>
                </c:pt>
                <c:pt idx="519">
                  <c:v>9821</c:v>
                </c:pt>
                <c:pt idx="520">
                  <c:v>10437</c:v>
                </c:pt>
                <c:pt idx="521">
                  <c:v>10362</c:v>
                </c:pt>
                <c:pt idx="522">
                  <c:v>10542</c:v>
                </c:pt>
                <c:pt idx="523">
                  <c:v>10422</c:v>
                </c:pt>
                <c:pt idx="524">
                  <c:v>10478</c:v>
                </c:pt>
                <c:pt idx="525">
                  <c:v>9921</c:v>
                </c:pt>
                <c:pt idx="526">
                  <c:v>9695</c:v>
                </c:pt>
                <c:pt idx="527">
                  <c:v>10350</c:v>
                </c:pt>
                <c:pt idx="528">
                  <c:v>11905</c:v>
                </c:pt>
                <c:pt idx="529">
                  <c:v>12085</c:v>
                </c:pt>
                <c:pt idx="530">
                  <c:v>11697</c:v>
                </c:pt>
                <c:pt idx="531">
                  <c:v>12173</c:v>
                </c:pt>
                <c:pt idx="532">
                  <c:v>11196</c:v>
                </c:pt>
                <c:pt idx="533">
                  <c:v>10083</c:v>
                </c:pt>
                <c:pt idx="534">
                  <c:v>10483</c:v>
                </c:pt>
                <c:pt idx="535">
                  <c:v>12059</c:v>
                </c:pt>
                <c:pt idx="536">
                  <c:v>12080</c:v>
                </c:pt>
                <c:pt idx="537">
                  <c:v>12045</c:v>
                </c:pt>
                <c:pt idx="538">
                  <c:v>11971</c:v>
                </c:pt>
                <c:pt idx="539">
                  <c:v>11910</c:v>
                </c:pt>
                <c:pt idx="540">
                  <c:v>11876</c:v>
                </c:pt>
                <c:pt idx="541">
                  <c:v>12624</c:v>
                </c:pt>
                <c:pt idx="542">
                  <c:v>12642</c:v>
                </c:pt>
                <c:pt idx="543">
                  <c:v>13371</c:v>
                </c:pt>
                <c:pt idx="544">
                  <c:v>13262</c:v>
                </c:pt>
                <c:pt idx="545">
                  <c:v>12281</c:v>
                </c:pt>
                <c:pt idx="546">
                  <c:v>12002</c:v>
                </c:pt>
                <c:pt idx="547">
                  <c:v>11705</c:v>
                </c:pt>
                <c:pt idx="548">
                  <c:v>12107</c:v>
                </c:pt>
                <c:pt idx="549">
                  <c:v>12340</c:v>
                </c:pt>
                <c:pt idx="550">
                  <c:v>12462</c:v>
                </c:pt>
                <c:pt idx="551">
                  <c:v>14145</c:v>
                </c:pt>
                <c:pt idx="552">
                  <c:v>13831</c:v>
                </c:pt>
                <c:pt idx="553">
                  <c:v>13381</c:v>
                </c:pt>
                <c:pt idx="554">
                  <c:v>12583</c:v>
                </c:pt>
                <c:pt idx="555">
                  <c:v>12744</c:v>
                </c:pt>
                <c:pt idx="556">
                  <c:v>13831</c:v>
                </c:pt>
                <c:pt idx="557">
                  <c:v>13646</c:v>
                </c:pt>
                <c:pt idx="558">
                  <c:v>14025</c:v>
                </c:pt>
                <c:pt idx="559">
                  <c:v>14109</c:v>
                </c:pt>
                <c:pt idx="560">
                  <c:v>12996</c:v>
                </c:pt>
                <c:pt idx="561">
                  <c:v>12587</c:v>
                </c:pt>
                <c:pt idx="562">
                  <c:v>12806</c:v>
                </c:pt>
                <c:pt idx="563">
                  <c:v>14367</c:v>
                </c:pt>
                <c:pt idx="564">
                  <c:v>14244</c:v>
                </c:pt>
                <c:pt idx="565">
                  <c:v>13766</c:v>
                </c:pt>
                <c:pt idx="566">
                  <c:v>13462</c:v>
                </c:pt>
                <c:pt idx="567">
                  <c:v>12158</c:v>
                </c:pt>
                <c:pt idx="568">
                  <c:v>12344</c:v>
                </c:pt>
                <c:pt idx="569">
                  <c:v>12659</c:v>
                </c:pt>
                <c:pt idx="570">
                  <c:v>14319</c:v>
                </c:pt>
                <c:pt idx="571">
                  <c:v>13348</c:v>
                </c:pt>
                <c:pt idx="572">
                  <c:v>14900</c:v>
                </c:pt>
                <c:pt idx="573">
                  <c:v>13982</c:v>
                </c:pt>
                <c:pt idx="574">
                  <c:v>13700</c:v>
                </c:pt>
                <c:pt idx="575">
                  <c:v>12646</c:v>
                </c:pt>
                <c:pt idx="576">
                  <c:v>12786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9-4192-844A-9863AEDB795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All_Large_Primary!$D$10:$D$586</c:f>
              <c:numCache>
                <c:formatCode>#,##0</c:formatCode>
                <c:ptCount val="577"/>
                <c:pt idx="0">
                  <c:v>12118</c:v>
                </c:pt>
                <c:pt idx="1">
                  <c:v>11283</c:v>
                </c:pt>
                <c:pt idx="2">
                  <c:v>10707</c:v>
                </c:pt>
                <c:pt idx="3">
                  <c:v>10635</c:v>
                </c:pt>
                <c:pt idx="4">
                  <c:v>10481</c:v>
                </c:pt>
                <c:pt idx="5">
                  <c:v>11235</c:v>
                </c:pt>
                <c:pt idx="6">
                  <c:v>11903</c:v>
                </c:pt>
                <c:pt idx="7">
                  <c:v>11827</c:v>
                </c:pt>
                <c:pt idx="8">
                  <c:v>11894</c:v>
                </c:pt>
                <c:pt idx="9">
                  <c:v>11979</c:v>
                </c:pt>
                <c:pt idx="10">
                  <c:v>11154</c:v>
                </c:pt>
                <c:pt idx="11">
                  <c:v>10844</c:v>
                </c:pt>
                <c:pt idx="12">
                  <c:v>11562</c:v>
                </c:pt>
                <c:pt idx="13">
                  <c:v>11962</c:v>
                </c:pt>
                <c:pt idx="14">
                  <c:v>11864</c:v>
                </c:pt>
                <c:pt idx="15">
                  <c:v>11819</c:v>
                </c:pt>
                <c:pt idx="16">
                  <c:v>11927</c:v>
                </c:pt>
                <c:pt idx="17">
                  <c:v>11307</c:v>
                </c:pt>
                <c:pt idx="18">
                  <c:v>10748</c:v>
                </c:pt>
                <c:pt idx="19">
                  <c:v>11105</c:v>
                </c:pt>
                <c:pt idx="20">
                  <c:v>12108</c:v>
                </c:pt>
                <c:pt idx="21">
                  <c:v>12197</c:v>
                </c:pt>
                <c:pt idx="22">
                  <c:v>12307</c:v>
                </c:pt>
                <c:pt idx="23">
                  <c:v>12264</c:v>
                </c:pt>
                <c:pt idx="24">
                  <c:v>11368</c:v>
                </c:pt>
                <c:pt idx="25">
                  <c:v>11627</c:v>
                </c:pt>
                <c:pt idx="26">
                  <c:v>12119</c:v>
                </c:pt>
                <c:pt idx="27">
                  <c:v>12572</c:v>
                </c:pt>
                <c:pt idx="28">
                  <c:v>12412</c:v>
                </c:pt>
                <c:pt idx="29">
                  <c:v>12341</c:v>
                </c:pt>
                <c:pt idx="30">
                  <c:v>12548</c:v>
                </c:pt>
                <c:pt idx="31">
                  <c:v>12036</c:v>
                </c:pt>
                <c:pt idx="32">
                  <c:v>11688</c:v>
                </c:pt>
                <c:pt idx="33">
                  <c:v>12249</c:v>
                </c:pt>
                <c:pt idx="34">
                  <c:v>12670</c:v>
                </c:pt>
                <c:pt idx="35">
                  <c:v>12481</c:v>
                </c:pt>
                <c:pt idx="36">
                  <c:v>12574</c:v>
                </c:pt>
                <c:pt idx="37">
                  <c:v>12488</c:v>
                </c:pt>
                <c:pt idx="38">
                  <c:v>11699</c:v>
                </c:pt>
                <c:pt idx="39">
                  <c:v>11627</c:v>
                </c:pt>
                <c:pt idx="40">
                  <c:v>12064</c:v>
                </c:pt>
                <c:pt idx="41">
                  <c:v>12825</c:v>
                </c:pt>
                <c:pt idx="42">
                  <c:v>12668</c:v>
                </c:pt>
                <c:pt idx="43">
                  <c:v>12793</c:v>
                </c:pt>
                <c:pt idx="44">
                  <c:v>12843</c:v>
                </c:pt>
                <c:pt idx="45">
                  <c:v>12029</c:v>
                </c:pt>
                <c:pt idx="46">
                  <c:v>11653</c:v>
                </c:pt>
                <c:pt idx="47">
                  <c:v>11804</c:v>
                </c:pt>
                <c:pt idx="48">
                  <c:v>12247</c:v>
                </c:pt>
                <c:pt idx="49">
                  <c:v>12546</c:v>
                </c:pt>
                <c:pt idx="50">
                  <c:v>12756</c:v>
                </c:pt>
                <c:pt idx="51">
                  <c:v>12593</c:v>
                </c:pt>
                <c:pt idx="52">
                  <c:v>11940</c:v>
                </c:pt>
                <c:pt idx="53">
                  <c:v>11420</c:v>
                </c:pt>
                <c:pt idx="54">
                  <c:v>11934</c:v>
                </c:pt>
                <c:pt idx="55">
                  <c:v>12399</c:v>
                </c:pt>
                <c:pt idx="56">
                  <c:v>12143</c:v>
                </c:pt>
                <c:pt idx="57">
                  <c:v>12153</c:v>
                </c:pt>
                <c:pt idx="58">
                  <c:v>12551</c:v>
                </c:pt>
                <c:pt idx="59">
                  <c:v>11956</c:v>
                </c:pt>
                <c:pt idx="60">
                  <c:v>11335</c:v>
                </c:pt>
                <c:pt idx="61">
                  <c:v>11635</c:v>
                </c:pt>
                <c:pt idx="62">
                  <c:v>12296</c:v>
                </c:pt>
                <c:pt idx="63">
                  <c:v>12571</c:v>
                </c:pt>
                <c:pt idx="64">
                  <c:v>12257</c:v>
                </c:pt>
                <c:pt idx="65">
                  <c:v>12330</c:v>
                </c:pt>
                <c:pt idx="66">
                  <c:v>11735</c:v>
                </c:pt>
                <c:pt idx="67">
                  <c:v>11388</c:v>
                </c:pt>
                <c:pt idx="68">
                  <c:v>11792</c:v>
                </c:pt>
                <c:pt idx="69">
                  <c:v>12255</c:v>
                </c:pt>
                <c:pt idx="70">
                  <c:v>12000</c:v>
                </c:pt>
                <c:pt idx="71">
                  <c:v>11053</c:v>
                </c:pt>
                <c:pt idx="72">
                  <c:v>11886</c:v>
                </c:pt>
                <c:pt idx="73">
                  <c:v>11102</c:v>
                </c:pt>
                <c:pt idx="74">
                  <c:v>11841</c:v>
                </c:pt>
                <c:pt idx="75">
                  <c:v>11870</c:v>
                </c:pt>
                <c:pt idx="76">
                  <c:v>12407</c:v>
                </c:pt>
                <c:pt idx="77">
                  <c:v>12341</c:v>
                </c:pt>
                <c:pt idx="78">
                  <c:v>11926</c:v>
                </c:pt>
                <c:pt idx="79">
                  <c:v>12122</c:v>
                </c:pt>
                <c:pt idx="80">
                  <c:v>11484</c:v>
                </c:pt>
                <c:pt idx="81">
                  <c:v>11022</c:v>
                </c:pt>
                <c:pt idx="82">
                  <c:v>11377</c:v>
                </c:pt>
                <c:pt idx="83">
                  <c:v>11714</c:v>
                </c:pt>
                <c:pt idx="84">
                  <c:v>11813</c:v>
                </c:pt>
                <c:pt idx="85">
                  <c:v>11598</c:v>
                </c:pt>
                <c:pt idx="86">
                  <c:v>11668</c:v>
                </c:pt>
                <c:pt idx="87">
                  <c:v>10345</c:v>
                </c:pt>
                <c:pt idx="88">
                  <c:v>10508</c:v>
                </c:pt>
                <c:pt idx="89">
                  <c:v>11345</c:v>
                </c:pt>
                <c:pt idx="90">
                  <c:v>11579</c:v>
                </c:pt>
                <c:pt idx="91">
                  <c:v>11559</c:v>
                </c:pt>
                <c:pt idx="92">
                  <c:v>11515</c:v>
                </c:pt>
                <c:pt idx="93">
                  <c:v>11877</c:v>
                </c:pt>
                <c:pt idx="94">
                  <c:v>11149</c:v>
                </c:pt>
                <c:pt idx="95">
                  <c:v>10582</c:v>
                </c:pt>
                <c:pt idx="96">
                  <c:v>10833</c:v>
                </c:pt>
                <c:pt idx="97">
                  <c:v>11496</c:v>
                </c:pt>
                <c:pt idx="98">
                  <c:v>11525</c:v>
                </c:pt>
                <c:pt idx="99">
                  <c:v>11390</c:v>
                </c:pt>
                <c:pt idx="100">
                  <c:v>11489</c:v>
                </c:pt>
                <c:pt idx="101">
                  <c:v>10981</c:v>
                </c:pt>
                <c:pt idx="102">
                  <c:v>10599</c:v>
                </c:pt>
                <c:pt idx="103">
                  <c:v>10925</c:v>
                </c:pt>
                <c:pt idx="104">
                  <c:v>11512</c:v>
                </c:pt>
                <c:pt idx="105">
                  <c:v>11545</c:v>
                </c:pt>
                <c:pt idx="106">
                  <c:v>11541</c:v>
                </c:pt>
                <c:pt idx="107">
                  <c:v>11539</c:v>
                </c:pt>
                <c:pt idx="108">
                  <c:v>11023</c:v>
                </c:pt>
                <c:pt idx="109">
                  <c:v>10668</c:v>
                </c:pt>
                <c:pt idx="110">
                  <c:v>10839</c:v>
                </c:pt>
                <c:pt idx="111">
                  <c:v>11300</c:v>
                </c:pt>
                <c:pt idx="112">
                  <c:v>11516</c:v>
                </c:pt>
                <c:pt idx="113">
                  <c:v>11532</c:v>
                </c:pt>
                <c:pt idx="114">
                  <c:v>11588</c:v>
                </c:pt>
                <c:pt idx="115">
                  <c:v>10925</c:v>
                </c:pt>
                <c:pt idx="116">
                  <c:v>10614</c:v>
                </c:pt>
                <c:pt idx="117">
                  <c:v>10813</c:v>
                </c:pt>
                <c:pt idx="118">
                  <c:v>11394</c:v>
                </c:pt>
                <c:pt idx="119">
                  <c:v>11472</c:v>
                </c:pt>
                <c:pt idx="120">
                  <c:v>11416</c:v>
                </c:pt>
                <c:pt idx="121">
                  <c:v>11389</c:v>
                </c:pt>
                <c:pt idx="122">
                  <c:v>10997</c:v>
                </c:pt>
                <c:pt idx="123">
                  <c:v>10304</c:v>
                </c:pt>
                <c:pt idx="124">
                  <c:v>10732</c:v>
                </c:pt>
                <c:pt idx="125">
                  <c:v>11547</c:v>
                </c:pt>
                <c:pt idx="126">
                  <c:v>11500</c:v>
                </c:pt>
                <c:pt idx="127">
                  <c:v>11391</c:v>
                </c:pt>
                <c:pt idx="128">
                  <c:v>11511</c:v>
                </c:pt>
                <c:pt idx="129">
                  <c:v>10703</c:v>
                </c:pt>
                <c:pt idx="130">
                  <c:v>10179</c:v>
                </c:pt>
                <c:pt idx="131">
                  <c:v>10466</c:v>
                </c:pt>
                <c:pt idx="132">
                  <c:v>11220</c:v>
                </c:pt>
                <c:pt idx="133">
                  <c:v>11407</c:v>
                </c:pt>
                <c:pt idx="134">
                  <c:v>11471</c:v>
                </c:pt>
                <c:pt idx="135">
                  <c:v>11464</c:v>
                </c:pt>
                <c:pt idx="136">
                  <c:v>10601</c:v>
                </c:pt>
                <c:pt idx="137">
                  <c:v>10528</c:v>
                </c:pt>
                <c:pt idx="138">
                  <c:v>10465</c:v>
                </c:pt>
                <c:pt idx="139">
                  <c:v>11332</c:v>
                </c:pt>
                <c:pt idx="140">
                  <c:v>11687</c:v>
                </c:pt>
                <c:pt idx="141">
                  <c:v>11516</c:v>
                </c:pt>
                <c:pt idx="142">
                  <c:v>11731</c:v>
                </c:pt>
                <c:pt idx="143">
                  <c:v>11201</c:v>
                </c:pt>
                <c:pt idx="144">
                  <c:v>11182</c:v>
                </c:pt>
                <c:pt idx="145">
                  <c:v>10568</c:v>
                </c:pt>
                <c:pt idx="146">
                  <c:v>11362</c:v>
                </c:pt>
                <c:pt idx="147">
                  <c:v>12518</c:v>
                </c:pt>
                <c:pt idx="148">
                  <c:v>13421</c:v>
                </c:pt>
                <c:pt idx="149">
                  <c:v>11243</c:v>
                </c:pt>
                <c:pt idx="150">
                  <c:v>10592</c:v>
                </c:pt>
                <c:pt idx="151">
                  <c:v>10210</c:v>
                </c:pt>
                <c:pt idx="152">
                  <c:v>10345</c:v>
                </c:pt>
                <c:pt idx="153">
                  <c:v>10742</c:v>
                </c:pt>
                <c:pt idx="154">
                  <c:v>12049</c:v>
                </c:pt>
                <c:pt idx="155">
                  <c:v>12118</c:v>
                </c:pt>
                <c:pt idx="156">
                  <c:v>12733</c:v>
                </c:pt>
                <c:pt idx="157">
                  <c:v>12233</c:v>
                </c:pt>
                <c:pt idx="158">
                  <c:v>12561</c:v>
                </c:pt>
                <c:pt idx="159">
                  <c:v>12782</c:v>
                </c:pt>
                <c:pt idx="160">
                  <c:v>13927</c:v>
                </c:pt>
                <c:pt idx="161">
                  <c:v>14911</c:v>
                </c:pt>
                <c:pt idx="162">
                  <c:v>12959</c:v>
                </c:pt>
                <c:pt idx="163">
                  <c:v>11768</c:v>
                </c:pt>
                <c:pt idx="164">
                  <c:v>11010</c:v>
                </c:pt>
                <c:pt idx="165">
                  <c:v>10854</c:v>
                </c:pt>
                <c:pt idx="166">
                  <c:v>10929</c:v>
                </c:pt>
                <c:pt idx="167">
                  <c:v>12190</c:v>
                </c:pt>
                <c:pt idx="168">
                  <c:v>12245</c:v>
                </c:pt>
                <c:pt idx="169">
                  <c:v>11932</c:v>
                </c:pt>
                <c:pt idx="170">
                  <c:v>11813</c:v>
                </c:pt>
                <c:pt idx="171">
                  <c:v>11846</c:v>
                </c:pt>
                <c:pt idx="172">
                  <c:v>11637</c:v>
                </c:pt>
                <c:pt idx="173">
                  <c:v>12141</c:v>
                </c:pt>
                <c:pt idx="174">
                  <c:v>13961</c:v>
                </c:pt>
                <c:pt idx="175">
                  <c:v>12193</c:v>
                </c:pt>
                <c:pt idx="176">
                  <c:v>11724</c:v>
                </c:pt>
                <c:pt idx="177">
                  <c:v>11818</c:v>
                </c:pt>
                <c:pt idx="178">
                  <c:v>11843</c:v>
                </c:pt>
                <c:pt idx="179">
                  <c:v>12304</c:v>
                </c:pt>
                <c:pt idx="180">
                  <c:v>13106</c:v>
                </c:pt>
                <c:pt idx="181">
                  <c:v>14158</c:v>
                </c:pt>
                <c:pt idx="182">
                  <c:v>14172</c:v>
                </c:pt>
                <c:pt idx="183">
                  <c:v>13633</c:v>
                </c:pt>
                <c:pt idx="184">
                  <c:v>11777</c:v>
                </c:pt>
                <c:pt idx="185">
                  <c:v>10666</c:v>
                </c:pt>
                <c:pt idx="186">
                  <c:v>10096</c:v>
                </c:pt>
                <c:pt idx="187">
                  <c:v>9679</c:v>
                </c:pt>
                <c:pt idx="188">
                  <c:v>11124</c:v>
                </c:pt>
                <c:pt idx="189">
                  <c:v>12738</c:v>
                </c:pt>
                <c:pt idx="190">
                  <c:v>11275</c:v>
                </c:pt>
                <c:pt idx="191">
                  <c:v>11421</c:v>
                </c:pt>
                <c:pt idx="192">
                  <c:v>11763</c:v>
                </c:pt>
                <c:pt idx="193">
                  <c:v>10304</c:v>
                </c:pt>
                <c:pt idx="194">
                  <c:v>11729</c:v>
                </c:pt>
                <c:pt idx="195">
                  <c:v>12419</c:v>
                </c:pt>
                <c:pt idx="196">
                  <c:v>12680</c:v>
                </c:pt>
                <c:pt idx="197">
                  <c:v>13328</c:v>
                </c:pt>
                <c:pt idx="198">
                  <c:v>13969</c:v>
                </c:pt>
                <c:pt idx="199">
                  <c:v>12745</c:v>
                </c:pt>
                <c:pt idx="200">
                  <c:v>12745</c:v>
                </c:pt>
                <c:pt idx="201">
                  <c:v>12649</c:v>
                </c:pt>
                <c:pt idx="202">
                  <c:v>13696</c:v>
                </c:pt>
                <c:pt idx="203">
                  <c:v>13417</c:v>
                </c:pt>
                <c:pt idx="204">
                  <c:v>12929</c:v>
                </c:pt>
                <c:pt idx="205">
                  <c:v>12229</c:v>
                </c:pt>
                <c:pt idx="206">
                  <c:v>11850</c:v>
                </c:pt>
                <c:pt idx="207">
                  <c:v>11517</c:v>
                </c:pt>
                <c:pt idx="208">
                  <c:v>12621</c:v>
                </c:pt>
                <c:pt idx="209">
                  <c:v>13385</c:v>
                </c:pt>
                <c:pt idx="210">
                  <c:v>12811</c:v>
                </c:pt>
                <c:pt idx="211">
                  <c:v>12076</c:v>
                </c:pt>
                <c:pt idx="212">
                  <c:v>36307</c:v>
                </c:pt>
                <c:pt idx="213">
                  <c:v>36528</c:v>
                </c:pt>
                <c:pt idx="214">
                  <c:v>31840</c:v>
                </c:pt>
                <c:pt idx="215">
                  <c:v>37981</c:v>
                </c:pt>
                <c:pt idx="216">
                  <c:v>34856</c:v>
                </c:pt>
                <c:pt idx="217">
                  <c:v>41163</c:v>
                </c:pt>
                <c:pt idx="218">
                  <c:v>38816</c:v>
                </c:pt>
                <c:pt idx="219">
                  <c:v>41448</c:v>
                </c:pt>
                <c:pt idx="220">
                  <c:v>37892</c:v>
                </c:pt>
                <c:pt idx="221">
                  <c:v>35577</c:v>
                </c:pt>
                <c:pt idx="222">
                  <c:v>32488</c:v>
                </c:pt>
                <c:pt idx="223">
                  <c:v>39168</c:v>
                </c:pt>
                <c:pt idx="224">
                  <c:v>39174</c:v>
                </c:pt>
                <c:pt idx="225">
                  <c:v>36220</c:v>
                </c:pt>
                <c:pt idx="226">
                  <c:v>39897</c:v>
                </c:pt>
                <c:pt idx="227">
                  <c:v>38629</c:v>
                </c:pt>
                <c:pt idx="228">
                  <c:v>34669</c:v>
                </c:pt>
                <c:pt idx="229">
                  <c:v>32033</c:v>
                </c:pt>
                <c:pt idx="230">
                  <c:v>31934</c:v>
                </c:pt>
                <c:pt idx="231">
                  <c:v>36341</c:v>
                </c:pt>
                <c:pt idx="232">
                  <c:v>33742</c:v>
                </c:pt>
                <c:pt idx="233">
                  <c:v>34394</c:v>
                </c:pt>
                <c:pt idx="234">
                  <c:v>35372</c:v>
                </c:pt>
                <c:pt idx="235">
                  <c:v>42747</c:v>
                </c:pt>
                <c:pt idx="236">
                  <c:v>36953</c:v>
                </c:pt>
                <c:pt idx="237">
                  <c:v>38513</c:v>
                </c:pt>
                <c:pt idx="238">
                  <c:v>36325</c:v>
                </c:pt>
                <c:pt idx="239">
                  <c:v>39716</c:v>
                </c:pt>
                <c:pt idx="240">
                  <c:v>36562</c:v>
                </c:pt>
                <c:pt idx="241">
                  <c:v>38935</c:v>
                </c:pt>
                <c:pt idx="242">
                  <c:v>35632</c:v>
                </c:pt>
                <c:pt idx="243">
                  <c:v>35599</c:v>
                </c:pt>
                <c:pt idx="244">
                  <c:v>25673</c:v>
                </c:pt>
                <c:pt idx="245">
                  <c:v>26799</c:v>
                </c:pt>
                <c:pt idx="246">
                  <c:v>27122</c:v>
                </c:pt>
                <c:pt idx="247">
                  <c:v>25049</c:v>
                </c:pt>
                <c:pt idx="248">
                  <c:v>25768</c:v>
                </c:pt>
                <c:pt idx="249">
                  <c:v>27600</c:v>
                </c:pt>
                <c:pt idx="250">
                  <c:v>27373</c:v>
                </c:pt>
                <c:pt idx="251">
                  <c:v>30804</c:v>
                </c:pt>
                <c:pt idx="252">
                  <c:v>33549</c:v>
                </c:pt>
                <c:pt idx="253">
                  <c:v>28741</c:v>
                </c:pt>
                <c:pt idx="254">
                  <c:v>28231</c:v>
                </c:pt>
                <c:pt idx="255">
                  <c:v>31897</c:v>
                </c:pt>
                <c:pt idx="256">
                  <c:v>31763</c:v>
                </c:pt>
                <c:pt idx="257">
                  <c:v>26618</c:v>
                </c:pt>
                <c:pt idx="258">
                  <c:v>24742</c:v>
                </c:pt>
                <c:pt idx="259">
                  <c:v>23341</c:v>
                </c:pt>
                <c:pt idx="260">
                  <c:v>23701</c:v>
                </c:pt>
                <c:pt idx="261">
                  <c:v>24910</c:v>
                </c:pt>
                <c:pt idx="262">
                  <c:v>27862</c:v>
                </c:pt>
                <c:pt idx="263">
                  <c:v>26444</c:v>
                </c:pt>
                <c:pt idx="264">
                  <c:v>26450</c:v>
                </c:pt>
                <c:pt idx="265">
                  <c:v>26703</c:v>
                </c:pt>
                <c:pt idx="266">
                  <c:v>23212</c:v>
                </c:pt>
                <c:pt idx="267">
                  <c:v>22675</c:v>
                </c:pt>
                <c:pt idx="268">
                  <c:v>23785</c:v>
                </c:pt>
                <c:pt idx="269">
                  <c:v>27010</c:v>
                </c:pt>
                <c:pt idx="270">
                  <c:v>29500</c:v>
                </c:pt>
                <c:pt idx="271">
                  <c:v>26339</c:v>
                </c:pt>
                <c:pt idx="272">
                  <c:v>27828</c:v>
                </c:pt>
                <c:pt idx="273">
                  <c:v>10389</c:v>
                </c:pt>
                <c:pt idx="274">
                  <c:v>10089</c:v>
                </c:pt>
                <c:pt idx="275">
                  <c:v>10166</c:v>
                </c:pt>
                <c:pt idx="276">
                  <c:v>10830</c:v>
                </c:pt>
                <c:pt idx="277">
                  <c:v>10766</c:v>
                </c:pt>
                <c:pt idx="278">
                  <c:v>11309</c:v>
                </c:pt>
                <c:pt idx="279">
                  <c:v>11290</c:v>
                </c:pt>
                <c:pt idx="280">
                  <c:v>10349</c:v>
                </c:pt>
                <c:pt idx="281">
                  <c:v>9485</c:v>
                </c:pt>
                <c:pt idx="282">
                  <c:v>9659</c:v>
                </c:pt>
                <c:pt idx="283">
                  <c:v>10435</c:v>
                </c:pt>
                <c:pt idx="284">
                  <c:v>10856</c:v>
                </c:pt>
                <c:pt idx="285">
                  <c:v>11153</c:v>
                </c:pt>
                <c:pt idx="286">
                  <c:v>11686</c:v>
                </c:pt>
                <c:pt idx="287">
                  <c:v>11747</c:v>
                </c:pt>
                <c:pt idx="288">
                  <c:v>10350</c:v>
                </c:pt>
                <c:pt idx="289">
                  <c:v>10571</c:v>
                </c:pt>
                <c:pt idx="290">
                  <c:v>11692</c:v>
                </c:pt>
                <c:pt idx="291">
                  <c:v>12156</c:v>
                </c:pt>
                <c:pt idx="292">
                  <c:v>11227</c:v>
                </c:pt>
                <c:pt idx="293">
                  <c:v>11176</c:v>
                </c:pt>
                <c:pt idx="294">
                  <c:v>10068</c:v>
                </c:pt>
                <c:pt idx="295">
                  <c:v>10077</c:v>
                </c:pt>
                <c:pt idx="296">
                  <c:v>10665</c:v>
                </c:pt>
                <c:pt idx="297">
                  <c:v>11222</c:v>
                </c:pt>
                <c:pt idx="298">
                  <c:v>11839</c:v>
                </c:pt>
                <c:pt idx="299">
                  <c:v>12415</c:v>
                </c:pt>
                <c:pt idx="300">
                  <c:v>11059</c:v>
                </c:pt>
                <c:pt idx="301">
                  <c:v>10199</c:v>
                </c:pt>
                <c:pt idx="302">
                  <c:v>9894</c:v>
                </c:pt>
                <c:pt idx="303">
                  <c:v>10270</c:v>
                </c:pt>
                <c:pt idx="304">
                  <c:v>11307</c:v>
                </c:pt>
                <c:pt idx="305">
                  <c:v>11351</c:v>
                </c:pt>
                <c:pt idx="306">
                  <c:v>10830</c:v>
                </c:pt>
                <c:pt idx="307">
                  <c:v>10838</c:v>
                </c:pt>
                <c:pt idx="308">
                  <c:v>10337</c:v>
                </c:pt>
                <c:pt idx="309">
                  <c:v>10595</c:v>
                </c:pt>
                <c:pt idx="310">
                  <c:v>11060</c:v>
                </c:pt>
                <c:pt idx="311">
                  <c:v>11011</c:v>
                </c:pt>
                <c:pt idx="312">
                  <c:v>10986</c:v>
                </c:pt>
                <c:pt idx="313">
                  <c:v>11085</c:v>
                </c:pt>
                <c:pt idx="314">
                  <c:v>11079</c:v>
                </c:pt>
                <c:pt idx="315">
                  <c:v>11101</c:v>
                </c:pt>
                <c:pt idx="316">
                  <c:v>9797</c:v>
                </c:pt>
                <c:pt idx="317">
                  <c:v>10345</c:v>
                </c:pt>
                <c:pt idx="318">
                  <c:v>11198</c:v>
                </c:pt>
                <c:pt idx="319">
                  <c:v>11119</c:v>
                </c:pt>
                <c:pt idx="320">
                  <c:v>11111</c:v>
                </c:pt>
                <c:pt idx="321">
                  <c:v>10979</c:v>
                </c:pt>
                <c:pt idx="322">
                  <c:v>10563</c:v>
                </c:pt>
                <c:pt idx="323">
                  <c:v>10006</c:v>
                </c:pt>
                <c:pt idx="324">
                  <c:v>10609</c:v>
                </c:pt>
                <c:pt idx="325">
                  <c:v>11060</c:v>
                </c:pt>
                <c:pt idx="326">
                  <c:v>10757</c:v>
                </c:pt>
                <c:pt idx="327">
                  <c:v>10101</c:v>
                </c:pt>
                <c:pt idx="328">
                  <c:v>9795</c:v>
                </c:pt>
                <c:pt idx="329">
                  <c:v>9647</c:v>
                </c:pt>
                <c:pt idx="330">
                  <c:v>9719</c:v>
                </c:pt>
                <c:pt idx="331">
                  <c:v>10498</c:v>
                </c:pt>
                <c:pt idx="332">
                  <c:v>11139</c:v>
                </c:pt>
                <c:pt idx="333">
                  <c:v>11495</c:v>
                </c:pt>
                <c:pt idx="334">
                  <c:v>11257</c:v>
                </c:pt>
                <c:pt idx="335">
                  <c:v>11317</c:v>
                </c:pt>
                <c:pt idx="336">
                  <c:v>10521</c:v>
                </c:pt>
                <c:pt idx="337">
                  <c:v>10062</c:v>
                </c:pt>
                <c:pt idx="338">
                  <c:v>10652</c:v>
                </c:pt>
                <c:pt idx="339">
                  <c:v>10903</c:v>
                </c:pt>
                <c:pt idx="340">
                  <c:v>11272</c:v>
                </c:pt>
                <c:pt idx="341">
                  <c:v>11350</c:v>
                </c:pt>
                <c:pt idx="342">
                  <c:v>10813</c:v>
                </c:pt>
                <c:pt idx="343">
                  <c:v>10878</c:v>
                </c:pt>
                <c:pt idx="344">
                  <c:v>10434</c:v>
                </c:pt>
                <c:pt idx="345">
                  <c:v>10801</c:v>
                </c:pt>
                <c:pt idx="346">
                  <c:v>11432</c:v>
                </c:pt>
                <c:pt idx="347">
                  <c:v>11691</c:v>
                </c:pt>
                <c:pt idx="348">
                  <c:v>11023</c:v>
                </c:pt>
                <c:pt idx="349">
                  <c:v>10844</c:v>
                </c:pt>
                <c:pt idx="350">
                  <c:v>10066</c:v>
                </c:pt>
                <c:pt idx="351">
                  <c:v>9814</c:v>
                </c:pt>
                <c:pt idx="352">
                  <c:v>10096</c:v>
                </c:pt>
                <c:pt idx="353">
                  <c:v>10708</c:v>
                </c:pt>
                <c:pt idx="354">
                  <c:v>10660</c:v>
                </c:pt>
                <c:pt idx="355">
                  <c:v>10707</c:v>
                </c:pt>
                <c:pt idx="356">
                  <c:v>10041</c:v>
                </c:pt>
                <c:pt idx="357">
                  <c:v>8828</c:v>
                </c:pt>
                <c:pt idx="358">
                  <c:v>9880</c:v>
                </c:pt>
                <c:pt idx="359">
                  <c:v>9741</c:v>
                </c:pt>
                <c:pt idx="360">
                  <c:v>9829</c:v>
                </c:pt>
                <c:pt idx="361">
                  <c:v>10572</c:v>
                </c:pt>
                <c:pt idx="362">
                  <c:v>10073</c:v>
                </c:pt>
                <c:pt idx="363">
                  <c:v>9743</c:v>
                </c:pt>
                <c:pt idx="364">
                  <c:v>9526</c:v>
                </c:pt>
                <c:pt idx="365">
                  <c:v>9208</c:v>
                </c:pt>
                <c:pt idx="366">
                  <c:v>9334</c:v>
                </c:pt>
                <c:pt idx="367">
                  <c:v>10101</c:v>
                </c:pt>
                <c:pt idx="368">
                  <c:v>10692</c:v>
                </c:pt>
                <c:pt idx="369">
                  <c:v>10868</c:v>
                </c:pt>
                <c:pt idx="370">
                  <c:v>10590</c:v>
                </c:pt>
                <c:pt idx="371">
                  <c:v>8027</c:v>
                </c:pt>
                <c:pt idx="372">
                  <c:v>8305</c:v>
                </c:pt>
                <c:pt idx="373">
                  <c:v>8541</c:v>
                </c:pt>
                <c:pt idx="374">
                  <c:v>8950</c:v>
                </c:pt>
                <c:pt idx="375">
                  <c:v>9003</c:v>
                </c:pt>
                <c:pt idx="376">
                  <c:v>9049</c:v>
                </c:pt>
                <c:pt idx="377">
                  <c:v>8911</c:v>
                </c:pt>
                <c:pt idx="378">
                  <c:v>10123</c:v>
                </c:pt>
                <c:pt idx="379">
                  <c:v>10210</c:v>
                </c:pt>
                <c:pt idx="380">
                  <c:v>10539</c:v>
                </c:pt>
                <c:pt idx="381">
                  <c:v>10624</c:v>
                </c:pt>
                <c:pt idx="382">
                  <c:v>10945</c:v>
                </c:pt>
                <c:pt idx="383">
                  <c:v>10983</c:v>
                </c:pt>
                <c:pt idx="384">
                  <c:v>10890</c:v>
                </c:pt>
                <c:pt idx="385">
                  <c:v>10605</c:v>
                </c:pt>
                <c:pt idx="386">
                  <c:v>10747</c:v>
                </c:pt>
                <c:pt idx="387">
                  <c:v>10736</c:v>
                </c:pt>
                <c:pt idx="388">
                  <c:v>11022</c:v>
                </c:pt>
                <c:pt idx="389">
                  <c:v>11048</c:v>
                </c:pt>
                <c:pt idx="390">
                  <c:v>11174</c:v>
                </c:pt>
                <c:pt idx="391">
                  <c:v>11414</c:v>
                </c:pt>
                <c:pt idx="392">
                  <c:v>10882</c:v>
                </c:pt>
                <c:pt idx="393">
                  <c:v>10318</c:v>
                </c:pt>
                <c:pt idx="394">
                  <c:v>10433</c:v>
                </c:pt>
                <c:pt idx="395">
                  <c:v>8909</c:v>
                </c:pt>
                <c:pt idx="396">
                  <c:v>9514</c:v>
                </c:pt>
                <c:pt idx="397">
                  <c:v>9721</c:v>
                </c:pt>
                <c:pt idx="398">
                  <c:v>9023</c:v>
                </c:pt>
                <c:pt idx="399">
                  <c:v>9449</c:v>
                </c:pt>
                <c:pt idx="400">
                  <c:v>8974</c:v>
                </c:pt>
                <c:pt idx="401">
                  <c:v>8890</c:v>
                </c:pt>
                <c:pt idx="402">
                  <c:v>9571</c:v>
                </c:pt>
                <c:pt idx="403">
                  <c:v>9249</c:v>
                </c:pt>
                <c:pt idx="404">
                  <c:v>8917</c:v>
                </c:pt>
                <c:pt idx="405">
                  <c:v>8712</c:v>
                </c:pt>
                <c:pt idx="406">
                  <c:v>8860</c:v>
                </c:pt>
                <c:pt idx="407">
                  <c:v>8740</c:v>
                </c:pt>
                <c:pt idx="408">
                  <c:v>8911</c:v>
                </c:pt>
                <c:pt idx="409">
                  <c:v>9482</c:v>
                </c:pt>
                <c:pt idx="410">
                  <c:v>9330</c:v>
                </c:pt>
                <c:pt idx="411">
                  <c:v>9163</c:v>
                </c:pt>
                <c:pt idx="412">
                  <c:v>9198</c:v>
                </c:pt>
                <c:pt idx="413">
                  <c:v>8926</c:v>
                </c:pt>
                <c:pt idx="414">
                  <c:v>8583</c:v>
                </c:pt>
                <c:pt idx="415">
                  <c:v>8716</c:v>
                </c:pt>
                <c:pt idx="416">
                  <c:v>9397</c:v>
                </c:pt>
                <c:pt idx="417">
                  <c:v>9613</c:v>
                </c:pt>
                <c:pt idx="418">
                  <c:v>9776</c:v>
                </c:pt>
                <c:pt idx="419">
                  <c:v>9595</c:v>
                </c:pt>
                <c:pt idx="420">
                  <c:v>9207</c:v>
                </c:pt>
                <c:pt idx="421">
                  <c:v>9083</c:v>
                </c:pt>
                <c:pt idx="422">
                  <c:v>9242</c:v>
                </c:pt>
                <c:pt idx="423">
                  <c:v>9849</c:v>
                </c:pt>
                <c:pt idx="424">
                  <c:v>9782</c:v>
                </c:pt>
                <c:pt idx="425">
                  <c:v>9641</c:v>
                </c:pt>
                <c:pt idx="426">
                  <c:v>9512</c:v>
                </c:pt>
                <c:pt idx="427">
                  <c:v>8698</c:v>
                </c:pt>
                <c:pt idx="428">
                  <c:v>8695</c:v>
                </c:pt>
                <c:pt idx="429">
                  <c:v>8883</c:v>
                </c:pt>
                <c:pt idx="430">
                  <c:v>9523</c:v>
                </c:pt>
                <c:pt idx="431">
                  <c:v>9503</c:v>
                </c:pt>
                <c:pt idx="432">
                  <c:v>9443</c:v>
                </c:pt>
                <c:pt idx="433">
                  <c:v>9397</c:v>
                </c:pt>
                <c:pt idx="434">
                  <c:v>8642</c:v>
                </c:pt>
                <c:pt idx="435">
                  <c:v>0</c:v>
                </c:pt>
                <c:pt idx="436">
                  <c:v>8521</c:v>
                </c:pt>
                <c:pt idx="437">
                  <c:v>9207</c:v>
                </c:pt>
                <c:pt idx="438">
                  <c:v>8934</c:v>
                </c:pt>
                <c:pt idx="439">
                  <c:v>9494</c:v>
                </c:pt>
                <c:pt idx="440">
                  <c:v>9123</c:v>
                </c:pt>
                <c:pt idx="441">
                  <c:v>8437</c:v>
                </c:pt>
                <c:pt idx="442">
                  <c:v>8124</c:v>
                </c:pt>
                <c:pt idx="443">
                  <c:v>8861</c:v>
                </c:pt>
                <c:pt idx="444">
                  <c:v>9261</c:v>
                </c:pt>
                <c:pt idx="445">
                  <c:v>7994</c:v>
                </c:pt>
                <c:pt idx="446">
                  <c:v>9338</c:v>
                </c:pt>
                <c:pt idx="447">
                  <c:v>9571</c:v>
                </c:pt>
                <c:pt idx="448">
                  <c:v>8773</c:v>
                </c:pt>
                <c:pt idx="449">
                  <c:v>8436</c:v>
                </c:pt>
                <c:pt idx="450">
                  <c:v>8813</c:v>
                </c:pt>
                <c:pt idx="451">
                  <c:v>9272</c:v>
                </c:pt>
                <c:pt idx="452">
                  <c:v>9299</c:v>
                </c:pt>
                <c:pt idx="453">
                  <c:v>9210</c:v>
                </c:pt>
                <c:pt idx="454">
                  <c:v>9356</c:v>
                </c:pt>
                <c:pt idx="455">
                  <c:v>8395</c:v>
                </c:pt>
                <c:pt idx="456">
                  <c:v>8321</c:v>
                </c:pt>
                <c:pt idx="457">
                  <c:v>8727</c:v>
                </c:pt>
                <c:pt idx="458">
                  <c:v>9154</c:v>
                </c:pt>
                <c:pt idx="459">
                  <c:v>9451</c:v>
                </c:pt>
                <c:pt idx="460">
                  <c:v>9469</c:v>
                </c:pt>
                <c:pt idx="461">
                  <c:v>9371</c:v>
                </c:pt>
                <c:pt idx="462">
                  <c:v>8523</c:v>
                </c:pt>
                <c:pt idx="463">
                  <c:v>8263</c:v>
                </c:pt>
                <c:pt idx="464">
                  <c:v>8621</c:v>
                </c:pt>
                <c:pt idx="465">
                  <c:v>9396</c:v>
                </c:pt>
                <c:pt idx="466">
                  <c:v>9526</c:v>
                </c:pt>
                <c:pt idx="467">
                  <c:v>9208</c:v>
                </c:pt>
                <c:pt idx="468">
                  <c:v>8997</c:v>
                </c:pt>
                <c:pt idx="469">
                  <c:v>8526</c:v>
                </c:pt>
                <c:pt idx="470">
                  <c:v>8017</c:v>
                </c:pt>
                <c:pt idx="471">
                  <c:v>8604</c:v>
                </c:pt>
                <c:pt idx="472">
                  <c:v>9267</c:v>
                </c:pt>
                <c:pt idx="473">
                  <c:v>9424</c:v>
                </c:pt>
                <c:pt idx="474">
                  <c:v>9418</c:v>
                </c:pt>
                <c:pt idx="475">
                  <c:v>11461</c:v>
                </c:pt>
                <c:pt idx="476">
                  <c:v>10556</c:v>
                </c:pt>
                <c:pt idx="477">
                  <c:v>10216</c:v>
                </c:pt>
                <c:pt idx="478">
                  <c:v>10708</c:v>
                </c:pt>
                <c:pt idx="479">
                  <c:v>11388</c:v>
                </c:pt>
                <c:pt idx="480">
                  <c:v>11603</c:v>
                </c:pt>
                <c:pt idx="481">
                  <c:v>11473</c:v>
                </c:pt>
                <c:pt idx="482">
                  <c:v>11347</c:v>
                </c:pt>
                <c:pt idx="483">
                  <c:v>10550</c:v>
                </c:pt>
                <c:pt idx="484">
                  <c:v>10394</c:v>
                </c:pt>
                <c:pt idx="485">
                  <c:v>10929</c:v>
                </c:pt>
                <c:pt idx="486">
                  <c:v>11365</c:v>
                </c:pt>
                <c:pt idx="487">
                  <c:v>11431</c:v>
                </c:pt>
                <c:pt idx="488">
                  <c:v>11363</c:v>
                </c:pt>
                <c:pt idx="489">
                  <c:v>11497</c:v>
                </c:pt>
                <c:pt idx="490">
                  <c:v>10587</c:v>
                </c:pt>
                <c:pt idx="491">
                  <c:v>10206</c:v>
                </c:pt>
                <c:pt idx="492">
                  <c:v>10793</c:v>
                </c:pt>
                <c:pt idx="493">
                  <c:v>11047</c:v>
                </c:pt>
                <c:pt idx="494">
                  <c:v>11165</c:v>
                </c:pt>
                <c:pt idx="495">
                  <c:v>11104</c:v>
                </c:pt>
                <c:pt idx="496">
                  <c:v>10753</c:v>
                </c:pt>
                <c:pt idx="497">
                  <c:v>10695</c:v>
                </c:pt>
                <c:pt idx="498">
                  <c:v>9908</c:v>
                </c:pt>
                <c:pt idx="499">
                  <c:v>10292</c:v>
                </c:pt>
                <c:pt idx="500">
                  <c:v>11223</c:v>
                </c:pt>
                <c:pt idx="501">
                  <c:v>10768</c:v>
                </c:pt>
                <c:pt idx="502">
                  <c:v>10795</c:v>
                </c:pt>
                <c:pt idx="503">
                  <c:v>10886</c:v>
                </c:pt>
                <c:pt idx="504">
                  <c:v>10122</c:v>
                </c:pt>
                <c:pt idx="505">
                  <c:v>10641</c:v>
                </c:pt>
                <c:pt idx="506">
                  <c:v>10332</c:v>
                </c:pt>
                <c:pt idx="507">
                  <c:v>10894</c:v>
                </c:pt>
                <c:pt idx="508">
                  <c:v>10832</c:v>
                </c:pt>
                <c:pt idx="509">
                  <c:v>10652</c:v>
                </c:pt>
                <c:pt idx="510">
                  <c:v>10374</c:v>
                </c:pt>
                <c:pt idx="511">
                  <c:v>9850</c:v>
                </c:pt>
                <c:pt idx="512">
                  <c:v>10052</c:v>
                </c:pt>
                <c:pt idx="513">
                  <c:v>10237</c:v>
                </c:pt>
                <c:pt idx="514">
                  <c:v>9984</c:v>
                </c:pt>
                <c:pt idx="515">
                  <c:v>10938</c:v>
                </c:pt>
                <c:pt idx="516">
                  <c:v>11244</c:v>
                </c:pt>
                <c:pt idx="517">
                  <c:v>11855</c:v>
                </c:pt>
                <c:pt idx="518">
                  <c:v>10282</c:v>
                </c:pt>
                <c:pt idx="519">
                  <c:v>9827</c:v>
                </c:pt>
                <c:pt idx="520">
                  <c:v>10387</c:v>
                </c:pt>
                <c:pt idx="521">
                  <c:v>10296</c:v>
                </c:pt>
                <c:pt idx="522">
                  <c:v>10424</c:v>
                </c:pt>
                <c:pt idx="523">
                  <c:v>10275</c:v>
                </c:pt>
                <c:pt idx="524">
                  <c:v>10279</c:v>
                </c:pt>
                <c:pt idx="525">
                  <c:v>9790</c:v>
                </c:pt>
                <c:pt idx="526">
                  <c:v>9561</c:v>
                </c:pt>
                <c:pt idx="527">
                  <c:v>10181</c:v>
                </c:pt>
                <c:pt idx="528">
                  <c:v>11579</c:v>
                </c:pt>
                <c:pt idx="529">
                  <c:v>11592</c:v>
                </c:pt>
                <c:pt idx="530">
                  <c:v>11340</c:v>
                </c:pt>
                <c:pt idx="531">
                  <c:v>11664</c:v>
                </c:pt>
                <c:pt idx="532">
                  <c:v>11045</c:v>
                </c:pt>
                <c:pt idx="533">
                  <c:v>9976</c:v>
                </c:pt>
                <c:pt idx="534">
                  <c:v>10455</c:v>
                </c:pt>
                <c:pt idx="535">
                  <c:v>11820</c:v>
                </c:pt>
                <c:pt idx="536">
                  <c:v>11659</c:v>
                </c:pt>
                <c:pt idx="537">
                  <c:v>11666</c:v>
                </c:pt>
                <c:pt idx="538">
                  <c:v>11432</c:v>
                </c:pt>
                <c:pt idx="539">
                  <c:v>11829</c:v>
                </c:pt>
                <c:pt idx="540">
                  <c:v>11785</c:v>
                </c:pt>
                <c:pt idx="541">
                  <c:v>12453</c:v>
                </c:pt>
                <c:pt idx="542">
                  <c:v>12326</c:v>
                </c:pt>
                <c:pt idx="543">
                  <c:v>12951</c:v>
                </c:pt>
                <c:pt idx="544">
                  <c:v>12842</c:v>
                </c:pt>
                <c:pt idx="545">
                  <c:v>12162</c:v>
                </c:pt>
                <c:pt idx="546">
                  <c:v>11855</c:v>
                </c:pt>
                <c:pt idx="547">
                  <c:v>11633</c:v>
                </c:pt>
                <c:pt idx="548">
                  <c:v>12015</c:v>
                </c:pt>
                <c:pt idx="549">
                  <c:v>12181</c:v>
                </c:pt>
                <c:pt idx="550">
                  <c:v>12301</c:v>
                </c:pt>
                <c:pt idx="551">
                  <c:v>13631</c:v>
                </c:pt>
                <c:pt idx="552">
                  <c:v>13385</c:v>
                </c:pt>
                <c:pt idx="553">
                  <c:v>13025</c:v>
                </c:pt>
                <c:pt idx="554">
                  <c:v>12437</c:v>
                </c:pt>
                <c:pt idx="555">
                  <c:v>12571</c:v>
                </c:pt>
                <c:pt idx="556">
                  <c:v>13747</c:v>
                </c:pt>
                <c:pt idx="557">
                  <c:v>13169</c:v>
                </c:pt>
                <c:pt idx="558">
                  <c:v>13426</c:v>
                </c:pt>
                <c:pt idx="559">
                  <c:v>13797</c:v>
                </c:pt>
                <c:pt idx="560">
                  <c:v>12914</c:v>
                </c:pt>
                <c:pt idx="561">
                  <c:v>12540</c:v>
                </c:pt>
                <c:pt idx="562">
                  <c:v>12850</c:v>
                </c:pt>
                <c:pt idx="563">
                  <c:v>13952</c:v>
                </c:pt>
                <c:pt idx="564">
                  <c:v>13916</c:v>
                </c:pt>
                <c:pt idx="565">
                  <c:v>13214</c:v>
                </c:pt>
                <c:pt idx="566">
                  <c:v>12895</c:v>
                </c:pt>
                <c:pt idx="567">
                  <c:v>12059</c:v>
                </c:pt>
                <c:pt idx="568">
                  <c:v>12176</c:v>
                </c:pt>
                <c:pt idx="569">
                  <c:v>12478</c:v>
                </c:pt>
                <c:pt idx="570">
                  <c:v>13931</c:v>
                </c:pt>
                <c:pt idx="571">
                  <c:v>13148</c:v>
                </c:pt>
                <c:pt idx="572">
                  <c:v>14306</c:v>
                </c:pt>
                <c:pt idx="573">
                  <c:v>13534</c:v>
                </c:pt>
                <c:pt idx="574">
                  <c:v>13455</c:v>
                </c:pt>
                <c:pt idx="575">
                  <c:v>12531</c:v>
                </c:pt>
                <c:pt idx="576">
                  <c:v>12737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9-4192-844A-9863AEDB795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All_Large_Primary!$E$10:$E$586</c:f>
              <c:numCache>
                <c:formatCode>#,##0</c:formatCode>
                <c:ptCount val="577"/>
                <c:pt idx="0">
                  <c:v>12141</c:v>
                </c:pt>
                <c:pt idx="1">
                  <c:v>11298</c:v>
                </c:pt>
                <c:pt idx="2">
                  <c:v>10675</c:v>
                </c:pt>
                <c:pt idx="3">
                  <c:v>10666</c:v>
                </c:pt>
                <c:pt idx="4">
                  <c:v>10529</c:v>
                </c:pt>
                <c:pt idx="5">
                  <c:v>11329</c:v>
                </c:pt>
                <c:pt idx="6">
                  <c:v>11795</c:v>
                </c:pt>
                <c:pt idx="7">
                  <c:v>11829</c:v>
                </c:pt>
                <c:pt idx="8">
                  <c:v>11911</c:v>
                </c:pt>
                <c:pt idx="9">
                  <c:v>11930</c:v>
                </c:pt>
                <c:pt idx="10">
                  <c:v>11188</c:v>
                </c:pt>
                <c:pt idx="11">
                  <c:v>10865</c:v>
                </c:pt>
                <c:pt idx="12">
                  <c:v>11613</c:v>
                </c:pt>
                <c:pt idx="13">
                  <c:v>11946</c:v>
                </c:pt>
                <c:pt idx="14">
                  <c:v>11735</c:v>
                </c:pt>
                <c:pt idx="15">
                  <c:v>11719</c:v>
                </c:pt>
                <c:pt idx="16">
                  <c:v>11925</c:v>
                </c:pt>
                <c:pt idx="17">
                  <c:v>11251</c:v>
                </c:pt>
                <c:pt idx="18">
                  <c:v>10753</c:v>
                </c:pt>
                <c:pt idx="19">
                  <c:v>11154</c:v>
                </c:pt>
                <c:pt idx="20">
                  <c:v>12033</c:v>
                </c:pt>
                <c:pt idx="21">
                  <c:v>12148</c:v>
                </c:pt>
                <c:pt idx="22">
                  <c:v>12212</c:v>
                </c:pt>
                <c:pt idx="23">
                  <c:v>12191</c:v>
                </c:pt>
                <c:pt idx="24">
                  <c:v>11373</c:v>
                </c:pt>
                <c:pt idx="25">
                  <c:v>11669</c:v>
                </c:pt>
                <c:pt idx="26">
                  <c:v>12150</c:v>
                </c:pt>
                <c:pt idx="27">
                  <c:v>12557</c:v>
                </c:pt>
                <c:pt idx="28">
                  <c:v>12419</c:v>
                </c:pt>
                <c:pt idx="29">
                  <c:v>12237</c:v>
                </c:pt>
                <c:pt idx="30">
                  <c:v>12483</c:v>
                </c:pt>
                <c:pt idx="31">
                  <c:v>12046</c:v>
                </c:pt>
                <c:pt idx="32">
                  <c:v>11686</c:v>
                </c:pt>
                <c:pt idx="33">
                  <c:v>12403</c:v>
                </c:pt>
                <c:pt idx="34">
                  <c:v>12583</c:v>
                </c:pt>
                <c:pt idx="35">
                  <c:v>12334</c:v>
                </c:pt>
                <c:pt idx="36">
                  <c:v>12483</c:v>
                </c:pt>
                <c:pt idx="37">
                  <c:v>12482</c:v>
                </c:pt>
                <c:pt idx="38">
                  <c:v>11680</c:v>
                </c:pt>
                <c:pt idx="39">
                  <c:v>11563</c:v>
                </c:pt>
                <c:pt idx="40">
                  <c:v>12089</c:v>
                </c:pt>
                <c:pt idx="41">
                  <c:v>12719</c:v>
                </c:pt>
                <c:pt idx="42">
                  <c:v>12593</c:v>
                </c:pt>
                <c:pt idx="43">
                  <c:v>12774</c:v>
                </c:pt>
                <c:pt idx="44">
                  <c:v>12772</c:v>
                </c:pt>
                <c:pt idx="45">
                  <c:v>12059</c:v>
                </c:pt>
                <c:pt idx="46">
                  <c:v>11672</c:v>
                </c:pt>
                <c:pt idx="47">
                  <c:v>11913</c:v>
                </c:pt>
                <c:pt idx="48">
                  <c:v>12119</c:v>
                </c:pt>
                <c:pt idx="49">
                  <c:v>12532</c:v>
                </c:pt>
                <c:pt idx="50">
                  <c:v>12748</c:v>
                </c:pt>
                <c:pt idx="51">
                  <c:v>12512</c:v>
                </c:pt>
                <c:pt idx="52">
                  <c:v>11853</c:v>
                </c:pt>
                <c:pt idx="53">
                  <c:v>11454</c:v>
                </c:pt>
                <c:pt idx="54">
                  <c:v>12053</c:v>
                </c:pt>
                <c:pt idx="55">
                  <c:v>12252</c:v>
                </c:pt>
                <c:pt idx="56">
                  <c:v>12095</c:v>
                </c:pt>
                <c:pt idx="57">
                  <c:v>12145</c:v>
                </c:pt>
                <c:pt idx="58">
                  <c:v>12531</c:v>
                </c:pt>
                <c:pt idx="59">
                  <c:v>11970</c:v>
                </c:pt>
                <c:pt idx="60">
                  <c:v>11340</c:v>
                </c:pt>
                <c:pt idx="61">
                  <c:v>11743</c:v>
                </c:pt>
                <c:pt idx="62">
                  <c:v>12393</c:v>
                </c:pt>
                <c:pt idx="63">
                  <c:v>12531</c:v>
                </c:pt>
                <c:pt idx="64">
                  <c:v>12338</c:v>
                </c:pt>
                <c:pt idx="65">
                  <c:v>12348</c:v>
                </c:pt>
                <c:pt idx="66">
                  <c:v>11745</c:v>
                </c:pt>
                <c:pt idx="67">
                  <c:v>11355</c:v>
                </c:pt>
                <c:pt idx="68">
                  <c:v>11871</c:v>
                </c:pt>
                <c:pt idx="69">
                  <c:v>12207</c:v>
                </c:pt>
                <c:pt idx="70">
                  <c:v>11879</c:v>
                </c:pt>
                <c:pt idx="71">
                  <c:v>11149</c:v>
                </c:pt>
                <c:pt idx="72">
                  <c:v>11925</c:v>
                </c:pt>
                <c:pt idx="73">
                  <c:v>11078</c:v>
                </c:pt>
                <c:pt idx="74">
                  <c:v>11826</c:v>
                </c:pt>
                <c:pt idx="75">
                  <c:v>12050</c:v>
                </c:pt>
                <c:pt idx="76">
                  <c:v>12374</c:v>
                </c:pt>
                <c:pt idx="77">
                  <c:v>12410</c:v>
                </c:pt>
                <c:pt idx="78">
                  <c:v>11938</c:v>
                </c:pt>
                <c:pt idx="79">
                  <c:v>12358</c:v>
                </c:pt>
                <c:pt idx="80">
                  <c:v>11439</c:v>
                </c:pt>
                <c:pt idx="81">
                  <c:v>11110</c:v>
                </c:pt>
                <c:pt idx="82">
                  <c:v>11527</c:v>
                </c:pt>
                <c:pt idx="83">
                  <c:v>11704</c:v>
                </c:pt>
                <c:pt idx="84">
                  <c:v>11864</c:v>
                </c:pt>
                <c:pt idx="85">
                  <c:v>11664</c:v>
                </c:pt>
                <c:pt idx="86">
                  <c:v>11565</c:v>
                </c:pt>
                <c:pt idx="87">
                  <c:v>10524</c:v>
                </c:pt>
                <c:pt idx="88">
                  <c:v>10503</c:v>
                </c:pt>
                <c:pt idx="89">
                  <c:v>11354</c:v>
                </c:pt>
                <c:pt idx="90">
                  <c:v>11597</c:v>
                </c:pt>
                <c:pt idx="91">
                  <c:v>11543</c:v>
                </c:pt>
                <c:pt idx="92">
                  <c:v>11535</c:v>
                </c:pt>
                <c:pt idx="93">
                  <c:v>11794</c:v>
                </c:pt>
                <c:pt idx="94">
                  <c:v>11140</c:v>
                </c:pt>
                <c:pt idx="95">
                  <c:v>10628</c:v>
                </c:pt>
                <c:pt idx="96">
                  <c:v>11038</c:v>
                </c:pt>
                <c:pt idx="97">
                  <c:v>11391</c:v>
                </c:pt>
                <c:pt idx="98">
                  <c:v>11479</c:v>
                </c:pt>
                <c:pt idx="99">
                  <c:v>11409</c:v>
                </c:pt>
                <c:pt idx="100">
                  <c:v>11455</c:v>
                </c:pt>
                <c:pt idx="101">
                  <c:v>10926</c:v>
                </c:pt>
                <c:pt idx="102">
                  <c:v>10606</c:v>
                </c:pt>
                <c:pt idx="103">
                  <c:v>10975</c:v>
                </c:pt>
                <c:pt idx="104">
                  <c:v>11544</c:v>
                </c:pt>
                <c:pt idx="105">
                  <c:v>11483</c:v>
                </c:pt>
                <c:pt idx="106">
                  <c:v>11608</c:v>
                </c:pt>
                <c:pt idx="107">
                  <c:v>11504</c:v>
                </c:pt>
                <c:pt idx="108">
                  <c:v>11062</c:v>
                </c:pt>
                <c:pt idx="109">
                  <c:v>10680</c:v>
                </c:pt>
                <c:pt idx="110">
                  <c:v>10938</c:v>
                </c:pt>
                <c:pt idx="111">
                  <c:v>11319</c:v>
                </c:pt>
                <c:pt idx="112">
                  <c:v>11506</c:v>
                </c:pt>
                <c:pt idx="113">
                  <c:v>11468</c:v>
                </c:pt>
                <c:pt idx="114">
                  <c:v>11592</c:v>
                </c:pt>
                <c:pt idx="115">
                  <c:v>10975</c:v>
                </c:pt>
                <c:pt idx="116">
                  <c:v>10645</c:v>
                </c:pt>
                <c:pt idx="117">
                  <c:v>10829</c:v>
                </c:pt>
                <c:pt idx="118">
                  <c:v>11485</c:v>
                </c:pt>
                <c:pt idx="119">
                  <c:v>11445</c:v>
                </c:pt>
                <c:pt idx="120">
                  <c:v>11484</c:v>
                </c:pt>
                <c:pt idx="121">
                  <c:v>11449</c:v>
                </c:pt>
                <c:pt idx="122">
                  <c:v>10944</c:v>
                </c:pt>
                <c:pt idx="123">
                  <c:v>10306</c:v>
                </c:pt>
                <c:pt idx="124">
                  <c:v>10802</c:v>
                </c:pt>
                <c:pt idx="125">
                  <c:v>11524</c:v>
                </c:pt>
                <c:pt idx="126">
                  <c:v>11420</c:v>
                </c:pt>
                <c:pt idx="127">
                  <c:v>11364</c:v>
                </c:pt>
                <c:pt idx="128">
                  <c:v>11508</c:v>
                </c:pt>
                <c:pt idx="129">
                  <c:v>10673</c:v>
                </c:pt>
                <c:pt idx="130">
                  <c:v>10261</c:v>
                </c:pt>
                <c:pt idx="131">
                  <c:v>10557</c:v>
                </c:pt>
                <c:pt idx="132">
                  <c:v>11239</c:v>
                </c:pt>
                <c:pt idx="133">
                  <c:v>11439</c:v>
                </c:pt>
                <c:pt idx="134">
                  <c:v>11413</c:v>
                </c:pt>
                <c:pt idx="135">
                  <c:v>11417</c:v>
                </c:pt>
                <c:pt idx="136">
                  <c:v>10622</c:v>
                </c:pt>
                <c:pt idx="137">
                  <c:v>10456</c:v>
                </c:pt>
                <c:pt idx="138">
                  <c:v>10528</c:v>
                </c:pt>
                <c:pt idx="139">
                  <c:v>11258</c:v>
                </c:pt>
                <c:pt idx="140">
                  <c:v>11472</c:v>
                </c:pt>
                <c:pt idx="141">
                  <c:v>11387</c:v>
                </c:pt>
                <c:pt idx="142">
                  <c:v>11745</c:v>
                </c:pt>
                <c:pt idx="143">
                  <c:v>11199</c:v>
                </c:pt>
                <c:pt idx="144">
                  <c:v>11203</c:v>
                </c:pt>
                <c:pt idx="145">
                  <c:v>10569</c:v>
                </c:pt>
                <c:pt idx="146">
                  <c:v>11349</c:v>
                </c:pt>
                <c:pt idx="147">
                  <c:v>12407</c:v>
                </c:pt>
                <c:pt idx="148">
                  <c:v>13420</c:v>
                </c:pt>
                <c:pt idx="149">
                  <c:v>11179</c:v>
                </c:pt>
                <c:pt idx="150">
                  <c:v>10616</c:v>
                </c:pt>
                <c:pt idx="151">
                  <c:v>10153</c:v>
                </c:pt>
                <c:pt idx="152">
                  <c:v>10343</c:v>
                </c:pt>
                <c:pt idx="153">
                  <c:v>10676</c:v>
                </c:pt>
                <c:pt idx="154">
                  <c:v>11732</c:v>
                </c:pt>
                <c:pt idx="155">
                  <c:v>12120</c:v>
                </c:pt>
                <c:pt idx="156">
                  <c:v>12758</c:v>
                </c:pt>
                <c:pt idx="157">
                  <c:v>12171</c:v>
                </c:pt>
                <c:pt idx="158">
                  <c:v>12531</c:v>
                </c:pt>
                <c:pt idx="159">
                  <c:v>12760</c:v>
                </c:pt>
                <c:pt idx="160">
                  <c:v>13767</c:v>
                </c:pt>
                <c:pt idx="161">
                  <c:v>14856</c:v>
                </c:pt>
                <c:pt idx="162">
                  <c:v>12873</c:v>
                </c:pt>
                <c:pt idx="163">
                  <c:v>11635</c:v>
                </c:pt>
                <c:pt idx="164">
                  <c:v>10889</c:v>
                </c:pt>
                <c:pt idx="165">
                  <c:v>10799</c:v>
                </c:pt>
                <c:pt idx="166">
                  <c:v>10968</c:v>
                </c:pt>
                <c:pt idx="167">
                  <c:v>12084</c:v>
                </c:pt>
                <c:pt idx="168">
                  <c:v>12085</c:v>
                </c:pt>
                <c:pt idx="169">
                  <c:v>11877</c:v>
                </c:pt>
                <c:pt idx="170">
                  <c:v>11711</c:v>
                </c:pt>
                <c:pt idx="171">
                  <c:v>11902</c:v>
                </c:pt>
                <c:pt idx="172">
                  <c:v>11545</c:v>
                </c:pt>
                <c:pt idx="173">
                  <c:v>12159</c:v>
                </c:pt>
                <c:pt idx="174">
                  <c:v>13952</c:v>
                </c:pt>
                <c:pt idx="175">
                  <c:v>12063</c:v>
                </c:pt>
                <c:pt idx="176">
                  <c:v>11545</c:v>
                </c:pt>
                <c:pt idx="177">
                  <c:v>11748</c:v>
                </c:pt>
                <c:pt idx="178">
                  <c:v>11806</c:v>
                </c:pt>
                <c:pt idx="179">
                  <c:v>12331</c:v>
                </c:pt>
                <c:pt idx="180">
                  <c:v>13109</c:v>
                </c:pt>
                <c:pt idx="181">
                  <c:v>14159</c:v>
                </c:pt>
                <c:pt idx="182">
                  <c:v>13960</c:v>
                </c:pt>
                <c:pt idx="183">
                  <c:v>13482</c:v>
                </c:pt>
                <c:pt idx="184">
                  <c:v>11562</c:v>
                </c:pt>
                <c:pt idx="185">
                  <c:v>10545</c:v>
                </c:pt>
                <c:pt idx="186">
                  <c:v>10227</c:v>
                </c:pt>
                <c:pt idx="187">
                  <c:v>9657</c:v>
                </c:pt>
                <c:pt idx="188">
                  <c:v>11374</c:v>
                </c:pt>
                <c:pt idx="189">
                  <c:v>12643</c:v>
                </c:pt>
                <c:pt idx="190">
                  <c:v>11141</c:v>
                </c:pt>
                <c:pt idx="191">
                  <c:v>11367</c:v>
                </c:pt>
                <c:pt idx="192">
                  <c:v>11420</c:v>
                </c:pt>
                <c:pt idx="193">
                  <c:v>10241</c:v>
                </c:pt>
                <c:pt idx="194">
                  <c:v>11781</c:v>
                </c:pt>
                <c:pt idx="195">
                  <c:v>12148</c:v>
                </c:pt>
                <c:pt idx="196">
                  <c:v>12589</c:v>
                </c:pt>
                <c:pt idx="197">
                  <c:v>13367</c:v>
                </c:pt>
                <c:pt idx="198">
                  <c:v>13932</c:v>
                </c:pt>
                <c:pt idx="199">
                  <c:v>12720</c:v>
                </c:pt>
                <c:pt idx="200">
                  <c:v>12751</c:v>
                </c:pt>
                <c:pt idx="201">
                  <c:v>12852</c:v>
                </c:pt>
                <c:pt idx="202">
                  <c:v>13467</c:v>
                </c:pt>
                <c:pt idx="203">
                  <c:v>13338</c:v>
                </c:pt>
                <c:pt idx="204">
                  <c:v>12852</c:v>
                </c:pt>
                <c:pt idx="205">
                  <c:v>12219</c:v>
                </c:pt>
                <c:pt idx="206">
                  <c:v>11719</c:v>
                </c:pt>
                <c:pt idx="207">
                  <c:v>11471</c:v>
                </c:pt>
                <c:pt idx="208">
                  <c:v>12660</c:v>
                </c:pt>
                <c:pt idx="209">
                  <c:v>13349</c:v>
                </c:pt>
                <c:pt idx="210">
                  <c:v>12552</c:v>
                </c:pt>
                <c:pt idx="211">
                  <c:v>11991</c:v>
                </c:pt>
                <c:pt idx="212">
                  <c:v>35562</c:v>
                </c:pt>
                <c:pt idx="213">
                  <c:v>36502</c:v>
                </c:pt>
                <c:pt idx="214">
                  <c:v>36564</c:v>
                </c:pt>
                <c:pt idx="215">
                  <c:v>40136</c:v>
                </c:pt>
                <c:pt idx="216">
                  <c:v>33731</c:v>
                </c:pt>
                <c:pt idx="217">
                  <c:v>42230</c:v>
                </c:pt>
                <c:pt idx="218">
                  <c:v>38370</c:v>
                </c:pt>
                <c:pt idx="219">
                  <c:v>39095</c:v>
                </c:pt>
                <c:pt idx="220">
                  <c:v>38282</c:v>
                </c:pt>
                <c:pt idx="221">
                  <c:v>35761</c:v>
                </c:pt>
                <c:pt idx="222">
                  <c:v>31554</c:v>
                </c:pt>
                <c:pt idx="223">
                  <c:v>37656</c:v>
                </c:pt>
                <c:pt idx="224">
                  <c:v>38767</c:v>
                </c:pt>
                <c:pt idx="225">
                  <c:v>36941</c:v>
                </c:pt>
                <c:pt idx="226">
                  <c:v>39413</c:v>
                </c:pt>
                <c:pt idx="227">
                  <c:v>37569</c:v>
                </c:pt>
                <c:pt idx="228">
                  <c:v>35152</c:v>
                </c:pt>
                <c:pt idx="229">
                  <c:v>32647</c:v>
                </c:pt>
                <c:pt idx="230">
                  <c:v>28337</c:v>
                </c:pt>
                <c:pt idx="231">
                  <c:v>36087</c:v>
                </c:pt>
                <c:pt idx="232">
                  <c:v>34623</c:v>
                </c:pt>
                <c:pt idx="233">
                  <c:v>34347</c:v>
                </c:pt>
                <c:pt idx="234">
                  <c:v>36615</c:v>
                </c:pt>
                <c:pt idx="235">
                  <c:v>40679</c:v>
                </c:pt>
                <c:pt idx="236">
                  <c:v>36235</c:v>
                </c:pt>
                <c:pt idx="237">
                  <c:v>37551</c:v>
                </c:pt>
                <c:pt idx="238">
                  <c:v>34871</c:v>
                </c:pt>
                <c:pt idx="239">
                  <c:v>35764</c:v>
                </c:pt>
                <c:pt idx="240">
                  <c:v>32790</c:v>
                </c:pt>
                <c:pt idx="241">
                  <c:v>31897</c:v>
                </c:pt>
                <c:pt idx="242">
                  <c:v>34500</c:v>
                </c:pt>
                <c:pt idx="243">
                  <c:v>33590</c:v>
                </c:pt>
                <c:pt idx="244">
                  <c:v>24882</c:v>
                </c:pt>
                <c:pt idx="245">
                  <c:v>26346</c:v>
                </c:pt>
                <c:pt idx="246">
                  <c:v>27584</c:v>
                </c:pt>
                <c:pt idx="247">
                  <c:v>25071</c:v>
                </c:pt>
                <c:pt idx="248">
                  <c:v>28396</c:v>
                </c:pt>
                <c:pt idx="249">
                  <c:v>29229</c:v>
                </c:pt>
                <c:pt idx="250">
                  <c:v>30414</c:v>
                </c:pt>
                <c:pt idx="251">
                  <c:v>31695</c:v>
                </c:pt>
                <c:pt idx="252">
                  <c:v>31690</c:v>
                </c:pt>
                <c:pt idx="253">
                  <c:v>28792</c:v>
                </c:pt>
                <c:pt idx="254">
                  <c:v>31748</c:v>
                </c:pt>
                <c:pt idx="255">
                  <c:v>32386</c:v>
                </c:pt>
                <c:pt idx="256">
                  <c:v>31371</c:v>
                </c:pt>
                <c:pt idx="257">
                  <c:v>26049</c:v>
                </c:pt>
                <c:pt idx="258">
                  <c:v>23419</c:v>
                </c:pt>
                <c:pt idx="259">
                  <c:v>22634</c:v>
                </c:pt>
                <c:pt idx="260">
                  <c:v>23943</c:v>
                </c:pt>
                <c:pt idx="261">
                  <c:v>26449</c:v>
                </c:pt>
                <c:pt idx="262">
                  <c:v>26427</c:v>
                </c:pt>
                <c:pt idx="263">
                  <c:v>26589</c:v>
                </c:pt>
                <c:pt idx="264">
                  <c:v>26069</c:v>
                </c:pt>
                <c:pt idx="265">
                  <c:v>27289</c:v>
                </c:pt>
                <c:pt idx="266">
                  <c:v>22904</c:v>
                </c:pt>
                <c:pt idx="267">
                  <c:v>22236</c:v>
                </c:pt>
                <c:pt idx="268">
                  <c:v>24653</c:v>
                </c:pt>
                <c:pt idx="269">
                  <c:v>26950</c:v>
                </c:pt>
                <c:pt idx="270">
                  <c:v>29243</c:v>
                </c:pt>
                <c:pt idx="271">
                  <c:v>25712</c:v>
                </c:pt>
                <c:pt idx="272">
                  <c:v>30953</c:v>
                </c:pt>
                <c:pt idx="273">
                  <c:v>10180</c:v>
                </c:pt>
                <c:pt idx="274">
                  <c:v>10083</c:v>
                </c:pt>
                <c:pt idx="275">
                  <c:v>10253</c:v>
                </c:pt>
                <c:pt idx="276">
                  <c:v>10541</c:v>
                </c:pt>
                <c:pt idx="277">
                  <c:v>10443</c:v>
                </c:pt>
                <c:pt idx="278">
                  <c:v>11009</c:v>
                </c:pt>
                <c:pt idx="279">
                  <c:v>10974</c:v>
                </c:pt>
                <c:pt idx="280">
                  <c:v>10305</c:v>
                </c:pt>
                <c:pt idx="281">
                  <c:v>9626</c:v>
                </c:pt>
                <c:pt idx="282">
                  <c:v>9855</c:v>
                </c:pt>
                <c:pt idx="283">
                  <c:v>10221</c:v>
                </c:pt>
                <c:pt idx="284">
                  <c:v>10579</c:v>
                </c:pt>
                <c:pt idx="285">
                  <c:v>10941</c:v>
                </c:pt>
                <c:pt idx="286">
                  <c:v>11611</c:v>
                </c:pt>
                <c:pt idx="287">
                  <c:v>11752</c:v>
                </c:pt>
                <c:pt idx="288">
                  <c:v>10343</c:v>
                </c:pt>
                <c:pt idx="289">
                  <c:v>10728</c:v>
                </c:pt>
                <c:pt idx="290">
                  <c:v>11224</c:v>
                </c:pt>
                <c:pt idx="291">
                  <c:v>12016</c:v>
                </c:pt>
                <c:pt idx="292">
                  <c:v>10897</c:v>
                </c:pt>
                <c:pt idx="293">
                  <c:v>10884</c:v>
                </c:pt>
                <c:pt idx="294">
                  <c:v>10049</c:v>
                </c:pt>
                <c:pt idx="295">
                  <c:v>10052</c:v>
                </c:pt>
                <c:pt idx="296">
                  <c:v>10693</c:v>
                </c:pt>
                <c:pt idx="297">
                  <c:v>11134</c:v>
                </c:pt>
                <c:pt idx="298">
                  <c:v>11663</c:v>
                </c:pt>
                <c:pt idx="299">
                  <c:v>12047</c:v>
                </c:pt>
                <c:pt idx="300">
                  <c:v>10775</c:v>
                </c:pt>
                <c:pt idx="301">
                  <c:v>10103</c:v>
                </c:pt>
                <c:pt idx="302">
                  <c:v>9999</c:v>
                </c:pt>
                <c:pt idx="303">
                  <c:v>10196</c:v>
                </c:pt>
                <c:pt idx="304">
                  <c:v>10981</c:v>
                </c:pt>
                <c:pt idx="305">
                  <c:v>11028</c:v>
                </c:pt>
                <c:pt idx="306">
                  <c:v>10500</c:v>
                </c:pt>
                <c:pt idx="307">
                  <c:v>10542</c:v>
                </c:pt>
                <c:pt idx="308">
                  <c:v>10270</c:v>
                </c:pt>
                <c:pt idx="309">
                  <c:v>10734</c:v>
                </c:pt>
                <c:pt idx="310">
                  <c:v>11311</c:v>
                </c:pt>
                <c:pt idx="311">
                  <c:v>10847</c:v>
                </c:pt>
                <c:pt idx="312">
                  <c:v>10779</c:v>
                </c:pt>
                <c:pt idx="313">
                  <c:v>10902</c:v>
                </c:pt>
                <c:pt idx="314">
                  <c:v>10878</c:v>
                </c:pt>
                <c:pt idx="315">
                  <c:v>11280</c:v>
                </c:pt>
                <c:pt idx="316">
                  <c:v>9872</c:v>
                </c:pt>
                <c:pt idx="317">
                  <c:v>10607</c:v>
                </c:pt>
                <c:pt idx="318">
                  <c:v>11029</c:v>
                </c:pt>
                <c:pt idx="319">
                  <c:v>10944</c:v>
                </c:pt>
                <c:pt idx="320">
                  <c:v>10921</c:v>
                </c:pt>
                <c:pt idx="321">
                  <c:v>11110</c:v>
                </c:pt>
                <c:pt idx="322">
                  <c:v>10755</c:v>
                </c:pt>
                <c:pt idx="323">
                  <c:v>10218</c:v>
                </c:pt>
                <c:pt idx="324">
                  <c:v>10885</c:v>
                </c:pt>
                <c:pt idx="325">
                  <c:v>10946</c:v>
                </c:pt>
                <c:pt idx="326">
                  <c:v>10625</c:v>
                </c:pt>
                <c:pt idx="327">
                  <c:v>10251</c:v>
                </c:pt>
                <c:pt idx="328">
                  <c:v>10028</c:v>
                </c:pt>
                <c:pt idx="329">
                  <c:v>9826</c:v>
                </c:pt>
                <c:pt idx="330">
                  <c:v>9893</c:v>
                </c:pt>
                <c:pt idx="331">
                  <c:v>10716</c:v>
                </c:pt>
                <c:pt idx="332">
                  <c:v>10933</c:v>
                </c:pt>
                <c:pt idx="333">
                  <c:v>11338</c:v>
                </c:pt>
                <c:pt idx="334">
                  <c:v>10951</c:v>
                </c:pt>
                <c:pt idx="335">
                  <c:v>11139</c:v>
                </c:pt>
                <c:pt idx="336">
                  <c:v>10624</c:v>
                </c:pt>
                <c:pt idx="337">
                  <c:v>10110</c:v>
                </c:pt>
                <c:pt idx="338">
                  <c:v>10708</c:v>
                </c:pt>
                <c:pt idx="339">
                  <c:v>10868</c:v>
                </c:pt>
                <c:pt idx="340">
                  <c:v>11093</c:v>
                </c:pt>
                <c:pt idx="341">
                  <c:v>11201</c:v>
                </c:pt>
                <c:pt idx="342">
                  <c:v>10954</c:v>
                </c:pt>
                <c:pt idx="343">
                  <c:v>10884</c:v>
                </c:pt>
                <c:pt idx="344">
                  <c:v>10594</c:v>
                </c:pt>
                <c:pt idx="345">
                  <c:v>11081</c:v>
                </c:pt>
                <c:pt idx="346">
                  <c:v>11574</c:v>
                </c:pt>
                <c:pt idx="347">
                  <c:v>11770</c:v>
                </c:pt>
                <c:pt idx="348">
                  <c:v>11337</c:v>
                </c:pt>
                <c:pt idx="349">
                  <c:v>11039</c:v>
                </c:pt>
                <c:pt idx="350">
                  <c:v>10342</c:v>
                </c:pt>
                <c:pt idx="351">
                  <c:v>10106</c:v>
                </c:pt>
                <c:pt idx="352">
                  <c:v>10476</c:v>
                </c:pt>
                <c:pt idx="353">
                  <c:v>11074</c:v>
                </c:pt>
                <c:pt idx="354">
                  <c:v>10982</c:v>
                </c:pt>
                <c:pt idx="355">
                  <c:v>11046</c:v>
                </c:pt>
                <c:pt idx="356">
                  <c:v>10398</c:v>
                </c:pt>
                <c:pt idx="357">
                  <c:v>9290</c:v>
                </c:pt>
                <c:pt idx="358">
                  <c:v>10381</c:v>
                </c:pt>
                <c:pt idx="359">
                  <c:v>9997</c:v>
                </c:pt>
                <c:pt idx="360">
                  <c:v>10299</c:v>
                </c:pt>
                <c:pt idx="361">
                  <c:v>10790</c:v>
                </c:pt>
                <c:pt idx="362">
                  <c:v>10434</c:v>
                </c:pt>
                <c:pt idx="363">
                  <c:v>10080</c:v>
                </c:pt>
                <c:pt idx="364">
                  <c:v>9765</c:v>
                </c:pt>
                <c:pt idx="365">
                  <c:v>9428</c:v>
                </c:pt>
                <c:pt idx="366">
                  <c:v>9727</c:v>
                </c:pt>
                <c:pt idx="367">
                  <c:v>10327</c:v>
                </c:pt>
                <c:pt idx="368">
                  <c:v>10755</c:v>
                </c:pt>
                <c:pt idx="369">
                  <c:v>10949</c:v>
                </c:pt>
                <c:pt idx="370">
                  <c:v>10872</c:v>
                </c:pt>
                <c:pt idx="371">
                  <c:v>8282</c:v>
                </c:pt>
                <c:pt idx="372">
                  <c:v>8667</c:v>
                </c:pt>
                <c:pt idx="373">
                  <c:v>8951</c:v>
                </c:pt>
                <c:pt idx="374">
                  <c:v>9008</c:v>
                </c:pt>
                <c:pt idx="375">
                  <c:v>9565</c:v>
                </c:pt>
                <c:pt idx="376">
                  <c:v>9415</c:v>
                </c:pt>
                <c:pt idx="377">
                  <c:v>9127</c:v>
                </c:pt>
                <c:pt idx="378">
                  <c:v>10299</c:v>
                </c:pt>
                <c:pt idx="379">
                  <c:v>10604</c:v>
                </c:pt>
                <c:pt idx="380">
                  <c:v>10937</c:v>
                </c:pt>
                <c:pt idx="381">
                  <c:v>10957</c:v>
                </c:pt>
                <c:pt idx="382">
                  <c:v>11045</c:v>
                </c:pt>
                <c:pt idx="383">
                  <c:v>11084</c:v>
                </c:pt>
                <c:pt idx="384">
                  <c:v>10940</c:v>
                </c:pt>
                <c:pt idx="385">
                  <c:v>10642</c:v>
                </c:pt>
                <c:pt idx="386">
                  <c:v>10936</c:v>
                </c:pt>
                <c:pt idx="387">
                  <c:v>11110</c:v>
                </c:pt>
                <c:pt idx="388">
                  <c:v>11158</c:v>
                </c:pt>
                <c:pt idx="389">
                  <c:v>11405</c:v>
                </c:pt>
                <c:pt idx="390">
                  <c:v>11220</c:v>
                </c:pt>
                <c:pt idx="391">
                  <c:v>11485</c:v>
                </c:pt>
                <c:pt idx="392">
                  <c:v>10944</c:v>
                </c:pt>
                <c:pt idx="393">
                  <c:v>10550</c:v>
                </c:pt>
                <c:pt idx="394">
                  <c:v>10780</c:v>
                </c:pt>
                <c:pt idx="395">
                  <c:v>9186</c:v>
                </c:pt>
                <c:pt idx="396">
                  <c:v>9876</c:v>
                </c:pt>
                <c:pt idx="397">
                  <c:v>10079</c:v>
                </c:pt>
                <c:pt idx="398">
                  <c:v>9278</c:v>
                </c:pt>
                <c:pt idx="399">
                  <c:v>9645</c:v>
                </c:pt>
                <c:pt idx="400">
                  <c:v>9252</c:v>
                </c:pt>
                <c:pt idx="401">
                  <c:v>9321</c:v>
                </c:pt>
                <c:pt idx="402">
                  <c:v>9635</c:v>
                </c:pt>
                <c:pt idx="403">
                  <c:v>9539</c:v>
                </c:pt>
                <c:pt idx="404">
                  <c:v>9226</c:v>
                </c:pt>
                <c:pt idx="405">
                  <c:v>8921</c:v>
                </c:pt>
                <c:pt idx="406">
                  <c:v>9097</c:v>
                </c:pt>
                <c:pt idx="407">
                  <c:v>9120</c:v>
                </c:pt>
                <c:pt idx="408">
                  <c:v>9327</c:v>
                </c:pt>
                <c:pt idx="409">
                  <c:v>9736</c:v>
                </c:pt>
                <c:pt idx="410">
                  <c:v>9717</c:v>
                </c:pt>
                <c:pt idx="411">
                  <c:v>9309</c:v>
                </c:pt>
                <c:pt idx="412">
                  <c:v>9469</c:v>
                </c:pt>
                <c:pt idx="413">
                  <c:v>9325</c:v>
                </c:pt>
                <c:pt idx="414">
                  <c:v>8826</c:v>
                </c:pt>
                <c:pt idx="415">
                  <c:v>9039</c:v>
                </c:pt>
                <c:pt idx="416">
                  <c:v>9464</c:v>
                </c:pt>
                <c:pt idx="417">
                  <c:v>9629</c:v>
                </c:pt>
                <c:pt idx="418">
                  <c:v>9849</c:v>
                </c:pt>
                <c:pt idx="419">
                  <c:v>9947</c:v>
                </c:pt>
                <c:pt idx="420">
                  <c:v>9436</c:v>
                </c:pt>
                <c:pt idx="421">
                  <c:v>9475</c:v>
                </c:pt>
                <c:pt idx="422">
                  <c:v>9757</c:v>
                </c:pt>
                <c:pt idx="423">
                  <c:v>9960</c:v>
                </c:pt>
                <c:pt idx="424">
                  <c:v>9818</c:v>
                </c:pt>
                <c:pt idx="425">
                  <c:v>9713</c:v>
                </c:pt>
                <c:pt idx="426">
                  <c:v>9569</c:v>
                </c:pt>
                <c:pt idx="427">
                  <c:v>9068</c:v>
                </c:pt>
                <c:pt idx="428">
                  <c:v>9050</c:v>
                </c:pt>
                <c:pt idx="429">
                  <c:v>9324</c:v>
                </c:pt>
                <c:pt idx="430">
                  <c:v>9561</c:v>
                </c:pt>
                <c:pt idx="431">
                  <c:v>9468</c:v>
                </c:pt>
                <c:pt idx="432">
                  <c:v>9507</c:v>
                </c:pt>
                <c:pt idx="433">
                  <c:v>9542</c:v>
                </c:pt>
                <c:pt idx="434">
                  <c:v>8994</c:v>
                </c:pt>
                <c:pt idx="435">
                  <c:v>8177</c:v>
                </c:pt>
                <c:pt idx="436">
                  <c:v>8762</c:v>
                </c:pt>
                <c:pt idx="437">
                  <c:v>9028</c:v>
                </c:pt>
                <c:pt idx="438">
                  <c:v>8736</c:v>
                </c:pt>
                <c:pt idx="439">
                  <c:v>9317</c:v>
                </c:pt>
                <c:pt idx="440">
                  <c:v>9155</c:v>
                </c:pt>
                <c:pt idx="441">
                  <c:v>8509</c:v>
                </c:pt>
                <c:pt idx="442">
                  <c:v>8196</c:v>
                </c:pt>
                <c:pt idx="443">
                  <c:v>9032</c:v>
                </c:pt>
                <c:pt idx="444">
                  <c:v>9108</c:v>
                </c:pt>
                <c:pt idx="445">
                  <c:v>9091</c:v>
                </c:pt>
                <c:pt idx="446">
                  <c:v>9165</c:v>
                </c:pt>
                <c:pt idx="447">
                  <c:v>9298</c:v>
                </c:pt>
                <c:pt idx="448">
                  <c:v>8694</c:v>
                </c:pt>
                <c:pt idx="449">
                  <c:v>8509</c:v>
                </c:pt>
                <c:pt idx="450">
                  <c:v>8915</c:v>
                </c:pt>
                <c:pt idx="451">
                  <c:v>9198</c:v>
                </c:pt>
                <c:pt idx="452">
                  <c:v>9171</c:v>
                </c:pt>
                <c:pt idx="453">
                  <c:v>8996</c:v>
                </c:pt>
                <c:pt idx="454">
                  <c:v>9063</c:v>
                </c:pt>
                <c:pt idx="455">
                  <c:v>8507</c:v>
                </c:pt>
                <c:pt idx="456">
                  <c:v>8353</c:v>
                </c:pt>
                <c:pt idx="457">
                  <c:v>8961</c:v>
                </c:pt>
                <c:pt idx="458">
                  <c:v>9112</c:v>
                </c:pt>
                <c:pt idx="459">
                  <c:v>9246</c:v>
                </c:pt>
                <c:pt idx="460">
                  <c:v>9369</c:v>
                </c:pt>
                <c:pt idx="461">
                  <c:v>9263</c:v>
                </c:pt>
                <c:pt idx="462">
                  <c:v>8588</c:v>
                </c:pt>
                <c:pt idx="463">
                  <c:v>8375</c:v>
                </c:pt>
                <c:pt idx="464">
                  <c:v>8793</c:v>
                </c:pt>
                <c:pt idx="465">
                  <c:v>9163</c:v>
                </c:pt>
                <c:pt idx="466">
                  <c:v>9328</c:v>
                </c:pt>
                <c:pt idx="467">
                  <c:v>9081</c:v>
                </c:pt>
                <c:pt idx="468">
                  <c:v>8954</c:v>
                </c:pt>
                <c:pt idx="469">
                  <c:v>8511</c:v>
                </c:pt>
                <c:pt idx="470">
                  <c:v>8221</c:v>
                </c:pt>
                <c:pt idx="471">
                  <c:v>8703</c:v>
                </c:pt>
                <c:pt idx="472">
                  <c:v>9196</c:v>
                </c:pt>
                <c:pt idx="473">
                  <c:v>9200</c:v>
                </c:pt>
                <c:pt idx="474">
                  <c:v>9217</c:v>
                </c:pt>
                <c:pt idx="475">
                  <c:v>11263</c:v>
                </c:pt>
                <c:pt idx="476">
                  <c:v>10464</c:v>
                </c:pt>
                <c:pt idx="477">
                  <c:v>10224</c:v>
                </c:pt>
                <c:pt idx="478">
                  <c:v>10824</c:v>
                </c:pt>
                <c:pt idx="479">
                  <c:v>11291</c:v>
                </c:pt>
                <c:pt idx="480">
                  <c:v>11280</c:v>
                </c:pt>
                <c:pt idx="481">
                  <c:v>11265</c:v>
                </c:pt>
                <c:pt idx="482">
                  <c:v>11013</c:v>
                </c:pt>
                <c:pt idx="483">
                  <c:v>10466</c:v>
                </c:pt>
                <c:pt idx="484">
                  <c:v>10339</c:v>
                </c:pt>
                <c:pt idx="485">
                  <c:v>11311</c:v>
                </c:pt>
                <c:pt idx="486">
                  <c:v>10861</c:v>
                </c:pt>
                <c:pt idx="487">
                  <c:v>11373</c:v>
                </c:pt>
                <c:pt idx="488">
                  <c:v>11203</c:v>
                </c:pt>
                <c:pt idx="489">
                  <c:v>11177</c:v>
                </c:pt>
                <c:pt idx="490">
                  <c:v>10469</c:v>
                </c:pt>
                <c:pt idx="491">
                  <c:v>10134</c:v>
                </c:pt>
                <c:pt idx="492">
                  <c:v>10953</c:v>
                </c:pt>
                <c:pt idx="493">
                  <c:v>10879</c:v>
                </c:pt>
                <c:pt idx="494">
                  <c:v>10786</c:v>
                </c:pt>
                <c:pt idx="495">
                  <c:v>10886</c:v>
                </c:pt>
                <c:pt idx="496">
                  <c:v>10764</c:v>
                </c:pt>
                <c:pt idx="497">
                  <c:v>10739</c:v>
                </c:pt>
                <c:pt idx="498">
                  <c:v>9950</c:v>
                </c:pt>
                <c:pt idx="499">
                  <c:v>10491</c:v>
                </c:pt>
                <c:pt idx="500">
                  <c:v>11082</c:v>
                </c:pt>
                <c:pt idx="501">
                  <c:v>10656</c:v>
                </c:pt>
                <c:pt idx="502">
                  <c:v>10581</c:v>
                </c:pt>
                <c:pt idx="503">
                  <c:v>10498</c:v>
                </c:pt>
                <c:pt idx="504">
                  <c:v>10097</c:v>
                </c:pt>
                <c:pt idx="505">
                  <c:v>10554</c:v>
                </c:pt>
                <c:pt idx="506">
                  <c:v>10405</c:v>
                </c:pt>
                <c:pt idx="507">
                  <c:v>10576</c:v>
                </c:pt>
                <c:pt idx="508">
                  <c:v>10679</c:v>
                </c:pt>
                <c:pt idx="509">
                  <c:v>10572</c:v>
                </c:pt>
                <c:pt idx="510">
                  <c:v>10349</c:v>
                </c:pt>
                <c:pt idx="511">
                  <c:v>9863</c:v>
                </c:pt>
                <c:pt idx="512">
                  <c:v>10043</c:v>
                </c:pt>
                <c:pt idx="513">
                  <c:v>10085</c:v>
                </c:pt>
                <c:pt idx="514">
                  <c:v>10233</c:v>
                </c:pt>
                <c:pt idx="515">
                  <c:v>10753</c:v>
                </c:pt>
                <c:pt idx="516">
                  <c:v>10991</c:v>
                </c:pt>
                <c:pt idx="517">
                  <c:v>11698</c:v>
                </c:pt>
                <c:pt idx="518">
                  <c:v>10221</c:v>
                </c:pt>
                <c:pt idx="519">
                  <c:v>9827</c:v>
                </c:pt>
                <c:pt idx="520">
                  <c:v>10489</c:v>
                </c:pt>
                <c:pt idx="521">
                  <c:v>10328</c:v>
                </c:pt>
                <c:pt idx="522">
                  <c:v>10437</c:v>
                </c:pt>
                <c:pt idx="523">
                  <c:v>10226</c:v>
                </c:pt>
                <c:pt idx="524">
                  <c:v>10257</c:v>
                </c:pt>
                <c:pt idx="525">
                  <c:v>9863</c:v>
                </c:pt>
                <c:pt idx="526">
                  <c:v>9527</c:v>
                </c:pt>
                <c:pt idx="527">
                  <c:v>10327</c:v>
                </c:pt>
                <c:pt idx="528">
                  <c:v>11226</c:v>
                </c:pt>
                <c:pt idx="529">
                  <c:v>11489</c:v>
                </c:pt>
                <c:pt idx="530">
                  <c:v>11143</c:v>
                </c:pt>
                <c:pt idx="531">
                  <c:v>11404</c:v>
                </c:pt>
                <c:pt idx="532">
                  <c:v>10998</c:v>
                </c:pt>
                <c:pt idx="533">
                  <c:v>10358</c:v>
                </c:pt>
                <c:pt idx="534">
                  <c:v>10539</c:v>
                </c:pt>
                <c:pt idx="535">
                  <c:v>11348</c:v>
                </c:pt>
                <c:pt idx="536">
                  <c:v>11327</c:v>
                </c:pt>
                <c:pt idx="537">
                  <c:v>11330</c:v>
                </c:pt>
                <c:pt idx="538">
                  <c:v>11083</c:v>
                </c:pt>
                <c:pt idx="539">
                  <c:v>11925</c:v>
                </c:pt>
                <c:pt idx="540">
                  <c:v>11854</c:v>
                </c:pt>
                <c:pt idx="541">
                  <c:v>12577</c:v>
                </c:pt>
                <c:pt idx="542">
                  <c:v>11904</c:v>
                </c:pt>
                <c:pt idx="543">
                  <c:v>12702</c:v>
                </c:pt>
                <c:pt idx="544">
                  <c:v>12469</c:v>
                </c:pt>
                <c:pt idx="545">
                  <c:v>12256</c:v>
                </c:pt>
                <c:pt idx="546">
                  <c:v>11939</c:v>
                </c:pt>
                <c:pt idx="547">
                  <c:v>11739</c:v>
                </c:pt>
                <c:pt idx="548">
                  <c:v>12102</c:v>
                </c:pt>
                <c:pt idx="549">
                  <c:v>12352</c:v>
                </c:pt>
                <c:pt idx="550">
                  <c:v>12731</c:v>
                </c:pt>
                <c:pt idx="551">
                  <c:v>13393</c:v>
                </c:pt>
                <c:pt idx="552">
                  <c:v>13163</c:v>
                </c:pt>
                <c:pt idx="553">
                  <c:v>12794</c:v>
                </c:pt>
                <c:pt idx="554">
                  <c:v>12685</c:v>
                </c:pt>
                <c:pt idx="555">
                  <c:v>12776</c:v>
                </c:pt>
                <c:pt idx="556">
                  <c:v>13423</c:v>
                </c:pt>
                <c:pt idx="557">
                  <c:v>13072</c:v>
                </c:pt>
                <c:pt idx="558">
                  <c:v>13304</c:v>
                </c:pt>
                <c:pt idx="559">
                  <c:v>13782</c:v>
                </c:pt>
                <c:pt idx="560">
                  <c:v>13036</c:v>
                </c:pt>
                <c:pt idx="561">
                  <c:v>12706</c:v>
                </c:pt>
                <c:pt idx="562">
                  <c:v>13475</c:v>
                </c:pt>
                <c:pt idx="563">
                  <c:v>13702</c:v>
                </c:pt>
                <c:pt idx="564">
                  <c:v>13746</c:v>
                </c:pt>
                <c:pt idx="565">
                  <c:v>12915</c:v>
                </c:pt>
                <c:pt idx="566">
                  <c:v>12695</c:v>
                </c:pt>
                <c:pt idx="567">
                  <c:v>12291</c:v>
                </c:pt>
                <c:pt idx="568">
                  <c:v>12433</c:v>
                </c:pt>
                <c:pt idx="569">
                  <c:v>12553</c:v>
                </c:pt>
                <c:pt idx="570">
                  <c:v>13691</c:v>
                </c:pt>
                <c:pt idx="571">
                  <c:v>13358</c:v>
                </c:pt>
                <c:pt idx="572">
                  <c:v>14116</c:v>
                </c:pt>
                <c:pt idx="573">
                  <c:v>13471</c:v>
                </c:pt>
                <c:pt idx="574">
                  <c:v>13546</c:v>
                </c:pt>
                <c:pt idx="575">
                  <c:v>12576</c:v>
                </c:pt>
                <c:pt idx="576">
                  <c:v>12959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39-4192-844A-9863AEDB795F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All_Large_Primary!$F$10:$F$586</c:f>
              <c:numCache>
                <c:formatCode>#,##0</c:formatCode>
                <c:ptCount val="577"/>
                <c:pt idx="0">
                  <c:v>12134</c:v>
                </c:pt>
                <c:pt idx="1">
                  <c:v>11238</c:v>
                </c:pt>
                <c:pt idx="2">
                  <c:v>10706</c:v>
                </c:pt>
                <c:pt idx="3">
                  <c:v>10663</c:v>
                </c:pt>
                <c:pt idx="4">
                  <c:v>10578</c:v>
                </c:pt>
                <c:pt idx="5">
                  <c:v>11457</c:v>
                </c:pt>
                <c:pt idx="6">
                  <c:v>11882</c:v>
                </c:pt>
                <c:pt idx="7">
                  <c:v>12054</c:v>
                </c:pt>
                <c:pt idx="8">
                  <c:v>12003</c:v>
                </c:pt>
                <c:pt idx="9">
                  <c:v>11902</c:v>
                </c:pt>
                <c:pt idx="10">
                  <c:v>11187</c:v>
                </c:pt>
                <c:pt idx="11">
                  <c:v>10973</c:v>
                </c:pt>
                <c:pt idx="12">
                  <c:v>11755</c:v>
                </c:pt>
                <c:pt idx="13">
                  <c:v>12062</c:v>
                </c:pt>
                <c:pt idx="14">
                  <c:v>11910</c:v>
                </c:pt>
                <c:pt idx="15">
                  <c:v>11918</c:v>
                </c:pt>
                <c:pt idx="16">
                  <c:v>12075</c:v>
                </c:pt>
                <c:pt idx="17">
                  <c:v>11343</c:v>
                </c:pt>
                <c:pt idx="18">
                  <c:v>10846</c:v>
                </c:pt>
                <c:pt idx="19">
                  <c:v>11279</c:v>
                </c:pt>
                <c:pt idx="20">
                  <c:v>12193</c:v>
                </c:pt>
                <c:pt idx="21">
                  <c:v>12335</c:v>
                </c:pt>
                <c:pt idx="22">
                  <c:v>12292</c:v>
                </c:pt>
                <c:pt idx="23">
                  <c:v>12318</c:v>
                </c:pt>
                <c:pt idx="24">
                  <c:v>11444</c:v>
                </c:pt>
                <c:pt idx="25">
                  <c:v>11768</c:v>
                </c:pt>
                <c:pt idx="26">
                  <c:v>12360</c:v>
                </c:pt>
                <c:pt idx="27">
                  <c:v>12721</c:v>
                </c:pt>
                <c:pt idx="28">
                  <c:v>12499</c:v>
                </c:pt>
                <c:pt idx="29">
                  <c:v>12395</c:v>
                </c:pt>
                <c:pt idx="30">
                  <c:v>12594</c:v>
                </c:pt>
                <c:pt idx="31">
                  <c:v>11997</c:v>
                </c:pt>
                <c:pt idx="32">
                  <c:v>11748</c:v>
                </c:pt>
                <c:pt idx="33">
                  <c:v>12539</c:v>
                </c:pt>
                <c:pt idx="34">
                  <c:v>12673</c:v>
                </c:pt>
                <c:pt idx="35">
                  <c:v>12414</c:v>
                </c:pt>
                <c:pt idx="36">
                  <c:v>12514</c:v>
                </c:pt>
                <c:pt idx="37">
                  <c:v>12632</c:v>
                </c:pt>
                <c:pt idx="38">
                  <c:v>11689</c:v>
                </c:pt>
                <c:pt idx="39">
                  <c:v>11653</c:v>
                </c:pt>
                <c:pt idx="40">
                  <c:v>12191</c:v>
                </c:pt>
                <c:pt idx="41">
                  <c:v>12843</c:v>
                </c:pt>
                <c:pt idx="42">
                  <c:v>12756</c:v>
                </c:pt>
                <c:pt idx="43">
                  <c:v>12837</c:v>
                </c:pt>
                <c:pt idx="44">
                  <c:v>12950</c:v>
                </c:pt>
                <c:pt idx="45">
                  <c:v>12038</c:v>
                </c:pt>
                <c:pt idx="46">
                  <c:v>11654</c:v>
                </c:pt>
                <c:pt idx="47">
                  <c:v>12021</c:v>
                </c:pt>
                <c:pt idx="48">
                  <c:v>12202</c:v>
                </c:pt>
                <c:pt idx="49">
                  <c:v>12669</c:v>
                </c:pt>
                <c:pt idx="50">
                  <c:v>12777</c:v>
                </c:pt>
                <c:pt idx="51">
                  <c:v>12642</c:v>
                </c:pt>
                <c:pt idx="52">
                  <c:v>11882</c:v>
                </c:pt>
                <c:pt idx="53">
                  <c:v>11567</c:v>
                </c:pt>
                <c:pt idx="54">
                  <c:v>12224</c:v>
                </c:pt>
                <c:pt idx="55">
                  <c:v>12309</c:v>
                </c:pt>
                <c:pt idx="56">
                  <c:v>12183</c:v>
                </c:pt>
                <c:pt idx="57">
                  <c:v>12222</c:v>
                </c:pt>
                <c:pt idx="58">
                  <c:v>12684</c:v>
                </c:pt>
                <c:pt idx="59">
                  <c:v>11854</c:v>
                </c:pt>
                <c:pt idx="60">
                  <c:v>11297</c:v>
                </c:pt>
                <c:pt idx="61">
                  <c:v>11834</c:v>
                </c:pt>
                <c:pt idx="62">
                  <c:v>12393</c:v>
                </c:pt>
                <c:pt idx="63">
                  <c:v>12609</c:v>
                </c:pt>
                <c:pt idx="64">
                  <c:v>12341</c:v>
                </c:pt>
                <c:pt idx="65">
                  <c:v>12485</c:v>
                </c:pt>
                <c:pt idx="66">
                  <c:v>11744</c:v>
                </c:pt>
                <c:pt idx="67">
                  <c:v>11390</c:v>
                </c:pt>
                <c:pt idx="68">
                  <c:v>11961</c:v>
                </c:pt>
                <c:pt idx="69">
                  <c:v>12162</c:v>
                </c:pt>
                <c:pt idx="70">
                  <c:v>12051</c:v>
                </c:pt>
                <c:pt idx="71">
                  <c:v>11201</c:v>
                </c:pt>
                <c:pt idx="72">
                  <c:v>11885</c:v>
                </c:pt>
                <c:pt idx="73">
                  <c:v>11121</c:v>
                </c:pt>
                <c:pt idx="74">
                  <c:v>11928</c:v>
                </c:pt>
                <c:pt idx="75">
                  <c:v>12251</c:v>
                </c:pt>
                <c:pt idx="76">
                  <c:v>12443</c:v>
                </c:pt>
                <c:pt idx="77">
                  <c:v>12435</c:v>
                </c:pt>
                <c:pt idx="78">
                  <c:v>11893</c:v>
                </c:pt>
                <c:pt idx="79">
                  <c:v>12468</c:v>
                </c:pt>
                <c:pt idx="80">
                  <c:v>11412</c:v>
                </c:pt>
                <c:pt idx="81">
                  <c:v>11163</c:v>
                </c:pt>
                <c:pt idx="82">
                  <c:v>11587</c:v>
                </c:pt>
                <c:pt idx="83">
                  <c:v>11763</c:v>
                </c:pt>
                <c:pt idx="84">
                  <c:v>11905</c:v>
                </c:pt>
                <c:pt idx="85">
                  <c:v>11639</c:v>
                </c:pt>
                <c:pt idx="86">
                  <c:v>11688</c:v>
                </c:pt>
                <c:pt idx="87">
                  <c:v>10583</c:v>
                </c:pt>
                <c:pt idx="88">
                  <c:v>10525</c:v>
                </c:pt>
                <c:pt idx="89">
                  <c:v>11360</c:v>
                </c:pt>
                <c:pt idx="90">
                  <c:v>11661</c:v>
                </c:pt>
                <c:pt idx="91">
                  <c:v>11566</c:v>
                </c:pt>
                <c:pt idx="92">
                  <c:v>11586</c:v>
                </c:pt>
                <c:pt idx="93">
                  <c:v>11822</c:v>
                </c:pt>
                <c:pt idx="94">
                  <c:v>11109</c:v>
                </c:pt>
                <c:pt idx="95">
                  <c:v>10665</c:v>
                </c:pt>
                <c:pt idx="96">
                  <c:v>11140</c:v>
                </c:pt>
                <c:pt idx="97">
                  <c:v>11416</c:v>
                </c:pt>
                <c:pt idx="98">
                  <c:v>11593</c:v>
                </c:pt>
                <c:pt idx="99">
                  <c:v>11427</c:v>
                </c:pt>
                <c:pt idx="100">
                  <c:v>11525</c:v>
                </c:pt>
                <c:pt idx="101">
                  <c:v>10997</c:v>
                </c:pt>
                <c:pt idx="102">
                  <c:v>10692</c:v>
                </c:pt>
                <c:pt idx="103">
                  <c:v>11120</c:v>
                </c:pt>
                <c:pt idx="104">
                  <c:v>11709</c:v>
                </c:pt>
                <c:pt idx="105">
                  <c:v>11558</c:v>
                </c:pt>
                <c:pt idx="106">
                  <c:v>11676</c:v>
                </c:pt>
                <c:pt idx="107">
                  <c:v>11616</c:v>
                </c:pt>
                <c:pt idx="108">
                  <c:v>11026</c:v>
                </c:pt>
                <c:pt idx="109">
                  <c:v>10730</c:v>
                </c:pt>
                <c:pt idx="110">
                  <c:v>11042</c:v>
                </c:pt>
                <c:pt idx="111">
                  <c:v>11486</c:v>
                </c:pt>
                <c:pt idx="112">
                  <c:v>11653</c:v>
                </c:pt>
                <c:pt idx="113">
                  <c:v>11647</c:v>
                </c:pt>
                <c:pt idx="114">
                  <c:v>11611</c:v>
                </c:pt>
                <c:pt idx="115">
                  <c:v>10907</c:v>
                </c:pt>
                <c:pt idx="116">
                  <c:v>10616</c:v>
                </c:pt>
                <c:pt idx="117">
                  <c:v>10944</c:v>
                </c:pt>
                <c:pt idx="118">
                  <c:v>11504</c:v>
                </c:pt>
                <c:pt idx="119">
                  <c:v>11485</c:v>
                </c:pt>
                <c:pt idx="120">
                  <c:v>11538</c:v>
                </c:pt>
                <c:pt idx="121">
                  <c:v>11456</c:v>
                </c:pt>
                <c:pt idx="122">
                  <c:v>10978</c:v>
                </c:pt>
                <c:pt idx="123">
                  <c:v>10333</c:v>
                </c:pt>
                <c:pt idx="124">
                  <c:v>10867</c:v>
                </c:pt>
                <c:pt idx="125">
                  <c:v>11538</c:v>
                </c:pt>
                <c:pt idx="126">
                  <c:v>11500</c:v>
                </c:pt>
                <c:pt idx="127">
                  <c:v>11424</c:v>
                </c:pt>
                <c:pt idx="128">
                  <c:v>11553</c:v>
                </c:pt>
                <c:pt idx="129">
                  <c:v>10726</c:v>
                </c:pt>
                <c:pt idx="130">
                  <c:v>10357</c:v>
                </c:pt>
                <c:pt idx="131">
                  <c:v>10740</c:v>
                </c:pt>
                <c:pt idx="132">
                  <c:v>11351</c:v>
                </c:pt>
                <c:pt idx="133">
                  <c:v>11522</c:v>
                </c:pt>
                <c:pt idx="134">
                  <c:v>11600</c:v>
                </c:pt>
                <c:pt idx="135">
                  <c:v>11611</c:v>
                </c:pt>
                <c:pt idx="136">
                  <c:v>10730</c:v>
                </c:pt>
                <c:pt idx="137">
                  <c:v>10395</c:v>
                </c:pt>
                <c:pt idx="138">
                  <c:v>10665</c:v>
                </c:pt>
                <c:pt idx="139">
                  <c:v>11292</c:v>
                </c:pt>
                <c:pt idx="140">
                  <c:v>11536</c:v>
                </c:pt>
                <c:pt idx="141">
                  <c:v>11414</c:v>
                </c:pt>
                <c:pt idx="142">
                  <c:v>11802</c:v>
                </c:pt>
                <c:pt idx="143">
                  <c:v>11160</c:v>
                </c:pt>
                <c:pt idx="144">
                  <c:v>11180</c:v>
                </c:pt>
                <c:pt idx="145">
                  <c:v>10666</c:v>
                </c:pt>
                <c:pt idx="146">
                  <c:v>11389</c:v>
                </c:pt>
                <c:pt idx="147">
                  <c:v>12463</c:v>
                </c:pt>
                <c:pt idx="148">
                  <c:v>13598</c:v>
                </c:pt>
                <c:pt idx="149">
                  <c:v>11216</c:v>
                </c:pt>
                <c:pt idx="150">
                  <c:v>10500</c:v>
                </c:pt>
                <c:pt idx="151">
                  <c:v>10168</c:v>
                </c:pt>
                <c:pt idx="152">
                  <c:v>10426</c:v>
                </c:pt>
                <c:pt idx="153">
                  <c:v>10718</c:v>
                </c:pt>
                <c:pt idx="154">
                  <c:v>11809</c:v>
                </c:pt>
                <c:pt idx="155">
                  <c:v>12126</c:v>
                </c:pt>
                <c:pt idx="156">
                  <c:v>12812</c:v>
                </c:pt>
                <c:pt idx="157">
                  <c:v>12022</c:v>
                </c:pt>
                <c:pt idx="158">
                  <c:v>12339</c:v>
                </c:pt>
                <c:pt idx="159">
                  <c:v>12766</c:v>
                </c:pt>
                <c:pt idx="160">
                  <c:v>13844</c:v>
                </c:pt>
                <c:pt idx="161">
                  <c:v>14932</c:v>
                </c:pt>
                <c:pt idx="162">
                  <c:v>12785</c:v>
                </c:pt>
                <c:pt idx="163">
                  <c:v>11659</c:v>
                </c:pt>
                <c:pt idx="164">
                  <c:v>10792</c:v>
                </c:pt>
                <c:pt idx="165">
                  <c:v>10667</c:v>
                </c:pt>
                <c:pt idx="166">
                  <c:v>10963</c:v>
                </c:pt>
                <c:pt idx="167">
                  <c:v>12134</c:v>
                </c:pt>
                <c:pt idx="168">
                  <c:v>12020</c:v>
                </c:pt>
                <c:pt idx="169">
                  <c:v>11793</c:v>
                </c:pt>
                <c:pt idx="170">
                  <c:v>11701</c:v>
                </c:pt>
                <c:pt idx="171">
                  <c:v>12033</c:v>
                </c:pt>
                <c:pt idx="172">
                  <c:v>11458</c:v>
                </c:pt>
                <c:pt idx="173">
                  <c:v>12104</c:v>
                </c:pt>
                <c:pt idx="174">
                  <c:v>13981</c:v>
                </c:pt>
                <c:pt idx="175">
                  <c:v>12055</c:v>
                </c:pt>
                <c:pt idx="176">
                  <c:v>11465</c:v>
                </c:pt>
                <c:pt idx="177">
                  <c:v>11755</c:v>
                </c:pt>
                <c:pt idx="178">
                  <c:v>11801</c:v>
                </c:pt>
                <c:pt idx="179">
                  <c:v>12275</c:v>
                </c:pt>
                <c:pt idx="180">
                  <c:v>13252</c:v>
                </c:pt>
                <c:pt idx="181">
                  <c:v>14244</c:v>
                </c:pt>
                <c:pt idx="182">
                  <c:v>13898</c:v>
                </c:pt>
                <c:pt idx="183">
                  <c:v>13578</c:v>
                </c:pt>
                <c:pt idx="184">
                  <c:v>10805</c:v>
                </c:pt>
                <c:pt idx="185">
                  <c:v>10510</c:v>
                </c:pt>
                <c:pt idx="186">
                  <c:v>10289</c:v>
                </c:pt>
                <c:pt idx="187">
                  <c:v>9649</c:v>
                </c:pt>
                <c:pt idx="188">
                  <c:v>11524</c:v>
                </c:pt>
                <c:pt idx="189">
                  <c:v>12511</c:v>
                </c:pt>
                <c:pt idx="190">
                  <c:v>11052</c:v>
                </c:pt>
                <c:pt idx="191">
                  <c:v>11473</c:v>
                </c:pt>
                <c:pt idx="192">
                  <c:v>11292</c:v>
                </c:pt>
                <c:pt idx="193">
                  <c:v>10123</c:v>
                </c:pt>
                <c:pt idx="194">
                  <c:v>11917</c:v>
                </c:pt>
                <c:pt idx="195">
                  <c:v>12115</c:v>
                </c:pt>
                <c:pt idx="196">
                  <c:v>12776</c:v>
                </c:pt>
                <c:pt idx="197">
                  <c:v>13408</c:v>
                </c:pt>
                <c:pt idx="198">
                  <c:v>13874</c:v>
                </c:pt>
                <c:pt idx="199">
                  <c:v>12676</c:v>
                </c:pt>
                <c:pt idx="200">
                  <c:v>12795</c:v>
                </c:pt>
                <c:pt idx="201">
                  <c:v>13118</c:v>
                </c:pt>
                <c:pt idx="202">
                  <c:v>13560</c:v>
                </c:pt>
                <c:pt idx="203">
                  <c:v>13424</c:v>
                </c:pt>
                <c:pt idx="204">
                  <c:v>12826</c:v>
                </c:pt>
                <c:pt idx="205">
                  <c:v>12254</c:v>
                </c:pt>
                <c:pt idx="206">
                  <c:v>11677</c:v>
                </c:pt>
                <c:pt idx="207">
                  <c:v>11426</c:v>
                </c:pt>
                <c:pt idx="208">
                  <c:v>12855</c:v>
                </c:pt>
                <c:pt idx="209">
                  <c:v>13318</c:v>
                </c:pt>
                <c:pt idx="210">
                  <c:v>12544</c:v>
                </c:pt>
                <c:pt idx="211">
                  <c:v>12007</c:v>
                </c:pt>
                <c:pt idx="212">
                  <c:v>37645</c:v>
                </c:pt>
                <c:pt idx="213">
                  <c:v>37537</c:v>
                </c:pt>
                <c:pt idx="214">
                  <c:v>39158</c:v>
                </c:pt>
                <c:pt idx="215">
                  <c:v>41195</c:v>
                </c:pt>
                <c:pt idx="216">
                  <c:v>34140</c:v>
                </c:pt>
                <c:pt idx="217">
                  <c:v>42499</c:v>
                </c:pt>
                <c:pt idx="218">
                  <c:v>38309</c:v>
                </c:pt>
                <c:pt idx="219">
                  <c:v>42775</c:v>
                </c:pt>
                <c:pt idx="220">
                  <c:v>40165</c:v>
                </c:pt>
                <c:pt idx="221">
                  <c:v>37951</c:v>
                </c:pt>
                <c:pt idx="222">
                  <c:v>34110</c:v>
                </c:pt>
                <c:pt idx="223">
                  <c:v>39226</c:v>
                </c:pt>
                <c:pt idx="224">
                  <c:v>40298</c:v>
                </c:pt>
                <c:pt idx="225">
                  <c:v>36978</c:v>
                </c:pt>
                <c:pt idx="226">
                  <c:v>40696</c:v>
                </c:pt>
                <c:pt idx="227">
                  <c:v>38797</c:v>
                </c:pt>
                <c:pt idx="228">
                  <c:v>37614</c:v>
                </c:pt>
                <c:pt idx="229">
                  <c:v>37220</c:v>
                </c:pt>
                <c:pt idx="230">
                  <c:v>28967</c:v>
                </c:pt>
                <c:pt idx="231">
                  <c:v>33757</c:v>
                </c:pt>
                <c:pt idx="232">
                  <c:v>36178</c:v>
                </c:pt>
                <c:pt idx="233">
                  <c:v>34240</c:v>
                </c:pt>
                <c:pt idx="234">
                  <c:v>36324</c:v>
                </c:pt>
                <c:pt idx="235">
                  <c:v>41566</c:v>
                </c:pt>
                <c:pt idx="236">
                  <c:v>37823</c:v>
                </c:pt>
                <c:pt idx="237">
                  <c:v>40453</c:v>
                </c:pt>
                <c:pt idx="238">
                  <c:v>35393</c:v>
                </c:pt>
                <c:pt idx="239">
                  <c:v>35186</c:v>
                </c:pt>
                <c:pt idx="240">
                  <c:v>34322</c:v>
                </c:pt>
                <c:pt idx="241">
                  <c:v>33119</c:v>
                </c:pt>
                <c:pt idx="242">
                  <c:v>36069</c:v>
                </c:pt>
                <c:pt idx="243">
                  <c:v>38372</c:v>
                </c:pt>
                <c:pt idx="244">
                  <c:v>28662</c:v>
                </c:pt>
                <c:pt idx="245">
                  <c:v>28016</c:v>
                </c:pt>
                <c:pt idx="246">
                  <c:v>28651</c:v>
                </c:pt>
                <c:pt idx="247">
                  <c:v>26020</c:v>
                </c:pt>
                <c:pt idx="248">
                  <c:v>26699</c:v>
                </c:pt>
                <c:pt idx="249">
                  <c:v>29595</c:v>
                </c:pt>
                <c:pt idx="250">
                  <c:v>30917</c:v>
                </c:pt>
                <c:pt idx="251">
                  <c:v>33454</c:v>
                </c:pt>
                <c:pt idx="252">
                  <c:v>32018</c:v>
                </c:pt>
                <c:pt idx="253">
                  <c:v>29623</c:v>
                </c:pt>
                <c:pt idx="254">
                  <c:v>32883</c:v>
                </c:pt>
                <c:pt idx="255">
                  <c:v>35295</c:v>
                </c:pt>
                <c:pt idx="256">
                  <c:v>32252</c:v>
                </c:pt>
                <c:pt idx="257">
                  <c:v>28469</c:v>
                </c:pt>
                <c:pt idx="258">
                  <c:v>24277</c:v>
                </c:pt>
                <c:pt idx="259">
                  <c:v>22863</c:v>
                </c:pt>
                <c:pt idx="260">
                  <c:v>25828</c:v>
                </c:pt>
                <c:pt idx="261">
                  <c:v>28603</c:v>
                </c:pt>
                <c:pt idx="262">
                  <c:v>28389</c:v>
                </c:pt>
                <c:pt idx="263">
                  <c:v>27795</c:v>
                </c:pt>
                <c:pt idx="264">
                  <c:v>28744</c:v>
                </c:pt>
                <c:pt idx="265">
                  <c:v>27605</c:v>
                </c:pt>
                <c:pt idx="266">
                  <c:v>22951</c:v>
                </c:pt>
                <c:pt idx="267">
                  <c:v>23236</c:v>
                </c:pt>
                <c:pt idx="268">
                  <c:v>25300</c:v>
                </c:pt>
                <c:pt idx="269">
                  <c:v>29049</c:v>
                </c:pt>
                <c:pt idx="270">
                  <c:v>32215</c:v>
                </c:pt>
                <c:pt idx="271">
                  <c:v>27721</c:v>
                </c:pt>
                <c:pt idx="272">
                  <c:v>36864</c:v>
                </c:pt>
                <c:pt idx="273">
                  <c:v>10422</c:v>
                </c:pt>
                <c:pt idx="274">
                  <c:v>10259</c:v>
                </c:pt>
                <c:pt idx="275">
                  <c:v>10882</c:v>
                </c:pt>
                <c:pt idx="276">
                  <c:v>10917</c:v>
                </c:pt>
                <c:pt idx="277">
                  <c:v>11205</c:v>
                </c:pt>
                <c:pt idx="278">
                  <c:v>11746</c:v>
                </c:pt>
                <c:pt idx="279">
                  <c:v>11256</c:v>
                </c:pt>
                <c:pt idx="280">
                  <c:v>10373</c:v>
                </c:pt>
                <c:pt idx="281">
                  <c:v>9818</c:v>
                </c:pt>
                <c:pt idx="282">
                  <c:v>10497</c:v>
                </c:pt>
                <c:pt idx="283">
                  <c:v>10892</c:v>
                </c:pt>
                <c:pt idx="284">
                  <c:v>11250</c:v>
                </c:pt>
                <c:pt idx="285">
                  <c:v>11673</c:v>
                </c:pt>
                <c:pt idx="286">
                  <c:v>12034</c:v>
                </c:pt>
                <c:pt idx="287">
                  <c:v>12072</c:v>
                </c:pt>
                <c:pt idx="288">
                  <c:v>10624</c:v>
                </c:pt>
                <c:pt idx="289">
                  <c:v>11356</c:v>
                </c:pt>
                <c:pt idx="290">
                  <c:v>12043</c:v>
                </c:pt>
                <c:pt idx="291">
                  <c:v>12798</c:v>
                </c:pt>
                <c:pt idx="292">
                  <c:v>11708</c:v>
                </c:pt>
                <c:pt idx="293">
                  <c:v>11148</c:v>
                </c:pt>
                <c:pt idx="294">
                  <c:v>10464</c:v>
                </c:pt>
                <c:pt idx="295">
                  <c:v>10195</c:v>
                </c:pt>
                <c:pt idx="296">
                  <c:v>11490</c:v>
                </c:pt>
                <c:pt idx="297">
                  <c:v>11871</c:v>
                </c:pt>
                <c:pt idx="298">
                  <c:v>12198</c:v>
                </c:pt>
                <c:pt idx="299">
                  <c:v>12791</c:v>
                </c:pt>
                <c:pt idx="300">
                  <c:v>11148</c:v>
                </c:pt>
                <c:pt idx="301">
                  <c:v>10372</c:v>
                </c:pt>
                <c:pt idx="302">
                  <c:v>10225</c:v>
                </c:pt>
                <c:pt idx="303">
                  <c:v>11239</c:v>
                </c:pt>
                <c:pt idx="304">
                  <c:v>11808</c:v>
                </c:pt>
                <c:pt idx="305">
                  <c:v>11825</c:v>
                </c:pt>
                <c:pt idx="306">
                  <c:v>11424</c:v>
                </c:pt>
                <c:pt idx="307">
                  <c:v>10762</c:v>
                </c:pt>
                <c:pt idx="308">
                  <c:v>10538</c:v>
                </c:pt>
                <c:pt idx="309">
                  <c:v>11041</c:v>
                </c:pt>
                <c:pt idx="310">
                  <c:v>11989</c:v>
                </c:pt>
                <c:pt idx="311">
                  <c:v>11595</c:v>
                </c:pt>
                <c:pt idx="312">
                  <c:v>11594</c:v>
                </c:pt>
                <c:pt idx="313">
                  <c:v>11600</c:v>
                </c:pt>
                <c:pt idx="314">
                  <c:v>11106</c:v>
                </c:pt>
                <c:pt idx="315">
                  <c:v>11508</c:v>
                </c:pt>
                <c:pt idx="316">
                  <c:v>9904</c:v>
                </c:pt>
                <c:pt idx="317">
                  <c:v>11096</c:v>
                </c:pt>
                <c:pt idx="318">
                  <c:v>11628</c:v>
                </c:pt>
                <c:pt idx="319">
                  <c:v>11706</c:v>
                </c:pt>
                <c:pt idx="320">
                  <c:v>11577</c:v>
                </c:pt>
                <c:pt idx="321">
                  <c:v>11271</c:v>
                </c:pt>
                <c:pt idx="322">
                  <c:v>10844</c:v>
                </c:pt>
                <c:pt idx="323">
                  <c:v>10219</c:v>
                </c:pt>
                <c:pt idx="324">
                  <c:v>11428</c:v>
                </c:pt>
                <c:pt idx="325">
                  <c:v>11526</c:v>
                </c:pt>
                <c:pt idx="326">
                  <c:v>11250</c:v>
                </c:pt>
                <c:pt idx="327">
                  <c:v>10453</c:v>
                </c:pt>
                <c:pt idx="328">
                  <c:v>10070</c:v>
                </c:pt>
                <c:pt idx="329">
                  <c:v>9898</c:v>
                </c:pt>
                <c:pt idx="330">
                  <c:v>9938</c:v>
                </c:pt>
                <c:pt idx="331">
                  <c:v>11394</c:v>
                </c:pt>
                <c:pt idx="332">
                  <c:v>11642</c:v>
                </c:pt>
                <c:pt idx="333">
                  <c:v>11751</c:v>
                </c:pt>
                <c:pt idx="334">
                  <c:v>11621</c:v>
                </c:pt>
                <c:pt idx="335">
                  <c:v>11238</c:v>
                </c:pt>
                <c:pt idx="336">
                  <c:v>10699</c:v>
                </c:pt>
                <c:pt idx="337">
                  <c:v>10117</c:v>
                </c:pt>
                <c:pt idx="338">
                  <c:v>11351</c:v>
                </c:pt>
                <c:pt idx="339">
                  <c:v>11292</c:v>
                </c:pt>
                <c:pt idx="340">
                  <c:v>11562</c:v>
                </c:pt>
                <c:pt idx="341">
                  <c:v>11316</c:v>
                </c:pt>
                <c:pt idx="342">
                  <c:v>11096</c:v>
                </c:pt>
                <c:pt idx="343">
                  <c:v>10949</c:v>
                </c:pt>
                <c:pt idx="344">
                  <c:v>10750</c:v>
                </c:pt>
                <c:pt idx="345">
                  <c:v>11616</c:v>
                </c:pt>
                <c:pt idx="346">
                  <c:v>12069</c:v>
                </c:pt>
                <c:pt idx="347">
                  <c:v>12301</c:v>
                </c:pt>
                <c:pt idx="348">
                  <c:v>11865</c:v>
                </c:pt>
                <c:pt idx="349">
                  <c:v>11171</c:v>
                </c:pt>
                <c:pt idx="350">
                  <c:v>10387</c:v>
                </c:pt>
                <c:pt idx="351">
                  <c:v>10142</c:v>
                </c:pt>
                <c:pt idx="352">
                  <c:v>11071</c:v>
                </c:pt>
                <c:pt idx="353">
                  <c:v>11518</c:v>
                </c:pt>
                <c:pt idx="354">
                  <c:v>11518</c:v>
                </c:pt>
                <c:pt idx="355">
                  <c:v>11575</c:v>
                </c:pt>
                <c:pt idx="356">
                  <c:v>10355</c:v>
                </c:pt>
                <c:pt idx="357">
                  <c:v>10003</c:v>
                </c:pt>
                <c:pt idx="358">
                  <c:v>10284</c:v>
                </c:pt>
                <c:pt idx="359">
                  <c:v>10133</c:v>
                </c:pt>
                <c:pt idx="360">
                  <c:v>10527</c:v>
                </c:pt>
                <c:pt idx="361">
                  <c:v>10866</c:v>
                </c:pt>
                <c:pt idx="362">
                  <c:v>10496</c:v>
                </c:pt>
                <c:pt idx="363">
                  <c:v>10168</c:v>
                </c:pt>
                <c:pt idx="364">
                  <c:v>9764</c:v>
                </c:pt>
                <c:pt idx="365">
                  <c:v>9462</c:v>
                </c:pt>
                <c:pt idx="366">
                  <c:v>10026</c:v>
                </c:pt>
                <c:pt idx="367">
                  <c:v>10852</c:v>
                </c:pt>
                <c:pt idx="368">
                  <c:v>11298</c:v>
                </c:pt>
                <c:pt idx="369">
                  <c:v>11539</c:v>
                </c:pt>
                <c:pt idx="370">
                  <c:v>10874</c:v>
                </c:pt>
                <c:pt idx="371">
                  <c:v>8340</c:v>
                </c:pt>
                <c:pt idx="372">
                  <c:v>8498</c:v>
                </c:pt>
                <c:pt idx="373">
                  <c:v>9212</c:v>
                </c:pt>
                <c:pt idx="374">
                  <c:v>9527</c:v>
                </c:pt>
                <c:pt idx="375">
                  <c:v>10118</c:v>
                </c:pt>
                <c:pt idx="376">
                  <c:v>10031</c:v>
                </c:pt>
                <c:pt idx="377">
                  <c:v>9196</c:v>
                </c:pt>
                <c:pt idx="378">
                  <c:v>10407</c:v>
                </c:pt>
                <c:pt idx="379">
                  <c:v>10587</c:v>
                </c:pt>
                <c:pt idx="380">
                  <c:v>11384</c:v>
                </c:pt>
                <c:pt idx="381">
                  <c:v>11734</c:v>
                </c:pt>
                <c:pt idx="382">
                  <c:v>11716</c:v>
                </c:pt>
                <c:pt idx="383">
                  <c:v>11751</c:v>
                </c:pt>
                <c:pt idx="384">
                  <c:v>11130</c:v>
                </c:pt>
                <c:pt idx="385">
                  <c:v>10690</c:v>
                </c:pt>
                <c:pt idx="386">
                  <c:v>10897</c:v>
                </c:pt>
                <c:pt idx="387">
                  <c:v>11552</c:v>
                </c:pt>
                <c:pt idx="388">
                  <c:v>11664</c:v>
                </c:pt>
                <c:pt idx="389">
                  <c:v>11941</c:v>
                </c:pt>
                <c:pt idx="390">
                  <c:v>11760</c:v>
                </c:pt>
                <c:pt idx="391">
                  <c:v>11538</c:v>
                </c:pt>
                <c:pt idx="392">
                  <c:v>10973</c:v>
                </c:pt>
                <c:pt idx="393">
                  <c:v>10549</c:v>
                </c:pt>
                <c:pt idx="394">
                  <c:v>11403</c:v>
                </c:pt>
                <c:pt idx="395">
                  <c:v>9556</c:v>
                </c:pt>
                <c:pt idx="396">
                  <c:v>10403</c:v>
                </c:pt>
                <c:pt idx="397">
                  <c:v>10569</c:v>
                </c:pt>
                <c:pt idx="398">
                  <c:v>9392</c:v>
                </c:pt>
                <c:pt idx="399">
                  <c:v>9565</c:v>
                </c:pt>
                <c:pt idx="400">
                  <c:v>9311</c:v>
                </c:pt>
                <c:pt idx="401">
                  <c:v>9806</c:v>
                </c:pt>
                <c:pt idx="402">
                  <c:v>10420</c:v>
                </c:pt>
                <c:pt idx="403">
                  <c:v>9665</c:v>
                </c:pt>
                <c:pt idx="404">
                  <c:v>9390</c:v>
                </c:pt>
                <c:pt idx="405">
                  <c:v>9023</c:v>
                </c:pt>
                <c:pt idx="406">
                  <c:v>9094</c:v>
                </c:pt>
                <c:pt idx="407">
                  <c:v>9126</c:v>
                </c:pt>
                <c:pt idx="408">
                  <c:v>9946</c:v>
                </c:pt>
                <c:pt idx="409">
                  <c:v>10211</c:v>
                </c:pt>
                <c:pt idx="410">
                  <c:v>10346</c:v>
                </c:pt>
                <c:pt idx="411">
                  <c:v>9975</c:v>
                </c:pt>
                <c:pt idx="412">
                  <c:v>9633</c:v>
                </c:pt>
                <c:pt idx="413">
                  <c:v>9285</c:v>
                </c:pt>
                <c:pt idx="414">
                  <c:v>8867</c:v>
                </c:pt>
                <c:pt idx="415">
                  <c:v>9429</c:v>
                </c:pt>
                <c:pt idx="416">
                  <c:v>9995</c:v>
                </c:pt>
                <c:pt idx="417">
                  <c:v>10287</c:v>
                </c:pt>
                <c:pt idx="418">
                  <c:v>10468</c:v>
                </c:pt>
                <c:pt idx="419">
                  <c:v>9957</c:v>
                </c:pt>
                <c:pt idx="420">
                  <c:v>9411</c:v>
                </c:pt>
                <c:pt idx="421">
                  <c:v>9437</c:v>
                </c:pt>
                <c:pt idx="422">
                  <c:v>10360</c:v>
                </c:pt>
                <c:pt idx="423">
                  <c:v>10421</c:v>
                </c:pt>
                <c:pt idx="424">
                  <c:v>10299</c:v>
                </c:pt>
                <c:pt idx="425">
                  <c:v>10206</c:v>
                </c:pt>
                <c:pt idx="426">
                  <c:v>10043</c:v>
                </c:pt>
                <c:pt idx="427">
                  <c:v>9031</c:v>
                </c:pt>
                <c:pt idx="428">
                  <c:v>8975</c:v>
                </c:pt>
                <c:pt idx="429">
                  <c:v>9844</c:v>
                </c:pt>
                <c:pt idx="430">
                  <c:v>10183</c:v>
                </c:pt>
                <c:pt idx="431">
                  <c:v>9983</c:v>
                </c:pt>
                <c:pt idx="432">
                  <c:v>10001</c:v>
                </c:pt>
                <c:pt idx="433">
                  <c:v>9619</c:v>
                </c:pt>
                <c:pt idx="434">
                  <c:v>8989</c:v>
                </c:pt>
                <c:pt idx="435">
                  <c:v>8624</c:v>
                </c:pt>
                <c:pt idx="436">
                  <c:v>9747</c:v>
                </c:pt>
                <c:pt idx="437">
                  <c:v>9897</c:v>
                </c:pt>
                <c:pt idx="438">
                  <c:v>9531</c:v>
                </c:pt>
                <c:pt idx="439">
                  <c:v>10161</c:v>
                </c:pt>
                <c:pt idx="440">
                  <c:v>9487</c:v>
                </c:pt>
                <c:pt idx="441">
                  <c:v>8794</c:v>
                </c:pt>
                <c:pt idx="442">
                  <c:v>8429</c:v>
                </c:pt>
                <c:pt idx="443">
                  <c:v>9816</c:v>
                </c:pt>
                <c:pt idx="444">
                  <c:v>9936</c:v>
                </c:pt>
                <c:pt idx="445">
                  <c:v>9842</c:v>
                </c:pt>
                <c:pt idx="446">
                  <c:v>10097</c:v>
                </c:pt>
                <c:pt idx="447">
                  <c:v>9969</c:v>
                </c:pt>
                <c:pt idx="448">
                  <c:v>9034</c:v>
                </c:pt>
                <c:pt idx="449">
                  <c:v>8735</c:v>
                </c:pt>
                <c:pt idx="450">
                  <c:v>9719</c:v>
                </c:pt>
                <c:pt idx="451">
                  <c:v>10068</c:v>
                </c:pt>
                <c:pt idx="452">
                  <c:v>10025</c:v>
                </c:pt>
                <c:pt idx="453">
                  <c:v>10002</c:v>
                </c:pt>
                <c:pt idx="454">
                  <c:v>9346</c:v>
                </c:pt>
                <c:pt idx="455">
                  <c:v>8847</c:v>
                </c:pt>
                <c:pt idx="456">
                  <c:v>8597</c:v>
                </c:pt>
                <c:pt idx="457">
                  <c:v>9558</c:v>
                </c:pt>
                <c:pt idx="458">
                  <c:v>9953</c:v>
                </c:pt>
                <c:pt idx="459">
                  <c:v>10252</c:v>
                </c:pt>
                <c:pt idx="460">
                  <c:v>10312</c:v>
                </c:pt>
                <c:pt idx="461">
                  <c:v>9529</c:v>
                </c:pt>
                <c:pt idx="462">
                  <c:v>8827</c:v>
                </c:pt>
                <c:pt idx="463">
                  <c:v>8669</c:v>
                </c:pt>
                <c:pt idx="464">
                  <c:v>9830</c:v>
                </c:pt>
                <c:pt idx="465">
                  <c:v>9948</c:v>
                </c:pt>
                <c:pt idx="466">
                  <c:v>10101</c:v>
                </c:pt>
                <c:pt idx="467">
                  <c:v>10220</c:v>
                </c:pt>
                <c:pt idx="468">
                  <c:v>9321</c:v>
                </c:pt>
                <c:pt idx="469">
                  <c:v>8709</c:v>
                </c:pt>
                <c:pt idx="470">
                  <c:v>8429</c:v>
                </c:pt>
                <c:pt idx="471">
                  <c:v>9666</c:v>
                </c:pt>
                <c:pt idx="472">
                  <c:v>10002</c:v>
                </c:pt>
                <c:pt idx="473">
                  <c:v>10102</c:v>
                </c:pt>
                <c:pt idx="474">
                  <c:v>10071</c:v>
                </c:pt>
                <c:pt idx="475">
                  <c:v>11583</c:v>
                </c:pt>
                <c:pt idx="476">
                  <c:v>10586</c:v>
                </c:pt>
                <c:pt idx="477">
                  <c:v>10425</c:v>
                </c:pt>
                <c:pt idx="478">
                  <c:v>11811</c:v>
                </c:pt>
                <c:pt idx="479">
                  <c:v>11713</c:v>
                </c:pt>
                <c:pt idx="480">
                  <c:v>12129</c:v>
                </c:pt>
                <c:pt idx="481">
                  <c:v>12041</c:v>
                </c:pt>
                <c:pt idx="482">
                  <c:v>11232</c:v>
                </c:pt>
                <c:pt idx="483">
                  <c:v>10644</c:v>
                </c:pt>
                <c:pt idx="484">
                  <c:v>10362</c:v>
                </c:pt>
                <c:pt idx="485">
                  <c:v>12040</c:v>
                </c:pt>
                <c:pt idx="486">
                  <c:v>11670</c:v>
                </c:pt>
                <c:pt idx="487">
                  <c:v>11878</c:v>
                </c:pt>
                <c:pt idx="488">
                  <c:v>11496</c:v>
                </c:pt>
                <c:pt idx="489">
                  <c:v>11320</c:v>
                </c:pt>
                <c:pt idx="490">
                  <c:v>10514</c:v>
                </c:pt>
                <c:pt idx="491">
                  <c:v>10148</c:v>
                </c:pt>
                <c:pt idx="492">
                  <c:v>11593</c:v>
                </c:pt>
                <c:pt idx="493">
                  <c:v>11561</c:v>
                </c:pt>
                <c:pt idx="494">
                  <c:v>11786</c:v>
                </c:pt>
                <c:pt idx="495">
                  <c:v>11566</c:v>
                </c:pt>
                <c:pt idx="496">
                  <c:v>11071</c:v>
                </c:pt>
                <c:pt idx="497">
                  <c:v>10874</c:v>
                </c:pt>
                <c:pt idx="498">
                  <c:v>10095</c:v>
                </c:pt>
                <c:pt idx="499">
                  <c:v>11328</c:v>
                </c:pt>
                <c:pt idx="500">
                  <c:v>11853</c:v>
                </c:pt>
                <c:pt idx="501">
                  <c:v>11508</c:v>
                </c:pt>
                <c:pt idx="502">
                  <c:v>11522</c:v>
                </c:pt>
                <c:pt idx="503">
                  <c:v>10738</c:v>
                </c:pt>
                <c:pt idx="504">
                  <c:v>10224</c:v>
                </c:pt>
                <c:pt idx="505">
                  <c:v>10690</c:v>
                </c:pt>
                <c:pt idx="506">
                  <c:v>11175</c:v>
                </c:pt>
                <c:pt idx="507">
                  <c:v>11424</c:v>
                </c:pt>
                <c:pt idx="508">
                  <c:v>11267</c:v>
                </c:pt>
                <c:pt idx="509">
                  <c:v>11245</c:v>
                </c:pt>
                <c:pt idx="510">
                  <c:v>10570</c:v>
                </c:pt>
                <c:pt idx="511">
                  <c:v>9839</c:v>
                </c:pt>
                <c:pt idx="512">
                  <c:v>10148</c:v>
                </c:pt>
                <c:pt idx="513">
                  <c:v>10151</c:v>
                </c:pt>
                <c:pt idx="514">
                  <c:v>10744</c:v>
                </c:pt>
                <c:pt idx="515">
                  <c:v>11523</c:v>
                </c:pt>
                <c:pt idx="516">
                  <c:v>11796</c:v>
                </c:pt>
                <c:pt idx="517">
                  <c:v>11767</c:v>
                </c:pt>
                <c:pt idx="518">
                  <c:v>10250</c:v>
                </c:pt>
                <c:pt idx="519">
                  <c:v>10018</c:v>
                </c:pt>
                <c:pt idx="520">
                  <c:v>10839</c:v>
                </c:pt>
                <c:pt idx="521">
                  <c:v>10540</c:v>
                </c:pt>
                <c:pt idx="522">
                  <c:v>10670</c:v>
                </c:pt>
                <c:pt idx="523">
                  <c:v>10542</c:v>
                </c:pt>
                <c:pt idx="524">
                  <c:v>10549</c:v>
                </c:pt>
                <c:pt idx="525">
                  <c:v>10077</c:v>
                </c:pt>
                <c:pt idx="526">
                  <c:v>9653</c:v>
                </c:pt>
                <c:pt idx="527">
                  <c:v>11028</c:v>
                </c:pt>
                <c:pt idx="528">
                  <c:v>11691</c:v>
                </c:pt>
                <c:pt idx="529">
                  <c:v>12251</c:v>
                </c:pt>
                <c:pt idx="530">
                  <c:v>11957</c:v>
                </c:pt>
                <c:pt idx="531">
                  <c:v>12310</c:v>
                </c:pt>
                <c:pt idx="532">
                  <c:v>11162</c:v>
                </c:pt>
                <c:pt idx="533">
                  <c:v>10468</c:v>
                </c:pt>
                <c:pt idx="534">
                  <c:v>11369</c:v>
                </c:pt>
                <c:pt idx="535">
                  <c:v>12076</c:v>
                </c:pt>
                <c:pt idx="536">
                  <c:v>12232</c:v>
                </c:pt>
                <c:pt idx="537">
                  <c:v>12086</c:v>
                </c:pt>
                <c:pt idx="538">
                  <c:v>11097</c:v>
                </c:pt>
                <c:pt idx="539">
                  <c:v>12079</c:v>
                </c:pt>
                <c:pt idx="540">
                  <c:v>12032</c:v>
                </c:pt>
                <c:pt idx="541">
                  <c:v>13273</c:v>
                </c:pt>
                <c:pt idx="542">
                  <c:v>12738</c:v>
                </c:pt>
                <c:pt idx="543">
                  <c:v>13601</c:v>
                </c:pt>
                <c:pt idx="544">
                  <c:v>12829</c:v>
                </c:pt>
                <c:pt idx="545">
                  <c:v>12827</c:v>
                </c:pt>
                <c:pt idx="546">
                  <c:v>12115</c:v>
                </c:pt>
                <c:pt idx="547">
                  <c:v>11900</c:v>
                </c:pt>
                <c:pt idx="548">
                  <c:v>12480</c:v>
                </c:pt>
                <c:pt idx="549">
                  <c:v>12488</c:v>
                </c:pt>
                <c:pt idx="550">
                  <c:v>13536</c:v>
                </c:pt>
                <c:pt idx="551">
                  <c:v>14206</c:v>
                </c:pt>
                <c:pt idx="552">
                  <c:v>14054</c:v>
                </c:pt>
                <c:pt idx="553">
                  <c:v>12781</c:v>
                </c:pt>
                <c:pt idx="554">
                  <c:v>12761</c:v>
                </c:pt>
                <c:pt idx="555">
                  <c:v>13637</c:v>
                </c:pt>
                <c:pt idx="556">
                  <c:v>14242</c:v>
                </c:pt>
                <c:pt idx="557">
                  <c:v>13688</c:v>
                </c:pt>
                <c:pt idx="558">
                  <c:v>14151</c:v>
                </c:pt>
                <c:pt idx="559">
                  <c:v>13928</c:v>
                </c:pt>
                <c:pt idx="560">
                  <c:v>13100</c:v>
                </c:pt>
                <c:pt idx="561">
                  <c:v>12967</c:v>
                </c:pt>
                <c:pt idx="562">
                  <c:v>13971</c:v>
                </c:pt>
                <c:pt idx="563">
                  <c:v>14380</c:v>
                </c:pt>
                <c:pt idx="564">
                  <c:v>14561</c:v>
                </c:pt>
                <c:pt idx="565">
                  <c:v>13831</c:v>
                </c:pt>
                <c:pt idx="566">
                  <c:v>12787</c:v>
                </c:pt>
                <c:pt idx="567">
                  <c:v>12396</c:v>
                </c:pt>
                <c:pt idx="568">
                  <c:v>12476</c:v>
                </c:pt>
                <c:pt idx="569">
                  <c:v>13505</c:v>
                </c:pt>
                <c:pt idx="570">
                  <c:v>14531</c:v>
                </c:pt>
                <c:pt idx="571">
                  <c:v>14309</c:v>
                </c:pt>
                <c:pt idx="572">
                  <c:v>15061</c:v>
                </c:pt>
                <c:pt idx="573">
                  <c:v>13543</c:v>
                </c:pt>
                <c:pt idx="574">
                  <c:v>13625</c:v>
                </c:pt>
                <c:pt idx="575">
                  <c:v>12502</c:v>
                </c:pt>
                <c:pt idx="576">
                  <c:v>13489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39-4192-844A-9863AEDB795F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All_Large_Primary!$G$10:$G$586</c:f>
              <c:numCache>
                <c:formatCode>#,##0</c:formatCode>
                <c:ptCount val="577"/>
                <c:pt idx="0">
                  <c:v>12345</c:v>
                </c:pt>
                <c:pt idx="1">
                  <c:v>11145</c:v>
                </c:pt>
                <c:pt idx="2">
                  <c:v>10812</c:v>
                </c:pt>
                <c:pt idx="3">
                  <c:v>10766</c:v>
                </c:pt>
                <c:pt idx="4">
                  <c:v>10675</c:v>
                </c:pt>
                <c:pt idx="5">
                  <c:v>11647</c:v>
                </c:pt>
                <c:pt idx="6">
                  <c:v>12090</c:v>
                </c:pt>
                <c:pt idx="7">
                  <c:v>12283</c:v>
                </c:pt>
                <c:pt idx="8">
                  <c:v>12195</c:v>
                </c:pt>
                <c:pt idx="9">
                  <c:v>12052</c:v>
                </c:pt>
                <c:pt idx="10">
                  <c:v>11328</c:v>
                </c:pt>
                <c:pt idx="11">
                  <c:v>11124</c:v>
                </c:pt>
                <c:pt idx="12">
                  <c:v>12120</c:v>
                </c:pt>
                <c:pt idx="13">
                  <c:v>12481</c:v>
                </c:pt>
                <c:pt idx="14">
                  <c:v>12236</c:v>
                </c:pt>
                <c:pt idx="15">
                  <c:v>12353</c:v>
                </c:pt>
                <c:pt idx="16">
                  <c:v>12264</c:v>
                </c:pt>
                <c:pt idx="17">
                  <c:v>11401</c:v>
                </c:pt>
                <c:pt idx="18">
                  <c:v>10942</c:v>
                </c:pt>
                <c:pt idx="19">
                  <c:v>11532</c:v>
                </c:pt>
                <c:pt idx="20">
                  <c:v>12592</c:v>
                </c:pt>
                <c:pt idx="21">
                  <c:v>12720</c:v>
                </c:pt>
                <c:pt idx="22">
                  <c:v>12716</c:v>
                </c:pt>
                <c:pt idx="23">
                  <c:v>12652</c:v>
                </c:pt>
                <c:pt idx="24">
                  <c:v>11532</c:v>
                </c:pt>
                <c:pt idx="25">
                  <c:v>11942</c:v>
                </c:pt>
                <c:pt idx="26">
                  <c:v>12748</c:v>
                </c:pt>
                <c:pt idx="27">
                  <c:v>12992</c:v>
                </c:pt>
                <c:pt idx="28">
                  <c:v>12785</c:v>
                </c:pt>
                <c:pt idx="29">
                  <c:v>12637</c:v>
                </c:pt>
                <c:pt idx="30">
                  <c:v>12972</c:v>
                </c:pt>
                <c:pt idx="31">
                  <c:v>12037</c:v>
                </c:pt>
                <c:pt idx="32">
                  <c:v>11890</c:v>
                </c:pt>
                <c:pt idx="33">
                  <c:v>12934</c:v>
                </c:pt>
                <c:pt idx="34">
                  <c:v>12923</c:v>
                </c:pt>
                <c:pt idx="35">
                  <c:v>12700</c:v>
                </c:pt>
                <c:pt idx="36">
                  <c:v>12900</c:v>
                </c:pt>
                <c:pt idx="37">
                  <c:v>13021</c:v>
                </c:pt>
                <c:pt idx="38">
                  <c:v>11765</c:v>
                </c:pt>
                <c:pt idx="39">
                  <c:v>11777</c:v>
                </c:pt>
                <c:pt idx="40">
                  <c:v>12521</c:v>
                </c:pt>
                <c:pt idx="41">
                  <c:v>13122</c:v>
                </c:pt>
                <c:pt idx="42">
                  <c:v>13014</c:v>
                </c:pt>
                <c:pt idx="43">
                  <c:v>13216</c:v>
                </c:pt>
                <c:pt idx="44">
                  <c:v>13184</c:v>
                </c:pt>
                <c:pt idx="45">
                  <c:v>12214</c:v>
                </c:pt>
                <c:pt idx="46">
                  <c:v>11779</c:v>
                </c:pt>
                <c:pt idx="47">
                  <c:v>12334</c:v>
                </c:pt>
                <c:pt idx="48">
                  <c:v>12460</c:v>
                </c:pt>
                <c:pt idx="49">
                  <c:v>12989</c:v>
                </c:pt>
                <c:pt idx="50">
                  <c:v>12999</c:v>
                </c:pt>
                <c:pt idx="51">
                  <c:v>12824</c:v>
                </c:pt>
                <c:pt idx="52">
                  <c:v>11844</c:v>
                </c:pt>
                <c:pt idx="53">
                  <c:v>11608</c:v>
                </c:pt>
                <c:pt idx="54">
                  <c:v>12577</c:v>
                </c:pt>
                <c:pt idx="55">
                  <c:v>12524</c:v>
                </c:pt>
                <c:pt idx="56">
                  <c:v>12596</c:v>
                </c:pt>
                <c:pt idx="57">
                  <c:v>12515</c:v>
                </c:pt>
                <c:pt idx="58">
                  <c:v>13030</c:v>
                </c:pt>
                <c:pt idx="59">
                  <c:v>11939</c:v>
                </c:pt>
                <c:pt idx="60">
                  <c:v>11372</c:v>
                </c:pt>
                <c:pt idx="61">
                  <c:v>12199</c:v>
                </c:pt>
                <c:pt idx="62">
                  <c:v>12701</c:v>
                </c:pt>
                <c:pt idx="63">
                  <c:v>12898</c:v>
                </c:pt>
                <c:pt idx="64">
                  <c:v>12782</c:v>
                </c:pt>
                <c:pt idx="65">
                  <c:v>12829</c:v>
                </c:pt>
                <c:pt idx="66">
                  <c:v>11674</c:v>
                </c:pt>
                <c:pt idx="67">
                  <c:v>11536</c:v>
                </c:pt>
                <c:pt idx="68">
                  <c:v>12287</c:v>
                </c:pt>
                <c:pt idx="69">
                  <c:v>12499</c:v>
                </c:pt>
                <c:pt idx="70">
                  <c:v>12390</c:v>
                </c:pt>
                <c:pt idx="71">
                  <c:v>11361</c:v>
                </c:pt>
                <c:pt idx="72">
                  <c:v>12164</c:v>
                </c:pt>
                <c:pt idx="73">
                  <c:v>11156</c:v>
                </c:pt>
                <c:pt idx="74">
                  <c:v>12358</c:v>
                </c:pt>
                <c:pt idx="75">
                  <c:v>12666</c:v>
                </c:pt>
                <c:pt idx="76">
                  <c:v>12805</c:v>
                </c:pt>
                <c:pt idx="77">
                  <c:v>12771</c:v>
                </c:pt>
                <c:pt idx="78">
                  <c:v>12294</c:v>
                </c:pt>
                <c:pt idx="79">
                  <c:v>12834</c:v>
                </c:pt>
                <c:pt idx="80">
                  <c:v>11531</c:v>
                </c:pt>
                <c:pt idx="81">
                  <c:v>11230</c:v>
                </c:pt>
                <c:pt idx="82">
                  <c:v>12013</c:v>
                </c:pt>
                <c:pt idx="83">
                  <c:v>12168</c:v>
                </c:pt>
                <c:pt idx="84">
                  <c:v>12275</c:v>
                </c:pt>
                <c:pt idx="85">
                  <c:v>12068</c:v>
                </c:pt>
                <c:pt idx="86">
                  <c:v>11703</c:v>
                </c:pt>
                <c:pt idx="87">
                  <c:v>10750</c:v>
                </c:pt>
                <c:pt idx="88">
                  <c:v>10665</c:v>
                </c:pt>
                <c:pt idx="89">
                  <c:v>11675</c:v>
                </c:pt>
                <c:pt idx="90">
                  <c:v>11994</c:v>
                </c:pt>
                <c:pt idx="91">
                  <c:v>11852</c:v>
                </c:pt>
                <c:pt idx="92">
                  <c:v>12200</c:v>
                </c:pt>
                <c:pt idx="93">
                  <c:v>12141</c:v>
                </c:pt>
                <c:pt idx="94">
                  <c:v>11159</c:v>
                </c:pt>
                <c:pt idx="95">
                  <c:v>10797</c:v>
                </c:pt>
                <c:pt idx="96">
                  <c:v>11527</c:v>
                </c:pt>
                <c:pt idx="97">
                  <c:v>11807</c:v>
                </c:pt>
                <c:pt idx="98">
                  <c:v>11872</c:v>
                </c:pt>
                <c:pt idx="99">
                  <c:v>11840</c:v>
                </c:pt>
                <c:pt idx="100">
                  <c:v>11785</c:v>
                </c:pt>
                <c:pt idx="101">
                  <c:v>10980</c:v>
                </c:pt>
                <c:pt idx="102">
                  <c:v>10826</c:v>
                </c:pt>
                <c:pt idx="103">
                  <c:v>11435</c:v>
                </c:pt>
                <c:pt idx="104">
                  <c:v>12010</c:v>
                </c:pt>
                <c:pt idx="105">
                  <c:v>11903</c:v>
                </c:pt>
                <c:pt idx="106">
                  <c:v>11886</c:v>
                </c:pt>
                <c:pt idx="107">
                  <c:v>11931</c:v>
                </c:pt>
                <c:pt idx="108">
                  <c:v>11075</c:v>
                </c:pt>
                <c:pt idx="109">
                  <c:v>10685</c:v>
                </c:pt>
                <c:pt idx="110">
                  <c:v>11345</c:v>
                </c:pt>
                <c:pt idx="111">
                  <c:v>11675</c:v>
                </c:pt>
                <c:pt idx="112">
                  <c:v>11894</c:v>
                </c:pt>
                <c:pt idx="113">
                  <c:v>11897</c:v>
                </c:pt>
                <c:pt idx="114">
                  <c:v>11817</c:v>
                </c:pt>
                <c:pt idx="115">
                  <c:v>10764</c:v>
                </c:pt>
                <c:pt idx="116">
                  <c:v>10568</c:v>
                </c:pt>
                <c:pt idx="117">
                  <c:v>11246</c:v>
                </c:pt>
                <c:pt idx="118">
                  <c:v>11806</c:v>
                </c:pt>
                <c:pt idx="119">
                  <c:v>11627</c:v>
                </c:pt>
                <c:pt idx="120">
                  <c:v>11951</c:v>
                </c:pt>
                <c:pt idx="121">
                  <c:v>11918</c:v>
                </c:pt>
                <c:pt idx="122">
                  <c:v>10848</c:v>
                </c:pt>
                <c:pt idx="123">
                  <c:v>10319</c:v>
                </c:pt>
                <c:pt idx="124">
                  <c:v>11128</c:v>
                </c:pt>
                <c:pt idx="125">
                  <c:v>11693</c:v>
                </c:pt>
                <c:pt idx="126">
                  <c:v>11862</c:v>
                </c:pt>
                <c:pt idx="127">
                  <c:v>11595</c:v>
                </c:pt>
                <c:pt idx="128">
                  <c:v>11612</c:v>
                </c:pt>
                <c:pt idx="129">
                  <c:v>10502</c:v>
                </c:pt>
                <c:pt idx="130">
                  <c:v>10259</c:v>
                </c:pt>
                <c:pt idx="131">
                  <c:v>11084</c:v>
                </c:pt>
                <c:pt idx="132">
                  <c:v>11504</c:v>
                </c:pt>
                <c:pt idx="133">
                  <c:v>11833</c:v>
                </c:pt>
                <c:pt idx="134">
                  <c:v>11835</c:v>
                </c:pt>
                <c:pt idx="135">
                  <c:v>11693</c:v>
                </c:pt>
                <c:pt idx="136">
                  <c:v>10399</c:v>
                </c:pt>
                <c:pt idx="137">
                  <c:v>10221</c:v>
                </c:pt>
                <c:pt idx="138">
                  <c:v>10786</c:v>
                </c:pt>
                <c:pt idx="139">
                  <c:v>11617</c:v>
                </c:pt>
                <c:pt idx="140">
                  <c:v>11558</c:v>
                </c:pt>
                <c:pt idx="141">
                  <c:v>11512</c:v>
                </c:pt>
                <c:pt idx="142">
                  <c:v>11965</c:v>
                </c:pt>
                <c:pt idx="143">
                  <c:v>10960</c:v>
                </c:pt>
                <c:pt idx="144">
                  <c:v>11073</c:v>
                </c:pt>
                <c:pt idx="145">
                  <c:v>10938</c:v>
                </c:pt>
                <c:pt idx="146">
                  <c:v>11503</c:v>
                </c:pt>
                <c:pt idx="147">
                  <c:v>12593</c:v>
                </c:pt>
                <c:pt idx="148">
                  <c:v>13571</c:v>
                </c:pt>
                <c:pt idx="149">
                  <c:v>11290</c:v>
                </c:pt>
                <c:pt idx="150">
                  <c:v>10312</c:v>
                </c:pt>
                <c:pt idx="151">
                  <c:v>9955</c:v>
                </c:pt>
                <c:pt idx="152">
                  <c:v>10217</c:v>
                </c:pt>
                <c:pt idx="153">
                  <c:v>10993</c:v>
                </c:pt>
                <c:pt idx="154">
                  <c:v>11628</c:v>
                </c:pt>
                <c:pt idx="155">
                  <c:v>12431</c:v>
                </c:pt>
                <c:pt idx="156">
                  <c:v>13132</c:v>
                </c:pt>
                <c:pt idx="157">
                  <c:v>11779</c:v>
                </c:pt>
                <c:pt idx="158">
                  <c:v>12259</c:v>
                </c:pt>
                <c:pt idx="159">
                  <c:v>13016</c:v>
                </c:pt>
                <c:pt idx="160">
                  <c:v>14338</c:v>
                </c:pt>
                <c:pt idx="161">
                  <c:v>15048</c:v>
                </c:pt>
                <c:pt idx="162">
                  <c:v>12966</c:v>
                </c:pt>
                <c:pt idx="163">
                  <c:v>11676</c:v>
                </c:pt>
                <c:pt idx="164">
                  <c:v>10489</c:v>
                </c:pt>
                <c:pt idx="165">
                  <c:v>10504</c:v>
                </c:pt>
                <c:pt idx="166">
                  <c:v>11389</c:v>
                </c:pt>
                <c:pt idx="167">
                  <c:v>12493</c:v>
                </c:pt>
                <c:pt idx="168">
                  <c:v>12074</c:v>
                </c:pt>
                <c:pt idx="169">
                  <c:v>12019</c:v>
                </c:pt>
                <c:pt idx="170">
                  <c:v>11780</c:v>
                </c:pt>
                <c:pt idx="171">
                  <c:v>11882</c:v>
                </c:pt>
                <c:pt idx="172">
                  <c:v>11320</c:v>
                </c:pt>
                <c:pt idx="173">
                  <c:v>12414</c:v>
                </c:pt>
                <c:pt idx="174">
                  <c:v>14175</c:v>
                </c:pt>
                <c:pt idx="175">
                  <c:v>12070</c:v>
                </c:pt>
                <c:pt idx="176">
                  <c:v>11635</c:v>
                </c:pt>
                <c:pt idx="177">
                  <c:v>11858</c:v>
                </c:pt>
                <c:pt idx="178">
                  <c:v>11625</c:v>
                </c:pt>
                <c:pt idx="179">
                  <c:v>11758</c:v>
                </c:pt>
                <c:pt idx="180">
                  <c:v>13300</c:v>
                </c:pt>
                <c:pt idx="181">
                  <c:v>14291</c:v>
                </c:pt>
                <c:pt idx="182">
                  <c:v>13726</c:v>
                </c:pt>
                <c:pt idx="183">
                  <c:v>13591</c:v>
                </c:pt>
                <c:pt idx="184">
                  <c:v>10368</c:v>
                </c:pt>
                <c:pt idx="185">
                  <c:v>10283</c:v>
                </c:pt>
                <c:pt idx="186">
                  <c:v>10331</c:v>
                </c:pt>
                <c:pt idx="187">
                  <c:v>9533</c:v>
                </c:pt>
                <c:pt idx="188">
                  <c:v>11668</c:v>
                </c:pt>
                <c:pt idx="189">
                  <c:v>12372</c:v>
                </c:pt>
                <c:pt idx="190">
                  <c:v>11114</c:v>
                </c:pt>
                <c:pt idx="191">
                  <c:v>11583</c:v>
                </c:pt>
                <c:pt idx="192">
                  <c:v>11091</c:v>
                </c:pt>
                <c:pt idx="193">
                  <c:v>10054</c:v>
                </c:pt>
                <c:pt idx="194">
                  <c:v>12256</c:v>
                </c:pt>
                <c:pt idx="195">
                  <c:v>12177</c:v>
                </c:pt>
                <c:pt idx="196">
                  <c:v>12955</c:v>
                </c:pt>
                <c:pt idx="197">
                  <c:v>13777</c:v>
                </c:pt>
                <c:pt idx="198">
                  <c:v>14114</c:v>
                </c:pt>
                <c:pt idx="199">
                  <c:v>12552</c:v>
                </c:pt>
                <c:pt idx="200">
                  <c:v>12801</c:v>
                </c:pt>
                <c:pt idx="201">
                  <c:v>13398</c:v>
                </c:pt>
                <c:pt idx="202">
                  <c:v>13601</c:v>
                </c:pt>
                <c:pt idx="203">
                  <c:v>13657</c:v>
                </c:pt>
                <c:pt idx="204">
                  <c:v>12970</c:v>
                </c:pt>
                <c:pt idx="205">
                  <c:v>12340</c:v>
                </c:pt>
                <c:pt idx="206">
                  <c:v>11442</c:v>
                </c:pt>
                <c:pt idx="207">
                  <c:v>11352</c:v>
                </c:pt>
                <c:pt idx="208">
                  <c:v>13724</c:v>
                </c:pt>
                <c:pt idx="209">
                  <c:v>13573</c:v>
                </c:pt>
                <c:pt idx="210">
                  <c:v>12904</c:v>
                </c:pt>
                <c:pt idx="211">
                  <c:v>12196</c:v>
                </c:pt>
                <c:pt idx="212">
                  <c:v>36163</c:v>
                </c:pt>
                <c:pt idx="213">
                  <c:v>38310</c:v>
                </c:pt>
                <c:pt idx="214">
                  <c:v>37011</c:v>
                </c:pt>
                <c:pt idx="215">
                  <c:v>37197</c:v>
                </c:pt>
                <c:pt idx="216">
                  <c:v>34095</c:v>
                </c:pt>
                <c:pt idx="217">
                  <c:v>37319</c:v>
                </c:pt>
                <c:pt idx="218">
                  <c:v>37841</c:v>
                </c:pt>
                <c:pt idx="219">
                  <c:v>36686</c:v>
                </c:pt>
                <c:pt idx="220">
                  <c:v>35191</c:v>
                </c:pt>
                <c:pt idx="221">
                  <c:v>34655</c:v>
                </c:pt>
                <c:pt idx="222">
                  <c:v>35713</c:v>
                </c:pt>
                <c:pt idx="223">
                  <c:v>38248</c:v>
                </c:pt>
                <c:pt idx="224">
                  <c:v>40973</c:v>
                </c:pt>
                <c:pt idx="225">
                  <c:v>34602</c:v>
                </c:pt>
                <c:pt idx="226">
                  <c:v>39342</c:v>
                </c:pt>
                <c:pt idx="227">
                  <c:v>37085</c:v>
                </c:pt>
                <c:pt idx="228">
                  <c:v>36331</c:v>
                </c:pt>
                <c:pt idx="229">
                  <c:v>33253</c:v>
                </c:pt>
                <c:pt idx="230">
                  <c:v>27715</c:v>
                </c:pt>
                <c:pt idx="231">
                  <c:v>36142</c:v>
                </c:pt>
                <c:pt idx="232">
                  <c:v>33153</c:v>
                </c:pt>
                <c:pt idx="233">
                  <c:v>33959</c:v>
                </c:pt>
                <c:pt idx="234">
                  <c:v>36900</c:v>
                </c:pt>
                <c:pt idx="235">
                  <c:v>40944</c:v>
                </c:pt>
                <c:pt idx="236">
                  <c:v>37885</c:v>
                </c:pt>
                <c:pt idx="237">
                  <c:v>40933</c:v>
                </c:pt>
                <c:pt idx="238">
                  <c:v>35142</c:v>
                </c:pt>
                <c:pt idx="239">
                  <c:v>34720</c:v>
                </c:pt>
                <c:pt idx="240">
                  <c:v>34917</c:v>
                </c:pt>
                <c:pt idx="241">
                  <c:v>35430</c:v>
                </c:pt>
                <c:pt idx="242">
                  <c:v>37956</c:v>
                </c:pt>
                <c:pt idx="243">
                  <c:v>34828</c:v>
                </c:pt>
                <c:pt idx="244">
                  <c:v>29244</c:v>
                </c:pt>
                <c:pt idx="245">
                  <c:v>29500</c:v>
                </c:pt>
                <c:pt idx="246">
                  <c:v>27573</c:v>
                </c:pt>
                <c:pt idx="247">
                  <c:v>26122</c:v>
                </c:pt>
                <c:pt idx="248">
                  <c:v>28350</c:v>
                </c:pt>
                <c:pt idx="249">
                  <c:v>32880</c:v>
                </c:pt>
                <c:pt idx="250">
                  <c:v>34089</c:v>
                </c:pt>
                <c:pt idx="251">
                  <c:v>31673</c:v>
                </c:pt>
                <c:pt idx="252">
                  <c:v>34654</c:v>
                </c:pt>
                <c:pt idx="253">
                  <c:v>26897</c:v>
                </c:pt>
                <c:pt idx="254">
                  <c:v>29596</c:v>
                </c:pt>
                <c:pt idx="255">
                  <c:v>37790</c:v>
                </c:pt>
                <c:pt idx="256">
                  <c:v>33492</c:v>
                </c:pt>
                <c:pt idx="257">
                  <c:v>30482</c:v>
                </c:pt>
                <c:pt idx="258">
                  <c:v>26049</c:v>
                </c:pt>
                <c:pt idx="259">
                  <c:v>23847</c:v>
                </c:pt>
                <c:pt idx="260">
                  <c:v>26067</c:v>
                </c:pt>
                <c:pt idx="261">
                  <c:v>25464</c:v>
                </c:pt>
                <c:pt idx="262">
                  <c:v>33188</c:v>
                </c:pt>
                <c:pt idx="263">
                  <c:v>28465</c:v>
                </c:pt>
                <c:pt idx="264">
                  <c:v>31807</c:v>
                </c:pt>
                <c:pt idx="265">
                  <c:v>31838</c:v>
                </c:pt>
                <c:pt idx="266">
                  <c:v>24693</c:v>
                </c:pt>
                <c:pt idx="267">
                  <c:v>23576</c:v>
                </c:pt>
                <c:pt idx="268">
                  <c:v>27813</c:v>
                </c:pt>
                <c:pt idx="269">
                  <c:v>31638</c:v>
                </c:pt>
                <c:pt idx="270">
                  <c:v>34544</c:v>
                </c:pt>
                <c:pt idx="271">
                  <c:v>29872</c:v>
                </c:pt>
                <c:pt idx="272">
                  <c:v>36780</c:v>
                </c:pt>
                <c:pt idx="273">
                  <c:v>10807</c:v>
                </c:pt>
                <c:pt idx="274">
                  <c:v>10398</c:v>
                </c:pt>
                <c:pt idx="275">
                  <c:v>11487</c:v>
                </c:pt>
                <c:pt idx="276">
                  <c:v>11514</c:v>
                </c:pt>
                <c:pt idx="277">
                  <c:v>11869</c:v>
                </c:pt>
                <c:pt idx="278">
                  <c:v>12322</c:v>
                </c:pt>
                <c:pt idx="279">
                  <c:v>11687</c:v>
                </c:pt>
                <c:pt idx="280">
                  <c:v>10413</c:v>
                </c:pt>
                <c:pt idx="281">
                  <c:v>9999</c:v>
                </c:pt>
                <c:pt idx="282">
                  <c:v>10897</c:v>
                </c:pt>
                <c:pt idx="283">
                  <c:v>11410</c:v>
                </c:pt>
                <c:pt idx="284">
                  <c:v>11730</c:v>
                </c:pt>
                <c:pt idx="285">
                  <c:v>12260</c:v>
                </c:pt>
                <c:pt idx="286">
                  <c:v>12543</c:v>
                </c:pt>
                <c:pt idx="287">
                  <c:v>12465</c:v>
                </c:pt>
                <c:pt idx="288">
                  <c:v>10717</c:v>
                </c:pt>
                <c:pt idx="289">
                  <c:v>12028</c:v>
                </c:pt>
                <c:pt idx="290">
                  <c:v>12745</c:v>
                </c:pt>
                <c:pt idx="291">
                  <c:v>13325</c:v>
                </c:pt>
                <c:pt idx="292">
                  <c:v>12462</c:v>
                </c:pt>
                <c:pt idx="293">
                  <c:v>11575</c:v>
                </c:pt>
                <c:pt idx="294">
                  <c:v>10598</c:v>
                </c:pt>
                <c:pt idx="295">
                  <c:v>10274</c:v>
                </c:pt>
                <c:pt idx="296">
                  <c:v>12133</c:v>
                </c:pt>
                <c:pt idx="297">
                  <c:v>12530</c:v>
                </c:pt>
                <c:pt idx="298">
                  <c:v>13121</c:v>
                </c:pt>
                <c:pt idx="299">
                  <c:v>13519</c:v>
                </c:pt>
                <c:pt idx="300">
                  <c:v>11658</c:v>
                </c:pt>
                <c:pt idx="301">
                  <c:v>10746</c:v>
                </c:pt>
                <c:pt idx="302">
                  <c:v>10347</c:v>
                </c:pt>
                <c:pt idx="303">
                  <c:v>11872</c:v>
                </c:pt>
                <c:pt idx="304">
                  <c:v>12440</c:v>
                </c:pt>
                <c:pt idx="305">
                  <c:v>12537</c:v>
                </c:pt>
                <c:pt idx="306">
                  <c:v>12149</c:v>
                </c:pt>
                <c:pt idx="307">
                  <c:v>11293</c:v>
                </c:pt>
                <c:pt idx="308">
                  <c:v>10790</c:v>
                </c:pt>
                <c:pt idx="309">
                  <c:v>11179</c:v>
                </c:pt>
                <c:pt idx="310">
                  <c:v>12622</c:v>
                </c:pt>
                <c:pt idx="311">
                  <c:v>12171</c:v>
                </c:pt>
                <c:pt idx="312">
                  <c:v>12080</c:v>
                </c:pt>
                <c:pt idx="313">
                  <c:v>12181</c:v>
                </c:pt>
                <c:pt idx="314">
                  <c:v>11213</c:v>
                </c:pt>
                <c:pt idx="315">
                  <c:v>11510</c:v>
                </c:pt>
                <c:pt idx="316">
                  <c:v>10002</c:v>
                </c:pt>
                <c:pt idx="317">
                  <c:v>11851</c:v>
                </c:pt>
                <c:pt idx="318">
                  <c:v>12205</c:v>
                </c:pt>
                <c:pt idx="319">
                  <c:v>12335</c:v>
                </c:pt>
                <c:pt idx="320">
                  <c:v>12080</c:v>
                </c:pt>
                <c:pt idx="321">
                  <c:v>11572</c:v>
                </c:pt>
                <c:pt idx="322">
                  <c:v>11034</c:v>
                </c:pt>
                <c:pt idx="323">
                  <c:v>10378</c:v>
                </c:pt>
                <c:pt idx="324">
                  <c:v>11997</c:v>
                </c:pt>
                <c:pt idx="325">
                  <c:v>12030</c:v>
                </c:pt>
                <c:pt idx="326">
                  <c:v>11705</c:v>
                </c:pt>
                <c:pt idx="327">
                  <c:v>10518</c:v>
                </c:pt>
                <c:pt idx="328">
                  <c:v>10220</c:v>
                </c:pt>
                <c:pt idx="329">
                  <c:v>10012</c:v>
                </c:pt>
                <c:pt idx="330">
                  <c:v>10043</c:v>
                </c:pt>
                <c:pt idx="331">
                  <c:v>11933</c:v>
                </c:pt>
                <c:pt idx="332">
                  <c:v>12188</c:v>
                </c:pt>
                <c:pt idx="333">
                  <c:v>12386</c:v>
                </c:pt>
                <c:pt idx="334">
                  <c:v>12167</c:v>
                </c:pt>
                <c:pt idx="335">
                  <c:v>11595</c:v>
                </c:pt>
                <c:pt idx="336">
                  <c:v>10829</c:v>
                </c:pt>
                <c:pt idx="337">
                  <c:v>10306</c:v>
                </c:pt>
                <c:pt idx="338">
                  <c:v>12055</c:v>
                </c:pt>
                <c:pt idx="339">
                  <c:v>11930</c:v>
                </c:pt>
                <c:pt idx="340">
                  <c:v>12064</c:v>
                </c:pt>
                <c:pt idx="341">
                  <c:v>11870</c:v>
                </c:pt>
                <c:pt idx="342">
                  <c:v>11447</c:v>
                </c:pt>
                <c:pt idx="343">
                  <c:v>11179</c:v>
                </c:pt>
                <c:pt idx="344">
                  <c:v>10747</c:v>
                </c:pt>
                <c:pt idx="345">
                  <c:v>11996</c:v>
                </c:pt>
                <c:pt idx="346">
                  <c:v>12725</c:v>
                </c:pt>
                <c:pt idx="347">
                  <c:v>12831</c:v>
                </c:pt>
                <c:pt idx="348">
                  <c:v>12322</c:v>
                </c:pt>
                <c:pt idx="349">
                  <c:v>11440</c:v>
                </c:pt>
                <c:pt idx="350">
                  <c:v>10504</c:v>
                </c:pt>
                <c:pt idx="351">
                  <c:v>10263</c:v>
                </c:pt>
                <c:pt idx="352">
                  <c:v>11589</c:v>
                </c:pt>
                <c:pt idx="353">
                  <c:v>12094</c:v>
                </c:pt>
                <c:pt idx="354">
                  <c:v>11992</c:v>
                </c:pt>
                <c:pt idx="355">
                  <c:v>11915</c:v>
                </c:pt>
                <c:pt idx="356">
                  <c:v>10561</c:v>
                </c:pt>
                <c:pt idx="357">
                  <c:v>10224</c:v>
                </c:pt>
                <c:pt idx="358">
                  <c:v>10351</c:v>
                </c:pt>
                <c:pt idx="359">
                  <c:v>10297</c:v>
                </c:pt>
                <c:pt idx="360">
                  <c:v>10975</c:v>
                </c:pt>
                <c:pt idx="361">
                  <c:v>11559</c:v>
                </c:pt>
                <c:pt idx="362">
                  <c:v>10845</c:v>
                </c:pt>
                <c:pt idx="363">
                  <c:v>10530</c:v>
                </c:pt>
                <c:pt idx="364">
                  <c:v>9889</c:v>
                </c:pt>
                <c:pt idx="365">
                  <c:v>9502</c:v>
                </c:pt>
                <c:pt idx="366">
                  <c:v>10098</c:v>
                </c:pt>
                <c:pt idx="367">
                  <c:v>11323</c:v>
                </c:pt>
                <c:pt idx="368">
                  <c:v>11788</c:v>
                </c:pt>
                <c:pt idx="369">
                  <c:v>12001</c:v>
                </c:pt>
                <c:pt idx="370">
                  <c:v>11257</c:v>
                </c:pt>
                <c:pt idx="371">
                  <c:v>8469</c:v>
                </c:pt>
                <c:pt idx="372">
                  <c:v>8585</c:v>
                </c:pt>
                <c:pt idx="373">
                  <c:v>9594</c:v>
                </c:pt>
                <c:pt idx="374">
                  <c:v>9919</c:v>
                </c:pt>
                <c:pt idx="375">
                  <c:v>10866</c:v>
                </c:pt>
                <c:pt idx="376">
                  <c:v>10495</c:v>
                </c:pt>
                <c:pt idx="377">
                  <c:v>9340</c:v>
                </c:pt>
                <c:pt idx="378">
                  <c:v>10520</c:v>
                </c:pt>
                <c:pt idx="379">
                  <c:v>10617</c:v>
                </c:pt>
                <c:pt idx="380">
                  <c:v>11618</c:v>
                </c:pt>
                <c:pt idx="381">
                  <c:v>12043</c:v>
                </c:pt>
                <c:pt idx="382">
                  <c:v>12344</c:v>
                </c:pt>
                <c:pt idx="383">
                  <c:v>12248</c:v>
                </c:pt>
                <c:pt idx="384">
                  <c:v>11511</c:v>
                </c:pt>
                <c:pt idx="385">
                  <c:v>10913</c:v>
                </c:pt>
                <c:pt idx="386">
                  <c:v>10884</c:v>
                </c:pt>
                <c:pt idx="387">
                  <c:v>11871</c:v>
                </c:pt>
                <c:pt idx="388">
                  <c:v>12135</c:v>
                </c:pt>
                <c:pt idx="389">
                  <c:v>12744</c:v>
                </c:pt>
                <c:pt idx="390">
                  <c:v>11862</c:v>
                </c:pt>
                <c:pt idx="391">
                  <c:v>11994</c:v>
                </c:pt>
                <c:pt idx="392">
                  <c:v>10987</c:v>
                </c:pt>
                <c:pt idx="393">
                  <c:v>10619</c:v>
                </c:pt>
                <c:pt idx="394">
                  <c:v>12001</c:v>
                </c:pt>
                <c:pt idx="395">
                  <c:v>10236</c:v>
                </c:pt>
                <c:pt idx="396">
                  <c:v>10919</c:v>
                </c:pt>
                <c:pt idx="397">
                  <c:v>10923</c:v>
                </c:pt>
                <c:pt idx="398">
                  <c:v>9955</c:v>
                </c:pt>
                <c:pt idx="399">
                  <c:v>9794</c:v>
                </c:pt>
                <c:pt idx="400">
                  <c:v>9244</c:v>
                </c:pt>
                <c:pt idx="401">
                  <c:v>10002</c:v>
                </c:pt>
                <c:pt idx="402">
                  <c:v>10496</c:v>
                </c:pt>
                <c:pt idx="403">
                  <c:v>10087</c:v>
                </c:pt>
                <c:pt idx="404">
                  <c:v>9852</c:v>
                </c:pt>
                <c:pt idx="405">
                  <c:v>9280</c:v>
                </c:pt>
                <c:pt idx="406">
                  <c:v>9200</c:v>
                </c:pt>
                <c:pt idx="407">
                  <c:v>9176</c:v>
                </c:pt>
                <c:pt idx="408">
                  <c:v>10517</c:v>
                </c:pt>
                <c:pt idx="409">
                  <c:v>10753</c:v>
                </c:pt>
                <c:pt idx="410">
                  <c:v>11019</c:v>
                </c:pt>
                <c:pt idx="411">
                  <c:v>10652</c:v>
                </c:pt>
                <c:pt idx="412">
                  <c:v>9970</c:v>
                </c:pt>
                <c:pt idx="413">
                  <c:v>9403</c:v>
                </c:pt>
                <c:pt idx="414">
                  <c:v>9053</c:v>
                </c:pt>
                <c:pt idx="415">
                  <c:v>9945</c:v>
                </c:pt>
                <c:pt idx="416">
                  <c:v>10728</c:v>
                </c:pt>
                <c:pt idx="417">
                  <c:v>10749</c:v>
                </c:pt>
                <c:pt idx="418">
                  <c:v>10913</c:v>
                </c:pt>
                <c:pt idx="419">
                  <c:v>10163</c:v>
                </c:pt>
                <c:pt idx="420">
                  <c:v>9572</c:v>
                </c:pt>
                <c:pt idx="421">
                  <c:v>9508</c:v>
                </c:pt>
                <c:pt idx="422">
                  <c:v>10816</c:v>
                </c:pt>
                <c:pt idx="423">
                  <c:v>10831</c:v>
                </c:pt>
                <c:pt idx="424">
                  <c:v>10600</c:v>
                </c:pt>
                <c:pt idx="425">
                  <c:v>10841</c:v>
                </c:pt>
                <c:pt idx="426">
                  <c:v>10613</c:v>
                </c:pt>
                <c:pt idx="427">
                  <c:v>9125</c:v>
                </c:pt>
                <c:pt idx="428">
                  <c:v>9056</c:v>
                </c:pt>
                <c:pt idx="429">
                  <c:v>10052</c:v>
                </c:pt>
                <c:pt idx="430">
                  <c:v>10657</c:v>
                </c:pt>
                <c:pt idx="431">
                  <c:v>10508</c:v>
                </c:pt>
                <c:pt idx="432">
                  <c:v>10097</c:v>
                </c:pt>
                <c:pt idx="433">
                  <c:v>9990</c:v>
                </c:pt>
                <c:pt idx="434">
                  <c:v>9023</c:v>
                </c:pt>
                <c:pt idx="435">
                  <c:v>8726</c:v>
                </c:pt>
                <c:pt idx="436">
                  <c:v>10010</c:v>
                </c:pt>
                <c:pt idx="437">
                  <c:v>10261</c:v>
                </c:pt>
                <c:pt idx="438">
                  <c:v>9968</c:v>
                </c:pt>
                <c:pt idx="439">
                  <c:v>10348</c:v>
                </c:pt>
                <c:pt idx="440">
                  <c:v>9865</c:v>
                </c:pt>
                <c:pt idx="441">
                  <c:v>8891</c:v>
                </c:pt>
                <c:pt idx="442">
                  <c:v>8747</c:v>
                </c:pt>
                <c:pt idx="443">
                  <c:v>10536</c:v>
                </c:pt>
                <c:pt idx="444">
                  <c:v>9801</c:v>
                </c:pt>
                <c:pt idx="445">
                  <c:v>10419</c:v>
                </c:pt>
                <c:pt idx="446">
                  <c:v>10435</c:v>
                </c:pt>
                <c:pt idx="447">
                  <c:v>10466</c:v>
                </c:pt>
                <c:pt idx="448">
                  <c:v>9221</c:v>
                </c:pt>
                <c:pt idx="449">
                  <c:v>8831</c:v>
                </c:pt>
                <c:pt idx="450">
                  <c:v>10146</c:v>
                </c:pt>
                <c:pt idx="451">
                  <c:v>10433</c:v>
                </c:pt>
                <c:pt idx="452">
                  <c:v>10492</c:v>
                </c:pt>
                <c:pt idx="453">
                  <c:v>10667</c:v>
                </c:pt>
                <c:pt idx="454">
                  <c:v>9748</c:v>
                </c:pt>
                <c:pt idx="455">
                  <c:v>8834</c:v>
                </c:pt>
                <c:pt idx="456">
                  <c:v>8704</c:v>
                </c:pt>
                <c:pt idx="457">
                  <c:v>10037</c:v>
                </c:pt>
                <c:pt idx="458">
                  <c:v>10442</c:v>
                </c:pt>
                <c:pt idx="459">
                  <c:v>10639</c:v>
                </c:pt>
                <c:pt idx="460">
                  <c:v>10611</c:v>
                </c:pt>
                <c:pt idx="461">
                  <c:v>9771</c:v>
                </c:pt>
                <c:pt idx="462">
                  <c:v>8863</c:v>
                </c:pt>
                <c:pt idx="463">
                  <c:v>8742</c:v>
                </c:pt>
                <c:pt idx="464">
                  <c:v>10454</c:v>
                </c:pt>
                <c:pt idx="465">
                  <c:v>10563</c:v>
                </c:pt>
                <c:pt idx="466">
                  <c:v>10683</c:v>
                </c:pt>
                <c:pt idx="467">
                  <c:v>10574</c:v>
                </c:pt>
                <c:pt idx="468">
                  <c:v>9625</c:v>
                </c:pt>
                <c:pt idx="469">
                  <c:v>8748</c:v>
                </c:pt>
                <c:pt idx="470">
                  <c:v>8446</c:v>
                </c:pt>
                <c:pt idx="471">
                  <c:v>9871</c:v>
                </c:pt>
                <c:pt idx="472">
                  <c:v>10485</c:v>
                </c:pt>
                <c:pt idx="473">
                  <c:v>10566</c:v>
                </c:pt>
                <c:pt idx="474">
                  <c:v>10364</c:v>
                </c:pt>
                <c:pt idx="475">
                  <c:v>11814</c:v>
                </c:pt>
                <c:pt idx="476">
                  <c:v>10642</c:v>
                </c:pt>
                <c:pt idx="477">
                  <c:v>10433</c:v>
                </c:pt>
                <c:pt idx="478">
                  <c:v>12274</c:v>
                </c:pt>
                <c:pt idx="479">
                  <c:v>12266</c:v>
                </c:pt>
                <c:pt idx="480">
                  <c:v>12528</c:v>
                </c:pt>
                <c:pt idx="481">
                  <c:v>12722</c:v>
                </c:pt>
                <c:pt idx="482">
                  <c:v>11473</c:v>
                </c:pt>
                <c:pt idx="483">
                  <c:v>10645</c:v>
                </c:pt>
                <c:pt idx="484">
                  <c:v>10530</c:v>
                </c:pt>
                <c:pt idx="485">
                  <c:v>12447</c:v>
                </c:pt>
                <c:pt idx="486">
                  <c:v>11960</c:v>
                </c:pt>
                <c:pt idx="487">
                  <c:v>12140</c:v>
                </c:pt>
                <c:pt idx="488">
                  <c:v>11849</c:v>
                </c:pt>
                <c:pt idx="489">
                  <c:v>11633</c:v>
                </c:pt>
                <c:pt idx="490">
                  <c:v>10489</c:v>
                </c:pt>
                <c:pt idx="491">
                  <c:v>10073</c:v>
                </c:pt>
                <c:pt idx="492">
                  <c:v>11940</c:v>
                </c:pt>
                <c:pt idx="493">
                  <c:v>11488</c:v>
                </c:pt>
                <c:pt idx="494">
                  <c:v>12041</c:v>
                </c:pt>
                <c:pt idx="495">
                  <c:v>11710</c:v>
                </c:pt>
                <c:pt idx="496">
                  <c:v>11385</c:v>
                </c:pt>
                <c:pt idx="497">
                  <c:v>10730</c:v>
                </c:pt>
                <c:pt idx="498">
                  <c:v>9992</c:v>
                </c:pt>
                <c:pt idx="499">
                  <c:v>11356</c:v>
                </c:pt>
                <c:pt idx="500">
                  <c:v>12023</c:v>
                </c:pt>
                <c:pt idx="501">
                  <c:v>11696</c:v>
                </c:pt>
                <c:pt idx="502">
                  <c:v>11691</c:v>
                </c:pt>
                <c:pt idx="503">
                  <c:v>10947</c:v>
                </c:pt>
                <c:pt idx="504">
                  <c:v>10149</c:v>
                </c:pt>
                <c:pt idx="505">
                  <c:v>10616</c:v>
                </c:pt>
                <c:pt idx="506">
                  <c:v>11509</c:v>
                </c:pt>
                <c:pt idx="507">
                  <c:v>11486</c:v>
                </c:pt>
                <c:pt idx="508">
                  <c:v>11550</c:v>
                </c:pt>
                <c:pt idx="509">
                  <c:v>11624</c:v>
                </c:pt>
                <c:pt idx="510">
                  <c:v>10687</c:v>
                </c:pt>
                <c:pt idx="511">
                  <c:v>9601</c:v>
                </c:pt>
                <c:pt idx="512">
                  <c:v>9933</c:v>
                </c:pt>
                <c:pt idx="513">
                  <c:v>10047</c:v>
                </c:pt>
                <c:pt idx="514">
                  <c:v>11323</c:v>
                </c:pt>
                <c:pt idx="515">
                  <c:v>11546</c:v>
                </c:pt>
                <c:pt idx="516">
                  <c:v>12190</c:v>
                </c:pt>
                <c:pt idx="517">
                  <c:v>12032</c:v>
                </c:pt>
                <c:pt idx="518">
                  <c:v>10209</c:v>
                </c:pt>
                <c:pt idx="519">
                  <c:v>9849</c:v>
                </c:pt>
                <c:pt idx="520">
                  <c:v>11110</c:v>
                </c:pt>
                <c:pt idx="521">
                  <c:v>10778</c:v>
                </c:pt>
                <c:pt idx="522">
                  <c:v>10874</c:v>
                </c:pt>
                <c:pt idx="523">
                  <c:v>10834</c:v>
                </c:pt>
                <c:pt idx="524">
                  <c:v>10826</c:v>
                </c:pt>
                <c:pt idx="525">
                  <c:v>10032</c:v>
                </c:pt>
                <c:pt idx="526">
                  <c:v>9604</c:v>
                </c:pt>
                <c:pt idx="527">
                  <c:v>11408</c:v>
                </c:pt>
                <c:pt idx="528">
                  <c:v>12103</c:v>
                </c:pt>
                <c:pt idx="529">
                  <c:v>12392</c:v>
                </c:pt>
                <c:pt idx="530">
                  <c:v>12410</c:v>
                </c:pt>
                <c:pt idx="531">
                  <c:v>12437</c:v>
                </c:pt>
                <c:pt idx="532">
                  <c:v>11071</c:v>
                </c:pt>
                <c:pt idx="533">
                  <c:v>10362</c:v>
                </c:pt>
                <c:pt idx="534">
                  <c:v>11203</c:v>
                </c:pt>
                <c:pt idx="535">
                  <c:v>12306</c:v>
                </c:pt>
                <c:pt idx="536">
                  <c:v>12040</c:v>
                </c:pt>
                <c:pt idx="537">
                  <c:v>12365</c:v>
                </c:pt>
                <c:pt idx="538">
                  <c:v>11370</c:v>
                </c:pt>
                <c:pt idx="539">
                  <c:v>12073</c:v>
                </c:pt>
                <c:pt idx="540">
                  <c:v>11986</c:v>
                </c:pt>
                <c:pt idx="541">
                  <c:v>13432</c:v>
                </c:pt>
                <c:pt idx="542">
                  <c:v>13158</c:v>
                </c:pt>
                <c:pt idx="543">
                  <c:v>13995</c:v>
                </c:pt>
                <c:pt idx="544">
                  <c:v>13145</c:v>
                </c:pt>
                <c:pt idx="545">
                  <c:v>13008</c:v>
                </c:pt>
                <c:pt idx="546">
                  <c:v>12045</c:v>
                </c:pt>
                <c:pt idx="547">
                  <c:v>11880</c:v>
                </c:pt>
                <c:pt idx="548">
                  <c:v>12545</c:v>
                </c:pt>
                <c:pt idx="549">
                  <c:v>12417</c:v>
                </c:pt>
                <c:pt idx="550">
                  <c:v>13766</c:v>
                </c:pt>
                <c:pt idx="551">
                  <c:v>14367</c:v>
                </c:pt>
                <c:pt idx="552">
                  <c:v>14260</c:v>
                </c:pt>
                <c:pt idx="553">
                  <c:v>12616</c:v>
                </c:pt>
                <c:pt idx="554">
                  <c:v>12860</c:v>
                </c:pt>
                <c:pt idx="555">
                  <c:v>14170</c:v>
                </c:pt>
                <c:pt idx="556">
                  <c:v>14177</c:v>
                </c:pt>
                <c:pt idx="557">
                  <c:v>14054</c:v>
                </c:pt>
                <c:pt idx="558">
                  <c:v>14335</c:v>
                </c:pt>
                <c:pt idx="559">
                  <c:v>14342</c:v>
                </c:pt>
                <c:pt idx="560">
                  <c:v>13148</c:v>
                </c:pt>
                <c:pt idx="561">
                  <c:v>13005</c:v>
                </c:pt>
                <c:pt idx="562">
                  <c:v>14439</c:v>
                </c:pt>
                <c:pt idx="563">
                  <c:v>14827</c:v>
                </c:pt>
                <c:pt idx="564">
                  <c:v>14972</c:v>
                </c:pt>
                <c:pt idx="565">
                  <c:v>13991</c:v>
                </c:pt>
                <c:pt idx="566">
                  <c:v>12791</c:v>
                </c:pt>
                <c:pt idx="567">
                  <c:v>12441</c:v>
                </c:pt>
                <c:pt idx="568">
                  <c:v>12367</c:v>
                </c:pt>
                <c:pt idx="569">
                  <c:v>13809</c:v>
                </c:pt>
                <c:pt idx="570">
                  <c:v>14562</c:v>
                </c:pt>
                <c:pt idx="571">
                  <c:v>14499</c:v>
                </c:pt>
                <c:pt idx="572">
                  <c:v>15418</c:v>
                </c:pt>
                <c:pt idx="573">
                  <c:v>13700</c:v>
                </c:pt>
                <c:pt idx="574">
                  <c:v>13461</c:v>
                </c:pt>
                <c:pt idx="575">
                  <c:v>11663</c:v>
                </c:pt>
                <c:pt idx="576">
                  <c:v>12957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39-4192-844A-9863AEDB795F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All_Large_Primary!$H$10:$H$586</c:f>
              <c:numCache>
                <c:formatCode>#,##0</c:formatCode>
                <c:ptCount val="577"/>
                <c:pt idx="0">
                  <c:v>12785</c:v>
                </c:pt>
                <c:pt idx="1">
                  <c:v>11378</c:v>
                </c:pt>
                <c:pt idx="2">
                  <c:v>11072</c:v>
                </c:pt>
                <c:pt idx="3">
                  <c:v>11087</c:v>
                </c:pt>
                <c:pt idx="4">
                  <c:v>10955</c:v>
                </c:pt>
                <c:pt idx="5">
                  <c:v>12249</c:v>
                </c:pt>
                <c:pt idx="6">
                  <c:v>12704</c:v>
                </c:pt>
                <c:pt idx="7">
                  <c:v>12784</c:v>
                </c:pt>
                <c:pt idx="8">
                  <c:v>12702</c:v>
                </c:pt>
                <c:pt idx="9">
                  <c:v>12594</c:v>
                </c:pt>
                <c:pt idx="10">
                  <c:v>11661</c:v>
                </c:pt>
                <c:pt idx="11">
                  <c:v>11356</c:v>
                </c:pt>
                <c:pt idx="12">
                  <c:v>12791</c:v>
                </c:pt>
                <c:pt idx="13">
                  <c:v>13083</c:v>
                </c:pt>
                <c:pt idx="14">
                  <c:v>12834</c:v>
                </c:pt>
                <c:pt idx="15">
                  <c:v>12981</c:v>
                </c:pt>
                <c:pt idx="16">
                  <c:v>12889</c:v>
                </c:pt>
                <c:pt idx="17">
                  <c:v>11470</c:v>
                </c:pt>
                <c:pt idx="18">
                  <c:v>11134</c:v>
                </c:pt>
                <c:pt idx="19">
                  <c:v>11898</c:v>
                </c:pt>
                <c:pt idx="20">
                  <c:v>13262</c:v>
                </c:pt>
                <c:pt idx="21">
                  <c:v>13330</c:v>
                </c:pt>
                <c:pt idx="22">
                  <c:v>13304</c:v>
                </c:pt>
                <c:pt idx="23">
                  <c:v>13262</c:v>
                </c:pt>
                <c:pt idx="24">
                  <c:v>11789</c:v>
                </c:pt>
                <c:pt idx="25">
                  <c:v>12135</c:v>
                </c:pt>
                <c:pt idx="26">
                  <c:v>13453</c:v>
                </c:pt>
                <c:pt idx="27">
                  <c:v>13397</c:v>
                </c:pt>
                <c:pt idx="28">
                  <c:v>13437</c:v>
                </c:pt>
                <c:pt idx="29">
                  <c:v>13277</c:v>
                </c:pt>
                <c:pt idx="30">
                  <c:v>13615</c:v>
                </c:pt>
                <c:pt idx="31">
                  <c:v>12239</c:v>
                </c:pt>
                <c:pt idx="32">
                  <c:v>12063</c:v>
                </c:pt>
                <c:pt idx="33">
                  <c:v>13726</c:v>
                </c:pt>
                <c:pt idx="34">
                  <c:v>13297</c:v>
                </c:pt>
                <c:pt idx="35">
                  <c:v>13332</c:v>
                </c:pt>
                <c:pt idx="36">
                  <c:v>13456</c:v>
                </c:pt>
                <c:pt idx="37">
                  <c:v>13442</c:v>
                </c:pt>
                <c:pt idx="38">
                  <c:v>11992</c:v>
                </c:pt>
                <c:pt idx="39">
                  <c:v>12018</c:v>
                </c:pt>
                <c:pt idx="40">
                  <c:v>13213</c:v>
                </c:pt>
                <c:pt idx="41">
                  <c:v>13721</c:v>
                </c:pt>
                <c:pt idx="42">
                  <c:v>13719</c:v>
                </c:pt>
                <c:pt idx="43">
                  <c:v>13791</c:v>
                </c:pt>
                <c:pt idx="44">
                  <c:v>13815</c:v>
                </c:pt>
                <c:pt idx="45">
                  <c:v>12216</c:v>
                </c:pt>
                <c:pt idx="46">
                  <c:v>11960</c:v>
                </c:pt>
                <c:pt idx="47">
                  <c:v>12731</c:v>
                </c:pt>
                <c:pt idx="48">
                  <c:v>13201</c:v>
                </c:pt>
                <c:pt idx="49">
                  <c:v>13576</c:v>
                </c:pt>
                <c:pt idx="50">
                  <c:v>13674</c:v>
                </c:pt>
                <c:pt idx="51">
                  <c:v>13518</c:v>
                </c:pt>
                <c:pt idx="52">
                  <c:v>12008</c:v>
                </c:pt>
                <c:pt idx="53">
                  <c:v>11725</c:v>
                </c:pt>
                <c:pt idx="54">
                  <c:v>13295</c:v>
                </c:pt>
                <c:pt idx="55">
                  <c:v>12950</c:v>
                </c:pt>
                <c:pt idx="56">
                  <c:v>13050</c:v>
                </c:pt>
                <c:pt idx="57">
                  <c:v>13002</c:v>
                </c:pt>
                <c:pt idx="58">
                  <c:v>13614</c:v>
                </c:pt>
                <c:pt idx="59">
                  <c:v>12024</c:v>
                </c:pt>
                <c:pt idx="60">
                  <c:v>11350</c:v>
                </c:pt>
                <c:pt idx="61">
                  <c:v>12908</c:v>
                </c:pt>
                <c:pt idx="62">
                  <c:v>13415</c:v>
                </c:pt>
                <c:pt idx="63">
                  <c:v>13516</c:v>
                </c:pt>
                <c:pt idx="64">
                  <c:v>13323</c:v>
                </c:pt>
                <c:pt idx="65">
                  <c:v>13324</c:v>
                </c:pt>
                <c:pt idx="66">
                  <c:v>11808</c:v>
                </c:pt>
                <c:pt idx="67">
                  <c:v>11615</c:v>
                </c:pt>
                <c:pt idx="68">
                  <c:v>12972</c:v>
                </c:pt>
                <c:pt idx="69">
                  <c:v>13260</c:v>
                </c:pt>
                <c:pt idx="70">
                  <c:v>12613</c:v>
                </c:pt>
                <c:pt idx="71">
                  <c:v>11579</c:v>
                </c:pt>
                <c:pt idx="72">
                  <c:v>12525</c:v>
                </c:pt>
                <c:pt idx="73">
                  <c:v>11294</c:v>
                </c:pt>
                <c:pt idx="74">
                  <c:v>12831</c:v>
                </c:pt>
                <c:pt idx="75">
                  <c:v>13295</c:v>
                </c:pt>
                <c:pt idx="76">
                  <c:v>13502</c:v>
                </c:pt>
                <c:pt idx="77">
                  <c:v>13518</c:v>
                </c:pt>
                <c:pt idx="78">
                  <c:v>13092</c:v>
                </c:pt>
                <c:pt idx="79">
                  <c:v>13515</c:v>
                </c:pt>
                <c:pt idx="80">
                  <c:v>11718</c:v>
                </c:pt>
                <c:pt idx="81">
                  <c:v>11504</c:v>
                </c:pt>
                <c:pt idx="82">
                  <c:v>12683</c:v>
                </c:pt>
                <c:pt idx="83">
                  <c:v>12847</c:v>
                </c:pt>
                <c:pt idx="84">
                  <c:v>12812</c:v>
                </c:pt>
                <c:pt idx="85">
                  <c:v>12763</c:v>
                </c:pt>
                <c:pt idx="86">
                  <c:v>12379</c:v>
                </c:pt>
                <c:pt idx="87">
                  <c:v>10979</c:v>
                </c:pt>
                <c:pt idx="88">
                  <c:v>10918</c:v>
                </c:pt>
                <c:pt idx="89">
                  <c:v>12486</c:v>
                </c:pt>
                <c:pt idx="90">
                  <c:v>12631</c:v>
                </c:pt>
                <c:pt idx="91">
                  <c:v>12451</c:v>
                </c:pt>
                <c:pt idx="92">
                  <c:v>12815</c:v>
                </c:pt>
                <c:pt idx="93">
                  <c:v>12575</c:v>
                </c:pt>
                <c:pt idx="94">
                  <c:v>11238</c:v>
                </c:pt>
                <c:pt idx="95">
                  <c:v>10791</c:v>
                </c:pt>
                <c:pt idx="96">
                  <c:v>12296</c:v>
                </c:pt>
                <c:pt idx="97">
                  <c:v>12629</c:v>
                </c:pt>
                <c:pt idx="98">
                  <c:v>12405</c:v>
                </c:pt>
                <c:pt idx="99">
                  <c:v>12251</c:v>
                </c:pt>
                <c:pt idx="100">
                  <c:v>12250</c:v>
                </c:pt>
                <c:pt idx="101">
                  <c:v>11059</c:v>
                </c:pt>
                <c:pt idx="102">
                  <c:v>10977</c:v>
                </c:pt>
                <c:pt idx="103">
                  <c:v>12052</c:v>
                </c:pt>
                <c:pt idx="104">
                  <c:v>12612</c:v>
                </c:pt>
                <c:pt idx="105">
                  <c:v>12389</c:v>
                </c:pt>
                <c:pt idx="106">
                  <c:v>12386</c:v>
                </c:pt>
                <c:pt idx="107">
                  <c:v>12353</c:v>
                </c:pt>
                <c:pt idx="108">
                  <c:v>11122</c:v>
                </c:pt>
                <c:pt idx="109">
                  <c:v>10713</c:v>
                </c:pt>
                <c:pt idx="110">
                  <c:v>11869</c:v>
                </c:pt>
                <c:pt idx="111">
                  <c:v>12172</c:v>
                </c:pt>
                <c:pt idx="112">
                  <c:v>12476</c:v>
                </c:pt>
                <c:pt idx="113">
                  <c:v>12496</c:v>
                </c:pt>
                <c:pt idx="114">
                  <c:v>12322</c:v>
                </c:pt>
                <c:pt idx="115">
                  <c:v>10788</c:v>
                </c:pt>
                <c:pt idx="116">
                  <c:v>10603</c:v>
                </c:pt>
                <c:pt idx="117">
                  <c:v>11786</c:v>
                </c:pt>
                <c:pt idx="118">
                  <c:v>12510</c:v>
                </c:pt>
                <c:pt idx="119">
                  <c:v>12093</c:v>
                </c:pt>
                <c:pt idx="120">
                  <c:v>12397</c:v>
                </c:pt>
                <c:pt idx="121">
                  <c:v>12526</c:v>
                </c:pt>
                <c:pt idx="122">
                  <c:v>10983</c:v>
                </c:pt>
                <c:pt idx="123">
                  <c:v>10426</c:v>
                </c:pt>
                <c:pt idx="124">
                  <c:v>11789</c:v>
                </c:pt>
                <c:pt idx="125">
                  <c:v>12277</c:v>
                </c:pt>
                <c:pt idx="126">
                  <c:v>12445</c:v>
                </c:pt>
                <c:pt idx="127">
                  <c:v>12416</c:v>
                </c:pt>
                <c:pt idx="128">
                  <c:v>12201</c:v>
                </c:pt>
                <c:pt idx="129">
                  <c:v>10542</c:v>
                </c:pt>
                <c:pt idx="130">
                  <c:v>10339</c:v>
                </c:pt>
                <c:pt idx="131">
                  <c:v>11710</c:v>
                </c:pt>
                <c:pt idx="132">
                  <c:v>12078</c:v>
                </c:pt>
                <c:pt idx="133">
                  <c:v>12174</c:v>
                </c:pt>
                <c:pt idx="134">
                  <c:v>12300</c:v>
                </c:pt>
                <c:pt idx="135">
                  <c:v>12130</c:v>
                </c:pt>
                <c:pt idx="136">
                  <c:v>10538</c:v>
                </c:pt>
                <c:pt idx="137">
                  <c:v>10400</c:v>
                </c:pt>
                <c:pt idx="138">
                  <c:v>11504</c:v>
                </c:pt>
                <c:pt idx="139">
                  <c:v>12194</c:v>
                </c:pt>
                <c:pt idx="140">
                  <c:v>12191</c:v>
                </c:pt>
                <c:pt idx="141">
                  <c:v>12196</c:v>
                </c:pt>
                <c:pt idx="142">
                  <c:v>12444</c:v>
                </c:pt>
                <c:pt idx="143">
                  <c:v>11049</c:v>
                </c:pt>
                <c:pt idx="144">
                  <c:v>11461</c:v>
                </c:pt>
                <c:pt idx="145">
                  <c:v>11759</c:v>
                </c:pt>
                <c:pt idx="146">
                  <c:v>12222</c:v>
                </c:pt>
                <c:pt idx="147">
                  <c:v>13326</c:v>
                </c:pt>
                <c:pt idx="148">
                  <c:v>14192</c:v>
                </c:pt>
                <c:pt idx="149">
                  <c:v>11685</c:v>
                </c:pt>
                <c:pt idx="150">
                  <c:v>10334</c:v>
                </c:pt>
                <c:pt idx="151">
                  <c:v>10021</c:v>
                </c:pt>
                <c:pt idx="152">
                  <c:v>10206</c:v>
                </c:pt>
                <c:pt idx="153">
                  <c:v>11826</c:v>
                </c:pt>
                <c:pt idx="154">
                  <c:v>12408</c:v>
                </c:pt>
                <c:pt idx="155">
                  <c:v>13050</c:v>
                </c:pt>
                <c:pt idx="156">
                  <c:v>13739</c:v>
                </c:pt>
                <c:pt idx="157">
                  <c:v>12261</c:v>
                </c:pt>
                <c:pt idx="158">
                  <c:v>12639</c:v>
                </c:pt>
                <c:pt idx="159">
                  <c:v>13985</c:v>
                </c:pt>
                <c:pt idx="160">
                  <c:v>15197</c:v>
                </c:pt>
                <c:pt idx="161">
                  <c:v>15236</c:v>
                </c:pt>
                <c:pt idx="162">
                  <c:v>13263</c:v>
                </c:pt>
                <c:pt idx="163">
                  <c:v>12424</c:v>
                </c:pt>
                <c:pt idx="164">
                  <c:v>10804</c:v>
                </c:pt>
                <c:pt idx="165">
                  <c:v>10757</c:v>
                </c:pt>
                <c:pt idx="166">
                  <c:v>12516</c:v>
                </c:pt>
                <c:pt idx="167">
                  <c:v>13023</c:v>
                </c:pt>
                <c:pt idx="168">
                  <c:v>12643</c:v>
                </c:pt>
                <c:pt idx="169">
                  <c:v>12858</c:v>
                </c:pt>
                <c:pt idx="170">
                  <c:v>12525</c:v>
                </c:pt>
                <c:pt idx="171">
                  <c:v>12132</c:v>
                </c:pt>
                <c:pt idx="172">
                  <c:v>11722</c:v>
                </c:pt>
                <c:pt idx="173">
                  <c:v>13547</c:v>
                </c:pt>
                <c:pt idx="174">
                  <c:v>14732</c:v>
                </c:pt>
                <c:pt idx="175">
                  <c:v>11208</c:v>
                </c:pt>
                <c:pt idx="176">
                  <c:v>12226</c:v>
                </c:pt>
                <c:pt idx="177">
                  <c:v>12478</c:v>
                </c:pt>
                <c:pt idx="178">
                  <c:v>11844</c:v>
                </c:pt>
                <c:pt idx="179">
                  <c:v>11391</c:v>
                </c:pt>
                <c:pt idx="180">
                  <c:v>14142</c:v>
                </c:pt>
                <c:pt idx="181">
                  <c:v>15169</c:v>
                </c:pt>
                <c:pt idx="182">
                  <c:v>14607</c:v>
                </c:pt>
                <c:pt idx="183">
                  <c:v>13952</c:v>
                </c:pt>
                <c:pt idx="184">
                  <c:v>10680</c:v>
                </c:pt>
                <c:pt idx="185">
                  <c:v>10363</c:v>
                </c:pt>
                <c:pt idx="186">
                  <c:v>10421</c:v>
                </c:pt>
                <c:pt idx="187">
                  <c:v>9837</c:v>
                </c:pt>
                <c:pt idx="188">
                  <c:v>12225</c:v>
                </c:pt>
                <c:pt idx="189">
                  <c:v>12929</c:v>
                </c:pt>
                <c:pt idx="190">
                  <c:v>11602</c:v>
                </c:pt>
                <c:pt idx="191">
                  <c:v>12131</c:v>
                </c:pt>
                <c:pt idx="192">
                  <c:v>11089</c:v>
                </c:pt>
                <c:pt idx="193">
                  <c:v>10295</c:v>
                </c:pt>
                <c:pt idx="194">
                  <c:v>13043</c:v>
                </c:pt>
                <c:pt idx="195">
                  <c:v>12913</c:v>
                </c:pt>
                <c:pt idx="196">
                  <c:v>13418</c:v>
                </c:pt>
                <c:pt idx="197">
                  <c:v>14285</c:v>
                </c:pt>
                <c:pt idx="198">
                  <c:v>14508</c:v>
                </c:pt>
                <c:pt idx="199">
                  <c:v>12641</c:v>
                </c:pt>
                <c:pt idx="200">
                  <c:v>12965</c:v>
                </c:pt>
                <c:pt idx="201">
                  <c:v>14002</c:v>
                </c:pt>
                <c:pt idx="202">
                  <c:v>14201</c:v>
                </c:pt>
                <c:pt idx="203">
                  <c:v>14102</c:v>
                </c:pt>
                <c:pt idx="204">
                  <c:v>13300</c:v>
                </c:pt>
                <c:pt idx="205">
                  <c:v>12686</c:v>
                </c:pt>
                <c:pt idx="206">
                  <c:v>11733</c:v>
                </c:pt>
                <c:pt idx="207">
                  <c:v>11611</c:v>
                </c:pt>
                <c:pt idx="208">
                  <c:v>13949</c:v>
                </c:pt>
                <c:pt idx="209">
                  <c:v>14288</c:v>
                </c:pt>
                <c:pt idx="210">
                  <c:v>14067</c:v>
                </c:pt>
                <c:pt idx="211">
                  <c:v>13383</c:v>
                </c:pt>
                <c:pt idx="212">
                  <c:v>32253</c:v>
                </c:pt>
                <c:pt idx="213">
                  <c:v>37896</c:v>
                </c:pt>
                <c:pt idx="214">
                  <c:v>41311</c:v>
                </c:pt>
                <c:pt idx="215">
                  <c:v>35562</c:v>
                </c:pt>
                <c:pt idx="216">
                  <c:v>37237</c:v>
                </c:pt>
                <c:pt idx="217">
                  <c:v>36875</c:v>
                </c:pt>
                <c:pt idx="218">
                  <c:v>31757</c:v>
                </c:pt>
                <c:pt idx="219">
                  <c:v>39767</c:v>
                </c:pt>
                <c:pt idx="220">
                  <c:v>35530</c:v>
                </c:pt>
                <c:pt idx="221">
                  <c:v>31133</c:v>
                </c:pt>
                <c:pt idx="222">
                  <c:v>32214</c:v>
                </c:pt>
                <c:pt idx="223">
                  <c:v>35859</c:v>
                </c:pt>
                <c:pt idx="224">
                  <c:v>36531</c:v>
                </c:pt>
                <c:pt idx="225">
                  <c:v>33936</c:v>
                </c:pt>
                <c:pt idx="226">
                  <c:v>34607</c:v>
                </c:pt>
                <c:pt idx="227">
                  <c:v>36784</c:v>
                </c:pt>
                <c:pt idx="228">
                  <c:v>35623</c:v>
                </c:pt>
                <c:pt idx="229">
                  <c:v>30230</c:v>
                </c:pt>
                <c:pt idx="230">
                  <c:v>31003</c:v>
                </c:pt>
                <c:pt idx="231">
                  <c:v>34745</c:v>
                </c:pt>
                <c:pt idx="232">
                  <c:v>32617</c:v>
                </c:pt>
                <c:pt idx="233">
                  <c:v>30072</c:v>
                </c:pt>
                <c:pt idx="234">
                  <c:v>37321</c:v>
                </c:pt>
                <c:pt idx="235">
                  <c:v>37469</c:v>
                </c:pt>
                <c:pt idx="236">
                  <c:v>37163</c:v>
                </c:pt>
                <c:pt idx="237">
                  <c:v>38088</c:v>
                </c:pt>
                <c:pt idx="238">
                  <c:v>31362</c:v>
                </c:pt>
                <c:pt idx="239">
                  <c:v>33131</c:v>
                </c:pt>
                <c:pt idx="240">
                  <c:v>31218</c:v>
                </c:pt>
                <c:pt idx="241">
                  <c:v>31477</c:v>
                </c:pt>
                <c:pt idx="242">
                  <c:v>36494</c:v>
                </c:pt>
                <c:pt idx="243">
                  <c:v>32770</c:v>
                </c:pt>
                <c:pt idx="244">
                  <c:v>29703</c:v>
                </c:pt>
                <c:pt idx="245">
                  <c:v>27650</c:v>
                </c:pt>
                <c:pt idx="246">
                  <c:v>25083</c:v>
                </c:pt>
                <c:pt idx="247">
                  <c:v>24541</c:v>
                </c:pt>
                <c:pt idx="248">
                  <c:v>26092</c:v>
                </c:pt>
                <c:pt idx="249">
                  <c:v>31659</c:v>
                </c:pt>
                <c:pt idx="250">
                  <c:v>32838</c:v>
                </c:pt>
                <c:pt idx="251">
                  <c:v>30779</c:v>
                </c:pt>
                <c:pt idx="252">
                  <c:v>34198</c:v>
                </c:pt>
                <c:pt idx="253">
                  <c:v>25817</c:v>
                </c:pt>
                <c:pt idx="254">
                  <c:v>28300</c:v>
                </c:pt>
                <c:pt idx="255">
                  <c:v>34427</c:v>
                </c:pt>
                <c:pt idx="256">
                  <c:v>32263</c:v>
                </c:pt>
                <c:pt idx="257">
                  <c:v>30114</c:v>
                </c:pt>
                <c:pt idx="258">
                  <c:v>24641</c:v>
                </c:pt>
                <c:pt idx="259">
                  <c:v>25977</c:v>
                </c:pt>
                <c:pt idx="260">
                  <c:v>26298</c:v>
                </c:pt>
                <c:pt idx="261">
                  <c:v>24882</c:v>
                </c:pt>
                <c:pt idx="262">
                  <c:v>27063</c:v>
                </c:pt>
                <c:pt idx="263">
                  <c:v>27248</c:v>
                </c:pt>
                <c:pt idx="264">
                  <c:v>30221</c:v>
                </c:pt>
                <c:pt idx="265">
                  <c:v>30766</c:v>
                </c:pt>
                <c:pt idx="266">
                  <c:v>23572</c:v>
                </c:pt>
                <c:pt idx="267">
                  <c:v>23245</c:v>
                </c:pt>
                <c:pt idx="268">
                  <c:v>27887</c:v>
                </c:pt>
                <c:pt idx="269">
                  <c:v>29132</c:v>
                </c:pt>
                <c:pt idx="270">
                  <c:v>31111</c:v>
                </c:pt>
                <c:pt idx="271">
                  <c:v>28012</c:v>
                </c:pt>
                <c:pt idx="272">
                  <c:v>35644</c:v>
                </c:pt>
                <c:pt idx="273">
                  <c:v>11079</c:v>
                </c:pt>
                <c:pt idx="274">
                  <c:v>10589</c:v>
                </c:pt>
                <c:pt idx="275">
                  <c:v>12267</c:v>
                </c:pt>
                <c:pt idx="276">
                  <c:v>12435</c:v>
                </c:pt>
                <c:pt idx="277">
                  <c:v>12601</c:v>
                </c:pt>
                <c:pt idx="278">
                  <c:v>13272</c:v>
                </c:pt>
                <c:pt idx="279">
                  <c:v>12234</c:v>
                </c:pt>
                <c:pt idx="280">
                  <c:v>10616</c:v>
                </c:pt>
                <c:pt idx="281">
                  <c:v>10225</c:v>
                </c:pt>
                <c:pt idx="282">
                  <c:v>11304</c:v>
                </c:pt>
                <c:pt idx="283">
                  <c:v>12288</c:v>
                </c:pt>
                <c:pt idx="284">
                  <c:v>12440</c:v>
                </c:pt>
                <c:pt idx="285">
                  <c:v>12814</c:v>
                </c:pt>
                <c:pt idx="286">
                  <c:v>13373</c:v>
                </c:pt>
                <c:pt idx="287">
                  <c:v>12890</c:v>
                </c:pt>
                <c:pt idx="288">
                  <c:v>10987</c:v>
                </c:pt>
                <c:pt idx="289">
                  <c:v>12812</c:v>
                </c:pt>
                <c:pt idx="290">
                  <c:v>13801</c:v>
                </c:pt>
                <c:pt idx="291">
                  <c:v>14108</c:v>
                </c:pt>
                <c:pt idx="292">
                  <c:v>13100</c:v>
                </c:pt>
                <c:pt idx="293">
                  <c:v>12286</c:v>
                </c:pt>
                <c:pt idx="294">
                  <c:v>10982</c:v>
                </c:pt>
                <c:pt idx="295">
                  <c:v>10664</c:v>
                </c:pt>
                <c:pt idx="296">
                  <c:v>13063</c:v>
                </c:pt>
                <c:pt idx="297">
                  <c:v>13373</c:v>
                </c:pt>
                <c:pt idx="298">
                  <c:v>14111</c:v>
                </c:pt>
                <c:pt idx="299">
                  <c:v>13870</c:v>
                </c:pt>
                <c:pt idx="300">
                  <c:v>12296</c:v>
                </c:pt>
                <c:pt idx="301">
                  <c:v>11311</c:v>
                </c:pt>
                <c:pt idx="302">
                  <c:v>10689</c:v>
                </c:pt>
                <c:pt idx="303">
                  <c:v>12807</c:v>
                </c:pt>
                <c:pt idx="304">
                  <c:v>13255</c:v>
                </c:pt>
                <c:pt idx="305">
                  <c:v>13408</c:v>
                </c:pt>
                <c:pt idx="306">
                  <c:v>12850</c:v>
                </c:pt>
                <c:pt idx="307">
                  <c:v>11962</c:v>
                </c:pt>
                <c:pt idx="308">
                  <c:v>11314</c:v>
                </c:pt>
                <c:pt idx="309">
                  <c:v>11450</c:v>
                </c:pt>
                <c:pt idx="310">
                  <c:v>13463</c:v>
                </c:pt>
                <c:pt idx="311">
                  <c:v>12905</c:v>
                </c:pt>
                <c:pt idx="312">
                  <c:v>12519</c:v>
                </c:pt>
                <c:pt idx="313">
                  <c:v>12745</c:v>
                </c:pt>
                <c:pt idx="314">
                  <c:v>11543</c:v>
                </c:pt>
                <c:pt idx="315">
                  <c:v>11874</c:v>
                </c:pt>
                <c:pt idx="316">
                  <c:v>10358</c:v>
                </c:pt>
                <c:pt idx="317">
                  <c:v>12630</c:v>
                </c:pt>
                <c:pt idx="318">
                  <c:v>12991</c:v>
                </c:pt>
                <c:pt idx="319">
                  <c:v>12970</c:v>
                </c:pt>
                <c:pt idx="320">
                  <c:v>12893</c:v>
                </c:pt>
                <c:pt idx="321">
                  <c:v>12204</c:v>
                </c:pt>
                <c:pt idx="322">
                  <c:v>11194</c:v>
                </c:pt>
                <c:pt idx="323">
                  <c:v>10564</c:v>
                </c:pt>
                <c:pt idx="324">
                  <c:v>12883</c:v>
                </c:pt>
                <c:pt idx="325">
                  <c:v>12709</c:v>
                </c:pt>
                <c:pt idx="326">
                  <c:v>12213</c:v>
                </c:pt>
                <c:pt idx="327">
                  <c:v>11016</c:v>
                </c:pt>
                <c:pt idx="328">
                  <c:v>10526</c:v>
                </c:pt>
                <c:pt idx="329">
                  <c:v>10266</c:v>
                </c:pt>
                <c:pt idx="330">
                  <c:v>10298</c:v>
                </c:pt>
                <c:pt idx="331">
                  <c:v>12720</c:v>
                </c:pt>
                <c:pt idx="332">
                  <c:v>12920</c:v>
                </c:pt>
                <c:pt idx="333">
                  <c:v>13106</c:v>
                </c:pt>
                <c:pt idx="334">
                  <c:v>12875</c:v>
                </c:pt>
                <c:pt idx="335">
                  <c:v>12359</c:v>
                </c:pt>
                <c:pt idx="336">
                  <c:v>11201</c:v>
                </c:pt>
                <c:pt idx="337">
                  <c:v>10588</c:v>
                </c:pt>
                <c:pt idx="338">
                  <c:v>12656</c:v>
                </c:pt>
                <c:pt idx="339">
                  <c:v>12646</c:v>
                </c:pt>
                <c:pt idx="340">
                  <c:v>12821</c:v>
                </c:pt>
                <c:pt idx="341">
                  <c:v>12604</c:v>
                </c:pt>
                <c:pt idx="342">
                  <c:v>12205</c:v>
                </c:pt>
                <c:pt idx="343">
                  <c:v>11474</c:v>
                </c:pt>
                <c:pt idx="344">
                  <c:v>11183</c:v>
                </c:pt>
                <c:pt idx="345">
                  <c:v>12945</c:v>
                </c:pt>
                <c:pt idx="346">
                  <c:v>13367</c:v>
                </c:pt>
                <c:pt idx="347">
                  <c:v>13419</c:v>
                </c:pt>
                <c:pt idx="348">
                  <c:v>12985</c:v>
                </c:pt>
                <c:pt idx="349">
                  <c:v>12001</c:v>
                </c:pt>
                <c:pt idx="350">
                  <c:v>10659</c:v>
                </c:pt>
                <c:pt idx="351">
                  <c:v>10458</c:v>
                </c:pt>
                <c:pt idx="352">
                  <c:v>12145</c:v>
                </c:pt>
                <c:pt idx="353">
                  <c:v>12707</c:v>
                </c:pt>
                <c:pt idx="354">
                  <c:v>12488</c:v>
                </c:pt>
                <c:pt idx="355">
                  <c:v>12915</c:v>
                </c:pt>
                <c:pt idx="356">
                  <c:v>10905</c:v>
                </c:pt>
                <c:pt idx="357">
                  <c:v>10547</c:v>
                </c:pt>
                <c:pt idx="358">
                  <c:v>10705</c:v>
                </c:pt>
                <c:pt idx="359">
                  <c:v>10817</c:v>
                </c:pt>
                <c:pt idx="360">
                  <c:v>11719</c:v>
                </c:pt>
                <c:pt idx="361">
                  <c:v>12155</c:v>
                </c:pt>
                <c:pt idx="362">
                  <c:v>11735</c:v>
                </c:pt>
                <c:pt idx="363">
                  <c:v>11189</c:v>
                </c:pt>
                <c:pt idx="364">
                  <c:v>10240</c:v>
                </c:pt>
                <c:pt idx="365">
                  <c:v>9782</c:v>
                </c:pt>
                <c:pt idx="366">
                  <c:v>10471</c:v>
                </c:pt>
                <c:pt idx="367">
                  <c:v>12098</c:v>
                </c:pt>
                <c:pt idx="368">
                  <c:v>12372</c:v>
                </c:pt>
                <c:pt idx="369">
                  <c:v>12778</c:v>
                </c:pt>
                <c:pt idx="370">
                  <c:v>11855</c:v>
                </c:pt>
                <c:pt idx="371">
                  <c:v>8731</c:v>
                </c:pt>
                <c:pt idx="372">
                  <c:v>8953</c:v>
                </c:pt>
                <c:pt idx="373">
                  <c:v>10291</c:v>
                </c:pt>
                <c:pt idx="374">
                  <c:v>10542</c:v>
                </c:pt>
                <c:pt idx="375">
                  <c:v>11300</c:v>
                </c:pt>
                <c:pt idx="376">
                  <c:v>11353</c:v>
                </c:pt>
                <c:pt idx="377">
                  <c:v>9857</c:v>
                </c:pt>
                <c:pt idx="378">
                  <c:v>10859</c:v>
                </c:pt>
                <c:pt idx="379">
                  <c:v>10886</c:v>
                </c:pt>
                <c:pt idx="380">
                  <c:v>12285</c:v>
                </c:pt>
                <c:pt idx="381">
                  <c:v>12755</c:v>
                </c:pt>
                <c:pt idx="382">
                  <c:v>13063</c:v>
                </c:pt>
                <c:pt idx="383">
                  <c:v>13092</c:v>
                </c:pt>
                <c:pt idx="384">
                  <c:v>12155</c:v>
                </c:pt>
                <c:pt idx="385">
                  <c:v>11309</c:v>
                </c:pt>
                <c:pt idx="386">
                  <c:v>11167</c:v>
                </c:pt>
                <c:pt idx="387">
                  <c:v>12321</c:v>
                </c:pt>
                <c:pt idx="388">
                  <c:v>13001</c:v>
                </c:pt>
                <c:pt idx="389">
                  <c:v>13487</c:v>
                </c:pt>
                <c:pt idx="390">
                  <c:v>12706</c:v>
                </c:pt>
                <c:pt idx="391">
                  <c:v>12561</c:v>
                </c:pt>
                <c:pt idx="392">
                  <c:v>11415</c:v>
                </c:pt>
                <c:pt idx="393">
                  <c:v>10904</c:v>
                </c:pt>
                <c:pt idx="394">
                  <c:v>12518</c:v>
                </c:pt>
                <c:pt idx="395">
                  <c:v>11044</c:v>
                </c:pt>
                <c:pt idx="396">
                  <c:v>11681</c:v>
                </c:pt>
                <c:pt idx="397">
                  <c:v>11832</c:v>
                </c:pt>
                <c:pt idx="398">
                  <c:v>10650</c:v>
                </c:pt>
                <c:pt idx="399">
                  <c:v>9956</c:v>
                </c:pt>
                <c:pt idx="400">
                  <c:v>9255</c:v>
                </c:pt>
                <c:pt idx="401">
                  <c:v>11017</c:v>
                </c:pt>
                <c:pt idx="402">
                  <c:v>11551</c:v>
                </c:pt>
                <c:pt idx="403">
                  <c:v>10640</c:v>
                </c:pt>
                <c:pt idx="404">
                  <c:v>10696</c:v>
                </c:pt>
                <c:pt idx="405">
                  <c:v>9719</c:v>
                </c:pt>
                <c:pt idx="406">
                  <c:v>9339</c:v>
                </c:pt>
                <c:pt idx="407">
                  <c:v>9256</c:v>
                </c:pt>
                <c:pt idx="408">
                  <c:v>10961</c:v>
                </c:pt>
                <c:pt idx="409">
                  <c:v>11334</c:v>
                </c:pt>
                <c:pt idx="410">
                  <c:v>11601</c:v>
                </c:pt>
                <c:pt idx="411">
                  <c:v>10959</c:v>
                </c:pt>
                <c:pt idx="412">
                  <c:v>10452</c:v>
                </c:pt>
                <c:pt idx="413">
                  <c:v>9482</c:v>
                </c:pt>
                <c:pt idx="414">
                  <c:v>8985</c:v>
                </c:pt>
                <c:pt idx="415">
                  <c:v>10421</c:v>
                </c:pt>
                <c:pt idx="416">
                  <c:v>11515</c:v>
                </c:pt>
                <c:pt idx="417">
                  <c:v>11451</c:v>
                </c:pt>
                <c:pt idx="418">
                  <c:v>11560</c:v>
                </c:pt>
                <c:pt idx="419">
                  <c:v>10538</c:v>
                </c:pt>
                <c:pt idx="420">
                  <c:v>9633</c:v>
                </c:pt>
                <c:pt idx="421">
                  <c:v>9562</c:v>
                </c:pt>
                <c:pt idx="422">
                  <c:v>11107</c:v>
                </c:pt>
                <c:pt idx="423">
                  <c:v>11385</c:v>
                </c:pt>
                <c:pt idx="424">
                  <c:v>10807</c:v>
                </c:pt>
                <c:pt idx="425">
                  <c:v>11328</c:v>
                </c:pt>
                <c:pt idx="426">
                  <c:v>10914</c:v>
                </c:pt>
                <c:pt idx="427">
                  <c:v>9178</c:v>
                </c:pt>
                <c:pt idx="428">
                  <c:v>9071</c:v>
                </c:pt>
                <c:pt idx="429">
                  <c:v>10472</c:v>
                </c:pt>
                <c:pt idx="430">
                  <c:v>11109</c:v>
                </c:pt>
                <c:pt idx="431">
                  <c:v>10848</c:v>
                </c:pt>
                <c:pt idx="432">
                  <c:v>10934</c:v>
                </c:pt>
                <c:pt idx="433">
                  <c:v>10425</c:v>
                </c:pt>
                <c:pt idx="434">
                  <c:v>8975</c:v>
                </c:pt>
                <c:pt idx="435">
                  <c:v>8911</c:v>
                </c:pt>
                <c:pt idx="436">
                  <c:v>10745</c:v>
                </c:pt>
                <c:pt idx="437">
                  <c:v>10701</c:v>
                </c:pt>
                <c:pt idx="438">
                  <c:v>10241</c:v>
                </c:pt>
                <c:pt idx="439">
                  <c:v>10911</c:v>
                </c:pt>
                <c:pt idx="440">
                  <c:v>10177</c:v>
                </c:pt>
                <c:pt idx="441">
                  <c:v>9132</c:v>
                </c:pt>
                <c:pt idx="442">
                  <c:v>8926</c:v>
                </c:pt>
                <c:pt idx="443">
                  <c:v>11275</c:v>
                </c:pt>
                <c:pt idx="444">
                  <c:v>10653</c:v>
                </c:pt>
                <c:pt idx="445">
                  <c:v>10979</c:v>
                </c:pt>
                <c:pt idx="446">
                  <c:v>10681</c:v>
                </c:pt>
                <c:pt idx="447">
                  <c:v>10920</c:v>
                </c:pt>
                <c:pt idx="448">
                  <c:v>9319</c:v>
                </c:pt>
                <c:pt idx="449">
                  <c:v>8893</c:v>
                </c:pt>
                <c:pt idx="450">
                  <c:v>10655</c:v>
                </c:pt>
                <c:pt idx="451">
                  <c:v>10735</c:v>
                </c:pt>
                <c:pt idx="452">
                  <c:v>11142</c:v>
                </c:pt>
                <c:pt idx="453">
                  <c:v>10897</c:v>
                </c:pt>
                <c:pt idx="454">
                  <c:v>10285</c:v>
                </c:pt>
                <c:pt idx="455">
                  <c:v>8961</c:v>
                </c:pt>
                <c:pt idx="456">
                  <c:v>8756</c:v>
                </c:pt>
                <c:pt idx="457">
                  <c:v>10732</c:v>
                </c:pt>
                <c:pt idx="458">
                  <c:v>11036</c:v>
                </c:pt>
                <c:pt idx="459">
                  <c:v>11391</c:v>
                </c:pt>
                <c:pt idx="460">
                  <c:v>10964</c:v>
                </c:pt>
                <c:pt idx="461">
                  <c:v>10104</c:v>
                </c:pt>
                <c:pt idx="462">
                  <c:v>8903</c:v>
                </c:pt>
                <c:pt idx="463">
                  <c:v>8786</c:v>
                </c:pt>
                <c:pt idx="464">
                  <c:v>10842</c:v>
                </c:pt>
                <c:pt idx="465">
                  <c:v>11027</c:v>
                </c:pt>
                <c:pt idx="466">
                  <c:v>11301</c:v>
                </c:pt>
                <c:pt idx="467">
                  <c:v>10646</c:v>
                </c:pt>
                <c:pt idx="468">
                  <c:v>10190</c:v>
                </c:pt>
                <c:pt idx="469">
                  <c:v>8735</c:v>
                </c:pt>
                <c:pt idx="470">
                  <c:v>8453</c:v>
                </c:pt>
                <c:pt idx="471">
                  <c:v>10236</c:v>
                </c:pt>
                <c:pt idx="472">
                  <c:v>10775</c:v>
                </c:pt>
                <c:pt idx="473">
                  <c:v>11124</c:v>
                </c:pt>
                <c:pt idx="474">
                  <c:v>10867</c:v>
                </c:pt>
                <c:pt idx="475">
                  <c:v>12194</c:v>
                </c:pt>
                <c:pt idx="476">
                  <c:v>10895</c:v>
                </c:pt>
                <c:pt idx="477">
                  <c:v>10566</c:v>
                </c:pt>
                <c:pt idx="478">
                  <c:v>12974</c:v>
                </c:pt>
                <c:pt idx="479">
                  <c:v>12982</c:v>
                </c:pt>
                <c:pt idx="480">
                  <c:v>13275</c:v>
                </c:pt>
                <c:pt idx="481">
                  <c:v>13282</c:v>
                </c:pt>
                <c:pt idx="482">
                  <c:v>11954</c:v>
                </c:pt>
                <c:pt idx="483">
                  <c:v>10865</c:v>
                </c:pt>
                <c:pt idx="484">
                  <c:v>10655</c:v>
                </c:pt>
                <c:pt idx="485">
                  <c:v>13251</c:v>
                </c:pt>
                <c:pt idx="486">
                  <c:v>12474</c:v>
                </c:pt>
                <c:pt idx="487">
                  <c:v>12638</c:v>
                </c:pt>
                <c:pt idx="488">
                  <c:v>12917</c:v>
                </c:pt>
                <c:pt idx="489">
                  <c:v>12254</c:v>
                </c:pt>
                <c:pt idx="490">
                  <c:v>10868</c:v>
                </c:pt>
                <c:pt idx="491">
                  <c:v>10371</c:v>
                </c:pt>
                <c:pt idx="492">
                  <c:v>12566</c:v>
                </c:pt>
                <c:pt idx="493">
                  <c:v>12456</c:v>
                </c:pt>
                <c:pt idx="494">
                  <c:v>12514</c:v>
                </c:pt>
                <c:pt idx="495">
                  <c:v>12282</c:v>
                </c:pt>
                <c:pt idx="496">
                  <c:v>12024</c:v>
                </c:pt>
                <c:pt idx="497">
                  <c:v>10953</c:v>
                </c:pt>
                <c:pt idx="498">
                  <c:v>10189</c:v>
                </c:pt>
                <c:pt idx="499">
                  <c:v>12214</c:v>
                </c:pt>
                <c:pt idx="500">
                  <c:v>12585</c:v>
                </c:pt>
                <c:pt idx="501">
                  <c:v>12121</c:v>
                </c:pt>
                <c:pt idx="502">
                  <c:v>12047</c:v>
                </c:pt>
                <c:pt idx="503">
                  <c:v>11465</c:v>
                </c:pt>
                <c:pt idx="504">
                  <c:v>10508</c:v>
                </c:pt>
                <c:pt idx="505">
                  <c:v>10578</c:v>
                </c:pt>
                <c:pt idx="506">
                  <c:v>12095</c:v>
                </c:pt>
                <c:pt idx="507">
                  <c:v>11988</c:v>
                </c:pt>
                <c:pt idx="508">
                  <c:v>12016</c:v>
                </c:pt>
                <c:pt idx="509">
                  <c:v>12149</c:v>
                </c:pt>
                <c:pt idx="510">
                  <c:v>11372</c:v>
                </c:pt>
                <c:pt idx="511">
                  <c:v>10022</c:v>
                </c:pt>
                <c:pt idx="512">
                  <c:v>10337</c:v>
                </c:pt>
                <c:pt idx="513">
                  <c:v>10457</c:v>
                </c:pt>
                <c:pt idx="514">
                  <c:v>12219</c:v>
                </c:pt>
                <c:pt idx="515">
                  <c:v>12419</c:v>
                </c:pt>
                <c:pt idx="516">
                  <c:v>12951</c:v>
                </c:pt>
                <c:pt idx="517">
                  <c:v>13107</c:v>
                </c:pt>
                <c:pt idx="518">
                  <c:v>10488</c:v>
                </c:pt>
                <c:pt idx="519">
                  <c:v>10059</c:v>
                </c:pt>
                <c:pt idx="520">
                  <c:v>11720</c:v>
                </c:pt>
                <c:pt idx="521">
                  <c:v>11329</c:v>
                </c:pt>
                <c:pt idx="522">
                  <c:v>11599</c:v>
                </c:pt>
                <c:pt idx="523">
                  <c:v>11404</c:v>
                </c:pt>
                <c:pt idx="524">
                  <c:v>11340</c:v>
                </c:pt>
                <c:pt idx="525">
                  <c:v>10268</c:v>
                </c:pt>
                <c:pt idx="526">
                  <c:v>9846</c:v>
                </c:pt>
                <c:pt idx="527">
                  <c:v>12362</c:v>
                </c:pt>
                <c:pt idx="528">
                  <c:v>12846</c:v>
                </c:pt>
                <c:pt idx="529">
                  <c:v>13051</c:v>
                </c:pt>
                <c:pt idx="530">
                  <c:v>12783</c:v>
                </c:pt>
                <c:pt idx="531">
                  <c:v>12998</c:v>
                </c:pt>
                <c:pt idx="532">
                  <c:v>11222</c:v>
                </c:pt>
                <c:pt idx="533">
                  <c:v>10458</c:v>
                </c:pt>
                <c:pt idx="534">
                  <c:v>12023</c:v>
                </c:pt>
                <c:pt idx="535">
                  <c:v>13130</c:v>
                </c:pt>
                <c:pt idx="536">
                  <c:v>12663</c:v>
                </c:pt>
                <c:pt idx="537">
                  <c:v>12908</c:v>
                </c:pt>
                <c:pt idx="538">
                  <c:v>12190</c:v>
                </c:pt>
                <c:pt idx="539">
                  <c:v>12291</c:v>
                </c:pt>
                <c:pt idx="540">
                  <c:v>12124</c:v>
                </c:pt>
                <c:pt idx="541">
                  <c:v>14185</c:v>
                </c:pt>
                <c:pt idx="542">
                  <c:v>14169</c:v>
                </c:pt>
                <c:pt idx="543">
                  <c:v>14705</c:v>
                </c:pt>
                <c:pt idx="544">
                  <c:v>13820</c:v>
                </c:pt>
                <c:pt idx="545">
                  <c:v>13427</c:v>
                </c:pt>
                <c:pt idx="546">
                  <c:v>12132</c:v>
                </c:pt>
                <c:pt idx="547">
                  <c:v>11908</c:v>
                </c:pt>
                <c:pt idx="548">
                  <c:v>13039</c:v>
                </c:pt>
                <c:pt idx="549">
                  <c:v>12725</c:v>
                </c:pt>
                <c:pt idx="550">
                  <c:v>14745</c:v>
                </c:pt>
                <c:pt idx="551">
                  <c:v>15158</c:v>
                </c:pt>
                <c:pt idx="552">
                  <c:v>14889</c:v>
                </c:pt>
                <c:pt idx="553">
                  <c:v>12847</c:v>
                </c:pt>
                <c:pt idx="554">
                  <c:v>13078</c:v>
                </c:pt>
                <c:pt idx="555">
                  <c:v>15156</c:v>
                </c:pt>
                <c:pt idx="556">
                  <c:v>14892</c:v>
                </c:pt>
                <c:pt idx="557">
                  <c:v>15146</c:v>
                </c:pt>
                <c:pt idx="558">
                  <c:v>15219</c:v>
                </c:pt>
                <c:pt idx="559">
                  <c:v>15136</c:v>
                </c:pt>
                <c:pt idx="560">
                  <c:v>13278</c:v>
                </c:pt>
                <c:pt idx="561">
                  <c:v>13179</c:v>
                </c:pt>
                <c:pt idx="562">
                  <c:v>15395</c:v>
                </c:pt>
                <c:pt idx="563">
                  <c:v>15586</c:v>
                </c:pt>
                <c:pt idx="564">
                  <c:v>15988</c:v>
                </c:pt>
                <c:pt idx="565">
                  <c:v>15080</c:v>
                </c:pt>
                <c:pt idx="566">
                  <c:v>13755</c:v>
                </c:pt>
                <c:pt idx="567">
                  <c:v>12614</c:v>
                </c:pt>
                <c:pt idx="568">
                  <c:v>12547</c:v>
                </c:pt>
                <c:pt idx="569">
                  <c:v>14494</c:v>
                </c:pt>
                <c:pt idx="570">
                  <c:v>15402</c:v>
                </c:pt>
                <c:pt idx="571">
                  <c:v>15210</c:v>
                </c:pt>
                <c:pt idx="572">
                  <c:v>17032</c:v>
                </c:pt>
                <c:pt idx="573">
                  <c:v>15438</c:v>
                </c:pt>
                <c:pt idx="574">
                  <c:v>14193</c:v>
                </c:pt>
                <c:pt idx="575">
                  <c:v>12452</c:v>
                </c:pt>
                <c:pt idx="576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39-4192-844A-9863AEDB795F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All_Large_Primary!$I$10:$I$586</c:f>
              <c:numCache>
                <c:formatCode>#,##0</c:formatCode>
                <c:ptCount val="577"/>
                <c:pt idx="0">
                  <c:v>12984</c:v>
                </c:pt>
                <c:pt idx="1">
                  <c:v>11415</c:v>
                </c:pt>
                <c:pt idx="2">
                  <c:v>10787</c:v>
                </c:pt>
                <c:pt idx="3">
                  <c:v>11064</c:v>
                </c:pt>
                <c:pt idx="4">
                  <c:v>10762</c:v>
                </c:pt>
                <c:pt idx="5">
                  <c:v>12704</c:v>
                </c:pt>
                <c:pt idx="6">
                  <c:v>13059</c:v>
                </c:pt>
                <c:pt idx="7">
                  <c:v>13084</c:v>
                </c:pt>
                <c:pt idx="8">
                  <c:v>13129</c:v>
                </c:pt>
                <c:pt idx="9">
                  <c:v>13018</c:v>
                </c:pt>
                <c:pt idx="10">
                  <c:v>11568</c:v>
                </c:pt>
                <c:pt idx="11">
                  <c:v>11265</c:v>
                </c:pt>
                <c:pt idx="12">
                  <c:v>13183</c:v>
                </c:pt>
                <c:pt idx="13">
                  <c:v>13595</c:v>
                </c:pt>
                <c:pt idx="14">
                  <c:v>13196</c:v>
                </c:pt>
                <c:pt idx="15">
                  <c:v>13069</c:v>
                </c:pt>
                <c:pt idx="16">
                  <c:v>13199</c:v>
                </c:pt>
                <c:pt idx="17">
                  <c:v>11395</c:v>
                </c:pt>
                <c:pt idx="18">
                  <c:v>10950</c:v>
                </c:pt>
                <c:pt idx="19">
                  <c:v>11925</c:v>
                </c:pt>
                <c:pt idx="20">
                  <c:v>13270</c:v>
                </c:pt>
                <c:pt idx="21">
                  <c:v>13618</c:v>
                </c:pt>
                <c:pt idx="22">
                  <c:v>13613</c:v>
                </c:pt>
                <c:pt idx="23">
                  <c:v>13598</c:v>
                </c:pt>
                <c:pt idx="24">
                  <c:v>11868</c:v>
                </c:pt>
                <c:pt idx="25">
                  <c:v>12011</c:v>
                </c:pt>
                <c:pt idx="26">
                  <c:v>13942</c:v>
                </c:pt>
                <c:pt idx="27">
                  <c:v>13985</c:v>
                </c:pt>
                <c:pt idx="28">
                  <c:v>13661</c:v>
                </c:pt>
                <c:pt idx="29">
                  <c:v>13683</c:v>
                </c:pt>
                <c:pt idx="30">
                  <c:v>14019</c:v>
                </c:pt>
                <c:pt idx="31">
                  <c:v>12184</c:v>
                </c:pt>
                <c:pt idx="32">
                  <c:v>11947</c:v>
                </c:pt>
                <c:pt idx="33">
                  <c:v>14175</c:v>
                </c:pt>
                <c:pt idx="34">
                  <c:v>13238</c:v>
                </c:pt>
                <c:pt idx="35">
                  <c:v>13657</c:v>
                </c:pt>
                <c:pt idx="36">
                  <c:v>13880</c:v>
                </c:pt>
                <c:pt idx="37">
                  <c:v>13744</c:v>
                </c:pt>
                <c:pt idx="38">
                  <c:v>11963</c:v>
                </c:pt>
                <c:pt idx="39">
                  <c:v>11954</c:v>
                </c:pt>
                <c:pt idx="40">
                  <c:v>13949</c:v>
                </c:pt>
                <c:pt idx="41">
                  <c:v>14268</c:v>
                </c:pt>
                <c:pt idx="42">
                  <c:v>14327</c:v>
                </c:pt>
                <c:pt idx="43">
                  <c:v>14196</c:v>
                </c:pt>
                <c:pt idx="44">
                  <c:v>14162</c:v>
                </c:pt>
                <c:pt idx="45">
                  <c:v>12249</c:v>
                </c:pt>
                <c:pt idx="46">
                  <c:v>11776</c:v>
                </c:pt>
                <c:pt idx="47">
                  <c:v>12854</c:v>
                </c:pt>
                <c:pt idx="48">
                  <c:v>13201</c:v>
                </c:pt>
                <c:pt idx="49">
                  <c:v>13985</c:v>
                </c:pt>
                <c:pt idx="50">
                  <c:v>14098</c:v>
                </c:pt>
                <c:pt idx="51">
                  <c:v>13965</c:v>
                </c:pt>
                <c:pt idx="52">
                  <c:v>12024</c:v>
                </c:pt>
                <c:pt idx="53">
                  <c:v>11644</c:v>
                </c:pt>
                <c:pt idx="54">
                  <c:v>13889</c:v>
                </c:pt>
                <c:pt idx="55">
                  <c:v>13544</c:v>
                </c:pt>
                <c:pt idx="56">
                  <c:v>13541</c:v>
                </c:pt>
                <c:pt idx="57">
                  <c:v>13574</c:v>
                </c:pt>
                <c:pt idx="58">
                  <c:v>14093</c:v>
                </c:pt>
                <c:pt idx="59">
                  <c:v>11967</c:v>
                </c:pt>
                <c:pt idx="60">
                  <c:v>11304</c:v>
                </c:pt>
                <c:pt idx="61">
                  <c:v>13441</c:v>
                </c:pt>
                <c:pt idx="62">
                  <c:v>14273</c:v>
                </c:pt>
                <c:pt idx="63">
                  <c:v>14060</c:v>
                </c:pt>
                <c:pt idx="64">
                  <c:v>13970</c:v>
                </c:pt>
                <c:pt idx="65">
                  <c:v>13664</c:v>
                </c:pt>
                <c:pt idx="66">
                  <c:v>11848</c:v>
                </c:pt>
                <c:pt idx="67">
                  <c:v>11727</c:v>
                </c:pt>
                <c:pt idx="68">
                  <c:v>13602</c:v>
                </c:pt>
                <c:pt idx="69">
                  <c:v>13794</c:v>
                </c:pt>
                <c:pt idx="70">
                  <c:v>13475</c:v>
                </c:pt>
                <c:pt idx="71">
                  <c:v>11458</c:v>
                </c:pt>
                <c:pt idx="72">
                  <c:v>13105</c:v>
                </c:pt>
                <c:pt idx="73">
                  <c:v>11429</c:v>
                </c:pt>
                <c:pt idx="74">
                  <c:v>13206</c:v>
                </c:pt>
                <c:pt idx="75">
                  <c:v>13819</c:v>
                </c:pt>
                <c:pt idx="76">
                  <c:v>14181</c:v>
                </c:pt>
                <c:pt idx="77">
                  <c:v>13857</c:v>
                </c:pt>
                <c:pt idx="78">
                  <c:v>13842</c:v>
                </c:pt>
                <c:pt idx="79">
                  <c:v>14027</c:v>
                </c:pt>
                <c:pt idx="80">
                  <c:v>11693</c:v>
                </c:pt>
                <c:pt idx="81">
                  <c:v>11296</c:v>
                </c:pt>
                <c:pt idx="82">
                  <c:v>13127</c:v>
                </c:pt>
                <c:pt idx="83">
                  <c:v>13300</c:v>
                </c:pt>
                <c:pt idx="84">
                  <c:v>13543</c:v>
                </c:pt>
                <c:pt idx="85">
                  <c:v>13120</c:v>
                </c:pt>
                <c:pt idx="86">
                  <c:v>12905</c:v>
                </c:pt>
                <c:pt idx="87">
                  <c:v>10996</c:v>
                </c:pt>
                <c:pt idx="88">
                  <c:v>10813</c:v>
                </c:pt>
                <c:pt idx="89">
                  <c:v>13051</c:v>
                </c:pt>
                <c:pt idx="90">
                  <c:v>13098</c:v>
                </c:pt>
                <c:pt idx="91">
                  <c:v>12882</c:v>
                </c:pt>
                <c:pt idx="92">
                  <c:v>13305</c:v>
                </c:pt>
                <c:pt idx="93">
                  <c:v>13005</c:v>
                </c:pt>
                <c:pt idx="94">
                  <c:v>11210</c:v>
                </c:pt>
                <c:pt idx="95">
                  <c:v>10778</c:v>
                </c:pt>
                <c:pt idx="96">
                  <c:v>12975</c:v>
                </c:pt>
                <c:pt idx="97">
                  <c:v>13304</c:v>
                </c:pt>
                <c:pt idx="98">
                  <c:v>12954</c:v>
                </c:pt>
                <c:pt idx="99">
                  <c:v>12826</c:v>
                </c:pt>
                <c:pt idx="100">
                  <c:v>12911</c:v>
                </c:pt>
                <c:pt idx="101">
                  <c:v>11359</c:v>
                </c:pt>
                <c:pt idx="102">
                  <c:v>11100</c:v>
                </c:pt>
                <c:pt idx="103">
                  <c:v>13005</c:v>
                </c:pt>
                <c:pt idx="104">
                  <c:v>13410</c:v>
                </c:pt>
                <c:pt idx="105">
                  <c:v>13416</c:v>
                </c:pt>
                <c:pt idx="106">
                  <c:v>13232</c:v>
                </c:pt>
                <c:pt idx="107">
                  <c:v>13232</c:v>
                </c:pt>
                <c:pt idx="108">
                  <c:v>11196</c:v>
                </c:pt>
                <c:pt idx="109">
                  <c:v>10782</c:v>
                </c:pt>
                <c:pt idx="110">
                  <c:v>12640</c:v>
                </c:pt>
                <c:pt idx="111">
                  <c:v>13108</c:v>
                </c:pt>
                <c:pt idx="112">
                  <c:v>13271</c:v>
                </c:pt>
                <c:pt idx="113">
                  <c:v>13127</c:v>
                </c:pt>
                <c:pt idx="114">
                  <c:v>13087</c:v>
                </c:pt>
                <c:pt idx="115">
                  <c:v>11038</c:v>
                </c:pt>
                <c:pt idx="116">
                  <c:v>10824</c:v>
                </c:pt>
                <c:pt idx="117">
                  <c:v>12684</c:v>
                </c:pt>
                <c:pt idx="118">
                  <c:v>13280</c:v>
                </c:pt>
                <c:pt idx="119">
                  <c:v>13278</c:v>
                </c:pt>
                <c:pt idx="120">
                  <c:v>13236</c:v>
                </c:pt>
                <c:pt idx="121">
                  <c:v>13281</c:v>
                </c:pt>
                <c:pt idx="122">
                  <c:v>11272</c:v>
                </c:pt>
                <c:pt idx="123">
                  <c:v>10696</c:v>
                </c:pt>
                <c:pt idx="124">
                  <c:v>12724</c:v>
                </c:pt>
                <c:pt idx="125">
                  <c:v>13134</c:v>
                </c:pt>
                <c:pt idx="126">
                  <c:v>13300</c:v>
                </c:pt>
                <c:pt idx="127">
                  <c:v>13085</c:v>
                </c:pt>
                <c:pt idx="128">
                  <c:v>12771</c:v>
                </c:pt>
                <c:pt idx="129">
                  <c:v>10841</c:v>
                </c:pt>
                <c:pt idx="130">
                  <c:v>10409</c:v>
                </c:pt>
                <c:pt idx="131">
                  <c:v>12418</c:v>
                </c:pt>
                <c:pt idx="132">
                  <c:v>12862</c:v>
                </c:pt>
                <c:pt idx="133">
                  <c:v>12843</c:v>
                </c:pt>
                <c:pt idx="134">
                  <c:v>12927</c:v>
                </c:pt>
                <c:pt idx="135">
                  <c:v>12909</c:v>
                </c:pt>
                <c:pt idx="136">
                  <c:v>10675</c:v>
                </c:pt>
                <c:pt idx="137">
                  <c:v>10573</c:v>
                </c:pt>
                <c:pt idx="138">
                  <c:v>12491</c:v>
                </c:pt>
                <c:pt idx="139">
                  <c:v>13209</c:v>
                </c:pt>
                <c:pt idx="140">
                  <c:v>13166</c:v>
                </c:pt>
                <c:pt idx="141">
                  <c:v>13018</c:v>
                </c:pt>
                <c:pt idx="142">
                  <c:v>13113</c:v>
                </c:pt>
                <c:pt idx="143">
                  <c:v>11333</c:v>
                </c:pt>
                <c:pt idx="144">
                  <c:v>11975</c:v>
                </c:pt>
                <c:pt idx="145">
                  <c:v>12696</c:v>
                </c:pt>
                <c:pt idx="146">
                  <c:v>13254</c:v>
                </c:pt>
                <c:pt idx="147">
                  <c:v>14358</c:v>
                </c:pt>
                <c:pt idx="148">
                  <c:v>14790</c:v>
                </c:pt>
                <c:pt idx="149">
                  <c:v>12086</c:v>
                </c:pt>
                <c:pt idx="150">
                  <c:v>10476</c:v>
                </c:pt>
                <c:pt idx="151">
                  <c:v>9211</c:v>
                </c:pt>
                <c:pt idx="152">
                  <c:v>10319</c:v>
                </c:pt>
                <c:pt idx="153">
                  <c:v>12872</c:v>
                </c:pt>
                <c:pt idx="154">
                  <c:v>13554</c:v>
                </c:pt>
                <c:pt idx="155">
                  <c:v>13973</c:v>
                </c:pt>
                <c:pt idx="156">
                  <c:v>14725</c:v>
                </c:pt>
                <c:pt idx="157">
                  <c:v>12823</c:v>
                </c:pt>
                <c:pt idx="158">
                  <c:v>13201</c:v>
                </c:pt>
                <c:pt idx="159">
                  <c:v>15393</c:v>
                </c:pt>
                <c:pt idx="160">
                  <c:v>16435</c:v>
                </c:pt>
                <c:pt idx="161">
                  <c:v>15959</c:v>
                </c:pt>
                <c:pt idx="162">
                  <c:v>13881</c:v>
                </c:pt>
                <c:pt idx="163">
                  <c:v>13520</c:v>
                </c:pt>
                <c:pt idx="164">
                  <c:v>11278</c:v>
                </c:pt>
                <c:pt idx="165">
                  <c:v>11335</c:v>
                </c:pt>
                <c:pt idx="166">
                  <c:v>13834</c:v>
                </c:pt>
                <c:pt idx="167">
                  <c:v>14078</c:v>
                </c:pt>
                <c:pt idx="168">
                  <c:v>13698</c:v>
                </c:pt>
                <c:pt idx="169">
                  <c:v>13885</c:v>
                </c:pt>
                <c:pt idx="170">
                  <c:v>13703</c:v>
                </c:pt>
                <c:pt idx="171">
                  <c:v>12362</c:v>
                </c:pt>
                <c:pt idx="172">
                  <c:v>12172</c:v>
                </c:pt>
                <c:pt idx="173">
                  <c:v>14688</c:v>
                </c:pt>
                <c:pt idx="174">
                  <c:v>15765</c:v>
                </c:pt>
                <c:pt idx="175">
                  <c:v>12433</c:v>
                </c:pt>
                <c:pt idx="176">
                  <c:v>13281</c:v>
                </c:pt>
                <c:pt idx="177">
                  <c:v>13321</c:v>
                </c:pt>
                <c:pt idx="178">
                  <c:v>12204</c:v>
                </c:pt>
                <c:pt idx="179">
                  <c:v>11845</c:v>
                </c:pt>
                <c:pt idx="180">
                  <c:v>15470</c:v>
                </c:pt>
                <c:pt idx="181">
                  <c:v>16326</c:v>
                </c:pt>
                <c:pt idx="182">
                  <c:v>15615</c:v>
                </c:pt>
                <c:pt idx="183">
                  <c:v>14653</c:v>
                </c:pt>
                <c:pt idx="184">
                  <c:v>11171</c:v>
                </c:pt>
                <c:pt idx="185">
                  <c:v>10512</c:v>
                </c:pt>
                <c:pt idx="186">
                  <c:v>10527</c:v>
                </c:pt>
                <c:pt idx="187">
                  <c:v>10168</c:v>
                </c:pt>
                <c:pt idx="188">
                  <c:v>12983</c:v>
                </c:pt>
                <c:pt idx="189">
                  <c:v>13807</c:v>
                </c:pt>
                <c:pt idx="190">
                  <c:v>12107</c:v>
                </c:pt>
                <c:pt idx="191">
                  <c:v>12894</c:v>
                </c:pt>
                <c:pt idx="192">
                  <c:v>11339</c:v>
                </c:pt>
                <c:pt idx="193">
                  <c:v>10921</c:v>
                </c:pt>
                <c:pt idx="194">
                  <c:v>14014</c:v>
                </c:pt>
                <c:pt idx="195">
                  <c:v>14215</c:v>
                </c:pt>
                <c:pt idx="196">
                  <c:v>14423</c:v>
                </c:pt>
                <c:pt idx="197">
                  <c:v>15368</c:v>
                </c:pt>
                <c:pt idx="198">
                  <c:v>15437</c:v>
                </c:pt>
                <c:pt idx="199">
                  <c:v>12938</c:v>
                </c:pt>
                <c:pt idx="200">
                  <c:v>13059</c:v>
                </c:pt>
                <c:pt idx="201">
                  <c:v>14876</c:v>
                </c:pt>
                <c:pt idx="202">
                  <c:v>15396</c:v>
                </c:pt>
                <c:pt idx="203">
                  <c:v>15116</c:v>
                </c:pt>
                <c:pt idx="204">
                  <c:v>14086</c:v>
                </c:pt>
                <c:pt idx="205">
                  <c:v>13626</c:v>
                </c:pt>
                <c:pt idx="206">
                  <c:v>12206</c:v>
                </c:pt>
                <c:pt idx="207">
                  <c:v>12061</c:v>
                </c:pt>
                <c:pt idx="208">
                  <c:v>14733</c:v>
                </c:pt>
                <c:pt idx="209">
                  <c:v>15931</c:v>
                </c:pt>
                <c:pt idx="210">
                  <c:v>15008</c:v>
                </c:pt>
                <c:pt idx="211">
                  <c:v>14494</c:v>
                </c:pt>
                <c:pt idx="212">
                  <c:v>35502</c:v>
                </c:pt>
                <c:pt idx="213">
                  <c:v>36469</c:v>
                </c:pt>
                <c:pt idx="214">
                  <c:v>46971</c:v>
                </c:pt>
                <c:pt idx="215">
                  <c:v>37537</c:v>
                </c:pt>
                <c:pt idx="216">
                  <c:v>40349</c:v>
                </c:pt>
                <c:pt idx="217">
                  <c:v>37697</c:v>
                </c:pt>
                <c:pt idx="218">
                  <c:v>34312</c:v>
                </c:pt>
                <c:pt idx="219">
                  <c:v>35194</c:v>
                </c:pt>
                <c:pt idx="220">
                  <c:v>36916</c:v>
                </c:pt>
                <c:pt idx="221">
                  <c:v>34359</c:v>
                </c:pt>
                <c:pt idx="222">
                  <c:v>33833</c:v>
                </c:pt>
                <c:pt idx="223">
                  <c:v>38681</c:v>
                </c:pt>
                <c:pt idx="224">
                  <c:v>38696</c:v>
                </c:pt>
                <c:pt idx="225">
                  <c:v>34826</c:v>
                </c:pt>
                <c:pt idx="226">
                  <c:v>34630</c:v>
                </c:pt>
                <c:pt idx="227">
                  <c:v>37942</c:v>
                </c:pt>
                <c:pt idx="228">
                  <c:v>36641</c:v>
                </c:pt>
                <c:pt idx="229">
                  <c:v>31921</c:v>
                </c:pt>
                <c:pt idx="230">
                  <c:v>30683</c:v>
                </c:pt>
                <c:pt idx="231">
                  <c:v>31061</c:v>
                </c:pt>
                <c:pt idx="232">
                  <c:v>32529</c:v>
                </c:pt>
                <c:pt idx="233">
                  <c:v>30935</c:v>
                </c:pt>
                <c:pt idx="234">
                  <c:v>35119</c:v>
                </c:pt>
                <c:pt idx="235">
                  <c:v>37024</c:v>
                </c:pt>
                <c:pt idx="236">
                  <c:v>40988</c:v>
                </c:pt>
                <c:pt idx="237">
                  <c:v>36547</c:v>
                </c:pt>
                <c:pt idx="238">
                  <c:v>32337</c:v>
                </c:pt>
                <c:pt idx="239">
                  <c:v>34795</c:v>
                </c:pt>
                <c:pt idx="240">
                  <c:v>31075</c:v>
                </c:pt>
                <c:pt idx="241">
                  <c:v>33013</c:v>
                </c:pt>
                <c:pt idx="242">
                  <c:v>36698</c:v>
                </c:pt>
                <c:pt idx="243">
                  <c:v>34182</c:v>
                </c:pt>
                <c:pt idx="244">
                  <c:v>30260</c:v>
                </c:pt>
                <c:pt idx="245">
                  <c:v>28041</c:v>
                </c:pt>
                <c:pt idx="246">
                  <c:v>24595</c:v>
                </c:pt>
                <c:pt idx="247">
                  <c:v>25182</c:v>
                </c:pt>
                <c:pt idx="248">
                  <c:v>25770</c:v>
                </c:pt>
                <c:pt idx="249">
                  <c:v>30715</c:v>
                </c:pt>
                <c:pt idx="250">
                  <c:v>33459</c:v>
                </c:pt>
                <c:pt idx="251">
                  <c:v>30900</c:v>
                </c:pt>
                <c:pt idx="252">
                  <c:v>33166</c:v>
                </c:pt>
                <c:pt idx="253">
                  <c:v>25162</c:v>
                </c:pt>
                <c:pt idx="254">
                  <c:v>27479</c:v>
                </c:pt>
                <c:pt idx="255">
                  <c:v>34778</c:v>
                </c:pt>
                <c:pt idx="256">
                  <c:v>32835</c:v>
                </c:pt>
                <c:pt idx="257">
                  <c:v>29610</c:v>
                </c:pt>
                <c:pt idx="258">
                  <c:v>24413</c:v>
                </c:pt>
                <c:pt idx="259">
                  <c:v>23999</c:v>
                </c:pt>
                <c:pt idx="260">
                  <c:v>24466</c:v>
                </c:pt>
                <c:pt idx="261">
                  <c:v>25446</c:v>
                </c:pt>
                <c:pt idx="262">
                  <c:v>29082</c:v>
                </c:pt>
                <c:pt idx="263">
                  <c:v>27779</c:v>
                </c:pt>
                <c:pt idx="264">
                  <c:v>29058</c:v>
                </c:pt>
                <c:pt idx="265">
                  <c:v>27781</c:v>
                </c:pt>
                <c:pt idx="266">
                  <c:v>23149</c:v>
                </c:pt>
                <c:pt idx="267">
                  <c:v>23036</c:v>
                </c:pt>
                <c:pt idx="268">
                  <c:v>24416</c:v>
                </c:pt>
                <c:pt idx="269">
                  <c:v>28548</c:v>
                </c:pt>
                <c:pt idx="270">
                  <c:v>30777</c:v>
                </c:pt>
                <c:pt idx="271">
                  <c:v>26254</c:v>
                </c:pt>
                <c:pt idx="272">
                  <c:v>34818</c:v>
                </c:pt>
                <c:pt idx="273">
                  <c:v>11208</c:v>
                </c:pt>
                <c:pt idx="274">
                  <c:v>10717</c:v>
                </c:pt>
                <c:pt idx="275">
                  <c:v>12921</c:v>
                </c:pt>
                <c:pt idx="276">
                  <c:v>13117</c:v>
                </c:pt>
                <c:pt idx="277">
                  <c:v>12963</c:v>
                </c:pt>
                <c:pt idx="278">
                  <c:v>13394</c:v>
                </c:pt>
                <c:pt idx="279">
                  <c:v>12936</c:v>
                </c:pt>
                <c:pt idx="280">
                  <c:v>10442</c:v>
                </c:pt>
                <c:pt idx="281">
                  <c:v>10096</c:v>
                </c:pt>
                <c:pt idx="282">
                  <c:v>11661</c:v>
                </c:pt>
                <c:pt idx="283">
                  <c:v>12842</c:v>
                </c:pt>
                <c:pt idx="284">
                  <c:v>13118</c:v>
                </c:pt>
                <c:pt idx="285">
                  <c:v>13370</c:v>
                </c:pt>
                <c:pt idx="286">
                  <c:v>13911</c:v>
                </c:pt>
                <c:pt idx="287">
                  <c:v>12993</c:v>
                </c:pt>
                <c:pt idx="288">
                  <c:v>10876</c:v>
                </c:pt>
                <c:pt idx="289">
                  <c:v>13161</c:v>
                </c:pt>
                <c:pt idx="290">
                  <c:v>14513</c:v>
                </c:pt>
                <c:pt idx="291">
                  <c:v>14769</c:v>
                </c:pt>
                <c:pt idx="292">
                  <c:v>13461</c:v>
                </c:pt>
                <c:pt idx="293">
                  <c:v>12736</c:v>
                </c:pt>
                <c:pt idx="294">
                  <c:v>10889</c:v>
                </c:pt>
                <c:pt idx="295">
                  <c:v>10580</c:v>
                </c:pt>
                <c:pt idx="296">
                  <c:v>13607</c:v>
                </c:pt>
                <c:pt idx="297">
                  <c:v>13819</c:v>
                </c:pt>
                <c:pt idx="298">
                  <c:v>14640</c:v>
                </c:pt>
                <c:pt idx="299">
                  <c:v>14626</c:v>
                </c:pt>
                <c:pt idx="300">
                  <c:v>12747</c:v>
                </c:pt>
                <c:pt idx="301">
                  <c:v>11452</c:v>
                </c:pt>
                <c:pt idx="302">
                  <c:v>10598</c:v>
                </c:pt>
                <c:pt idx="303">
                  <c:v>13249</c:v>
                </c:pt>
                <c:pt idx="304">
                  <c:v>13718</c:v>
                </c:pt>
                <c:pt idx="305">
                  <c:v>13732</c:v>
                </c:pt>
                <c:pt idx="306">
                  <c:v>13270</c:v>
                </c:pt>
                <c:pt idx="307">
                  <c:v>12332</c:v>
                </c:pt>
                <c:pt idx="308">
                  <c:v>11426</c:v>
                </c:pt>
                <c:pt idx="309">
                  <c:v>11616</c:v>
                </c:pt>
                <c:pt idx="310">
                  <c:v>14048</c:v>
                </c:pt>
                <c:pt idx="311">
                  <c:v>13147</c:v>
                </c:pt>
                <c:pt idx="312">
                  <c:v>13441</c:v>
                </c:pt>
                <c:pt idx="313">
                  <c:v>12917</c:v>
                </c:pt>
                <c:pt idx="314">
                  <c:v>11877</c:v>
                </c:pt>
                <c:pt idx="315">
                  <c:v>11981</c:v>
                </c:pt>
                <c:pt idx="316">
                  <c:v>10289</c:v>
                </c:pt>
                <c:pt idx="317">
                  <c:v>13225</c:v>
                </c:pt>
                <c:pt idx="318">
                  <c:v>13356</c:v>
                </c:pt>
                <c:pt idx="319">
                  <c:v>13524</c:v>
                </c:pt>
                <c:pt idx="320">
                  <c:v>13211</c:v>
                </c:pt>
                <c:pt idx="321">
                  <c:v>12565</c:v>
                </c:pt>
                <c:pt idx="322">
                  <c:v>11230</c:v>
                </c:pt>
                <c:pt idx="323">
                  <c:v>10498</c:v>
                </c:pt>
                <c:pt idx="324">
                  <c:v>13278</c:v>
                </c:pt>
                <c:pt idx="325">
                  <c:v>12969</c:v>
                </c:pt>
                <c:pt idx="326">
                  <c:v>12637</c:v>
                </c:pt>
                <c:pt idx="327">
                  <c:v>10625</c:v>
                </c:pt>
                <c:pt idx="328">
                  <c:v>10555</c:v>
                </c:pt>
                <c:pt idx="329">
                  <c:v>10267</c:v>
                </c:pt>
                <c:pt idx="330">
                  <c:v>10109</c:v>
                </c:pt>
                <c:pt idx="331">
                  <c:v>13094</c:v>
                </c:pt>
                <c:pt idx="332">
                  <c:v>13062</c:v>
                </c:pt>
                <c:pt idx="333">
                  <c:v>13529</c:v>
                </c:pt>
                <c:pt idx="334">
                  <c:v>13721</c:v>
                </c:pt>
                <c:pt idx="335">
                  <c:v>12849</c:v>
                </c:pt>
                <c:pt idx="336">
                  <c:v>11186</c:v>
                </c:pt>
                <c:pt idx="337">
                  <c:v>10848</c:v>
                </c:pt>
                <c:pt idx="338">
                  <c:v>13200</c:v>
                </c:pt>
                <c:pt idx="339">
                  <c:v>13178</c:v>
                </c:pt>
                <c:pt idx="340">
                  <c:v>13435</c:v>
                </c:pt>
                <c:pt idx="341">
                  <c:v>13097</c:v>
                </c:pt>
                <c:pt idx="342">
                  <c:v>12671</c:v>
                </c:pt>
                <c:pt idx="343">
                  <c:v>11569</c:v>
                </c:pt>
                <c:pt idx="344">
                  <c:v>11006</c:v>
                </c:pt>
                <c:pt idx="345">
                  <c:v>13502</c:v>
                </c:pt>
                <c:pt idx="346">
                  <c:v>13596</c:v>
                </c:pt>
                <c:pt idx="347">
                  <c:v>13857</c:v>
                </c:pt>
                <c:pt idx="348">
                  <c:v>13275</c:v>
                </c:pt>
                <c:pt idx="349">
                  <c:v>12572</c:v>
                </c:pt>
                <c:pt idx="350">
                  <c:v>10609</c:v>
                </c:pt>
                <c:pt idx="351">
                  <c:v>10273</c:v>
                </c:pt>
                <c:pt idx="352">
                  <c:v>12502</c:v>
                </c:pt>
                <c:pt idx="353">
                  <c:v>12896</c:v>
                </c:pt>
                <c:pt idx="354">
                  <c:v>12463</c:v>
                </c:pt>
                <c:pt idx="355">
                  <c:v>12867</c:v>
                </c:pt>
                <c:pt idx="356">
                  <c:v>11067</c:v>
                </c:pt>
                <c:pt idx="357">
                  <c:v>10464</c:v>
                </c:pt>
                <c:pt idx="358">
                  <c:v>10395</c:v>
                </c:pt>
                <c:pt idx="359">
                  <c:v>10611</c:v>
                </c:pt>
                <c:pt idx="360">
                  <c:v>11853</c:v>
                </c:pt>
                <c:pt idx="361">
                  <c:v>12508</c:v>
                </c:pt>
                <c:pt idx="362">
                  <c:v>11825</c:v>
                </c:pt>
                <c:pt idx="363">
                  <c:v>11478</c:v>
                </c:pt>
                <c:pt idx="364">
                  <c:v>10158</c:v>
                </c:pt>
                <c:pt idx="365">
                  <c:v>9722</c:v>
                </c:pt>
                <c:pt idx="366">
                  <c:v>10506</c:v>
                </c:pt>
                <c:pt idx="367">
                  <c:v>12642</c:v>
                </c:pt>
                <c:pt idx="368">
                  <c:v>12673</c:v>
                </c:pt>
                <c:pt idx="369">
                  <c:v>13144</c:v>
                </c:pt>
                <c:pt idx="370">
                  <c:v>12375</c:v>
                </c:pt>
                <c:pt idx="371">
                  <c:v>8830</c:v>
                </c:pt>
                <c:pt idx="372">
                  <c:v>8989</c:v>
                </c:pt>
                <c:pt idx="373">
                  <c:v>10773</c:v>
                </c:pt>
                <c:pt idx="374">
                  <c:v>10805</c:v>
                </c:pt>
                <c:pt idx="375">
                  <c:v>11426</c:v>
                </c:pt>
                <c:pt idx="376">
                  <c:v>11233</c:v>
                </c:pt>
                <c:pt idx="377">
                  <c:v>10219</c:v>
                </c:pt>
                <c:pt idx="378">
                  <c:v>11044</c:v>
                </c:pt>
                <c:pt idx="379">
                  <c:v>10947</c:v>
                </c:pt>
                <c:pt idx="380">
                  <c:v>12363</c:v>
                </c:pt>
                <c:pt idx="381">
                  <c:v>12810</c:v>
                </c:pt>
                <c:pt idx="382">
                  <c:v>13384</c:v>
                </c:pt>
                <c:pt idx="383">
                  <c:v>13282</c:v>
                </c:pt>
                <c:pt idx="384">
                  <c:v>12527</c:v>
                </c:pt>
                <c:pt idx="385">
                  <c:v>11120</c:v>
                </c:pt>
                <c:pt idx="386">
                  <c:v>11221</c:v>
                </c:pt>
                <c:pt idx="387">
                  <c:v>12639</c:v>
                </c:pt>
                <c:pt idx="388">
                  <c:v>13440</c:v>
                </c:pt>
                <c:pt idx="389">
                  <c:v>13942</c:v>
                </c:pt>
                <c:pt idx="390">
                  <c:v>12791</c:v>
                </c:pt>
                <c:pt idx="391">
                  <c:v>12748</c:v>
                </c:pt>
                <c:pt idx="392">
                  <c:v>11365</c:v>
                </c:pt>
                <c:pt idx="393">
                  <c:v>10890</c:v>
                </c:pt>
                <c:pt idx="394">
                  <c:v>10961</c:v>
                </c:pt>
                <c:pt idx="395">
                  <c:v>10926</c:v>
                </c:pt>
                <c:pt idx="396">
                  <c:v>11796</c:v>
                </c:pt>
                <c:pt idx="397">
                  <c:v>11744</c:v>
                </c:pt>
                <c:pt idx="398">
                  <c:v>10956</c:v>
                </c:pt>
                <c:pt idx="399">
                  <c:v>10078</c:v>
                </c:pt>
                <c:pt idx="400">
                  <c:v>9624</c:v>
                </c:pt>
                <c:pt idx="401">
                  <c:v>11595</c:v>
                </c:pt>
                <c:pt idx="402">
                  <c:v>11671</c:v>
                </c:pt>
                <c:pt idx="403">
                  <c:v>10833</c:v>
                </c:pt>
                <c:pt idx="404">
                  <c:v>10748</c:v>
                </c:pt>
                <c:pt idx="405">
                  <c:v>10001</c:v>
                </c:pt>
                <c:pt idx="406">
                  <c:v>9378</c:v>
                </c:pt>
                <c:pt idx="407">
                  <c:v>9091</c:v>
                </c:pt>
                <c:pt idx="408">
                  <c:v>11297</c:v>
                </c:pt>
                <c:pt idx="409">
                  <c:v>11422</c:v>
                </c:pt>
                <c:pt idx="410">
                  <c:v>11909</c:v>
                </c:pt>
                <c:pt idx="411">
                  <c:v>11371</c:v>
                </c:pt>
                <c:pt idx="412">
                  <c:v>10735</c:v>
                </c:pt>
                <c:pt idx="413">
                  <c:v>9460</c:v>
                </c:pt>
                <c:pt idx="414">
                  <c:v>8858</c:v>
                </c:pt>
                <c:pt idx="415">
                  <c:v>10553</c:v>
                </c:pt>
                <c:pt idx="416">
                  <c:v>11572</c:v>
                </c:pt>
                <c:pt idx="417">
                  <c:v>11342</c:v>
                </c:pt>
                <c:pt idx="418">
                  <c:v>11231</c:v>
                </c:pt>
                <c:pt idx="419">
                  <c:v>10547</c:v>
                </c:pt>
                <c:pt idx="420">
                  <c:v>9729</c:v>
                </c:pt>
                <c:pt idx="421">
                  <c:v>9546</c:v>
                </c:pt>
                <c:pt idx="422">
                  <c:v>11837</c:v>
                </c:pt>
                <c:pt idx="423">
                  <c:v>11398</c:v>
                </c:pt>
                <c:pt idx="424">
                  <c:v>11245</c:v>
                </c:pt>
                <c:pt idx="425">
                  <c:v>11502</c:v>
                </c:pt>
                <c:pt idx="426">
                  <c:v>10599</c:v>
                </c:pt>
                <c:pt idx="427">
                  <c:v>9188</c:v>
                </c:pt>
                <c:pt idx="428">
                  <c:v>9040</c:v>
                </c:pt>
                <c:pt idx="429">
                  <c:v>10994</c:v>
                </c:pt>
                <c:pt idx="430">
                  <c:v>11319</c:v>
                </c:pt>
                <c:pt idx="431">
                  <c:v>11218</c:v>
                </c:pt>
                <c:pt idx="432">
                  <c:v>11143</c:v>
                </c:pt>
                <c:pt idx="433">
                  <c:v>10719</c:v>
                </c:pt>
                <c:pt idx="434">
                  <c:v>9016</c:v>
                </c:pt>
                <c:pt idx="435">
                  <c:v>8704</c:v>
                </c:pt>
                <c:pt idx="436">
                  <c:v>11180</c:v>
                </c:pt>
                <c:pt idx="437">
                  <c:v>10733</c:v>
                </c:pt>
                <c:pt idx="438">
                  <c:v>10784</c:v>
                </c:pt>
                <c:pt idx="439">
                  <c:v>11067</c:v>
                </c:pt>
                <c:pt idx="440">
                  <c:v>10933</c:v>
                </c:pt>
                <c:pt idx="441">
                  <c:v>9172</c:v>
                </c:pt>
                <c:pt idx="442">
                  <c:v>8896</c:v>
                </c:pt>
                <c:pt idx="443">
                  <c:v>11588</c:v>
                </c:pt>
                <c:pt idx="444">
                  <c:v>11451</c:v>
                </c:pt>
                <c:pt idx="445">
                  <c:v>11109</c:v>
                </c:pt>
                <c:pt idx="446">
                  <c:v>11579</c:v>
                </c:pt>
                <c:pt idx="447">
                  <c:v>11156</c:v>
                </c:pt>
                <c:pt idx="448">
                  <c:v>9390</c:v>
                </c:pt>
                <c:pt idx="449">
                  <c:v>8777</c:v>
                </c:pt>
                <c:pt idx="450">
                  <c:v>11234</c:v>
                </c:pt>
                <c:pt idx="451">
                  <c:v>10915</c:v>
                </c:pt>
                <c:pt idx="452">
                  <c:v>11372</c:v>
                </c:pt>
                <c:pt idx="453">
                  <c:v>11008</c:v>
                </c:pt>
                <c:pt idx="454">
                  <c:v>10533</c:v>
                </c:pt>
                <c:pt idx="455">
                  <c:v>8963</c:v>
                </c:pt>
                <c:pt idx="456">
                  <c:v>8707</c:v>
                </c:pt>
                <c:pt idx="457">
                  <c:v>11276</c:v>
                </c:pt>
                <c:pt idx="458">
                  <c:v>11365</c:v>
                </c:pt>
                <c:pt idx="459">
                  <c:v>11536</c:v>
                </c:pt>
                <c:pt idx="460">
                  <c:v>11588</c:v>
                </c:pt>
                <c:pt idx="461">
                  <c:v>10387</c:v>
                </c:pt>
                <c:pt idx="462">
                  <c:v>8969</c:v>
                </c:pt>
                <c:pt idx="463">
                  <c:v>8764</c:v>
                </c:pt>
                <c:pt idx="464">
                  <c:v>11225</c:v>
                </c:pt>
                <c:pt idx="465">
                  <c:v>11307</c:v>
                </c:pt>
                <c:pt idx="466">
                  <c:v>11511</c:v>
                </c:pt>
                <c:pt idx="467">
                  <c:v>11356</c:v>
                </c:pt>
                <c:pt idx="468">
                  <c:v>10668</c:v>
                </c:pt>
                <c:pt idx="469">
                  <c:v>8939</c:v>
                </c:pt>
                <c:pt idx="470">
                  <c:v>8507</c:v>
                </c:pt>
                <c:pt idx="471">
                  <c:v>10561</c:v>
                </c:pt>
                <c:pt idx="472">
                  <c:v>11272</c:v>
                </c:pt>
                <c:pt idx="473">
                  <c:v>11431</c:v>
                </c:pt>
                <c:pt idx="474">
                  <c:v>11255</c:v>
                </c:pt>
                <c:pt idx="475">
                  <c:v>12728</c:v>
                </c:pt>
                <c:pt idx="476">
                  <c:v>11187</c:v>
                </c:pt>
                <c:pt idx="477">
                  <c:v>10844</c:v>
                </c:pt>
                <c:pt idx="478">
                  <c:v>13610</c:v>
                </c:pt>
                <c:pt idx="479">
                  <c:v>13414</c:v>
                </c:pt>
                <c:pt idx="480">
                  <c:v>13619</c:v>
                </c:pt>
                <c:pt idx="481">
                  <c:v>13790</c:v>
                </c:pt>
                <c:pt idx="482">
                  <c:v>12651</c:v>
                </c:pt>
                <c:pt idx="483">
                  <c:v>11176</c:v>
                </c:pt>
                <c:pt idx="484">
                  <c:v>10717</c:v>
                </c:pt>
                <c:pt idx="485">
                  <c:v>13734</c:v>
                </c:pt>
                <c:pt idx="486">
                  <c:v>13312</c:v>
                </c:pt>
                <c:pt idx="487">
                  <c:v>13497</c:v>
                </c:pt>
                <c:pt idx="488">
                  <c:v>13559</c:v>
                </c:pt>
                <c:pt idx="489">
                  <c:v>12869</c:v>
                </c:pt>
                <c:pt idx="490">
                  <c:v>11365</c:v>
                </c:pt>
                <c:pt idx="491">
                  <c:v>10685</c:v>
                </c:pt>
                <c:pt idx="492">
                  <c:v>13432</c:v>
                </c:pt>
                <c:pt idx="493">
                  <c:v>13266</c:v>
                </c:pt>
                <c:pt idx="494">
                  <c:v>13181</c:v>
                </c:pt>
                <c:pt idx="495">
                  <c:v>13265</c:v>
                </c:pt>
                <c:pt idx="496">
                  <c:v>12983</c:v>
                </c:pt>
                <c:pt idx="497">
                  <c:v>11247</c:v>
                </c:pt>
                <c:pt idx="498">
                  <c:v>10330</c:v>
                </c:pt>
                <c:pt idx="499">
                  <c:v>12938</c:v>
                </c:pt>
                <c:pt idx="500">
                  <c:v>13432</c:v>
                </c:pt>
                <c:pt idx="501">
                  <c:v>13069</c:v>
                </c:pt>
                <c:pt idx="502">
                  <c:v>12641</c:v>
                </c:pt>
                <c:pt idx="503">
                  <c:v>12321</c:v>
                </c:pt>
                <c:pt idx="504">
                  <c:v>10873</c:v>
                </c:pt>
                <c:pt idx="505">
                  <c:v>10894</c:v>
                </c:pt>
                <c:pt idx="506">
                  <c:v>12226</c:v>
                </c:pt>
                <c:pt idx="507">
                  <c:v>12949</c:v>
                </c:pt>
                <c:pt idx="508">
                  <c:v>12615</c:v>
                </c:pt>
                <c:pt idx="509">
                  <c:v>12700</c:v>
                </c:pt>
                <c:pt idx="510">
                  <c:v>11976</c:v>
                </c:pt>
                <c:pt idx="511">
                  <c:v>10470</c:v>
                </c:pt>
                <c:pt idx="512">
                  <c:v>10792</c:v>
                </c:pt>
                <c:pt idx="513">
                  <c:v>10661</c:v>
                </c:pt>
                <c:pt idx="514">
                  <c:v>12989</c:v>
                </c:pt>
                <c:pt idx="515">
                  <c:v>13308</c:v>
                </c:pt>
                <c:pt idx="516">
                  <c:v>13931</c:v>
                </c:pt>
                <c:pt idx="517">
                  <c:v>14335</c:v>
                </c:pt>
                <c:pt idx="518">
                  <c:v>10707</c:v>
                </c:pt>
                <c:pt idx="519">
                  <c:v>10270</c:v>
                </c:pt>
                <c:pt idx="520">
                  <c:v>12377</c:v>
                </c:pt>
                <c:pt idx="521">
                  <c:v>12038</c:v>
                </c:pt>
                <c:pt idx="522">
                  <c:v>12246</c:v>
                </c:pt>
                <c:pt idx="523">
                  <c:v>12128</c:v>
                </c:pt>
                <c:pt idx="524">
                  <c:v>12210</c:v>
                </c:pt>
                <c:pt idx="525">
                  <c:v>10514</c:v>
                </c:pt>
                <c:pt idx="526">
                  <c:v>10553</c:v>
                </c:pt>
                <c:pt idx="527">
                  <c:v>13044</c:v>
                </c:pt>
                <c:pt idx="528">
                  <c:v>13900</c:v>
                </c:pt>
                <c:pt idx="529">
                  <c:v>13923</c:v>
                </c:pt>
                <c:pt idx="530">
                  <c:v>13205</c:v>
                </c:pt>
                <c:pt idx="531">
                  <c:v>14046</c:v>
                </c:pt>
                <c:pt idx="532">
                  <c:v>11484</c:v>
                </c:pt>
                <c:pt idx="533">
                  <c:v>10663</c:v>
                </c:pt>
                <c:pt idx="534">
                  <c:v>12775</c:v>
                </c:pt>
                <c:pt idx="535">
                  <c:v>13667</c:v>
                </c:pt>
                <c:pt idx="536">
                  <c:v>14044</c:v>
                </c:pt>
                <c:pt idx="537">
                  <c:v>13795</c:v>
                </c:pt>
                <c:pt idx="538">
                  <c:v>13112</c:v>
                </c:pt>
                <c:pt idx="539">
                  <c:v>12509</c:v>
                </c:pt>
                <c:pt idx="540">
                  <c:v>12433</c:v>
                </c:pt>
                <c:pt idx="541">
                  <c:v>14965</c:v>
                </c:pt>
                <c:pt idx="542">
                  <c:v>14790</c:v>
                </c:pt>
                <c:pt idx="543">
                  <c:v>15239</c:v>
                </c:pt>
                <c:pt idx="544">
                  <c:v>14885</c:v>
                </c:pt>
                <c:pt idx="545">
                  <c:v>13552</c:v>
                </c:pt>
                <c:pt idx="546">
                  <c:v>12373</c:v>
                </c:pt>
                <c:pt idx="547">
                  <c:v>12076</c:v>
                </c:pt>
                <c:pt idx="548">
                  <c:v>13504</c:v>
                </c:pt>
                <c:pt idx="549">
                  <c:v>12974</c:v>
                </c:pt>
                <c:pt idx="550">
                  <c:v>15631</c:v>
                </c:pt>
                <c:pt idx="551">
                  <c:v>16025</c:v>
                </c:pt>
                <c:pt idx="552">
                  <c:v>16174</c:v>
                </c:pt>
                <c:pt idx="553">
                  <c:v>13105</c:v>
                </c:pt>
                <c:pt idx="554">
                  <c:v>13292</c:v>
                </c:pt>
                <c:pt idx="555">
                  <c:v>15672</c:v>
                </c:pt>
                <c:pt idx="556">
                  <c:v>15287</c:v>
                </c:pt>
                <c:pt idx="557">
                  <c:v>16220</c:v>
                </c:pt>
                <c:pt idx="558">
                  <c:v>16266</c:v>
                </c:pt>
                <c:pt idx="559">
                  <c:v>15912</c:v>
                </c:pt>
                <c:pt idx="560">
                  <c:v>13560</c:v>
                </c:pt>
                <c:pt idx="561">
                  <c:v>13392</c:v>
                </c:pt>
                <c:pt idx="562">
                  <c:v>16456</c:v>
                </c:pt>
                <c:pt idx="563">
                  <c:v>16185</c:v>
                </c:pt>
                <c:pt idx="564">
                  <c:v>16672</c:v>
                </c:pt>
                <c:pt idx="565">
                  <c:v>15874</c:v>
                </c:pt>
                <c:pt idx="566">
                  <c:v>14662</c:v>
                </c:pt>
                <c:pt idx="567">
                  <c:v>12968</c:v>
                </c:pt>
                <c:pt idx="568">
                  <c:v>12843</c:v>
                </c:pt>
                <c:pt idx="569">
                  <c:v>15834</c:v>
                </c:pt>
                <c:pt idx="570">
                  <c:v>16407</c:v>
                </c:pt>
                <c:pt idx="571">
                  <c:v>16628</c:v>
                </c:pt>
                <c:pt idx="572">
                  <c:v>17902</c:v>
                </c:pt>
                <c:pt idx="573">
                  <c:v>16829</c:v>
                </c:pt>
                <c:pt idx="574">
                  <c:v>15461</c:v>
                </c:pt>
                <c:pt idx="575">
                  <c:v>12726</c:v>
                </c:pt>
                <c:pt idx="576">
                  <c:v>15382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39-4192-844A-9863AEDB795F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All_Large_Primary!$J$10:$J$586</c:f>
              <c:numCache>
                <c:formatCode>#,##0</c:formatCode>
                <c:ptCount val="577"/>
                <c:pt idx="0">
                  <c:v>13148</c:v>
                </c:pt>
                <c:pt idx="1">
                  <c:v>11388</c:v>
                </c:pt>
                <c:pt idx="2">
                  <c:v>10401</c:v>
                </c:pt>
                <c:pt idx="3">
                  <c:v>10947</c:v>
                </c:pt>
                <c:pt idx="4">
                  <c:v>10639</c:v>
                </c:pt>
                <c:pt idx="5">
                  <c:v>13183</c:v>
                </c:pt>
                <c:pt idx="6">
                  <c:v>13520</c:v>
                </c:pt>
                <c:pt idx="7">
                  <c:v>13544</c:v>
                </c:pt>
                <c:pt idx="8">
                  <c:v>13421</c:v>
                </c:pt>
                <c:pt idx="9">
                  <c:v>13276</c:v>
                </c:pt>
                <c:pt idx="10">
                  <c:v>11415</c:v>
                </c:pt>
                <c:pt idx="11">
                  <c:v>11064</c:v>
                </c:pt>
                <c:pt idx="12">
                  <c:v>13706</c:v>
                </c:pt>
                <c:pt idx="13">
                  <c:v>13799</c:v>
                </c:pt>
                <c:pt idx="14">
                  <c:v>13441</c:v>
                </c:pt>
                <c:pt idx="15">
                  <c:v>13446</c:v>
                </c:pt>
                <c:pt idx="16">
                  <c:v>13525</c:v>
                </c:pt>
                <c:pt idx="17">
                  <c:v>11372</c:v>
                </c:pt>
                <c:pt idx="18">
                  <c:v>10686</c:v>
                </c:pt>
                <c:pt idx="19">
                  <c:v>12137</c:v>
                </c:pt>
                <c:pt idx="20">
                  <c:v>13712</c:v>
                </c:pt>
                <c:pt idx="21">
                  <c:v>14227</c:v>
                </c:pt>
                <c:pt idx="22">
                  <c:v>14309</c:v>
                </c:pt>
                <c:pt idx="23">
                  <c:v>13887</c:v>
                </c:pt>
                <c:pt idx="24">
                  <c:v>11862</c:v>
                </c:pt>
                <c:pt idx="25">
                  <c:v>11981</c:v>
                </c:pt>
                <c:pt idx="26">
                  <c:v>14580</c:v>
                </c:pt>
                <c:pt idx="27">
                  <c:v>14556</c:v>
                </c:pt>
                <c:pt idx="28">
                  <c:v>14286</c:v>
                </c:pt>
                <c:pt idx="29">
                  <c:v>14079</c:v>
                </c:pt>
                <c:pt idx="30">
                  <c:v>14429</c:v>
                </c:pt>
                <c:pt idx="31">
                  <c:v>12192</c:v>
                </c:pt>
                <c:pt idx="32">
                  <c:v>11899</c:v>
                </c:pt>
                <c:pt idx="33">
                  <c:v>14844</c:v>
                </c:pt>
                <c:pt idx="34">
                  <c:v>13481</c:v>
                </c:pt>
                <c:pt idx="35">
                  <c:v>14333</c:v>
                </c:pt>
                <c:pt idx="36">
                  <c:v>14517</c:v>
                </c:pt>
                <c:pt idx="37">
                  <c:v>14255</c:v>
                </c:pt>
                <c:pt idx="38">
                  <c:v>11999</c:v>
                </c:pt>
                <c:pt idx="39">
                  <c:v>11936</c:v>
                </c:pt>
                <c:pt idx="40">
                  <c:v>14637</c:v>
                </c:pt>
                <c:pt idx="41">
                  <c:v>14890</c:v>
                </c:pt>
                <c:pt idx="42">
                  <c:v>14831</c:v>
                </c:pt>
                <c:pt idx="43">
                  <c:v>14790</c:v>
                </c:pt>
                <c:pt idx="44">
                  <c:v>14654</c:v>
                </c:pt>
                <c:pt idx="45">
                  <c:v>12352</c:v>
                </c:pt>
                <c:pt idx="46">
                  <c:v>11751</c:v>
                </c:pt>
                <c:pt idx="47">
                  <c:v>13092</c:v>
                </c:pt>
                <c:pt idx="48">
                  <c:v>13671</c:v>
                </c:pt>
                <c:pt idx="49">
                  <c:v>14503</c:v>
                </c:pt>
                <c:pt idx="50">
                  <c:v>14640</c:v>
                </c:pt>
                <c:pt idx="51">
                  <c:v>14486</c:v>
                </c:pt>
                <c:pt idx="52">
                  <c:v>12070</c:v>
                </c:pt>
                <c:pt idx="53">
                  <c:v>11636</c:v>
                </c:pt>
                <c:pt idx="54">
                  <c:v>14750</c:v>
                </c:pt>
                <c:pt idx="55">
                  <c:v>14289</c:v>
                </c:pt>
                <c:pt idx="56">
                  <c:v>14350</c:v>
                </c:pt>
                <c:pt idx="57">
                  <c:v>14252</c:v>
                </c:pt>
                <c:pt idx="58">
                  <c:v>14518</c:v>
                </c:pt>
                <c:pt idx="59">
                  <c:v>11904</c:v>
                </c:pt>
                <c:pt idx="60">
                  <c:v>11347</c:v>
                </c:pt>
                <c:pt idx="61">
                  <c:v>14178</c:v>
                </c:pt>
                <c:pt idx="62">
                  <c:v>14735</c:v>
                </c:pt>
                <c:pt idx="63">
                  <c:v>14619</c:v>
                </c:pt>
                <c:pt idx="64">
                  <c:v>14485</c:v>
                </c:pt>
                <c:pt idx="65">
                  <c:v>14026</c:v>
                </c:pt>
                <c:pt idx="66">
                  <c:v>11890</c:v>
                </c:pt>
                <c:pt idx="67">
                  <c:v>11680</c:v>
                </c:pt>
                <c:pt idx="68">
                  <c:v>14164</c:v>
                </c:pt>
                <c:pt idx="69">
                  <c:v>14311</c:v>
                </c:pt>
                <c:pt idx="70">
                  <c:v>14188</c:v>
                </c:pt>
                <c:pt idx="71">
                  <c:v>11323</c:v>
                </c:pt>
                <c:pt idx="72">
                  <c:v>13549</c:v>
                </c:pt>
                <c:pt idx="73">
                  <c:v>11577</c:v>
                </c:pt>
                <c:pt idx="74">
                  <c:v>13798</c:v>
                </c:pt>
                <c:pt idx="75">
                  <c:v>14608</c:v>
                </c:pt>
                <c:pt idx="76">
                  <c:v>14638</c:v>
                </c:pt>
                <c:pt idx="77">
                  <c:v>14412</c:v>
                </c:pt>
                <c:pt idx="78">
                  <c:v>14307</c:v>
                </c:pt>
                <c:pt idx="79">
                  <c:v>14517</c:v>
                </c:pt>
                <c:pt idx="80">
                  <c:v>11717</c:v>
                </c:pt>
                <c:pt idx="81">
                  <c:v>11298</c:v>
                </c:pt>
                <c:pt idx="82">
                  <c:v>13797</c:v>
                </c:pt>
                <c:pt idx="83">
                  <c:v>13983</c:v>
                </c:pt>
                <c:pt idx="84">
                  <c:v>14193</c:v>
                </c:pt>
                <c:pt idx="85">
                  <c:v>13850</c:v>
                </c:pt>
                <c:pt idx="86">
                  <c:v>13482</c:v>
                </c:pt>
                <c:pt idx="87">
                  <c:v>11097</c:v>
                </c:pt>
                <c:pt idx="88">
                  <c:v>10806</c:v>
                </c:pt>
                <c:pt idx="89">
                  <c:v>13700</c:v>
                </c:pt>
                <c:pt idx="90">
                  <c:v>13946</c:v>
                </c:pt>
                <c:pt idx="91">
                  <c:v>13395</c:v>
                </c:pt>
                <c:pt idx="92">
                  <c:v>13825</c:v>
                </c:pt>
                <c:pt idx="93">
                  <c:v>13581</c:v>
                </c:pt>
                <c:pt idx="94">
                  <c:v>11213</c:v>
                </c:pt>
                <c:pt idx="95">
                  <c:v>10852</c:v>
                </c:pt>
                <c:pt idx="96">
                  <c:v>13697</c:v>
                </c:pt>
                <c:pt idx="97">
                  <c:v>13866</c:v>
                </c:pt>
                <c:pt idx="98">
                  <c:v>13488</c:v>
                </c:pt>
                <c:pt idx="99">
                  <c:v>13652</c:v>
                </c:pt>
                <c:pt idx="100">
                  <c:v>13455</c:v>
                </c:pt>
                <c:pt idx="101">
                  <c:v>11674</c:v>
                </c:pt>
                <c:pt idx="102">
                  <c:v>11065</c:v>
                </c:pt>
                <c:pt idx="103">
                  <c:v>13783</c:v>
                </c:pt>
                <c:pt idx="104">
                  <c:v>13976</c:v>
                </c:pt>
                <c:pt idx="105">
                  <c:v>13901</c:v>
                </c:pt>
                <c:pt idx="106">
                  <c:v>13924</c:v>
                </c:pt>
                <c:pt idx="107">
                  <c:v>13850</c:v>
                </c:pt>
                <c:pt idx="108">
                  <c:v>11296</c:v>
                </c:pt>
                <c:pt idx="109">
                  <c:v>11031</c:v>
                </c:pt>
                <c:pt idx="110">
                  <c:v>13287</c:v>
                </c:pt>
                <c:pt idx="111">
                  <c:v>13890</c:v>
                </c:pt>
                <c:pt idx="112">
                  <c:v>13803</c:v>
                </c:pt>
                <c:pt idx="113">
                  <c:v>13907</c:v>
                </c:pt>
                <c:pt idx="114">
                  <c:v>13713</c:v>
                </c:pt>
                <c:pt idx="115">
                  <c:v>11422</c:v>
                </c:pt>
                <c:pt idx="116">
                  <c:v>10934</c:v>
                </c:pt>
                <c:pt idx="117">
                  <c:v>13587</c:v>
                </c:pt>
                <c:pt idx="118">
                  <c:v>13962</c:v>
                </c:pt>
                <c:pt idx="119">
                  <c:v>14198</c:v>
                </c:pt>
                <c:pt idx="120">
                  <c:v>14069</c:v>
                </c:pt>
                <c:pt idx="121">
                  <c:v>13841</c:v>
                </c:pt>
                <c:pt idx="122">
                  <c:v>11450</c:v>
                </c:pt>
                <c:pt idx="123">
                  <c:v>10756</c:v>
                </c:pt>
                <c:pt idx="124">
                  <c:v>13431</c:v>
                </c:pt>
                <c:pt idx="125">
                  <c:v>13896</c:v>
                </c:pt>
                <c:pt idx="126">
                  <c:v>13899</c:v>
                </c:pt>
                <c:pt idx="127">
                  <c:v>13624</c:v>
                </c:pt>
                <c:pt idx="128">
                  <c:v>13357</c:v>
                </c:pt>
                <c:pt idx="129">
                  <c:v>10906</c:v>
                </c:pt>
                <c:pt idx="130">
                  <c:v>10508</c:v>
                </c:pt>
                <c:pt idx="131">
                  <c:v>13082</c:v>
                </c:pt>
                <c:pt idx="132">
                  <c:v>13636</c:v>
                </c:pt>
                <c:pt idx="133">
                  <c:v>13394</c:v>
                </c:pt>
                <c:pt idx="134">
                  <c:v>13819</c:v>
                </c:pt>
                <c:pt idx="135">
                  <c:v>13841</c:v>
                </c:pt>
                <c:pt idx="136">
                  <c:v>11125</c:v>
                </c:pt>
                <c:pt idx="137">
                  <c:v>11002</c:v>
                </c:pt>
                <c:pt idx="138">
                  <c:v>13559</c:v>
                </c:pt>
                <c:pt idx="139">
                  <c:v>13778</c:v>
                </c:pt>
                <c:pt idx="140">
                  <c:v>14242</c:v>
                </c:pt>
                <c:pt idx="141">
                  <c:v>13929</c:v>
                </c:pt>
                <c:pt idx="142">
                  <c:v>13792</c:v>
                </c:pt>
                <c:pt idx="143">
                  <c:v>11570</c:v>
                </c:pt>
                <c:pt idx="144">
                  <c:v>12517</c:v>
                </c:pt>
                <c:pt idx="145">
                  <c:v>13345</c:v>
                </c:pt>
                <c:pt idx="146">
                  <c:v>14241</c:v>
                </c:pt>
                <c:pt idx="147">
                  <c:v>15530</c:v>
                </c:pt>
                <c:pt idx="148">
                  <c:v>15455</c:v>
                </c:pt>
                <c:pt idx="149">
                  <c:v>12483</c:v>
                </c:pt>
                <c:pt idx="150">
                  <c:v>10648</c:v>
                </c:pt>
                <c:pt idx="151">
                  <c:v>10025</c:v>
                </c:pt>
                <c:pt idx="152">
                  <c:v>10383</c:v>
                </c:pt>
                <c:pt idx="153">
                  <c:v>13761</c:v>
                </c:pt>
                <c:pt idx="154">
                  <c:v>14494</c:v>
                </c:pt>
                <c:pt idx="155">
                  <c:v>14647</c:v>
                </c:pt>
                <c:pt idx="156">
                  <c:v>15271</c:v>
                </c:pt>
                <c:pt idx="157">
                  <c:v>13365</c:v>
                </c:pt>
                <c:pt idx="158">
                  <c:v>13656</c:v>
                </c:pt>
                <c:pt idx="159">
                  <c:v>16670</c:v>
                </c:pt>
                <c:pt idx="160">
                  <c:v>17533</c:v>
                </c:pt>
                <c:pt idx="161">
                  <c:v>16390</c:v>
                </c:pt>
                <c:pt idx="162">
                  <c:v>14492</c:v>
                </c:pt>
                <c:pt idx="163">
                  <c:v>14103</c:v>
                </c:pt>
                <c:pt idx="164">
                  <c:v>11606</c:v>
                </c:pt>
                <c:pt idx="165">
                  <c:v>11918</c:v>
                </c:pt>
                <c:pt idx="166">
                  <c:v>14699</c:v>
                </c:pt>
                <c:pt idx="167">
                  <c:v>14848</c:v>
                </c:pt>
                <c:pt idx="168">
                  <c:v>14298</c:v>
                </c:pt>
                <c:pt idx="169">
                  <c:v>14829</c:v>
                </c:pt>
                <c:pt idx="170">
                  <c:v>14627</c:v>
                </c:pt>
                <c:pt idx="171">
                  <c:v>12483</c:v>
                </c:pt>
                <c:pt idx="172">
                  <c:v>12506</c:v>
                </c:pt>
                <c:pt idx="173">
                  <c:v>15891</c:v>
                </c:pt>
                <c:pt idx="174">
                  <c:v>16714</c:v>
                </c:pt>
                <c:pt idx="175">
                  <c:v>14515</c:v>
                </c:pt>
                <c:pt idx="176">
                  <c:v>14303</c:v>
                </c:pt>
                <c:pt idx="177">
                  <c:v>14081</c:v>
                </c:pt>
                <c:pt idx="178">
                  <c:v>12384</c:v>
                </c:pt>
                <c:pt idx="179">
                  <c:v>12261</c:v>
                </c:pt>
                <c:pt idx="180">
                  <c:v>16683</c:v>
                </c:pt>
                <c:pt idx="181">
                  <c:v>17207</c:v>
                </c:pt>
                <c:pt idx="182">
                  <c:v>16250</c:v>
                </c:pt>
                <c:pt idx="183">
                  <c:v>15427</c:v>
                </c:pt>
                <c:pt idx="184">
                  <c:v>11472</c:v>
                </c:pt>
                <c:pt idx="185">
                  <c:v>10569</c:v>
                </c:pt>
                <c:pt idx="186">
                  <c:v>10532</c:v>
                </c:pt>
                <c:pt idx="187">
                  <c:v>10512</c:v>
                </c:pt>
                <c:pt idx="188">
                  <c:v>13655</c:v>
                </c:pt>
                <c:pt idx="189">
                  <c:v>14292</c:v>
                </c:pt>
                <c:pt idx="190">
                  <c:v>12767</c:v>
                </c:pt>
                <c:pt idx="191">
                  <c:v>13393</c:v>
                </c:pt>
                <c:pt idx="192">
                  <c:v>11491</c:v>
                </c:pt>
                <c:pt idx="193">
                  <c:v>11385</c:v>
                </c:pt>
                <c:pt idx="194">
                  <c:v>15099</c:v>
                </c:pt>
                <c:pt idx="195">
                  <c:v>15535</c:v>
                </c:pt>
                <c:pt idx="196">
                  <c:v>14983</c:v>
                </c:pt>
                <c:pt idx="197">
                  <c:v>16324</c:v>
                </c:pt>
                <c:pt idx="198">
                  <c:v>16178</c:v>
                </c:pt>
                <c:pt idx="199">
                  <c:v>13454</c:v>
                </c:pt>
                <c:pt idx="200">
                  <c:v>13259</c:v>
                </c:pt>
                <c:pt idx="201">
                  <c:v>15767</c:v>
                </c:pt>
                <c:pt idx="202">
                  <c:v>16409</c:v>
                </c:pt>
                <c:pt idx="203">
                  <c:v>16050</c:v>
                </c:pt>
                <c:pt idx="204">
                  <c:v>14688</c:v>
                </c:pt>
                <c:pt idx="205">
                  <c:v>14446</c:v>
                </c:pt>
                <c:pt idx="206">
                  <c:v>12679</c:v>
                </c:pt>
                <c:pt idx="207">
                  <c:v>12489</c:v>
                </c:pt>
                <c:pt idx="208">
                  <c:v>15500</c:v>
                </c:pt>
                <c:pt idx="209">
                  <c:v>16857</c:v>
                </c:pt>
                <c:pt idx="210">
                  <c:v>15818</c:v>
                </c:pt>
                <c:pt idx="211">
                  <c:v>15661</c:v>
                </c:pt>
                <c:pt idx="212">
                  <c:v>40095</c:v>
                </c:pt>
                <c:pt idx="213">
                  <c:v>41785</c:v>
                </c:pt>
                <c:pt idx="214">
                  <c:v>43210</c:v>
                </c:pt>
                <c:pt idx="215">
                  <c:v>42853</c:v>
                </c:pt>
                <c:pt idx="216">
                  <c:v>44616</c:v>
                </c:pt>
                <c:pt idx="217">
                  <c:v>41122</c:v>
                </c:pt>
                <c:pt idx="218">
                  <c:v>36186</c:v>
                </c:pt>
                <c:pt idx="219">
                  <c:v>38855</c:v>
                </c:pt>
                <c:pt idx="220">
                  <c:v>39475</c:v>
                </c:pt>
                <c:pt idx="221">
                  <c:v>38560</c:v>
                </c:pt>
                <c:pt idx="222">
                  <c:v>37826</c:v>
                </c:pt>
                <c:pt idx="223">
                  <c:v>40879</c:v>
                </c:pt>
                <c:pt idx="224">
                  <c:v>41444</c:v>
                </c:pt>
                <c:pt idx="225">
                  <c:v>37346</c:v>
                </c:pt>
                <c:pt idx="226">
                  <c:v>34638</c:v>
                </c:pt>
                <c:pt idx="227">
                  <c:v>41774</c:v>
                </c:pt>
                <c:pt idx="228">
                  <c:v>40677</c:v>
                </c:pt>
                <c:pt idx="229">
                  <c:v>35130</c:v>
                </c:pt>
                <c:pt idx="230">
                  <c:v>34297</c:v>
                </c:pt>
                <c:pt idx="231">
                  <c:v>35732</c:v>
                </c:pt>
                <c:pt idx="232">
                  <c:v>35012</c:v>
                </c:pt>
                <c:pt idx="233">
                  <c:v>32534</c:v>
                </c:pt>
                <c:pt idx="234">
                  <c:v>36940</c:v>
                </c:pt>
                <c:pt idx="235">
                  <c:v>41821</c:v>
                </c:pt>
                <c:pt idx="236">
                  <c:v>45517</c:v>
                </c:pt>
                <c:pt idx="237">
                  <c:v>39831</c:v>
                </c:pt>
                <c:pt idx="238">
                  <c:v>34939</c:v>
                </c:pt>
                <c:pt idx="239">
                  <c:v>34128</c:v>
                </c:pt>
                <c:pt idx="240">
                  <c:v>32007</c:v>
                </c:pt>
                <c:pt idx="241">
                  <c:v>36744</c:v>
                </c:pt>
                <c:pt idx="242">
                  <c:v>41037</c:v>
                </c:pt>
                <c:pt idx="243">
                  <c:v>38864</c:v>
                </c:pt>
                <c:pt idx="244">
                  <c:v>32710</c:v>
                </c:pt>
                <c:pt idx="245">
                  <c:v>32342</c:v>
                </c:pt>
                <c:pt idx="246">
                  <c:v>26416</c:v>
                </c:pt>
                <c:pt idx="247">
                  <c:v>25279</c:v>
                </c:pt>
                <c:pt idx="248">
                  <c:v>26292</c:v>
                </c:pt>
                <c:pt idx="249">
                  <c:v>31105</c:v>
                </c:pt>
                <c:pt idx="250">
                  <c:v>36034</c:v>
                </c:pt>
                <c:pt idx="251">
                  <c:v>34812</c:v>
                </c:pt>
                <c:pt idx="252">
                  <c:v>32054</c:v>
                </c:pt>
                <c:pt idx="253">
                  <c:v>27387</c:v>
                </c:pt>
                <c:pt idx="254">
                  <c:v>29211</c:v>
                </c:pt>
                <c:pt idx="255">
                  <c:v>35558</c:v>
                </c:pt>
                <c:pt idx="256">
                  <c:v>34175</c:v>
                </c:pt>
                <c:pt idx="257">
                  <c:v>29101</c:v>
                </c:pt>
                <c:pt idx="258">
                  <c:v>25757</c:v>
                </c:pt>
                <c:pt idx="259">
                  <c:v>24384</c:v>
                </c:pt>
                <c:pt idx="260">
                  <c:v>23177</c:v>
                </c:pt>
                <c:pt idx="261">
                  <c:v>25369</c:v>
                </c:pt>
                <c:pt idx="262">
                  <c:v>31055</c:v>
                </c:pt>
                <c:pt idx="263">
                  <c:v>27760</c:v>
                </c:pt>
                <c:pt idx="264">
                  <c:v>28868</c:v>
                </c:pt>
                <c:pt idx="265">
                  <c:v>30684</c:v>
                </c:pt>
                <c:pt idx="266">
                  <c:v>23929</c:v>
                </c:pt>
                <c:pt idx="267">
                  <c:v>23538</c:v>
                </c:pt>
                <c:pt idx="268">
                  <c:v>22522</c:v>
                </c:pt>
                <c:pt idx="269">
                  <c:v>29685</c:v>
                </c:pt>
                <c:pt idx="270">
                  <c:v>30921</c:v>
                </c:pt>
                <c:pt idx="271">
                  <c:v>28928</c:v>
                </c:pt>
                <c:pt idx="272">
                  <c:v>36646</c:v>
                </c:pt>
                <c:pt idx="273">
                  <c:v>11544</c:v>
                </c:pt>
                <c:pt idx="274">
                  <c:v>10828</c:v>
                </c:pt>
                <c:pt idx="275">
                  <c:v>13480</c:v>
                </c:pt>
                <c:pt idx="276">
                  <c:v>13939</c:v>
                </c:pt>
                <c:pt idx="277">
                  <c:v>13241</c:v>
                </c:pt>
                <c:pt idx="278">
                  <c:v>14089</c:v>
                </c:pt>
                <c:pt idx="279">
                  <c:v>13530</c:v>
                </c:pt>
                <c:pt idx="280">
                  <c:v>10711</c:v>
                </c:pt>
                <c:pt idx="281">
                  <c:v>10263</c:v>
                </c:pt>
                <c:pt idx="282">
                  <c:v>11562</c:v>
                </c:pt>
                <c:pt idx="283">
                  <c:v>13417</c:v>
                </c:pt>
                <c:pt idx="284">
                  <c:v>14039</c:v>
                </c:pt>
                <c:pt idx="285">
                  <c:v>14406</c:v>
                </c:pt>
                <c:pt idx="286">
                  <c:v>14676</c:v>
                </c:pt>
                <c:pt idx="287">
                  <c:v>12965</c:v>
                </c:pt>
                <c:pt idx="288">
                  <c:v>10973</c:v>
                </c:pt>
                <c:pt idx="289">
                  <c:v>14063</c:v>
                </c:pt>
                <c:pt idx="290">
                  <c:v>15243</c:v>
                </c:pt>
                <c:pt idx="291">
                  <c:v>15225</c:v>
                </c:pt>
                <c:pt idx="292">
                  <c:v>14361</c:v>
                </c:pt>
                <c:pt idx="293">
                  <c:v>13423</c:v>
                </c:pt>
                <c:pt idx="294">
                  <c:v>11050</c:v>
                </c:pt>
                <c:pt idx="295">
                  <c:v>10623</c:v>
                </c:pt>
                <c:pt idx="296">
                  <c:v>14534</c:v>
                </c:pt>
                <c:pt idx="297">
                  <c:v>14325</c:v>
                </c:pt>
                <c:pt idx="298">
                  <c:v>15660</c:v>
                </c:pt>
                <c:pt idx="299">
                  <c:v>15391</c:v>
                </c:pt>
                <c:pt idx="300">
                  <c:v>13362</c:v>
                </c:pt>
                <c:pt idx="301">
                  <c:v>11584</c:v>
                </c:pt>
                <c:pt idx="302">
                  <c:v>10668</c:v>
                </c:pt>
                <c:pt idx="303">
                  <c:v>13445</c:v>
                </c:pt>
                <c:pt idx="304">
                  <c:v>14152</c:v>
                </c:pt>
                <c:pt idx="305">
                  <c:v>14138</c:v>
                </c:pt>
                <c:pt idx="306">
                  <c:v>13877</c:v>
                </c:pt>
                <c:pt idx="307">
                  <c:v>12875</c:v>
                </c:pt>
                <c:pt idx="308">
                  <c:v>11539</c:v>
                </c:pt>
                <c:pt idx="309">
                  <c:v>11961</c:v>
                </c:pt>
                <c:pt idx="310">
                  <c:v>14962</c:v>
                </c:pt>
                <c:pt idx="311">
                  <c:v>13981</c:v>
                </c:pt>
                <c:pt idx="312">
                  <c:v>13999</c:v>
                </c:pt>
                <c:pt idx="313">
                  <c:v>13776</c:v>
                </c:pt>
                <c:pt idx="314">
                  <c:v>12155</c:v>
                </c:pt>
                <c:pt idx="315">
                  <c:v>12255</c:v>
                </c:pt>
                <c:pt idx="316">
                  <c:v>10449</c:v>
                </c:pt>
                <c:pt idx="317">
                  <c:v>14056</c:v>
                </c:pt>
                <c:pt idx="318">
                  <c:v>13999</c:v>
                </c:pt>
                <c:pt idx="319">
                  <c:v>14160</c:v>
                </c:pt>
                <c:pt idx="320">
                  <c:v>13983</c:v>
                </c:pt>
                <c:pt idx="321">
                  <c:v>13253</c:v>
                </c:pt>
                <c:pt idx="322">
                  <c:v>11336</c:v>
                </c:pt>
                <c:pt idx="323">
                  <c:v>10597</c:v>
                </c:pt>
                <c:pt idx="324">
                  <c:v>13981</c:v>
                </c:pt>
                <c:pt idx="325">
                  <c:v>13726</c:v>
                </c:pt>
                <c:pt idx="326">
                  <c:v>12970</c:v>
                </c:pt>
                <c:pt idx="327">
                  <c:v>10768</c:v>
                </c:pt>
                <c:pt idx="328">
                  <c:v>10587</c:v>
                </c:pt>
                <c:pt idx="329">
                  <c:v>10257</c:v>
                </c:pt>
                <c:pt idx="330">
                  <c:v>10140</c:v>
                </c:pt>
                <c:pt idx="331">
                  <c:v>13722</c:v>
                </c:pt>
                <c:pt idx="332">
                  <c:v>13968</c:v>
                </c:pt>
                <c:pt idx="333">
                  <c:v>14126</c:v>
                </c:pt>
                <c:pt idx="334">
                  <c:v>14453</c:v>
                </c:pt>
                <c:pt idx="335">
                  <c:v>13463</c:v>
                </c:pt>
                <c:pt idx="336">
                  <c:v>11262</c:v>
                </c:pt>
                <c:pt idx="337">
                  <c:v>11024</c:v>
                </c:pt>
                <c:pt idx="338">
                  <c:v>13948</c:v>
                </c:pt>
                <c:pt idx="339">
                  <c:v>13895</c:v>
                </c:pt>
                <c:pt idx="340">
                  <c:v>14355</c:v>
                </c:pt>
                <c:pt idx="341">
                  <c:v>13666</c:v>
                </c:pt>
                <c:pt idx="342">
                  <c:v>13211</c:v>
                </c:pt>
                <c:pt idx="343">
                  <c:v>11672</c:v>
                </c:pt>
                <c:pt idx="344">
                  <c:v>11126</c:v>
                </c:pt>
                <c:pt idx="345">
                  <c:v>14027</c:v>
                </c:pt>
                <c:pt idx="346">
                  <c:v>14306</c:v>
                </c:pt>
                <c:pt idx="347">
                  <c:v>14182</c:v>
                </c:pt>
                <c:pt idx="348">
                  <c:v>13864</c:v>
                </c:pt>
                <c:pt idx="349">
                  <c:v>12888</c:v>
                </c:pt>
                <c:pt idx="350">
                  <c:v>10572</c:v>
                </c:pt>
                <c:pt idx="351">
                  <c:v>10239</c:v>
                </c:pt>
                <c:pt idx="352">
                  <c:v>12853</c:v>
                </c:pt>
                <c:pt idx="353">
                  <c:v>13154</c:v>
                </c:pt>
                <c:pt idx="354">
                  <c:v>12929</c:v>
                </c:pt>
                <c:pt idx="355">
                  <c:v>13140</c:v>
                </c:pt>
                <c:pt idx="356">
                  <c:v>11086</c:v>
                </c:pt>
                <c:pt idx="357">
                  <c:v>10250</c:v>
                </c:pt>
                <c:pt idx="358">
                  <c:v>10285</c:v>
                </c:pt>
                <c:pt idx="359">
                  <c:v>10563</c:v>
                </c:pt>
                <c:pt idx="360">
                  <c:v>12040</c:v>
                </c:pt>
                <c:pt idx="361">
                  <c:v>12507</c:v>
                </c:pt>
                <c:pt idx="362">
                  <c:v>12104</c:v>
                </c:pt>
                <c:pt idx="363">
                  <c:v>11608</c:v>
                </c:pt>
                <c:pt idx="364">
                  <c:v>10190</c:v>
                </c:pt>
                <c:pt idx="365">
                  <c:v>9549</c:v>
                </c:pt>
                <c:pt idx="366">
                  <c:v>10725</c:v>
                </c:pt>
                <c:pt idx="367">
                  <c:v>13065</c:v>
                </c:pt>
                <c:pt idx="368">
                  <c:v>13192</c:v>
                </c:pt>
                <c:pt idx="369">
                  <c:v>13353</c:v>
                </c:pt>
                <c:pt idx="370">
                  <c:v>12599</c:v>
                </c:pt>
                <c:pt idx="371">
                  <c:v>8774</c:v>
                </c:pt>
                <c:pt idx="372">
                  <c:v>8966</c:v>
                </c:pt>
                <c:pt idx="373">
                  <c:v>11312</c:v>
                </c:pt>
                <c:pt idx="374">
                  <c:v>11053</c:v>
                </c:pt>
                <c:pt idx="375">
                  <c:v>11451</c:v>
                </c:pt>
                <c:pt idx="376">
                  <c:v>11432</c:v>
                </c:pt>
                <c:pt idx="377">
                  <c:v>10410</c:v>
                </c:pt>
                <c:pt idx="378">
                  <c:v>10948</c:v>
                </c:pt>
                <c:pt idx="379">
                  <c:v>10917</c:v>
                </c:pt>
                <c:pt idx="380">
                  <c:v>12554</c:v>
                </c:pt>
                <c:pt idx="381">
                  <c:v>13353</c:v>
                </c:pt>
                <c:pt idx="382">
                  <c:v>13717</c:v>
                </c:pt>
                <c:pt idx="383">
                  <c:v>13849</c:v>
                </c:pt>
                <c:pt idx="384">
                  <c:v>12918</c:v>
                </c:pt>
                <c:pt idx="385">
                  <c:v>11145</c:v>
                </c:pt>
                <c:pt idx="386">
                  <c:v>11229</c:v>
                </c:pt>
                <c:pt idx="387">
                  <c:v>12576</c:v>
                </c:pt>
                <c:pt idx="388">
                  <c:v>14075</c:v>
                </c:pt>
                <c:pt idx="389">
                  <c:v>14465</c:v>
                </c:pt>
                <c:pt idx="390">
                  <c:v>13103</c:v>
                </c:pt>
                <c:pt idx="391">
                  <c:v>13313</c:v>
                </c:pt>
                <c:pt idx="392">
                  <c:v>11293</c:v>
                </c:pt>
                <c:pt idx="393">
                  <c:v>10815</c:v>
                </c:pt>
                <c:pt idx="394">
                  <c:v>11486</c:v>
                </c:pt>
                <c:pt idx="395">
                  <c:v>11284</c:v>
                </c:pt>
                <c:pt idx="396">
                  <c:v>12074</c:v>
                </c:pt>
                <c:pt idx="397">
                  <c:v>11837</c:v>
                </c:pt>
                <c:pt idx="398">
                  <c:v>11217</c:v>
                </c:pt>
                <c:pt idx="399">
                  <c:v>10298</c:v>
                </c:pt>
                <c:pt idx="400">
                  <c:v>9548</c:v>
                </c:pt>
                <c:pt idx="401">
                  <c:v>11711</c:v>
                </c:pt>
                <c:pt idx="402">
                  <c:v>12144</c:v>
                </c:pt>
                <c:pt idx="403">
                  <c:v>11119</c:v>
                </c:pt>
                <c:pt idx="404">
                  <c:v>11099</c:v>
                </c:pt>
                <c:pt idx="405">
                  <c:v>10402</c:v>
                </c:pt>
                <c:pt idx="406">
                  <c:v>9519</c:v>
                </c:pt>
                <c:pt idx="407">
                  <c:v>9115</c:v>
                </c:pt>
                <c:pt idx="408">
                  <c:v>11863</c:v>
                </c:pt>
                <c:pt idx="409">
                  <c:v>11955</c:v>
                </c:pt>
                <c:pt idx="410">
                  <c:v>12082</c:v>
                </c:pt>
                <c:pt idx="411">
                  <c:v>11986</c:v>
                </c:pt>
                <c:pt idx="412">
                  <c:v>11148</c:v>
                </c:pt>
                <c:pt idx="413">
                  <c:v>9653</c:v>
                </c:pt>
                <c:pt idx="414">
                  <c:v>8820</c:v>
                </c:pt>
                <c:pt idx="415">
                  <c:v>10747</c:v>
                </c:pt>
                <c:pt idx="416">
                  <c:v>12179</c:v>
                </c:pt>
                <c:pt idx="417">
                  <c:v>11500</c:v>
                </c:pt>
                <c:pt idx="418">
                  <c:v>11713</c:v>
                </c:pt>
                <c:pt idx="419">
                  <c:v>10808</c:v>
                </c:pt>
                <c:pt idx="420">
                  <c:v>10000</c:v>
                </c:pt>
                <c:pt idx="421">
                  <c:v>9639</c:v>
                </c:pt>
                <c:pt idx="422">
                  <c:v>12000</c:v>
                </c:pt>
                <c:pt idx="423">
                  <c:v>11852</c:v>
                </c:pt>
                <c:pt idx="424">
                  <c:v>11293</c:v>
                </c:pt>
                <c:pt idx="425">
                  <c:v>11992</c:v>
                </c:pt>
                <c:pt idx="426">
                  <c:v>10966</c:v>
                </c:pt>
                <c:pt idx="427">
                  <c:v>9267</c:v>
                </c:pt>
                <c:pt idx="428">
                  <c:v>9028</c:v>
                </c:pt>
                <c:pt idx="429">
                  <c:v>11593</c:v>
                </c:pt>
                <c:pt idx="430">
                  <c:v>11728</c:v>
                </c:pt>
                <c:pt idx="431">
                  <c:v>11751</c:v>
                </c:pt>
                <c:pt idx="432">
                  <c:v>11767</c:v>
                </c:pt>
                <c:pt idx="433">
                  <c:v>10866</c:v>
                </c:pt>
                <c:pt idx="434">
                  <c:v>9075</c:v>
                </c:pt>
                <c:pt idx="435">
                  <c:v>8648</c:v>
                </c:pt>
                <c:pt idx="436">
                  <c:v>13824</c:v>
                </c:pt>
                <c:pt idx="437">
                  <c:v>10894</c:v>
                </c:pt>
                <c:pt idx="438">
                  <c:v>11196</c:v>
                </c:pt>
                <c:pt idx="439">
                  <c:v>11744</c:v>
                </c:pt>
                <c:pt idx="440">
                  <c:v>11144</c:v>
                </c:pt>
                <c:pt idx="441">
                  <c:v>9218</c:v>
                </c:pt>
                <c:pt idx="442">
                  <c:v>8961</c:v>
                </c:pt>
                <c:pt idx="443">
                  <c:v>11786</c:v>
                </c:pt>
                <c:pt idx="444">
                  <c:v>11945</c:v>
                </c:pt>
                <c:pt idx="445">
                  <c:v>11739</c:v>
                </c:pt>
                <c:pt idx="446">
                  <c:v>11940</c:v>
                </c:pt>
                <c:pt idx="447">
                  <c:v>11608</c:v>
                </c:pt>
                <c:pt idx="448">
                  <c:v>9347</c:v>
                </c:pt>
                <c:pt idx="449">
                  <c:v>8788</c:v>
                </c:pt>
                <c:pt idx="450">
                  <c:v>11677</c:v>
                </c:pt>
                <c:pt idx="451">
                  <c:v>11486</c:v>
                </c:pt>
                <c:pt idx="452">
                  <c:v>11875</c:v>
                </c:pt>
                <c:pt idx="453">
                  <c:v>11387</c:v>
                </c:pt>
                <c:pt idx="454">
                  <c:v>10788</c:v>
                </c:pt>
                <c:pt idx="455">
                  <c:v>9073</c:v>
                </c:pt>
                <c:pt idx="456">
                  <c:v>8774</c:v>
                </c:pt>
                <c:pt idx="457">
                  <c:v>11723</c:v>
                </c:pt>
                <c:pt idx="458">
                  <c:v>11706</c:v>
                </c:pt>
                <c:pt idx="459">
                  <c:v>11796</c:v>
                </c:pt>
                <c:pt idx="460">
                  <c:v>11982</c:v>
                </c:pt>
                <c:pt idx="461">
                  <c:v>10804</c:v>
                </c:pt>
                <c:pt idx="462">
                  <c:v>9023</c:v>
                </c:pt>
                <c:pt idx="463">
                  <c:v>8801</c:v>
                </c:pt>
                <c:pt idx="464">
                  <c:v>11818</c:v>
                </c:pt>
                <c:pt idx="465">
                  <c:v>11919</c:v>
                </c:pt>
                <c:pt idx="466">
                  <c:v>11910</c:v>
                </c:pt>
                <c:pt idx="467">
                  <c:v>11381</c:v>
                </c:pt>
                <c:pt idx="468">
                  <c:v>11102</c:v>
                </c:pt>
                <c:pt idx="469">
                  <c:v>9140</c:v>
                </c:pt>
                <c:pt idx="470">
                  <c:v>8648</c:v>
                </c:pt>
                <c:pt idx="471">
                  <c:v>11111</c:v>
                </c:pt>
                <c:pt idx="472">
                  <c:v>11761</c:v>
                </c:pt>
                <c:pt idx="473">
                  <c:v>11811</c:v>
                </c:pt>
                <c:pt idx="474">
                  <c:v>11338</c:v>
                </c:pt>
                <c:pt idx="475">
                  <c:v>13376</c:v>
                </c:pt>
                <c:pt idx="476">
                  <c:v>11442</c:v>
                </c:pt>
                <c:pt idx="477">
                  <c:v>11056</c:v>
                </c:pt>
                <c:pt idx="478">
                  <c:v>14489</c:v>
                </c:pt>
                <c:pt idx="479">
                  <c:v>14040</c:v>
                </c:pt>
                <c:pt idx="480">
                  <c:v>14436</c:v>
                </c:pt>
                <c:pt idx="481">
                  <c:v>14666</c:v>
                </c:pt>
                <c:pt idx="482">
                  <c:v>13336</c:v>
                </c:pt>
                <c:pt idx="483">
                  <c:v>11356</c:v>
                </c:pt>
                <c:pt idx="484">
                  <c:v>10783</c:v>
                </c:pt>
                <c:pt idx="485">
                  <c:v>14429</c:v>
                </c:pt>
                <c:pt idx="486">
                  <c:v>14217</c:v>
                </c:pt>
                <c:pt idx="487">
                  <c:v>14194</c:v>
                </c:pt>
                <c:pt idx="488">
                  <c:v>14180</c:v>
                </c:pt>
                <c:pt idx="489">
                  <c:v>13408</c:v>
                </c:pt>
                <c:pt idx="490">
                  <c:v>11915</c:v>
                </c:pt>
                <c:pt idx="491">
                  <c:v>11138</c:v>
                </c:pt>
                <c:pt idx="492">
                  <c:v>14179</c:v>
                </c:pt>
                <c:pt idx="493">
                  <c:v>13994</c:v>
                </c:pt>
                <c:pt idx="494">
                  <c:v>14195</c:v>
                </c:pt>
                <c:pt idx="495">
                  <c:v>14199</c:v>
                </c:pt>
                <c:pt idx="496">
                  <c:v>13791</c:v>
                </c:pt>
                <c:pt idx="497">
                  <c:v>11423</c:v>
                </c:pt>
                <c:pt idx="498">
                  <c:v>10513</c:v>
                </c:pt>
                <c:pt idx="499">
                  <c:v>13764</c:v>
                </c:pt>
                <c:pt idx="500">
                  <c:v>14201</c:v>
                </c:pt>
                <c:pt idx="501">
                  <c:v>13714</c:v>
                </c:pt>
                <c:pt idx="502">
                  <c:v>13548</c:v>
                </c:pt>
                <c:pt idx="503">
                  <c:v>13084</c:v>
                </c:pt>
                <c:pt idx="504">
                  <c:v>11228</c:v>
                </c:pt>
                <c:pt idx="505">
                  <c:v>10942</c:v>
                </c:pt>
                <c:pt idx="506">
                  <c:v>13109</c:v>
                </c:pt>
                <c:pt idx="507">
                  <c:v>13887</c:v>
                </c:pt>
                <c:pt idx="508">
                  <c:v>13383</c:v>
                </c:pt>
                <c:pt idx="509">
                  <c:v>13533</c:v>
                </c:pt>
                <c:pt idx="510">
                  <c:v>12492</c:v>
                </c:pt>
                <c:pt idx="511">
                  <c:v>10860</c:v>
                </c:pt>
                <c:pt idx="512">
                  <c:v>11199</c:v>
                </c:pt>
                <c:pt idx="513">
                  <c:v>10824</c:v>
                </c:pt>
                <c:pt idx="514">
                  <c:v>13948</c:v>
                </c:pt>
                <c:pt idx="515">
                  <c:v>14023</c:v>
                </c:pt>
                <c:pt idx="516">
                  <c:v>15393</c:v>
                </c:pt>
                <c:pt idx="517">
                  <c:v>15426</c:v>
                </c:pt>
                <c:pt idx="518">
                  <c:v>10952</c:v>
                </c:pt>
                <c:pt idx="519">
                  <c:v>10391</c:v>
                </c:pt>
                <c:pt idx="520">
                  <c:v>12942</c:v>
                </c:pt>
                <c:pt idx="521">
                  <c:v>12670</c:v>
                </c:pt>
                <c:pt idx="522">
                  <c:v>12683</c:v>
                </c:pt>
                <c:pt idx="523">
                  <c:v>12750</c:v>
                </c:pt>
                <c:pt idx="524">
                  <c:v>12834</c:v>
                </c:pt>
                <c:pt idx="525">
                  <c:v>10629</c:v>
                </c:pt>
                <c:pt idx="526">
                  <c:v>10856</c:v>
                </c:pt>
                <c:pt idx="527">
                  <c:v>14322</c:v>
                </c:pt>
                <c:pt idx="528">
                  <c:v>14733</c:v>
                </c:pt>
                <c:pt idx="529">
                  <c:v>14589</c:v>
                </c:pt>
                <c:pt idx="530">
                  <c:v>13610</c:v>
                </c:pt>
                <c:pt idx="531">
                  <c:v>14964</c:v>
                </c:pt>
                <c:pt idx="532">
                  <c:v>11511</c:v>
                </c:pt>
                <c:pt idx="533">
                  <c:v>10805</c:v>
                </c:pt>
                <c:pt idx="534">
                  <c:v>13242</c:v>
                </c:pt>
                <c:pt idx="535">
                  <c:v>14670</c:v>
                </c:pt>
                <c:pt idx="536">
                  <c:v>14677</c:v>
                </c:pt>
                <c:pt idx="537">
                  <c:v>14563</c:v>
                </c:pt>
                <c:pt idx="538">
                  <c:v>14040</c:v>
                </c:pt>
                <c:pt idx="539">
                  <c:v>12788</c:v>
                </c:pt>
                <c:pt idx="540">
                  <c:v>12787</c:v>
                </c:pt>
                <c:pt idx="541">
                  <c:v>15753</c:v>
                </c:pt>
                <c:pt idx="542">
                  <c:v>15699</c:v>
                </c:pt>
                <c:pt idx="543">
                  <c:v>15812</c:v>
                </c:pt>
                <c:pt idx="544">
                  <c:v>16052</c:v>
                </c:pt>
                <c:pt idx="545">
                  <c:v>14840</c:v>
                </c:pt>
                <c:pt idx="546">
                  <c:v>12623</c:v>
                </c:pt>
                <c:pt idx="547">
                  <c:v>12284</c:v>
                </c:pt>
                <c:pt idx="548">
                  <c:v>13733</c:v>
                </c:pt>
                <c:pt idx="549">
                  <c:v>13283</c:v>
                </c:pt>
                <c:pt idx="550">
                  <c:v>16248</c:v>
                </c:pt>
                <c:pt idx="551">
                  <c:v>17234</c:v>
                </c:pt>
                <c:pt idx="552">
                  <c:v>17403</c:v>
                </c:pt>
                <c:pt idx="553">
                  <c:v>13302</c:v>
                </c:pt>
                <c:pt idx="554">
                  <c:v>13520</c:v>
                </c:pt>
                <c:pt idx="555">
                  <c:v>16815</c:v>
                </c:pt>
                <c:pt idx="556">
                  <c:v>16016</c:v>
                </c:pt>
                <c:pt idx="557">
                  <c:v>17288</c:v>
                </c:pt>
                <c:pt idx="558">
                  <c:v>17599</c:v>
                </c:pt>
                <c:pt idx="559">
                  <c:v>16561</c:v>
                </c:pt>
                <c:pt idx="560">
                  <c:v>13701</c:v>
                </c:pt>
                <c:pt idx="561">
                  <c:v>13568</c:v>
                </c:pt>
                <c:pt idx="562">
                  <c:v>17327</c:v>
                </c:pt>
                <c:pt idx="563">
                  <c:v>16937</c:v>
                </c:pt>
                <c:pt idx="564">
                  <c:v>17419</c:v>
                </c:pt>
                <c:pt idx="565">
                  <c:v>16768</c:v>
                </c:pt>
                <c:pt idx="566">
                  <c:v>15577</c:v>
                </c:pt>
                <c:pt idx="567">
                  <c:v>13342</c:v>
                </c:pt>
                <c:pt idx="568">
                  <c:v>13262</c:v>
                </c:pt>
                <c:pt idx="569">
                  <c:v>16988</c:v>
                </c:pt>
                <c:pt idx="570">
                  <c:v>17435</c:v>
                </c:pt>
                <c:pt idx="571">
                  <c:v>17915</c:v>
                </c:pt>
                <c:pt idx="572">
                  <c:v>18610</c:v>
                </c:pt>
                <c:pt idx="573">
                  <c:v>18047</c:v>
                </c:pt>
                <c:pt idx="574">
                  <c:v>16328</c:v>
                </c:pt>
                <c:pt idx="575">
                  <c:v>12931</c:v>
                </c:pt>
                <c:pt idx="576">
                  <c:v>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9-4192-844A-9863AEDB795F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All_Large_Primary!$K$10:$K$586</c:f>
              <c:numCache>
                <c:formatCode>#,##0</c:formatCode>
                <c:ptCount val="577"/>
                <c:pt idx="0">
                  <c:v>13368</c:v>
                </c:pt>
                <c:pt idx="1">
                  <c:v>11550</c:v>
                </c:pt>
                <c:pt idx="2">
                  <c:v>10666</c:v>
                </c:pt>
                <c:pt idx="3">
                  <c:v>11051</c:v>
                </c:pt>
                <c:pt idx="4">
                  <c:v>10739</c:v>
                </c:pt>
                <c:pt idx="5">
                  <c:v>13616</c:v>
                </c:pt>
                <c:pt idx="6">
                  <c:v>13678</c:v>
                </c:pt>
                <c:pt idx="7">
                  <c:v>13695</c:v>
                </c:pt>
                <c:pt idx="8">
                  <c:v>13582</c:v>
                </c:pt>
                <c:pt idx="9">
                  <c:v>13493</c:v>
                </c:pt>
                <c:pt idx="10">
                  <c:v>11624</c:v>
                </c:pt>
                <c:pt idx="11">
                  <c:v>11221</c:v>
                </c:pt>
                <c:pt idx="12">
                  <c:v>13946</c:v>
                </c:pt>
                <c:pt idx="13">
                  <c:v>14027</c:v>
                </c:pt>
                <c:pt idx="14">
                  <c:v>13713</c:v>
                </c:pt>
                <c:pt idx="15">
                  <c:v>13937</c:v>
                </c:pt>
                <c:pt idx="16">
                  <c:v>13710</c:v>
                </c:pt>
                <c:pt idx="17">
                  <c:v>11505</c:v>
                </c:pt>
                <c:pt idx="18">
                  <c:v>10913</c:v>
                </c:pt>
                <c:pt idx="19">
                  <c:v>12393</c:v>
                </c:pt>
                <c:pt idx="20">
                  <c:v>14224</c:v>
                </c:pt>
                <c:pt idx="21">
                  <c:v>14224</c:v>
                </c:pt>
                <c:pt idx="22">
                  <c:v>14360</c:v>
                </c:pt>
                <c:pt idx="23">
                  <c:v>14247</c:v>
                </c:pt>
                <c:pt idx="24">
                  <c:v>12021</c:v>
                </c:pt>
                <c:pt idx="25">
                  <c:v>12150</c:v>
                </c:pt>
                <c:pt idx="26">
                  <c:v>15179</c:v>
                </c:pt>
                <c:pt idx="27">
                  <c:v>15168</c:v>
                </c:pt>
                <c:pt idx="28">
                  <c:v>14800</c:v>
                </c:pt>
                <c:pt idx="29">
                  <c:v>14633</c:v>
                </c:pt>
                <c:pt idx="30">
                  <c:v>14781</c:v>
                </c:pt>
                <c:pt idx="31">
                  <c:v>12457</c:v>
                </c:pt>
                <c:pt idx="32">
                  <c:v>12075</c:v>
                </c:pt>
                <c:pt idx="33">
                  <c:v>15217</c:v>
                </c:pt>
                <c:pt idx="34">
                  <c:v>13735</c:v>
                </c:pt>
                <c:pt idx="35">
                  <c:v>14804</c:v>
                </c:pt>
                <c:pt idx="36">
                  <c:v>14887</c:v>
                </c:pt>
                <c:pt idx="37">
                  <c:v>14608</c:v>
                </c:pt>
                <c:pt idx="38">
                  <c:v>12162</c:v>
                </c:pt>
                <c:pt idx="39">
                  <c:v>12073</c:v>
                </c:pt>
                <c:pt idx="40">
                  <c:v>15245</c:v>
                </c:pt>
                <c:pt idx="41">
                  <c:v>14930</c:v>
                </c:pt>
                <c:pt idx="42">
                  <c:v>15111</c:v>
                </c:pt>
                <c:pt idx="43">
                  <c:v>15111</c:v>
                </c:pt>
                <c:pt idx="44">
                  <c:v>15034</c:v>
                </c:pt>
                <c:pt idx="45">
                  <c:v>12537</c:v>
                </c:pt>
                <c:pt idx="46">
                  <c:v>12067</c:v>
                </c:pt>
                <c:pt idx="47">
                  <c:v>13360</c:v>
                </c:pt>
                <c:pt idx="48">
                  <c:v>13855</c:v>
                </c:pt>
                <c:pt idx="49">
                  <c:v>14896</c:v>
                </c:pt>
                <c:pt idx="50">
                  <c:v>15014</c:v>
                </c:pt>
                <c:pt idx="51">
                  <c:v>14849</c:v>
                </c:pt>
                <c:pt idx="52">
                  <c:v>12280</c:v>
                </c:pt>
                <c:pt idx="53">
                  <c:v>11810</c:v>
                </c:pt>
                <c:pt idx="54">
                  <c:v>15143</c:v>
                </c:pt>
                <c:pt idx="55">
                  <c:v>14678</c:v>
                </c:pt>
                <c:pt idx="56">
                  <c:v>14691</c:v>
                </c:pt>
                <c:pt idx="57">
                  <c:v>14666</c:v>
                </c:pt>
                <c:pt idx="58">
                  <c:v>14836</c:v>
                </c:pt>
                <c:pt idx="59">
                  <c:v>12014</c:v>
                </c:pt>
                <c:pt idx="60">
                  <c:v>11386</c:v>
                </c:pt>
                <c:pt idx="61">
                  <c:v>14466</c:v>
                </c:pt>
                <c:pt idx="62">
                  <c:v>15030</c:v>
                </c:pt>
                <c:pt idx="63">
                  <c:v>15060</c:v>
                </c:pt>
                <c:pt idx="64">
                  <c:v>14745</c:v>
                </c:pt>
                <c:pt idx="65">
                  <c:v>14472</c:v>
                </c:pt>
                <c:pt idx="66">
                  <c:v>12146</c:v>
                </c:pt>
                <c:pt idx="67">
                  <c:v>11868</c:v>
                </c:pt>
                <c:pt idx="68">
                  <c:v>14450</c:v>
                </c:pt>
                <c:pt idx="69">
                  <c:v>14671</c:v>
                </c:pt>
                <c:pt idx="70">
                  <c:v>14812</c:v>
                </c:pt>
                <c:pt idx="71">
                  <c:v>11605</c:v>
                </c:pt>
                <c:pt idx="72">
                  <c:v>13900</c:v>
                </c:pt>
                <c:pt idx="73">
                  <c:v>11779</c:v>
                </c:pt>
                <c:pt idx="74">
                  <c:v>14436</c:v>
                </c:pt>
                <c:pt idx="75">
                  <c:v>14877</c:v>
                </c:pt>
                <c:pt idx="76">
                  <c:v>14752</c:v>
                </c:pt>
                <c:pt idx="77">
                  <c:v>14649</c:v>
                </c:pt>
                <c:pt idx="78">
                  <c:v>14803</c:v>
                </c:pt>
                <c:pt idx="79">
                  <c:v>14824</c:v>
                </c:pt>
                <c:pt idx="80">
                  <c:v>11862</c:v>
                </c:pt>
                <c:pt idx="81">
                  <c:v>11593</c:v>
                </c:pt>
                <c:pt idx="82">
                  <c:v>14151</c:v>
                </c:pt>
                <c:pt idx="83">
                  <c:v>14154</c:v>
                </c:pt>
                <c:pt idx="84">
                  <c:v>14404</c:v>
                </c:pt>
                <c:pt idx="85">
                  <c:v>14028</c:v>
                </c:pt>
                <c:pt idx="86">
                  <c:v>12484</c:v>
                </c:pt>
                <c:pt idx="87">
                  <c:v>11274</c:v>
                </c:pt>
                <c:pt idx="88">
                  <c:v>10917</c:v>
                </c:pt>
                <c:pt idx="89">
                  <c:v>14249</c:v>
                </c:pt>
                <c:pt idx="90">
                  <c:v>14194</c:v>
                </c:pt>
                <c:pt idx="91">
                  <c:v>13883</c:v>
                </c:pt>
                <c:pt idx="92">
                  <c:v>14173</c:v>
                </c:pt>
                <c:pt idx="93">
                  <c:v>13834</c:v>
                </c:pt>
                <c:pt idx="94">
                  <c:v>11415</c:v>
                </c:pt>
                <c:pt idx="95">
                  <c:v>11022</c:v>
                </c:pt>
                <c:pt idx="96">
                  <c:v>14164</c:v>
                </c:pt>
                <c:pt idx="97">
                  <c:v>14398</c:v>
                </c:pt>
                <c:pt idx="98">
                  <c:v>14008</c:v>
                </c:pt>
                <c:pt idx="99">
                  <c:v>14258</c:v>
                </c:pt>
                <c:pt idx="100">
                  <c:v>14214</c:v>
                </c:pt>
                <c:pt idx="101">
                  <c:v>12016</c:v>
                </c:pt>
                <c:pt idx="102">
                  <c:v>11271</c:v>
                </c:pt>
                <c:pt idx="103">
                  <c:v>14277</c:v>
                </c:pt>
                <c:pt idx="104">
                  <c:v>14534</c:v>
                </c:pt>
                <c:pt idx="105">
                  <c:v>14225</c:v>
                </c:pt>
                <c:pt idx="106">
                  <c:v>14371</c:v>
                </c:pt>
                <c:pt idx="107">
                  <c:v>14180</c:v>
                </c:pt>
                <c:pt idx="108">
                  <c:v>11553</c:v>
                </c:pt>
                <c:pt idx="109">
                  <c:v>11149</c:v>
                </c:pt>
                <c:pt idx="110">
                  <c:v>13856</c:v>
                </c:pt>
                <c:pt idx="111">
                  <c:v>14587</c:v>
                </c:pt>
                <c:pt idx="112">
                  <c:v>14158</c:v>
                </c:pt>
                <c:pt idx="113">
                  <c:v>14179</c:v>
                </c:pt>
                <c:pt idx="114">
                  <c:v>14000</c:v>
                </c:pt>
                <c:pt idx="115">
                  <c:v>11701</c:v>
                </c:pt>
                <c:pt idx="116">
                  <c:v>11031</c:v>
                </c:pt>
                <c:pt idx="117">
                  <c:v>14147</c:v>
                </c:pt>
                <c:pt idx="118">
                  <c:v>14314</c:v>
                </c:pt>
                <c:pt idx="119">
                  <c:v>14768</c:v>
                </c:pt>
                <c:pt idx="120">
                  <c:v>14637</c:v>
                </c:pt>
                <c:pt idx="121">
                  <c:v>14208</c:v>
                </c:pt>
                <c:pt idx="122">
                  <c:v>11668</c:v>
                </c:pt>
                <c:pt idx="123">
                  <c:v>11077</c:v>
                </c:pt>
                <c:pt idx="124">
                  <c:v>13576</c:v>
                </c:pt>
                <c:pt idx="125">
                  <c:v>14630</c:v>
                </c:pt>
                <c:pt idx="126">
                  <c:v>14331</c:v>
                </c:pt>
                <c:pt idx="127">
                  <c:v>13890</c:v>
                </c:pt>
                <c:pt idx="128">
                  <c:v>13687</c:v>
                </c:pt>
                <c:pt idx="129">
                  <c:v>11057</c:v>
                </c:pt>
                <c:pt idx="130">
                  <c:v>10906</c:v>
                </c:pt>
                <c:pt idx="131">
                  <c:v>13812</c:v>
                </c:pt>
                <c:pt idx="132">
                  <c:v>13782</c:v>
                </c:pt>
                <c:pt idx="133">
                  <c:v>13755</c:v>
                </c:pt>
                <c:pt idx="134">
                  <c:v>14452</c:v>
                </c:pt>
                <c:pt idx="135">
                  <c:v>14501</c:v>
                </c:pt>
                <c:pt idx="136">
                  <c:v>11672</c:v>
                </c:pt>
                <c:pt idx="137">
                  <c:v>11459</c:v>
                </c:pt>
                <c:pt idx="138">
                  <c:v>14210</c:v>
                </c:pt>
                <c:pt idx="139">
                  <c:v>14256</c:v>
                </c:pt>
                <c:pt idx="140">
                  <c:v>14997</c:v>
                </c:pt>
                <c:pt idx="141">
                  <c:v>14615</c:v>
                </c:pt>
                <c:pt idx="142">
                  <c:v>14314</c:v>
                </c:pt>
                <c:pt idx="143">
                  <c:v>11927</c:v>
                </c:pt>
                <c:pt idx="144">
                  <c:v>12956</c:v>
                </c:pt>
                <c:pt idx="145">
                  <c:v>14106</c:v>
                </c:pt>
                <c:pt idx="146">
                  <c:v>14912</c:v>
                </c:pt>
                <c:pt idx="147">
                  <c:v>16240</c:v>
                </c:pt>
                <c:pt idx="148">
                  <c:v>15906</c:v>
                </c:pt>
                <c:pt idx="149">
                  <c:v>12798</c:v>
                </c:pt>
                <c:pt idx="150">
                  <c:v>10741</c:v>
                </c:pt>
                <c:pt idx="151">
                  <c:v>10380</c:v>
                </c:pt>
                <c:pt idx="152">
                  <c:v>10437</c:v>
                </c:pt>
                <c:pt idx="153">
                  <c:v>14270</c:v>
                </c:pt>
                <c:pt idx="154">
                  <c:v>15298</c:v>
                </c:pt>
                <c:pt idx="155">
                  <c:v>15064</c:v>
                </c:pt>
                <c:pt idx="156">
                  <c:v>15861</c:v>
                </c:pt>
                <c:pt idx="157">
                  <c:v>13973</c:v>
                </c:pt>
                <c:pt idx="158">
                  <c:v>14102</c:v>
                </c:pt>
                <c:pt idx="159">
                  <c:v>17628</c:v>
                </c:pt>
                <c:pt idx="160">
                  <c:v>18605</c:v>
                </c:pt>
                <c:pt idx="161">
                  <c:v>16593</c:v>
                </c:pt>
                <c:pt idx="162">
                  <c:v>15020</c:v>
                </c:pt>
                <c:pt idx="163">
                  <c:v>14413</c:v>
                </c:pt>
                <c:pt idx="164">
                  <c:v>12202</c:v>
                </c:pt>
                <c:pt idx="165">
                  <c:v>12528</c:v>
                </c:pt>
                <c:pt idx="166">
                  <c:v>15340</c:v>
                </c:pt>
                <c:pt idx="167">
                  <c:v>15148</c:v>
                </c:pt>
                <c:pt idx="168">
                  <c:v>14741</c:v>
                </c:pt>
                <c:pt idx="169">
                  <c:v>15307</c:v>
                </c:pt>
                <c:pt idx="170">
                  <c:v>15253</c:v>
                </c:pt>
                <c:pt idx="171">
                  <c:v>12601</c:v>
                </c:pt>
                <c:pt idx="172">
                  <c:v>12927</c:v>
                </c:pt>
                <c:pt idx="173">
                  <c:v>16885</c:v>
                </c:pt>
                <c:pt idx="174">
                  <c:v>17262</c:v>
                </c:pt>
                <c:pt idx="175">
                  <c:v>15251</c:v>
                </c:pt>
                <c:pt idx="176">
                  <c:v>15389</c:v>
                </c:pt>
                <c:pt idx="177">
                  <c:v>14742</c:v>
                </c:pt>
                <c:pt idx="178">
                  <c:v>12767</c:v>
                </c:pt>
                <c:pt idx="179">
                  <c:v>13619</c:v>
                </c:pt>
                <c:pt idx="180">
                  <c:v>17775</c:v>
                </c:pt>
                <c:pt idx="181">
                  <c:v>17937</c:v>
                </c:pt>
                <c:pt idx="182">
                  <c:v>17016</c:v>
                </c:pt>
                <c:pt idx="183">
                  <c:v>15703</c:v>
                </c:pt>
                <c:pt idx="184">
                  <c:v>11767</c:v>
                </c:pt>
                <c:pt idx="185">
                  <c:v>10825</c:v>
                </c:pt>
                <c:pt idx="186">
                  <c:v>10609</c:v>
                </c:pt>
                <c:pt idx="187">
                  <c:v>11160</c:v>
                </c:pt>
                <c:pt idx="188">
                  <c:v>14244</c:v>
                </c:pt>
                <c:pt idx="189">
                  <c:v>14712</c:v>
                </c:pt>
                <c:pt idx="190">
                  <c:v>13246</c:v>
                </c:pt>
                <c:pt idx="191">
                  <c:v>13898</c:v>
                </c:pt>
                <c:pt idx="192">
                  <c:v>11881</c:v>
                </c:pt>
                <c:pt idx="193">
                  <c:v>11984</c:v>
                </c:pt>
                <c:pt idx="194">
                  <c:v>15501</c:v>
                </c:pt>
                <c:pt idx="195">
                  <c:v>16193</c:v>
                </c:pt>
                <c:pt idx="196">
                  <c:v>15469</c:v>
                </c:pt>
                <c:pt idx="197">
                  <c:v>17204</c:v>
                </c:pt>
                <c:pt idx="198">
                  <c:v>16741</c:v>
                </c:pt>
                <c:pt idx="199">
                  <c:v>13863</c:v>
                </c:pt>
                <c:pt idx="200">
                  <c:v>13432</c:v>
                </c:pt>
                <c:pt idx="201">
                  <c:v>16367</c:v>
                </c:pt>
                <c:pt idx="202">
                  <c:v>17204</c:v>
                </c:pt>
                <c:pt idx="203">
                  <c:v>16525</c:v>
                </c:pt>
                <c:pt idx="204">
                  <c:v>15185</c:v>
                </c:pt>
                <c:pt idx="205">
                  <c:v>15308</c:v>
                </c:pt>
                <c:pt idx="206">
                  <c:v>13163</c:v>
                </c:pt>
                <c:pt idx="207">
                  <c:v>12900</c:v>
                </c:pt>
                <c:pt idx="208">
                  <c:v>15946</c:v>
                </c:pt>
                <c:pt idx="209">
                  <c:v>17418</c:v>
                </c:pt>
                <c:pt idx="210">
                  <c:v>16362</c:v>
                </c:pt>
                <c:pt idx="211">
                  <c:v>16417</c:v>
                </c:pt>
                <c:pt idx="212">
                  <c:v>44457</c:v>
                </c:pt>
                <c:pt idx="213">
                  <c:v>43913</c:v>
                </c:pt>
                <c:pt idx="214">
                  <c:v>45724</c:v>
                </c:pt>
                <c:pt idx="215">
                  <c:v>44647</c:v>
                </c:pt>
                <c:pt idx="216">
                  <c:v>50440</c:v>
                </c:pt>
                <c:pt idx="217">
                  <c:v>46488</c:v>
                </c:pt>
                <c:pt idx="218">
                  <c:v>38917</c:v>
                </c:pt>
                <c:pt idx="219">
                  <c:v>40256</c:v>
                </c:pt>
                <c:pt idx="220">
                  <c:v>39748</c:v>
                </c:pt>
                <c:pt idx="221">
                  <c:v>39353</c:v>
                </c:pt>
                <c:pt idx="222">
                  <c:v>40026</c:v>
                </c:pt>
                <c:pt idx="223">
                  <c:v>43030</c:v>
                </c:pt>
                <c:pt idx="224">
                  <c:v>43584</c:v>
                </c:pt>
                <c:pt idx="225">
                  <c:v>39286</c:v>
                </c:pt>
                <c:pt idx="226">
                  <c:v>37682</c:v>
                </c:pt>
                <c:pt idx="227">
                  <c:v>44900</c:v>
                </c:pt>
                <c:pt idx="228">
                  <c:v>41929</c:v>
                </c:pt>
                <c:pt idx="229">
                  <c:v>36489</c:v>
                </c:pt>
                <c:pt idx="230">
                  <c:v>33636</c:v>
                </c:pt>
                <c:pt idx="231">
                  <c:v>36394</c:v>
                </c:pt>
                <c:pt idx="232">
                  <c:v>39173</c:v>
                </c:pt>
                <c:pt idx="233">
                  <c:v>38595</c:v>
                </c:pt>
                <c:pt idx="234">
                  <c:v>39294</c:v>
                </c:pt>
                <c:pt idx="235">
                  <c:v>45475</c:v>
                </c:pt>
                <c:pt idx="236">
                  <c:v>48900</c:v>
                </c:pt>
                <c:pt idx="237">
                  <c:v>41655</c:v>
                </c:pt>
                <c:pt idx="238">
                  <c:v>35963</c:v>
                </c:pt>
                <c:pt idx="239">
                  <c:v>32967</c:v>
                </c:pt>
                <c:pt idx="240">
                  <c:v>34409</c:v>
                </c:pt>
                <c:pt idx="241">
                  <c:v>42236</c:v>
                </c:pt>
                <c:pt idx="242">
                  <c:v>42377</c:v>
                </c:pt>
                <c:pt idx="243">
                  <c:v>38768</c:v>
                </c:pt>
                <c:pt idx="244">
                  <c:v>35768</c:v>
                </c:pt>
                <c:pt idx="245">
                  <c:v>31989</c:v>
                </c:pt>
                <c:pt idx="246">
                  <c:v>29585</c:v>
                </c:pt>
                <c:pt idx="247">
                  <c:v>29451</c:v>
                </c:pt>
                <c:pt idx="248">
                  <c:v>26686</c:v>
                </c:pt>
                <c:pt idx="249">
                  <c:v>35033</c:v>
                </c:pt>
                <c:pt idx="250">
                  <c:v>35217</c:v>
                </c:pt>
                <c:pt idx="251">
                  <c:v>36881</c:v>
                </c:pt>
                <c:pt idx="252">
                  <c:v>34869</c:v>
                </c:pt>
                <c:pt idx="253">
                  <c:v>30622</c:v>
                </c:pt>
                <c:pt idx="254">
                  <c:v>29393</c:v>
                </c:pt>
                <c:pt idx="255">
                  <c:v>38601</c:v>
                </c:pt>
                <c:pt idx="256">
                  <c:v>34808</c:v>
                </c:pt>
                <c:pt idx="257">
                  <c:v>29451</c:v>
                </c:pt>
                <c:pt idx="258">
                  <c:v>26160</c:v>
                </c:pt>
                <c:pt idx="259">
                  <c:v>28971</c:v>
                </c:pt>
                <c:pt idx="260">
                  <c:v>25052</c:v>
                </c:pt>
                <c:pt idx="261">
                  <c:v>27691</c:v>
                </c:pt>
                <c:pt idx="262">
                  <c:v>31854</c:v>
                </c:pt>
                <c:pt idx="263">
                  <c:v>28847</c:v>
                </c:pt>
                <c:pt idx="264">
                  <c:v>30185</c:v>
                </c:pt>
                <c:pt idx="265">
                  <c:v>29872</c:v>
                </c:pt>
                <c:pt idx="266">
                  <c:v>24220</c:v>
                </c:pt>
                <c:pt idx="267">
                  <c:v>24265</c:v>
                </c:pt>
                <c:pt idx="268">
                  <c:v>24772</c:v>
                </c:pt>
                <c:pt idx="269">
                  <c:v>32152</c:v>
                </c:pt>
                <c:pt idx="270">
                  <c:v>31950</c:v>
                </c:pt>
                <c:pt idx="271">
                  <c:v>28632</c:v>
                </c:pt>
                <c:pt idx="272">
                  <c:v>36008</c:v>
                </c:pt>
                <c:pt idx="273">
                  <c:v>12063</c:v>
                </c:pt>
                <c:pt idx="274">
                  <c:v>11085</c:v>
                </c:pt>
                <c:pt idx="275">
                  <c:v>14116</c:v>
                </c:pt>
                <c:pt idx="276">
                  <c:v>14420</c:v>
                </c:pt>
                <c:pt idx="277">
                  <c:v>13961</c:v>
                </c:pt>
                <c:pt idx="278">
                  <c:v>14614</c:v>
                </c:pt>
                <c:pt idx="279">
                  <c:v>14134</c:v>
                </c:pt>
                <c:pt idx="280">
                  <c:v>11007</c:v>
                </c:pt>
                <c:pt idx="281">
                  <c:v>10650</c:v>
                </c:pt>
                <c:pt idx="282">
                  <c:v>12089</c:v>
                </c:pt>
                <c:pt idx="283">
                  <c:v>13889</c:v>
                </c:pt>
                <c:pt idx="284">
                  <c:v>14713</c:v>
                </c:pt>
                <c:pt idx="285">
                  <c:v>15244</c:v>
                </c:pt>
                <c:pt idx="286">
                  <c:v>15298</c:v>
                </c:pt>
                <c:pt idx="287">
                  <c:v>13270</c:v>
                </c:pt>
                <c:pt idx="288">
                  <c:v>11554</c:v>
                </c:pt>
                <c:pt idx="289">
                  <c:v>14309</c:v>
                </c:pt>
                <c:pt idx="290">
                  <c:v>15623</c:v>
                </c:pt>
                <c:pt idx="291">
                  <c:v>15737</c:v>
                </c:pt>
                <c:pt idx="292">
                  <c:v>14641</c:v>
                </c:pt>
                <c:pt idx="293">
                  <c:v>14020</c:v>
                </c:pt>
                <c:pt idx="294">
                  <c:v>11312</c:v>
                </c:pt>
                <c:pt idx="295">
                  <c:v>11001</c:v>
                </c:pt>
                <c:pt idx="296">
                  <c:v>15119</c:v>
                </c:pt>
                <c:pt idx="297">
                  <c:v>15298</c:v>
                </c:pt>
                <c:pt idx="298">
                  <c:v>15799</c:v>
                </c:pt>
                <c:pt idx="299">
                  <c:v>16188</c:v>
                </c:pt>
                <c:pt idx="300">
                  <c:v>13986</c:v>
                </c:pt>
                <c:pt idx="301">
                  <c:v>11671</c:v>
                </c:pt>
                <c:pt idx="302">
                  <c:v>10831</c:v>
                </c:pt>
                <c:pt idx="303">
                  <c:v>13782</c:v>
                </c:pt>
                <c:pt idx="304">
                  <c:v>14640</c:v>
                </c:pt>
                <c:pt idx="305">
                  <c:v>14800</c:v>
                </c:pt>
                <c:pt idx="306">
                  <c:v>14391</c:v>
                </c:pt>
                <c:pt idx="307">
                  <c:v>13605</c:v>
                </c:pt>
                <c:pt idx="308">
                  <c:v>11992</c:v>
                </c:pt>
                <c:pt idx="309">
                  <c:v>12449</c:v>
                </c:pt>
                <c:pt idx="310">
                  <c:v>15538</c:v>
                </c:pt>
                <c:pt idx="311">
                  <c:v>14689</c:v>
                </c:pt>
                <c:pt idx="312">
                  <c:v>14396</c:v>
                </c:pt>
                <c:pt idx="313">
                  <c:v>14478</c:v>
                </c:pt>
                <c:pt idx="314">
                  <c:v>12502</c:v>
                </c:pt>
                <c:pt idx="315">
                  <c:v>12507</c:v>
                </c:pt>
                <c:pt idx="316">
                  <c:v>10641</c:v>
                </c:pt>
                <c:pt idx="317">
                  <c:v>14512</c:v>
                </c:pt>
                <c:pt idx="318">
                  <c:v>14471</c:v>
                </c:pt>
                <c:pt idx="319">
                  <c:v>14576</c:v>
                </c:pt>
                <c:pt idx="320">
                  <c:v>14481</c:v>
                </c:pt>
                <c:pt idx="321">
                  <c:v>13524</c:v>
                </c:pt>
                <c:pt idx="322">
                  <c:v>11476</c:v>
                </c:pt>
                <c:pt idx="323">
                  <c:v>10730</c:v>
                </c:pt>
                <c:pt idx="324">
                  <c:v>14165</c:v>
                </c:pt>
                <c:pt idx="325">
                  <c:v>13869</c:v>
                </c:pt>
                <c:pt idx="326">
                  <c:v>13176</c:v>
                </c:pt>
                <c:pt idx="327">
                  <c:v>10585</c:v>
                </c:pt>
                <c:pt idx="328">
                  <c:v>10659</c:v>
                </c:pt>
                <c:pt idx="329">
                  <c:v>10461</c:v>
                </c:pt>
                <c:pt idx="330">
                  <c:v>10188</c:v>
                </c:pt>
                <c:pt idx="331">
                  <c:v>14191</c:v>
                </c:pt>
                <c:pt idx="332">
                  <c:v>14329</c:v>
                </c:pt>
                <c:pt idx="333">
                  <c:v>14449</c:v>
                </c:pt>
                <c:pt idx="334">
                  <c:v>14924</c:v>
                </c:pt>
                <c:pt idx="335">
                  <c:v>13977</c:v>
                </c:pt>
                <c:pt idx="336">
                  <c:v>11605</c:v>
                </c:pt>
                <c:pt idx="337">
                  <c:v>11192</c:v>
                </c:pt>
                <c:pt idx="338">
                  <c:v>14107</c:v>
                </c:pt>
                <c:pt idx="339">
                  <c:v>14342</c:v>
                </c:pt>
                <c:pt idx="340">
                  <c:v>14688</c:v>
                </c:pt>
                <c:pt idx="341">
                  <c:v>14101</c:v>
                </c:pt>
                <c:pt idx="342">
                  <c:v>13820</c:v>
                </c:pt>
                <c:pt idx="343">
                  <c:v>11958</c:v>
                </c:pt>
                <c:pt idx="344">
                  <c:v>11273</c:v>
                </c:pt>
                <c:pt idx="345">
                  <c:v>14410</c:v>
                </c:pt>
                <c:pt idx="346">
                  <c:v>14481</c:v>
                </c:pt>
                <c:pt idx="347">
                  <c:v>14591</c:v>
                </c:pt>
                <c:pt idx="348">
                  <c:v>14210</c:v>
                </c:pt>
                <c:pt idx="349">
                  <c:v>13145</c:v>
                </c:pt>
                <c:pt idx="350">
                  <c:v>10801</c:v>
                </c:pt>
                <c:pt idx="351">
                  <c:v>10351</c:v>
                </c:pt>
                <c:pt idx="352">
                  <c:v>13152</c:v>
                </c:pt>
                <c:pt idx="353">
                  <c:v>13488</c:v>
                </c:pt>
                <c:pt idx="354">
                  <c:v>13295</c:v>
                </c:pt>
                <c:pt idx="355">
                  <c:v>13196</c:v>
                </c:pt>
                <c:pt idx="356">
                  <c:v>11105</c:v>
                </c:pt>
                <c:pt idx="357">
                  <c:v>9887</c:v>
                </c:pt>
                <c:pt idx="358">
                  <c:v>10382</c:v>
                </c:pt>
                <c:pt idx="359">
                  <c:v>10565</c:v>
                </c:pt>
                <c:pt idx="360">
                  <c:v>12297</c:v>
                </c:pt>
                <c:pt idx="361">
                  <c:v>12512</c:v>
                </c:pt>
                <c:pt idx="362">
                  <c:v>12435</c:v>
                </c:pt>
                <c:pt idx="363">
                  <c:v>11720</c:v>
                </c:pt>
                <c:pt idx="364">
                  <c:v>10389</c:v>
                </c:pt>
                <c:pt idx="365">
                  <c:v>9556</c:v>
                </c:pt>
                <c:pt idx="366">
                  <c:v>10671</c:v>
                </c:pt>
                <c:pt idx="367">
                  <c:v>13210</c:v>
                </c:pt>
                <c:pt idx="368">
                  <c:v>13360</c:v>
                </c:pt>
                <c:pt idx="369">
                  <c:v>13590</c:v>
                </c:pt>
                <c:pt idx="370">
                  <c:v>12878</c:v>
                </c:pt>
                <c:pt idx="371">
                  <c:v>9097</c:v>
                </c:pt>
                <c:pt idx="372">
                  <c:v>9055</c:v>
                </c:pt>
                <c:pt idx="373">
                  <c:v>11314</c:v>
                </c:pt>
                <c:pt idx="374">
                  <c:v>11164</c:v>
                </c:pt>
                <c:pt idx="375">
                  <c:v>11655</c:v>
                </c:pt>
                <c:pt idx="376">
                  <c:v>11623</c:v>
                </c:pt>
                <c:pt idx="377">
                  <c:v>10415</c:v>
                </c:pt>
                <c:pt idx="378">
                  <c:v>11085</c:v>
                </c:pt>
                <c:pt idx="379">
                  <c:v>11103</c:v>
                </c:pt>
                <c:pt idx="380">
                  <c:v>12456</c:v>
                </c:pt>
                <c:pt idx="381">
                  <c:v>13669</c:v>
                </c:pt>
                <c:pt idx="382">
                  <c:v>14219</c:v>
                </c:pt>
                <c:pt idx="383">
                  <c:v>14317</c:v>
                </c:pt>
                <c:pt idx="384">
                  <c:v>13456</c:v>
                </c:pt>
                <c:pt idx="385">
                  <c:v>11359</c:v>
                </c:pt>
                <c:pt idx="386">
                  <c:v>11305</c:v>
                </c:pt>
                <c:pt idx="387">
                  <c:v>12730</c:v>
                </c:pt>
                <c:pt idx="388">
                  <c:v>14418</c:v>
                </c:pt>
                <c:pt idx="389">
                  <c:v>14811</c:v>
                </c:pt>
                <c:pt idx="390">
                  <c:v>13633</c:v>
                </c:pt>
                <c:pt idx="391">
                  <c:v>13894</c:v>
                </c:pt>
                <c:pt idx="392">
                  <c:v>11579</c:v>
                </c:pt>
                <c:pt idx="393">
                  <c:v>11150</c:v>
                </c:pt>
                <c:pt idx="394">
                  <c:v>11692</c:v>
                </c:pt>
                <c:pt idx="395">
                  <c:v>11488</c:v>
                </c:pt>
                <c:pt idx="396">
                  <c:v>12154</c:v>
                </c:pt>
                <c:pt idx="397">
                  <c:v>12252</c:v>
                </c:pt>
                <c:pt idx="398">
                  <c:v>11513</c:v>
                </c:pt>
                <c:pt idx="399">
                  <c:v>10559</c:v>
                </c:pt>
                <c:pt idx="400">
                  <c:v>10010</c:v>
                </c:pt>
                <c:pt idx="401">
                  <c:v>11986</c:v>
                </c:pt>
                <c:pt idx="402">
                  <c:v>12316</c:v>
                </c:pt>
                <c:pt idx="403">
                  <c:v>11337</c:v>
                </c:pt>
                <c:pt idx="404">
                  <c:v>11086</c:v>
                </c:pt>
                <c:pt idx="405">
                  <c:v>10571</c:v>
                </c:pt>
                <c:pt idx="406">
                  <c:v>9710</c:v>
                </c:pt>
                <c:pt idx="407">
                  <c:v>9349</c:v>
                </c:pt>
                <c:pt idx="408">
                  <c:v>11779</c:v>
                </c:pt>
                <c:pt idx="409">
                  <c:v>11978</c:v>
                </c:pt>
                <c:pt idx="410">
                  <c:v>12237</c:v>
                </c:pt>
                <c:pt idx="411">
                  <c:v>12043</c:v>
                </c:pt>
                <c:pt idx="412">
                  <c:v>11392</c:v>
                </c:pt>
                <c:pt idx="413">
                  <c:v>9822</c:v>
                </c:pt>
                <c:pt idx="414">
                  <c:v>9073</c:v>
                </c:pt>
                <c:pt idx="415">
                  <c:v>10536</c:v>
                </c:pt>
                <c:pt idx="416">
                  <c:v>12455</c:v>
                </c:pt>
                <c:pt idx="417">
                  <c:v>12141</c:v>
                </c:pt>
                <c:pt idx="418">
                  <c:v>12057</c:v>
                </c:pt>
                <c:pt idx="419">
                  <c:v>11183</c:v>
                </c:pt>
                <c:pt idx="420">
                  <c:v>10169</c:v>
                </c:pt>
                <c:pt idx="421">
                  <c:v>9885</c:v>
                </c:pt>
                <c:pt idx="422">
                  <c:v>12419</c:v>
                </c:pt>
                <c:pt idx="423">
                  <c:v>11927</c:v>
                </c:pt>
                <c:pt idx="424">
                  <c:v>11745</c:v>
                </c:pt>
                <c:pt idx="425">
                  <c:v>11983</c:v>
                </c:pt>
                <c:pt idx="426">
                  <c:v>11456</c:v>
                </c:pt>
                <c:pt idx="427">
                  <c:v>9470</c:v>
                </c:pt>
                <c:pt idx="428">
                  <c:v>9256</c:v>
                </c:pt>
                <c:pt idx="429">
                  <c:v>11917</c:v>
                </c:pt>
                <c:pt idx="430">
                  <c:v>13728</c:v>
                </c:pt>
                <c:pt idx="431">
                  <c:v>12085</c:v>
                </c:pt>
                <c:pt idx="432">
                  <c:v>11673</c:v>
                </c:pt>
                <c:pt idx="433">
                  <c:v>11022</c:v>
                </c:pt>
                <c:pt idx="434">
                  <c:v>9223</c:v>
                </c:pt>
                <c:pt idx="435">
                  <c:v>8861</c:v>
                </c:pt>
                <c:pt idx="436">
                  <c:v>14082</c:v>
                </c:pt>
                <c:pt idx="437">
                  <c:v>11228</c:v>
                </c:pt>
                <c:pt idx="438">
                  <c:v>11523</c:v>
                </c:pt>
                <c:pt idx="439">
                  <c:v>11954</c:v>
                </c:pt>
                <c:pt idx="440">
                  <c:v>11500</c:v>
                </c:pt>
                <c:pt idx="441">
                  <c:v>9445</c:v>
                </c:pt>
                <c:pt idx="442">
                  <c:v>9249</c:v>
                </c:pt>
                <c:pt idx="443">
                  <c:v>11934</c:v>
                </c:pt>
                <c:pt idx="444">
                  <c:v>12027</c:v>
                </c:pt>
                <c:pt idx="445">
                  <c:v>12026</c:v>
                </c:pt>
                <c:pt idx="446">
                  <c:v>12070</c:v>
                </c:pt>
                <c:pt idx="447">
                  <c:v>11789</c:v>
                </c:pt>
                <c:pt idx="448">
                  <c:v>9395</c:v>
                </c:pt>
                <c:pt idx="449">
                  <c:v>9129</c:v>
                </c:pt>
                <c:pt idx="450">
                  <c:v>12175</c:v>
                </c:pt>
                <c:pt idx="451">
                  <c:v>11777</c:v>
                </c:pt>
                <c:pt idx="452">
                  <c:v>11798</c:v>
                </c:pt>
                <c:pt idx="453">
                  <c:v>11842</c:v>
                </c:pt>
                <c:pt idx="454">
                  <c:v>10955</c:v>
                </c:pt>
                <c:pt idx="455">
                  <c:v>9438</c:v>
                </c:pt>
                <c:pt idx="456">
                  <c:v>8924</c:v>
                </c:pt>
                <c:pt idx="457">
                  <c:v>11987</c:v>
                </c:pt>
                <c:pt idx="458">
                  <c:v>11963</c:v>
                </c:pt>
                <c:pt idx="459">
                  <c:v>12183</c:v>
                </c:pt>
                <c:pt idx="460">
                  <c:v>12176</c:v>
                </c:pt>
                <c:pt idx="461">
                  <c:v>11007</c:v>
                </c:pt>
                <c:pt idx="462">
                  <c:v>9096</c:v>
                </c:pt>
                <c:pt idx="463">
                  <c:v>8867</c:v>
                </c:pt>
                <c:pt idx="464">
                  <c:v>11800</c:v>
                </c:pt>
                <c:pt idx="465">
                  <c:v>12405</c:v>
                </c:pt>
                <c:pt idx="466">
                  <c:v>12211</c:v>
                </c:pt>
                <c:pt idx="467">
                  <c:v>11757</c:v>
                </c:pt>
                <c:pt idx="468">
                  <c:v>11355</c:v>
                </c:pt>
                <c:pt idx="469">
                  <c:v>9681</c:v>
                </c:pt>
                <c:pt idx="470">
                  <c:v>8915</c:v>
                </c:pt>
                <c:pt idx="471">
                  <c:v>11465</c:v>
                </c:pt>
                <c:pt idx="472">
                  <c:v>12053</c:v>
                </c:pt>
                <c:pt idx="473">
                  <c:v>12131</c:v>
                </c:pt>
                <c:pt idx="474">
                  <c:v>11626</c:v>
                </c:pt>
                <c:pt idx="475">
                  <c:v>13766</c:v>
                </c:pt>
                <c:pt idx="476">
                  <c:v>11733</c:v>
                </c:pt>
                <c:pt idx="477">
                  <c:v>11211</c:v>
                </c:pt>
                <c:pt idx="478">
                  <c:v>14965</c:v>
                </c:pt>
                <c:pt idx="479">
                  <c:v>14559</c:v>
                </c:pt>
                <c:pt idx="480">
                  <c:v>14691</c:v>
                </c:pt>
                <c:pt idx="481">
                  <c:v>14915</c:v>
                </c:pt>
                <c:pt idx="482">
                  <c:v>13828</c:v>
                </c:pt>
                <c:pt idx="483">
                  <c:v>11959</c:v>
                </c:pt>
                <c:pt idx="484">
                  <c:v>11240</c:v>
                </c:pt>
                <c:pt idx="485">
                  <c:v>14989</c:v>
                </c:pt>
                <c:pt idx="486">
                  <c:v>14858</c:v>
                </c:pt>
                <c:pt idx="487">
                  <c:v>14927</c:v>
                </c:pt>
                <c:pt idx="488">
                  <c:v>14742</c:v>
                </c:pt>
                <c:pt idx="489">
                  <c:v>13613</c:v>
                </c:pt>
                <c:pt idx="490">
                  <c:v>12331</c:v>
                </c:pt>
                <c:pt idx="491">
                  <c:v>11610</c:v>
                </c:pt>
                <c:pt idx="492">
                  <c:v>14785</c:v>
                </c:pt>
                <c:pt idx="493">
                  <c:v>14455</c:v>
                </c:pt>
                <c:pt idx="494">
                  <c:v>14618</c:v>
                </c:pt>
                <c:pt idx="495">
                  <c:v>14756</c:v>
                </c:pt>
                <c:pt idx="496">
                  <c:v>14605</c:v>
                </c:pt>
                <c:pt idx="497">
                  <c:v>11704</c:v>
                </c:pt>
                <c:pt idx="498">
                  <c:v>10786</c:v>
                </c:pt>
                <c:pt idx="499">
                  <c:v>14663</c:v>
                </c:pt>
                <c:pt idx="500">
                  <c:v>14563</c:v>
                </c:pt>
                <c:pt idx="501">
                  <c:v>14299</c:v>
                </c:pt>
                <c:pt idx="502">
                  <c:v>13908</c:v>
                </c:pt>
                <c:pt idx="503">
                  <c:v>13433</c:v>
                </c:pt>
                <c:pt idx="504">
                  <c:v>11638</c:v>
                </c:pt>
                <c:pt idx="505">
                  <c:v>11336</c:v>
                </c:pt>
                <c:pt idx="506">
                  <c:v>13564</c:v>
                </c:pt>
                <c:pt idx="507">
                  <c:v>14632</c:v>
                </c:pt>
                <c:pt idx="508">
                  <c:v>14201</c:v>
                </c:pt>
                <c:pt idx="509">
                  <c:v>14126</c:v>
                </c:pt>
                <c:pt idx="510">
                  <c:v>12776</c:v>
                </c:pt>
                <c:pt idx="511">
                  <c:v>11280</c:v>
                </c:pt>
                <c:pt idx="512">
                  <c:v>11824</c:v>
                </c:pt>
                <c:pt idx="513">
                  <c:v>11021</c:v>
                </c:pt>
                <c:pt idx="514">
                  <c:v>14667</c:v>
                </c:pt>
                <c:pt idx="515">
                  <c:v>14046</c:v>
                </c:pt>
                <c:pt idx="516">
                  <c:v>16435</c:v>
                </c:pt>
                <c:pt idx="517">
                  <c:v>16302</c:v>
                </c:pt>
                <c:pt idx="518">
                  <c:v>11236</c:v>
                </c:pt>
                <c:pt idx="519">
                  <c:v>10688</c:v>
                </c:pt>
                <c:pt idx="520">
                  <c:v>13103</c:v>
                </c:pt>
                <c:pt idx="521">
                  <c:v>13341</c:v>
                </c:pt>
                <c:pt idx="522">
                  <c:v>13332</c:v>
                </c:pt>
                <c:pt idx="523">
                  <c:v>13253</c:v>
                </c:pt>
                <c:pt idx="524">
                  <c:v>13410</c:v>
                </c:pt>
                <c:pt idx="525">
                  <c:v>10962</c:v>
                </c:pt>
                <c:pt idx="526">
                  <c:v>11372</c:v>
                </c:pt>
                <c:pt idx="527">
                  <c:v>15194</c:v>
                </c:pt>
                <c:pt idx="528">
                  <c:v>15229</c:v>
                </c:pt>
                <c:pt idx="529">
                  <c:v>15048</c:v>
                </c:pt>
                <c:pt idx="530">
                  <c:v>14110</c:v>
                </c:pt>
                <c:pt idx="531">
                  <c:v>15481</c:v>
                </c:pt>
                <c:pt idx="532">
                  <c:v>11749</c:v>
                </c:pt>
                <c:pt idx="533">
                  <c:v>10995</c:v>
                </c:pt>
                <c:pt idx="534">
                  <c:v>13553</c:v>
                </c:pt>
                <c:pt idx="535">
                  <c:v>15081</c:v>
                </c:pt>
                <c:pt idx="536">
                  <c:v>15550</c:v>
                </c:pt>
                <c:pt idx="537">
                  <c:v>15408</c:v>
                </c:pt>
                <c:pt idx="538">
                  <c:v>14934</c:v>
                </c:pt>
                <c:pt idx="539">
                  <c:v>13331</c:v>
                </c:pt>
                <c:pt idx="540">
                  <c:v>13190</c:v>
                </c:pt>
                <c:pt idx="541">
                  <c:v>16266</c:v>
                </c:pt>
                <c:pt idx="542">
                  <c:v>16429</c:v>
                </c:pt>
                <c:pt idx="543">
                  <c:v>16377</c:v>
                </c:pt>
                <c:pt idx="544">
                  <c:v>16721</c:v>
                </c:pt>
                <c:pt idx="545">
                  <c:v>15511</c:v>
                </c:pt>
                <c:pt idx="546">
                  <c:v>12902</c:v>
                </c:pt>
                <c:pt idx="547">
                  <c:v>12544</c:v>
                </c:pt>
                <c:pt idx="548">
                  <c:v>13905</c:v>
                </c:pt>
                <c:pt idx="549">
                  <c:v>13487</c:v>
                </c:pt>
                <c:pt idx="550">
                  <c:v>17213</c:v>
                </c:pt>
                <c:pt idx="551">
                  <c:v>17942</c:v>
                </c:pt>
                <c:pt idx="552">
                  <c:v>18224</c:v>
                </c:pt>
                <c:pt idx="553">
                  <c:v>13823</c:v>
                </c:pt>
                <c:pt idx="554">
                  <c:v>13956</c:v>
                </c:pt>
                <c:pt idx="555">
                  <c:v>17136</c:v>
                </c:pt>
                <c:pt idx="556">
                  <c:v>16542</c:v>
                </c:pt>
                <c:pt idx="557">
                  <c:v>18274</c:v>
                </c:pt>
                <c:pt idx="558">
                  <c:v>18162</c:v>
                </c:pt>
                <c:pt idx="559">
                  <c:v>16929</c:v>
                </c:pt>
                <c:pt idx="560">
                  <c:v>14038</c:v>
                </c:pt>
                <c:pt idx="561">
                  <c:v>13797</c:v>
                </c:pt>
                <c:pt idx="562">
                  <c:v>17839</c:v>
                </c:pt>
                <c:pt idx="563">
                  <c:v>17965</c:v>
                </c:pt>
                <c:pt idx="564">
                  <c:v>18507</c:v>
                </c:pt>
                <c:pt idx="565">
                  <c:v>17448</c:v>
                </c:pt>
                <c:pt idx="566">
                  <c:v>16280</c:v>
                </c:pt>
                <c:pt idx="567">
                  <c:v>13730</c:v>
                </c:pt>
                <c:pt idx="568">
                  <c:v>13669</c:v>
                </c:pt>
                <c:pt idx="569">
                  <c:v>17412</c:v>
                </c:pt>
                <c:pt idx="570">
                  <c:v>18060</c:v>
                </c:pt>
                <c:pt idx="571">
                  <c:v>19470</c:v>
                </c:pt>
                <c:pt idx="572">
                  <c:v>19030</c:v>
                </c:pt>
                <c:pt idx="573">
                  <c:v>19441</c:v>
                </c:pt>
                <c:pt idx="574">
                  <c:v>16731</c:v>
                </c:pt>
                <c:pt idx="575">
                  <c:v>13501</c:v>
                </c:pt>
                <c:pt idx="576">
                  <c:v>17082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39-4192-844A-9863AEDB795F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All_Large_Primary!$L$10:$L$586</c:f>
              <c:numCache>
                <c:formatCode>#,##0</c:formatCode>
                <c:ptCount val="577"/>
                <c:pt idx="0">
                  <c:v>13417</c:v>
                </c:pt>
                <c:pt idx="1">
                  <c:v>11655</c:v>
                </c:pt>
                <c:pt idx="2">
                  <c:v>10789</c:v>
                </c:pt>
                <c:pt idx="3">
                  <c:v>11107</c:v>
                </c:pt>
                <c:pt idx="4">
                  <c:v>10780</c:v>
                </c:pt>
                <c:pt idx="5">
                  <c:v>13795</c:v>
                </c:pt>
                <c:pt idx="6">
                  <c:v>13931</c:v>
                </c:pt>
                <c:pt idx="7">
                  <c:v>13937</c:v>
                </c:pt>
                <c:pt idx="8">
                  <c:v>13748</c:v>
                </c:pt>
                <c:pt idx="9">
                  <c:v>13640</c:v>
                </c:pt>
                <c:pt idx="10">
                  <c:v>11837</c:v>
                </c:pt>
                <c:pt idx="11">
                  <c:v>11253</c:v>
                </c:pt>
                <c:pt idx="12">
                  <c:v>14033</c:v>
                </c:pt>
                <c:pt idx="13">
                  <c:v>14175</c:v>
                </c:pt>
                <c:pt idx="14">
                  <c:v>13955</c:v>
                </c:pt>
                <c:pt idx="15">
                  <c:v>14133</c:v>
                </c:pt>
                <c:pt idx="16">
                  <c:v>13911</c:v>
                </c:pt>
                <c:pt idx="17">
                  <c:v>11530</c:v>
                </c:pt>
                <c:pt idx="18">
                  <c:v>11214</c:v>
                </c:pt>
                <c:pt idx="19">
                  <c:v>12547</c:v>
                </c:pt>
                <c:pt idx="20">
                  <c:v>14396</c:v>
                </c:pt>
                <c:pt idx="21">
                  <c:v>14519</c:v>
                </c:pt>
                <c:pt idx="22">
                  <c:v>14815</c:v>
                </c:pt>
                <c:pt idx="23">
                  <c:v>14542</c:v>
                </c:pt>
                <c:pt idx="24">
                  <c:v>12246</c:v>
                </c:pt>
                <c:pt idx="25">
                  <c:v>12315</c:v>
                </c:pt>
                <c:pt idx="26">
                  <c:v>15343</c:v>
                </c:pt>
                <c:pt idx="27">
                  <c:v>15415</c:v>
                </c:pt>
                <c:pt idx="28">
                  <c:v>14992</c:v>
                </c:pt>
                <c:pt idx="29">
                  <c:v>14807</c:v>
                </c:pt>
                <c:pt idx="30">
                  <c:v>15115</c:v>
                </c:pt>
                <c:pt idx="31">
                  <c:v>12557</c:v>
                </c:pt>
                <c:pt idx="32">
                  <c:v>12283</c:v>
                </c:pt>
                <c:pt idx="33">
                  <c:v>15547</c:v>
                </c:pt>
                <c:pt idx="34">
                  <c:v>13829</c:v>
                </c:pt>
                <c:pt idx="35">
                  <c:v>15146</c:v>
                </c:pt>
                <c:pt idx="36">
                  <c:v>15346</c:v>
                </c:pt>
                <c:pt idx="37">
                  <c:v>14818</c:v>
                </c:pt>
                <c:pt idx="38">
                  <c:v>12386</c:v>
                </c:pt>
                <c:pt idx="39">
                  <c:v>12299</c:v>
                </c:pt>
                <c:pt idx="40">
                  <c:v>15459</c:v>
                </c:pt>
                <c:pt idx="41">
                  <c:v>15274</c:v>
                </c:pt>
                <c:pt idx="42">
                  <c:v>15464</c:v>
                </c:pt>
                <c:pt idx="43">
                  <c:v>15375</c:v>
                </c:pt>
                <c:pt idx="44">
                  <c:v>15359</c:v>
                </c:pt>
                <c:pt idx="45">
                  <c:v>12744</c:v>
                </c:pt>
                <c:pt idx="46">
                  <c:v>12213</c:v>
                </c:pt>
                <c:pt idx="47">
                  <c:v>13553</c:v>
                </c:pt>
                <c:pt idx="48">
                  <c:v>14130</c:v>
                </c:pt>
                <c:pt idx="49">
                  <c:v>15247</c:v>
                </c:pt>
                <c:pt idx="50">
                  <c:v>15277</c:v>
                </c:pt>
                <c:pt idx="51">
                  <c:v>14901</c:v>
                </c:pt>
                <c:pt idx="52">
                  <c:v>12459</c:v>
                </c:pt>
                <c:pt idx="53">
                  <c:v>11846</c:v>
                </c:pt>
                <c:pt idx="54">
                  <c:v>15347</c:v>
                </c:pt>
                <c:pt idx="55">
                  <c:v>14968</c:v>
                </c:pt>
                <c:pt idx="56">
                  <c:v>14782</c:v>
                </c:pt>
                <c:pt idx="57">
                  <c:v>14824</c:v>
                </c:pt>
                <c:pt idx="58">
                  <c:v>15096</c:v>
                </c:pt>
                <c:pt idx="59">
                  <c:v>12228</c:v>
                </c:pt>
                <c:pt idx="60">
                  <c:v>11331</c:v>
                </c:pt>
                <c:pt idx="61">
                  <c:v>14781</c:v>
                </c:pt>
                <c:pt idx="62">
                  <c:v>15222</c:v>
                </c:pt>
                <c:pt idx="63">
                  <c:v>15263</c:v>
                </c:pt>
                <c:pt idx="64">
                  <c:v>14809</c:v>
                </c:pt>
                <c:pt idx="65">
                  <c:v>14785</c:v>
                </c:pt>
                <c:pt idx="66">
                  <c:v>12289</c:v>
                </c:pt>
                <c:pt idx="67">
                  <c:v>12078</c:v>
                </c:pt>
                <c:pt idx="68">
                  <c:v>14600</c:v>
                </c:pt>
                <c:pt idx="69">
                  <c:v>14857</c:v>
                </c:pt>
                <c:pt idx="70">
                  <c:v>14758</c:v>
                </c:pt>
                <c:pt idx="71">
                  <c:v>11707</c:v>
                </c:pt>
                <c:pt idx="72">
                  <c:v>14084</c:v>
                </c:pt>
                <c:pt idx="73">
                  <c:v>11929</c:v>
                </c:pt>
                <c:pt idx="74">
                  <c:v>14573</c:v>
                </c:pt>
                <c:pt idx="75">
                  <c:v>15181</c:v>
                </c:pt>
                <c:pt idx="76">
                  <c:v>14975</c:v>
                </c:pt>
                <c:pt idx="77">
                  <c:v>15022</c:v>
                </c:pt>
                <c:pt idx="78">
                  <c:v>15152</c:v>
                </c:pt>
                <c:pt idx="79">
                  <c:v>15121</c:v>
                </c:pt>
                <c:pt idx="80">
                  <c:v>12073</c:v>
                </c:pt>
                <c:pt idx="81">
                  <c:v>11779</c:v>
                </c:pt>
                <c:pt idx="82">
                  <c:v>14597</c:v>
                </c:pt>
                <c:pt idx="83">
                  <c:v>14426</c:v>
                </c:pt>
                <c:pt idx="84">
                  <c:v>14576</c:v>
                </c:pt>
                <c:pt idx="85">
                  <c:v>14492</c:v>
                </c:pt>
                <c:pt idx="86">
                  <c:v>12463</c:v>
                </c:pt>
                <c:pt idx="87">
                  <c:v>11513</c:v>
                </c:pt>
                <c:pt idx="88">
                  <c:v>10709</c:v>
                </c:pt>
                <c:pt idx="89">
                  <c:v>14698</c:v>
                </c:pt>
                <c:pt idx="90">
                  <c:v>14238</c:v>
                </c:pt>
                <c:pt idx="91">
                  <c:v>14187</c:v>
                </c:pt>
                <c:pt idx="92">
                  <c:v>14499</c:v>
                </c:pt>
                <c:pt idx="93">
                  <c:v>14083</c:v>
                </c:pt>
                <c:pt idx="94">
                  <c:v>11525</c:v>
                </c:pt>
                <c:pt idx="95">
                  <c:v>11181</c:v>
                </c:pt>
                <c:pt idx="96">
                  <c:v>14551</c:v>
                </c:pt>
                <c:pt idx="97">
                  <c:v>14642</c:v>
                </c:pt>
                <c:pt idx="98">
                  <c:v>14502</c:v>
                </c:pt>
                <c:pt idx="99">
                  <c:v>14649</c:v>
                </c:pt>
                <c:pt idx="100">
                  <c:v>14703</c:v>
                </c:pt>
                <c:pt idx="101">
                  <c:v>12359</c:v>
                </c:pt>
                <c:pt idx="102">
                  <c:v>11515</c:v>
                </c:pt>
                <c:pt idx="103">
                  <c:v>14614</c:v>
                </c:pt>
                <c:pt idx="104">
                  <c:v>14862</c:v>
                </c:pt>
                <c:pt idx="105">
                  <c:v>14685</c:v>
                </c:pt>
                <c:pt idx="106">
                  <c:v>14861</c:v>
                </c:pt>
                <c:pt idx="107">
                  <c:v>14548</c:v>
                </c:pt>
                <c:pt idx="108">
                  <c:v>11899</c:v>
                </c:pt>
                <c:pt idx="109">
                  <c:v>11328</c:v>
                </c:pt>
                <c:pt idx="110">
                  <c:v>14503</c:v>
                </c:pt>
                <c:pt idx="111">
                  <c:v>14866</c:v>
                </c:pt>
                <c:pt idx="112">
                  <c:v>14748</c:v>
                </c:pt>
                <c:pt idx="113">
                  <c:v>14759</c:v>
                </c:pt>
                <c:pt idx="114">
                  <c:v>14208</c:v>
                </c:pt>
                <c:pt idx="115">
                  <c:v>12104</c:v>
                </c:pt>
                <c:pt idx="116">
                  <c:v>11634</c:v>
                </c:pt>
                <c:pt idx="117">
                  <c:v>14323</c:v>
                </c:pt>
                <c:pt idx="118">
                  <c:v>14782</c:v>
                </c:pt>
                <c:pt idx="119">
                  <c:v>15067</c:v>
                </c:pt>
                <c:pt idx="120">
                  <c:v>15116</c:v>
                </c:pt>
                <c:pt idx="121">
                  <c:v>14505</c:v>
                </c:pt>
                <c:pt idx="122">
                  <c:v>11774</c:v>
                </c:pt>
                <c:pt idx="123">
                  <c:v>11609</c:v>
                </c:pt>
                <c:pt idx="124">
                  <c:v>14098</c:v>
                </c:pt>
                <c:pt idx="125">
                  <c:v>15055</c:v>
                </c:pt>
                <c:pt idx="126">
                  <c:v>14670</c:v>
                </c:pt>
                <c:pt idx="127">
                  <c:v>14381</c:v>
                </c:pt>
                <c:pt idx="128">
                  <c:v>13985</c:v>
                </c:pt>
                <c:pt idx="129">
                  <c:v>11161</c:v>
                </c:pt>
                <c:pt idx="130">
                  <c:v>11235</c:v>
                </c:pt>
                <c:pt idx="131">
                  <c:v>14295</c:v>
                </c:pt>
                <c:pt idx="132">
                  <c:v>14222</c:v>
                </c:pt>
                <c:pt idx="133">
                  <c:v>14434</c:v>
                </c:pt>
                <c:pt idx="134">
                  <c:v>14918</c:v>
                </c:pt>
                <c:pt idx="135">
                  <c:v>14919</c:v>
                </c:pt>
                <c:pt idx="136">
                  <c:v>12176</c:v>
                </c:pt>
                <c:pt idx="137">
                  <c:v>11711</c:v>
                </c:pt>
                <c:pt idx="138">
                  <c:v>14656</c:v>
                </c:pt>
                <c:pt idx="139">
                  <c:v>15044</c:v>
                </c:pt>
                <c:pt idx="140">
                  <c:v>15565</c:v>
                </c:pt>
                <c:pt idx="141">
                  <c:v>15095</c:v>
                </c:pt>
                <c:pt idx="142">
                  <c:v>14753</c:v>
                </c:pt>
                <c:pt idx="143">
                  <c:v>12029</c:v>
                </c:pt>
                <c:pt idx="144">
                  <c:v>12807</c:v>
                </c:pt>
                <c:pt idx="145">
                  <c:v>14534</c:v>
                </c:pt>
                <c:pt idx="146">
                  <c:v>15226</c:v>
                </c:pt>
                <c:pt idx="147">
                  <c:v>17002</c:v>
                </c:pt>
                <c:pt idx="148">
                  <c:v>16181</c:v>
                </c:pt>
                <c:pt idx="149">
                  <c:v>13126</c:v>
                </c:pt>
                <c:pt idx="150">
                  <c:v>10976</c:v>
                </c:pt>
                <c:pt idx="151">
                  <c:v>10704</c:v>
                </c:pt>
                <c:pt idx="152">
                  <c:v>10737</c:v>
                </c:pt>
                <c:pt idx="153">
                  <c:v>14915</c:v>
                </c:pt>
                <c:pt idx="154">
                  <c:v>15779</c:v>
                </c:pt>
                <c:pt idx="155">
                  <c:v>15819</c:v>
                </c:pt>
                <c:pt idx="156">
                  <c:v>16043</c:v>
                </c:pt>
                <c:pt idx="157">
                  <c:v>14405</c:v>
                </c:pt>
                <c:pt idx="158">
                  <c:v>14391</c:v>
                </c:pt>
                <c:pt idx="159">
                  <c:v>18610</c:v>
                </c:pt>
                <c:pt idx="160">
                  <c:v>19040</c:v>
                </c:pt>
                <c:pt idx="161">
                  <c:v>17132</c:v>
                </c:pt>
                <c:pt idx="162">
                  <c:v>15417</c:v>
                </c:pt>
                <c:pt idx="163">
                  <c:v>14816</c:v>
                </c:pt>
                <c:pt idx="164">
                  <c:v>12650</c:v>
                </c:pt>
                <c:pt idx="165">
                  <c:v>12807</c:v>
                </c:pt>
                <c:pt idx="166">
                  <c:v>15665</c:v>
                </c:pt>
                <c:pt idx="167">
                  <c:v>14819</c:v>
                </c:pt>
                <c:pt idx="168">
                  <c:v>15037</c:v>
                </c:pt>
                <c:pt idx="169">
                  <c:v>15648</c:v>
                </c:pt>
                <c:pt idx="170">
                  <c:v>15832</c:v>
                </c:pt>
                <c:pt idx="171">
                  <c:v>12919</c:v>
                </c:pt>
                <c:pt idx="172">
                  <c:v>13257</c:v>
                </c:pt>
                <c:pt idx="173">
                  <c:v>17580</c:v>
                </c:pt>
                <c:pt idx="174">
                  <c:v>17676</c:v>
                </c:pt>
                <c:pt idx="175">
                  <c:v>15446</c:v>
                </c:pt>
                <c:pt idx="176">
                  <c:v>16146</c:v>
                </c:pt>
                <c:pt idx="177">
                  <c:v>15128</c:v>
                </c:pt>
                <c:pt idx="178">
                  <c:v>13056</c:v>
                </c:pt>
                <c:pt idx="179">
                  <c:v>14409</c:v>
                </c:pt>
                <c:pt idx="180">
                  <c:v>18354</c:v>
                </c:pt>
                <c:pt idx="181">
                  <c:v>18396</c:v>
                </c:pt>
                <c:pt idx="182">
                  <c:v>17967</c:v>
                </c:pt>
                <c:pt idx="183">
                  <c:v>16174</c:v>
                </c:pt>
                <c:pt idx="184">
                  <c:v>11897</c:v>
                </c:pt>
                <c:pt idx="185">
                  <c:v>10825</c:v>
                </c:pt>
                <c:pt idx="186">
                  <c:v>10616</c:v>
                </c:pt>
                <c:pt idx="187">
                  <c:v>11451</c:v>
                </c:pt>
                <c:pt idx="188">
                  <c:v>14536</c:v>
                </c:pt>
                <c:pt idx="189">
                  <c:v>14860</c:v>
                </c:pt>
                <c:pt idx="190">
                  <c:v>13437</c:v>
                </c:pt>
                <c:pt idx="191">
                  <c:v>14274</c:v>
                </c:pt>
                <c:pt idx="192">
                  <c:v>12228</c:v>
                </c:pt>
                <c:pt idx="193">
                  <c:v>12286</c:v>
                </c:pt>
                <c:pt idx="194">
                  <c:v>16052</c:v>
                </c:pt>
                <c:pt idx="195">
                  <c:v>16589</c:v>
                </c:pt>
                <c:pt idx="196">
                  <c:v>15815</c:v>
                </c:pt>
                <c:pt idx="197">
                  <c:v>17763</c:v>
                </c:pt>
                <c:pt idx="198">
                  <c:v>17644</c:v>
                </c:pt>
                <c:pt idx="199">
                  <c:v>14145</c:v>
                </c:pt>
                <c:pt idx="200">
                  <c:v>13686</c:v>
                </c:pt>
                <c:pt idx="201">
                  <c:v>16732</c:v>
                </c:pt>
                <c:pt idx="202">
                  <c:v>17741</c:v>
                </c:pt>
                <c:pt idx="203">
                  <c:v>16985</c:v>
                </c:pt>
                <c:pt idx="204">
                  <c:v>15567</c:v>
                </c:pt>
                <c:pt idx="205">
                  <c:v>15950</c:v>
                </c:pt>
                <c:pt idx="206">
                  <c:v>13668</c:v>
                </c:pt>
                <c:pt idx="207">
                  <c:v>13084</c:v>
                </c:pt>
                <c:pt idx="208">
                  <c:v>16640</c:v>
                </c:pt>
                <c:pt idx="209">
                  <c:v>18150</c:v>
                </c:pt>
                <c:pt idx="210">
                  <c:v>16728</c:v>
                </c:pt>
                <c:pt idx="211">
                  <c:v>17030</c:v>
                </c:pt>
                <c:pt idx="212">
                  <c:v>45638</c:v>
                </c:pt>
                <c:pt idx="213">
                  <c:v>44646</c:v>
                </c:pt>
                <c:pt idx="214">
                  <c:v>46800</c:v>
                </c:pt>
                <c:pt idx="215">
                  <c:v>44456</c:v>
                </c:pt>
                <c:pt idx="216">
                  <c:v>50310</c:v>
                </c:pt>
                <c:pt idx="217">
                  <c:v>46528</c:v>
                </c:pt>
                <c:pt idx="218">
                  <c:v>39867</c:v>
                </c:pt>
                <c:pt idx="219">
                  <c:v>37595</c:v>
                </c:pt>
                <c:pt idx="220">
                  <c:v>40377</c:v>
                </c:pt>
                <c:pt idx="221">
                  <c:v>41640</c:v>
                </c:pt>
                <c:pt idx="222">
                  <c:v>40546</c:v>
                </c:pt>
                <c:pt idx="223">
                  <c:v>44252</c:v>
                </c:pt>
                <c:pt idx="224">
                  <c:v>45450</c:v>
                </c:pt>
                <c:pt idx="225">
                  <c:v>40448</c:v>
                </c:pt>
                <c:pt idx="226">
                  <c:v>36631</c:v>
                </c:pt>
                <c:pt idx="227">
                  <c:v>46117</c:v>
                </c:pt>
                <c:pt idx="228">
                  <c:v>43595</c:v>
                </c:pt>
                <c:pt idx="229">
                  <c:v>37000</c:v>
                </c:pt>
                <c:pt idx="230">
                  <c:v>35447</c:v>
                </c:pt>
                <c:pt idx="231">
                  <c:v>39800</c:v>
                </c:pt>
                <c:pt idx="232">
                  <c:v>40247</c:v>
                </c:pt>
                <c:pt idx="233">
                  <c:v>40922</c:v>
                </c:pt>
                <c:pt idx="234">
                  <c:v>41294</c:v>
                </c:pt>
                <c:pt idx="235">
                  <c:v>43236</c:v>
                </c:pt>
                <c:pt idx="236">
                  <c:v>47758</c:v>
                </c:pt>
                <c:pt idx="237">
                  <c:v>42213</c:v>
                </c:pt>
                <c:pt idx="238">
                  <c:v>36172</c:v>
                </c:pt>
                <c:pt idx="239">
                  <c:v>35085</c:v>
                </c:pt>
                <c:pt idx="240">
                  <c:v>39850</c:v>
                </c:pt>
                <c:pt idx="241">
                  <c:v>42217</c:v>
                </c:pt>
                <c:pt idx="242">
                  <c:v>44679</c:v>
                </c:pt>
                <c:pt idx="243">
                  <c:v>39147</c:v>
                </c:pt>
                <c:pt idx="244">
                  <c:v>39998</c:v>
                </c:pt>
                <c:pt idx="245">
                  <c:v>31984</c:v>
                </c:pt>
                <c:pt idx="246">
                  <c:v>27959</c:v>
                </c:pt>
                <c:pt idx="247">
                  <c:v>31953</c:v>
                </c:pt>
                <c:pt idx="248">
                  <c:v>30191</c:v>
                </c:pt>
                <c:pt idx="249">
                  <c:v>35531</c:v>
                </c:pt>
                <c:pt idx="250">
                  <c:v>37413</c:v>
                </c:pt>
                <c:pt idx="251">
                  <c:v>38623</c:v>
                </c:pt>
                <c:pt idx="252">
                  <c:v>37602</c:v>
                </c:pt>
                <c:pt idx="253">
                  <c:v>35521</c:v>
                </c:pt>
                <c:pt idx="254">
                  <c:v>30103</c:v>
                </c:pt>
                <c:pt idx="255">
                  <c:v>37630</c:v>
                </c:pt>
                <c:pt idx="256">
                  <c:v>34942</c:v>
                </c:pt>
                <c:pt idx="257">
                  <c:v>30297</c:v>
                </c:pt>
                <c:pt idx="258">
                  <c:v>26708</c:v>
                </c:pt>
                <c:pt idx="259">
                  <c:v>29821</c:v>
                </c:pt>
                <c:pt idx="260">
                  <c:v>23465</c:v>
                </c:pt>
                <c:pt idx="261">
                  <c:v>30520</c:v>
                </c:pt>
                <c:pt idx="262">
                  <c:v>32068</c:v>
                </c:pt>
                <c:pt idx="263">
                  <c:v>28606</c:v>
                </c:pt>
                <c:pt idx="264">
                  <c:v>33143</c:v>
                </c:pt>
                <c:pt idx="265">
                  <c:v>31637</c:v>
                </c:pt>
                <c:pt idx="266">
                  <c:v>25199</c:v>
                </c:pt>
                <c:pt idx="267">
                  <c:v>26533</c:v>
                </c:pt>
                <c:pt idx="268">
                  <c:v>25107</c:v>
                </c:pt>
                <c:pt idx="269">
                  <c:v>32329</c:v>
                </c:pt>
                <c:pt idx="270">
                  <c:v>31766</c:v>
                </c:pt>
                <c:pt idx="271">
                  <c:v>29101</c:v>
                </c:pt>
                <c:pt idx="272">
                  <c:v>33558</c:v>
                </c:pt>
                <c:pt idx="273">
                  <c:v>12547</c:v>
                </c:pt>
                <c:pt idx="274">
                  <c:v>11339</c:v>
                </c:pt>
                <c:pt idx="275">
                  <c:v>14636</c:v>
                </c:pt>
                <c:pt idx="276">
                  <c:v>14953</c:v>
                </c:pt>
                <c:pt idx="277">
                  <c:v>14814</c:v>
                </c:pt>
                <c:pt idx="278">
                  <c:v>15278</c:v>
                </c:pt>
                <c:pt idx="279">
                  <c:v>15047</c:v>
                </c:pt>
                <c:pt idx="280">
                  <c:v>11155</c:v>
                </c:pt>
                <c:pt idx="281">
                  <c:v>9676</c:v>
                </c:pt>
                <c:pt idx="282">
                  <c:v>12272</c:v>
                </c:pt>
                <c:pt idx="283">
                  <c:v>14382</c:v>
                </c:pt>
                <c:pt idx="284">
                  <c:v>15204</c:v>
                </c:pt>
                <c:pt idx="285">
                  <c:v>15721</c:v>
                </c:pt>
                <c:pt idx="286">
                  <c:v>15579</c:v>
                </c:pt>
                <c:pt idx="287">
                  <c:v>13492</c:v>
                </c:pt>
                <c:pt idx="288">
                  <c:v>11977</c:v>
                </c:pt>
                <c:pt idx="289">
                  <c:v>14711</c:v>
                </c:pt>
                <c:pt idx="290">
                  <c:v>16038</c:v>
                </c:pt>
                <c:pt idx="291">
                  <c:v>15934</c:v>
                </c:pt>
                <c:pt idx="292">
                  <c:v>15036</c:v>
                </c:pt>
                <c:pt idx="293">
                  <c:v>14402</c:v>
                </c:pt>
                <c:pt idx="294">
                  <c:v>11707</c:v>
                </c:pt>
                <c:pt idx="295">
                  <c:v>11212</c:v>
                </c:pt>
                <c:pt idx="296">
                  <c:v>15263</c:v>
                </c:pt>
                <c:pt idx="297">
                  <c:v>15757</c:v>
                </c:pt>
                <c:pt idx="298">
                  <c:v>16130</c:v>
                </c:pt>
                <c:pt idx="299">
                  <c:v>16325</c:v>
                </c:pt>
                <c:pt idx="300">
                  <c:v>14490</c:v>
                </c:pt>
                <c:pt idx="301">
                  <c:v>11822</c:v>
                </c:pt>
                <c:pt idx="302">
                  <c:v>11142</c:v>
                </c:pt>
                <c:pt idx="303">
                  <c:v>14306</c:v>
                </c:pt>
                <c:pt idx="304">
                  <c:v>15112</c:v>
                </c:pt>
                <c:pt idx="305">
                  <c:v>15273</c:v>
                </c:pt>
                <c:pt idx="306">
                  <c:v>14767</c:v>
                </c:pt>
                <c:pt idx="307">
                  <c:v>14130</c:v>
                </c:pt>
                <c:pt idx="308">
                  <c:v>12606</c:v>
                </c:pt>
                <c:pt idx="309">
                  <c:v>12803</c:v>
                </c:pt>
                <c:pt idx="310">
                  <c:v>15997</c:v>
                </c:pt>
                <c:pt idx="311">
                  <c:v>14827</c:v>
                </c:pt>
                <c:pt idx="312">
                  <c:v>14783</c:v>
                </c:pt>
                <c:pt idx="313">
                  <c:v>14960</c:v>
                </c:pt>
                <c:pt idx="314">
                  <c:v>12906</c:v>
                </c:pt>
                <c:pt idx="315">
                  <c:v>12823</c:v>
                </c:pt>
                <c:pt idx="316">
                  <c:v>10860</c:v>
                </c:pt>
                <c:pt idx="317">
                  <c:v>14720</c:v>
                </c:pt>
                <c:pt idx="318">
                  <c:v>14907</c:v>
                </c:pt>
                <c:pt idx="319">
                  <c:v>15043</c:v>
                </c:pt>
                <c:pt idx="320">
                  <c:v>14871</c:v>
                </c:pt>
                <c:pt idx="321">
                  <c:v>13938</c:v>
                </c:pt>
                <c:pt idx="322">
                  <c:v>11799</c:v>
                </c:pt>
                <c:pt idx="323">
                  <c:v>11079</c:v>
                </c:pt>
                <c:pt idx="324">
                  <c:v>14702</c:v>
                </c:pt>
                <c:pt idx="325">
                  <c:v>13964</c:v>
                </c:pt>
                <c:pt idx="326">
                  <c:v>13240</c:v>
                </c:pt>
                <c:pt idx="327">
                  <c:v>10682</c:v>
                </c:pt>
                <c:pt idx="328">
                  <c:v>10842</c:v>
                </c:pt>
                <c:pt idx="329">
                  <c:v>10543</c:v>
                </c:pt>
                <c:pt idx="330">
                  <c:v>10597</c:v>
                </c:pt>
                <c:pt idx="331">
                  <c:v>14506</c:v>
                </c:pt>
                <c:pt idx="332">
                  <c:v>14730</c:v>
                </c:pt>
                <c:pt idx="333">
                  <c:v>14873</c:v>
                </c:pt>
                <c:pt idx="334">
                  <c:v>15279</c:v>
                </c:pt>
                <c:pt idx="335">
                  <c:v>14446</c:v>
                </c:pt>
                <c:pt idx="336">
                  <c:v>11847</c:v>
                </c:pt>
                <c:pt idx="337">
                  <c:v>11299</c:v>
                </c:pt>
                <c:pt idx="338">
                  <c:v>14634</c:v>
                </c:pt>
                <c:pt idx="339">
                  <c:v>14825</c:v>
                </c:pt>
                <c:pt idx="340">
                  <c:v>14901</c:v>
                </c:pt>
                <c:pt idx="341">
                  <c:v>14494</c:v>
                </c:pt>
                <c:pt idx="342">
                  <c:v>14126</c:v>
                </c:pt>
                <c:pt idx="343">
                  <c:v>12131</c:v>
                </c:pt>
                <c:pt idx="344">
                  <c:v>11652</c:v>
                </c:pt>
                <c:pt idx="345">
                  <c:v>14942</c:v>
                </c:pt>
                <c:pt idx="346">
                  <c:v>14735</c:v>
                </c:pt>
                <c:pt idx="347">
                  <c:v>14865</c:v>
                </c:pt>
                <c:pt idx="348">
                  <c:v>14411</c:v>
                </c:pt>
                <c:pt idx="349">
                  <c:v>13177</c:v>
                </c:pt>
                <c:pt idx="350">
                  <c:v>10941</c:v>
                </c:pt>
                <c:pt idx="351">
                  <c:v>10558</c:v>
                </c:pt>
                <c:pt idx="352">
                  <c:v>13595</c:v>
                </c:pt>
                <c:pt idx="353">
                  <c:v>13621</c:v>
                </c:pt>
                <c:pt idx="354">
                  <c:v>13556</c:v>
                </c:pt>
                <c:pt idx="355">
                  <c:v>13232</c:v>
                </c:pt>
                <c:pt idx="356">
                  <c:v>11313</c:v>
                </c:pt>
                <c:pt idx="357">
                  <c:v>10553</c:v>
                </c:pt>
                <c:pt idx="358">
                  <c:v>10656</c:v>
                </c:pt>
                <c:pt idx="359">
                  <c:v>10706</c:v>
                </c:pt>
                <c:pt idx="360">
                  <c:v>12533</c:v>
                </c:pt>
                <c:pt idx="361">
                  <c:v>12841</c:v>
                </c:pt>
                <c:pt idx="362">
                  <c:v>12367</c:v>
                </c:pt>
                <c:pt idx="363">
                  <c:v>11824</c:v>
                </c:pt>
                <c:pt idx="364">
                  <c:v>10482</c:v>
                </c:pt>
                <c:pt idx="365">
                  <c:v>9575</c:v>
                </c:pt>
                <c:pt idx="366">
                  <c:v>10792</c:v>
                </c:pt>
                <c:pt idx="367">
                  <c:v>13290</c:v>
                </c:pt>
                <c:pt idx="368">
                  <c:v>13612</c:v>
                </c:pt>
                <c:pt idx="369">
                  <c:v>13841</c:v>
                </c:pt>
                <c:pt idx="370">
                  <c:v>13282</c:v>
                </c:pt>
                <c:pt idx="371">
                  <c:v>9151</c:v>
                </c:pt>
                <c:pt idx="372">
                  <c:v>9350</c:v>
                </c:pt>
                <c:pt idx="373">
                  <c:v>11569</c:v>
                </c:pt>
                <c:pt idx="374">
                  <c:v>11436</c:v>
                </c:pt>
                <c:pt idx="375">
                  <c:v>11487</c:v>
                </c:pt>
                <c:pt idx="376">
                  <c:v>11899</c:v>
                </c:pt>
                <c:pt idx="377">
                  <c:v>10354</c:v>
                </c:pt>
                <c:pt idx="378">
                  <c:v>11183</c:v>
                </c:pt>
                <c:pt idx="379">
                  <c:v>11487</c:v>
                </c:pt>
                <c:pt idx="380">
                  <c:v>12853</c:v>
                </c:pt>
                <c:pt idx="381">
                  <c:v>14231</c:v>
                </c:pt>
                <c:pt idx="382">
                  <c:v>14490</c:v>
                </c:pt>
                <c:pt idx="383">
                  <c:v>14625</c:v>
                </c:pt>
                <c:pt idx="384">
                  <c:v>13666</c:v>
                </c:pt>
                <c:pt idx="385">
                  <c:v>11768</c:v>
                </c:pt>
                <c:pt idx="386">
                  <c:v>11835</c:v>
                </c:pt>
                <c:pt idx="387">
                  <c:v>13033</c:v>
                </c:pt>
                <c:pt idx="388">
                  <c:v>14677</c:v>
                </c:pt>
                <c:pt idx="389">
                  <c:v>15024</c:v>
                </c:pt>
                <c:pt idx="390">
                  <c:v>14041</c:v>
                </c:pt>
                <c:pt idx="391">
                  <c:v>14099</c:v>
                </c:pt>
                <c:pt idx="392">
                  <c:v>11901</c:v>
                </c:pt>
                <c:pt idx="393">
                  <c:v>11505</c:v>
                </c:pt>
                <c:pt idx="394">
                  <c:v>11788</c:v>
                </c:pt>
                <c:pt idx="395">
                  <c:v>11768</c:v>
                </c:pt>
                <c:pt idx="396">
                  <c:v>12377</c:v>
                </c:pt>
                <c:pt idx="397">
                  <c:v>12343</c:v>
                </c:pt>
                <c:pt idx="398">
                  <c:v>11977</c:v>
                </c:pt>
                <c:pt idx="399">
                  <c:v>10840</c:v>
                </c:pt>
                <c:pt idx="400">
                  <c:v>10267</c:v>
                </c:pt>
                <c:pt idx="401">
                  <c:v>12265</c:v>
                </c:pt>
                <c:pt idx="402">
                  <c:v>12380</c:v>
                </c:pt>
                <c:pt idx="403">
                  <c:v>11458</c:v>
                </c:pt>
                <c:pt idx="404">
                  <c:v>11231</c:v>
                </c:pt>
                <c:pt idx="405">
                  <c:v>10802</c:v>
                </c:pt>
                <c:pt idx="406">
                  <c:v>9814</c:v>
                </c:pt>
                <c:pt idx="407">
                  <c:v>9643</c:v>
                </c:pt>
                <c:pt idx="408">
                  <c:v>12335</c:v>
                </c:pt>
                <c:pt idx="409">
                  <c:v>12156</c:v>
                </c:pt>
                <c:pt idx="410">
                  <c:v>12270</c:v>
                </c:pt>
                <c:pt idx="411">
                  <c:v>11996</c:v>
                </c:pt>
                <c:pt idx="412">
                  <c:v>11569</c:v>
                </c:pt>
                <c:pt idx="413">
                  <c:v>10149</c:v>
                </c:pt>
                <c:pt idx="414">
                  <c:v>9384</c:v>
                </c:pt>
                <c:pt idx="415">
                  <c:v>10761</c:v>
                </c:pt>
                <c:pt idx="416">
                  <c:v>12259</c:v>
                </c:pt>
                <c:pt idx="417">
                  <c:v>12234</c:v>
                </c:pt>
                <c:pt idx="418">
                  <c:v>12251</c:v>
                </c:pt>
                <c:pt idx="419">
                  <c:v>11762</c:v>
                </c:pt>
                <c:pt idx="420">
                  <c:v>10527</c:v>
                </c:pt>
                <c:pt idx="421">
                  <c:v>10418</c:v>
                </c:pt>
                <c:pt idx="422">
                  <c:v>12945</c:v>
                </c:pt>
                <c:pt idx="423">
                  <c:v>12068</c:v>
                </c:pt>
                <c:pt idx="424">
                  <c:v>12124</c:v>
                </c:pt>
                <c:pt idx="425">
                  <c:v>12011</c:v>
                </c:pt>
                <c:pt idx="426">
                  <c:v>11786</c:v>
                </c:pt>
                <c:pt idx="427">
                  <c:v>9696</c:v>
                </c:pt>
                <c:pt idx="428">
                  <c:v>9455</c:v>
                </c:pt>
                <c:pt idx="429">
                  <c:v>12060</c:v>
                </c:pt>
                <c:pt idx="430">
                  <c:v>15160</c:v>
                </c:pt>
                <c:pt idx="431">
                  <c:v>12193</c:v>
                </c:pt>
                <c:pt idx="432">
                  <c:v>11916</c:v>
                </c:pt>
                <c:pt idx="433">
                  <c:v>11172</c:v>
                </c:pt>
                <c:pt idx="434">
                  <c:v>9177</c:v>
                </c:pt>
                <c:pt idx="435">
                  <c:v>9077</c:v>
                </c:pt>
                <c:pt idx="436">
                  <c:v>14470</c:v>
                </c:pt>
                <c:pt idx="437">
                  <c:v>11800</c:v>
                </c:pt>
                <c:pt idx="438">
                  <c:v>11885</c:v>
                </c:pt>
                <c:pt idx="439">
                  <c:v>11890</c:v>
                </c:pt>
                <c:pt idx="440">
                  <c:v>11693</c:v>
                </c:pt>
                <c:pt idx="441">
                  <c:v>9549</c:v>
                </c:pt>
                <c:pt idx="442">
                  <c:v>9511</c:v>
                </c:pt>
                <c:pt idx="443">
                  <c:v>11986</c:v>
                </c:pt>
                <c:pt idx="444">
                  <c:v>12356</c:v>
                </c:pt>
                <c:pt idx="445">
                  <c:v>12249</c:v>
                </c:pt>
                <c:pt idx="446">
                  <c:v>12409</c:v>
                </c:pt>
                <c:pt idx="447">
                  <c:v>12221</c:v>
                </c:pt>
                <c:pt idx="448">
                  <c:v>9853</c:v>
                </c:pt>
                <c:pt idx="449">
                  <c:v>9491</c:v>
                </c:pt>
                <c:pt idx="450">
                  <c:v>12136</c:v>
                </c:pt>
                <c:pt idx="451">
                  <c:v>12194</c:v>
                </c:pt>
                <c:pt idx="452">
                  <c:v>12155</c:v>
                </c:pt>
                <c:pt idx="453">
                  <c:v>11931</c:v>
                </c:pt>
                <c:pt idx="454">
                  <c:v>11276</c:v>
                </c:pt>
                <c:pt idx="455">
                  <c:v>9819</c:v>
                </c:pt>
                <c:pt idx="456">
                  <c:v>9393</c:v>
                </c:pt>
                <c:pt idx="457">
                  <c:v>12219</c:v>
                </c:pt>
                <c:pt idx="458">
                  <c:v>12171</c:v>
                </c:pt>
                <c:pt idx="459">
                  <c:v>12410</c:v>
                </c:pt>
                <c:pt idx="460">
                  <c:v>12168</c:v>
                </c:pt>
                <c:pt idx="461">
                  <c:v>11186</c:v>
                </c:pt>
                <c:pt idx="462">
                  <c:v>9294</c:v>
                </c:pt>
                <c:pt idx="463">
                  <c:v>9096</c:v>
                </c:pt>
                <c:pt idx="464">
                  <c:v>11976</c:v>
                </c:pt>
                <c:pt idx="465">
                  <c:v>12769</c:v>
                </c:pt>
                <c:pt idx="466">
                  <c:v>12540</c:v>
                </c:pt>
                <c:pt idx="467">
                  <c:v>12114</c:v>
                </c:pt>
                <c:pt idx="468">
                  <c:v>11854</c:v>
                </c:pt>
                <c:pt idx="469">
                  <c:v>10099</c:v>
                </c:pt>
                <c:pt idx="470">
                  <c:v>9200</c:v>
                </c:pt>
                <c:pt idx="471">
                  <c:v>11733</c:v>
                </c:pt>
                <c:pt idx="472">
                  <c:v>12274</c:v>
                </c:pt>
                <c:pt idx="473">
                  <c:v>12279</c:v>
                </c:pt>
                <c:pt idx="474">
                  <c:v>12174</c:v>
                </c:pt>
                <c:pt idx="475">
                  <c:v>13967</c:v>
                </c:pt>
                <c:pt idx="476">
                  <c:v>11874</c:v>
                </c:pt>
                <c:pt idx="477">
                  <c:v>11622</c:v>
                </c:pt>
                <c:pt idx="478">
                  <c:v>15196</c:v>
                </c:pt>
                <c:pt idx="479">
                  <c:v>14872</c:v>
                </c:pt>
                <c:pt idx="480">
                  <c:v>14965</c:v>
                </c:pt>
                <c:pt idx="481">
                  <c:v>15434</c:v>
                </c:pt>
                <c:pt idx="482">
                  <c:v>14431</c:v>
                </c:pt>
                <c:pt idx="483">
                  <c:v>12258</c:v>
                </c:pt>
                <c:pt idx="484">
                  <c:v>11759</c:v>
                </c:pt>
                <c:pt idx="485">
                  <c:v>15023</c:v>
                </c:pt>
                <c:pt idx="486">
                  <c:v>15426</c:v>
                </c:pt>
                <c:pt idx="487">
                  <c:v>13870</c:v>
                </c:pt>
                <c:pt idx="488">
                  <c:v>15216</c:v>
                </c:pt>
                <c:pt idx="489">
                  <c:v>13709</c:v>
                </c:pt>
                <c:pt idx="490">
                  <c:v>12690</c:v>
                </c:pt>
                <c:pt idx="491">
                  <c:v>12193</c:v>
                </c:pt>
                <c:pt idx="492">
                  <c:v>15111</c:v>
                </c:pt>
                <c:pt idx="493">
                  <c:v>14878</c:v>
                </c:pt>
                <c:pt idx="494">
                  <c:v>14895</c:v>
                </c:pt>
                <c:pt idx="495">
                  <c:v>15240</c:v>
                </c:pt>
                <c:pt idx="496">
                  <c:v>15165</c:v>
                </c:pt>
                <c:pt idx="497">
                  <c:v>11850</c:v>
                </c:pt>
                <c:pt idx="498">
                  <c:v>10892</c:v>
                </c:pt>
                <c:pt idx="499">
                  <c:v>14626</c:v>
                </c:pt>
                <c:pt idx="500">
                  <c:v>15035</c:v>
                </c:pt>
                <c:pt idx="501">
                  <c:v>14371</c:v>
                </c:pt>
                <c:pt idx="502">
                  <c:v>14002</c:v>
                </c:pt>
                <c:pt idx="503">
                  <c:v>13672</c:v>
                </c:pt>
                <c:pt idx="504">
                  <c:v>11839</c:v>
                </c:pt>
                <c:pt idx="505">
                  <c:v>11813</c:v>
                </c:pt>
                <c:pt idx="506">
                  <c:v>13701</c:v>
                </c:pt>
                <c:pt idx="507">
                  <c:v>14705</c:v>
                </c:pt>
                <c:pt idx="508">
                  <c:v>14465</c:v>
                </c:pt>
                <c:pt idx="509">
                  <c:v>14257</c:v>
                </c:pt>
                <c:pt idx="510">
                  <c:v>12994</c:v>
                </c:pt>
                <c:pt idx="511">
                  <c:v>11528</c:v>
                </c:pt>
                <c:pt idx="512">
                  <c:v>12213</c:v>
                </c:pt>
                <c:pt idx="513">
                  <c:v>11218</c:v>
                </c:pt>
                <c:pt idx="514">
                  <c:v>15015</c:v>
                </c:pt>
                <c:pt idx="515">
                  <c:v>15378</c:v>
                </c:pt>
                <c:pt idx="516">
                  <c:v>17197</c:v>
                </c:pt>
                <c:pt idx="517">
                  <c:v>16932</c:v>
                </c:pt>
                <c:pt idx="518">
                  <c:v>11251</c:v>
                </c:pt>
                <c:pt idx="519">
                  <c:v>10729</c:v>
                </c:pt>
                <c:pt idx="520">
                  <c:v>13394</c:v>
                </c:pt>
                <c:pt idx="521">
                  <c:v>13547</c:v>
                </c:pt>
                <c:pt idx="522">
                  <c:v>13601</c:v>
                </c:pt>
                <c:pt idx="523">
                  <c:v>13819</c:v>
                </c:pt>
                <c:pt idx="524">
                  <c:v>13696</c:v>
                </c:pt>
                <c:pt idx="525">
                  <c:v>11155</c:v>
                </c:pt>
                <c:pt idx="526">
                  <c:v>11704</c:v>
                </c:pt>
                <c:pt idx="527">
                  <c:v>15289</c:v>
                </c:pt>
                <c:pt idx="528">
                  <c:v>16077</c:v>
                </c:pt>
                <c:pt idx="529">
                  <c:v>15284</c:v>
                </c:pt>
                <c:pt idx="530">
                  <c:v>14953</c:v>
                </c:pt>
                <c:pt idx="531">
                  <c:v>15452</c:v>
                </c:pt>
                <c:pt idx="532">
                  <c:v>11802</c:v>
                </c:pt>
                <c:pt idx="533">
                  <c:v>11055</c:v>
                </c:pt>
                <c:pt idx="534">
                  <c:v>13805</c:v>
                </c:pt>
                <c:pt idx="535">
                  <c:v>15450</c:v>
                </c:pt>
                <c:pt idx="536">
                  <c:v>16264</c:v>
                </c:pt>
                <c:pt idx="537">
                  <c:v>15989</c:v>
                </c:pt>
                <c:pt idx="538">
                  <c:v>15413</c:v>
                </c:pt>
                <c:pt idx="539">
                  <c:v>13690</c:v>
                </c:pt>
                <c:pt idx="540">
                  <c:v>13582</c:v>
                </c:pt>
                <c:pt idx="541">
                  <c:v>16668</c:v>
                </c:pt>
                <c:pt idx="542">
                  <c:v>16566</c:v>
                </c:pt>
                <c:pt idx="543">
                  <c:v>17044</c:v>
                </c:pt>
                <c:pt idx="544">
                  <c:v>16884</c:v>
                </c:pt>
                <c:pt idx="545">
                  <c:v>15799</c:v>
                </c:pt>
                <c:pt idx="546">
                  <c:v>13270</c:v>
                </c:pt>
                <c:pt idx="547">
                  <c:v>12726</c:v>
                </c:pt>
                <c:pt idx="548">
                  <c:v>14216</c:v>
                </c:pt>
                <c:pt idx="549">
                  <c:v>14003</c:v>
                </c:pt>
                <c:pt idx="550">
                  <c:v>17508</c:v>
                </c:pt>
                <c:pt idx="551">
                  <c:v>18458</c:v>
                </c:pt>
                <c:pt idx="552">
                  <c:v>18821</c:v>
                </c:pt>
                <c:pt idx="553">
                  <c:v>14457</c:v>
                </c:pt>
                <c:pt idx="554">
                  <c:v>14414</c:v>
                </c:pt>
                <c:pt idx="555">
                  <c:v>17679</c:v>
                </c:pt>
                <c:pt idx="556">
                  <c:v>17294</c:v>
                </c:pt>
                <c:pt idx="557">
                  <c:v>18586</c:v>
                </c:pt>
                <c:pt idx="558">
                  <c:v>18913</c:v>
                </c:pt>
                <c:pt idx="559">
                  <c:v>16882</c:v>
                </c:pt>
                <c:pt idx="560">
                  <c:v>14178</c:v>
                </c:pt>
                <c:pt idx="561">
                  <c:v>14279</c:v>
                </c:pt>
                <c:pt idx="562">
                  <c:v>18182</c:v>
                </c:pt>
                <c:pt idx="563">
                  <c:v>18899</c:v>
                </c:pt>
                <c:pt idx="564">
                  <c:v>18985</c:v>
                </c:pt>
                <c:pt idx="565">
                  <c:v>17921</c:v>
                </c:pt>
                <c:pt idx="566">
                  <c:v>16857</c:v>
                </c:pt>
                <c:pt idx="567">
                  <c:v>14080</c:v>
                </c:pt>
                <c:pt idx="568">
                  <c:v>14098</c:v>
                </c:pt>
                <c:pt idx="569">
                  <c:v>18040</c:v>
                </c:pt>
                <c:pt idx="570">
                  <c:v>18631</c:v>
                </c:pt>
                <c:pt idx="571">
                  <c:v>20000</c:v>
                </c:pt>
                <c:pt idx="572">
                  <c:v>19562</c:v>
                </c:pt>
                <c:pt idx="573">
                  <c:v>20045</c:v>
                </c:pt>
                <c:pt idx="574">
                  <c:v>17108</c:v>
                </c:pt>
                <c:pt idx="575">
                  <c:v>14461</c:v>
                </c:pt>
                <c:pt idx="576">
                  <c:v>18809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39-4192-844A-9863AEDB795F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All_Large_Primary!$M$10:$M$586</c:f>
              <c:numCache>
                <c:formatCode>#,##0</c:formatCode>
                <c:ptCount val="577"/>
                <c:pt idx="0">
                  <c:v>13395</c:v>
                </c:pt>
                <c:pt idx="1">
                  <c:v>11582</c:v>
                </c:pt>
                <c:pt idx="2">
                  <c:v>10787</c:v>
                </c:pt>
                <c:pt idx="3">
                  <c:v>11019</c:v>
                </c:pt>
                <c:pt idx="4">
                  <c:v>10861</c:v>
                </c:pt>
                <c:pt idx="5">
                  <c:v>13526</c:v>
                </c:pt>
                <c:pt idx="6">
                  <c:v>13837</c:v>
                </c:pt>
                <c:pt idx="7">
                  <c:v>13835</c:v>
                </c:pt>
                <c:pt idx="8">
                  <c:v>13597</c:v>
                </c:pt>
                <c:pt idx="9">
                  <c:v>13453</c:v>
                </c:pt>
                <c:pt idx="10">
                  <c:v>11966</c:v>
                </c:pt>
                <c:pt idx="11">
                  <c:v>11274</c:v>
                </c:pt>
                <c:pt idx="12">
                  <c:v>13832</c:v>
                </c:pt>
                <c:pt idx="13">
                  <c:v>14059</c:v>
                </c:pt>
                <c:pt idx="14">
                  <c:v>13821</c:v>
                </c:pt>
                <c:pt idx="15">
                  <c:v>14014</c:v>
                </c:pt>
                <c:pt idx="16">
                  <c:v>13819</c:v>
                </c:pt>
                <c:pt idx="17">
                  <c:v>11563</c:v>
                </c:pt>
                <c:pt idx="18">
                  <c:v>11402</c:v>
                </c:pt>
                <c:pt idx="19">
                  <c:v>12440</c:v>
                </c:pt>
                <c:pt idx="20">
                  <c:v>14240</c:v>
                </c:pt>
                <c:pt idx="21">
                  <c:v>14382</c:v>
                </c:pt>
                <c:pt idx="22">
                  <c:v>14504</c:v>
                </c:pt>
                <c:pt idx="23">
                  <c:v>14312</c:v>
                </c:pt>
                <c:pt idx="24">
                  <c:v>12285</c:v>
                </c:pt>
                <c:pt idx="25">
                  <c:v>12323</c:v>
                </c:pt>
                <c:pt idx="26">
                  <c:v>15096</c:v>
                </c:pt>
                <c:pt idx="27">
                  <c:v>15287</c:v>
                </c:pt>
                <c:pt idx="28">
                  <c:v>15006</c:v>
                </c:pt>
                <c:pt idx="29">
                  <c:v>14765</c:v>
                </c:pt>
                <c:pt idx="30">
                  <c:v>14950</c:v>
                </c:pt>
                <c:pt idx="31">
                  <c:v>12592</c:v>
                </c:pt>
                <c:pt idx="32">
                  <c:v>12274</c:v>
                </c:pt>
                <c:pt idx="33">
                  <c:v>15416</c:v>
                </c:pt>
                <c:pt idx="34">
                  <c:v>13646</c:v>
                </c:pt>
                <c:pt idx="35">
                  <c:v>14949</c:v>
                </c:pt>
                <c:pt idx="36">
                  <c:v>15006</c:v>
                </c:pt>
                <c:pt idx="37">
                  <c:v>14745</c:v>
                </c:pt>
                <c:pt idx="38">
                  <c:v>12374</c:v>
                </c:pt>
                <c:pt idx="39">
                  <c:v>12497</c:v>
                </c:pt>
                <c:pt idx="40">
                  <c:v>15075</c:v>
                </c:pt>
                <c:pt idx="41">
                  <c:v>15202</c:v>
                </c:pt>
                <c:pt idx="42">
                  <c:v>15218</c:v>
                </c:pt>
                <c:pt idx="43">
                  <c:v>15250</c:v>
                </c:pt>
                <c:pt idx="44">
                  <c:v>15156</c:v>
                </c:pt>
                <c:pt idx="45">
                  <c:v>12684</c:v>
                </c:pt>
                <c:pt idx="46">
                  <c:v>12225</c:v>
                </c:pt>
                <c:pt idx="47">
                  <c:v>13465</c:v>
                </c:pt>
                <c:pt idx="48">
                  <c:v>14080</c:v>
                </c:pt>
                <c:pt idx="49">
                  <c:v>15090</c:v>
                </c:pt>
                <c:pt idx="50">
                  <c:v>15065</c:v>
                </c:pt>
                <c:pt idx="51">
                  <c:v>14760</c:v>
                </c:pt>
                <c:pt idx="52">
                  <c:v>12370</c:v>
                </c:pt>
                <c:pt idx="53">
                  <c:v>11293</c:v>
                </c:pt>
                <c:pt idx="54">
                  <c:v>15047</c:v>
                </c:pt>
                <c:pt idx="55">
                  <c:v>14904</c:v>
                </c:pt>
                <c:pt idx="56">
                  <c:v>14763</c:v>
                </c:pt>
                <c:pt idx="57">
                  <c:v>14800</c:v>
                </c:pt>
                <c:pt idx="58">
                  <c:v>15049</c:v>
                </c:pt>
                <c:pt idx="59">
                  <c:v>12243</c:v>
                </c:pt>
                <c:pt idx="60">
                  <c:v>11812</c:v>
                </c:pt>
                <c:pt idx="61">
                  <c:v>14745</c:v>
                </c:pt>
                <c:pt idx="62">
                  <c:v>15205</c:v>
                </c:pt>
                <c:pt idx="63">
                  <c:v>15008</c:v>
                </c:pt>
                <c:pt idx="64">
                  <c:v>14792</c:v>
                </c:pt>
                <c:pt idx="65">
                  <c:v>14680</c:v>
                </c:pt>
                <c:pt idx="66">
                  <c:v>12233</c:v>
                </c:pt>
                <c:pt idx="67">
                  <c:v>12094</c:v>
                </c:pt>
                <c:pt idx="68">
                  <c:v>14462</c:v>
                </c:pt>
                <c:pt idx="69">
                  <c:v>14867</c:v>
                </c:pt>
                <c:pt idx="70">
                  <c:v>14681</c:v>
                </c:pt>
                <c:pt idx="71">
                  <c:v>11782</c:v>
                </c:pt>
                <c:pt idx="72">
                  <c:v>14202</c:v>
                </c:pt>
                <c:pt idx="73">
                  <c:v>11908</c:v>
                </c:pt>
                <c:pt idx="74">
                  <c:v>14587</c:v>
                </c:pt>
                <c:pt idx="75">
                  <c:v>14865</c:v>
                </c:pt>
                <c:pt idx="76">
                  <c:v>14958</c:v>
                </c:pt>
                <c:pt idx="77">
                  <c:v>14888</c:v>
                </c:pt>
                <c:pt idx="78">
                  <c:v>14969</c:v>
                </c:pt>
                <c:pt idx="79">
                  <c:v>14882</c:v>
                </c:pt>
                <c:pt idx="80">
                  <c:v>11992</c:v>
                </c:pt>
                <c:pt idx="81">
                  <c:v>11934</c:v>
                </c:pt>
                <c:pt idx="82">
                  <c:v>14784</c:v>
                </c:pt>
                <c:pt idx="83">
                  <c:v>14695</c:v>
                </c:pt>
                <c:pt idx="84">
                  <c:v>14936</c:v>
                </c:pt>
                <c:pt idx="85">
                  <c:v>14767</c:v>
                </c:pt>
                <c:pt idx="86">
                  <c:v>13273</c:v>
                </c:pt>
                <c:pt idx="87">
                  <c:v>11557</c:v>
                </c:pt>
                <c:pt idx="88">
                  <c:v>11436</c:v>
                </c:pt>
                <c:pt idx="89">
                  <c:v>14362</c:v>
                </c:pt>
                <c:pt idx="90">
                  <c:v>14254</c:v>
                </c:pt>
                <c:pt idx="91">
                  <c:v>14288</c:v>
                </c:pt>
                <c:pt idx="92">
                  <c:v>14481</c:v>
                </c:pt>
                <c:pt idx="93">
                  <c:v>14053</c:v>
                </c:pt>
                <c:pt idx="94">
                  <c:v>11487</c:v>
                </c:pt>
                <c:pt idx="95">
                  <c:v>11127</c:v>
                </c:pt>
                <c:pt idx="96">
                  <c:v>14503</c:v>
                </c:pt>
                <c:pt idx="97">
                  <c:v>14419</c:v>
                </c:pt>
                <c:pt idx="98">
                  <c:v>14665</c:v>
                </c:pt>
                <c:pt idx="99">
                  <c:v>14756</c:v>
                </c:pt>
                <c:pt idx="100">
                  <c:v>14777</c:v>
                </c:pt>
                <c:pt idx="101">
                  <c:v>12329</c:v>
                </c:pt>
                <c:pt idx="102">
                  <c:v>11717</c:v>
                </c:pt>
                <c:pt idx="103">
                  <c:v>14517</c:v>
                </c:pt>
                <c:pt idx="104">
                  <c:v>14865</c:v>
                </c:pt>
                <c:pt idx="105">
                  <c:v>14716</c:v>
                </c:pt>
                <c:pt idx="106">
                  <c:v>14907</c:v>
                </c:pt>
                <c:pt idx="107">
                  <c:v>14519</c:v>
                </c:pt>
                <c:pt idx="108">
                  <c:v>11892</c:v>
                </c:pt>
                <c:pt idx="109">
                  <c:v>11350</c:v>
                </c:pt>
                <c:pt idx="110">
                  <c:v>14465</c:v>
                </c:pt>
                <c:pt idx="111">
                  <c:v>14945</c:v>
                </c:pt>
                <c:pt idx="112">
                  <c:v>14881</c:v>
                </c:pt>
                <c:pt idx="113">
                  <c:v>14660</c:v>
                </c:pt>
                <c:pt idx="114">
                  <c:v>14205</c:v>
                </c:pt>
                <c:pt idx="115">
                  <c:v>12123</c:v>
                </c:pt>
                <c:pt idx="116">
                  <c:v>11791</c:v>
                </c:pt>
                <c:pt idx="117">
                  <c:v>14211</c:v>
                </c:pt>
                <c:pt idx="118">
                  <c:v>14954</c:v>
                </c:pt>
                <c:pt idx="119">
                  <c:v>14998</c:v>
                </c:pt>
                <c:pt idx="120">
                  <c:v>15116</c:v>
                </c:pt>
                <c:pt idx="121">
                  <c:v>14506</c:v>
                </c:pt>
                <c:pt idx="122">
                  <c:v>11761</c:v>
                </c:pt>
                <c:pt idx="123">
                  <c:v>11817</c:v>
                </c:pt>
                <c:pt idx="124">
                  <c:v>14366</c:v>
                </c:pt>
                <c:pt idx="125">
                  <c:v>14963</c:v>
                </c:pt>
                <c:pt idx="126">
                  <c:v>14486</c:v>
                </c:pt>
                <c:pt idx="127">
                  <c:v>14239</c:v>
                </c:pt>
                <c:pt idx="128">
                  <c:v>13927</c:v>
                </c:pt>
                <c:pt idx="129">
                  <c:v>11072</c:v>
                </c:pt>
                <c:pt idx="130">
                  <c:v>11281</c:v>
                </c:pt>
                <c:pt idx="131">
                  <c:v>14315</c:v>
                </c:pt>
                <c:pt idx="132">
                  <c:v>14429</c:v>
                </c:pt>
                <c:pt idx="133">
                  <c:v>14366</c:v>
                </c:pt>
                <c:pt idx="134">
                  <c:v>14839</c:v>
                </c:pt>
                <c:pt idx="135">
                  <c:v>14820</c:v>
                </c:pt>
                <c:pt idx="136">
                  <c:v>12322</c:v>
                </c:pt>
                <c:pt idx="137">
                  <c:v>11776</c:v>
                </c:pt>
                <c:pt idx="138">
                  <c:v>14612</c:v>
                </c:pt>
                <c:pt idx="139">
                  <c:v>15353</c:v>
                </c:pt>
                <c:pt idx="140">
                  <c:v>15556</c:v>
                </c:pt>
                <c:pt idx="141">
                  <c:v>15331</c:v>
                </c:pt>
                <c:pt idx="142">
                  <c:v>15198</c:v>
                </c:pt>
                <c:pt idx="143">
                  <c:v>12231</c:v>
                </c:pt>
                <c:pt idx="144">
                  <c:v>12891</c:v>
                </c:pt>
                <c:pt idx="145">
                  <c:v>14436</c:v>
                </c:pt>
                <c:pt idx="146">
                  <c:v>15377</c:v>
                </c:pt>
                <c:pt idx="147">
                  <c:v>17340</c:v>
                </c:pt>
                <c:pt idx="148">
                  <c:v>15922</c:v>
                </c:pt>
                <c:pt idx="149">
                  <c:v>13163</c:v>
                </c:pt>
                <c:pt idx="150">
                  <c:v>11096</c:v>
                </c:pt>
                <c:pt idx="151">
                  <c:v>10855</c:v>
                </c:pt>
                <c:pt idx="152">
                  <c:v>10898</c:v>
                </c:pt>
                <c:pt idx="153">
                  <c:v>15097</c:v>
                </c:pt>
                <c:pt idx="154">
                  <c:v>16025</c:v>
                </c:pt>
                <c:pt idx="155">
                  <c:v>15782</c:v>
                </c:pt>
                <c:pt idx="156">
                  <c:v>16149</c:v>
                </c:pt>
                <c:pt idx="157">
                  <c:v>14506</c:v>
                </c:pt>
                <c:pt idx="158">
                  <c:v>14567</c:v>
                </c:pt>
                <c:pt idx="159">
                  <c:v>18676</c:v>
                </c:pt>
                <c:pt idx="160">
                  <c:v>19150</c:v>
                </c:pt>
                <c:pt idx="161">
                  <c:v>17191</c:v>
                </c:pt>
                <c:pt idx="162">
                  <c:v>15254</c:v>
                </c:pt>
                <c:pt idx="163">
                  <c:v>14768</c:v>
                </c:pt>
                <c:pt idx="164">
                  <c:v>12794</c:v>
                </c:pt>
                <c:pt idx="165">
                  <c:v>13137</c:v>
                </c:pt>
                <c:pt idx="166">
                  <c:v>15651</c:v>
                </c:pt>
                <c:pt idx="167">
                  <c:v>14545</c:v>
                </c:pt>
                <c:pt idx="168">
                  <c:v>15128</c:v>
                </c:pt>
                <c:pt idx="169">
                  <c:v>15553</c:v>
                </c:pt>
                <c:pt idx="170">
                  <c:v>15912</c:v>
                </c:pt>
                <c:pt idx="171">
                  <c:v>13446</c:v>
                </c:pt>
                <c:pt idx="172">
                  <c:v>13339</c:v>
                </c:pt>
                <c:pt idx="173">
                  <c:v>17487</c:v>
                </c:pt>
                <c:pt idx="174">
                  <c:v>17854</c:v>
                </c:pt>
                <c:pt idx="175">
                  <c:v>14205</c:v>
                </c:pt>
                <c:pt idx="176">
                  <c:v>15988</c:v>
                </c:pt>
                <c:pt idx="177">
                  <c:v>14964</c:v>
                </c:pt>
                <c:pt idx="178">
                  <c:v>13316</c:v>
                </c:pt>
                <c:pt idx="179">
                  <c:v>14751</c:v>
                </c:pt>
                <c:pt idx="180">
                  <c:v>18467</c:v>
                </c:pt>
                <c:pt idx="181">
                  <c:v>18487</c:v>
                </c:pt>
                <c:pt idx="182">
                  <c:v>18262</c:v>
                </c:pt>
                <c:pt idx="183">
                  <c:v>16115</c:v>
                </c:pt>
                <c:pt idx="184">
                  <c:v>12091</c:v>
                </c:pt>
                <c:pt idx="185">
                  <c:v>10888</c:v>
                </c:pt>
                <c:pt idx="186">
                  <c:v>10694</c:v>
                </c:pt>
                <c:pt idx="187">
                  <c:v>11731</c:v>
                </c:pt>
                <c:pt idx="188">
                  <c:v>14631</c:v>
                </c:pt>
                <c:pt idx="189">
                  <c:v>14940</c:v>
                </c:pt>
                <c:pt idx="190">
                  <c:v>13366</c:v>
                </c:pt>
                <c:pt idx="191">
                  <c:v>14246</c:v>
                </c:pt>
                <c:pt idx="192">
                  <c:v>12375</c:v>
                </c:pt>
                <c:pt idx="193">
                  <c:v>12665</c:v>
                </c:pt>
                <c:pt idx="194">
                  <c:v>16285</c:v>
                </c:pt>
                <c:pt idx="195">
                  <c:v>16804</c:v>
                </c:pt>
                <c:pt idx="196">
                  <c:v>16050</c:v>
                </c:pt>
                <c:pt idx="197">
                  <c:v>18826</c:v>
                </c:pt>
                <c:pt idx="198">
                  <c:v>18019</c:v>
                </c:pt>
                <c:pt idx="199">
                  <c:v>14365</c:v>
                </c:pt>
                <c:pt idx="200">
                  <c:v>13970</c:v>
                </c:pt>
                <c:pt idx="201">
                  <c:v>16607</c:v>
                </c:pt>
                <c:pt idx="202">
                  <c:v>17816</c:v>
                </c:pt>
                <c:pt idx="203">
                  <c:v>16896</c:v>
                </c:pt>
                <c:pt idx="204">
                  <c:v>15571</c:v>
                </c:pt>
                <c:pt idx="205">
                  <c:v>16000</c:v>
                </c:pt>
                <c:pt idx="206">
                  <c:v>13906</c:v>
                </c:pt>
                <c:pt idx="207">
                  <c:v>13179</c:v>
                </c:pt>
                <c:pt idx="208">
                  <c:v>16844</c:v>
                </c:pt>
                <c:pt idx="209">
                  <c:v>18084</c:v>
                </c:pt>
                <c:pt idx="210">
                  <c:v>16811</c:v>
                </c:pt>
                <c:pt idx="211">
                  <c:v>17191</c:v>
                </c:pt>
                <c:pt idx="212">
                  <c:v>44112</c:v>
                </c:pt>
                <c:pt idx="213">
                  <c:v>44014</c:v>
                </c:pt>
                <c:pt idx="214">
                  <c:v>48163</c:v>
                </c:pt>
                <c:pt idx="215">
                  <c:v>46379</c:v>
                </c:pt>
                <c:pt idx="216">
                  <c:v>50428</c:v>
                </c:pt>
                <c:pt idx="217">
                  <c:v>45497</c:v>
                </c:pt>
                <c:pt idx="218">
                  <c:v>41069</c:v>
                </c:pt>
                <c:pt idx="219">
                  <c:v>38579</c:v>
                </c:pt>
                <c:pt idx="220">
                  <c:v>39137</c:v>
                </c:pt>
                <c:pt idx="221">
                  <c:v>42629</c:v>
                </c:pt>
                <c:pt idx="222">
                  <c:v>40331</c:v>
                </c:pt>
                <c:pt idx="223">
                  <c:v>41233</c:v>
                </c:pt>
                <c:pt idx="224">
                  <c:v>42508</c:v>
                </c:pt>
                <c:pt idx="225">
                  <c:v>38077</c:v>
                </c:pt>
                <c:pt idx="226">
                  <c:v>38709</c:v>
                </c:pt>
                <c:pt idx="227">
                  <c:v>41870</c:v>
                </c:pt>
                <c:pt idx="228">
                  <c:v>43606</c:v>
                </c:pt>
                <c:pt idx="229">
                  <c:v>36781</c:v>
                </c:pt>
                <c:pt idx="230">
                  <c:v>37747</c:v>
                </c:pt>
                <c:pt idx="231">
                  <c:v>41347</c:v>
                </c:pt>
                <c:pt idx="232">
                  <c:v>41103</c:v>
                </c:pt>
                <c:pt idx="233">
                  <c:v>39055</c:v>
                </c:pt>
                <c:pt idx="234">
                  <c:v>41508</c:v>
                </c:pt>
                <c:pt idx="235">
                  <c:v>43512</c:v>
                </c:pt>
                <c:pt idx="236">
                  <c:v>45608</c:v>
                </c:pt>
                <c:pt idx="237">
                  <c:v>42884</c:v>
                </c:pt>
                <c:pt idx="238">
                  <c:v>36153</c:v>
                </c:pt>
                <c:pt idx="239">
                  <c:v>36037</c:v>
                </c:pt>
                <c:pt idx="240">
                  <c:v>38342</c:v>
                </c:pt>
                <c:pt idx="241">
                  <c:v>41230</c:v>
                </c:pt>
                <c:pt idx="242">
                  <c:v>44169</c:v>
                </c:pt>
                <c:pt idx="243">
                  <c:v>39057</c:v>
                </c:pt>
                <c:pt idx="244">
                  <c:v>35458</c:v>
                </c:pt>
                <c:pt idx="245">
                  <c:v>31404</c:v>
                </c:pt>
                <c:pt idx="246">
                  <c:v>28883</c:v>
                </c:pt>
                <c:pt idx="247">
                  <c:v>31591</c:v>
                </c:pt>
                <c:pt idx="248">
                  <c:v>31110</c:v>
                </c:pt>
                <c:pt idx="249">
                  <c:v>34455</c:v>
                </c:pt>
                <c:pt idx="250">
                  <c:v>38037</c:v>
                </c:pt>
                <c:pt idx="251">
                  <c:v>38302</c:v>
                </c:pt>
                <c:pt idx="252">
                  <c:v>36305</c:v>
                </c:pt>
                <c:pt idx="253">
                  <c:v>34457</c:v>
                </c:pt>
                <c:pt idx="254">
                  <c:v>33977</c:v>
                </c:pt>
                <c:pt idx="255">
                  <c:v>40318</c:v>
                </c:pt>
                <c:pt idx="256">
                  <c:v>33781</c:v>
                </c:pt>
                <c:pt idx="257">
                  <c:v>30353</c:v>
                </c:pt>
                <c:pt idx="258">
                  <c:v>26906</c:v>
                </c:pt>
                <c:pt idx="259">
                  <c:v>30687</c:v>
                </c:pt>
                <c:pt idx="260">
                  <c:v>26327</c:v>
                </c:pt>
                <c:pt idx="261">
                  <c:v>31258</c:v>
                </c:pt>
                <c:pt idx="262">
                  <c:v>33737</c:v>
                </c:pt>
                <c:pt idx="263">
                  <c:v>30108</c:v>
                </c:pt>
                <c:pt idx="264">
                  <c:v>31839</c:v>
                </c:pt>
                <c:pt idx="265">
                  <c:v>31617</c:v>
                </c:pt>
                <c:pt idx="266">
                  <c:v>25279</c:v>
                </c:pt>
                <c:pt idx="267">
                  <c:v>23403</c:v>
                </c:pt>
                <c:pt idx="268">
                  <c:v>26214</c:v>
                </c:pt>
                <c:pt idx="269">
                  <c:v>32371</c:v>
                </c:pt>
                <c:pt idx="270">
                  <c:v>32019</c:v>
                </c:pt>
                <c:pt idx="271">
                  <c:v>29675</c:v>
                </c:pt>
                <c:pt idx="272">
                  <c:v>32397</c:v>
                </c:pt>
                <c:pt idx="273">
                  <c:v>12661</c:v>
                </c:pt>
                <c:pt idx="274">
                  <c:v>11455</c:v>
                </c:pt>
                <c:pt idx="275">
                  <c:v>14621</c:v>
                </c:pt>
                <c:pt idx="276">
                  <c:v>15138</c:v>
                </c:pt>
                <c:pt idx="277">
                  <c:v>15264</c:v>
                </c:pt>
                <c:pt idx="278">
                  <c:v>15711</c:v>
                </c:pt>
                <c:pt idx="279">
                  <c:v>15363</c:v>
                </c:pt>
                <c:pt idx="280">
                  <c:v>11322</c:v>
                </c:pt>
                <c:pt idx="281">
                  <c:v>10444</c:v>
                </c:pt>
                <c:pt idx="282">
                  <c:v>12347</c:v>
                </c:pt>
                <c:pt idx="283">
                  <c:v>14197</c:v>
                </c:pt>
                <c:pt idx="284">
                  <c:v>15295</c:v>
                </c:pt>
                <c:pt idx="285">
                  <c:v>15891</c:v>
                </c:pt>
                <c:pt idx="286">
                  <c:v>15830</c:v>
                </c:pt>
                <c:pt idx="287">
                  <c:v>13427</c:v>
                </c:pt>
                <c:pt idx="288">
                  <c:v>12350</c:v>
                </c:pt>
                <c:pt idx="289">
                  <c:v>14777</c:v>
                </c:pt>
                <c:pt idx="290">
                  <c:v>16277</c:v>
                </c:pt>
                <c:pt idx="291">
                  <c:v>16092</c:v>
                </c:pt>
                <c:pt idx="292">
                  <c:v>15415</c:v>
                </c:pt>
                <c:pt idx="293">
                  <c:v>14456</c:v>
                </c:pt>
                <c:pt idx="294">
                  <c:v>11888</c:v>
                </c:pt>
                <c:pt idx="295">
                  <c:v>11352</c:v>
                </c:pt>
                <c:pt idx="296">
                  <c:v>15548</c:v>
                </c:pt>
                <c:pt idx="297">
                  <c:v>16046</c:v>
                </c:pt>
                <c:pt idx="298">
                  <c:v>16200</c:v>
                </c:pt>
                <c:pt idx="299">
                  <c:v>16451</c:v>
                </c:pt>
                <c:pt idx="300">
                  <c:v>14309</c:v>
                </c:pt>
                <c:pt idx="301">
                  <c:v>11817</c:v>
                </c:pt>
                <c:pt idx="302">
                  <c:v>11568</c:v>
                </c:pt>
                <c:pt idx="303">
                  <c:v>14732</c:v>
                </c:pt>
                <c:pt idx="304">
                  <c:v>15365</c:v>
                </c:pt>
                <c:pt idx="305">
                  <c:v>15357</c:v>
                </c:pt>
                <c:pt idx="306">
                  <c:v>14876</c:v>
                </c:pt>
                <c:pt idx="307">
                  <c:v>14456</c:v>
                </c:pt>
                <c:pt idx="308">
                  <c:v>12882</c:v>
                </c:pt>
                <c:pt idx="309">
                  <c:v>13077</c:v>
                </c:pt>
                <c:pt idx="310">
                  <c:v>15941</c:v>
                </c:pt>
                <c:pt idx="311">
                  <c:v>14857</c:v>
                </c:pt>
                <c:pt idx="312">
                  <c:v>14686</c:v>
                </c:pt>
                <c:pt idx="313">
                  <c:v>15306</c:v>
                </c:pt>
                <c:pt idx="314">
                  <c:v>13080</c:v>
                </c:pt>
                <c:pt idx="315">
                  <c:v>12808</c:v>
                </c:pt>
                <c:pt idx="316">
                  <c:v>10987</c:v>
                </c:pt>
                <c:pt idx="317">
                  <c:v>14726</c:v>
                </c:pt>
                <c:pt idx="318">
                  <c:v>14837</c:v>
                </c:pt>
                <c:pt idx="319">
                  <c:v>14978</c:v>
                </c:pt>
                <c:pt idx="320">
                  <c:v>14967</c:v>
                </c:pt>
                <c:pt idx="321">
                  <c:v>13906</c:v>
                </c:pt>
                <c:pt idx="322">
                  <c:v>11652</c:v>
                </c:pt>
                <c:pt idx="323">
                  <c:v>11100</c:v>
                </c:pt>
                <c:pt idx="324">
                  <c:v>14563</c:v>
                </c:pt>
                <c:pt idx="325">
                  <c:v>13697</c:v>
                </c:pt>
                <c:pt idx="326">
                  <c:v>13137</c:v>
                </c:pt>
                <c:pt idx="327">
                  <c:v>10520</c:v>
                </c:pt>
                <c:pt idx="328">
                  <c:v>10707</c:v>
                </c:pt>
                <c:pt idx="329">
                  <c:v>10532</c:v>
                </c:pt>
                <c:pt idx="330">
                  <c:v>10666</c:v>
                </c:pt>
                <c:pt idx="331">
                  <c:v>14641</c:v>
                </c:pt>
                <c:pt idx="332">
                  <c:v>14714</c:v>
                </c:pt>
                <c:pt idx="333">
                  <c:v>14912</c:v>
                </c:pt>
                <c:pt idx="334">
                  <c:v>15075</c:v>
                </c:pt>
                <c:pt idx="335">
                  <c:v>14457</c:v>
                </c:pt>
                <c:pt idx="336">
                  <c:v>11913</c:v>
                </c:pt>
                <c:pt idx="337">
                  <c:v>11290</c:v>
                </c:pt>
                <c:pt idx="338">
                  <c:v>14305</c:v>
                </c:pt>
                <c:pt idx="339">
                  <c:v>14683</c:v>
                </c:pt>
                <c:pt idx="340">
                  <c:v>14877</c:v>
                </c:pt>
                <c:pt idx="341">
                  <c:v>14499</c:v>
                </c:pt>
                <c:pt idx="342">
                  <c:v>14054</c:v>
                </c:pt>
                <c:pt idx="343">
                  <c:v>12253</c:v>
                </c:pt>
                <c:pt idx="344">
                  <c:v>11639</c:v>
                </c:pt>
                <c:pt idx="345">
                  <c:v>14858</c:v>
                </c:pt>
                <c:pt idx="346">
                  <c:v>14785</c:v>
                </c:pt>
                <c:pt idx="347">
                  <c:v>14788</c:v>
                </c:pt>
                <c:pt idx="348">
                  <c:v>14403</c:v>
                </c:pt>
                <c:pt idx="349">
                  <c:v>13156</c:v>
                </c:pt>
                <c:pt idx="350">
                  <c:v>10842</c:v>
                </c:pt>
                <c:pt idx="351">
                  <c:v>10492</c:v>
                </c:pt>
                <c:pt idx="352">
                  <c:v>13676</c:v>
                </c:pt>
                <c:pt idx="353">
                  <c:v>13654</c:v>
                </c:pt>
                <c:pt idx="354">
                  <c:v>13032</c:v>
                </c:pt>
                <c:pt idx="355">
                  <c:v>13109</c:v>
                </c:pt>
                <c:pt idx="356">
                  <c:v>11553</c:v>
                </c:pt>
                <c:pt idx="357">
                  <c:v>10812</c:v>
                </c:pt>
                <c:pt idx="358">
                  <c:v>10517</c:v>
                </c:pt>
                <c:pt idx="359">
                  <c:v>10655</c:v>
                </c:pt>
                <c:pt idx="360">
                  <c:v>12458</c:v>
                </c:pt>
                <c:pt idx="361">
                  <c:v>12701</c:v>
                </c:pt>
                <c:pt idx="362">
                  <c:v>12272</c:v>
                </c:pt>
                <c:pt idx="363">
                  <c:v>11815</c:v>
                </c:pt>
                <c:pt idx="364">
                  <c:v>10437</c:v>
                </c:pt>
                <c:pt idx="365">
                  <c:v>9814</c:v>
                </c:pt>
                <c:pt idx="366">
                  <c:v>10816</c:v>
                </c:pt>
                <c:pt idx="367">
                  <c:v>13039</c:v>
                </c:pt>
                <c:pt idx="368">
                  <c:v>13622</c:v>
                </c:pt>
                <c:pt idx="369">
                  <c:v>13783</c:v>
                </c:pt>
                <c:pt idx="370">
                  <c:v>12972</c:v>
                </c:pt>
                <c:pt idx="371">
                  <c:v>8952</c:v>
                </c:pt>
                <c:pt idx="372">
                  <c:v>9335</c:v>
                </c:pt>
                <c:pt idx="373">
                  <c:v>11209</c:v>
                </c:pt>
                <c:pt idx="374">
                  <c:v>11264</c:v>
                </c:pt>
                <c:pt idx="375">
                  <c:v>11521</c:v>
                </c:pt>
                <c:pt idx="376">
                  <c:v>11790</c:v>
                </c:pt>
                <c:pt idx="377">
                  <c:v>10479</c:v>
                </c:pt>
                <c:pt idx="378">
                  <c:v>11431</c:v>
                </c:pt>
                <c:pt idx="379">
                  <c:v>11609</c:v>
                </c:pt>
                <c:pt idx="380">
                  <c:v>12889</c:v>
                </c:pt>
                <c:pt idx="381">
                  <c:v>14246</c:v>
                </c:pt>
                <c:pt idx="382">
                  <c:v>14578</c:v>
                </c:pt>
                <c:pt idx="383">
                  <c:v>14630</c:v>
                </c:pt>
                <c:pt idx="384">
                  <c:v>13821</c:v>
                </c:pt>
                <c:pt idx="385">
                  <c:v>11917</c:v>
                </c:pt>
                <c:pt idx="386">
                  <c:v>11724</c:v>
                </c:pt>
                <c:pt idx="387">
                  <c:v>13202</c:v>
                </c:pt>
                <c:pt idx="388">
                  <c:v>14748</c:v>
                </c:pt>
                <c:pt idx="389">
                  <c:v>15097</c:v>
                </c:pt>
                <c:pt idx="390">
                  <c:v>13934</c:v>
                </c:pt>
                <c:pt idx="391">
                  <c:v>14104</c:v>
                </c:pt>
                <c:pt idx="392">
                  <c:v>12030</c:v>
                </c:pt>
                <c:pt idx="393">
                  <c:v>11608</c:v>
                </c:pt>
                <c:pt idx="394">
                  <c:v>11805</c:v>
                </c:pt>
                <c:pt idx="395">
                  <c:v>11907</c:v>
                </c:pt>
                <c:pt idx="396">
                  <c:v>12532</c:v>
                </c:pt>
                <c:pt idx="397">
                  <c:v>12279</c:v>
                </c:pt>
                <c:pt idx="398">
                  <c:v>12075</c:v>
                </c:pt>
                <c:pt idx="399">
                  <c:v>10813</c:v>
                </c:pt>
                <c:pt idx="400">
                  <c:v>10212</c:v>
                </c:pt>
                <c:pt idx="401">
                  <c:v>11968</c:v>
                </c:pt>
                <c:pt idx="402">
                  <c:v>12338</c:v>
                </c:pt>
                <c:pt idx="403">
                  <c:v>11459</c:v>
                </c:pt>
                <c:pt idx="404">
                  <c:v>11404</c:v>
                </c:pt>
                <c:pt idx="405">
                  <c:v>10978</c:v>
                </c:pt>
                <c:pt idx="406">
                  <c:v>9828</c:v>
                </c:pt>
                <c:pt idx="407">
                  <c:v>9703</c:v>
                </c:pt>
                <c:pt idx="408">
                  <c:v>12166</c:v>
                </c:pt>
                <c:pt idx="409">
                  <c:v>12131</c:v>
                </c:pt>
                <c:pt idx="410">
                  <c:v>12129</c:v>
                </c:pt>
                <c:pt idx="411">
                  <c:v>11947</c:v>
                </c:pt>
                <c:pt idx="412">
                  <c:v>11750</c:v>
                </c:pt>
                <c:pt idx="413">
                  <c:v>10111</c:v>
                </c:pt>
                <c:pt idx="414">
                  <c:v>9400</c:v>
                </c:pt>
                <c:pt idx="415">
                  <c:v>11058</c:v>
                </c:pt>
                <c:pt idx="416">
                  <c:v>12071</c:v>
                </c:pt>
                <c:pt idx="417">
                  <c:v>12225</c:v>
                </c:pt>
                <c:pt idx="418">
                  <c:v>12003</c:v>
                </c:pt>
                <c:pt idx="419">
                  <c:v>11784</c:v>
                </c:pt>
                <c:pt idx="420">
                  <c:v>10597</c:v>
                </c:pt>
                <c:pt idx="421">
                  <c:v>10363</c:v>
                </c:pt>
                <c:pt idx="422">
                  <c:v>12730</c:v>
                </c:pt>
                <c:pt idx="423">
                  <c:v>12068</c:v>
                </c:pt>
                <c:pt idx="424">
                  <c:v>12280</c:v>
                </c:pt>
                <c:pt idx="425">
                  <c:v>12196</c:v>
                </c:pt>
                <c:pt idx="426">
                  <c:v>11833</c:v>
                </c:pt>
                <c:pt idx="427">
                  <c:v>9837</c:v>
                </c:pt>
                <c:pt idx="428">
                  <c:v>9451</c:v>
                </c:pt>
                <c:pt idx="429">
                  <c:v>12102</c:v>
                </c:pt>
                <c:pt idx="430">
                  <c:v>15304</c:v>
                </c:pt>
                <c:pt idx="431">
                  <c:v>11965</c:v>
                </c:pt>
                <c:pt idx="432">
                  <c:v>11998</c:v>
                </c:pt>
                <c:pt idx="433">
                  <c:v>11207</c:v>
                </c:pt>
                <c:pt idx="434">
                  <c:v>9250</c:v>
                </c:pt>
                <c:pt idx="435">
                  <c:v>9016</c:v>
                </c:pt>
                <c:pt idx="436">
                  <c:v>13823</c:v>
                </c:pt>
                <c:pt idx="437">
                  <c:v>11583</c:v>
                </c:pt>
                <c:pt idx="438">
                  <c:v>11647</c:v>
                </c:pt>
                <c:pt idx="439">
                  <c:v>11627</c:v>
                </c:pt>
                <c:pt idx="440">
                  <c:v>11510</c:v>
                </c:pt>
                <c:pt idx="441">
                  <c:v>9623</c:v>
                </c:pt>
                <c:pt idx="442">
                  <c:v>9277</c:v>
                </c:pt>
                <c:pt idx="443">
                  <c:v>12102</c:v>
                </c:pt>
                <c:pt idx="444">
                  <c:v>12252</c:v>
                </c:pt>
                <c:pt idx="445">
                  <c:v>12204</c:v>
                </c:pt>
                <c:pt idx="446">
                  <c:v>12365</c:v>
                </c:pt>
                <c:pt idx="447">
                  <c:v>11514</c:v>
                </c:pt>
                <c:pt idx="448">
                  <c:v>9945</c:v>
                </c:pt>
                <c:pt idx="449">
                  <c:v>9609</c:v>
                </c:pt>
                <c:pt idx="450">
                  <c:v>12240</c:v>
                </c:pt>
                <c:pt idx="451">
                  <c:v>11974</c:v>
                </c:pt>
                <c:pt idx="452">
                  <c:v>12063</c:v>
                </c:pt>
                <c:pt idx="453">
                  <c:v>11866</c:v>
                </c:pt>
                <c:pt idx="454">
                  <c:v>11244</c:v>
                </c:pt>
                <c:pt idx="455">
                  <c:v>9969</c:v>
                </c:pt>
                <c:pt idx="456">
                  <c:v>9425</c:v>
                </c:pt>
                <c:pt idx="457">
                  <c:v>12034</c:v>
                </c:pt>
                <c:pt idx="458">
                  <c:v>12237</c:v>
                </c:pt>
                <c:pt idx="459">
                  <c:v>12288</c:v>
                </c:pt>
                <c:pt idx="460">
                  <c:v>12169</c:v>
                </c:pt>
                <c:pt idx="461">
                  <c:v>11153</c:v>
                </c:pt>
                <c:pt idx="462">
                  <c:v>9389</c:v>
                </c:pt>
                <c:pt idx="463">
                  <c:v>9035</c:v>
                </c:pt>
                <c:pt idx="464">
                  <c:v>11828</c:v>
                </c:pt>
                <c:pt idx="465">
                  <c:v>12620</c:v>
                </c:pt>
                <c:pt idx="466">
                  <c:v>12727</c:v>
                </c:pt>
                <c:pt idx="467">
                  <c:v>12707</c:v>
                </c:pt>
                <c:pt idx="468">
                  <c:v>12034</c:v>
                </c:pt>
                <c:pt idx="469">
                  <c:v>10276</c:v>
                </c:pt>
                <c:pt idx="470">
                  <c:v>9377</c:v>
                </c:pt>
                <c:pt idx="471">
                  <c:v>11821</c:v>
                </c:pt>
                <c:pt idx="472">
                  <c:v>12347</c:v>
                </c:pt>
                <c:pt idx="473">
                  <c:v>12185</c:v>
                </c:pt>
                <c:pt idx="474">
                  <c:v>12515</c:v>
                </c:pt>
                <c:pt idx="475">
                  <c:v>14075</c:v>
                </c:pt>
                <c:pt idx="476">
                  <c:v>11803</c:v>
                </c:pt>
                <c:pt idx="477">
                  <c:v>11898</c:v>
                </c:pt>
                <c:pt idx="478">
                  <c:v>15035</c:v>
                </c:pt>
                <c:pt idx="479">
                  <c:v>14959</c:v>
                </c:pt>
                <c:pt idx="480">
                  <c:v>15113</c:v>
                </c:pt>
                <c:pt idx="481">
                  <c:v>15467</c:v>
                </c:pt>
                <c:pt idx="482">
                  <c:v>14387</c:v>
                </c:pt>
                <c:pt idx="483">
                  <c:v>12451</c:v>
                </c:pt>
                <c:pt idx="484">
                  <c:v>11723</c:v>
                </c:pt>
                <c:pt idx="485">
                  <c:v>15082</c:v>
                </c:pt>
                <c:pt idx="486">
                  <c:v>15313</c:v>
                </c:pt>
                <c:pt idx="487">
                  <c:v>15008</c:v>
                </c:pt>
                <c:pt idx="488">
                  <c:v>15083</c:v>
                </c:pt>
                <c:pt idx="489">
                  <c:v>14181</c:v>
                </c:pt>
                <c:pt idx="490">
                  <c:v>12791</c:v>
                </c:pt>
                <c:pt idx="491">
                  <c:v>12240</c:v>
                </c:pt>
                <c:pt idx="492">
                  <c:v>15178</c:v>
                </c:pt>
                <c:pt idx="493">
                  <c:v>14880</c:v>
                </c:pt>
                <c:pt idx="494">
                  <c:v>14833</c:v>
                </c:pt>
                <c:pt idx="495">
                  <c:v>15390</c:v>
                </c:pt>
                <c:pt idx="496">
                  <c:v>15047</c:v>
                </c:pt>
                <c:pt idx="497">
                  <c:v>12080</c:v>
                </c:pt>
                <c:pt idx="498">
                  <c:v>11043</c:v>
                </c:pt>
                <c:pt idx="499">
                  <c:v>14728</c:v>
                </c:pt>
                <c:pt idx="500">
                  <c:v>15051</c:v>
                </c:pt>
                <c:pt idx="501">
                  <c:v>13750</c:v>
                </c:pt>
                <c:pt idx="502">
                  <c:v>14055</c:v>
                </c:pt>
                <c:pt idx="503">
                  <c:v>13804</c:v>
                </c:pt>
                <c:pt idx="504">
                  <c:v>12083</c:v>
                </c:pt>
                <c:pt idx="505">
                  <c:v>12026</c:v>
                </c:pt>
                <c:pt idx="506">
                  <c:v>13940</c:v>
                </c:pt>
                <c:pt idx="507">
                  <c:v>14687</c:v>
                </c:pt>
                <c:pt idx="508">
                  <c:v>14544</c:v>
                </c:pt>
                <c:pt idx="509">
                  <c:v>14401</c:v>
                </c:pt>
                <c:pt idx="510">
                  <c:v>12948</c:v>
                </c:pt>
                <c:pt idx="511">
                  <c:v>11699</c:v>
                </c:pt>
                <c:pt idx="512">
                  <c:v>12586</c:v>
                </c:pt>
                <c:pt idx="513">
                  <c:v>11312</c:v>
                </c:pt>
                <c:pt idx="514">
                  <c:v>15115</c:v>
                </c:pt>
                <c:pt idx="515">
                  <c:v>15948</c:v>
                </c:pt>
                <c:pt idx="516">
                  <c:v>17082</c:v>
                </c:pt>
                <c:pt idx="517">
                  <c:v>17113</c:v>
                </c:pt>
                <c:pt idx="518">
                  <c:v>11300</c:v>
                </c:pt>
                <c:pt idx="519">
                  <c:v>10726</c:v>
                </c:pt>
                <c:pt idx="520">
                  <c:v>13292</c:v>
                </c:pt>
                <c:pt idx="521">
                  <c:v>13527</c:v>
                </c:pt>
                <c:pt idx="522">
                  <c:v>13456</c:v>
                </c:pt>
                <c:pt idx="523">
                  <c:v>13982</c:v>
                </c:pt>
                <c:pt idx="524">
                  <c:v>13681</c:v>
                </c:pt>
                <c:pt idx="525">
                  <c:v>11158</c:v>
                </c:pt>
                <c:pt idx="526">
                  <c:v>11873</c:v>
                </c:pt>
                <c:pt idx="527">
                  <c:v>15708</c:v>
                </c:pt>
                <c:pt idx="528">
                  <c:v>16146</c:v>
                </c:pt>
                <c:pt idx="529">
                  <c:v>15263</c:v>
                </c:pt>
                <c:pt idx="530">
                  <c:v>14911</c:v>
                </c:pt>
                <c:pt idx="531">
                  <c:v>15521</c:v>
                </c:pt>
                <c:pt idx="532">
                  <c:v>11851</c:v>
                </c:pt>
                <c:pt idx="533">
                  <c:v>11213</c:v>
                </c:pt>
                <c:pt idx="534">
                  <c:v>14032</c:v>
                </c:pt>
                <c:pt idx="535">
                  <c:v>15727</c:v>
                </c:pt>
                <c:pt idx="536">
                  <c:v>16479</c:v>
                </c:pt>
                <c:pt idx="537">
                  <c:v>16075</c:v>
                </c:pt>
                <c:pt idx="538">
                  <c:v>15894</c:v>
                </c:pt>
                <c:pt idx="539">
                  <c:v>13958</c:v>
                </c:pt>
                <c:pt idx="540">
                  <c:v>14003</c:v>
                </c:pt>
                <c:pt idx="541">
                  <c:v>16436</c:v>
                </c:pt>
                <c:pt idx="542">
                  <c:v>16687</c:v>
                </c:pt>
                <c:pt idx="543">
                  <c:v>16694</c:v>
                </c:pt>
                <c:pt idx="544">
                  <c:v>17006</c:v>
                </c:pt>
                <c:pt idx="545">
                  <c:v>16149</c:v>
                </c:pt>
                <c:pt idx="546">
                  <c:v>13528</c:v>
                </c:pt>
                <c:pt idx="547">
                  <c:v>12961</c:v>
                </c:pt>
                <c:pt idx="548">
                  <c:v>14310</c:v>
                </c:pt>
                <c:pt idx="549">
                  <c:v>14199</c:v>
                </c:pt>
                <c:pt idx="550">
                  <c:v>17745</c:v>
                </c:pt>
                <c:pt idx="551">
                  <c:v>18945</c:v>
                </c:pt>
                <c:pt idx="552">
                  <c:v>19083</c:v>
                </c:pt>
                <c:pt idx="553">
                  <c:v>14985</c:v>
                </c:pt>
                <c:pt idx="554">
                  <c:v>14654</c:v>
                </c:pt>
                <c:pt idx="555">
                  <c:v>17703</c:v>
                </c:pt>
                <c:pt idx="556">
                  <c:v>17660</c:v>
                </c:pt>
                <c:pt idx="557">
                  <c:v>18888</c:v>
                </c:pt>
                <c:pt idx="558">
                  <c:v>19242</c:v>
                </c:pt>
                <c:pt idx="559">
                  <c:v>17002</c:v>
                </c:pt>
                <c:pt idx="560">
                  <c:v>14365</c:v>
                </c:pt>
                <c:pt idx="561">
                  <c:v>14474</c:v>
                </c:pt>
                <c:pt idx="562">
                  <c:v>18448</c:v>
                </c:pt>
                <c:pt idx="563">
                  <c:v>19469</c:v>
                </c:pt>
                <c:pt idx="564">
                  <c:v>19008</c:v>
                </c:pt>
                <c:pt idx="565">
                  <c:v>18040</c:v>
                </c:pt>
                <c:pt idx="566">
                  <c:v>17147</c:v>
                </c:pt>
                <c:pt idx="567">
                  <c:v>14407</c:v>
                </c:pt>
                <c:pt idx="568">
                  <c:v>14412</c:v>
                </c:pt>
                <c:pt idx="569">
                  <c:v>17973</c:v>
                </c:pt>
                <c:pt idx="570">
                  <c:v>18887</c:v>
                </c:pt>
                <c:pt idx="571">
                  <c:v>19106</c:v>
                </c:pt>
                <c:pt idx="572">
                  <c:v>19737</c:v>
                </c:pt>
                <c:pt idx="573">
                  <c:v>20325</c:v>
                </c:pt>
                <c:pt idx="574">
                  <c:v>17227</c:v>
                </c:pt>
                <c:pt idx="575">
                  <c:v>14421</c:v>
                </c:pt>
                <c:pt idx="576">
                  <c:v>18795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39-4192-844A-9863AEDB795F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All_Large_Primary!$N$10:$N$586</c:f>
              <c:numCache>
                <c:formatCode>#,##0</c:formatCode>
                <c:ptCount val="577"/>
                <c:pt idx="0">
                  <c:v>13329</c:v>
                </c:pt>
                <c:pt idx="1">
                  <c:v>11654</c:v>
                </c:pt>
                <c:pt idx="2">
                  <c:v>10732</c:v>
                </c:pt>
                <c:pt idx="3">
                  <c:v>11033</c:v>
                </c:pt>
                <c:pt idx="4">
                  <c:v>10957</c:v>
                </c:pt>
                <c:pt idx="5">
                  <c:v>13601</c:v>
                </c:pt>
                <c:pt idx="6">
                  <c:v>13977</c:v>
                </c:pt>
                <c:pt idx="7">
                  <c:v>13974</c:v>
                </c:pt>
                <c:pt idx="8">
                  <c:v>13816</c:v>
                </c:pt>
                <c:pt idx="9">
                  <c:v>13687</c:v>
                </c:pt>
                <c:pt idx="10">
                  <c:v>11944</c:v>
                </c:pt>
                <c:pt idx="11">
                  <c:v>11281</c:v>
                </c:pt>
                <c:pt idx="12">
                  <c:v>14007</c:v>
                </c:pt>
                <c:pt idx="13">
                  <c:v>14311</c:v>
                </c:pt>
                <c:pt idx="14">
                  <c:v>13880</c:v>
                </c:pt>
                <c:pt idx="15">
                  <c:v>14200</c:v>
                </c:pt>
                <c:pt idx="16">
                  <c:v>13873</c:v>
                </c:pt>
                <c:pt idx="17">
                  <c:v>11586</c:v>
                </c:pt>
                <c:pt idx="18">
                  <c:v>11560</c:v>
                </c:pt>
                <c:pt idx="19">
                  <c:v>12550</c:v>
                </c:pt>
                <c:pt idx="20">
                  <c:v>14504</c:v>
                </c:pt>
                <c:pt idx="21">
                  <c:v>14431</c:v>
                </c:pt>
                <c:pt idx="22">
                  <c:v>14686</c:v>
                </c:pt>
                <c:pt idx="23">
                  <c:v>14273</c:v>
                </c:pt>
                <c:pt idx="24">
                  <c:v>12254</c:v>
                </c:pt>
                <c:pt idx="25">
                  <c:v>12426</c:v>
                </c:pt>
                <c:pt idx="26">
                  <c:v>15085</c:v>
                </c:pt>
                <c:pt idx="27">
                  <c:v>15220</c:v>
                </c:pt>
                <c:pt idx="28">
                  <c:v>15089</c:v>
                </c:pt>
                <c:pt idx="29">
                  <c:v>15047</c:v>
                </c:pt>
                <c:pt idx="30">
                  <c:v>15153</c:v>
                </c:pt>
                <c:pt idx="31">
                  <c:v>12740</c:v>
                </c:pt>
                <c:pt idx="32">
                  <c:v>12368</c:v>
                </c:pt>
                <c:pt idx="33">
                  <c:v>15631</c:v>
                </c:pt>
                <c:pt idx="34">
                  <c:v>13871</c:v>
                </c:pt>
                <c:pt idx="35">
                  <c:v>15228</c:v>
                </c:pt>
                <c:pt idx="36">
                  <c:v>15297</c:v>
                </c:pt>
                <c:pt idx="37">
                  <c:v>14957</c:v>
                </c:pt>
                <c:pt idx="38">
                  <c:v>12427</c:v>
                </c:pt>
                <c:pt idx="39">
                  <c:v>12525</c:v>
                </c:pt>
                <c:pt idx="40">
                  <c:v>15341</c:v>
                </c:pt>
                <c:pt idx="41">
                  <c:v>15440</c:v>
                </c:pt>
                <c:pt idx="42">
                  <c:v>15467</c:v>
                </c:pt>
                <c:pt idx="43">
                  <c:v>15532</c:v>
                </c:pt>
                <c:pt idx="44">
                  <c:v>15352</c:v>
                </c:pt>
                <c:pt idx="45">
                  <c:v>12761</c:v>
                </c:pt>
                <c:pt idx="46">
                  <c:v>12345</c:v>
                </c:pt>
                <c:pt idx="47">
                  <c:v>13724</c:v>
                </c:pt>
                <c:pt idx="48">
                  <c:v>14208</c:v>
                </c:pt>
                <c:pt idx="49">
                  <c:v>15172</c:v>
                </c:pt>
                <c:pt idx="50">
                  <c:v>15333</c:v>
                </c:pt>
                <c:pt idx="51">
                  <c:v>14964</c:v>
                </c:pt>
                <c:pt idx="52">
                  <c:v>12385</c:v>
                </c:pt>
                <c:pt idx="53">
                  <c:v>12054</c:v>
                </c:pt>
                <c:pt idx="54">
                  <c:v>15137</c:v>
                </c:pt>
                <c:pt idx="55">
                  <c:v>15023</c:v>
                </c:pt>
                <c:pt idx="56">
                  <c:v>14972</c:v>
                </c:pt>
                <c:pt idx="57">
                  <c:v>14943</c:v>
                </c:pt>
                <c:pt idx="58">
                  <c:v>15018</c:v>
                </c:pt>
                <c:pt idx="59">
                  <c:v>12350</c:v>
                </c:pt>
                <c:pt idx="60">
                  <c:v>11905</c:v>
                </c:pt>
                <c:pt idx="61">
                  <c:v>14819</c:v>
                </c:pt>
                <c:pt idx="62">
                  <c:v>15356</c:v>
                </c:pt>
                <c:pt idx="63">
                  <c:v>15249</c:v>
                </c:pt>
                <c:pt idx="64">
                  <c:v>14847</c:v>
                </c:pt>
                <c:pt idx="65">
                  <c:v>14862</c:v>
                </c:pt>
                <c:pt idx="66">
                  <c:v>12272</c:v>
                </c:pt>
                <c:pt idx="67">
                  <c:v>12224</c:v>
                </c:pt>
                <c:pt idx="68">
                  <c:v>14915</c:v>
                </c:pt>
                <c:pt idx="69">
                  <c:v>15123</c:v>
                </c:pt>
                <c:pt idx="70">
                  <c:v>14765</c:v>
                </c:pt>
                <c:pt idx="71">
                  <c:v>11997</c:v>
                </c:pt>
                <c:pt idx="72">
                  <c:v>14397</c:v>
                </c:pt>
                <c:pt idx="73">
                  <c:v>12021</c:v>
                </c:pt>
                <c:pt idx="74">
                  <c:v>14752</c:v>
                </c:pt>
                <c:pt idx="75">
                  <c:v>15189</c:v>
                </c:pt>
                <c:pt idx="76">
                  <c:v>15046</c:v>
                </c:pt>
                <c:pt idx="77">
                  <c:v>15116</c:v>
                </c:pt>
                <c:pt idx="78">
                  <c:v>15143</c:v>
                </c:pt>
                <c:pt idx="79">
                  <c:v>15079</c:v>
                </c:pt>
                <c:pt idx="80">
                  <c:v>12108</c:v>
                </c:pt>
                <c:pt idx="81">
                  <c:v>12233</c:v>
                </c:pt>
                <c:pt idx="82">
                  <c:v>14971</c:v>
                </c:pt>
                <c:pt idx="83">
                  <c:v>14962</c:v>
                </c:pt>
                <c:pt idx="84">
                  <c:v>15175</c:v>
                </c:pt>
                <c:pt idx="85">
                  <c:v>14688</c:v>
                </c:pt>
                <c:pt idx="86">
                  <c:v>14004</c:v>
                </c:pt>
                <c:pt idx="87">
                  <c:v>11549</c:v>
                </c:pt>
                <c:pt idx="88">
                  <c:v>11632</c:v>
                </c:pt>
                <c:pt idx="89">
                  <c:v>14510</c:v>
                </c:pt>
                <c:pt idx="90">
                  <c:v>14523</c:v>
                </c:pt>
                <c:pt idx="91">
                  <c:v>14516</c:v>
                </c:pt>
                <c:pt idx="92">
                  <c:v>14758</c:v>
                </c:pt>
                <c:pt idx="93">
                  <c:v>14133</c:v>
                </c:pt>
                <c:pt idx="94">
                  <c:v>11624</c:v>
                </c:pt>
                <c:pt idx="95">
                  <c:v>11156</c:v>
                </c:pt>
                <c:pt idx="96">
                  <c:v>14448</c:v>
                </c:pt>
                <c:pt idx="97">
                  <c:v>14703</c:v>
                </c:pt>
                <c:pt idx="98">
                  <c:v>14691</c:v>
                </c:pt>
                <c:pt idx="99">
                  <c:v>14764</c:v>
                </c:pt>
                <c:pt idx="100">
                  <c:v>15056</c:v>
                </c:pt>
                <c:pt idx="101">
                  <c:v>12465</c:v>
                </c:pt>
                <c:pt idx="102">
                  <c:v>11751</c:v>
                </c:pt>
                <c:pt idx="103">
                  <c:v>14748</c:v>
                </c:pt>
                <c:pt idx="104">
                  <c:v>15038</c:v>
                </c:pt>
                <c:pt idx="105">
                  <c:v>14752</c:v>
                </c:pt>
                <c:pt idx="106">
                  <c:v>15095</c:v>
                </c:pt>
                <c:pt idx="107">
                  <c:v>14678</c:v>
                </c:pt>
                <c:pt idx="108">
                  <c:v>11945</c:v>
                </c:pt>
                <c:pt idx="109">
                  <c:v>11478</c:v>
                </c:pt>
                <c:pt idx="110">
                  <c:v>14466</c:v>
                </c:pt>
                <c:pt idx="111">
                  <c:v>15076</c:v>
                </c:pt>
                <c:pt idx="112">
                  <c:v>15078</c:v>
                </c:pt>
                <c:pt idx="113">
                  <c:v>14758</c:v>
                </c:pt>
                <c:pt idx="114">
                  <c:v>14269</c:v>
                </c:pt>
                <c:pt idx="115">
                  <c:v>12243</c:v>
                </c:pt>
                <c:pt idx="116">
                  <c:v>11810</c:v>
                </c:pt>
                <c:pt idx="117">
                  <c:v>14412</c:v>
                </c:pt>
                <c:pt idx="118">
                  <c:v>15095</c:v>
                </c:pt>
                <c:pt idx="119">
                  <c:v>15061</c:v>
                </c:pt>
                <c:pt idx="120">
                  <c:v>15401</c:v>
                </c:pt>
                <c:pt idx="121">
                  <c:v>14638</c:v>
                </c:pt>
                <c:pt idx="122">
                  <c:v>12012</c:v>
                </c:pt>
                <c:pt idx="123">
                  <c:v>11999</c:v>
                </c:pt>
                <c:pt idx="124">
                  <c:v>14508</c:v>
                </c:pt>
                <c:pt idx="125">
                  <c:v>15225</c:v>
                </c:pt>
                <c:pt idx="126">
                  <c:v>14710</c:v>
                </c:pt>
                <c:pt idx="127">
                  <c:v>14416</c:v>
                </c:pt>
                <c:pt idx="128">
                  <c:v>14372</c:v>
                </c:pt>
                <c:pt idx="129">
                  <c:v>11159</c:v>
                </c:pt>
                <c:pt idx="130">
                  <c:v>11547</c:v>
                </c:pt>
                <c:pt idx="131">
                  <c:v>14489</c:v>
                </c:pt>
                <c:pt idx="132">
                  <c:v>14509</c:v>
                </c:pt>
                <c:pt idx="133">
                  <c:v>14596</c:v>
                </c:pt>
                <c:pt idx="134">
                  <c:v>15015</c:v>
                </c:pt>
                <c:pt idx="135">
                  <c:v>14737</c:v>
                </c:pt>
                <c:pt idx="136">
                  <c:v>12475</c:v>
                </c:pt>
                <c:pt idx="137">
                  <c:v>12042</c:v>
                </c:pt>
                <c:pt idx="138">
                  <c:v>15128</c:v>
                </c:pt>
                <c:pt idx="139">
                  <c:v>15751</c:v>
                </c:pt>
                <c:pt idx="140">
                  <c:v>15758</c:v>
                </c:pt>
                <c:pt idx="141">
                  <c:v>15906</c:v>
                </c:pt>
                <c:pt idx="142">
                  <c:v>15622</c:v>
                </c:pt>
                <c:pt idx="143">
                  <c:v>12417</c:v>
                </c:pt>
                <c:pt idx="144">
                  <c:v>12811</c:v>
                </c:pt>
                <c:pt idx="145">
                  <c:v>14741</c:v>
                </c:pt>
                <c:pt idx="146">
                  <c:v>15560</c:v>
                </c:pt>
                <c:pt idx="147">
                  <c:v>17735</c:v>
                </c:pt>
                <c:pt idx="148">
                  <c:v>16085</c:v>
                </c:pt>
                <c:pt idx="149">
                  <c:v>13288</c:v>
                </c:pt>
                <c:pt idx="150">
                  <c:v>11169</c:v>
                </c:pt>
                <c:pt idx="151">
                  <c:v>10944</c:v>
                </c:pt>
                <c:pt idx="152">
                  <c:v>11118</c:v>
                </c:pt>
                <c:pt idx="153">
                  <c:v>15538</c:v>
                </c:pt>
                <c:pt idx="154">
                  <c:v>16324</c:v>
                </c:pt>
                <c:pt idx="155">
                  <c:v>16009</c:v>
                </c:pt>
                <c:pt idx="156">
                  <c:v>16482</c:v>
                </c:pt>
                <c:pt idx="157">
                  <c:v>14645</c:v>
                </c:pt>
                <c:pt idx="158">
                  <c:v>14781</c:v>
                </c:pt>
                <c:pt idx="159">
                  <c:v>18909</c:v>
                </c:pt>
                <c:pt idx="160">
                  <c:v>19512</c:v>
                </c:pt>
                <c:pt idx="161">
                  <c:v>17636</c:v>
                </c:pt>
                <c:pt idx="162">
                  <c:v>15551</c:v>
                </c:pt>
                <c:pt idx="163">
                  <c:v>14955</c:v>
                </c:pt>
                <c:pt idx="164">
                  <c:v>13027</c:v>
                </c:pt>
                <c:pt idx="165">
                  <c:v>13426</c:v>
                </c:pt>
                <c:pt idx="166">
                  <c:v>15785</c:v>
                </c:pt>
                <c:pt idx="167">
                  <c:v>15625</c:v>
                </c:pt>
                <c:pt idx="168">
                  <c:v>15318</c:v>
                </c:pt>
                <c:pt idx="169">
                  <c:v>15901</c:v>
                </c:pt>
                <c:pt idx="170">
                  <c:v>16192</c:v>
                </c:pt>
                <c:pt idx="171">
                  <c:v>13773</c:v>
                </c:pt>
                <c:pt idx="172">
                  <c:v>13648</c:v>
                </c:pt>
                <c:pt idx="173">
                  <c:v>18353</c:v>
                </c:pt>
                <c:pt idx="174">
                  <c:v>18416</c:v>
                </c:pt>
                <c:pt idx="175">
                  <c:v>15629</c:v>
                </c:pt>
                <c:pt idx="176">
                  <c:v>16317</c:v>
                </c:pt>
                <c:pt idx="177">
                  <c:v>15123</c:v>
                </c:pt>
                <c:pt idx="178">
                  <c:v>13578</c:v>
                </c:pt>
                <c:pt idx="179">
                  <c:v>15275</c:v>
                </c:pt>
                <c:pt idx="180">
                  <c:v>18568</c:v>
                </c:pt>
                <c:pt idx="181">
                  <c:v>18540</c:v>
                </c:pt>
                <c:pt idx="182">
                  <c:v>18371</c:v>
                </c:pt>
                <c:pt idx="183">
                  <c:v>16373</c:v>
                </c:pt>
                <c:pt idx="184">
                  <c:v>12645</c:v>
                </c:pt>
                <c:pt idx="185">
                  <c:v>11034</c:v>
                </c:pt>
                <c:pt idx="186">
                  <c:v>10674</c:v>
                </c:pt>
                <c:pt idx="187">
                  <c:v>12066</c:v>
                </c:pt>
                <c:pt idx="188">
                  <c:v>15029</c:v>
                </c:pt>
                <c:pt idx="189">
                  <c:v>15319</c:v>
                </c:pt>
                <c:pt idx="190">
                  <c:v>13761</c:v>
                </c:pt>
                <c:pt idx="191">
                  <c:v>14344</c:v>
                </c:pt>
                <c:pt idx="192">
                  <c:v>12594</c:v>
                </c:pt>
                <c:pt idx="193">
                  <c:v>12936</c:v>
                </c:pt>
                <c:pt idx="194">
                  <c:v>16781</c:v>
                </c:pt>
                <c:pt idx="195">
                  <c:v>17188</c:v>
                </c:pt>
                <c:pt idx="196">
                  <c:v>16480</c:v>
                </c:pt>
                <c:pt idx="197">
                  <c:v>19007</c:v>
                </c:pt>
                <c:pt idx="198">
                  <c:v>18682</c:v>
                </c:pt>
                <c:pt idx="199">
                  <c:v>14748</c:v>
                </c:pt>
                <c:pt idx="200">
                  <c:v>13770</c:v>
                </c:pt>
                <c:pt idx="201">
                  <c:v>16957</c:v>
                </c:pt>
                <c:pt idx="202">
                  <c:v>18154</c:v>
                </c:pt>
                <c:pt idx="203">
                  <c:v>17411</c:v>
                </c:pt>
                <c:pt idx="204">
                  <c:v>16091</c:v>
                </c:pt>
                <c:pt idx="205">
                  <c:v>16425</c:v>
                </c:pt>
                <c:pt idx="206">
                  <c:v>14191</c:v>
                </c:pt>
                <c:pt idx="207">
                  <c:v>13259</c:v>
                </c:pt>
                <c:pt idx="208">
                  <c:v>17325</c:v>
                </c:pt>
                <c:pt idx="209">
                  <c:v>18373</c:v>
                </c:pt>
                <c:pt idx="210">
                  <c:v>17101</c:v>
                </c:pt>
                <c:pt idx="211">
                  <c:v>17550</c:v>
                </c:pt>
                <c:pt idx="212">
                  <c:v>43894</c:v>
                </c:pt>
                <c:pt idx="213">
                  <c:v>44323</c:v>
                </c:pt>
                <c:pt idx="214">
                  <c:v>48463</c:v>
                </c:pt>
                <c:pt idx="215">
                  <c:v>45025</c:v>
                </c:pt>
                <c:pt idx="216">
                  <c:v>49503</c:v>
                </c:pt>
                <c:pt idx="217">
                  <c:v>45391</c:v>
                </c:pt>
                <c:pt idx="218">
                  <c:v>40989</c:v>
                </c:pt>
                <c:pt idx="219">
                  <c:v>38808</c:v>
                </c:pt>
                <c:pt idx="220">
                  <c:v>38604</c:v>
                </c:pt>
                <c:pt idx="221">
                  <c:v>41886</c:v>
                </c:pt>
                <c:pt idx="222">
                  <c:v>42093</c:v>
                </c:pt>
                <c:pt idx="223">
                  <c:v>41763</c:v>
                </c:pt>
                <c:pt idx="224">
                  <c:v>41644</c:v>
                </c:pt>
                <c:pt idx="225">
                  <c:v>35168</c:v>
                </c:pt>
                <c:pt idx="226">
                  <c:v>39313</c:v>
                </c:pt>
                <c:pt idx="227">
                  <c:v>43379</c:v>
                </c:pt>
                <c:pt idx="228">
                  <c:v>42441</c:v>
                </c:pt>
                <c:pt idx="229">
                  <c:v>37030</c:v>
                </c:pt>
                <c:pt idx="230">
                  <c:v>40477</c:v>
                </c:pt>
                <c:pt idx="231">
                  <c:v>41665</c:v>
                </c:pt>
                <c:pt idx="232">
                  <c:v>40860</c:v>
                </c:pt>
                <c:pt idx="233">
                  <c:v>41139</c:v>
                </c:pt>
                <c:pt idx="234">
                  <c:v>42102</c:v>
                </c:pt>
                <c:pt idx="235">
                  <c:v>43980</c:v>
                </c:pt>
                <c:pt idx="236">
                  <c:v>45420</c:v>
                </c:pt>
                <c:pt idx="237">
                  <c:v>42819</c:v>
                </c:pt>
                <c:pt idx="238">
                  <c:v>37361</c:v>
                </c:pt>
                <c:pt idx="239">
                  <c:v>33264</c:v>
                </c:pt>
                <c:pt idx="240">
                  <c:v>37843</c:v>
                </c:pt>
                <c:pt idx="241">
                  <c:v>46305</c:v>
                </c:pt>
                <c:pt idx="242">
                  <c:v>46562</c:v>
                </c:pt>
                <c:pt idx="243">
                  <c:v>38938</c:v>
                </c:pt>
                <c:pt idx="244">
                  <c:v>34181</c:v>
                </c:pt>
                <c:pt idx="245">
                  <c:v>33043</c:v>
                </c:pt>
                <c:pt idx="246">
                  <c:v>28484</c:v>
                </c:pt>
                <c:pt idx="247">
                  <c:v>33283</c:v>
                </c:pt>
                <c:pt idx="248">
                  <c:v>31217</c:v>
                </c:pt>
                <c:pt idx="249">
                  <c:v>35295</c:v>
                </c:pt>
                <c:pt idx="250">
                  <c:v>36102</c:v>
                </c:pt>
                <c:pt idx="251">
                  <c:v>39138</c:v>
                </c:pt>
                <c:pt idx="252">
                  <c:v>37768</c:v>
                </c:pt>
                <c:pt idx="253">
                  <c:v>33602</c:v>
                </c:pt>
                <c:pt idx="254">
                  <c:v>34326</c:v>
                </c:pt>
                <c:pt idx="255">
                  <c:v>40115</c:v>
                </c:pt>
                <c:pt idx="256">
                  <c:v>33982</c:v>
                </c:pt>
                <c:pt idx="257">
                  <c:v>30350</c:v>
                </c:pt>
                <c:pt idx="258">
                  <c:v>27300</c:v>
                </c:pt>
                <c:pt idx="259">
                  <c:v>28826</c:v>
                </c:pt>
                <c:pt idx="260">
                  <c:v>24441</c:v>
                </c:pt>
                <c:pt idx="261">
                  <c:v>29620</c:v>
                </c:pt>
                <c:pt idx="262">
                  <c:v>34587</c:v>
                </c:pt>
                <c:pt idx="263">
                  <c:v>31104</c:v>
                </c:pt>
                <c:pt idx="264">
                  <c:v>32832</c:v>
                </c:pt>
                <c:pt idx="265">
                  <c:v>31144</c:v>
                </c:pt>
                <c:pt idx="266">
                  <c:v>25851</c:v>
                </c:pt>
                <c:pt idx="267">
                  <c:v>24160</c:v>
                </c:pt>
                <c:pt idx="268">
                  <c:v>28949</c:v>
                </c:pt>
                <c:pt idx="269">
                  <c:v>34282</c:v>
                </c:pt>
                <c:pt idx="270">
                  <c:v>32001</c:v>
                </c:pt>
                <c:pt idx="271">
                  <c:v>30757</c:v>
                </c:pt>
                <c:pt idx="272">
                  <c:v>36943</c:v>
                </c:pt>
                <c:pt idx="273">
                  <c:v>12753</c:v>
                </c:pt>
                <c:pt idx="274">
                  <c:v>11741</c:v>
                </c:pt>
                <c:pt idx="275">
                  <c:v>14984</c:v>
                </c:pt>
                <c:pt idx="276">
                  <c:v>15513</c:v>
                </c:pt>
                <c:pt idx="277">
                  <c:v>15557</c:v>
                </c:pt>
                <c:pt idx="278">
                  <c:v>16188</c:v>
                </c:pt>
                <c:pt idx="279">
                  <c:v>15732</c:v>
                </c:pt>
                <c:pt idx="280">
                  <c:v>11311</c:v>
                </c:pt>
                <c:pt idx="281">
                  <c:v>11101</c:v>
                </c:pt>
                <c:pt idx="282">
                  <c:v>12366</c:v>
                </c:pt>
                <c:pt idx="283">
                  <c:v>14150</c:v>
                </c:pt>
                <c:pt idx="284">
                  <c:v>15462</c:v>
                </c:pt>
                <c:pt idx="285">
                  <c:v>15923</c:v>
                </c:pt>
                <c:pt idx="286">
                  <c:v>16031</c:v>
                </c:pt>
                <c:pt idx="287">
                  <c:v>13603</c:v>
                </c:pt>
                <c:pt idx="288">
                  <c:v>12585</c:v>
                </c:pt>
                <c:pt idx="289">
                  <c:v>14927</c:v>
                </c:pt>
                <c:pt idx="290">
                  <c:v>16519</c:v>
                </c:pt>
                <c:pt idx="291">
                  <c:v>16091</c:v>
                </c:pt>
                <c:pt idx="292">
                  <c:v>15453</c:v>
                </c:pt>
                <c:pt idx="293">
                  <c:v>14872</c:v>
                </c:pt>
                <c:pt idx="294">
                  <c:v>12204</c:v>
                </c:pt>
                <c:pt idx="295">
                  <c:v>11889</c:v>
                </c:pt>
                <c:pt idx="296">
                  <c:v>15548</c:v>
                </c:pt>
                <c:pt idx="297">
                  <c:v>16297</c:v>
                </c:pt>
                <c:pt idx="298">
                  <c:v>16633</c:v>
                </c:pt>
                <c:pt idx="299">
                  <c:v>16402</c:v>
                </c:pt>
                <c:pt idx="300">
                  <c:v>14337</c:v>
                </c:pt>
                <c:pt idx="301">
                  <c:v>11977</c:v>
                </c:pt>
                <c:pt idx="302">
                  <c:v>11887</c:v>
                </c:pt>
                <c:pt idx="303">
                  <c:v>15136</c:v>
                </c:pt>
                <c:pt idx="304">
                  <c:v>15574</c:v>
                </c:pt>
                <c:pt idx="305">
                  <c:v>15502</c:v>
                </c:pt>
                <c:pt idx="306">
                  <c:v>15299</c:v>
                </c:pt>
                <c:pt idx="307">
                  <c:v>14685</c:v>
                </c:pt>
                <c:pt idx="308">
                  <c:v>12992</c:v>
                </c:pt>
                <c:pt idx="309">
                  <c:v>13163</c:v>
                </c:pt>
                <c:pt idx="310">
                  <c:v>16050</c:v>
                </c:pt>
                <c:pt idx="311">
                  <c:v>14713</c:v>
                </c:pt>
                <c:pt idx="312">
                  <c:v>15009</c:v>
                </c:pt>
                <c:pt idx="313">
                  <c:v>15480</c:v>
                </c:pt>
                <c:pt idx="314">
                  <c:v>13226</c:v>
                </c:pt>
                <c:pt idx="315">
                  <c:v>12823</c:v>
                </c:pt>
                <c:pt idx="316">
                  <c:v>11118</c:v>
                </c:pt>
                <c:pt idx="317">
                  <c:v>15134</c:v>
                </c:pt>
                <c:pt idx="318">
                  <c:v>14896</c:v>
                </c:pt>
                <c:pt idx="319">
                  <c:v>14981</c:v>
                </c:pt>
                <c:pt idx="320">
                  <c:v>14935</c:v>
                </c:pt>
                <c:pt idx="321">
                  <c:v>13873</c:v>
                </c:pt>
                <c:pt idx="322">
                  <c:v>11664</c:v>
                </c:pt>
                <c:pt idx="323">
                  <c:v>11200</c:v>
                </c:pt>
                <c:pt idx="324">
                  <c:v>14672</c:v>
                </c:pt>
                <c:pt idx="325">
                  <c:v>13646</c:v>
                </c:pt>
                <c:pt idx="326">
                  <c:v>13143</c:v>
                </c:pt>
                <c:pt idx="327">
                  <c:v>10436</c:v>
                </c:pt>
                <c:pt idx="328">
                  <c:v>10646</c:v>
                </c:pt>
                <c:pt idx="329">
                  <c:v>10516</c:v>
                </c:pt>
                <c:pt idx="330">
                  <c:v>10804</c:v>
                </c:pt>
                <c:pt idx="331">
                  <c:v>14593</c:v>
                </c:pt>
                <c:pt idx="332">
                  <c:v>14766</c:v>
                </c:pt>
                <c:pt idx="333">
                  <c:v>14970</c:v>
                </c:pt>
                <c:pt idx="334">
                  <c:v>15241</c:v>
                </c:pt>
                <c:pt idx="335">
                  <c:v>14388</c:v>
                </c:pt>
                <c:pt idx="336">
                  <c:v>12028</c:v>
                </c:pt>
                <c:pt idx="337">
                  <c:v>11391</c:v>
                </c:pt>
                <c:pt idx="338">
                  <c:v>14609</c:v>
                </c:pt>
                <c:pt idx="339">
                  <c:v>15008</c:v>
                </c:pt>
                <c:pt idx="340">
                  <c:v>15261</c:v>
                </c:pt>
                <c:pt idx="341">
                  <c:v>14478</c:v>
                </c:pt>
                <c:pt idx="342">
                  <c:v>13929</c:v>
                </c:pt>
                <c:pt idx="343">
                  <c:v>12182</c:v>
                </c:pt>
                <c:pt idx="344">
                  <c:v>11720</c:v>
                </c:pt>
                <c:pt idx="345">
                  <c:v>14607</c:v>
                </c:pt>
                <c:pt idx="346">
                  <c:v>14898</c:v>
                </c:pt>
                <c:pt idx="347">
                  <c:v>14540</c:v>
                </c:pt>
                <c:pt idx="348">
                  <c:v>14157</c:v>
                </c:pt>
                <c:pt idx="349">
                  <c:v>13233</c:v>
                </c:pt>
                <c:pt idx="350">
                  <c:v>10926</c:v>
                </c:pt>
                <c:pt idx="351">
                  <c:v>10472</c:v>
                </c:pt>
                <c:pt idx="352">
                  <c:v>13200</c:v>
                </c:pt>
                <c:pt idx="353">
                  <c:v>13561</c:v>
                </c:pt>
                <c:pt idx="354">
                  <c:v>13023</c:v>
                </c:pt>
                <c:pt idx="355">
                  <c:v>13094</c:v>
                </c:pt>
                <c:pt idx="356">
                  <c:v>11579</c:v>
                </c:pt>
                <c:pt idx="357">
                  <c:v>10784</c:v>
                </c:pt>
                <c:pt idx="358">
                  <c:v>10588</c:v>
                </c:pt>
                <c:pt idx="359">
                  <c:v>10642</c:v>
                </c:pt>
                <c:pt idx="360">
                  <c:v>12323</c:v>
                </c:pt>
                <c:pt idx="361">
                  <c:v>12575</c:v>
                </c:pt>
                <c:pt idx="362">
                  <c:v>12352</c:v>
                </c:pt>
                <c:pt idx="363">
                  <c:v>11848</c:v>
                </c:pt>
                <c:pt idx="364">
                  <c:v>10375</c:v>
                </c:pt>
                <c:pt idx="365">
                  <c:v>9752</c:v>
                </c:pt>
                <c:pt idx="366">
                  <c:v>10850</c:v>
                </c:pt>
                <c:pt idx="367">
                  <c:v>13556</c:v>
                </c:pt>
                <c:pt idx="368">
                  <c:v>13606</c:v>
                </c:pt>
                <c:pt idx="369">
                  <c:v>13842</c:v>
                </c:pt>
                <c:pt idx="370">
                  <c:v>11613</c:v>
                </c:pt>
                <c:pt idx="371">
                  <c:v>9033</c:v>
                </c:pt>
                <c:pt idx="372">
                  <c:v>9169</c:v>
                </c:pt>
                <c:pt idx="373">
                  <c:v>11433</c:v>
                </c:pt>
                <c:pt idx="374">
                  <c:v>11441</c:v>
                </c:pt>
                <c:pt idx="375">
                  <c:v>11732</c:v>
                </c:pt>
                <c:pt idx="376">
                  <c:v>11748</c:v>
                </c:pt>
                <c:pt idx="377">
                  <c:v>10584</c:v>
                </c:pt>
                <c:pt idx="378">
                  <c:v>11354</c:v>
                </c:pt>
                <c:pt idx="379">
                  <c:v>11454</c:v>
                </c:pt>
                <c:pt idx="380">
                  <c:v>12415</c:v>
                </c:pt>
                <c:pt idx="381">
                  <c:v>13862</c:v>
                </c:pt>
                <c:pt idx="382">
                  <c:v>14209</c:v>
                </c:pt>
                <c:pt idx="383">
                  <c:v>14239</c:v>
                </c:pt>
                <c:pt idx="384">
                  <c:v>13793</c:v>
                </c:pt>
                <c:pt idx="385">
                  <c:v>11772</c:v>
                </c:pt>
                <c:pt idx="386">
                  <c:v>11716</c:v>
                </c:pt>
                <c:pt idx="387">
                  <c:v>12970</c:v>
                </c:pt>
                <c:pt idx="388">
                  <c:v>14587</c:v>
                </c:pt>
                <c:pt idx="389">
                  <c:v>14686</c:v>
                </c:pt>
                <c:pt idx="390">
                  <c:v>14135</c:v>
                </c:pt>
                <c:pt idx="391">
                  <c:v>14060</c:v>
                </c:pt>
                <c:pt idx="392">
                  <c:v>12005</c:v>
                </c:pt>
                <c:pt idx="393">
                  <c:v>11694</c:v>
                </c:pt>
                <c:pt idx="394">
                  <c:v>11441</c:v>
                </c:pt>
                <c:pt idx="395">
                  <c:v>11985</c:v>
                </c:pt>
                <c:pt idx="396">
                  <c:v>11910</c:v>
                </c:pt>
                <c:pt idx="397">
                  <c:v>11738</c:v>
                </c:pt>
                <c:pt idx="398">
                  <c:v>12042</c:v>
                </c:pt>
                <c:pt idx="399">
                  <c:v>10972</c:v>
                </c:pt>
                <c:pt idx="400">
                  <c:v>10106</c:v>
                </c:pt>
                <c:pt idx="401">
                  <c:v>12039</c:v>
                </c:pt>
                <c:pt idx="402">
                  <c:v>12415</c:v>
                </c:pt>
                <c:pt idx="403">
                  <c:v>11484</c:v>
                </c:pt>
                <c:pt idx="404">
                  <c:v>11537</c:v>
                </c:pt>
                <c:pt idx="405">
                  <c:v>11016</c:v>
                </c:pt>
                <c:pt idx="406">
                  <c:v>9840</c:v>
                </c:pt>
                <c:pt idx="407">
                  <c:v>9701</c:v>
                </c:pt>
                <c:pt idx="408">
                  <c:v>11752</c:v>
                </c:pt>
                <c:pt idx="409">
                  <c:v>11775</c:v>
                </c:pt>
                <c:pt idx="410">
                  <c:v>11759</c:v>
                </c:pt>
                <c:pt idx="411">
                  <c:v>11674</c:v>
                </c:pt>
                <c:pt idx="412">
                  <c:v>11716</c:v>
                </c:pt>
                <c:pt idx="413">
                  <c:v>10074</c:v>
                </c:pt>
                <c:pt idx="414">
                  <c:v>9329</c:v>
                </c:pt>
                <c:pt idx="415">
                  <c:v>10909</c:v>
                </c:pt>
                <c:pt idx="416">
                  <c:v>12277</c:v>
                </c:pt>
                <c:pt idx="417">
                  <c:v>12341</c:v>
                </c:pt>
                <c:pt idx="418">
                  <c:v>11835</c:v>
                </c:pt>
                <c:pt idx="419">
                  <c:v>11780</c:v>
                </c:pt>
                <c:pt idx="420">
                  <c:v>10497</c:v>
                </c:pt>
                <c:pt idx="421">
                  <c:v>10295</c:v>
                </c:pt>
                <c:pt idx="422">
                  <c:v>12730</c:v>
                </c:pt>
                <c:pt idx="423">
                  <c:v>12052</c:v>
                </c:pt>
                <c:pt idx="424">
                  <c:v>12288</c:v>
                </c:pt>
                <c:pt idx="425">
                  <c:v>12181</c:v>
                </c:pt>
                <c:pt idx="426">
                  <c:v>11834</c:v>
                </c:pt>
                <c:pt idx="427">
                  <c:v>9949</c:v>
                </c:pt>
                <c:pt idx="428">
                  <c:v>9568</c:v>
                </c:pt>
                <c:pt idx="429">
                  <c:v>12258</c:v>
                </c:pt>
                <c:pt idx="430">
                  <c:v>15229</c:v>
                </c:pt>
                <c:pt idx="431">
                  <c:v>12170</c:v>
                </c:pt>
                <c:pt idx="432">
                  <c:v>12164</c:v>
                </c:pt>
                <c:pt idx="433">
                  <c:v>11159</c:v>
                </c:pt>
                <c:pt idx="434">
                  <c:v>9382</c:v>
                </c:pt>
                <c:pt idx="435">
                  <c:v>9065</c:v>
                </c:pt>
                <c:pt idx="436">
                  <c:v>14048</c:v>
                </c:pt>
                <c:pt idx="437">
                  <c:v>11774</c:v>
                </c:pt>
                <c:pt idx="438">
                  <c:v>11939</c:v>
                </c:pt>
                <c:pt idx="439">
                  <c:v>11756</c:v>
                </c:pt>
                <c:pt idx="440">
                  <c:v>11286</c:v>
                </c:pt>
                <c:pt idx="441">
                  <c:v>9608</c:v>
                </c:pt>
                <c:pt idx="442">
                  <c:v>9461</c:v>
                </c:pt>
                <c:pt idx="443">
                  <c:v>12307</c:v>
                </c:pt>
                <c:pt idx="444">
                  <c:v>12467</c:v>
                </c:pt>
                <c:pt idx="445">
                  <c:v>12301</c:v>
                </c:pt>
                <c:pt idx="446">
                  <c:v>12636</c:v>
                </c:pt>
                <c:pt idx="447">
                  <c:v>11675</c:v>
                </c:pt>
                <c:pt idx="448">
                  <c:v>9962</c:v>
                </c:pt>
                <c:pt idx="449">
                  <c:v>9794</c:v>
                </c:pt>
                <c:pt idx="450">
                  <c:v>12469</c:v>
                </c:pt>
                <c:pt idx="451">
                  <c:v>12150</c:v>
                </c:pt>
                <c:pt idx="452">
                  <c:v>12349</c:v>
                </c:pt>
                <c:pt idx="453">
                  <c:v>12027</c:v>
                </c:pt>
                <c:pt idx="454">
                  <c:v>11240</c:v>
                </c:pt>
                <c:pt idx="455">
                  <c:v>9949</c:v>
                </c:pt>
                <c:pt idx="456">
                  <c:v>9576</c:v>
                </c:pt>
                <c:pt idx="457">
                  <c:v>12307</c:v>
                </c:pt>
                <c:pt idx="458">
                  <c:v>12484</c:v>
                </c:pt>
                <c:pt idx="459">
                  <c:v>12479</c:v>
                </c:pt>
                <c:pt idx="460">
                  <c:v>12475</c:v>
                </c:pt>
                <c:pt idx="461">
                  <c:v>11261</c:v>
                </c:pt>
                <c:pt idx="462">
                  <c:v>9470</c:v>
                </c:pt>
                <c:pt idx="463">
                  <c:v>9065</c:v>
                </c:pt>
                <c:pt idx="464">
                  <c:v>12353</c:v>
                </c:pt>
                <c:pt idx="465">
                  <c:v>12677</c:v>
                </c:pt>
                <c:pt idx="466">
                  <c:v>12568</c:v>
                </c:pt>
                <c:pt idx="467">
                  <c:v>12814</c:v>
                </c:pt>
                <c:pt idx="468">
                  <c:v>12435</c:v>
                </c:pt>
                <c:pt idx="469">
                  <c:v>10541</c:v>
                </c:pt>
                <c:pt idx="470">
                  <c:v>9510</c:v>
                </c:pt>
                <c:pt idx="471">
                  <c:v>11858</c:v>
                </c:pt>
                <c:pt idx="472">
                  <c:v>12451</c:v>
                </c:pt>
                <c:pt idx="473">
                  <c:v>12409</c:v>
                </c:pt>
                <c:pt idx="474">
                  <c:v>12411</c:v>
                </c:pt>
                <c:pt idx="475">
                  <c:v>14086</c:v>
                </c:pt>
                <c:pt idx="476">
                  <c:v>12072</c:v>
                </c:pt>
                <c:pt idx="477">
                  <c:v>11988</c:v>
                </c:pt>
                <c:pt idx="478">
                  <c:v>15298</c:v>
                </c:pt>
                <c:pt idx="479">
                  <c:v>15023</c:v>
                </c:pt>
                <c:pt idx="480">
                  <c:v>15329</c:v>
                </c:pt>
                <c:pt idx="481">
                  <c:v>15582</c:v>
                </c:pt>
                <c:pt idx="482">
                  <c:v>14317</c:v>
                </c:pt>
                <c:pt idx="483">
                  <c:v>12484</c:v>
                </c:pt>
                <c:pt idx="484">
                  <c:v>11788</c:v>
                </c:pt>
                <c:pt idx="485">
                  <c:v>15398</c:v>
                </c:pt>
                <c:pt idx="486">
                  <c:v>15493</c:v>
                </c:pt>
                <c:pt idx="487">
                  <c:v>14777</c:v>
                </c:pt>
                <c:pt idx="488">
                  <c:v>15267</c:v>
                </c:pt>
                <c:pt idx="489">
                  <c:v>14321</c:v>
                </c:pt>
                <c:pt idx="490">
                  <c:v>12813</c:v>
                </c:pt>
                <c:pt idx="491">
                  <c:v>12246</c:v>
                </c:pt>
                <c:pt idx="492">
                  <c:v>15019</c:v>
                </c:pt>
                <c:pt idx="493">
                  <c:v>14934</c:v>
                </c:pt>
                <c:pt idx="494">
                  <c:v>15189</c:v>
                </c:pt>
                <c:pt idx="495">
                  <c:v>15881</c:v>
                </c:pt>
                <c:pt idx="496">
                  <c:v>15350</c:v>
                </c:pt>
                <c:pt idx="497">
                  <c:v>12099</c:v>
                </c:pt>
                <c:pt idx="498">
                  <c:v>11290</c:v>
                </c:pt>
                <c:pt idx="499">
                  <c:v>15089</c:v>
                </c:pt>
                <c:pt idx="500">
                  <c:v>15163</c:v>
                </c:pt>
                <c:pt idx="501">
                  <c:v>14050</c:v>
                </c:pt>
                <c:pt idx="502">
                  <c:v>14101</c:v>
                </c:pt>
                <c:pt idx="503">
                  <c:v>13930</c:v>
                </c:pt>
                <c:pt idx="504">
                  <c:v>12173</c:v>
                </c:pt>
                <c:pt idx="505">
                  <c:v>11948</c:v>
                </c:pt>
                <c:pt idx="506">
                  <c:v>14504</c:v>
                </c:pt>
                <c:pt idx="507">
                  <c:v>15179</c:v>
                </c:pt>
                <c:pt idx="508">
                  <c:v>14684</c:v>
                </c:pt>
                <c:pt idx="509">
                  <c:v>14456</c:v>
                </c:pt>
                <c:pt idx="510">
                  <c:v>13033</c:v>
                </c:pt>
                <c:pt idx="511">
                  <c:v>11944</c:v>
                </c:pt>
                <c:pt idx="512">
                  <c:v>12828</c:v>
                </c:pt>
                <c:pt idx="513">
                  <c:v>11420</c:v>
                </c:pt>
                <c:pt idx="514">
                  <c:v>15291</c:v>
                </c:pt>
                <c:pt idx="515">
                  <c:v>16509</c:v>
                </c:pt>
                <c:pt idx="516">
                  <c:v>17383</c:v>
                </c:pt>
                <c:pt idx="517">
                  <c:v>17497</c:v>
                </c:pt>
                <c:pt idx="518">
                  <c:v>11261</c:v>
                </c:pt>
                <c:pt idx="519">
                  <c:v>10735</c:v>
                </c:pt>
                <c:pt idx="520">
                  <c:v>13471</c:v>
                </c:pt>
                <c:pt idx="521">
                  <c:v>13647</c:v>
                </c:pt>
                <c:pt idx="522">
                  <c:v>13608</c:v>
                </c:pt>
                <c:pt idx="523">
                  <c:v>14072</c:v>
                </c:pt>
                <c:pt idx="524">
                  <c:v>13797</c:v>
                </c:pt>
                <c:pt idx="525">
                  <c:v>11439</c:v>
                </c:pt>
                <c:pt idx="526">
                  <c:v>11969</c:v>
                </c:pt>
                <c:pt idx="527">
                  <c:v>16351</c:v>
                </c:pt>
                <c:pt idx="528">
                  <c:v>16268</c:v>
                </c:pt>
                <c:pt idx="529">
                  <c:v>15595</c:v>
                </c:pt>
                <c:pt idx="530">
                  <c:v>15389</c:v>
                </c:pt>
                <c:pt idx="531">
                  <c:v>15638</c:v>
                </c:pt>
                <c:pt idx="532">
                  <c:v>11940</c:v>
                </c:pt>
                <c:pt idx="533">
                  <c:v>11520</c:v>
                </c:pt>
                <c:pt idx="534">
                  <c:v>14022</c:v>
                </c:pt>
                <c:pt idx="535">
                  <c:v>16194</c:v>
                </c:pt>
                <c:pt idx="536">
                  <c:v>16684</c:v>
                </c:pt>
                <c:pt idx="537">
                  <c:v>16565</c:v>
                </c:pt>
                <c:pt idx="538">
                  <c:v>16265</c:v>
                </c:pt>
                <c:pt idx="539">
                  <c:v>14287</c:v>
                </c:pt>
                <c:pt idx="540">
                  <c:v>14368</c:v>
                </c:pt>
                <c:pt idx="541">
                  <c:v>16440</c:v>
                </c:pt>
                <c:pt idx="542">
                  <c:v>17052</c:v>
                </c:pt>
                <c:pt idx="543">
                  <c:v>17095</c:v>
                </c:pt>
                <c:pt idx="544">
                  <c:v>17077</c:v>
                </c:pt>
                <c:pt idx="545">
                  <c:v>16438</c:v>
                </c:pt>
                <c:pt idx="546">
                  <c:v>13767</c:v>
                </c:pt>
                <c:pt idx="547">
                  <c:v>13021</c:v>
                </c:pt>
                <c:pt idx="548">
                  <c:v>14398</c:v>
                </c:pt>
                <c:pt idx="549">
                  <c:v>14309</c:v>
                </c:pt>
                <c:pt idx="550">
                  <c:v>18108</c:v>
                </c:pt>
                <c:pt idx="551">
                  <c:v>19405</c:v>
                </c:pt>
                <c:pt idx="552">
                  <c:v>19296</c:v>
                </c:pt>
                <c:pt idx="553">
                  <c:v>15314</c:v>
                </c:pt>
                <c:pt idx="554">
                  <c:v>14912</c:v>
                </c:pt>
                <c:pt idx="555">
                  <c:v>17973</c:v>
                </c:pt>
                <c:pt idx="556">
                  <c:v>17672</c:v>
                </c:pt>
                <c:pt idx="557">
                  <c:v>19094</c:v>
                </c:pt>
                <c:pt idx="558">
                  <c:v>19639</c:v>
                </c:pt>
                <c:pt idx="559">
                  <c:v>17645</c:v>
                </c:pt>
                <c:pt idx="560">
                  <c:v>14451</c:v>
                </c:pt>
                <c:pt idx="561">
                  <c:v>14407</c:v>
                </c:pt>
                <c:pt idx="562">
                  <c:v>18988</c:v>
                </c:pt>
                <c:pt idx="563">
                  <c:v>19251</c:v>
                </c:pt>
                <c:pt idx="564">
                  <c:v>19234</c:v>
                </c:pt>
                <c:pt idx="565">
                  <c:v>18178</c:v>
                </c:pt>
                <c:pt idx="566">
                  <c:v>17242</c:v>
                </c:pt>
                <c:pt idx="567">
                  <c:v>14649</c:v>
                </c:pt>
                <c:pt idx="568">
                  <c:v>14712</c:v>
                </c:pt>
                <c:pt idx="569">
                  <c:v>18409</c:v>
                </c:pt>
                <c:pt idx="570">
                  <c:v>19519</c:v>
                </c:pt>
                <c:pt idx="571">
                  <c:v>19258</c:v>
                </c:pt>
                <c:pt idx="572">
                  <c:v>19552</c:v>
                </c:pt>
                <c:pt idx="573">
                  <c:v>20531</c:v>
                </c:pt>
                <c:pt idx="574">
                  <c:v>17264</c:v>
                </c:pt>
                <c:pt idx="575">
                  <c:v>14485</c:v>
                </c:pt>
                <c:pt idx="576">
                  <c:v>18907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39-4192-844A-9863AEDB795F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All_Large_Primary!$O$10:$O$586</c:f>
              <c:numCache>
                <c:formatCode>#,##0</c:formatCode>
                <c:ptCount val="577"/>
                <c:pt idx="0">
                  <c:v>13302</c:v>
                </c:pt>
                <c:pt idx="1">
                  <c:v>11608</c:v>
                </c:pt>
                <c:pt idx="2">
                  <c:v>10639</c:v>
                </c:pt>
                <c:pt idx="3">
                  <c:v>10982</c:v>
                </c:pt>
                <c:pt idx="4">
                  <c:v>10949</c:v>
                </c:pt>
                <c:pt idx="5">
                  <c:v>13546</c:v>
                </c:pt>
                <c:pt idx="6">
                  <c:v>13928</c:v>
                </c:pt>
                <c:pt idx="7">
                  <c:v>14022</c:v>
                </c:pt>
                <c:pt idx="8">
                  <c:v>13858</c:v>
                </c:pt>
                <c:pt idx="9">
                  <c:v>13542</c:v>
                </c:pt>
                <c:pt idx="10">
                  <c:v>11837</c:v>
                </c:pt>
                <c:pt idx="11">
                  <c:v>11199</c:v>
                </c:pt>
                <c:pt idx="12">
                  <c:v>14072</c:v>
                </c:pt>
                <c:pt idx="13">
                  <c:v>14184</c:v>
                </c:pt>
                <c:pt idx="14">
                  <c:v>13965</c:v>
                </c:pt>
                <c:pt idx="15">
                  <c:v>14192</c:v>
                </c:pt>
                <c:pt idx="16">
                  <c:v>13766</c:v>
                </c:pt>
                <c:pt idx="17">
                  <c:v>11721</c:v>
                </c:pt>
                <c:pt idx="18">
                  <c:v>11428</c:v>
                </c:pt>
                <c:pt idx="19">
                  <c:v>12477</c:v>
                </c:pt>
                <c:pt idx="20">
                  <c:v>14338</c:v>
                </c:pt>
                <c:pt idx="21">
                  <c:v>14351</c:v>
                </c:pt>
                <c:pt idx="22">
                  <c:v>14734</c:v>
                </c:pt>
                <c:pt idx="23">
                  <c:v>14226</c:v>
                </c:pt>
                <c:pt idx="24">
                  <c:v>12282</c:v>
                </c:pt>
                <c:pt idx="25">
                  <c:v>12289</c:v>
                </c:pt>
                <c:pt idx="26">
                  <c:v>15088</c:v>
                </c:pt>
                <c:pt idx="27">
                  <c:v>15138</c:v>
                </c:pt>
                <c:pt idx="28">
                  <c:v>14995</c:v>
                </c:pt>
                <c:pt idx="29">
                  <c:v>14991</c:v>
                </c:pt>
                <c:pt idx="30">
                  <c:v>15144</c:v>
                </c:pt>
                <c:pt idx="31">
                  <c:v>12683</c:v>
                </c:pt>
                <c:pt idx="32">
                  <c:v>12303</c:v>
                </c:pt>
                <c:pt idx="33">
                  <c:v>15713</c:v>
                </c:pt>
                <c:pt idx="34">
                  <c:v>13819</c:v>
                </c:pt>
                <c:pt idx="35">
                  <c:v>14834</c:v>
                </c:pt>
                <c:pt idx="36">
                  <c:v>15383</c:v>
                </c:pt>
                <c:pt idx="37">
                  <c:v>14862</c:v>
                </c:pt>
                <c:pt idx="38">
                  <c:v>12461</c:v>
                </c:pt>
                <c:pt idx="39">
                  <c:v>12489</c:v>
                </c:pt>
                <c:pt idx="40">
                  <c:v>15424</c:v>
                </c:pt>
                <c:pt idx="41">
                  <c:v>15533</c:v>
                </c:pt>
                <c:pt idx="42">
                  <c:v>15451</c:v>
                </c:pt>
                <c:pt idx="43">
                  <c:v>15292</c:v>
                </c:pt>
                <c:pt idx="44">
                  <c:v>15116</c:v>
                </c:pt>
                <c:pt idx="45">
                  <c:v>12601</c:v>
                </c:pt>
                <c:pt idx="46">
                  <c:v>12421</c:v>
                </c:pt>
                <c:pt idx="47">
                  <c:v>13681</c:v>
                </c:pt>
                <c:pt idx="48">
                  <c:v>14158</c:v>
                </c:pt>
                <c:pt idx="49">
                  <c:v>15280</c:v>
                </c:pt>
                <c:pt idx="50">
                  <c:v>15155</c:v>
                </c:pt>
                <c:pt idx="51">
                  <c:v>14830</c:v>
                </c:pt>
                <c:pt idx="52">
                  <c:v>12368</c:v>
                </c:pt>
                <c:pt idx="53">
                  <c:v>12168</c:v>
                </c:pt>
                <c:pt idx="54">
                  <c:v>15232</c:v>
                </c:pt>
                <c:pt idx="55">
                  <c:v>14994</c:v>
                </c:pt>
                <c:pt idx="56">
                  <c:v>14945</c:v>
                </c:pt>
                <c:pt idx="57">
                  <c:v>14954</c:v>
                </c:pt>
                <c:pt idx="58">
                  <c:v>14939</c:v>
                </c:pt>
                <c:pt idx="59">
                  <c:v>12327</c:v>
                </c:pt>
                <c:pt idx="60">
                  <c:v>11906</c:v>
                </c:pt>
                <c:pt idx="61">
                  <c:v>15000</c:v>
                </c:pt>
                <c:pt idx="62">
                  <c:v>15347</c:v>
                </c:pt>
                <c:pt idx="63">
                  <c:v>15244</c:v>
                </c:pt>
                <c:pt idx="64">
                  <c:v>14892</c:v>
                </c:pt>
                <c:pt idx="65">
                  <c:v>14710</c:v>
                </c:pt>
                <c:pt idx="66">
                  <c:v>12215</c:v>
                </c:pt>
                <c:pt idx="67">
                  <c:v>12085</c:v>
                </c:pt>
                <c:pt idx="68">
                  <c:v>14959</c:v>
                </c:pt>
                <c:pt idx="69">
                  <c:v>15074</c:v>
                </c:pt>
                <c:pt idx="70">
                  <c:v>14701</c:v>
                </c:pt>
                <c:pt idx="71">
                  <c:v>11879</c:v>
                </c:pt>
                <c:pt idx="72">
                  <c:v>14310</c:v>
                </c:pt>
                <c:pt idx="73">
                  <c:v>12020</c:v>
                </c:pt>
                <c:pt idx="74">
                  <c:v>14836</c:v>
                </c:pt>
                <c:pt idx="75">
                  <c:v>15116</c:v>
                </c:pt>
                <c:pt idx="76">
                  <c:v>15089</c:v>
                </c:pt>
                <c:pt idx="77">
                  <c:v>15075</c:v>
                </c:pt>
                <c:pt idx="78">
                  <c:v>15027</c:v>
                </c:pt>
                <c:pt idx="79">
                  <c:v>14920</c:v>
                </c:pt>
                <c:pt idx="80">
                  <c:v>12083</c:v>
                </c:pt>
                <c:pt idx="81">
                  <c:v>12397</c:v>
                </c:pt>
                <c:pt idx="82">
                  <c:v>15194</c:v>
                </c:pt>
                <c:pt idx="83">
                  <c:v>14915</c:v>
                </c:pt>
                <c:pt idx="84">
                  <c:v>14889</c:v>
                </c:pt>
                <c:pt idx="85">
                  <c:v>14620</c:v>
                </c:pt>
                <c:pt idx="86">
                  <c:v>14242</c:v>
                </c:pt>
                <c:pt idx="87">
                  <c:v>11576</c:v>
                </c:pt>
                <c:pt idx="88">
                  <c:v>11622</c:v>
                </c:pt>
                <c:pt idx="89">
                  <c:v>14723</c:v>
                </c:pt>
                <c:pt idx="90">
                  <c:v>14389</c:v>
                </c:pt>
                <c:pt idx="91">
                  <c:v>14578</c:v>
                </c:pt>
                <c:pt idx="92">
                  <c:v>14538</c:v>
                </c:pt>
                <c:pt idx="93">
                  <c:v>14023</c:v>
                </c:pt>
                <c:pt idx="94">
                  <c:v>11479</c:v>
                </c:pt>
                <c:pt idx="95">
                  <c:v>11152</c:v>
                </c:pt>
                <c:pt idx="96">
                  <c:v>14442</c:v>
                </c:pt>
                <c:pt idx="97">
                  <c:v>14740</c:v>
                </c:pt>
                <c:pt idx="98">
                  <c:v>14949</c:v>
                </c:pt>
                <c:pt idx="99">
                  <c:v>14896</c:v>
                </c:pt>
                <c:pt idx="100">
                  <c:v>15186</c:v>
                </c:pt>
                <c:pt idx="101">
                  <c:v>12578</c:v>
                </c:pt>
                <c:pt idx="102">
                  <c:v>12020</c:v>
                </c:pt>
                <c:pt idx="103">
                  <c:v>15048</c:v>
                </c:pt>
                <c:pt idx="104">
                  <c:v>15261</c:v>
                </c:pt>
                <c:pt idx="105">
                  <c:v>15031</c:v>
                </c:pt>
                <c:pt idx="106">
                  <c:v>15219</c:v>
                </c:pt>
                <c:pt idx="107">
                  <c:v>14603</c:v>
                </c:pt>
                <c:pt idx="108">
                  <c:v>12044</c:v>
                </c:pt>
                <c:pt idx="109">
                  <c:v>11394</c:v>
                </c:pt>
                <c:pt idx="110">
                  <c:v>14654</c:v>
                </c:pt>
                <c:pt idx="111">
                  <c:v>15028</c:v>
                </c:pt>
                <c:pt idx="112">
                  <c:v>14998</c:v>
                </c:pt>
                <c:pt idx="113">
                  <c:v>14630</c:v>
                </c:pt>
                <c:pt idx="114">
                  <c:v>14221</c:v>
                </c:pt>
                <c:pt idx="115">
                  <c:v>12323</c:v>
                </c:pt>
                <c:pt idx="116">
                  <c:v>11471</c:v>
                </c:pt>
                <c:pt idx="117">
                  <c:v>14523</c:v>
                </c:pt>
                <c:pt idx="118">
                  <c:v>15130</c:v>
                </c:pt>
                <c:pt idx="119">
                  <c:v>15053</c:v>
                </c:pt>
                <c:pt idx="120">
                  <c:v>15660</c:v>
                </c:pt>
                <c:pt idx="121">
                  <c:v>14441</c:v>
                </c:pt>
                <c:pt idx="122">
                  <c:v>11938</c:v>
                </c:pt>
                <c:pt idx="123">
                  <c:v>12189</c:v>
                </c:pt>
                <c:pt idx="124">
                  <c:v>14635</c:v>
                </c:pt>
                <c:pt idx="125">
                  <c:v>15409</c:v>
                </c:pt>
                <c:pt idx="126">
                  <c:v>14614</c:v>
                </c:pt>
                <c:pt idx="127">
                  <c:v>14496</c:v>
                </c:pt>
                <c:pt idx="128">
                  <c:v>14175</c:v>
                </c:pt>
                <c:pt idx="129">
                  <c:v>11205</c:v>
                </c:pt>
                <c:pt idx="130">
                  <c:v>11596</c:v>
                </c:pt>
                <c:pt idx="131">
                  <c:v>14615</c:v>
                </c:pt>
                <c:pt idx="132">
                  <c:v>14292</c:v>
                </c:pt>
                <c:pt idx="133">
                  <c:v>14585</c:v>
                </c:pt>
                <c:pt idx="134">
                  <c:v>14951</c:v>
                </c:pt>
                <c:pt idx="135">
                  <c:v>14687</c:v>
                </c:pt>
                <c:pt idx="136">
                  <c:v>12611</c:v>
                </c:pt>
                <c:pt idx="137">
                  <c:v>12302</c:v>
                </c:pt>
                <c:pt idx="138">
                  <c:v>15438</c:v>
                </c:pt>
                <c:pt idx="139">
                  <c:v>15858</c:v>
                </c:pt>
                <c:pt idx="140">
                  <c:v>15905</c:v>
                </c:pt>
                <c:pt idx="141">
                  <c:v>16038</c:v>
                </c:pt>
                <c:pt idx="142">
                  <c:v>15877</c:v>
                </c:pt>
                <c:pt idx="143">
                  <c:v>12572</c:v>
                </c:pt>
                <c:pt idx="144">
                  <c:v>11866</c:v>
                </c:pt>
                <c:pt idx="145">
                  <c:v>14791</c:v>
                </c:pt>
                <c:pt idx="146">
                  <c:v>15786</c:v>
                </c:pt>
                <c:pt idx="147">
                  <c:v>17747</c:v>
                </c:pt>
                <c:pt idx="148">
                  <c:v>15954</c:v>
                </c:pt>
                <c:pt idx="149">
                  <c:v>13283</c:v>
                </c:pt>
                <c:pt idx="150">
                  <c:v>11256</c:v>
                </c:pt>
                <c:pt idx="151">
                  <c:v>11003</c:v>
                </c:pt>
                <c:pt idx="152">
                  <c:v>11125</c:v>
                </c:pt>
                <c:pt idx="153">
                  <c:v>15805</c:v>
                </c:pt>
                <c:pt idx="154">
                  <c:v>16476</c:v>
                </c:pt>
                <c:pt idx="155">
                  <c:v>16329</c:v>
                </c:pt>
                <c:pt idx="156">
                  <c:v>16814</c:v>
                </c:pt>
                <c:pt idx="157">
                  <c:v>14776</c:v>
                </c:pt>
                <c:pt idx="158">
                  <c:v>14954</c:v>
                </c:pt>
                <c:pt idx="159">
                  <c:v>19062</c:v>
                </c:pt>
                <c:pt idx="160">
                  <c:v>20036</c:v>
                </c:pt>
                <c:pt idx="161">
                  <c:v>17950</c:v>
                </c:pt>
                <c:pt idx="162">
                  <c:v>15739</c:v>
                </c:pt>
                <c:pt idx="163">
                  <c:v>14786</c:v>
                </c:pt>
                <c:pt idx="164">
                  <c:v>13122</c:v>
                </c:pt>
                <c:pt idx="165">
                  <c:v>13360</c:v>
                </c:pt>
                <c:pt idx="166">
                  <c:v>15872</c:v>
                </c:pt>
                <c:pt idx="167">
                  <c:v>15802</c:v>
                </c:pt>
                <c:pt idx="168">
                  <c:v>15407</c:v>
                </c:pt>
                <c:pt idx="169">
                  <c:v>16070</c:v>
                </c:pt>
                <c:pt idx="170">
                  <c:v>16401</c:v>
                </c:pt>
                <c:pt idx="171">
                  <c:v>14264</c:v>
                </c:pt>
                <c:pt idx="172">
                  <c:v>14004</c:v>
                </c:pt>
                <c:pt idx="173">
                  <c:v>18822</c:v>
                </c:pt>
                <c:pt idx="174">
                  <c:v>18686</c:v>
                </c:pt>
                <c:pt idx="175">
                  <c:v>15960</c:v>
                </c:pt>
                <c:pt idx="176">
                  <c:v>16437</c:v>
                </c:pt>
                <c:pt idx="177">
                  <c:v>15173</c:v>
                </c:pt>
                <c:pt idx="178">
                  <c:v>13787</c:v>
                </c:pt>
                <c:pt idx="179">
                  <c:v>15417</c:v>
                </c:pt>
                <c:pt idx="180">
                  <c:v>18401</c:v>
                </c:pt>
                <c:pt idx="181">
                  <c:v>18492</c:v>
                </c:pt>
                <c:pt idx="182">
                  <c:v>18553</c:v>
                </c:pt>
                <c:pt idx="183">
                  <c:v>16142</c:v>
                </c:pt>
                <c:pt idx="184">
                  <c:v>12514</c:v>
                </c:pt>
                <c:pt idx="185">
                  <c:v>11054</c:v>
                </c:pt>
                <c:pt idx="186">
                  <c:v>10553</c:v>
                </c:pt>
                <c:pt idx="187">
                  <c:v>12113</c:v>
                </c:pt>
                <c:pt idx="188">
                  <c:v>15354</c:v>
                </c:pt>
                <c:pt idx="189">
                  <c:v>15401</c:v>
                </c:pt>
                <c:pt idx="190">
                  <c:v>13743</c:v>
                </c:pt>
                <c:pt idx="191">
                  <c:v>14422</c:v>
                </c:pt>
                <c:pt idx="192">
                  <c:v>12840</c:v>
                </c:pt>
                <c:pt idx="193">
                  <c:v>13050</c:v>
                </c:pt>
                <c:pt idx="194">
                  <c:v>16943</c:v>
                </c:pt>
                <c:pt idx="195">
                  <c:v>17088</c:v>
                </c:pt>
                <c:pt idx="196">
                  <c:v>16827</c:v>
                </c:pt>
                <c:pt idx="197">
                  <c:v>19217</c:v>
                </c:pt>
                <c:pt idx="198">
                  <c:v>18092</c:v>
                </c:pt>
                <c:pt idx="199">
                  <c:v>14931</c:v>
                </c:pt>
                <c:pt idx="200">
                  <c:v>14061</c:v>
                </c:pt>
                <c:pt idx="201">
                  <c:v>16831</c:v>
                </c:pt>
                <c:pt idx="202">
                  <c:v>18495</c:v>
                </c:pt>
                <c:pt idx="203">
                  <c:v>17285</c:v>
                </c:pt>
                <c:pt idx="204">
                  <c:v>16386</c:v>
                </c:pt>
                <c:pt idx="205">
                  <c:v>16496</c:v>
                </c:pt>
                <c:pt idx="206">
                  <c:v>14423</c:v>
                </c:pt>
                <c:pt idx="207">
                  <c:v>13369</c:v>
                </c:pt>
                <c:pt idx="208">
                  <c:v>17565</c:v>
                </c:pt>
                <c:pt idx="209">
                  <c:v>18287</c:v>
                </c:pt>
                <c:pt idx="210">
                  <c:v>17369</c:v>
                </c:pt>
                <c:pt idx="211">
                  <c:v>17639</c:v>
                </c:pt>
                <c:pt idx="212">
                  <c:v>43673</c:v>
                </c:pt>
                <c:pt idx="213">
                  <c:v>43873</c:v>
                </c:pt>
                <c:pt idx="214">
                  <c:v>46679</c:v>
                </c:pt>
                <c:pt idx="215">
                  <c:v>43969</c:v>
                </c:pt>
                <c:pt idx="216">
                  <c:v>49680</c:v>
                </c:pt>
                <c:pt idx="217">
                  <c:v>46439</c:v>
                </c:pt>
                <c:pt idx="218">
                  <c:v>40687</c:v>
                </c:pt>
                <c:pt idx="219">
                  <c:v>37978</c:v>
                </c:pt>
                <c:pt idx="220">
                  <c:v>41675</c:v>
                </c:pt>
                <c:pt idx="221">
                  <c:v>41171</c:v>
                </c:pt>
                <c:pt idx="222">
                  <c:v>41216</c:v>
                </c:pt>
                <c:pt idx="223">
                  <c:v>41803</c:v>
                </c:pt>
                <c:pt idx="224">
                  <c:v>40831</c:v>
                </c:pt>
                <c:pt idx="225">
                  <c:v>36320</c:v>
                </c:pt>
                <c:pt idx="226">
                  <c:v>41046</c:v>
                </c:pt>
                <c:pt idx="227">
                  <c:v>42438</c:v>
                </c:pt>
                <c:pt idx="228">
                  <c:v>45330</c:v>
                </c:pt>
                <c:pt idx="229">
                  <c:v>37015</c:v>
                </c:pt>
                <c:pt idx="230">
                  <c:v>39758</c:v>
                </c:pt>
                <c:pt idx="231">
                  <c:v>42956</c:v>
                </c:pt>
                <c:pt idx="232">
                  <c:v>39739</c:v>
                </c:pt>
                <c:pt idx="233">
                  <c:v>38891</c:v>
                </c:pt>
                <c:pt idx="234">
                  <c:v>43276</c:v>
                </c:pt>
                <c:pt idx="235">
                  <c:v>45744</c:v>
                </c:pt>
                <c:pt idx="236">
                  <c:v>45640</c:v>
                </c:pt>
                <c:pt idx="237">
                  <c:v>45129</c:v>
                </c:pt>
                <c:pt idx="238">
                  <c:v>36987</c:v>
                </c:pt>
                <c:pt idx="239">
                  <c:v>33052</c:v>
                </c:pt>
                <c:pt idx="240">
                  <c:v>38238</c:v>
                </c:pt>
                <c:pt idx="241">
                  <c:v>51076</c:v>
                </c:pt>
                <c:pt idx="242">
                  <c:v>46445</c:v>
                </c:pt>
                <c:pt idx="243">
                  <c:v>37913</c:v>
                </c:pt>
                <c:pt idx="244">
                  <c:v>33331</c:v>
                </c:pt>
                <c:pt idx="245">
                  <c:v>32948</c:v>
                </c:pt>
                <c:pt idx="246">
                  <c:v>29271</c:v>
                </c:pt>
                <c:pt idx="247">
                  <c:v>32353</c:v>
                </c:pt>
                <c:pt idx="248">
                  <c:v>31216</c:v>
                </c:pt>
                <c:pt idx="249">
                  <c:v>35677</c:v>
                </c:pt>
                <c:pt idx="250">
                  <c:v>38335</c:v>
                </c:pt>
                <c:pt idx="251">
                  <c:v>38810</c:v>
                </c:pt>
                <c:pt idx="252">
                  <c:v>36965</c:v>
                </c:pt>
                <c:pt idx="253">
                  <c:v>33743</c:v>
                </c:pt>
                <c:pt idx="254">
                  <c:v>34126</c:v>
                </c:pt>
                <c:pt idx="255">
                  <c:v>41583</c:v>
                </c:pt>
                <c:pt idx="256">
                  <c:v>33749</c:v>
                </c:pt>
                <c:pt idx="257">
                  <c:v>30489</c:v>
                </c:pt>
                <c:pt idx="258">
                  <c:v>26931</c:v>
                </c:pt>
                <c:pt idx="259">
                  <c:v>26248</c:v>
                </c:pt>
                <c:pt idx="260">
                  <c:v>26065</c:v>
                </c:pt>
                <c:pt idx="261">
                  <c:v>29262</c:v>
                </c:pt>
                <c:pt idx="262">
                  <c:v>31650</c:v>
                </c:pt>
                <c:pt idx="263">
                  <c:v>30028</c:v>
                </c:pt>
                <c:pt idx="264">
                  <c:v>34173</c:v>
                </c:pt>
                <c:pt idx="265">
                  <c:v>32209</c:v>
                </c:pt>
                <c:pt idx="266">
                  <c:v>25681</c:v>
                </c:pt>
                <c:pt idx="267">
                  <c:v>23250</c:v>
                </c:pt>
                <c:pt idx="268">
                  <c:v>26546</c:v>
                </c:pt>
                <c:pt idx="269">
                  <c:v>33578</c:v>
                </c:pt>
                <c:pt idx="270">
                  <c:v>32695</c:v>
                </c:pt>
                <c:pt idx="271">
                  <c:v>29869</c:v>
                </c:pt>
                <c:pt idx="272">
                  <c:v>33022</c:v>
                </c:pt>
                <c:pt idx="273">
                  <c:v>12658</c:v>
                </c:pt>
                <c:pt idx="274">
                  <c:v>11785</c:v>
                </c:pt>
                <c:pt idx="275">
                  <c:v>15373</c:v>
                </c:pt>
                <c:pt idx="276">
                  <c:v>16029</c:v>
                </c:pt>
                <c:pt idx="277">
                  <c:v>15859</c:v>
                </c:pt>
                <c:pt idx="278">
                  <c:v>16470</c:v>
                </c:pt>
                <c:pt idx="279">
                  <c:v>15623</c:v>
                </c:pt>
                <c:pt idx="280">
                  <c:v>11488</c:v>
                </c:pt>
                <c:pt idx="281">
                  <c:v>11237</c:v>
                </c:pt>
                <c:pt idx="282">
                  <c:v>12215</c:v>
                </c:pt>
                <c:pt idx="283">
                  <c:v>14298</c:v>
                </c:pt>
                <c:pt idx="284">
                  <c:v>16120</c:v>
                </c:pt>
                <c:pt idx="285">
                  <c:v>16249</c:v>
                </c:pt>
                <c:pt idx="286">
                  <c:v>15832</c:v>
                </c:pt>
                <c:pt idx="287">
                  <c:v>13591</c:v>
                </c:pt>
                <c:pt idx="288">
                  <c:v>12738</c:v>
                </c:pt>
                <c:pt idx="289">
                  <c:v>15589</c:v>
                </c:pt>
                <c:pt idx="290">
                  <c:v>16382</c:v>
                </c:pt>
                <c:pt idx="291">
                  <c:v>16003</c:v>
                </c:pt>
                <c:pt idx="292">
                  <c:v>15535</c:v>
                </c:pt>
                <c:pt idx="293">
                  <c:v>14733</c:v>
                </c:pt>
                <c:pt idx="294">
                  <c:v>12413</c:v>
                </c:pt>
                <c:pt idx="295">
                  <c:v>12250</c:v>
                </c:pt>
                <c:pt idx="296">
                  <c:v>15643</c:v>
                </c:pt>
                <c:pt idx="297">
                  <c:v>16595</c:v>
                </c:pt>
                <c:pt idx="298">
                  <c:v>16580</c:v>
                </c:pt>
                <c:pt idx="299">
                  <c:v>16291</c:v>
                </c:pt>
                <c:pt idx="300">
                  <c:v>14456</c:v>
                </c:pt>
                <c:pt idx="301">
                  <c:v>12140</c:v>
                </c:pt>
                <c:pt idx="302">
                  <c:v>12087</c:v>
                </c:pt>
                <c:pt idx="303">
                  <c:v>15281</c:v>
                </c:pt>
                <c:pt idx="304">
                  <c:v>15810</c:v>
                </c:pt>
                <c:pt idx="305">
                  <c:v>15661</c:v>
                </c:pt>
                <c:pt idx="306">
                  <c:v>15287</c:v>
                </c:pt>
                <c:pt idx="307">
                  <c:v>14874</c:v>
                </c:pt>
                <c:pt idx="308">
                  <c:v>13231</c:v>
                </c:pt>
                <c:pt idx="309">
                  <c:v>13124</c:v>
                </c:pt>
                <c:pt idx="310">
                  <c:v>16333</c:v>
                </c:pt>
                <c:pt idx="311">
                  <c:v>14916</c:v>
                </c:pt>
                <c:pt idx="312">
                  <c:v>15045</c:v>
                </c:pt>
                <c:pt idx="313">
                  <c:v>15581</c:v>
                </c:pt>
                <c:pt idx="314">
                  <c:v>13192</c:v>
                </c:pt>
                <c:pt idx="315">
                  <c:v>12915</c:v>
                </c:pt>
                <c:pt idx="316">
                  <c:v>11228</c:v>
                </c:pt>
                <c:pt idx="317">
                  <c:v>15218</c:v>
                </c:pt>
                <c:pt idx="318">
                  <c:v>15082</c:v>
                </c:pt>
                <c:pt idx="319">
                  <c:v>15164</c:v>
                </c:pt>
                <c:pt idx="320">
                  <c:v>15061</c:v>
                </c:pt>
                <c:pt idx="321">
                  <c:v>13921</c:v>
                </c:pt>
                <c:pt idx="322">
                  <c:v>11692</c:v>
                </c:pt>
                <c:pt idx="323">
                  <c:v>11250</c:v>
                </c:pt>
                <c:pt idx="324">
                  <c:v>14617</c:v>
                </c:pt>
                <c:pt idx="325">
                  <c:v>13605</c:v>
                </c:pt>
                <c:pt idx="326">
                  <c:v>12436</c:v>
                </c:pt>
                <c:pt idx="327">
                  <c:v>10387</c:v>
                </c:pt>
                <c:pt idx="328">
                  <c:v>10708</c:v>
                </c:pt>
                <c:pt idx="329">
                  <c:v>10541</c:v>
                </c:pt>
                <c:pt idx="330">
                  <c:v>10747</c:v>
                </c:pt>
                <c:pt idx="331">
                  <c:v>14896</c:v>
                </c:pt>
                <c:pt idx="332">
                  <c:v>14851</c:v>
                </c:pt>
                <c:pt idx="333">
                  <c:v>15061</c:v>
                </c:pt>
                <c:pt idx="334">
                  <c:v>15195</c:v>
                </c:pt>
                <c:pt idx="335">
                  <c:v>14288</c:v>
                </c:pt>
                <c:pt idx="336">
                  <c:v>12133</c:v>
                </c:pt>
                <c:pt idx="337">
                  <c:v>11468</c:v>
                </c:pt>
                <c:pt idx="338">
                  <c:v>14695</c:v>
                </c:pt>
                <c:pt idx="339">
                  <c:v>15032</c:v>
                </c:pt>
                <c:pt idx="340">
                  <c:v>15276</c:v>
                </c:pt>
                <c:pt idx="341">
                  <c:v>14177</c:v>
                </c:pt>
                <c:pt idx="342">
                  <c:v>13824</c:v>
                </c:pt>
                <c:pt idx="343">
                  <c:v>12165</c:v>
                </c:pt>
                <c:pt idx="344">
                  <c:v>11868</c:v>
                </c:pt>
                <c:pt idx="345">
                  <c:v>14549</c:v>
                </c:pt>
                <c:pt idx="346">
                  <c:v>14597</c:v>
                </c:pt>
                <c:pt idx="347">
                  <c:v>14377</c:v>
                </c:pt>
                <c:pt idx="348">
                  <c:v>14065</c:v>
                </c:pt>
                <c:pt idx="349">
                  <c:v>12950</c:v>
                </c:pt>
                <c:pt idx="350">
                  <c:v>11040</c:v>
                </c:pt>
                <c:pt idx="351">
                  <c:v>10543</c:v>
                </c:pt>
                <c:pt idx="352">
                  <c:v>13200</c:v>
                </c:pt>
                <c:pt idx="353">
                  <c:v>13404</c:v>
                </c:pt>
                <c:pt idx="354">
                  <c:v>13008</c:v>
                </c:pt>
                <c:pt idx="355">
                  <c:v>12742</c:v>
                </c:pt>
                <c:pt idx="356">
                  <c:v>11448</c:v>
                </c:pt>
                <c:pt idx="357">
                  <c:v>10611</c:v>
                </c:pt>
                <c:pt idx="358">
                  <c:v>10358</c:v>
                </c:pt>
                <c:pt idx="359">
                  <c:v>10636</c:v>
                </c:pt>
                <c:pt idx="360">
                  <c:v>12328</c:v>
                </c:pt>
                <c:pt idx="361">
                  <c:v>12586</c:v>
                </c:pt>
                <c:pt idx="362">
                  <c:v>12166</c:v>
                </c:pt>
                <c:pt idx="363">
                  <c:v>11732</c:v>
                </c:pt>
                <c:pt idx="364">
                  <c:v>10355</c:v>
                </c:pt>
                <c:pt idx="365">
                  <c:v>9782</c:v>
                </c:pt>
                <c:pt idx="366">
                  <c:v>10655</c:v>
                </c:pt>
                <c:pt idx="367">
                  <c:v>13452</c:v>
                </c:pt>
                <c:pt idx="368">
                  <c:v>13549</c:v>
                </c:pt>
                <c:pt idx="369">
                  <c:v>13920</c:v>
                </c:pt>
                <c:pt idx="370">
                  <c:v>10288</c:v>
                </c:pt>
                <c:pt idx="371">
                  <c:v>9083</c:v>
                </c:pt>
                <c:pt idx="372">
                  <c:v>8994</c:v>
                </c:pt>
                <c:pt idx="373">
                  <c:v>11143</c:v>
                </c:pt>
                <c:pt idx="374">
                  <c:v>11285</c:v>
                </c:pt>
                <c:pt idx="375">
                  <c:v>11312</c:v>
                </c:pt>
                <c:pt idx="376">
                  <c:v>11275</c:v>
                </c:pt>
                <c:pt idx="377">
                  <c:v>10493</c:v>
                </c:pt>
                <c:pt idx="378">
                  <c:v>11362</c:v>
                </c:pt>
                <c:pt idx="379">
                  <c:v>11526</c:v>
                </c:pt>
                <c:pt idx="380">
                  <c:v>12341</c:v>
                </c:pt>
                <c:pt idx="381">
                  <c:v>13975</c:v>
                </c:pt>
                <c:pt idx="382">
                  <c:v>14259</c:v>
                </c:pt>
                <c:pt idx="383">
                  <c:v>14137</c:v>
                </c:pt>
                <c:pt idx="384">
                  <c:v>13813</c:v>
                </c:pt>
                <c:pt idx="385">
                  <c:v>11903</c:v>
                </c:pt>
                <c:pt idx="386">
                  <c:v>11730</c:v>
                </c:pt>
                <c:pt idx="387">
                  <c:v>12842</c:v>
                </c:pt>
                <c:pt idx="388">
                  <c:v>14335</c:v>
                </c:pt>
                <c:pt idx="389">
                  <c:v>14603</c:v>
                </c:pt>
                <c:pt idx="390">
                  <c:v>13992</c:v>
                </c:pt>
                <c:pt idx="391">
                  <c:v>13917</c:v>
                </c:pt>
                <c:pt idx="392">
                  <c:v>12024</c:v>
                </c:pt>
                <c:pt idx="393">
                  <c:v>11699</c:v>
                </c:pt>
                <c:pt idx="394">
                  <c:v>11366</c:v>
                </c:pt>
                <c:pt idx="395">
                  <c:v>11929</c:v>
                </c:pt>
                <c:pt idx="396">
                  <c:v>11848</c:v>
                </c:pt>
                <c:pt idx="397">
                  <c:v>11722</c:v>
                </c:pt>
                <c:pt idx="398">
                  <c:v>12042</c:v>
                </c:pt>
                <c:pt idx="399">
                  <c:v>10935</c:v>
                </c:pt>
                <c:pt idx="400">
                  <c:v>9999</c:v>
                </c:pt>
                <c:pt idx="401">
                  <c:v>12271</c:v>
                </c:pt>
                <c:pt idx="402">
                  <c:v>12415</c:v>
                </c:pt>
                <c:pt idx="403">
                  <c:v>11641</c:v>
                </c:pt>
                <c:pt idx="404">
                  <c:v>11493</c:v>
                </c:pt>
                <c:pt idx="405">
                  <c:v>10914</c:v>
                </c:pt>
                <c:pt idx="406">
                  <c:v>9905</c:v>
                </c:pt>
                <c:pt idx="407">
                  <c:v>9705</c:v>
                </c:pt>
                <c:pt idx="408">
                  <c:v>11718</c:v>
                </c:pt>
                <c:pt idx="409">
                  <c:v>11820</c:v>
                </c:pt>
                <c:pt idx="410">
                  <c:v>11589</c:v>
                </c:pt>
                <c:pt idx="411">
                  <c:v>11927</c:v>
                </c:pt>
                <c:pt idx="412">
                  <c:v>11707</c:v>
                </c:pt>
                <c:pt idx="413">
                  <c:v>9982</c:v>
                </c:pt>
                <c:pt idx="414">
                  <c:v>9367</c:v>
                </c:pt>
                <c:pt idx="415">
                  <c:v>10684</c:v>
                </c:pt>
                <c:pt idx="416">
                  <c:v>11985</c:v>
                </c:pt>
                <c:pt idx="417">
                  <c:v>11984</c:v>
                </c:pt>
                <c:pt idx="418">
                  <c:v>11819</c:v>
                </c:pt>
                <c:pt idx="419">
                  <c:v>11687</c:v>
                </c:pt>
                <c:pt idx="420">
                  <c:v>10403</c:v>
                </c:pt>
                <c:pt idx="421">
                  <c:v>10288</c:v>
                </c:pt>
                <c:pt idx="422">
                  <c:v>12735</c:v>
                </c:pt>
                <c:pt idx="423">
                  <c:v>12218</c:v>
                </c:pt>
                <c:pt idx="424">
                  <c:v>12430</c:v>
                </c:pt>
                <c:pt idx="425">
                  <c:v>12375</c:v>
                </c:pt>
                <c:pt idx="426">
                  <c:v>11646</c:v>
                </c:pt>
                <c:pt idx="427">
                  <c:v>9879</c:v>
                </c:pt>
                <c:pt idx="428">
                  <c:v>9512</c:v>
                </c:pt>
                <c:pt idx="429">
                  <c:v>12263</c:v>
                </c:pt>
                <c:pt idx="430">
                  <c:v>15043</c:v>
                </c:pt>
                <c:pt idx="431">
                  <c:v>12103</c:v>
                </c:pt>
                <c:pt idx="432">
                  <c:v>12119</c:v>
                </c:pt>
                <c:pt idx="433">
                  <c:v>11009</c:v>
                </c:pt>
                <c:pt idx="434">
                  <c:v>9301</c:v>
                </c:pt>
                <c:pt idx="435">
                  <c:v>9052</c:v>
                </c:pt>
                <c:pt idx="436">
                  <c:v>12378</c:v>
                </c:pt>
                <c:pt idx="437">
                  <c:v>11732</c:v>
                </c:pt>
                <c:pt idx="438">
                  <c:v>11954</c:v>
                </c:pt>
                <c:pt idx="439">
                  <c:v>11884</c:v>
                </c:pt>
                <c:pt idx="440">
                  <c:v>11010</c:v>
                </c:pt>
                <c:pt idx="441">
                  <c:v>9567</c:v>
                </c:pt>
                <c:pt idx="442">
                  <c:v>9575</c:v>
                </c:pt>
                <c:pt idx="443">
                  <c:v>12231</c:v>
                </c:pt>
                <c:pt idx="444">
                  <c:v>12483</c:v>
                </c:pt>
                <c:pt idx="445">
                  <c:v>12191</c:v>
                </c:pt>
                <c:pt idx="446">
                  <c:v>12816</c:v>
                </c:pt>
                <c:pt idx="447">
                  <c:v>11706</c:v>
                </c:pt>
                <c:pt idx="448">
                  <c:v>9875</c:v>
                </c:pt>
                <c:pt idx="449">
                  <c:v>9664</c:v>
                </c:pt>
                <c:pt idx="450">
                  <c:v>12346</c:v>
                </c:pt>
                <c:pt idx="451">
                  <c:v>12326</c:v>
                </c:pt>
                <c:pt idx="452">
                  <c:v>12233</c:v>
                </c:pt>
                <c:pt idx="453">
                  <c:v>11784</c:v>
                </c:pt>
                <c:pt idx="454">
                  <c:v>11346</c:v>
                </c:pt>
                <c:pt idx="455">
                  <c:v>10013</c:v>
                </c:pt>
                <c:pt idx="456">
                  <c:v>9604</c:v>
                </c:pt>
                <c:pt idx="457">
                  <c:v>12287</c:v>
                </c:pt>
                <c:pt idx="458">
                  <c:v>12468</c:v>
                </c:pt>
                <c:pt idx="459">
                  <c:v>12335</c:v>
                </c:pt>
                <c:pt idx="460">
                  <c:v>12266</c:v>
                </c:pt>
                <c:pt idx="461">
                  <c:v>11125</c:v>
                </c:pt>
                <c:pt idx="462">
                  <c:v>9480</c:v>
                </c:pt>
                <c:pt idx="463">
                  <c:v>9046</c:v>
                </c:pt>
                <c:pt idx="464">
                  <c:v>12573</c:v>
                </c:pt>
                <c:pt idx="465">
                  <c:v>12827</c:v>
                </c:pt>
                <c:pt idx="466">
                  <c:v>12588</c:v>
                </c:pt>
                <c:pt idx="467">
                  <c:v>12907</c:v>
                </c:pt>
                <c:pt idx="468">
                  <c:v>12219</c:v>
                </c:pt>
                <c:pt idx="469">
                  <c:v>10566</c:v>
                </c:pt>
                <c:pt idx="470">
                  <c:v>9512</c:v>
                </c:pt>
                <c:pt idx="471">
                  <c:v>11742</c:v>
                </c:pt>
                <c:pt idx="472">
                  <c:v>12423</c:v>
                </c:pt>
                <c:pt idx="473">
                  <c:v>12600</c:v>
                </c:pt>
                <c:pt idx="474">
                  <c:v>12886</c:v>
                </c:pt>
                <c:pt idx="475">
                  <c:v>13842</c:v>
                </c:pt>
                <c:pt idx="476">
                  <c:v>12482</c:v>
                </c:pt>
                <c:pt idx="477">
                  <c:v>12059</c:v>
                </c:pt>
                <c:pt idx="478">
                  <c:v>15174</c:v>
                </c:pt>
                <c:pt idx="479">
                  <c:v>15171</c:v>
                </c:pt>
                <c:pt idx="480">
                  <c:v>15096</c:v>
                </c:pt>
                <c:pt idx="481">
                  <c:v>15718</c:v>
                </c:pt>
                <c:pt idx="482">
                  <c:v>14459</c:v>
                </c:pt>
                <c:pt idx="483">
                  <c:v>12584</c:v>
                </c:pt>
                <c:pt idx="484">
                  <c:v>11574</c:v>
                </c:pt>
                <c:pt idx="485">
                  <c:v>15119</c:v>
                </c:pt>
                <c:pt idx="486">
                  <c:v>15648</c:v>
                </c:pt>
                <c:pt idx="487">
                  <c:v>14641</c:v>
                </c:pt>
                <c:pt idx="488">
                  <c:v>15343</c:v>
                </c:pt>
                <c:pt idx="489">
                  <c:v>14133</c:v>
                </c:pt>
                <c:pt idx="490">
                  <c:v>12798</c:v>
                </c:pt>
                <c:pt idx="491">
                  <c:v>12140</c:v>
                </c:pt>
                <c:pt idx="492">
                  <c:v>14960</c:v>
                </c:pt>
                <c:pt idx="493">
                  <c:v>15040</c:v>
                </c:pt>
                <c:pt idx="494">
                  <c:v>15328</c:v>
                </c:pt>
                <c:pt idx="495">
                  <c:v>16095</c:v>
                </c:pt>
                <c:pt idx="496">
                  <c:v>15338</c:v>
                </c:pt>
                <c:pt idx="497">
                  <c:v>12153</c:v>
                </c:pt>
                <c:pt idx="498">
                  <c:v>11242</c:v>
                </c:pt>
                <c:pt idx="499">
                  <c:v>15138</c:v>
                </c:pt>
                <c:pt idx="500">
                  <c:v>15020</c:v>
                </c:pt>
                <c:pt idx="501">
                  <c:v>14236</c:v>
                </c:pt>
                <c:pt idx="502">
                  <c:v>14234</c:v>
                </c:pt>
                <c:pt idx="503">
                  <c:v>13789</c:v>
                </c:pt>
                <c:pt idx="504">
                  <c:v>12206</c:v>
                </c:pt>
                <c:pt idx="505">
                  <c:v>11818</c:v>
                </c:pt>
                <c:pt idx="506">
                  <c:v>14488</c:v>
                </c:pt>
                <c:pt idx="507">
                  <c:v>15374</c:v>
                </c:pt>
                <c:pt idx="508">
                  <c:v>14598</c:v>
                </c:pt>
                <c:pt idx="509">
                  <c:v>14329</c:v>
                </c:pt>
                <c:pt idx="510">
                  <c:v>13013</c:v>
                </c:pt>
                <c:pt idx="511">
                  <c:v>12126</c:v>
                </c:pt>
                <c:pt idx="512">
                  <c:v>13142</c:v>
                </c:pt>
                <c:pt idx="513">
                  <c:v>11541</c:v>
                </c:pt>
                <c:pt idx="514">
                  <c:v>15791</c:v>
                </c:pt>
                <c:pt idx="515">
                  <c:v>16820</c:v>
                </c:pt>
                <c:pt idx="516">
                  <c:v>17985</c:v>
                </c:pt>
                <c:pt idx="517">
                  <c:v>17610</c:v>
                </c:pt>
                <c:pt idx="518">
                  <c:v>11285</c:v>
                </c:pt>
                <c:pt idx="519">
                  <c:v>10857</c:v>
                </c:pt>
                <c:pt idx="520">
                  <c:v>12763</c:v>
                </c:pt>
                <c:pt idx="521">
                  <c:v>13883</c:v>
                </c:pt>
                <c:pt idx="522">
                  <c:v>13625</c:v>
                </c:pt>
                <c:pt idx="523">
                  <c:v>14030</c:v>
                </c:pt>
                <c:pt idx="524">
                  <c:v>13726</c:v>
                </c:pt>
                <c:pt idx="525">
                  <c:v>11427</c:v>
                </c:pt>
                <c:pt idx="526">
                  <c:v>11970</c:v>
                </c:pt>
                <c:pt idx="527">
                  <c:v>16666</c:v>
                </c:pt>
                <c:pt idx="528">
                  <c:v>16057</c:v>
                </c:pt>
                <c:pt idx="529">
                  <c:v>15945</c:v>
                </c:pt>
                <c:pt idx="530">
                  <c:v>15638</c:v>
                </c:pt>
                <c:pt idx="531">
                  <c:v>15794</c:v>
                </c:pt>
                <c:pt idx="532">
                  <c:v>11914</c:v>
                </c:pt>
                <c:pt idx="533">
                  <c:v>11608</c:v>
                </c:pt>
                <c:pt idx="534">
                  <c:v>14063</c:v>
                </c:pt>
                <c:pt idx="535">
                  <c:v>16521</c:v>
                </c:pt>
                <c:pt idx="536">
                  <c:v>16872</c:v>
                </c:pt>
                <c:pt idx="537">
                  <c:v>16883</c:v>
                </c:pt>
                <c:pt idx="538">
                  <c:v>16553</c:v>
                </c:pt>
                <c:pt idx="539">
                  <c:v>14388</c:v>
                </c:pt>
                <c:pt idx="540">
                  <c:v>14398</c:v>
                </c:pt>
                <c:pt idx="541">
                  <c:v>16537</c:v>
                </c:pt>
                <c:pt idx="542">
                  <c:v>17346</c:v>
                </c:pt>
                <c:pt idx="543">
                  <c:v>17608</c:v>
                </c:pt>
                <c:pt idx="544">
                  <c:v>17122</c:v>
                </c:pt>
                <c:pt idx="545">
                  <c:v>16563</c:v>
                </c:pt>
                <c:pt idx="546">
                  <c:v>13972</c:v>
                </c:pt>
                <c:pt idx="547">
                  <c:v>13033</c:v>
                </c:pt>
                <c:pt idx="548">
                  <c:v>14483</c:v>
                </c:pt>
                <c:pt idx="549">
                  <c:v>14510</c:v>
                </c:pt>
                <c:pt idx="550">
                  <c:v>18105</c:v>
                </c:pt>
                <c:pt idx="551">
                  <c:v>19543</c:v>
                </c:pt>
                <c:pt idx="552">
                  <c:v>19384</c:v>
                </c:pt>
                <c:pt idx="553">
                  <c:v>15400</c:v>
                </c:pt>
                <c:pt idx="554">
                  <c:v>14914</c:v>
                </c:pt>
                <c:pt idx="555">
                  <c:v>17901</c:v>
                </c:pt>
                <c:pt idx="556">
                  <c:v>18002</c:v>
                </c:pt>
                <c:pt idx="557">
                  <c:v>19303</c:v>
                </c:pt>
                <c:pt idx="558">
                  <c:v>19855</c:v>
                </c:pt>
                <c:pt idx="559">
                  <c:v>17678</c:v>
                </c:pt>
                <c:pt idx="560">
                  <c:v>14596</c:v>
                </c:pt>
                <c:pt idx="561">
                  <c:v>14472</c:v>
                </c:pt>
                <c:pt idx="562">
                  <c:v>19289</c:v>
                </c:pt>
                <c:pt idx="563">
                  <c:v>19518</c:v>
                </c:pt>
                <c:pt idx="564">
                  <c:v>19118</c:v>
                </c:pt>
                <c:pt idx="565">
                  <c:v>18239</c:v>
                </c:pt>
                <c:pt idx="566">
                  <c:v>17141</c:v>
                </c:pt>
                <c:pt idx="567">
                  <c:v>14682</c:v>
                </c:pt>
                <c:pt idx="568">
                  <c:v>14850</c:v>
                </c:pt>
                <c:pt idx="569">
                  <c:v>18776</c:v>
                </c:pt>
                <c:pt idx="570">
                  <c:v>19198</c:v>
                </c:pt>
                <c:pt idx="571">
                  <c:v>19194</c:v>
                </c:pt>
                <c:pt idx="572">
                  <c:v>18744</c:v>
                </c:pt>
                <c:pt idx="573">
                  <c:v>20663</c:v>
                </c:pt>
                <c:pt idx="574">
                  <c:v>17310</c:v>
                </c:pt>
                <c:pt idx="575">
                  <c:v>14714</c:v>
                </c:pt>
                <c:pt idx="576">
                  <c:v>19466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39-4192-844A-9863AEDB795F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All_Large_Primary!$P$10:$P$586</c:f>
              <c:numCache>
                <c:formatCode>#,##0</c:formatCode>
                <c:ptCount val="577"/>
                <c:pt idx="0">
                  <c:v>13386</c:v>
                </c:pt>
                <c:pt idx="1">
                  <c:v>11455</c:v>
                </c:pt>
                <c:pt idx="2">
                  <c:v>10639</c:v>
                </c:pt>
                <c:pt idx="3">
                  <c:v>11010</c:v>
                </c:pt>
                <c:pt idx="4">
                  <c:v>10930</c:v>
                </c:pt>
                <c:pt idx="5">
                  <c:v>13490</c:v>
                </c:pt>
                <c:pt idx="6">
                  <c:v>13841</c:v>
                </c:pt>
                <c:pt idx="7">
                  <c:v>13821</c:v>
                </c:pt>
                <c:pt idx="8">
                  <c:v>13721</c:v>
                </c:pt>
                <c:pt idx="9">
                  <c:v>13493</c:v>
                </c:pt>
                <c:pt idx="10">
                  <c:v>11717</c:v>
                </c:pt>
                <c:pt idx="11">
                  <c:v>11206</c:v>
                </c:pt>
                <c:pt idx="12">
                  <c:v>13958</c:v>
                </c:pt>
                <c:pt idx="13">
                  <c:v>14041</c:v>
                </c:pt>
                <c:pt idx="14">
                  <c:v>13743</c:v>
                </c:pt>
                <c:pt idx="15">
                  <c:v>14075</c:v>
                </c:pt>
                <c:pt idx="16">
                  <c:v>13625</c:v>
                </c:pt>
                <c:pt idx="17">
                  <c:v>11753</c:v>
                </c:pt>
                <c:pt idx="18">
                  <c:v>11403</c:v>
                </c:pt>
                <c:pt idx="19">
                  <c:v>12312</c:v>
                </c:pt>
                <c:pt idx="20">
                  <c:v>14239</c:v>
                </c:pt>
                <c:pt idx="21">
                  <c:v>14325</c:v>
                </c:pt>
                <c:pt idx="22">
                  <c:v>14687</c:v>
                </c:pt>
                <c:pt idx="23">
                  <c:v>14160</c:v>
                </c:pt>
                <c:pt idx="24">
                  <c:v>12145</c:v>
                </c:pt>
                <c:pt idx="25">
                  <c:v>12214</c:v>
                </c:pt>
                <c:pt idx="26">
                  <c:v>15048</c:v>
                </c:pt>
                <c:pt idx="27">
                  <c:v>15108</c:v>
                </c:pt>
                <c:pt idx="28">
                  <c:v>15018</c:v>
                </c:pt>
                <c:pt idx="29">
                  <c:v>14974</c:v>
                </c:pt>
                <c:pt idx="30">
                  <c:v>14888</c:v>
                </c:pt>
                <c:pt idx="31">
                  <c:v>12497</c:v>
                </c:pt>
                <c:pt idx="32">
                  <c:v>12296</c:v>
                </c:pt>
                <c:pt idx="33">
                  <c:v>15629</c:v>
                </c:pt>
                <c:pt idx="34">
                  <c:v>13928</c:v>
                </c:pt>
                <c:pt idx="35">
                  <c:v>15128</c:v>
                </c:pt>
                <c:pt idx="36">
                  <c:v>15237</c:v>
                </c:pt>
                <c:pt idx="37">
                  <c:v>14836</c:v>
                </c:pt>
                <c:pt idx="38">
                  <c:v>12508</c:v>
                </c:pt>
                <c:pt idx="39">
                  <c:v>12473</c:v>
                </c:pt>
                <c:pt idx="40">
                  <c:v>15443</c:v>
                </c:pt>
                <c:pt idx="41">
                  <c:v>15597</c:v>
                </c:pt>
                <c:pt idx="42">
                  <c:v>15378</c:v>
                </c:pt>
                <c:pt idx="43">
                  <c:v>15444</c:v>
                </c:pt>
                <c:pt idx="44">
                  <c:v>14729</c:v>
                </c:pt>
                <c:pt idx="45">
                  <c:v>12517</c:v>
                </c:pt>
                <c:pt idx="46">
                  <c:v>12379</c:v>
                </c:pt>
                <c:pt idx="47">
                  <c:v>13509</c:v>
                </c:pt>
                <c:pt idx="48">
                  <c:v>14208</c:v>
                </c:pt>
                <c:pt idx="49">
                  <c:v>15099</c:v>
                </c:pt>
                <c:pt idx="50">
                  <c:v>15176</c:v>
                </c:pt>
                <c:pt idx="51">
                  <c:v>14776</c:v>
                </c:pt>
                <c:pt idx="52">
                  <c:v>12299</c:v>
                </c:pt>
                <c:pt idx="53">
                  <c:v>12064</c:v>
                </c:pt>
                <c:pt idx="54">
                  <c:v>15037</c:v>
                </c:pt>
                <c:pt idx="55">
                  <c:v>14942</c:v>
                </c:pt>
                <c:pt idx="56">
                  <c:v>14755</c:v>
                </c:pt>
                <c:pt idx="57">
                  <c:v>14819</c:v>
                </c:pt>
                <c:pt idx="58">
                  <c:v>14729</c:v>
                </c:pt>
                <c:pt idx="59">
                  <c:v>12202</c:v>
                </c:pt>
                <c:pt idx="60">
                  <c:v>11933</c:v>
                </c:pt>
                <c:pt idx="61">
                  <c:v>15101</c:v>
                </c:pt>
                <c:pt idx="62">
                  <c:v>15213</c:v>
                </c:pt>
                <c:pt idx="63">
                  <c:v>15050</c:v>
                </c:pt>
                <c:pt idx="64">
                  <c:v>14842</c:v>
                </c:pt>
                <c:pt idx="65">
                  <c:v>14420</c:v>
                </c:pt>
                <c:pt idx="66">
                  <c:v>12202</c:v>
                </c:pt>
                <c:pt idx="67">
                  <c:v>12132</c:v>
                </c:pt>
                <c:pt idx="68">
                  <c:v>14779</c:v>
                </c:pt>
                <c:pt idx="69">
                  <c:v>15051</c:v>
                </c:pt>
                <c:pt idx="70">
                  <c:v>14675</c:v>
                </c:pt>
                <c:pt idx="71">
                  <c:v>12202</c:v>
                </c:pt>
                <c:pt idx="72">
                  <c:v>14143</c:v>
                </c:pt>
                <c:pt idx="73">
                  <c:v>12067</c:v>
                </c:pt>
                <c:pt idx="74">
                  <c:v>14901</c:v>
                </c:pt>
                <c:pt idx="75">
                  <c:v>15015</c:v>
                </c:pt>
                <c:pt idx="76">
                  <c:v>15002</c:v>
                </c:pt>
                <c:pt idx="77">
                  <c:v>14896</c:v>
                </c:pt>
                <c:pt idx="78">
                  <c:v>14889</c:v>
                </c:pt>
                <c:pt idx="79">
                  <c:v>14866</c:v>
                </c:pt>
                <c:pt idx="80">
                  <c:v>12072</c:v>
                </c:pt>
                <c:pt idx="81">
                  <c:v>12336</c:v>
                </c:pt>
                <c:pt idx="82">
                  <c:v>15251</c:v>
                </c:pt>
                <c:pt idx="83">
                  <c:v>15218</c:v>
                </c:pt>
                <c:pt idx="84">
                  <c:v>14834</c:v>
                </c:pt>
                <c:pt idx="85">
                  <c:v>14732</c:v>
                </c:pt>
                <c:pt idx="86">
                  <c:v>14392</c:v>
                </c:pt>
                <c:pt idx="87">
                  <c:v>11473</c:v>
                </c:pt>
                <c:pt idx="88">
                  <c:v>11654</c:v>
                </c:pt>
                <c:pt idx="89">
                  <c:v>14433</c:v>
                </c:pt>
                <c:pt idx="90">
                  <c:v>14456</c:v>
                </c:pt>
                <c:pt idx="91">
                  <c:v>14563</c:v>
                </c:pt>
                <c:pt idx="92">
                  <c:v>14407</c:v>
                </c:pt>
                <c:pt idx="93">
                  <c:v>13787</c:v>
                </c:pt>
                <c:pt idx="94">
                  <c:v>11458</c:v>
                </c:pt>
                <c:pt idx="95">
                  <c:v>11185</c:v>
                </c:pt>
                <c:pt idx="96">
                  <c:v>14415</c:v>
                </c:pt>
                <c:pt idx="97">
                  <c:v>14872</c:v>
                </c:pt>
                <c:pt idx="98">
                  <c:v>14979</c:v>
                </c:pt>
                <c:pt idx="99">
                  <c:v>14829</c:v>
                </c:pt>
                <c:pt idx="100">
                  <c:v>14963</c:v>
                </c:pt>
                <c:pt idx="101">
                  <c:v>12537</c:v>
                </c:pt>
                <c:pt idx="102">
                  <c:v>11950</c:v>
                </c:pt>
                <c:pt idx="103">
                  <c:v>15098</c:v>
                </c:pt>
                <c:pt idx="104">
                  <c:v>15314</c:v>
                </c:pt>
                <c:pt idx="105">
                  <c:v>15042</c:v>
                </c:pt>
                <c:pt idx="106">
                  <c:v>15113</c:v>
                </c:pt>
                <c:pt idx="107">
                  <c:v>14467</c:v>
                </c:pt>
                <c:pt idx="108">
                  <c:v>12004</c:v>
                </c:pt>
                <c:pt idx="109">
                  <c:v>11506</c:v>
                </c:pt>
                <c:pt idx="110">
                  <c:v>14650</c:v>
                </c:pt>
                <c:pt idx="111">
                  <c:v>15033</c:v>
                </c:pt>
                <c:pt idx="112">
                  <c:v>15289</c:v>
                </c:pt>
                <c:pt idx="113">
                  <c:v>14645</c:v>
                </c:pt>
                <c:pt idx="114">
                  <c:v>14198</c:v>
                </c:pt>
                <c:pt idx="115">
                  <c:v>12311</c:v>
                </c:pt>
                <c:pt idx="116">
                  <c:v>11518</c:v>
                </c:pt>
                <c:pt idx="117">
                  <c:v>14421</c:v>
                </c:pt>
                <c:pt idx="118">
                  <c:v>15148</c:v>
                </c:pt>
                <c:pt idx="119">
                  <c:v>15008</c:v>
                </c:pt>
                <c:pt idx="120">
                  <c:v>15653</c:v>
                </c:pt>
                <c:pt idx="121">
                  <c:v>14167</c:v>
                </c:pt>
                <c:pt idx="122">
                  <c:v>11820</c:v>
                </c:pt>
                <c:pt idx="123">
                  <c:v>12148</c:v>
                </c:pt>
                <c:pt idx="124">
                  <c:v>14769</c:v>
                </c:pt>
                <c:pt idx="125">
                  <c:v>15471</c:v>
                </c:pt>
                <c:pt idx="126">
                  <c:v>14531</c:v>
                </c:pt>
                <c:pt idx="127">
                  <c:v>14478</c:v>
                </c:pt>
                <c:pt idx="128">
                  <c:v>14116</c:v>
                </c:pt>
                <c:pt idx="129">
                  <c:v>11184</c:v>
                </c:pt>
                <c:pt idx="130">
                  <c:v>11586</c:v>
                </c:pt>
                <c:pt idx="131">
                  <c:v>14659</c:v>
                </c:pt>
                <c:pt idx="132">
                  <c:v>14303</c:v>
                </c:pt>
                <c:pt idx="133">
                  <c:v>14684</c:v>
                </c:pt>
                <c:pt idx="134">
                  <c:v>15082</c:v>
                </c:pt>
                <c:pt idx="135">
                  <c:v>14644</c:v>
                </c:pt>
                <c:pt idx="136">
                  <c:v>12647</c:v>
                </c:pt>
                <c:pt idx="137">
                  <c:v>11444</c:v>
                </c:pt>
                <c:pt idx="138">
                  <c:v>15476</c:v>
                </c:pt>
                <c:pt idx="139">
                  <c:v>15944</c:v>
                </c:pt>
                <c:pt idx="140">
                  <c:v>15984</c:v>
                </c:pt>
                <c:pt idx="141">
                  <c:v>16018</c:v>
                </c:pt>
                <c:pt idx="142">
                  <c:v>15638</c:v>
                </c:pt>
                <c:pt idx="143">
                  <c:v>12652</c:v>
                </c:pt>
                <c:pt idx="144">
                  <c:v>11841</c:v>
                </c:pt>
                <c:pt idx="145">
                  <c:v>14997</c:v>
                </c:pt>
                <c:pt idx="146">
                  <c:v>15981</c:v>
                </c:pt>
                <c:pt idx="147">
                  <c:v>17700</c:v>
                </c:pt>
                <c:pt idx="148">
                  <c:v>15841</c:v>
                </c:pt>
                <c:pt idx="149">
                  <c:v>13348</c:v>
                </c:pt>
                <c:pt idx="150">
                  <c:v>11387</c:v>
                </c:pt>
                <c:pt idx="151">
                  <c:v>11064</c:v>
                </c:pt>
                <c:pt idx="152">
                  <c:v>11231</c:v>
                </c:pt>
                <c:pt idx="153">
                  <c:v>15893</c:v>
                </c:pt>
                <c:pt idx="154">
                  <c:v>16629</c:v>
                </c:pt>
                <c:pt idx="155">
                  <c:v>16334</c:v>
                </c:pt>
                <c:pt idx="156">
                  <c:v>16851</c:v>
                </c:pt>
                <c:pt idx="157">
                  <c:v>14772</c:v>
                </c:pt>
                <c:pt idx="158">
                  <c:v>15077</c:v>
                </c:pt>
                <c:pt idx="159">
                  <c:v>19042</c:v>
                </c:pt>
                <c:pt idx="160">
                  <c:v>20033</c:v>
                </c:pt>
                <c:pt idx="161">
                  <c:v>18098</c:v>
                </c:pt>
                <c:pt idx="162">
                  <c:v>15923</c:v>
                </c:pt>
                <c:pt idx="163">
                  <c:v>14614</c:v>
                </c:pt>
                <c:pt idx="164">
                  <c:v>13344</c:v>
                </c:pt>
                <c:pt idx="165">
                  <c:v>13115</c:v>
                </c:pt>
                <c:pt idx="166">
                  <c:v>15806</c:v>
                </c:pt>
                <c:pt idx="167">
                  <c:v>16042</c:v>
                </c:pt>
                <c:pt idx="168">
                  <c:v>16044</c:v>
                </c:pt>
                <c:pt idx="169">
                  <c:v>15906</c:v>
                </c:pt>
                <c:pt idx="170">
                  <c:v>16172</c:v>
                </c:pt>
                <c:pt idx="171">
                  <c:v>14274</c:v>
                </c:pt>
                <c:pt idx="172">
                  <c:v>14040</c:v>
                </c:pt>
                <c:pt idx="173">
                  <c:v>18708</c:v>
                </c:pt>
                <c:pt idx="174">
                  <c:v>18403</c:v>
                </c:pt>
                <c:pt idx="175">
                  <c:v>15870</c:v>
                </c:pt>
                <c:pt idx="176">
                  <c:v>16542</c:v>
                </c:pt>
                <c:pt idx="177">
                  <c:v>15012</c:v>
                </c:pt>
                <c:pt idx="178">
                  <c:v>13865</c:v>
                </c:pt>
                <c:pt idx="179">
                  <c:v>15404</c:v>
                </c:pt>
                <c:pt idx="180">
                  <c:v>18627</c:v>
                </c:pt>
                <c:pt idx="181">
                  <c:v>18389</c:v>
                </c:pt>
                <c:pt idx="182">
                  <c:v>18354</c:v>
                </c:pt>
                <c:pt idx="183">
                  <c:v>16288</c:v>
                </c:pt>
                <c:pt idx="184">
                  <c:v>12610</c:v>
                </c:pt>
                <c:pt idx="185">
                  <c:v>11079</c:v>
                </c:pt>
                <c:pt idx="186">
                  <c:v>10462</c:v>
                </c:pt>
                <c:pt idx="187">
                  <c:v>12232</c:v>
                </c:pt>
                <c:pt idx="188">
                  <c:v>15791</c:v>
                </c:pt>
                <c:pt idx="189">
                  <c:v>15386</c:v>
                </c:pt>
                <c:pt idx="190">
                  <c:v>13702</c:v>
                </c:pt>
                <c:pt idx="191">
                  <c:v>14509</c:v>
                </c:pt>
                <c:pt idx="192">
                  <c:v>12863</c:v>
                </c:pt>
                <c:pt idx="193">
                  <c:v>13105</c:v>
                </c:pt>
                <c:pt idx="194">
                  <c:v>17120</c:v>
                </c:pt>
                <c:pt idx="195">
                  <c:v>17011</c:v>
                </c:pt>
                <c:pt idx="196">
                  <c:v>16669</c:v>
                </c:pt>
                <c:pt idx="197">
                  <c:v>19215</c:v>
                </c:pt>
                <c:pt idx="198">
                  <c:v>17658</c:v>
                </c:pt>
                <c:pt idx="199">
                  <c:v>14959</c:v>
                </c:pt>
                <c:pt idx="200">
                  <c:v>13946</c:v>
                </c:pt>
                <c:pt idx="201">
                  <c:v>16829</c:v>
                </c:pt>
                <c:pt idx="202">
                  <c:v>18313</c:v>
                </c:pt>
                <c:pt idx="203">
                  <c:v>17334</c:v>
                </c:pt>
                <c:pt idx="204">
                  <c:v>16428</c:v>
                </c:pt>
                <c:pt idx="205">
                  <c:v>16225</c:v>
                </c:pt>
                <c:pt idx="206">
                  <c:v>14492</c:v>
                </c:pt>
                <c:pt idx="207">
                  <c:v>13263</c:v>
                </c:pt>
                <c:pt idx="208">
                  <c:v>17616</c:v>
                </c:pt>
                <c:pt idx="209">
                  <c:v>18489</c:v>
                </c:pt>
                <c:pt idx="210">
                  <c:v>17342</c:v>
                </c:pt>
                <c:pt idx="211">
                  <c:v>17647</c:v>
                </c:pt>
                <c:pt idx="212">
                  <c:v>41445</c:v>
                </c:pt>
                <c:pt idx="213">
                  <c:v>41677</c:v>
                </c:pt>
                <c:pt idx="214">
                  <c:v>48109</c:v>
                </c:pt>
                <c:pt idx="215">
                  <c:v>48321</c:v>
                </c:pt>
                <c:pt idx="216">
                  <c:v>52776</c:v>
                </c:pt>
                <c:pt idx="217">
                  <c:v>46266</c:v>
                </c:pt>
                <c:pt idx="218">
                  <c:v>52003</c:v>
                </c:pt>
                <c:pt idx="219">
                  <c:v>40125</c:v>
                </c:pt>
                <c:pt idx="220">
                  <c:v>39450</c:v>
                </c:pt>
                <c:pt idx="221">
                  <c:v>42212</c:v>
                </c:pt>
                <c:pt idx="222">
                  <c:v>41310</c:v>
                </c:pt>
                <c:pt idx="223">
                  <c:v>43786</c:v>
                </c:pt>
                <c:pt idx="224">
                  <c:v>40672</c:v>
                </c:pt>
                <c:pt idx="225">
                  <c:v>35303</c:v>
                </c:pt>
                <c:pt idx="226">
                  <c:v>38718</c:v>
                </c:pt>
                <c:pt idx="227">
                  <c:v>42541</c:v>
                </c:pt>
                <c:pt idx="228">
                  <c:v>42960</c:v>
                </c:pt>
                <c:pt idx="229">
                  <c:v>36582</c:v>
                </c:pt>
                <c:pt idx="230">
                  <c:v>39891</c:v>
                </c:pt>
                <c:pt idx="231">
                  <c:v>46249</c:v>
                </c:pt>
                <c:pt idx="232">
                  <c:v>37632</c:v>
                </c:pt>
                <c:pt idx="233">
                  <c:v>38167</c:v>
                </c:pt>
                <c:pt idx="234">
                  <c:v>45003</c:v>
                </c:pt>
                <c:pt idx="235">
                  <c:v>46780</c:v>
                </c:pt>
                <c:pt idx="236">
                  <c:v>44892</c:v>
                </c:pt>
                <c:pt idx="237">
                  <c:v>44153</c:v>
                </c:pt>
                <c:pt idx="238">
                  <c:v>37175</c:v>
                </c:pt>
                <c:pt idx="239">
                  <c:v>33116</c:v>
                </c:pt>
                <c:pt idx="240">
                  <c:v>37479</c:v>
                </c:pt>
                <c:pt idx="241">
                  <c:v>52769</c:v>
                </c:pt>
                <c:pt idx="242">
                  <c:v>45264</c:v>
                </c:pt>
                <c:pt idx="243">
                  <c:v>40613</c:v>
                </c:pt>
                <c:pt idx="244">
                  <c:v>32688</c:v>
                </c:pt>
                <c:pt idx="245">
                  <c:v>33408</c:v>
                </c:pt>
                <c:pt idx="246">
                  <c:v>27761</c:v>
                </c:pt>
                <c:pt idx="247">
                  <c:v>30741</c:v>
                </c:pt>
                <c:pt idx="248">
                  <c:v>31287</c:v>
                </c:pt>
                <c:pt idx="249">
                  <c:v>37316</c:v>
                </c:pt>
                <c:pt idx="250">
                  <c:v>35922</c:v>
                </c:pt>
                <c:pt idx="251">
                  <c:v>37400</c:v>
                </c:pt>
                <c:pt idx="252">
                  <c:v>36931</c:v>
                </c:pt>
                <c:pt idx="253">
                  <c:v>33981</c:v>
                </c:pt>
                <c:pt idx="254">
                  <c:v>35482</c:v>
                </c:pt>
                <c:pt idx="255">
                  <c:v>42711</c:v>
                </c:pt>
                <c:pt idx="256">
                  <c:v>33118</c:v>
                </c:pt>
                <c:pt idx="257">
                  <c:v>30666</c:v>
                </c:pt>
                <c:pt idx="258">
                  <c:v>26527</c:v>
                </c:pt>
                <c:pt idx="259">
                  <c:v>26456</c:v>
                </c:pt>
                <c:pt idx="260">
                  <c:v>25098</c:v>
                </c:pt>
                <c:pt idx="261">
                  <c:v>29493</c:v>
                </c:pt>
                <c:pt idx="262">
                  <c:v>32230</c:v>
                </c:pt>
                <c:pt idx="263">
                  <c:v>31017</c:v>
                </c:pt>
                <c:pt idx="264">
                  <c:v>33333</c:v>
                </c:pt>
                <c:pt idx="265">
                  <c:v>31483</c:v>
                </c:pt>
                <c:pt idx="266">
                  <c:v>26620</c:v>
                </c:pt>
                <c:pt idx="267">
                  <c:v>23045</c:v>
                </c:pt>
                <c:pt idx="268">
                  <c:v>26692</c:v>
                </c:pt>
                <c:pt idx="269">
                  <c:v>33177</c:v>
                </c:pt>
                <c:pt idx="270">
                  <c:v>31940</c:v>
                </c:pt>
                <c:pt idx="271">
                  <c:v>30434</c:v>
                </c:pt>
                <c:pt idx="272">
                  <c:v>29769</c:v>
                </c:pt>
                <c:pt idx="273">
                  <c:v>12743</c:v>
                </c:pt>
                <c:pt idx="274">
                  <c:v>11732</c:v>
                </c:pt>
                <c:pt idx="275">
                  <c:v>14982</c:v>
                </c:pt>
                <c:pt idx="276">
                  <c:v>15537</c:v>
                </c:pt>
                <c:pt idx="277">
                  <c:v>15519</c:v>
                </c:pt>
                <c:pt idx="278">
                  <c:v>16295</c:v>
                </c:pt>
                <c:pt idx="279">
                  <c:v>15472</c:v>
                </c:pt>
                <c:pt idx="280">
                  <c:v>11595</c:v>
                </c:pt>
                <c:pt idx="281">
                  <c:v>11299</c:v>
                </c:pt>
                <c:pt idx="282">
                  <c:v>12070</c:v>
                </c:pt>
                <c:pt idx="283">
                  <c:v>14346</c:v>
                </c:pt>
                <c:pt idx="284">
                  <c:v>15839</c:v>
                </c:pt>
                <c:pt idx="285">
                  <c:v>16148</c:v>
                </c:pt>
                <c:pt idx="286">
                  <c:v>15873</c:v>
                </c:pt>
                <c:pt idx="287">
                  <c:v>13465</c:v>
                </c:pt>
                <c:pt idx="288">
                  <c:v>12646</c:v>
                </c:pt>
                <c:pt idx="289">
                  <c:v>15609</c:v>
                </c:pt>
                <c:pt idx="290">
                  <c:v>15994</c:v>
                </c:pt>
                <c:pt idx="291">
                  <c:v>15780</c:v>
                </c:pt>
                <c:pt idx="292">
                  <c:v>15166</c:v>
                </c:pt>
                <c:pt idx="293">
                  <c:v>14386</c:v>
                </c:pt>
                <c:pt idx="294">
                  <c:v>12433</c:v>
                </c:pt>
                <c:pt idx="295">
                  <c:v>12464</c:v>
                </c:pt>
                <c:pt idx="296">
                  <c:v>15041</c:v>
                </c:pt>
                <c:pt idx="297">
                  <c:v>16363</c:v>
                </c:pt>
                <c:pt idx="298">
                  <c:v>16191</c:v>
                </c:pt>
                <c:pt idx="299">
                  <c:v>15894</c:v>
                </c:pt>
                <c:pt idx="300">
                  <c:v>14134</c:v>
                </c:pt>
                <c:pt idx="301">
                  <c:v>12170</c:v>
                </c:pt>
                <c:pt idx="302">
                  <c:v>12110</c:v>
                </c:pt>
                <c:pt idx="303">
                  <c:v>15092</c:v>
                </c:pt>
                <c:pt idx="304">
                  <c:v>15678</c:v>
                </c:pt>
                <c:pt idx="305">
                  <c:v>15409</c:v>
                </c:pt>
                <c:pt idx="306">
                  <c:v>15023</c:v>
                </c:pt>
                <c:pt idx="307">
                  <c:v>15014</c:v>
                </c:pt>
                <c:pt idx="308">
                  <c:v>13225</c:v>
                </c:pt>
                <c:pt idx="309">
                  <c:v>12962</c:v>
                </c:pt>
                <c:pt idx="310">
                  <c:v>15840</c:v>
                </c:pt>
                <c:pt idx="311">
                  <c:v>14719</c:v>
                </c:pt>
                <c:pt idx="312">
                  <c:v>14642</c:v>
                </c:pt>
                <c:pt idx="313">
                  <c:v>15197</c:v>
                </c:pt>
                <c:pt idx="314">
                  <c:v>13263</c:v>
                </c:pt>
                <c:pt idx="315">
                  <c:v>12856</c:v>
                </c:pt>
                <c:pt idx="316">
                  <c:v>11355</c:v>
                </c:pt>
                <c:pt idx="317">
                  <c:v>14712</c:v>
                </c:pt>
                <c:pt idx="318">
                  <c:v>14679</c:v>
                </c:pt>
                <c:pt idx="319">
                  <c:v>14925</c:v>
                </c:pt>
                <c:pt idx="320">
                  <c:v>14873</c:v>
                </c:pt>
                <c:pt idx="321">
                  <c:v>13603</c:v>
                </c:pt>
                <c:pt idx="322">
                  <c:v>11750</c:v>
                </c:pt>
                <c:pt idx="323">
                  <c:v>11235</c:v>
                </c:pt>
                <c:pt idx="324">
                  <c:v>14150</c:v>
                </c:pt>
                <c:pt idx="325">
                  <c:v>13412</c:v>
                </c:pt>
                <c:pt idx="326">
                  <c:v>12203</c:v>
                </c:pt>
                <c:pt idx="327">
                  <c:v>10345</c:v>
                </c:pt>
                <c:pt idx="328">
                  <c:v>10737</c:v>
                </c:pt>
                <c:pt idx="329">
                  <c:v>10653</c:v>
                </c:pt>
                <c:pt idx="330">
                  <c:v>10669</c:v>
                </c:pt>
                <c:pt idx="331">
                  <c:v>14405</c:v>
                </c:pt>
                <c:pt idx="332">
                  <c:v>14461</c:v>
                </c:pt>
                <c:pt idx="333">
                  <c:v>14926</c:v>
                </c:pt>
                <c:pt idx="334">
                  <c:v>14896</c:v>
                </c:pt>
                <c:pt idx="335">
                  <c:v>13989</c:v>
                </c:pt>
                <c:pt idx="336">
                  <c:v>12263</c:v>
                </c:pt>
                <c:pt idx="337">
                  <c:v>11435</c:v>
                </c:pt>
                <c:pt idx="338">
                  <c:v>14332</c:v>
                </c:pt>
                <c:pt idx="339">
                  <c:v>14700</c:v>
                </c:pt>
                <c:pt idx="340">
                  <c:v>14777</c:v>
                </c:pt>
                <c:pt idx="341">
                  <c:v>14105</c:v>
                </c:pt>
                <c:pt idx="342">
                  <c:v>13559</c:v>
                </c:pt>
                <c:pt idx="343">
                  <c:v>12180</c:v>
                </c:pt>
                <c:pt idx="344">
                  <c:v>11732</c:v>
                </c:pt>
                <c:pt idx="345">
                  <c:v>14243</c:v>
                </c:pt>
                <c:pt idx="346">
                  <c:v>14803</c:v>
                </c:pt>
                <c:pt idx="347">
                  <c:v>14234</c:v>
                </c:pt>
                <c:pt idx="348">
                  <c:v>14001</c:v>
                </c:pt>
                <c:pt idx="349">
                  <c:v>12868</c:v>
                </c:pt>
                <c:pt idx="350">
                  <c:v>10973</c:v>
                </c:pt>
                <c:pt idx="351">
                  <c:v>10492</c:v>
                </c:pt>
                <c:pt idx="352">
                  <c:v>12966</c:v>
                </c:pt>
                <c:pt idx="353">
                  <c:v>13239</c:v>
                </c:pt>
                <c:pt idx="354">
                  <c:v>12911</c:v>
                </c:pt>
                <c:pt idx="355">
                  <c:v>12494</c:v>
                </c:pt>
                <c:pt idx="356">
                  <c:v>11120</c:v>
                </c:pt>
                <c:pt idx="357">
                  <c:v>10675</c:v>
                </c:pt>
                <c:pt idx="358">
                  <c:v>10307</c:v>
                </c:pt>
                <c:pt idx="359">
                  <c:v>10606</c:v>
                </c:pt>
                <c:pt idx="360">
                  <c:v>12338</c:v>
                </c:pt>
                <c:pt idx="361">
                  <c:v>12291</c:v>
                </c:pt>
                <c:pt idx="362">
                  <c:v>12060</c:v>
                </c:pt>
                <c:pt idx="363">
                  <c:v>11479</c:v>
                </c:pt>
                <c:pt idx="364">
                  <c:v>10382</c:v>
                </c:pt>
                <c:pt idx="365">
                  <c:v>9831</c:v>
                </c:pt>
                <c:pt idx="366">
                  <c:v>10262</c:v>
                </c:pt>
                <c:pt idx="367">
                  <c:v>13078</c:v>
                </c:pt>
                <c:pt idx="368">
                  <c:v>13257</c:v>
                </c:pt>
                <c:pt idx="369">
                  <c:v>13551</c:v>
                </c:pt>
                <c:pt idx="370">
                  <c:v>10183</c:v>
                </c:pt>
                <c:pt idx="371">
                  <c:v>8997</c:v>
                </c:pt>
                <c:pt idx="372">
                  <c:v>8874</c:v>
                </c:pt>
                <c:pt idx="373">
                  <c:v>10964</c:v>
                </c:pt>
                <c:pt idx="374">
                  <c:v>10897</c:v>
                </c:pt>
                <c:pt idx="375">
                  <c:v>10853</c:v>
                </c:pt>
                <c:pt idx="376">
                  <c:v>10999</c:v>
                </c:pt>
                <c:pt idx="377">
                  <c:v>10343</c:v>
                </c:pt>
                <c:pt idx="378">
                  <c:v>11292</c:v>
                </c:pt>
                <c:pt idx="379">
                  <c:v>11397</c:v>
                </c:pt>
                <c:pt idx="380">
                  <c:v>12236</c:v>
                </c:pt>
                <c:pt idx="381">
                  <c:v>13619</c:v>
                </c:pt>
                <c:pt idx="382">
                  <c:v>14158</c:v>
                </c:pt>
                <c:pt idx="383">
                  <c:v>13906</c:v>
                </c:pt>
                <c:pt idx="384">
                  <c:v>13572</c:v>
                </c:pt>
                <c:pt idx="385">
                  <c:v>11893</c:v>
                </c:pt>
                <c:pt idx="386">
                  <c:v>11873</c:v>
                </c:pt>
                <c:pt idx="387">
                  <c:v>12647</c:v>
                </c:pt>
                <c:pt idx="388">
                  <c:v>14161</c:v>
                </c:pt>
                <c:pt idx="389">
                  <c:v>14456</c:v>
                </c:pt>
                <c:pt idx="390">
                  <c:v>13877</c:v>
                </c:pt>
                <c:pt idx="391">
                  <c:v>13675</c:v>
                </c:pt>
                <c:pt idx="392">
                  <c:v>11871</c:v>
                </c:pt>
                <c:pt idx="393">
                  <c:v>11586</c:v>
                </c:pt>
                <c:pt idx="394">
                  <c:v>11131</c:v>
                </c:pt>
                <c:pt idx="395">
                  <c:v>11666</c:v>
                </c:pt>
                <c:pt idx="396">
                  <c:v>11766</c:v>
                </c:pt>
                <c:pt idx="397">
                  <c:v>11572</c:v>
                </c:pt>
                <c:pt idx="398">
                  <c:v>11889</c:v>
                </c:pt>
                <c:pt idx="399">
                  <c:v>10836</c:v>
                </c:pt>
                <c:pt idx="400">
                  <c:v>9998</c:v>
                </c:pt>
                <c:pt idx="401">
                  <c:v>11980</c:v>
                </c:pt>
                <c:pt idx="402">
                  <c:v>11972</c:v>
                </c:pt>
                <c:pt idx="403">
                  <c:v>11426</c:v>
                </c:pt>
                <c:pt idx="404">
                  <c:v>11393</c:v>
                </c:pt>
                <c:pt idx="405">
                  <c:v>10731</c:v>
                </c:pt>
                <c:pt idx="406">
                  <c:v>9859</c:v>
                </c:pt>
                <c:pt idx="407">
                  <c:v>9612</c:v>
                </c:pt>
                <c:pt idx="408">
                  <c:v>11617</c:v>
                </c:pt>
                <c:pt idx="409">
                  <c:v>11601</c:v>
                </c:pt>
                <c:pt idx="410">
                  <c:v>11908</c:v>
                </c:pt>
                <c:pt idx="411">
                  <c:v>11888</c:v>
                </c:pt>
                <c:pt idx="412">
                  <c:v>11383</c:v>
                </c:pt>
                <c:pt idx="413">
                  <c:v>9834</c:v>
                </c:pt>
                <c:pt idx="414">
                  <c:v>9316</c:v>
                </c:pt>
                <c:pt idx="415">
                  <c:v>10981</c:v>
                </c:pt>
                <c:pt idx="416">
                  <c:v>11546</c:v>
                </c:pt>
                <c:pt idx="417">
                  <c:v>11828</c:v>
                </c:pt>
                <c:pt idx="418">
                  <c:v>11847</c:v>
                </c:pt>
                <c:pt idx="419">
                  <c:v>11472</c:v>
                </c:pt>
                <c:pt idx="420">
                  <c:v>10306</c:v>
                </c:pt>
                <c:pt idx="421">
                  <c:v>10149</c:v>
                </c:pt>
                <c:pt idx="422">
                  <c:v>12352</c:v>
                </c:pt>
                <c:pt idx="423">
                  <c:v>12378</c:v>
                </c:pt>
                <c:pt idx="424">
                  <c:v>12448</c:v>
                </c:pt>
                <c:pt idx="425">
                  <c:v>11879</c:v>
                </c:pt>
                <c:pt idx="426">
                  <c:v>11578</c:v>
                </c:pt>
                <c:pt idx="427">
                  <c:v>9700</c:v>
                </c:pt>
                <c:pt idx="428">
                  <c:v>9443</c:v>
                </c:pt>
                <c:pt idx="429">
                  <c:v>11717</c:v>
                </c:pt>
                <c:pt idx="430">
                  <c:v>11981</c:v>
                </c:pt>
                <c:pt idx="431">
                  <c:v>11791</c:v>
                </c:pt>
                <c:pt idx="432">
                  <c:v>11865</c:v>
                </c:pt>
                <c:pt idx="433">
                  <c:v>10780</c:v>
                </c:pt>
                <c:pt idx="434">
                  <c:v>9234</c:v>
                </c:pt>
                <c:pt idx="435">
                  <c:v>9082</c:v>
                </c:pt>
                <c:pt idx="436">
                  <c:v>11287</c:v>
                </c:pt>
                <c:pt idx="437">
                  <c:v>11450</c:v>
                </c:pt>
                <c:pt idx="438">
                  <c:v>11620</c:v>
                </c:pt>
                <c:pt idx="439">
                  <c:v>11697</c:v>
                </c:pt>
                <c:pt idx="440">
                  <c:v>10954</c:v>
                </c:pt>
                <c:pt idx="441">
                  <c:v>9361</c:v>
                </c:pt>
                <c:pt idx="442">
                  <c:v>9443</c:v>
                </c:pt>
                <c:pt idx="443">
                  <c:v>11797</c:v>
                </c:pt>
                <c:pt idx="444">
                  <c:v>12021</c:v>
                </c:pt>
                <c:pt idx="445">
                  <c:v>12097</c:v>
                </c:pt>
                <c:pt idx="446">
                  <c:v>12187</c:v>
                </c:pt>
                <c:pt idx="447">
                  <c:v>11691</c:v>
                </c:pt>
                <c:pt idx="448">
                  <c:v>9826</c:v>
                </c:pt>
                <c:pt idx="449">
                  <c:v>9711</c:v>
                </c:pt>
                <c:pt idx="450">
                  <c:v>12130</c:v>
                </c:pt>
                <c:pt idx="451">
                  <c:v>11947</c:v>
                </c:pt>
                <c:pt idx="452">
                  <c:v>11786</c:v>
                </c:pt>
                <c:pt idx="453">
                  <c:v>11516</c:v>
                </c:pt>
                <c:pt idx="454">
                  <c:v>11196</c:v>
                </c:pt>
                <c:pt idx="455">
                  <c:v>10122</c:v>
                </c:pt>
                <c:pt idx="456">
                  <c:v>9546</c:v>
                </c:pt>
                <c:pt idx="457">
                  <c:v>11885</c:v>
                </c:pt>
                <c:pt idx="458">
                  <c:v>11994</c:v>
                </c:pt>
                <c:pt idx="459">
                  <c:v>12116</c:v>
                </c:pt>
                <c:pt idx="460">
                  <c:v>11896</c:v>
                </c:pt>
                <c:pt idx="461">
                  <c:v>10965</c:v>
                </c:pt>
                <c:pt idx="462">
                  <c:v>9390</c:v>
                </c:pt>
                <c:pt idx="463">
                  <c:v>9101</c:v>
                </c:pt>
                <c:pt idx="464">
                  <c:v>12343</c:v>
                </c:pt>
                <c:pt idx="465">
                  <c:v>12538</c:v>
                </c:pt>
                <c:pt idx="466">
                  <c:v>12128</c:v>
                </c:pt>
                <c:pt idx="467">
                  <c:v>12765</c:v>
                </c:pt>
                <c:pt idx="468">
                  <c:v>12172</c:v>
                </c:pt>
                <c:pt idx="469">
                  <c:v>10526</c:v>
                </c:pt>
                <c:pt idx="470">
                  <c:v>9562</c:v>
                </c:pt>
                <c:pt idx="471">
                  <c:v>11560</c:v>
                </c:pt>
                <c:pt idx="472">
                  <c:v>12139</c:v>
                </c:pt>
                <c:pt idx="473">
                  <c:v>11836</c:v>
                </c:pt>
                <c:pt idx="474">
                  <c:v>14772</c:v>
                </c:pt>
                <c:pt idx="475">
                  <c:v>13743</c:v>
                </c:pt>
                <c:pt idx="476">
                  <c:v>12351</c:v>
                </c:pt>
                <c:pt idx="477">
                  <c:v>12097</c:v>
                </c:pt>
                <c:pt idx="478">
                  <c:v>14867</c:v>
                </c:pt>
                <c:pt idx="479">
                  <c:v>15058</c:v>
                </c:pt>
                <c:pt idx="480">
                  <c:v>14707</c:v>
                </c:pt>
                <c:pt idx="481">
                  <c:v>15413</c:v>
                </c:pt>
                <c:pt idx="482">
                  <c:v>14575</c:v>
                </c:pt>
                <c:pt idx="483">
                  <c:v>12577</c:v>
                </c:pt>
                <c:pt idx="484">
                  <c:v>11963</c:v>
                </c:pt>
                <c:pt idx="485">
                  <c:v>14968</c:v>
                </c:pt>
                <c:pt idx="486">
                  <c:v>15345</c:v>
                </c:pt>
                <c:pt idx="487">
                  <c:v>15025</c:v>
                </c:pt>
                <c:pt idx="488">
                  <c:v>14715</c:v>
                </c:pt>
                <c:pt idx="489">
                  <c:v>13981</c:v>
                </c:pt>
                <c:pt idx="490">
                  <c:v>12905</c:v>
                </c:pt>
                <c:pt idx="491">
                  <c:v>12284</c:v>
                </c:pt>
                <c:pt idx="492">
                  <c:v>14662</c:v>
                </c:pt>
                <c:pt idx="493">
                  <c:v>14268</c:v>
                </c:pt>
                <c:pt idx="494">
                  <c:v>15269</c:v>
                </c:pt>
                <c:pt idx="495">
                  <c:v>15993</c:v>
                </c:pt>
                <c:pt idx="496">
                  <c:v>15298</c:v>
                </c:pt>
                <c:pt idx="497">
                  <c:v>12147</c:v>
                </c:pt>
                <c:pt idx="498">
                  <c:v>11383</c:v>
                </c:pt>
                <c:pt idx="499">
                  <c:v>14995</c:v>
                </c:pt>
                <c:pt idx="500">
                  <c:v>14795</c:v>
                </c:pt>
                <c:pt idx="501">
                  <c:v>13710</c:v>
                </c:pt>
                <c:pt idx="502">
                  <c:v>14198</c:v>
                </c:pt>
                <c:pt idx="503">
                  <c:v>13634</c:v>
                </c:pt>
                <c:pt idx="504">
                  <c:v>12199</c:v>
                </c:pt>
                <c:pt idx="505">
                  <c:v>11934</c:v>
                </c:pt>
                <c:pt idx="506">
                  <c:v>14326</c:v>
                </c:pt>
                <c:pt idx="507">
                  <c:v>14873</c:v>
                </c:pt>
                <c:pt idx="508">
                  <c:v>14231</c:v>
                </c:pt>
                <c:pt idx="509">
                  <c:v>13892</c:v>
                </c:pt>
                <c:pt idx="510">
                  <c:v>13107</c:v>
                </c:pt>
                <c:pt idx="511">
                  <c:v>12287</c:v>
                </c:pt>
                <c:pt idx="512">
                  <c:v>13319</c:v>
                </c:pt>
                <c:pt idx="513">
                  <c:v>11697</c:v>
                </c:pt>
                <c:pt idx="514">
                  <c:v>15592</c:v>
                </c:pt>
                <c:pt idx="515">
                  <c:v>16701</c:v>
                </c:pt>
                <c:pt idx="516">
                  <c:v>18049</c:v>
                </c:pt>
                <c:pt idx="517">
                  <c:v>17423</c:v>
                </c:pt>
                <c:pt idx="518">
                  <c:v>11147</c:v>
                </c:pt>
                <c:pt idx="519">
                  <c:v>10838</c:v>
                </c:pt>
                <c:pt idx="520">
                  <c:v>13401</c:v>
                </c:pt>
                <c:pt idx="521">
                  <c:v>13588</c:v>
                </c:pt>
                <c:pt idx="522">
                  <c:v>13772</c:v>
                </c:pt>
                <c:pt idx="523">
                  <c:v>13670</c:v>
                </c:pt>
                <c:pt idx="524">
                  <c:v>13188</c:v>
                </c:pt>
                <c:pt idx="525">
                  <c:v>11541</c:v>
                </c:pt>
                <c:pt idx="526">
                  <c:v>12153</c:v>
                </c:pt>
                <c:pt idx="527">
                  <c:v>16221</c:v>
                </c:pt>
                <c:pt idx="528">
                  <c:v>16005</c:v>
                </c:pt>
                <c:pt idx="529">
                  <c:v>15570</c:v>
                </c:pt>
                <c:pt idx="530">
                  <c:v>15826</c:v>
                </c:pt>
                <c:pt idx="531">
                  <c:v>15746</c:v>
                </c:pt>
                <c:pt idx="532">
                  <c:v>12054</c:v>
                </c:pt>
                <c:pt idx="533">
                  <c:v>11633</c:v>
                </c:pt>
                <c:pt idx="534">
                  <c:v>13431</c:v>
                </c:pt>
                <c:pt idx="535">
                  <c:v>16011</c:v>
                </c:pt>
                <c:pt idx="536">
                  <c:v>16470</c:v>
                </c:pt>
                <c:pt idx="537">
                  <c:v>16809</c:v>
                </c:pt>
                <c:pt idx="538">
                  <c:v>16307</c:v>
                </c:pt>
                <c:pt idx="539">
                  <c:v>14207</c:v>
                </c:pt>
                <c:pt idx="540">
                  <c:v>14494</c:v>
                </c:pt>
                <c:pt idx="541">
                  <c:v>16176</c:v>
                </c:pt>
                <c:pt idx="542">
                  <c:v>16852</c:v>
                </c:pt>
                <c:pt idx="543">
                  <c:v>17121</c:v>
                </c:pt>
                <c:pt idx="544">
                  <c:v>16815</c:v>
                </c:pt>
                <c:pt idx="545">
                  <c:v>16613</c:v>
                </c:pt>
                <c:pt idx="546">
                  <c:v>14004</c:v>
                </c:pt>
                <c:pt idx="547">
                  <c:v>13051</c:v>
                </c:pt>
                <c:pt idx="548">
                  <c:v>14542</c:v>
                </c:pt>
                <c:pt idx="549">
                  <c:v>14594</c:v>
                </c:pt>
                <c:pt idx="550">
                  <c:v>18411</c:v>
                </c:pt>
                <c:pt idx="551">
                  <c:v>19333</c:v>
                </c:pt>
                <c:pt idx="552">
                  <c:v>19155</c:v>
                </c:pt>
                <c:pt idx="553">
                  <c:v>15286</c:v>
                </c:pt>
                <c:pt idx="554">
                  <c:v>15062</c:v>
                </c:pt>
                <c:pt idx="555">
                  <c:v>17776</c:v>
                </c:pt>
                <c:pt idx="556">
                  <c:v>17944</c:v>
                </c:pt>
                <c:pt idx="557">
                  <c:v>18851</c:v>
                </c:pt>
                <c:pt idx="558">
                  <c:v>19239</c:v>
                </c:pt>
                <c:pt idx="559">
                  <c:v>17625</c:v>
                </c:pt>
                <c:pt idx="560">
                  <c:v>14853</c:v>
                </c:pt>
                <c:pt idx="561">
                  <c:v>14545</c:v>
                </c:pt>
                <c:pt idx="562">
                  <c:v>19408</c:v>
                </c:pt>
                <c:pt idx="563">
                  <c:v>19342</c:v>
                </c:pt>
                <c:pt idx="564">
                  <c:v>18886</c:v>
                </c:pt>
                <c:pt idx="565">
                  <c:v>18092</c:v>
                </c:pt>
                <c:pt idx="566">
                  <c:v>16925</c:v>
                </c:pt>
                <c:pt idx="567">
                  <c:v>14827</c:v>
                </c:pt>
                <c:pt idx="568">
                  <c:v>14859</c:v>
                </c:pt>
                <c:pt idx="569">
                  <c:v>18491</c:v>
                </c:pt>
                <c:pt idx="570">
                  <c:v>19317</c:v>
                </c:pt>
                <c:pt idx="571">
                  <c:v>18799</c:v>
                </c:pt>
                <c:pt idx="572">
                  <c:v>18090</c:v>
                </c:pt>
                <c:pt idx="573">
                  <c:v>19976</c:v>
                </c:pt>
                <c:pt idx="574">
                  <c:v>16833</c:v>
                </c:pt>
                <c:pt idx="575">
                  <c:v>15263</c:v>
                </c:pt>
                <c:pt idx="576">
                  <c:v>18586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039-4192-844A-9863AEDB795F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All_Large_Primary!$Q$10:$Q$586</c:f>
              <c:numCache>
                <c:formatCode>#,##0</c:formatCode>
                <c:ptCount val="577"/>
                <c:pt idx="0">
                  <c:v>13193</c:v>
                </c:pt>
                <c:pt idx="1">
                  <c:v>11144</c:v>
                </c:pt>
                <c:pt idx="2">
                  <c:v>10620</c:v>
                </c:pt>
                <c:pt idx="3">
                  <c:v>10957</c:v>
                </c:pt>
                <c:pt idx="4">
                  <c:v>10998</c:v>
                </c:pt>
                <c:pt idx="5">
                  <c:v>13150</c:v>
                </c:pt>
                <c:pt idx="6">
                  <c:v>13487</c:v>
                </c:pt>
                <c:pt idx="7">
                  <c:v>13589</c:v>
                </c:pt>
                <c:pt idx="8">
                  <c:v>13399</c:v>
                </c:pt>
                <c:pt idx="9">
                  <c:v>13168</c:v>
                </c:pt>
                <c:pt idx="10">
                  <c:v>11447</c:v>
                </c:pt>
                <c:pt idx="11">
                  <c:v>11047</c:v>
                </c:pt>
                <c:pt idx="12">
                  <c:v>13823</c:v>
                </c:pt>
                <c:pt idx="13">
                  <c:v>13653</c:v>
                </c:pt>
                <c:pt idx="14">
                  <c:v>13502</c:v>
                </c:pt>
                <c:pt idx="15">
                  <c:v>13770</c:v>
                </c:pt>
                <c:pt idx="16">
                  <c:v>13207</c:v>
                </c:pt>
                <c:pt idx="17">
                  <c:v>11858</c:v>
                </c:pt>
                <c:pt idx="18">
                  <c:v>11388</c:v>
                </c:pt>
                <c:pt idx="19">
                  <c:v>12359</c:v>
                </c:pt>
                <c:pt idx="20">
                  <c:v>13928</c:v>
                </c:pt>
                <c:pt idx="21">
                  <c:v>14066</c:v>
                </c:pt>
                <c:pt idx="22">
                  <c:v>14250</c:v>
                </c:pt>
                <c:pt idx="23">
                  <c:v>13692</c:v>
                </c:pt>
                <c:pt idx="24">
                  <c:v>12123</c:v>
                </c:pt>
                <c:pt idx="25">
                  <c:v>12177</c:v>
                </c:pt>
                <c:pt idx="26">
                  <c:v>14575</c:v>
                </c:pt>
                <c:pt idx="27">
                  <c:v>14832</c:v>
                </c:pt>
                <c:pt idx="28">
                  <c:v>14696</c:v>
                </c:pt>
                <c:pt idx="29">
                  <c:v>14746</c:v>
                </c:pt>
                <c:pt idx="30">
                  <c:v>14537</c:v>
                </c:pt>
                <c:pt idx="31">
                  <c:v>12427</c:v>
                </c:pt>
                <c:pt idx="32">
                  <c:v>12150</c:v>
                </c:pt>
                <c:pt idx="33">
                  <c:v>15259</c:v>
                </c:pt>
                <c:pt idx="34">
                  <c:v>13806</c:v>
                </c:pt>
                <c:pt idx="35">
                  <c:v>15068</c:v>
                </c:pt>
                <c:pt idx="36">
                  <c:v>14875</c:v>
                </c:pt>
                <c:pt idx="37">
                  <c:v>14448</c:v>
                </c:pt>
                <c:pt idx="38">
                  <c:v>12399</c:v>
                </c:pt>
                <c:pt idx="39">
                  <c:v>12507</c:v>
                </c:pt>
                <c:pt idx="40">
                  <c:v>15183</c:v>
                </c:pt>
                <c:pt idx="41">
                  <c:v>15148</c:v>
                </c:pt>
                <c:pt idx="42">
                  <c:v>15361</c:v>
                </c:pt>
                <c:pt idx="43">
                  <c:v>15166</c:v>
                </c:pt>
                <c:pt idx="44">
                  <c:v>14378</c:v>
                </c:pt>
                <c:pt idx="45">
                  <c:v>12402</c:v>
                </c:pt>
                <c:pt idx="46">
                  <c:v>12189</c:v>
                </c:pt>
                <c:pt idx="47">
                  <c:v>13437</c:v>
                </c:pt>
                <c:pt idx="48">
                  <c:v>13963</c:v>
                </c:pt>
                <c:pt idx="49">
                  <c:v>14767</c:v>
                </c:pt>
                <c:pt idx="50">
                  <c:v>14836</c:v>
                </c:pt>
                <c:pt idx="51">
                  <c:v>14239</c:v>
                </c:pt>
                <c:pt idx="52">
                  <c:v>12236</c:v>
                </c:pt>
                <c:pt idx="53">
                  <c:v>11966</c:v>
                </c:pt>
                <c:pt idx="54">
                  <c:v>14915</c:v>
                </c:pt>
                <c:pt idx="55">
                  <c:v>14646</c:v>
                </c:pt>
                <c:pt idx="56">
                  <c:v>14600</c:v>
                </c:pt>
                <c:pt idx="57">
                  <c:v>14544</c:v>
                </c:pt>
                <c:pt idx="58">
                  <c:v>14230</c:v>
                </c:pt>
                <c:pt idx="59">
                  <c:v>12228</c:v>
                </c:pt>
                <c:pt idx="60">
                  <c:v>11939</c:v>
                </c:pt>
                <c:pt idx="61">
                  <c:v>14625</c:v>
                </c:pt>
                <c:pt idx="62">
                  <c:v>14899</c:v>
                </c:pt>
                <c:pt idx="63">
                  <c:v>14729</c:v>
                </c:pt>
                <c:pt idx="64">
                  <c:v>14470</c:v>
                </c:pt>
                <c:pt idx="65">
                  <c:v>14107</c:v>
                </c:pt>
                <c:pt idx="66">
                  <c:v>11974</c:v>
                </c:pt>
                <c:pt idx="67">
                  <c:v>11983</c:v>
                </c:pt>
                <c:pt idx="68">
                  <c:v>14205</c:v>
                </c:pt>
                <c:pt idx="69">
                  <c:v>14538</c:v>
                </c:pt>
                <c:pt idx="70">
                  <c:v>14373</c:v>
                </c:pt>
                <c:pt idx="71">
                  <c:v>12122</c:v>
                </c:pt>
                <c:pt idx="72">
                  <c:v>13768</c:v>
                </c:pt>
                <c:pt idx="73">
                  <c:v>11946</c:v>
                </c:pt>
                <c:pt idx="74">
                  <c:v>14605</c:v>
                </c:pt>
                <c:pt idx="75">
                  <c:v>14729</c:v>
                </c:pt>
                <c:pt idx="76">
                  <c:v>14621</c:v>
                </c:pt>
                <c:pt idx="77">
                  <c:v>14389</c:v>
                </c:pt>
                <c:pt idx="78">
                  <c:v>14507</c:v>
                </c:pt>
                <c:pt idx="79">
                  <c:v>14123</c:v>
                </c:pt>
                <c:pt idx="80">
                  <c:v>11980</c:v>
                </c:pt>
                <c:pt idx="81">
                  <c:v>12188</c:v>
                </c:pt>
                <c:pt idx="82">
                  <c:v>14701</c:v>
                </c:pt>
                <c:pt idx="83">
                  <c:v>15025</c:v>
                </c:pt>
                <c:pt idx="84">
                  <c:v>14696</c:v>
                </c:pt>
                <c:pt idx="85">
                  <c:v>14123</c:v>
                </c:pt>
                <c:pt idx="86">
                  <c:v>14124</c:v>
                </c:pt>
                <c:pt idx="87">
                  <c:v>11431</c:v>
                </c:pt>
                <c:pt idx="88">
                  <c:v>11657</c:v>
                </c:pt>
                <c:pt idx="89">
                  <c:v>13906</c:v>
                </c:pt>
                <c:pt idx="90">
                  <c:v>14339</c:v>
                </c:pt>
                <c:pt idx="91">
                  <c:v>14219</c:v>
                </c:pt>
                <c:pt idx="92">
                  <c:v>14070</c:v>
                </c:pt>
                <c:pt idx="93">
                  <c:v>13306</c:v>
                </c:pt>
                <c:pt idx="94">
                  <c:v>11415</c:v>
                </c:pt>
                <c:pt idx="95">
                  <c:v>11200</c:v>
                </c:pt>
                <c:pt idx="96">
                  <c:v>14049</c:v>
                </c:pt>
                <c:pt idx="97">
                  <c:v>14269</c:v>
                </c:pt>
                <c:pt idx="98">
                  <c:v>14508</c:v>
                </c:pt>
                <c:pt idx="99">
                  <c:v>14621</c:v>
                </c:pt>
                <c:pt idx="100">
                  <c:v>14492</c:v>
                </c:pt>
                <c:pt idx="101">
                  <c:v>12456</c:v>
                </c:pt>
                <c:pt idx="102">
                  <c:v>11926</c:v>
                </c:pt>
                <c:pt idx="103">
                  <c:v>14687</c:v>
                </c:pt>
                <c:pt idx="104">
                  <c:v>15087</c:v>
                </c:pt>
                <c:pt idx="105">
                  <c:v>14804</c:v>
                </c:pt>
                <c:pt idx="106">
                  <c:v>14559</c:v>
                </c:pt>
                <c:pt idx="107">
                  <c:v>14032</c:v>
                </c:pt>
                <c:pt idx="108">
                  <c:v>11851</c:v>
                </c:pt>
                <c:pt idx="109">
                  <c:v>11495</c:v>
                </c:pt>
                <c:pt idx="110">
                  <c:v>14311</c:v>
                </c:pt>
                <c:pt idx="111">
                  <c:v>14598</c:v>
                </c:pt>
                <c:pt idx="112">
                  <c:v>14922</c:v>
                </c:pt>
                <c:pt idx="113">
                  <c:v>14221</c:v>
                </c:pt>
                <c:pt idx="114">
                  <c:v>13763</c:v>
                </c:pt>
                <c:pt idx="115">
                  <c:v>12115</c:v>
                </c:pt>
                <c:pt idx="116">
                  <c:v>11692</c:v>
                </c:pt>
                <c:pt idx="117">
                  <c:v>14316</c:v>
                </c:pt>
                <c:pt idx="118">
                  <c:v>14744</c:v>
                </c:pt>
                <c:pt idx="119">
                  <c:v>14986</c:v>
                </c:pt>
                <c:pt idx="120">
                  <c:v>14906</c:v>
                </c:pt>
                <c:pt idx="121">
                  <c:v>13930</c:v>
                </c:pt>
                <c:pt idx="122">
                  <c:v>11618</c:v>
                </c:pt>
                <c:pt idx="123">
                  <c:v>12039</c:v>
                </c:pt>
                <c:pt idx="124">
                  <c:v>14242</c:v>
                </c:pt>
                <c:pt idx="125">
                  <c:v>15102</c:v>
                </c:pt>
                <c:pt idx="126">
                  <c:v>14106</c:v>
                </c:pt>
                <c:pt idx="127">
                  <c:v>14106</c:v>
                </c:pt>
                <c:pt idx="128">
                  <c:v>13916</c:v>
                </c:pt>
                <c:pt idx="129">
                  <c:v>11231</c:v>
                </c:pt>
                <c:pt idx="130">
                  <c:v>11561</c:v>
                </c:pt>
                <c:pt idx="131">
                  <c:v>14337</c:v>
                </c:pt>
                <c:pt idx="132">
                  <c:v>13536</c:v>
                </c:pt>
                <c:pt idx="133">
                  <c:v>14211</c:v>
                </c:pt>
                <c:pt idx="134">
                  <c:v>14617</c:v>
                </c:pt>
                <c:pt idx="135">
                  <c:v>14330</c:v>
                </c:pt>
                <c:pt idx="136">
                  <c:v>12489</c:v>
                </c:pt>
                <c:pt idx="137">
                  <c:v>11401</c:v>
                </c:pt>
                <c:pt idx="138">
                  <c:v>15073</c:v>
                </c:pt>
                <c:pt idx="139">
                  <c:v>15415</c:v>
                </c:pt>
                <c:pt idx="140">
                  <c:v>15608</c:v>
                </c:pt>
                <c:pt idx="141">
                  <c:v>15533</c:v>
                </c:pt>
                <c:pt idx="142">
                  <c:v>15375</c:v>
                </c:pt>
                <c:pt idx="143">
                  <c:v>12815</c:v>
                </c:pt>
                <c:pt idx="144">
                  <c:v>12062</c:v>
                </c:pt>
                <c:pt idx="145">
                  <c:v>14515</c:v>
                </c:pt>
                <c:pt idx="146">
                  <c:v>15231</c:v>
                </c:pt>
                <c:pt idx="147">
                  <c:v>17205</c:v>
                </c:pt>
                <c:pt idx="148">
                  <c:v>15214</c:v>
                </c:pt>
                <c:pt idx="149">
                  <c:v>13122</c:v>
                </c:pt>
                <c:pt idx="150">
                  <c:v>11316</c:v>
                </c:pt>
                <c:pt idx="151">
                  <c:v>10893</c:v>
                </c:pt>
                <c:pt idx="152">
                  <c:v>11321</c:v>
                </c:pt>
                <c:pt idx="153">
                  <c:v>15341</c:v>
                </c:pt>
                <c:pt idx="154">
                  <c:v>16132</c:v>
                </c:pt>
                <c:pt idx="155">
                  <c:v>15873</c:v>
                </c:pt>
                <c:pt idx="156">
                  <c:v>16587</c:v>
                </c:pt>
                <c:pt idx="157">
                  <c:v>14524</c:v>
                </c:pt>
                <c:pt idx="158">
                  <c:v>14889</c:v>
                </c:pt>
                <c:pt idx="159">
                  <c:v>18812</c:v>
                </c:pt>
                <c:pt idx="160">
                  <c:v>19567</c:v>
                </c:pt>
                <c:pt idx="161">
                  <c:v>17602</c:v>
                </c:pt>
                <c:pt idx="162">
                  <c:v>15602</c:v>
                </c:pt>
                <c:pt idx="163">
                  <c:v>14071</c:v>
                </c:pt>
                <c:pt idx="164">
                  <c:v>13353</c:v>
                </c:pt>
                <c:pt idx="165">
                  <c:v>13771</c:v>
                </c:pt>
                <c:pt idx="166">
                  <c:v>15182</c:v>
                </c:pt>
                <c:pt idx="167">
                  <c:v>15565</c:v>
                </c:pt>
                <c:pt idx="168">
                  <c:v>15672</c:v>
                </c:pt>
                <c:pt idx="169">
                  <c:v>15626</c:v>
                </c:pt>
                <c:pt idx="170">
                  <c:v>15715</c:v>
                </c:pt>
                <c:pt idx="171">
                  <c:v>14293</c:v>
                </c:pt>
                <c:pt idx="172">
                  <c:v>14136</c:v>
                </c:pt>
                <c:pt idx="173">
                  <c:v>18361</c:v>
                </c:pt>
                <c:pt idx="174">
                  <c:v>17592</c:v>
                </c:pt>
                <c:pt idx="175">
                  <c:v>15682</c:v>
                </c:pt>
                <c:pt idx="176">
                  <c:v>16138</c:v>
                </c:pt>
                <c:pt idx="177">
                  <c:v>14550</c:v>
                </c:pt>
                <c:pt idx="178">
                  <c:v>13660</c:v>
                </c:pt>
                <c:pt idx="179">
                  <c:v>15464</c:v>
                </c:pt>
                <c:pt idx="180">
                  <c:v>18082</c:v>
                </c:pt>
                <c:pt idx="181">
                  <c:v>17898</c:v>
                </c:pt>
                <c:pt idx="182">
                  <c:v>17621</c:v>
                </c:pt>
                <c:pt idx="183">
                  <c:v>15665</c:v>
                </c:pt>
                <c:pt idx="184">
                  <c:v>12449</c:v>
                </c:pt>
                <c:pt idx="185">
                  <c:v>11013</c:v>
                </c:pt>
                <c:pt idx="186">
                  <c:v>10420</c:v>
                </c:pt>
                <c:pt idx="187">
                  <c:v>12230</c:v>
                </c:pt>
                <c:pt idx="188">
                  <c:v>15403</c:v>
                </c:pt>
                <c:pt idx="189">
                  <c:v>14888</c:v>
                </c:pt>
                <c:pt idx="190">
                  <c:v>13402</c:v>
                </c:pt>
                <c:pt idx="191">
                  <c:v>14417</c:v>
                </c:pt>
                <c:pt idx="192">
                  <c:v>12911</c:v>
                </c:pt>
                <c:pt idx="193">
                  <c:v>13103</c:v>
                </c:pt>
                <c:pt idx="194">
                  <c:v>16779</c:v>
                </c:pt>
                <c:pt idx="195">
                  <c:v>16583</c:v>
                </c:pt>
                <c:pt idx="196">
                  <c:v>16232</c:v>
                </c:pt>
                <c:pt idx="197">
                  <c:v>18709</c:v>
                </c:pt>
                <c:pt idx="198">
                  <c:v>17426</c:v>
                </c:pt>
                <c:pt idx="199">
                  <c:v>14871</c:v>
                </c:pt>
                <c:pt idx="200">
                  <c:v>13501</c:v>
                </c:pt>
                <c:pt idx="201">
                  <c:v>16455</c:v>
                </c:pt>
                <c:pt idx="202">
                  <c:v>17892</c:v>
                </c:pt>
                <c:pt idx="203">
                  <c:v>16930</c:v>
                </c:pt>
                <c:pt idx="204">
                  <c:v>16043</c:v>
                </c:pt>
                <c:pt idx="205">
                  <c:v>15310</c:v>
                </c:pt>
                <c:pt idx="206">
                  <c:v>14553</c:v>
                </c:pt>
                <c:pt idx="207">
                  <c:v>12953</c:v>
                </c:pt>
                <c:pt idx="208">
                  <c:v>17366</c:v>
                </c:pt>
                <c:pt idx="209">
                  <c:v>17756</c:v>
                </c:pt>
                <c:pt idx="210">
                  <c:v>16980</c:v>
                </c:pt>
                <c:pt idx="211">
                  <c:v>16915</c:v>
                </c:pt>
                <c:pt idx="212">
                  <c:v>41480</c:v>
                </c:pt>
                <c:pt idx="213">
                  <c:v>41499</c:v>
                </c:pt>
                <c:pt idx="214">
                  <c:v>44015</c:v>
                </c:pt>
                <c:pt idx="215">
                  <c:v>40548</c:v>
                </c:pt>
                <c:pt idx="216">
                  <c:v>48743</c:v>
                </c:pt>
                <c:pt idx="217">
                  <c:v>43230</c:v>
                </c:pt>
                <c:pt idx="218">
                  <c:v>54364</c:v>
                </c:pt>
                <c:pt idx="219">
                  <c:v>39501</c:v>
                </c:pt>
                <c:pt idx="220">
                  <c:v>35624</c:v>
                </c:pt>
                <c:pt idx="221">
                  <c:v>41829</c:v>
                </c:pt>
                <c:pt idx="222">
                  <c:v>39558</c:v>
                </c:pt>
                <c:pt idx="223">
                  <c:v>41698</c:v>
                </c:pt>
                <c:pt idx="224">
                  <c:v>40728</c:v>
                </c:pt>
                <c:pt idx="225">
                  <c:v>35106</c:v>
                </c:pt>
                <c:pt idx="226">
                  <c:v>44173</c:v>
                </c:pt>
                <c:pt idx="227">
                  <c:v>42133</c:v>
                </c:pt>
                <c:pt idx="228">
                  <c:v>42943</c:v>
                </c:pt>
                <c:pt idx="229">
                  <c:v>35023</c:v>
                </c:pt>
                <c:pt idx="230">
                  <c:v>37515</c:v>
                </c:pt>
                <c:pt idx="231">
                  <c:v>41769</c:v>
                </c:pt>
                <c:pt idx="232">
                  <c:v>37362</c:v>
                </c:pt>
                <c:pt idx="233">
                  <c:v>40923</c:v>
                </c:pt>
                <c:pt idx="234">
                  <c:v>43241</c:v>
                </c:pt>
                <c:pt idx="235">
                  <c:v>42864</c:v>
                </c:pt>
                <c:pt idx="236">
                  <c:v>46930</c:v>
                </c:pt>
                <c:pt idx="237">
                  <c:v>45201</c:v>
                </c:pt>
                <c:pt idx="238">
                  <c:v>37405</c:v>
                </c:pt>
                <c:pt idx="239">
                  <c:v>33307</c:v>
                </c:pt>
                <c:pt idx="240">
                  <c:v>38554</c:v>
                </c:pt>
                <c:pt idx="241">
                  <c:v>48639</c:v>
                </c:pt>
                <c:pt idx="242">
                  <c:v>44665</c:v>
                </c:pt>
                <c:pt idx="243">
                  <c:v>37332</c:v>
                </c:pt>
                <c:pt idx="244">
                  <c:v>32879</c:v>
                </c:pt>
                <c:pt idx="245">
                  <c:v>37148</c:v>
                </c:pt>
                <c:pt idx="246">
                  <c:v>27298</c:v>
                </c:pt>
                <c:pt idx="247">
                  <c:v>33004</c:v>
                </c:pt>
                <c:pt idx="248">
                  <c:v>30585</c:v>
                </c:pt>
                <c:pt idx="249">
                  <c:v>36942</c:v>
                </c:pt>
                <c:pt idx="250">
                  <c:v>34798</c:v>
                </c:pt>
                <c:pt idx="251">
                  <c:v>35452</c:v>
                </c:pt>
                <c:pt idx="252">
                  <c:v>36884</c:v>
                </c:pt>
                <c:pt idx="253">
                  <c:v>34317</c:v>
                </c:pt>
                <c:pt idx="254">
                  <c:v>35267</c:v>
                </c:pt>
                <c:pt idx="255">
                  <c:v>39740</c:v>
                </c:pt>
                <c:pt idx="256">
                  <c:v>32759</c:v>
                </c:pt>
                <c:pt idx="257">
                  <c:v>29471</c:v>
                </c:pt>
                <c:pt idx="258">
                  <c:v>25676</c:v>
                </c:pt>
                <c:pt idx="259">
                  <c:v>25980</c:v>
                </c:pt>
                <c:pt idx="260">
                  <c:v>25897</c:v>
                </c:pt>
                <c:pt idx="261">
                  <c:v>30513</c:v>
                </c:pt>
                <c:pt idx="262">
                  <c:v>31612</c:v>
                </c:pt>
                <c:pt idx="263">
                  <c:v>30773</c:v>
                </c:pt>
                <c:pt idx="264">
                  <c:v>34659</c:v>
                </c:pt>
                <c:pt idx="265">
                  <c:v>30385</c:v>
                </c:pt>
                <c:pt idx="266">
                  <c:v>26893</c:v>
                </c:pt>
                <c:pt idx="267">
                  <c:v>23292</c:v>
                </c:pt>
                <c:pt idx="268">
                  <c:v>29486</c:v>
                </c:pt>
                <c:pt idx="269">
                  <c:v>33590</c:v>
                </c:pt>
                <c:pt idx="270">
                  <c:v>32001</c:v>
                </c:pt>
                <c:pt idx="271">
                  <c:v>29631</c:v>
                </c:pt>
                <c:pt idx="272">
                  <c:v>35195</c:v>
                </c:pt>
                <c:pt idx="273">
                  <c:v>12734</c:v>
                </c:pt>
                <c:pt idx="274">
                  <c:v>11710</c:v>
                </c:pt>
                <c:pt idx="275">
                  <c:v>14456</c:v>
                </c:pt>
                <c:pt idx="276">
                  <c:v>14967</c:v>
                </c:pt>
                <c:pt idx="277">
                  <c:v>15268</c:v>
                </c:pt>
                <c:pt idx="278">
                  <c:v>15944</c:v>
                </c:pt>
                <c:pt idx="279">
                  <c:v>14879</c:v>
                </c:pt>
                <c:pt idx="280">
                  <c:v>11622</c:v>
                </c:pt>
                <c:pt idx="281">
                  <c:v>11314</c:v>
                </c:pt>
                <c:pt idx="282">
                  <c:v>11907</c:v>
                </c:pt>
                <c:pt idx="283">
                  <c:v>14213</c:v>
                </c:pt>
                <c:pt idx="284">
                  <c:v>15600</c:v>
                </c:pt>
                <c:pt idx="285">
                  <c:v>15390</c:v>
                </c:pt>
                <c:pt idx="286">
                  <c:v>15757</c:v>
                </c:pt>
                <c:pt idx="287">
                  <c:v>13368</c:v>
                </c:pt>
                <c:pt idx="288">
                  <c:v>12556</c:v>
                </c:pt>
                <c:pt idx="289">
                  <c:v>15054</c:v>
                </c:pt>
                <c:pt idx="290">
                  <c:v>15560</c:v>
                </c:pt>
                <c:pt idx="291">
                  <c:v>15356</c:v>
                </c:pt>
                <c:pt idx="292">
                  <c:v>14689</c:v>
                </c:pt>
                <c:pt idx="293">
                  <c:v>14174</c:v>
                </c:pt>
                <c:pt idx="294">
                  <c:v>12390</c:v>
                </c:pt>
                <c:pt idx="295">
                  <c:v>12410</c:v>
                </c:pt>
                <c:pt idx="296">
                  <c:v>14977</c:v>
                </c:pt>
                <c:pt idx="297">
                  <c:v>16134</c:v>
                </c:pt>
                <c:pt idx="298">
                  <c:v>16455</c:v>
                </c:pt>
                <c:pt idx="299">
                  <c:v>15579</c:v>
                </c:pt>
                <c:pt idx="300">
                  <c:v>13835</c:v>
                </c:pt>
                <c:pt idx="301">
                  <c:v>12140</c:v>
                </c:pt>
                <c:pt idx="302">
                  <c:v>12186</c:v>
                </c:pt>
                <c:pt idx="303">
                  <c:v>14516</c:v>
                </c:pt>
                <c:pt idx="304">
                  <c:v>15184</c:v>
                </c:pt>
                <c:pt idx="305">
                  <c:v>14930</c:v>
                </c:pt>
                <c:pt idx="306">
                  <c:v>14577</c:v>
                </c:pt>
                <c:pt idx="307">
                  <c:v>14603</c:v>
                </c:pt>
                <c:pt idx="308">
                  <c:v>13211</c:v>
                </c:pt>
                <c:pt idx="309">
                  <c:v>13027</c:v>
                </c:pt>
                <c:pt idx="310">
                  <c:v>15120</c:v>
                </c:pt>
                <c:pt idx="311">
                  <c:v>14435</c:v>
                </c:pt>
                <c:pt idx="312">
                  <c:v>14403</c:v>
                </c:pt>
                <c:pt idx="313">
                  <c:v>14808</c:v>
                </c:pt>
                <c:pt idx="314">
                  <c:v>13093</c:v>
                </c:pt>
                <c:pt idx="315">
                  <c:v>12318</c:v>
                </c:pt>
                <c:pt idx="316">
                  <c:v>11547</c:v>
                </c:pt>
                <c:pt idx="317">
                  <c:v>14452</c:v>
                </c:pt>
                <c:pt idx="318">
                  <c:v>14451</c:v>
                </c:pt>
                <c:pt idx="319">
                  <c:v>14373</c:v>
                </c:pt>
                <c:pt idx="320">
                  <c:v>14540</c:v>
                </c:pt>
                <c:pt idx="321">
                  <c:v>13748</c:v>
                </c:pt>
                <c:pt idx="322">
                  <c:v>11804</c:v>
                </c:pt>
                <c:pt idx="323">
                  <c:v>11460</c:v>
                </c:pt>
                <c:pt idx="324">
                  <c:v>13888</c:v>
                </c:pt>
                <c:pt idx="325">
                  <c:v>13577</c:v>
                </c:pt>
                <c:pt idx="326">
                  <c:v>12161</c:v>
                </c:pt>
                <c:pt idx="327">
                  <c:v>10361</c:v>
                </c:pt>
                <c:pt idx="328">
                  <c:v>10830</c:v>
                </c:pt>
                <c:pt idx="329">
                  <c:v>10551</c:v>
                </c:pt>
                <c:pt idx="330">
                  <c:v>10862</c:v>
                </c:pt>
                <c:pt idx="331">
                  <c:v>14001</c:v>
                </c:pt>
                <c:pt idx="332">
                  <c:v>14063</c:v>
                </c:pt>
                <c:pt idx="333">
                  <c:v>14522</c:v>
                </c:pt>
                <c:pt idx="334">
                  <c:v>14487</c:v>
                </c:pt>
                <c:pt idx="335">
                  <c:v>13770</c:v>
                </c:pt>
                <c:pt idx="336">
                  <c:v>12423</c:v>
                </c:pt>
                <c:pt idx="337">
                  <c:v>11492</c:v>
                </c:pt>
                <c:pt idx="338">
                  <c:v>14164</c:v>
                </c:pt>
                <c:pt idx="339">
                  <c:v>14397</c:v>
                </c:pt>
                <c:pt idx="340">
                  <c:v>14690</c:v>
                </c:pt>
                <c:pt idx="341">
                  <c:v>13999</c:v>
                </c:pt>
                <c:pt idx="342">
                  <c:v>13607</c:v>
                </c:pt>
                <c:pt idx="343">
                  <c:v>12058</c:v>
                </c:pt>
                <c:pt idx="344">
                  <c:v>11831</c:v>
                </c:pt>
                <c:pt idx="345">
                  <c:v>14071</c:v>
                </c:pt>
                <c:pt idx="346">
                  <c:v>14480</c:v>
                </c:pt>
                <c:pt idx="347">
                  <c:v>14057</c:v>
                </c:pt>
                <c:pt idx="348">
                  <c:v>13757</c:v>
                </c:pt>
                <c:pt idx="349">
                  <c:v>12723</c:v>
                </c:pt>
                <c:pt idx="350">
                  <c:v>11032</c:v>
                </c:pt>
                <c:pt idx="351">
                  <c:v>10586</c:v>
                </c:pt>
                <c:pt idx="352">
                  <c:v>12910</c:v>
                </c:pt>
                <c:pt idx="353">
                  <c:v>12943</c:v>
                </c:pt>
                <c:pt idx="354">
                  <c:v>12810</c:v>
                </c:pt>
                <c:pt idx="355">
                  <c:v>12363</c:v>
                </c:pt>
                <c:pt idx="356">
                  <c:v>11125</c:v>
                </c:pt>
                <c:pt idx="357">
                  <c:v>10778</c:v>
                </c:pt>
                <c:pt idx="358">
                  <c:v>10322</c:v>
                </c:pt>
                <c:pt idx="359">
                  <c:v>10635</c:v>
                </c:pt>
                <c:pt idx="360">
                  <c:v>12114</c:v>
                </c:pt>
                <c:pt idx="361">
                  <c:v>12301</c:v>
                </c:pt>
                <c:pt idx="362">
                  <c:v>11894</c:v>
                </c:pt>
                <c:pt idx="363">
                  <c:v>11402</c:v>
                </c:pt>
                <c:pt idx="364">
                  <c:v>10361</c:v>
                </c:pt>
                <c:pt idx="365">
                  <c:v>9872</c:v>
                </c:pt>
                <c:pt idx="366">
                  <c:v>10331</c:v>
                </c:pt>
                <c:pt idx="367">
                  <c:v>12702</c:v>
                </c:pt>
                <c:pt idx="368">
                  <c:v>13051</c:v>
                </c:pt>
                <c:pt idx="369">
                  <c:v>12947</c:v>
                </c:pt>
                <c:pt idx="370">
                  <c:v>9996</c:v>
                </c:pt>
                <c:pt idx="371">
                  <c:v>8883</c:v>
                </c:pt>
                <c:pt idx="372">
                  <c:v>8866</c:v>
                </c:pt>
                <c:pt idx="373">
                  <c:v>10414</c:v>
                </c:pt>
                <c:pt idx="374">
                  <c:v>10499</c:v>
                </c:pt>
                <c:pt idx="375">
                  <c:v>10668</c:v>
                </c:pt>
                <c:pt idx="376">
                  <c:v>10961</c:v>
                </c:pt>
                <c:pt idx="377">
                  <c:v>11926</c:v>
                </c:pt>
                <c:pt idx="378">
                  <c:v>11300</c:v>
                </c:pt>
                <c:pt idx="379">
                  <c:v>11598</c:v>
                </c:pt>
                <c:pt idx="380">
                  <c:v>12202</c:v>
                </c:pt>
                <c:pt idx="381">
                  <c:v>13519</c:v>
                </c:pt>
                <c:pt idx="382">
                  <c:v>13777</c:v>
                </c:pt>
                <c:pt idx="383">
                  <c:v>13848</c:v>
                </c:pt>
                <c:pt idx="384">
                  <c:v>13504</c:v>
                </c:pt>
                <c:pt idx="385">
                  <c:v>11792</c:v>
                </c:pt>
                <c:pt idx="386">
                  <c:v>11847</c:v>
                </c:pt>
                <c:pt idx="387">
                  <c:v>12650</c:v>
                </c:pt>
                <c:pt idx="388">
                  <c:v>14093</c:v>
                </c:pt>
                <c:pt idx="389">
                  <c:v>14427</c:v>
                </c:pt>
                <c:pt idx="390">
                  <c:v>13829</c:v>
                </c:pt>
                <c:pt idx="391">
                  <c:v>13530</c:v>
                </c:pt>
                <c:pt idx="392">
                  <c:v>11873</c:v>
                </c:pt>
                <c:pt idx="393">
                  <c:v>11546</c:v>
                </c:pt>
                <c:pt idx="394">
                  <c:v>11004</c:v>
                </c:pt>
                <c:pt idx="395">
                  <c:v>11626</c:v>
                </c:pt>
                <c:pt idx="396">
                  <c:v>11559</c:v>
                </c:pt>
                <c:pt idx="397">
                  <c:v>11437</c:v>
                </c:pt>
                <c:pt idx="398">
                  <c:v>11709</c:v>
                </c:pt>
                <c:pt idx="399">
                  <c:v>10760</c:v>
                </c:pt>
                <c:pt idx="400">
                  <c:v>9815</c:v>
                </c:pt>
                <c:pt idx="401">
                  <c:v>11500</c:v>
                </c:pt>
                <c:pt idx="402">
                  <c:v>11543</c:v>
                </c:pt>
                <c:pt idx="403">
                  <c:v>11373</c:v>
                </c:pt>
                <c:pt idx="404">
                  <c:v>11320</c:v>
                </c:pt>
                <c:pt idx="405">
                  <c:v>10748</c:v>
                </c:pt>
                <c:pt idx="406">
                  <c:v>9850</c:v>
                </c:pt>
                <c:pt idx="407">
                  <c:v>9686</c:v>
                </c:pt>
                <c:pt idx="408">
                  <c:v>11518</c:v>
                </c:pt>
                <c:pt idx="409">
                  <c:v>11419</c:v>
                </c:pt>
                <c:pt idx="410">
                  <c:v>11743</c:v>
                </c:pt>
                <c:pt idx="411">
                  <c:v>11656</c:v>
                </c:pt>
                <c:pt idx="412">
                  <c:v>11218</c:v>
                </c:pt>
                <c:pt idx="413">
                  <c:v>9858</c:v>
                </c:pt>
                <c:pt idx="414">
                  <c:v>9511</c:v>
                </c:pt>
                <c:pt idx="415">
                  <c:v>10988</c:v>
                </c:pt>
                <c:pt idx="416">
                  <c:v>11397</c:v>
                </c:pt>
                <c:pt idx="417">
                  <c:v>11444</c:v>
                </c:pt>
                <c:pt idx="418">
                  <c:v>11460</c:v>
                </c:pt>
                <c:pt idx="419">
                  <c:v>11322</c:v>
                </c:pt>
                <c:pt idx="420">
                  <c:v>10358</c:v>
                </c:pt>
                <c:pt idx="421">
                  <c:v>10058</c:v>
                </c:pt>
                <c:pt idx="422">
                  <c:v>11766</c:v>
                </c:pt>
                <c:pt idx="423">
                  <c:v>12312</c:v>
                </c:pt>
                <c:pt idx="424">
                  <c:v>11787</c:v>
                </c:pt>
                <c:pt idx="425">
                  <c:v>11466</c:v>
                </c:pt>
                <c:pt idx="426">
                  <c:v>11335</c:v>
                </c:pt>
                <c:pt idx="427">
                  <c:v>9867</c:v>
                </c:pt>
                <c:pt idx="428">
                  <c:v>9482</c:v>
                </c:pt>
                <c:pt idx="429">
                  <c:v>11355</c:v>
                </c:pt>
                <c:pt idx="430">
                  <c:v>11537</c:v>
                </c:pt>
                <c:pt idx="431">
                  <c:v>11478</c:v>
                </c:pt>
                <c:pt idx="432">
                  <c:v>11145</c:v>
                </c:pt>
                <c:pt idx="433">
                  <c:v>10626</c:v>
                </c:pt>
                <c:pt idx="434">
                  <c:v>9299</c:v>
                </c:pt>
                <c:pt idx="435">
                  <c:v>9099</c:v>
                </c:pt>
                <c:pt idx="436">
                  <c:v>11028</c:v>
                </c:pt>
                <c:pt idx="437">
                  <c:v>11080</c:v>
                </c:pt>
                <c:pt idx="438">
                  <c:v>11201</c:v>
                </c:pt>
                <c:pt idx="439">
                  <c:v>11196</c:v>
                </c:pt>
                <c:pt idx="440">
                  <c:v>10668</c:v>
                </c:pt>
                <c:pt idx="441">
                  <c:v>9308</c:v>
                </c:pt>
                <c:pt idx="442">
                  <c:v>9412</c:v>
                </c:pt>
                <c:pt idx="443">
                  <c:v>11428</c:v>
                </c:pt>
                <c:pt idx="444">
                  <c:v>11418</c:v>
                </c:pt>
                <c:pt idx="445">
                  <c:v>11576</c:v>
                </c:pt>
                <c:pt idx="446">
                  <c:v>11584</c:v>
                </c:pt>
                <c:pt idx="447">
                  <c:v>11337</c:v>
                </c:pt>
                <c:pt idx="448">
                  <c:v>9722</c:v>
                </c:pt>
                <c:pt idx="449">
                  <c:v>9602</c:v>
                </c:pt>
                <c:pt idx="450">
                  <c:v>11286</c:v>
                </c:pt>
                <c:pt idx="451">
                  <c:v>11378</c:v>
                </c:pt>
                <c:pt idx="452">
                  <c:v>11319</c:v>
                </c:pt>
                <c:pt idx="453">
                  <c:v>11248</c:v>
                </c:pt>
                <c:pt idx="454">
                  <c:v>10930</c:v>
                </c:pt>
                <c:pt idx="455">
                  <c:v>10006</c:v>
                </c:pt>
                <c:pt idx="456">
                  <c:v>9567</c:v>
                </c:pt>
                <c:pt idx="457">
                  <c:v>11342</c:v>
                </c:pt>
                <c:pt idx="458">
                  <c:v>11548</c:v>
                </c:pt>
                <c:pt idx="459">
                  <c:v>11633</c:v>
                </c:pt>
                <c:pt idx="460">
                  <c:v>11338</c:v>
                </c:pt>
                <c:pt idx="461">
                  <c:v>10571</c:v>
                </c:pt>
                <c:pt idx="462">
                  <c:v>9324</c:v>
                </c:pt>
                <c:pt idx="463">
                  <c:v>9056</c:v>
                </c:pt>
                <c:pt idx="464">
                  <c:v>11635</c:v>
                </c:pt>
                <c:pt idx="465">
                  <c:v>11957</c:v>
                </c:pt>
                <c:pt idx="466">
                  <c:v>11824</c:v>
                </c:pt>
                <c:pt idx="467">
                  <c:v>12259</c:v>
                </c:pt>
                <c:pt idx="468">
                  <c:v>11990</c:v>
                </c:pt>
                <c:pt idx="469">
                  <c:v>9446</c:v>
                </c:pt>
                <c:pt idx="470">
                  <c:v>9498</c:v>
                </c:pt>
                <c:pt idx="471">
                  <c:v>11152</c:v>
                </c:pt>
                <c:pt idx="472">
                  <c:v>11595</c:v>
                </c:pt>
                <c:pt idx="473">
                  <c:v>11463</c:v>
                </c:pt>
                <c:pt idx="474">
                  <c:v>14283</c:v>
                </c:pt>
                <c:pt idx="475">
                  <c:v>13683</c:v>
                </c:pt>
                <c:pt idx="476">
                  <c:v>12364</c:v>
                </c:pt>
                <c:pt idx="477">
                  <c:v>12113</c:v>
                </c:pt>
                <c:pt idx="478">
                  <c:v>14405</c:v>
                </c:pt>
                <c:pt idx="479">
                  <c:v>15171</c:v>
                </c:pt>
                <c:pt idx="480">
                  <c:v>14430</c:v>
                </c:pt>
                <c:pt idx="481">
                  <c:v>14914</c:v>
                </c:pt>
                <c:pt idx="482">
                  <c:v>14557</c:v>
                </c:pt>
                <c:pt idx="483">
                  <c:v>12449</c:v>
                </c:pt>
                <c:pt idx="484">
                  <c:v>12081</c:v>
                </c:pt>
                <c:pt idx="485">
                  <c:v>14601</c:v>
                </c:pt>
                <c:pt idx="486">
                  <c:v>14872</c:v>
                </c:pt>
                <c:pt idx="487">
                  <c:v>14518</c:v>
                </c:pt>
                <c:pt idx="488">
                  <c:v>14128</c:v>
                </c:pt>
                <c:pt idx="489">
                  <c:v>13837</c:v>
                </c:pt>
                <c:pt idx="490">
                  <c:v>12783</c:v>
                </c:pt>
                <c:pt idx="491">
                  <c:v>12356</c:v>
                </c:pt>
                <c:pt idx="492">
                  <c:v>13956</c:v>
                </c:pt>
                <c:pt idx="493">
                  <c:v>14092</c:v>
                </c:pt>
                <c:pt idx="494">
                  <c:v>14669</c:v>
                </c:pt>
                <c:pt idx="495">
                  <c:v>15552</c:v>
                </c:pt>
                <c:pt idx="496">
                  <c:v>14919</c:v>
                </c:pt>
                <c:pt idx="497">
                  <c:v>12141</c:v>
                </c:pt>
                <c:pt idx="498">
                  <c:v>11452</c:v>
                </c:pt>
                <c:pt idx="499">
                  <c:v>14623</c:v>
                </c:pt>
                <c:pt idx="500">
                  <c:v>14324</c:v>
                </c:pt>
                <c:pt idx="501">
                  <c:v>13055</c:v>
                </c:pt>
                <c:pt idx="502">
                  <c:v>13559</c:v>
                </c:pt>
                <c:pt idx="503">
                  <c:v>13335</c:v>
                </c:pt>
                <c:pt idx="504">
                  <c:v>12136</c:v>
                </c:pt>
                <c:pt idx="505">
                  <c:v>11892</c:v>
                </c:pt>
                <c:pt idx="506">
                  <c:v>13617</c:v>
                </c:pt>
                <c:pt idx="507">
                  <c:v>14228</c:v>
                </c:pt>
                <c:pt idx="508">
                  <c:v>13591</c:v>
                </c:pt>
                <c:pt idx="509">
                  <c:v>13186</c:v>
                </c:pt>
                <c:pt idx="510">
                  <c:v>12959</c:v>
                </c:pt>
                <c:pt idx="511">
                  <c:v>12294</c:v>
                </c:pt>
                <c:pt idx="512">
                  <c:v>13403</c:v>
                </c:pt>
                <c:pt idx="513">
                  <c:v>11790</c:v>
                </c:pt>
                <c:pt idx="514">
                  <c:v>14803</c:v>
                </c:pt>
                <c:pt idx="515">
                  <c:v>16435</c:v>
                </c:pt>
                <c:pt idx="516">
                  <c:v>17542</c:v>
                </c:pt>
                <c:pt idx="517">
                  <c:v>16693</c:v>
                </c:pt>
                <c:pt idx="518">
                  <c:v>10984</c:v>
                </c:pt>
                <c:pt idx="519">
                  <c:v>10787</c:v>
                </c:pt>
                <c:pt idx="520">
                  <c:v>13209</c:v>
                </c:pt>
                <c:pt idx="521">
                  <c:v>13257</c:v>
                </c:pt>
                <c:pt idx="522">
                  <c:v>13448</c:v>
                </c:pt>
                <c:pt idx="523">
                  <c:v>13258</c:v>
                </c:pt>
                <c:pt idx="524">
                  <c:v>13014</c:v>
                </c:pt>
                <c:pt idx="525">
                  <c:v>11678</c:v>
                </c:pt>
                <c:pt idx="526">
                  <c:v>12075</c:v>
                </c:pt>
                <c:pt idx="527">
                  <c:v>15665</c:v>
                </c:pt>
                <c:pt idx="528">
                  <c:v>15373</c:v>
                </c:pt>
                <c:pt idx="529">
                  <c:v>14780</c:v>
                </c:pt>
                <c:pt idx="530">
                  <c:v>14910</c:v>
                </c:pt>
                <c:pt idx="531">
                  <c:v>15569</c:v>
                </c:pt>
                <c:pt idx="532">
                  <c:v>11873</c:v>
                </c:pt>
                <c:pt idx="533">
                  <c:v>11634</c:v>
                </c:pt>
                <c:pt idx="534">
                  <c:v>13040</c:v>
                </c:pt>
                <c:pt idx="535">
                  <c:v>15378</c:v>
                </c:pt>
                <c:pt idx="536">
                  <c:v>16026</c:v>
                </c:pt>
                <c:pt idx="537">
                  <c:v>16242</c:v>
                </c:pt>
                <c:pt idx="538">
                  <c:v>16168</c:v>
                </c:pt>
                <c:pt idx="539">
                  <c:v>13961</c:v>
                </c:pt>
                <c:pt idx="540">
                  <c:v>14504</c:v>
                </c:pt>
                <c:pt idx="541">
                  <c:v>15382</c:v>
                </c:pt>
                <c:pt idx="542">
                  <c:v>16227</c:v>
                </c:pt>
                <c:pt idx="543">
                  <c:v>16414</c:v>
                </c:pt>
                <c:pt idx="544">
                  <c:v>16273</c:v>
                </c:pt>
                <c:pt idx="545">
                  <c:v>16396</c:v>
                </c:pt>
                <c:pt idx="546">
                  <c:v>14097</c:v>
                </c:pt>
                <c:pt idx="547">
                  <c:v>12935</c:v>
                </c:pt>
                <c:pt idx="548">
                  <c:v>14609</c:v>
                </c:pt>
                <c:pt idx="549">
                  <c:v>14734</c:v>
                </c:pt>
                <c:pt idx="550">
                  <c:v>18036</c:v>
                </c:pt>
                <c:pt idx="551">
                  <c:v>18538</c:v>
                </c:pt>
                <c:pt idx="552">
                  <c:v>18289</c:v>
                </c:pt>
                <c:pt idx="553">
                  <c:v>15101</c:v>
                </c:pt>
                <c:pt idx="554">
                  <c:v>15107</c:v>
                </c:pt>
                <c:pt idx="555">
                  <c:v>17080</c:v>
                </c:pt>
                <c:pt idx="556">
                  <c:v>17653</c:v>
                </c:pt>
                <c:pt idx="557">
                  <c:v>18534</c:v>
                </c:pt>
                <c:pt idx="558">
                  <c:v>18928</c:v>
                </c:pt>
                <c:pt idx="559">
                  <c:v>17202</c:v>
                </c:pt>
                <c:pt idx="560">
                  <c:v>14779</c:v>
                </c:pt>
                <c:pt idx="561">
                  <c:v>14517</c:v>
                </c:pt>
                <c:pt idx="562">
                  <c:v>18934</c:v>
                </c:pt>
                <c:pt idx="563">
                  <c:v>18381</c:v>
                </c:pt>
                <c:pt idx="564">
                  <c:v>18074</c:v>
                </c:pt>
                <c:pt idx="565">
                  <c:v>17564</c:v>
                </c:pt>
                <c:pt idx="566">
                  <c:v>16446</c:v>
                </c:pt>
                <c:pt idx="567">
                  <c:v>14792</c:v>
                </c:pt>
                <c:pt idx="568">
                  <c:v>14963</c:v>
                </c:pt>
                <c:pt idx="569">
                  <c:v>17807</c:v>
                </c:pt>
                <c:pt idx="570">
                  <c:v>18649</c:v>
                </c:pt>
                <c:pt idx="571">
                  <c:v>18207</c:v>
                </c:pt>
                <c:pt idx="572">
                  <c:v>17366</c:v>
                </c:pt>
                <c:pt idx="573">
                  <c:v>18348</c:v>
                </c:pt>
                <c:pt idx="574">
                  <c:v>16323</c:v>
                </c:pt>
                <c:pt idx="575">
                  <c:v>14814</c:v>
                </c:pt>
                <c:pt idx="576">
                  <c:v>17542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39-4192-844A-9863AEDB795F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All_Large_Primary!$R$10:$R$586</c:f>
              <c:numCache>
                <c:formatCode>#,##0</c:formatCode>
                <c:ptCount val="577"/>
                <c:pt idx="0">
                  <c:v>13198</c:v>
                </c:pt>
                <c:pt idx="1">
                  <c:v>11583</c:v>
                </c:pt>
                <c:pt idx="2">
                  <c:v>10959</c:v>
                </c:pt>
                <c:pt idx="3">
                  <c:v>11194</c:v>
                </c:pt>
                <c:pt idx="4">
                  <c:v>11235</c:v>
                </c:pt>
                <c:pt idx="5">
                  <c:v>13112</c:v>
                </c:pt>
                <c:pt idx="6">
                  <c:v>13449</c:v>
                </c:pt>
                <c:pt idx="7">
                  <c:v>13430</c:v>
                </c:pt>
                <c:pt idx="8">
                  <c:v>13344</c:v>
                </c:pt>
                <c:pt idx="9">
                  <c:v>13029</c:v>
                </c:pt>
                <c:pt idx="10">
                  <c:v>11533</c:v>
                </c:pt>
                <c:pt idx="11">
                  <c:v>11274</c:v>
                </c:pt>
                <c:pt idx="12">
                  <c:v>13630</c:v>
                </c:pt>
                <c:pt idx="13">
                  <c:v>13647</c:v>
                </c:pt>
                <c:pt idx="14">
                  <c:v>13515</c:v>
                </c:pt>
                <c:pt idx="15">
                  <c:v>13592</c:v>
                </c:pt>
                <c:pt idx="16">
                  <c:v>13047</c:v>
                </c:pt>
                <c:pt idx="17">
                  <c:v>11919</c:v>
                </c:pt>
                <c:pt idx="18">
                  <c:v>11503</c:v>
                </c:pt>
                <c:pt idx="19">
                  <c:v>12437</c:v>
                </c:pt>
                <c:pt idx="20">
                  <c:v>13655</c:v>
                </c:pt>
                <c:pt idx="21">
                  <c:v>13806</c:v>
                </c:pt>
                <c:pt idx="22">
                  <c:v>14172</c:v>
                </c:pt>
                <c:pt idx="23">
                  <c:v>13620</c:v>
                </c:pt>
                <c:pt idx="24">
                  <c:v>12198</c:v>
                </c:pt>
                <c:pt idx="25">
                  <c:v>12422</c:v>
                </c:pt>
                <c:pt idx="26">
                  <c:v>13705</c:v>
                </c:pt>
                <c:pt idx="27">
                  <c:v>14834</c:v>
                </c:pt>
                <c:pt idx="28">
                  <c:v>14339</c:v>
                </c:pt>
                <c:pt idx="29">
                  <c:v>14436</c:v>
                </c:pt>
                <c:pt idx="30">
                  <c:v>14119</c:v>
                </c:pt>
                <c:pt idx="31">
                  <c:v>12420</c:v>
                </c:pt>
                <c:pt idx="32">
                  <c:v>12245</c:v>
                </c:pt>
                <c:pt idx="33">
                  <c:v>14896</c:v>
                </c:pt>
                <c:pt idx="34">
                  <c:v>13714</c:v>
                </c:pt>
                <c:pt idx="35">
                  <c:v>14643</c:v>
                </c:pt>
                <c:pt idx="36">
                  <c:v>14782</c:v>
                </c:pt>
                <c:pt idx="37">
                  <c:v>14124</c:v>
                </c:pt>
                <c:pt idx="38">
                  <c:v>12301</c:v>
                </c:pt>
                <c:pt idx="39">
                  <c:v>12456</c:v>
                </c:pt>
                <c:pt idx="40">
                  <c:v>14908</c:v>
                </c:pt>
                <c:pt idx="41">
                  <c:v>14950</c:v>
                </c:pt>
                <c:pt idx="42">
                  <c:v>15122</c:v>
                </c:pt>
                <c:pt idx="43">
                  <c:v>14810</c:v>
                </c:pt>
                <c:pt idx="44">
                  <c:v>14130</c:v>
                </c:pt>
                <c:pt idx="45">
                  <c:v>12363</c:v>
                </c:pt>
                <c:pt idx="46">
                  <c:v>12216</c:v>
                </c:pt>
                <c:pt idx="47">
                  <c:v>13342</c:v>
                </c:pt>
                <c:pt idx="48">
                  <c:v>13802</c:v>
                </c:pt>
                <c:pt idx="49">
                  <c:v>14457</c:v>
                </c:pt>
                <c:pt idx="50">
                  <c:v>14826</c:v>
                </c:pt>
                <c:pt idx="51">
                  <c:v>13915</c:v>
                </c:pt>
                <c:pt idx="52">
                  <c:v>12136</c:v>
                </c:pt>
                <c:pt idx="53">
                  <c:v>12009</c:v>
                </c:pt>
                <c:pt idx="54">
                  <c:v>14499</c:v>
                </c:pt>
                <c:pt idx="55">
                  <c:v>14423</c:v>
                </c:pt>
                <c:pt idx="56">
                  <c:v>14672</c:v>
                </c:pt>
                <c:pt idx="57">
                  <c:v>14627</c:v>
                </c:pt>
                <c:pt idx="58">
                  <c:v>13945</c:v>
                </c:pt>
                <c:pt idx="59">
                  <c:v>12146</c:v>
                </c:pt>
                <c:pt idx="60">
                  <c:v>11780</c:v>
                </c:pt>
                <c:pt idx="61">
                  <c:v>14309</c:v>
                </c:pt>
                <c:pt idx="62">
                  <c:v>14540</c:v>
                </c:pt>
                <c:pt idx="63">
                  <c:v>14335</c:v>
                </c:pt>
                <c:pt idx="64">
                  <c:v>14054</c:v>
                </c:pt>
                <c:pt idx="65">
                  <c:v>13769</c:v>
                </c:pt>
                <c:pt idx="66">
                  <c:v>11819</c:v>
                </c:pt>
                <c:pt idx="67">
                  <c:v>11784</c:v>
                </c:pt>
                <c:pt idx="68">
                  <c:v>14067</c:v>
                </c:pt>
                <c:pt idx="69">
                  <c:v>14134</c:v>
                </c:pt>
                <c:pt idx="70">
                  <c:v>13866</c:v>
                </c:pt>
                <c:pt idx="71">
                  <c:v>11926</c:v>
                </c:pt>
                <c:pt idx="72">
                  <c:v>13391</c:v>
                </c:pt>
                <c:pt idx="73">
                  <c:v>11768</c:v>
                </c:pt>
                <c:pt idx="74">
                  <c:v>14195</c:v>
                </c:pt>
                <c:pt idx="75">
                  <c:v>14411</c:v>
                </c:pt>
                <c:pt idx="76">
                  <c:v>14179</c:v>
                </c:pt>
                <c:pt idx="77">
                  <c:v>14169</c:v>
                </c:pt>
                <c:pt idx="78">
                  <c:v>14067</c:v>
                </c:pt>
                <c:pt idx="79">
                  <c:v>13683</c:v>
                </c:pt>
                <c:pt idx="80">
                  <c:v>11900</c:v>
                </c:pt>
                <c:pt idx="81">
                  <c:v>12107</c:v>
                </c:pt>
                <c:pt idx="82">
                  <c:v>14127</c:v>
                </c:pt>
                <c:pt idx="83">
                  <c:v>14366</c:v>
                </c:pt>
                <c:pt idx="84">
                  <c:v>14436</c:v>
                </c:pt>
                <c:pt idx="85">
                  <c:v>13917</c:v>
                </c:pt>
                <c:pt idx="86">
                  <c:v>13810</c:v>
                </c:pt>
                <c:pt idx="87">
                  <c:v>11385</c:v>
                </c:pt>
                <c:pt idx="88">
                  <c:v>11526</c:v>
                </c:pt>
                <c:pt idx="89">
                  <c:v>13783</c:v>
                </c:pt>
                <c:pt idx="90">
                  <c:v>13536</c:v>
                </c:pt>
                <c:pt idx="91">
                  <c:v>13711</c:v>
                </c:pt>
                <c:pt idx="92">
                  <c:v>13722</c:v>
                </c:pt>
                <c:pt idx="93">
                  <c:v>12862</c:v>
                </c:pt>
                <c:pt idx="94">
                  <c:v>11266</c:v>
                </c:pt>
                <c:pt idx="95">
                  <c:v>11130</c:v>
                </c:pt>
                <c:pt idx="96">
                  <c:v>13655</c:v>
                </c:pt>
                <c:pt idx="97">
                  <c:v>13776</c:v>
                </c:pt>
                <c:pt idx="98">
                  <c:v>13941</c:v>
                </c:pt>
                <c:pt idx="99">
                  <c:v>14191</c:v>
                </c:pt>
                <c:pt idx="100">
                  <c:v>14139</c:v>
                </c:pt>
                <c:pt idx="101">
                  <c:v>12306</c:v>
                </c:pt>
                <c:pt idx="102">
                  <c:v>11819</c:v>
                </c:pt>
                <c:pt idx="103">
                  <c:v>14415</c:v>
                </c:pt>
                <c:pt idx="104">
                  <c:v>14365</c:v>
                </c:pt>
                <c:pt idx="105">
                  <c:v>14256</c:v>
                </c:pt>
                <c:pt idx="106">
                  <c:v>14075</c:v>
                </c:pt>
                <c:pt idx="107">
                  <c:v>13729</c:v>
                </c:pt>
                <c:pt idx="108">
                  <c:v>11602</c:v>
                </c:pt>
                <c:pt idx="109">
                  <c:v>11404</c:v>
                </c:pt>
                <c:pt idx="110">
                  <c:v>13818</c:v>
                </c:pt>
                <c:pt idx="111">
                  <c:v>14245</c:v>
                </c:pt>
                <c:pt idx="112">
                  <c:v>14195</c:v>
                </c:pt>
                <c:pt idx="113">
                  <c:v>13695</c:v>
                </c:pt>
                <c:pt idx="114">
                  <c:v>13441</c:v>
                </c:pt>
                <c:pt idx="115">
                  <c:v>12023</c:v>
                </c:pt>
                <c:pt idx="116">
                  <c:v>11586</c:v>
                </c:pt>
                <c:pt idx="117">
                  <c:v>13682</c:v>
                </c:pt>
                <c:pt idx="118">
                  <c:v>14453</c:v>
                </c:pt>
                <c:pt idx="119">
                  <c:v>14386</c:v>
                </c:pt>
                <c:pt idx="120">
                  <c:v>14594</c:v>
                </c:pt>
                <c:pt idx="121">
                  <c:v>13617</c:v>
                </c:pt>
                <c:pt idx="122">
                  <c:v>11510</c:v>
                </c:pt>
                <c:pt idx="123">
                  <c:v>11851</c:v>
                </c:pt>
                <c:pt idx="124">
                  <c:v>13910</c:v>
                </c:pt>
                <c:pt idx="125">
                  <c:v>14589</c:v>
                </c:pt>
                <c:pt idx="126">
                  <c:v>13618</c:v>
                </c:pt>
                <c:pt idx="127">
                  <c:v>13606</c:v>
                </c:pt>
                <c:pt idx="128">
                  <c:v>13737</c:v>
                </c:pt>
                <c:pt idx="129">
                  <c:v>11145</c:v>
                </c:pt>
                <c:pt idx="130">
                  <c:v>11381</c:v>
                </c:pt>
                <c:pt idx="131">
                  <c:v>13792</c:v>
                </c:pt>
                <c:pt idx="132">
                  <c:v>13225</c:v>
                </c:pt>
                <c:pt idx="133">
                  <c:v>13887</c:v>
                </c:pt>
                <c:pt idx="134">
                  <c:v>14248</c:v>
                </c:pt>
                <c:pt idx="135">
                  <c:v>13976</c:v>
                </c:pt>
                <c:pt idx="136">
                  <c:v>12152</c:v>
                </c:pt>
                <c:pt idx="137">
                  <c:v>11593</c:v>
                </c:pt>
                <c:pt idx="138">
                  <c:v>14822</c:v>
                </c:pt>
                <c:pt idx="139">
                  <c:v>14928</c:v>
                </c:pt>
                <c:pt idx="140">
                  <c:v>15230</c:v>
                </c:pt>
                <c:pt idx="141">
                  <c:v>14675</c:v>
                </c:pt>
                <c:pt idx="142">
                  <c:v>14975</c:v>
                </c:pt>
                <c:pt idx="143">
                  <c:v>12605</c:v>
                </c:pt>
                <c:pt idx="144">
                  <c:v>11944</c:v>
                </c:pt>
                <c:pt idx="145">
                  <c:v>14103</c:v>
                </c:pt>
                <c:pt idx="146">
                  <c:v>14897</c:v>
                </c:pt>
                <c:pt idx="147">
                  <c:v>16851</c:v>
                </c:pt>
                <c:pt idx="148">
                  <c:v>14691</c:v>
                </c:pt>
                <c:pt idx="149">
                  <c:v>13005</c:v>
                </c:pt>
                <c:pt idx="150">
                  <c:v>11357</c:v>
                </c:pt>
                <c:pt idx="151">
                  <c:v>10698</c:v>
                </c:pt>
                <c:pt idx="152">
                  <c:v>11315</c:v>
                </c:pt>
                <c:pt idx="153">
                  <c:v>14820</c:v>
                </c:pt>
                <c:pt idx="154">
                  <c:v>15797</c:v>
                </c:pt>
                <c:pt idx="155">
                  <c:v>15271</c:v>
                </c:pt>
                <c:pt idx="156">
                  <c:v>16133</c:v>
                </c:pt>
                <c:pt idx="157">
                  <c:v>14389</c:v>
                </c:pt>
                <c:pt idx="158">
                  <c:v>14656</c:v>
                </c:pt>
                <c:pt idx="159">
                  <c:v>18462</c:v>
                </c:pt>
                <c:pt idx="160">
                  <c:v>17473</c:v>
                </c:pt>
                <c:pt idx="161">
                  <c:v>17167</c:v>
                </c:pt>
                <c:pt idx="162">
                  <c:v>15238</c:v>
                </c:pt>
                <c:pt idx="163">
                  <c:v>13725</c:v>
                </c:pt>
                <c:pt idx="164">
                  <c:v>13360</c:v>
                </c:pt>
                <c:pt idx="165">
                  <c:v>13660</c:v>
                </c:pt>
                <c:pt idx="166">
                  <c:v>14580</c:v>
                </c:pt>
                <c:pt idx="167">
                  <c:v>15109</c:v>
                </c:pt>
                <c:pt idx="168">
                  <c:v>15273</c:v>
                </c:pt>
                <c:pt idx="169">
                  <c:v>15162</c:v>
                </c:pt>
                <c:pt idx="170">
                  <c:v>15474</c:v>
                </c:pt>
                <c:pt idx="171">
                  <c:v>13778</c:v>
                </c:pt>
                <c:pt idx="172">
                  <c:v>14164</c:v>
                </c:pt>
                <c:pt idx="173">
                  <c:v>16638</c:v>
                </c:pt>
                <c:pt idx="174">
                  <c:v>16615</c:v>
                </c:pt>
                <c:pt idx="175">
                  <c:v>15141</c:v>
                </c:pt>
                <c:pt idx="176">
                  <c:v>15539</c:v>
                </c:pt>
                <c:pt idx="177">
                  <c:v>14262</c:v>
                </c:pt>
                <c:pt idx="178">
                  <c:v>13591</c:v>
                </c:pt>
                <c:pt idx="179">
                  <c:v>15288</c:v>
                </c:pt>
                <c:pt idx="180">
                  <c:v>15972</c:v>
                </c:pt>
                <c:pt idx="181">
                  <c:v>16548</c:v>
                </c:pt>
                <c:pt idx="182">
                  <c:v>15571</c:v>
                </c:pt>
                <c:pt idx="183">
                  <c:v>15168</c:v>
                </c:pt>
                <c:pt idx="184">
                  <c:v>12256</c:v>
                </c:pt>
                <c:pt idx="185">
                  <c:v>10973</c:v>
                </c:pt>
                <c:pt idx="186">
                  <c:v>10481</c:v>
                </c:pt>
                <c:pt idx="187">
                  <c:v>12185</c:v>
                </c:pt>
                <c:pt idx="188">
                  <c:v>15384</c:v>
                </c:pt>
                <c:pt idx="189">
                  <c:v>14286</c:v>
                </c:pt>
                <c:pt idx="190">
                  <c:v>12925</c:v>
                </c:pt>
                <c:pt idx="191">
                  <c:v>14080</c:v>
                </c:pt>
                <c:pt idx="192">
                  <c:v>12949</c:v>
                </c:pt>
                <c:pt idx="193">
                  <c:v>12995</c:v>
                </c:pt>
                <c:pt idx="194">
                  <c:v>16317</c:v>
                </c:pt>
                <c:pt idx="195">
                  <c:v>16366</c:v>
                </c:pt>
                <c:pt idx="196">
                  <c:v>15976</c:v>
                </c:pt>
                <c:pt idx="197">
                  <c:v>18527</c:v>
                </c:pt>
                <c:pt idx="198">
                  <c:v>17472</c:v>
                </c:pt>
                <c:pt idx="199">
                  <c:v>14638</c:v>
                </c:pt>
                <c:pt idx="200">
                  <c:v>13399</c:v>
                </c:pt>
                <c:pt idx="201">
                  <c:v>15967</c:v>
                </c:pt>
                <c:pt idx="202">
                  <c:v>17141</c:v>
                </c:pt>
                <c:pt idx="203">
                  <c:v>16635</c:v>
                </c:pt>
                <c:pt idx="204">
                  <c:v>15594</c:v>
                </c:pt>
                <c:pt idx="205">
                  <c:v>15246</c:v>
                </c:pt>
                <c:pt idx="206">
                  <c:v>14444</c:v>
                </c:pt>
                <c:pt idx="207">
                  <c:v>13113</c:v>
                </c:pt>
                <c:pt idx="208">
                  <c:v>17344</c:v>
                </c:pt>
                <c:pt idx="209">
                  <c:v>16574</c:v>
                </c:pt>
                <c:pt idx="210">
                  <c:v>16712</c:v>
                </c:pt>
                <c:pt idx="211">
                  <c:v>16218</c:v>
                </c:pt>
                <c:pt idx="212">
                  <c:v>37659</c:v>
                </c:pt>
                <c:pt idx="213">
                  <c:v>38813</c:v>
                </c:pt>
                <c:pt idx="214">
                  <c:v>41715</c:v>
                </c:pt>
                <c:pt idx="215">
                  <c:v>40586</c:v>
                </c:pt>
                <c:pt idx="216">
                  <c:v>46386</c:v>
                </c:pt>
                <c:pt idx="217">
                  <c:v>41568</c:v>
                </c:pt>
                <c:pt idx="218">
                  <c:v>49984</c:v>
                </c:pt>
                <c:pt idx="219">
                  <c:v>39391</c:v>
                </c:pt>
                <c:pt idx="220">
                  <c:v>37461</c:v>
                </c:pt>
                <c:pt idx="221">
                  <c:v>41751</c:v>
                </c:pt>
                <c:pt idx="222">
                  <c:v>38054</c:v>
                </c:pt>
                <c:pt idx="223">
                  <c:v>40169</c:v>
                </c:pt>
                <c:pt idx="224">
                  <c:v>38801</c:v>
                </c:pt>
                <c:pt idx="225">
                  <c:v>36539</c:v>
                </c:pt>
                <c:pt idx="226">
                  <c:v>41272</c:v>
                </c:pt>
                <c:pt idx="227">
                  <c:v>38737</c:v>
                </c:pt>
                <c:pt idx="228">
                  <c:v>38102</c:v>
                </c:pt>
                <c:pt idx="229">
                  <c:v>32651</c:v>
                </c:pt>
                <c:pt idx="230">
                  <c:v>37164</c:v>
                </c:pt>
                <c:pt idx="231">
                  <c:v>38306</c:v>
                </c:pt>
                <c:pt idx="232">
                  <c:v>37228</c:v>
                </c:pt>
                <c:pt idx="233">
                  <c:v>37964</c:v>
                </c:pt>
                <c:pt idx="234">
                  <c:v>42754</c:v>
                </c:pt>
                <c:pt idx="235">
                  <c:v>40870</c:v>
                </c:pt>
                <c:pt idx="236">
                  <c:v>43463</c:v>
                </c:pt>
                <c:pt idx="237">
                  <c:v>43703</c:v>
                </c:pt>
                <c:pt idx="238">
                  <c:v>38806</c:v>
                </c:pt>
                <c:pt idx="239">
                  <c:v>33796</c:v>
                </c:pt>
                <c:pt idx="240">
                  <c:v>36988</c:v>
                </c:pt>
                <c:pt idx="241">
                  <c:v>40794</c:v>
                </c:pt>
                <c:pt idx="242">
                  <c:v>41768</c:v>
                </c:pt>
                <c:pt idx="243">
                  <c:v>34322</c:v>
                </c:pt>
                <c:pt idx="244">
                  <c:v>31970</c:v>
                </c:pt>
                <c:pt idx="245">
                  <c:v>32541</c:v>
                </c:pt>
                <c:pt idx="246">
                  <c:v>28002</c:v>
                </c:pt>
                <c:pt idx="247">
                  <c:v>32198</c:v>
                </c:pt>
                <c:pt idx="248">
                  <c:v>32440</c:v>
                </c:pt>
                <c:pt idx="249">
                  <c:v>36089</c:v>
                </c:pt>
                <c:pt idx="250">
                  <c:v>33082</c:v>
                </c:pt>
                <c:pt idx="251">
                  <c:v>34448</c:v>
                </c:pt>
                <c:pt idx="252">
                  <c:v>34197</c:v>
                </c:pt>
                <c:pt idx="253">
                  <c:v>33596</c:v>
                </c:pt>
                <c:pt idx="254">
                  <c:v>33682</c:v>
                </c:pt>
                <c:pt idx="255">
                  <c:v>36419</c:v>
                </c:pt>
                <c:pt idx="256">
                  <c:v>30332</c:v>
                </c:pt>
                <c:pt idx="257">
                  <c:v>42377</c:v>
                </c:pt>
                <c:pt idx="258">
                  <c:v>26988</c:v>
                </c:pt>
                <c:pt idx="259">
                  <c:v>25167</c:v>
                </c:pt>
                <c:pt idx="260">
                  <c:v>24971</c:v>
                </c:pt>
                <c:pt idx="261">
                  <c:v>27012</c:v>
                </c:pt>
                <c:pt idx="262">
                  <c:v>27095</c:v>
                </c:pt>
                <c:pt idx="263">
                  <c:v>33285</c:v>
                </c:pt>
                <c:pt idx="264">
                  <c:v>33443</c:v>
                </c:pt>
                <c:pt idx="265">
                  <c:v>31901</c:v>
                </c:pt>
                <c:pt idx="266">
                  <c:v>25466</c:v>
                </c:pt>
                <c:pt idx="267">
                  <c:v>22851</c:v>
                </c:pt>
                <c:pt idx="268">
                  <c:v>29174</c:v>
                </c:pt>
                <c:pt idx="269">
                  <c:v>32671</c:v>
                </c:pt>
                <c:pt idx="270">
                  <c:v>31952</c:v>
                </c:pt>
                <c:pt idx="271">
                  <c:v>30517</c:v>
                </c:pt>
                <c:pt idx="272">
                  <c:v>36538</c:v>
                </c:pt>
                <c:pt idx="273">
                  <c:v>12743</c:v>
                </c:pt>
                <c:pt idx="274">
                  <c:v>11571</c:v>
                </c:pt>
                <c:pt idx="275">
                  <c:v>14387</c:v>
                </c:pt>
                <c:pt idx="276">
                  <c:v>14854</c:v>
                </c:pt>
                <c:pt idx="277">
                  <c:v>15152</c:v>
                </c:pt>
                <c:pt idx="278">
                  <c:v>15597</c:v>
                </c:pt>
                <c:pt idx="279">
                  <c:v>14452</c:v>
                </c:pt>
                <c:pt idx="280">
                  <c:v>11731</c:v>
                </c:pt>
                <c:pt idx="281">
                  <c:v>11203</c:v>
                </c:pt>
                <c:pt idx="282">
                  <c:v>11972</c:v>
                </c:pt>
                <c:pt idx="283">
                  <c:v>13987</c:v>
                </c:pt>
                <c:pt idx="284">
                  <c:v>15428</c:v>
                </c:pt>
                <c:pt idx="285">
                  <c:v>15613</c:v>
                </c:pt>
                <c:pt idx="286">
                  <c:v>15271</c:v>
                </c:pt>
                <c:pt idx="287">
                  <c:v>13379</c:v>
                </c:pt>
                <c:pt idx="288">
                  <c:v>12451</c:v>
                </c:pt>
                <c:pt idx="289">
                  <c:v>14805</c:v>
                </c:pt>
                <c:pt idx="290">
                  <c:v>15788</c:v>
                </c:pt>
                <c:pt idx="291">
                  <c:v>15451</c:v>
                </c:pt>
                <c:pt idx="292">
                  <c:v>15021</c:v>
                </c:pt>
                <c:pt idx="293">
                  <c:v>13931</c:v>
                </c:pt>
                <c:pt idx="294">
                  <c:v>12267</c:v>
                </c:pt>
                <c:pt idx="295">
                  <c:v>12251</c:v>
                </c:pt>
                <c:pt idx="296">
                  <c:v>15069</c:v>
                </c:pt>
                <c:pt idx="297">
                  <c:v>15837</c:v>
                </c:pt>
                <c:pt idx="298">
                  <c:v>16746</c:v>
                </c:pt>
                <c:pt idx="299">
                  <c:v>15202</c:v>
                </c:pt>
                <c:pt idx="300">
                  <c:v>13567</c:v>
                </c:pt>
                <c:pt idx="301">
                  <c:v>12011</c:v>
                </c:pt>
                <c:pt idx="302">
                  <c:v>12266</c:v>
                </c:pt>
                <c:pt idx="303">
                  <c:v>14189</c:v>
                </c:pt>
                <c:pt idx="304">
                  <c:v>15180</c:v>
                </c:pt>
                <c:pt idx="305">
                  <c:v>14984</c:v>
                </c:pt>
                <c:pt idx="306">
                  <c:v>14840</c:v>
                </c:pt>
                <c:pt idx="307">
                  <c:v>14030</c:v>
                </c:pt>
                <c:pt idx="308">
                  <c:v>12947</c:v>
                </c:pt>
                <c:pt idx="309">
                  <c:v>13118</c:v>
                </c:pt>
                <c:pt idx="310">
                  <c:v>15108</c:v>
                </c:pt>
                <c:pt idx="311">
                  <c:v>14735</c:v>
                </c:pt>
                <c:pt idx="312">
                  <c:v>14925</c:v>
                </c:pt>
                <c:pt idx="313">
                  <c:v>14954</c:v>
                </c:pt>
                <c:pt idx="314">
                  <c:v>13319</c:v>
                </c:pt>
                <c:pt idx="315">
                  <c:v>12143</c:v>
                </c:pt>
                <c:pt idx="316">
                  <c:v>11710</c:v>
                </c:pt>
                <c:pt idx="317">
                  <c:v>14768</c:v>
                </c:pt>
                <c:pt idx="318">
                  <c:v>15043</c:v>
                </c:pt>
                <c:pt idx="319">
                  <c:v>14573</c:v>
                </c:pt>
                <c:pt idx="320">
                  <c:v>14924</c:v>
                </c:pt>
                <c:pt idx="321">
                  <c:v>13580</c:v>
                </c:pt>
                <c:pt idx="322">
                  <c:v>12010</c:v>
                </c:pt>
                <c:pt idx="323">
                  <c:v>11711</c:v>
                </c:pt>
                <c:pt idx="324">
                  <c:v>14093</c:v>
                </c:pt>
                <c:pt idx="325">
                  <c:v>13481</c:v>
                </c:pt>
                <c:pt idx="326">
                  <c:v>12465</c:v>
                </c:pt>
                <c:pt idx="327">
                  <c:v>10691</c:v>
                </c:pt>
                <c:pt idx="328">
                  <c:v>10927</c:v>
                </c:pt>
                <c:pt idx="329">
                  <c:v>10783</c:v>
                </c:pt>
                <c:pt idx="330">
                  <c:v>11126</c:v>
                </c:pt>
                <c:pt idx="331">
                  <c:v>14428</c:v>
                </c:pt>
                <c:pt idx="332">
                  <c:v>14628</c:v>
                </c:pt>
                <c:pt idx="333">
                  <c:v>14796</c:v>
                </c:pt>
                <c:pt idx="334">
                  <c:v>14725</c:v>
                </c:pt>
                <c:pt idx="335">
                  <c:v>13772</c:v>
                </c:pt>
                <c:pt idx="336">
                  <c:v>12661</c:v>
                </c:pt>
                <c:pt idx="337">
                  <c:v>11896</c:v>
                </c:pt>
                <c:pt idx="338">
                  <c:v>14363</c:v>
                </c:pt>
                <c:pt idx="339">
                  <c:v>14593</c:v>
                </c:pt>
                <c:pt idx="340">
                  <c:v>14929</c:v>
                </c:pt>
                <c:pt idx="341">
                  <c:v>13921</c:v>
                </c:pt>
                <c:pt idx="342">
                  <c:v>13527</c:v>
                </c:pt>
                <c:pt idx="343">
                  <c:v>12165</c:v>
                </c:pt>
                <c:pt idx="344">
                  <c:v>12019</c:v>
                </c:pt>
                <c:pt idx="345">
                  <c:v>14112</c:v>
                </c:pt>
                <c:pt idx="346">
                  <c:v>14879</c:v>
                </c:pt>
                <c:pt idx="347">
                  <c:v>14365</c:v>
                </c:pt>
                <c:pt idx="348">
                  <c:v>13954</c:v>
                </c:pt>
                <c:pt idx="349">
                  <c:v>12721</c:v>
                </c:pt>
                <c:pt idx="350">
                  <c:v>11249</c:v>
                </c:pt>
                <c:pt idx="351">
                  <c:v>10854</c:v>
                </c:pt>
                <c:pt idx="352">
                  <c:v>13290</c:v>
                </c:pt>
                <c:pt idx="353">
                  <c:v>13218</c:v>
                </c:pt>
                <c:pt idx="354">
                  <c:v>12990</c:v>
                </c:pt>
                <c:pt idx="355">
                  <c:v>12576</c:v>
                </c:pt>
                <c:pt idx="356">
                  <c:v>10865</c:v>
                </c:pt>
                <c:pt idx="357">
                  <c:v>10450</c:v>
                </c:pt>
                <c:pt idx="358">
                  <c:v>10444</c:v>
                </c:pt>
                <c:pt idx="359">
                  <c:v>10907</c:v>
                </c:pt>
                <c:pt idx="360">
                  <c:v>12091</c:v>
                </c:pt>
                <c:pt idx="361">
                  <c:v>12288</c:v>
                </c:pt>
                <c:pt idx="362">
                  <c:v>11808</c:v>
                </c:pt>
                <c:pt idx="363">
                  <c:v>11335</c:v>
                </c:pt>
                <c:pt idx="364">
                  <c:v>10540</c:v>
                </c:pt>
                <c:pt idx="365">
                  <c:v>10097</c:v>
                </c:pt>
                <c:pt idx="366">
                  <c:v>11019</c:v>
                </c:pt>
                <c:pt idx="367">
                  <c:v>12762</c:v>
                </c:pt>
                <c:pt idx="368">
                  <c:v>13156</c:v>
                </c:pt>
                <c:pt idx="369">
                  <c:v>13068</c:v>
                </c:pt>
                <c:pt idx="370">
                  <c:v>10003</c:v>
                </c:pt>
                <c:pt idx="371">
                  <c:v>9028</c:v>
                </c:pt>
                <c:pt idx="372">
                  <c:v>8892</c:v>
                </c:pt>
                <c:pt idx="373">
                  <c:v>10732</c:v>
                </c:pt>
                <c:pt idx="374">
                  <c:v>10725</c:v>
                </c:pt>
                <c:pt idx="375">
                  <c:v>10631</c:v>
                </c:pt>
                <c:pt idx="376">
                  <c:v>10670</c:v>
                </c:pt>
                <c:pt idx="377">
                  <c:v>12636</c:v>
                </c:pt>
                <c:pt idx="378">
                  <c:v>11432</c:v>
                </c:pt>
                <c:pt idx="379">
                  <c:v>11608</c:v>
                </c:pt>
                <c:pt idx="380">
                  <c:v>12187</c:v>
                </c:pt>
                <c:pt idx="381">
                  <c:v>13954</c:v>
                </c:pt>
                <c:pt idx="382">
                  <c:v>13881</c:v>
                </c:pt>
                <c:pt idx="383">
                  <c:v>14084</c:v>
                </c:pt>
                <c:pt idx="384">
                  <c:v>13236</c:v>
                </c:pt>
                <c:pt idx="385">
                  <c:v>11826</c:v>
                </c:pt>
                <c:pt idx="386">
                  <c:v>11871</c:v>
                </c:pt>
                <c:pt idx="387">
                  <c:v>13302</c:v>
                </c:pt>
                <c:pt idx="388">
                  <c:v>14394</c:v>
                </c:pt>
                <c:pt idx="389">
                  <c:v>14676</c:v>
                </c:pt>
                <c:pt idx="390">
                  <c:v>14150</c:v>
                </c:pt>
                <c:pt idx="391">
                  <c:v>13371</c:v>
                </c:pt>
                <c:pt idx="392">
                  <c:v>11854</c:v>
                </c:pt>
                <c:pt idx="393">
                  <c:v>11675</c:v>
                </c:pt>
                <c:pt idx="394">
                  <c:v>11377</c:v>
                </c:pt>
                <c:pt idx="395">
                  <c:v>11870</c:v>
                </c:pt>
                <c:pt idx="396">
                  <c:v>11638</c:v>
                </c:pt>
                <c:pt idx="397">
                  <c:v>11634</c:v>
                </c:pt>
                <c:pt idx="398">
                  <c:v>11434</c:v>
                </c:pt>
                <c:pt idx="399">
                  <c:v>10548</c:v>
                </c:pt>
                <c:pt idx="400">
                  <c:v>9678</c:v>
                </c:pt>
                <c:pt idx="401">
                  <c:v>11530</c:v>
                </c:pt>
                <c:pt idx="402">
                  <c:v>11725</c:v>
                </c:pt>
                <c:pt idx="403">
                  <c:v>11253</c:v>
                </c:pt>
                <c:pt idx="404">
                  <c:v>11009</c:v>
                </c:pt>
                <c:pt idx="405">
                  <c:v>10626</c:v>
                </c:pt>
                <c:pt idx="406">
                  <c:v>9834</c:v>
                </c:pt>
                <c:pt idx="407">
                  <c:v>9684</c:v>
                </c:pt>
                <c:pt idx="408">
                  <c:v>11726</c:v>
                </c:pt>
                <c:pt idx="409">
                  <c:v>11908</c:v>
                </c:pt>
                <c:pt idx="410">
                  <c:v>12086</c:v>
                </c:pt>
                <c:pt idx="411">
                  <c:v>12253</c:v>
                </c:pt>
                <c:pt idx="412">
                  <c:v>11108</c:v>
                </c:pt>
                <c:pt idx="413">
                  <c:v>9788</c:v>
                </c:pt>
                <c:pt idx="414">
                  <c:v>9464</c:v>
                </c:pt>
                <c:pt idx="415">
                  <c:v>11504</c:v>
                </c:pt>
                <c:pt idx="416">
                  <c:v>11416</c:v>
                </c:pt>
                <c:pt idx="417">
                  <c:v>11636</c:v>
                </c:pt>
                <c:pt idx="418">
                  <c:v>11570</c:v>
                </c:pt>
                <c:pt idx="419">
                  <c:v>11202</c:v>
                </c:pt>
                <c:pt idx="420">
                  <c:v>10189</c:v>
                </c:pt>
                <c:pt idx="421">
                  <c:v>9904</c:v>
                </c:pt>
                <c:pt idx="422">
                  <c:v>12039</c:v>
                </c:pt>
                <c:pt idx="423">
                  <c:v>12210</c:v>
                </c:pt>
                <c:pt idx="424">
                  <c:v>11765</c:v>
                </c:pt>
                <c:pt idx="425">
                  <c:v>11541</c:v>
                </c:pt>
                <c:pt idx="426">
                  <c:v>11170</c:v>
                </c:pt>
                <c:pt idx="427">
                  <c:v>9726</c:v>
                </c:pt>
                <c:pt idx="428">
                  <c:v>9399</c:v>
                </c:pt>
                <c:pt idx="429">
                  <c:v>11441</c:v>
                </c:pt>
                <c:pt idx="430">
                  <c:v>11825</c:v>
                </c:pt>
                <c:pt idx="431">
                  <c:v>11593</c:v>
                </c:pt>
                <c:pt idx="432">
                  <c:v>11065</c:v>
                </c:pt>
                <c:pt idx="433">
                  <c:v>10364</c:v>
                </c:pt>
                <c:pt idx="434">
                  <c:v>9048</c:v>
                </c:pt>
                <c:pt idx="435">
                  <c:v>9014</c:v>
                </c:pt>
                <c:pt idx="436">
                  <c:v>11042</c:v>
                </c:pt>
                <c:pt idx="437">
                  <c:v>11090</c:v>
                </c:pt>
                <c:pt idx="438">
                  <c:v>11261</c:v>
                </c:pt>
                <c:pt idx="439">
                  <c:v>11318</c:v>
                </c:pt>
                <c:pt idx="440">
                  <c:v>10447</c:v>
                </c:pt>
                <c:pt idx="441">
                  <c:v>9177</c:v>
                </c:pt>
                <c:pt idx="442">
                  <c:v>9303</c:v>
                </c:pt>
                <c:pt idx="443">
                  <c:v>11433</c:v>
                </c:pt>
                <c:pt idx="444">
                  <c:v>11626</c:v>
                </c:pt>
                <c:pt idx="445">
                  <c:v>11659</c:v>
                </c:pt>
                <c:pt idx="446">
                  <c:v>11717</c:v>
                </c:pt>
                <c:pt idx="447">
                  <c:v>10979</c:v>
                </c:pt>
                <c:pt idx="448">
                  <c:v>9644</c:v>
                </c:pt>
                <c:pt idx="449">
                  <c:v>9641</c:v>
                </c:pt>
                <c:pt idx="450">
                  <c:v>11453</c:v>
                </c:pt>
                <c:pt idx="451">
                  <c:v>11561</c:v>
                </c:pt>
                <c:pt idx="452">
                  <c:v>11334</c:v>
                </c:pt>
                <c:pt idx="453">
                  <c:v>11170</c:v>
                </c:pt>
                <c:pt idx="454">
                  <c:v>10618</c:v>
                </c:pt>
                <c:pt idx="455">
                  <c:v>9818</c:v>
                </c:pt>
                <c:pt idx="456">
                  <c:v>9496</c:v>
                </c:pt>
                <c:pt idx="457">
                  <c:v>11359</c:v>
                </c:pt>
                <c:pt idx="458">
                  <c:v>11628</c:v>
                </c:pt>
                <c:pt idx="459">
                  <c:v>11837</c:v>
                </c:pt>
                <c:pt idx="460">
                  <c:v>11422</c:v>
                </c:pt>
                <c:pt idx="461">
                  <c:v>10182</c:v>
                </c:pt>
                <c:pt idx="462">
                  <c:v>9279</c:v>
                </c:pt>
                <c:pt idx="463">
                  <c:v>9226</c:v>
                </c:pt>
                <c:pt idx="464">
                  <c:v>11383</c:v>
                </c:pt>
                <c:pt idx="465">
                  <c:v>11937</c:v>
                </c:pt>
                <c:pt idx="466">
                  <c:v>11873</c:v>
                </c:pt>
                <c:pt idx="467">
                  <c:v>12188</c:v>
                </c:pt>
                <c:pt idx="468">
                  <c:v>11723</c:v>
                </c:pt>
                <c:pt idx="469">
                  <c:v>8098</c:v>
                </c:pt>
                <c:pt idx="470">
                  <c:v>9388</c:v>
                </c:pt>
                <c:pt idx="471">
                  <c:v>11547</c:v>
                </c:pt>
                <c:pt idx="472">
                  <c:v>11748</c:v>
                </c:pt>
                <c:pt idx="473">
                  <c:v>11810</c:v>
                </c:pt>
                <c:pt idx="474">
                  <c:v>14570</c:v>
                </c:pt>
                <c:pt idx="475">
                  <c:v>13458</c:v>
                </c:pt>
                <c:pt idx="476">
                  <c:v>12176</c:v>
                </c:pt>
                <c:pt idx="477">
                  <c:v>11967</c:v>
                </c:pt>
                <c:pt idx="478">
                  <c:v>14414</c:v>
                </c:pt>
                <c:pt idx="479">
                  <c:v>15023</c:v>
                </c:pt>
                <c:pt idx="480">
                  <c:v>14492</c:v>
                </c:pt>
                <c:pt idx="481">
                  <c:v>14875</c:v>
                </c:pt>
                <c:pt idx="482">
                  <c:v>14102</c:v>
                </c:pt>
                <c:pt idx="483">
                  <c:v>12193</c:v>
                </c:pt>
                <c:pt idx="484">
                  <c:v>11662</c:v>
                </c:pt>
                <c:pt idx="485">
                  <c:v>14567</c:v>
                </c:pt>
                <c:pt idx="486">
                  <c:v>15170</c:v>
                </c:pt>
                <c:pt idx="487">
                  <c:v>14416</c:v>
                </c:pt>
                <c:pt idx="488">
                  <c:v>14142</c:v>
                </c:pt>
                <c:pt idx="489">
                  <c:v>13381</c:v>
                </c:pt>
                <c:pt idx="490">
                  <c:v>12750</c:v>
                </c:pt>
                <c:pt idx="491">
                  <c:v>12151</c:v>
                </c:pt>
                <c:pt idx="492">
                  <c:v>14059</c:v>
                </c:pt>
                <c:pt idx="493">
                  <c:v>14220</c:v>
                </c:pt>
                <c:pt idx="494">
                  <c:v>14564</c:v>
                </c:pt>
                <c:pt idx="495">
                  <c:v>15353</c:v>
                </c:pt>
                <c:pt idx="496">
                  <c:v>14490</c:v>
                </c:pt>
                <c:pt idx="497">
                  <c:v>11849</c:v>
                </c:pt>
                <c:pt idx="498">
                  <c:v>11519</c:v>
                </c:pt>
                <c:pt idx="499">
                  <c:v>14337</c:v>
                </c:pt>
                <c:pt idx="500">
                  <c:v>13985</c:v>
                </c:pt>
                <c:pt idx="501">
                  <c:v>13217</c:v>
                </c:pt>
                <c:pt idx="502">
                  <c:v>13938</c:v>
                </c:pt>
                <c:pt idx="503">
                  <c:v>12871</c:v>
                </c:pt>
                <c:pt idx="504">
                  <c:v>11862</c:v>
                </c:pt>
                <c:pt idx="505">
                  <c:v>11785</c:v>
                </c:pt>
                <c:pt idx="506">
                  <c:v>13817</c:v>
                </c:pt>
                <c:pt idx="507">
                  <c:v>14135</c:v>
                </c:pt>
                <c:pt idx="508">
                  <c:v>13301</c:v>
                </c:pt>
                <c:pt idx="509">
                  <c:v>13061</c:v>
                </c:pt>
                <c:pt idx="510">
                  <c:v>12706</c:v>
                </c:pt>
                <c:pt idx="511">
                  <c:v>12206</c:v>
                </c:pt>
                <c:pt idx="512">
                  <c:v>13295</c:v>
                </c:pt>
                <c:pt idx="513">
                  <c:v>11756</c:v>
                </c:pt>
                <c:pt idx="514">
                  <c:v>14585</c:v>
                </c:pt>
                <c:pt idx="515">
                  <c:v>16216</c:v>
                </c:pt>
                <c:pt idx="516">
                  <c:v>16880</c:v>
                </c:pt>
                <c:pt idx="517">
                  <c:v>15549</c:v>
                </c:pt>
                <c:pt idx="518">
                  <c:v>10866</c:v>
                </c:pt>
                <c:pt idx="519">
                  <c:v>10644</c:v>
                </c:pt>
                <c:pt idx="520">
                  <c:v>12704</c:v>
                </c:pt>
                <c:pt idx="521">
                  <c:v>12752</c:v>
                </c:pt>
                <c:pt idx="522">
                  <c:v>13039</c:v>
                </c:pt>
                <c:pt idx="523">
                  <c:v>12795</c:v>
                </c:pt>
                <c:pt idx="524">
                  <c:v>12560</c:v>
                </c:pt>
                <c:pt idx="525">
                  <c:v>11648</c:v>
                </c:pt>
                <c:pt idx="526">
                  <c:v>12098</c:v>
                </c:pt>
                <c:pt idx="527">
                  <c:v>15658</c:v>
                </c:pt>
                <c:pt idx="528">
                  <c:v>15153</c:v>
                </c:pt>
                <c:pt idx="529">
                  <c:v>14999</c:v>
                </c:pt>
                <c:pt idx="530">
                  <c:v>15245</c:v>
                </c:pt>
                <c:pt idx="531">
                  <c:v>15265</c:v>
                </c:pt>
                <c:pt idx="532">
                  <c:v>11676</c:v>
                </c:pt>
                <c:pt idx="533">
                  <c:v>11524</c:v>
                </c:pt>
                <c:pt idx="534">
                  <c:v>13905</c:v>
                </c:pt>
                <c:pt idx="535">
                  <c:v>15213</c:v>
                </c:pt>
                <c:pt idx="536">
                  <c:v>16287</c:v>
                </c:pt>
                <c:pt idx="537">
                  <c:v>16070</c:v>
                </c:pt>
                <c:pt idx="538">
                  <c:v>15777</c:v>
                </c:pt>
                <c:pt idx="539">
                  <c:v>13814</c:v>
                </c:pt>
                <c:pt idx="540">
                  <c:v>14456</c:v>
                </c:pt>
                <c:pt idx="541">
                  <c:v>15057</c:v>
                </c:pt>
                <c:pt idx="542">
                  <c:v>16492</c:v>
                </c:pt>
                <c:pt idx="543">
                  <c:v>16304</c:v>
                </c:pt>
                <c:pt idx="544">
                  <c:v>16273</c:v>
                </c:pt>
                <c:pt idx="545">
                  <c:v>15902</c:v>
                </c:pt>
                <c:pt idx="546">
                  <c:v>13863</c:v>
                </c:pt>
                <c:pt idx="547">
                  <c:v>12802</c:v>
                </c:pt>
                <c:pt idx="548">
                  <c:v>14395</c:v>
                </c:pt>
                <c:pt idx="549">
                  <c:v>14508</c:v>
                </c:pt>
                <c:pt idx="550">
                  <c:v>18081</c:v>
                </c:pt>
                <c:pt idx="551">
                  <c:v>18505</c:v>
                </c:pt>
                <c:pt idx="552">
                  <c:v>18136</c:v>
                </c:pt>
                <c:pt idx="553">
                  <c:v>15044</c:v>
                </c:pt>
                <c:pt idx="554">
                  <c:v>14977</c:v>
                </c:pt>
                <c:pt idx="555">
                  <c:v>16938</c:v>
                </c:pt>
                <c:pt idx="556">
                  <c:v>17966</c:v>
                </c:pt>
                <c:pt idx="557">
                  <c:v>18683</c:v>
                </c:pt>
                <c:pt idx="558">
                  <c:v>18832</c:v>
                </c:pt>
                <c:pt idx="559">
                  <c:v>16768</c:v>
                </c:pt>
                <c:pt idx="560">
                  <c:v>14722</c:v>
                </c:pt>
                <c:pt idx="561">
                  <c:v>14275</c:v>
                </c:pt>
                <c:pt idx="562">
                  <c:v>19086</c:v>
                </c:pt>
                <c:pt idx="563">
                  <c:v>18163</c:v>
                </c:pt>
                <c:pt idx="564">
                  <c:v>18135</c:v>
                </c:pt>
                <c:pt idx="565">
                  <c:v>17725</c:v>
                </c:pt>
                <c:pt idx="566">
                  <c:v>16047</c:v>
                </c:pt>
                <c:pt idx="567">
                  <c:v>14817</c:v>
                </c:pt>
                <c:pt idx="568">
                  <c:v>14842</c:v>
                </c:pt>
                <c:pt idx="569">
                  <c:v>17948</c:v>
                </c:pt>
                <c:pt idx="570">
                  <c:v>18437</c:v>
                </c:pt>
                <c:pt idx="571">
                  <c:v>18287</c:v>
                </c:pt>
                <c:pt idx="572">
                  <c:v>16498</c:v>
                </c:pt>
                <c:pt idx="573">
                  <c:v>16706</c:v>
                </c:pt>
                <c:pt idx="574">
                  <c:v>15843</c:v>
                </c:pt>
                <c:pt idx="575">
                  <c:v>14787</c:v>
                </c:pt>
                <c:pt idx="576">
                  <c:v>17783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39-4192-844A-9863AEDB795F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All_Large_Primary!$S$10:$S$586</c:f>
              <c:numCache>
                <c:formatCode>#,##0</c:formatCode>
                <c:ptCount val="577"/>
                <c:pt idx="0">
                  <c:v>12756</c:v>
                </c:pt>
                <c:pt idx="1">
                  <c:v>11527</c:v>
                </c:pt>
                <c:pt idx="2">
                  <c:v>11024</c:v>
                </c:pt>
                <c:pt idx="3">
                  <c:v>11125</c:v>
                </c:pt>
                <c:pt idx="4">
                  <c:v>11118</c:v>
                </c:pt>
                <c:pt idx="5">
                  <c:v>12767</c:v>
                </c:pt>
                <c:pt idx="6">
                  <c:v>13142</c:v>
                </c:pt>
                <c:pt idx="7">
                  <c:v>13152</c:v>
                </c:pt>
                <c:pt idx="8">
                  <c:v>13165</c:v>
                </c:pt>
                <c:pt idx="9">
                  <c:v>12754</c:v>
                </c:pt>
                <c:pt idx="10">
                  <c:v>11525</c:v>
                </c:pt>
                <c:pt idx="11">
                  <c:v>11312</c:v>
                </c:pt>
                <c:pt idx="12">
                  <c:v>13314</c:v>
                </c:pt>
                <c:pt idx="13">
                  <c:v>13232</c:v>
                </c:pt>
                <c:pt idx="14">
                  <c:v>13162</c:v>
                </c:pt>
                <c:pt idx="15">
                  <c:v>13149</c:v>
                </c:pt>
                <c:pt idx="16">
                  <c:v>12788</c:v>
                </c:pt>
                <c:pt idx="17">
                  <c:v>11575</c:v>
                </c:pt>
                <c:pt idx="18">
                  <c:v>11541</c:v>
                </c:pt>
                <c:pt idx="19">
                  <c:v>12613</c:v>
                </c:pt>
                <c:pt idx="20">
                  <c:v>13492</c:v>
                </c:pt>
                <c:pt idx="21">
                  <c:v>13650</c:v>
                </c:pt>
                <c:pt idx="22">
                  <c:v>13968</c:v>
                </c:pt>
                <c:pt idx="23">
                  <c:v>13501</c:v>
                </c:pt>
                <c:pt idx="24">
                  <c:v>12393</c:v>
                </c:pt>
                <c:pt idx="25">
                  <c:v>12542</c:v>
                </c:pt>
                <c:pt idx="26">
                  <c:v>14401</c:v>
                </c:pt>
                <c:pt idx="27">
                  <c:v>14774</c:v>
                </c:pt>
                <c:pt idx="28">
                  <c:v>14263</c:v>
                </c:pt>
                <c:pt idx="29">
                  <c:v>14340</c:v>
                </c:pt>
                <c:pt idx="30">
                  <c:v>14039</c:v>
                </c:pt>
                <c:pt idx="31">
                  <c:v>12696</c:v>
                </c:pt>
                <c:pt idx="32">
                  <c:v>12552</c:v>
                </c:pt>
                <c:pt idx="33">
                  <c:v>14570</c:v>
                </c:pt>
                <c:pt idx="34">
                  <c:v>13825</c:v>
                </c:pt>
                <c:pt idx="35">
                  <c:v>14530</c:v>
                </c:pt>
                <c:pt idx="36">
                  <c:v>14691</c:v>
                </c:pt>
                <c:pt idx="37">
                  <c:v>14013</c:v>
                </c:pt>
                <c:pt idx="38">
                  <c:v>12685</c:v>
                </c:pt>
                <c:pt idx="39">
                  <c:v>12614</c:v>
                </c:pt>
                <c:pt idx="40">
                  <c:v>14850</c:v>
                </c:pt>
                <c:pt idx="41">
                  <c:v>15003</c:v>
                </c:pt>
                <c:pt idx="42">
                  <c:v>15121</c:v>
                </c:pt>
                <c:pt idx="43">
                  <c:v>14606</c:v>
                </c:pt>
                <c:pt idx="44">
                  <c:v>14180</c:v>
                </c:pt>
                <c:pt idx="45">
                  <c:v>12731</c:v>
                </c:pt>
                <c:pt idx="46">
                  <c:v>12440</c:v>
                </c:pt>
                <c:pt idx="47">
                  <c:v>13441</c:v>
                </c:pt>
                <c:pt idx="48">
                  <c:v>13863</c:v>
                </c:pt>
                <c:pt idx="49">
                  <c:v>14450</c:v>
                </c:pt>
                <c:pt idx="50">
                  <c:v>14821</c:v>
                </c:pt>
                <c:pt idx="51">
                  <c:v>14004</c:v>
                </c:pt>
                <c:pt idx="52">
                  <c:v>12343</c:v>
                </c:pt>
                <c:pt idx="53">
                  <c:v>12188</c:v>
                </c:pt>
                <c:pt idx="54">
                  <c:v>14362</c:v>
                </c:pt>
                <c:pt idx="55">
                  <c:v>14394</c:v>
                </c:pt>
                <c:pt idx="56">
                  <c:v>14465</c:v>
                </c:pt>
                <c:pt idx="57">
                  <c:v>14606</c:v>
                </c:pt>
                <c:pt idx="58">
                  <c:v>13928</c:v>
                </c:pt>
                <c:pt idx="59">
                  <c:v>12363</c:v>
                </c:pt>
                <c:pt idx="60">
                  <c:v>12039</c:v>
                </c:pt>
                <c:pt idx="61">
                  <c:v>14152</c:v>
                </c:pt>
                <c:pt idx="62">
                  <c:v>14519</c:v>
                </c:pt>
                <c:pt idx="63">
                  <c:v>14335</c:v>
                </c:pt>
                <c:pt idx="64">
                  <c:v>14099</c:v>
                </c:pt>
                <c:pt idx="65">
                  <c:v>13634</c:v>
                </c:pt>
                <c:pt idx="66">
                  <c:v>11949</c:v>
                </c:pt>
                <c:pt idx="67">
                  <c:v>11854</c:v>
                </c:pt>
                <c:pt idx="68">
                  <c:v>13875</c:v>
                </c:pt>
                <c:pt idx="69">
                  <c:v>14033</c:v>
                </c:pt>
                <c:pt idx="70">
                  <c:v>14176</c:v>
                </c:pt>
                <c:pt idx="71">
                  <c:v>11822</c:v>
                </c:pt>
                <c:pt idx="72">
                  <c:v>13302</c:v>
                </c:pt>
                <c:pt idx="73">
                  <c:v>11818</c:v>
                </c:pt>
                <c:pt idx="74">
                  <c:v>14270</c:v>
                </c:pt>
                <c:pt idx="75">
                  <c:v>13987</c:v>
                </c:pt>
                <c:pt idx="76">
                  <c:v>13740</c:v>
                </c:pt>
                <c:pt idx="77">
                  <c:v>13578</c:v>
                </c:pt>
                <c:pt idx="78">
                  <c:v>13672</c:v>
                </c:pt>
                <c:pt idx="79">
                  <c:v>13349</c:v>
                </c:pt>
                <c:pt idx="80">
                  <c:v>11854</c:v>
                </c:pt>
                <c:pt idx="81">
                  <c:v>11984</c:v>
                </c:pt>
                <c:pt idx="82">
                  <c:v>13691</c:v>
                </c:pt>
                <c:pt idx="83">
                  <c:v>13817</c:v>
                </c:pt>
                <c:pt idx="84">
                  <c:v>13626</c:v>
                </c:pt>
                <c:pt idx="85">
                  <c:v>13405</c:v>
                </c:pt>
                <c:pt idx="86">
                  <c:v>13249</c:v>
                </c:pt>
                <c:pt idx="87">
                  <c:v>11226</c:v>
                </c:pt>
                <c:pt idx="88">
                  <c:v>11464</c:v>
                </c:pt>
                <c:pt idx="89">
                  <c:v>13219</c:v>
                </c:pt>
                <c:pt idx="90">
                  <c:v>13158</c:v>
                </c:pt>
                <c:pt idx="91">
                  <c:v>13322</c:v>
                </c:pt>
                <c:pt idx="92">
                  <c:v>13308</c:v>
                </c:pt>
                <c:pt idx="93">
                  <c:v>12477</c:v>
                </c:pt>
                <c:pt idx="94">
                  <c:v>11145</c:v>
                </c:pt>
                <c:pt idx="95">
                  <c:v>11050</c:v>
                </c:pt>
                <c:pt idx="96">
                  <c:v>13322</c:v>
                </c:pt>
                <c:pt idx="97">
                  <c:v>13365</c:v>
                </c:pt>
                <c:pt idx="98">
                  <c:v>13236</c:v>
                </c:pt>
                <c:pt idx="99">
                  <c:v>13698</c:v>
                </c:pt>
                <c:pt idx="100">
                  <c:v>13481</c:v>
                </c:pt>
                <c:pt idx="101">
                  <c:v>11910</c:v>
                </c:pt>
                <c:pt idx="102">
                  <c:v>11671</c:v>
                </c:pt>
                <c:pt idx="103">
                  <c:v>13416</c:v>
                </c:pt>
                <c:pt idx="104">
                  <c:v>13931</c:v>
                </c:pt>
                <c:pt idx="105">
                  <c:v>13836</c:v>
                </c:pt>
                <c:pt idx="106">
                  <c:v>13506</c:v>
                </c:pt>
                <c:pt idx="107">
                  <c:v>13342</c:v>
                </c:pt>
                <c:pt idx="108">
                  <c:v>11565</c:v>
                </c:pt>
                <c:pt idx="109">
                  <c:v>11421</c:v>
                </c:pt>
                <c:pt idx="110">
                  <c:v>13257</c:v>
                </c:pt>
                <c:pt idx="111">
                  <c:v>13773</c:v>
                </c:pt>
                <c:pt idx="112">
                  <c:v>13492</c:v>
                </c:pt>
                <c:pt idx="113">
                  <c:v>13257</c:v>
                </c:pt>
                <c:pt idx="114">
                  <c:v>13126</c:v>
                </c:pt>
                <c:pt idx="115">
                  <c:v>11836</c:v>
                </c:pt>
                <c:pt idx="116">
                  <c:v>11397</c:v>
                </c:pt>
                <c:pt idx="117">
                  <c:v>13280</c:v>
                </c:pt>
                <c:pt idx="118">
                  <c:v>14013</c:v>
                </c:pt>
                <c:pt idx="119">
                  <c:v>13783</c:v>
                </c:pt>
                <c:pt idx="120">
                  <c:v>13922</c:v>
                </c:pt>
                <c:pt idx="121">
                  <c:v>13237</c:v>
                </c:pt>
                <c:pt idx="122">
                  <c:v>11429</c:v>
                </c:pt>
                <c:pt idx="123">
                  <c:v>11795</c:v>
                </c:pt>
                <c:pt idx="124">
                  <c:v>13463</c:v>
                </c:pt>
                <c:pt idx="125">
                  <c:v>13992</c:v>
                </c:pt>
                <c:pt idx="126">
                  <c:v>13118</c:v>
                </c:pt>
                <c:pt idx="127">
                  <c:v>13263</c:v>
                </c:pt>
                <c:pt idx="128">
                  <c:v>13360</c:v>
                </c:pt>
                <c:pt idx="129">
                  <c:v>10908</c:v>
                </c:pt>
                <c:pt idx="130">
                  <c:v>11113</c:v>
                </c:pt>
                <c:pt idx="131">
                  <c:v>13125</c:v>
                </c:pt>
                <c:pt idx="132">
                  <c:v>12869</c:v>
                </c:pt>
                <c:pt idx="133">
                  <c:v>13343</c:v>
                </c:pt>
                <c:pt idx="134">
                  <c:v>13687</c:v>
                </c:pt>
                <c:pt idx="135">
                  <c:v>13432</c:v>
                </c:pt>
                <c:pt idx="136">
                  <c:v>11890</c:v>
                </c:pt>
                <c:pt idx="137">
                  <c:v>11250</c:v>
                </c:pt>
                <c:pt idx="138">
                  <c:v>14145</c:v>
                </c:pt>
                <c:pt idx="139">
                  <c:v>14334</c:v>
                </c:pt>
                <c:pt idx="140">
                  <c:v>14765</c:v>
                </c:pt>
                <c:pt idx="141">
                  <c:v>14109</c:v>
                </c:pt>
                <c:pt idx="142">
                  <c:v>14294</c:v>
                </c:pt>
                <c:pt idx="143">
                  <c:v>12268</c:v>
                </c:pt>
                <c:pt idx="144">
                  <c:v>11771</c:v>
                </c:pt>
                <c:pt idx="145">
                  <c:v>13541</c:v>
                </c:pt>
                <c:pt idx="146">
                  <c:v>14437</c:v>
                </c:pt>
                <c:pt idx="147">
                  <c:v>16187</c:v>
                </c:pt>
                <c:pt idx="148">
                  <c:v>14149</c:v>
                </c:pt>
                <c:pt idx="149">
                  <c:v>12636</c:v>
                </c:pt>
                <c:pt idx="150">
                  <c:v>11121</c:v>
                </c:pt>
                <c:pt idx="151">
                  <c:v>10411</c:v>
                </c:pt>
                <c:pt idx="152">
                  <c:v>11170</c:v>
                </c:pt>
                <c:pt idx="153">
                  <c:v>14485</c:v>
                </c:pt>
                <c:pt idx="154">
                  <c:v>15063</c:v>
                </c:pt>
                <c:pt idx="155">
                  <c:v>14505</c:v>
                </c:pt>
                <c:pt idx="156">
                  <c:v>15622</c:v>
                </c:pt>
                <c:pt idx="157">
                  <c:v>13995</c:v>
                </c:pt>
                <c:pt idx="158">
                  <c:v>14229</c:v>
                </c:pt>
                <c:pt idx="159">
                  <c:v>15524</c:v>
                </c:pt>
                <c:pt idx="160">
                  <c:v>16947</c:v>
                </c:pt>
                <c:pt idx="161">
                  <c:v>16431</c:v>
                </c:pt>
                <c:pt idx="162">
                  <c:v>14771</c:v>
                </c:pt>
                <c:pt idx="163">
                  <c:v>13121</c:v>
                </c:pt>
                <c:pt idx="164">
                  <c:v>13181</c:v>
                </c:pt>
                <c:pt idx="165">
                  <c:v>13405</c:v>
                </c:pt>
                <c:pt idx="166">
                  <c:v>14196</c:v>
                </c:pt>
                <c:pt idx="167">
                  <c:v>14713</c:v>
                </c:pt>
                <c:pt idx="168">
                  <c:v>14670</c:v>
                </c:pt>
                <c:pt idx="169">
                  <c:v>14625</c:v>
                </c:pt>
                <c:pt idx="170">
                  <c:v>14901</c:v>
                </c:pt>
                <c:pt idx="171">
                  <c:v>13462</c:v>
                </c:pt>
                <c:pt idx="172">
                  <c:v>13983</c:v>
                </c:pt>
                <c:pt idx="173">
                  <c:v>15967</c:v>
                </c:pt>
                <c:pt idx="174">
                  <c:v>15767</c:v>
                </c:pt>
                <c:pt idx="175">
                  <c:v>14502</c:v>
                </c:pt>
                <c:pt idx="176">
                  <c:v>15060</c:v>
                </c:pt>
                <c:pt idx="177">
                  <c:v>13697</c:v>
                </c:pt>
                <c:pt idx="178">
                  <c:v>13331</c:v>
                </c:pt>
                <c:pt idx="179">
                  <c:v>15030</c:v>
                </c:pt>
                <c:pt idx="180">
                  <c:v>15314</c:v>
                </c:pt>
                <c:pt idx="181">
                  <c:v>15373</c:v>
                </c:pt>
                <c:pt idx="182">
                  <c:v>14897</c:v>
                </c:pt>
                <c:pt idx="183">
                  <c:v>14470</c:v>
                </c:pt>
                <c:pt idx="184">
                  <c:v>12226</c:v>
                </c:pt>
                <c:pt idx="185">
                  <c:v>10736</c:v>
                </c:pt>
                <c:pt idx="186">
                  <c:v>10340</c:v>
                </c:pt>
                <c:pt idx="187">
                  <c:v>12081</c:v>
                </c:pt>
                <c:pt idx="188">
                  <c:v>15052</c:v>
                </c:pt>
                <c:pt idx="189">
                  <c:v>13560</c:v>
                </c:pt>
                <c:pt idx="190">
                  <c:v>12532</c:v>
                </c:pt>
                <c:pt idx="191">
                  <c:v>13810</c:v>
                </c:pt>
                <c:pt idx="192">
                  <c:v>12830</c:v>
                </c:pt>
                <c:pt idx="193">
                  <c:v>12618</c:v>
                </c:pt>
                <c:pt idx="194">
                  <c:v>15929</c:v>
                </c:pt>
                <c:pt idx="195">
                  <c:v>15718</c:v>
                </c:pt>
                <c:pt idx="196">
                  <c:v>15292</c:v>
                </c:pt>
                <c:pt idx="197">
                  <c:v>17684</c:v>
                </c:pt>
                <c:pt idx="198">
                  <c:v>16965</c:v>
                </c:pt>
                <c:pt idx="199">
                  <c:v>14542</c:v>
                </c:pt>
                <c:pt idx="200">
                  <c:v>13238</c:v>
                </c:pt>
                <c:pt idx="201">
                  <c:v>15721</c:v>
                </c:pt>
                <c:pt idx="202">
                  <c:v>16448</c:v>
                </c:pt>
                <c:pt idx="203">
                  <c:v>15677</c:v>
                </c:pt>
                <c:pt idx="204">
                  <c:v>15155</c:v>
                </c:pt>
                <c:pt idx="205">
                  <c:v>14825</c:v>
                </c:pt>
                <c:pt idx="206">
                  <c:v>14228</c:v>
                </c:pt>
                <c:pt idx="207">
                  <c:v>12949</c:v>
                </c:pt>
                <c:pt idx="208">
                  <c:v>16823</c:v>
                </c:pt>
                <c:pt idx="209">
                  <c:v>15632</c:v>
                </c:pt>
                <c:pt idx="210">
                  <c:v>16406</c:v>
                </c:pt>
                <c:pt idx="211">
                  <c:v>15675</c:v>
                </c:pt>
                <c:pt idx="212">
                  <c:v>36637</c:v>
                </c:pt>
                <c:pt idx="213">
                  <c:v>37729</c:v>
                </c:pt>
                <c:pt idx="214">
                  <c:v>39459</c:v>
                </c:pt>
                <c:pt idx="215">
                  <c:v>37956</c:v>
                </c:pt>
                <c:pt idx="216">
                  <c:v>44519</c:v>
                </c:pt>
                <c:pt idx="217">
                  <c:v>42128</c:v>
                </c:pt>
                <c:pt idx="218">
                  <c:v>41106</c:v>
                </c:pt>
                <c:pt idx="219">
                  <c:v>34615</c:v>
                </c:pt>
                <c:pt idx="220">
                  <c:v>35472</c:v>
                </c:pt>
                <c:pt idx="221">
                  <c:v>34992</c:v>
                </c:pt>
                <c:pt idx="222">
                  <c:v>36885</c:v>
                </c:pt>
                <c:pt idx="223">
                  <c:v>37809</c:v>
                </c:pt>
                <c:pt idx="224">
                  <c:v>37297</c:v>
                </c:pt>
                <c:pt idx="225">
                  <c:v>35461</c:v>
                </c:pt>
                <c:pt idx="226">
                  <c:v>39277</c:v>
                </c:pt>
                <c:pt idx="227">
                  <c:v>37886</c:v>
                </c:pt>
                <c:pt idx="228">
                  <c:v>37789</c:v>
                </c:pt>
                <c:pt idx="229">
                  <c:v>35128</c:v>
                </c:pt>
                <c:pt idx="230">
                  <c:v>35967</c:v>
                </c:pt>
                <c:pt idx="231">
                  <c:v>37299</c:v>
                </c:pt>
                <c:pt idx="232">
                  <c:v>36340</c:v>
                </c:pt>
                <c:pt idx="233">
                  <c:v>37178</c:v>
                </c:pt>
                <c:pt idx="234">
                  <c:v>40580</c:v>
                </c:pt>
                <c:pt idx="235">
                  <c:v>38830</c:v>
                </c:pt>
                <c:pt idx="236">
                  <c:v>40126</c:v>
                </c:pt>
                <c:pt idx="237">
                  <c:v>43182</c:v>
                </c:pt>
                <c:pt idx="238">
                  <c:v>39939</c:v>
                </c:pt>
                <c:pt idx="239">
                  <c:v>32520</c:v>
                </c:pt>
                <c:pt idx="240">
                  <c:v>36083</c:v>
                </c:pt>
                <c:pt idx="241">
                  <c:v>38889</c:v>
                </c:pt>
                <c:pt idx="242">
                  <c:v>38242</c:v>
                </c:pt>
                <c:pt idx="243">
                  <c:v>32151</c:v>
                </c:pt>
                <c:pt idx="244">
                  <c:v>31418</c:v>
                </c:pt>
                <c:pt idx="245">
                  <c:v>32041</c:v>
                </c:pt>
                <c:pt idx="246">
                  <c:v>26738</c:v>
                </c:pt>
                <c:pt idx="247">
                  <c:v>29967</c:v>
                </c:pt>
                <c:pt idx="248">
                  <c:v>28855</c:v>
                </c:pt>
                <c:pt idx="249">
                  <c:v>35775</c:v>
                </c:pt>
                <c:pt idx="250">
                  <c:v>32019</c:v>
                </c:pt>
                <c:pt idx="251">
                  <c:v>34051</c:v>
                </c:pt>
                <c:pt idx="252">
                  <c:v>33989</c:v>
                </c:pt>
                <c:pt idx="253">
                  <c:v>31556</c:v>
                </c:pt>
                <c:pt idx="254">
                  <c:v>31600</c:v>
                </c:pt>
                <c:pt idx="255">
                  <c:v>32996</c:v>
                </c:pt>
                <c:pt idx="256">
                  <c:v>29761</c:v>
                </c:pt>
                <c:pt idx="257">
                  <c:v>31714</c:v>
                </c:pt>
                <c:pt idx="258">
                  <c:v>26629</c:v>
                </c:pt>
                <c:pt idx="259">
                  <c:v>24397</c:v>
                </c:pt>
                <c:pt idx="260">
                  <c:v>23951</c:v>
                </c:pt>
                <c:pt idx="261">
                  <c:v>24853</c:v>
                </c:pt>
                <c:pt idx="262">
                  <c:v>27931</c:v>
                </c:pt>
                <c:pt idx="263">
                  <c:v>31193</c:v>
                </c:pt>
                <c:pt idx="264">
                  <c:v>31673</c:v>
                </c:pt>
                <c:pt idx="265">
                  <c:v>27841</c:v>
                </c:pt>
                <c:pt idx="266">
                  <c:v>23941</c:v>
                </c:pt>
                <c:pt idx="267">
                  <c:v>22947</c:v>
                </c:pt>
                <c:pt idx="268">
                  <c:v>25750</c:v>
                </c:pt>
                <c:pt idx="269">
                  <c:v>28193</c:v>
                </c:pt>
                <c:pt idx="270">
                  <c:v>28054</c:v>
                </c:pt>
                <c:pt idx="271">
                  <c:v>28072</c:v>
                </c:pt>
                <c:pt idx="272">
                  <c:v>33436</c:v>
                </c:pt>
                <c:pt idx="273">
                  <c:v>12566</c:v>
                </c:pt>
                <c:pt idx="274">
                  <c:v>11538</c:v>
                </c:pt>
                <c:pt idx="275">
                  <c:v>13818</c:v>
                </c:pt>
                <c:pt idx="276">
                  <c:v>14349</c:v>
                </c:pt>
                <c:pt idx="277">
                  <c:v>14972</c:v>
                </c:pt>
                <c:pt idx="278">
                  <c:v>15221</c:v>
                </c:pt>
                <c:pt idx="279">
                  <c:v>13987</c:v>
                </c:pt>
                <c:pt idx="280">
                  <c:v>11488</c:v>
                </c:pt>
                <c:pt idx="281">
                  <c:v>11179</c:v>
                </c:pt>
                <c:pt idx="282">
                  <c:v>11965</c:v>
                </c:pt>
                <c:pt idx="283">
                  <c:v>13645</c:v>
                </c:pt>
                <c:pt idx="284">
                  <c:v>15030</c:v>
                </c:pt>
                <c:pt idx="285">
                  <c:v>15225</c:v>
                </c:pt>
                <c:pt idx="286">
                  <c:v>14562</c:v>
                </c:pt>
                <c:pt idx="287">
                  <c:v>13497</c:v>
                </c:pt>
                <c:pt idx="288">
                  <c:v>12475</c:v>
                </c:pt>
                <c:pt idx="289">
                  <c:v>14385</c:v>
                </c:pt>
                <c:pt idx="290">
                  <c:v>15506</c:v>
                </c:pt>
                <c:pt idx="291">
                  <c:v>14876</c:v>
                </c:pt>
                <c:pt idx="292">
                  <c:v>14453</c:v>
                </c:pt>
                <c:pt idx="293">
                  <c:v>13420</c:v>
                </c:pt>
                <c:pt idx="294">
                  <c:v>12121</c:v>
                </c:pt>
                <c:pt idx="295">
                  <c:v>12442</c:v>
                </c:pt>
                <c:pt idx="296">
                  <c:v>15054</c:v>
                </c:pt>
                <c:pt idx="297">
                  <c:v>15704</c:v>
                </c:pt>
                <c:pt idx="298">
                  <c:v>16247</c:v>
                </c:pt>
                <c:pt idx="299">
                  <c:v>14772</c:v>
                </c:pt>
                <c:pt idx="300">
                  <c:v>13282</c:v>
                </c:pt>
                <c:pt idx="301">
                  <c:v>11973</c:v>
                </c:pt>
                <c:pt idx="302">
                  <c:v>12288</c:v>
                </c:pt>
                <c:pt idx="303">
                  <c:v>13719</c:v>
                </c:pt>
                <c:pt idx="304">
                  <c:v>15090</c:v>
                </c:pt>
                <c:pt idx="305">
                  <c:v>14707</c:v>
                </c:pt>
                <c:pt idx="306">
                  <c:v>14474</c:v>
                </c:pt>
                <c:pt idx="307">
                  <c:v>13482</c:v>
                </c:pt>
                <c:pt idx="308">
                  <c:v>12997</c:v>
                </c:pt>
                <c:pt idx="309">
                  <c:v>13104</c:v>
                </c:pt>
                <c:pt idx="310">
                  <c:v>14676</c:v>
                </c:pt>
                <c:pt idx="311">
                  <c:v>14561</c:v>
                </c:pt>
                <c:pt idx="312">
                  <c:v>14691</c:v>
                </c:pt>
                <c:pt idx="313">
                  <c:v>14951</c:v>
                </c:pt>
                <c:pt idx="314">
                  <c:v>13023</c:v>
                </c:pt>
                <c:pt idx="315">
                  <c:v>12078</c:v>
                </c:pt>
                <c:pt idx="316">
                  <c:v>11734</c:v>
                </c:pt>
                <c:pt idx="317">
                  <c:v>14466</c:v>
                </c:pt>
                <c:pt idx="318">
                  <c:v>14662</c:v>
                </c:pt>
                <c:pt idx="319">
                  <c:v>14090</c:v>
                </c:pt>
                <c:pt idx="320">
                  <c:v>14409</c:v>
                </c:pt>
                <c:pt idx="321">
                  <c:v>13253</c:v>
                </c:pt>
                <c:pt idx="322">
                  <c:v>12053</c:v>
                </c:pt>
                <c:pt idx="323">
                  <c:v>11807</c:v>
                </c:pt>
                <c:pt idx="324">
                  <c:v>13779</c:v>
                </c:pt>
                <c:pt idx="325">
                  <c:v>13055</c:v>
                </c:pt>
                <c:pt idx="326">
                  <c:v>12379</c:v>
                </c:pt>
                <c:pt idx="327">
                  <c:v>10817</c:v>
                </c:pt>
                <c:pt idx="328">
                  <c:v>10857</c:v>
                </c:pt>
                <c:pt idx="329">
                  <c:v>10665</c:v>
                </c:pt>
                <c:pt idx="330">
                  <c:v>11143</c:v>
                </c:pt>
                <c:pt idx="331">
                  <c:v>13869</c:v>
                </c:pt>
                <c:pt idx="332">
                  <c:v>14069</c:v>
                </c:pt>
                <c:pt idx="333">
                  <c:v>14246</c:v>
                </c:pt>
                <c:pt idx="334">
                  <c:v>14291</c:v>
                </c:pt>
                <c:pt idx="335">
                  <c:v>13328</c:v>
                </c:pt>
                <c:pt idx="336">
                  <c:v>12569</c:v>
                </c:pt>
                <c:pt idx="337">
                  <c:v>11837</c:v>
                </c:pt>
                <c:pt idx="338">
                  <c:v>14004</c:v>
                </c:pt>
                <c:pt idx="339">
                  <c:v>14183</c:v>
                </c:pt>
                <c:pt idx="340">
                  <c:v>14512</c:v>
                </c:pt>
                <c:pt idx="341">
                  <c:v>13477</c:v>
                </c:pt>
                <c:pt idx="342">
                  <c:v>13301</c:v>
                </c:pt>
                <c:pt idx="343">
                  <c:v>12236</c:v>
                </c:pt>
                <c:pt idx="344">
                  <c:v>12006</c:v>
                </c:pt>
                <c:pt idx="345">
                  <c:v>13249</c:v>
                </c:pt>
                <c:pt idx="346">
                  <c:v>14287</c:v>
                </c:pt>
                <c:pt idx="347">
                  <c:v>14017</c:v>
                </c:pt>
                <c:pt idx="348">
                  <c:v>13644</c:v>
                </c:pt>
                <c:pt idx="349">
                  <c:v>11906</c:v>
                </c:pt>
                <c:pt idx="350">
                  <c:v>11048</c:v>
                </c:pt>
                <c:pt idx="351">
                  <c:v>10719</c:v>
                </c:pt>
                <c:pt idx="352">
                  <c:v>12983</c:v>
                </c:pt>
                <c:pt idx="353">
                  <c:v>12920</c:v>
                </c:pt>
                <c:pt idx="354">
                  <c:v>12826</c:v>
                </c:pt>
                <c:pt idx="355">
                  <c:v>12452</c:v>
                </c:pt>
                <c:pt idx="356">
                  <c:v>9655</c:v>
                </c:pt>
                <c:pt idx="357">
                  <c:v>10296</c:v>
                </c:pt>
                <c:pt idx="358">
                  <c:v>10429</c:v>
                </c:pt>
                <c:pt idx="359">
                  <c:v>10901</c:v>
                </c:pt>
                <c:pt idx="360">
                  <c:v>11848</c:v>
                </c:pt>
                <c:pt idx="361">
                  <c:v>11739</c:v>
                </c:pt>
                <c:pt idx="362">
                  <c:v>11424</c:v>
                </c:pt>
                <c:pt idx="363">
                  <c:v>11143</c:v>
                </c:pt>
                <c:pt idx="364">
                  <c:v>10349</c:v>
                </c:pt>
                <c:pt idx="365">
                  <c:v>10140</c:v>
                </c:pt>
                <c:pt idx="366">
                  <c:v>11027</c:v>
                </c:pt>
                <c:pt idx="367">
                  <c:v>12488</c:v>
                </c:pt>
                <c:pt idx="368">
                  <c:v>12600</c:v>
                </c:pt>
                <c:pt idx="369">
                  <c:v>12747</c:v>
                </c:pt>
                <c:pt idx="370">
                  <c:v>9811</c:v>
                </c:pt>
                <c:pt idx="371">
                  <c:v>8924</c:v>
                </c:pt>
                <c:pt idx="372">
                  <c:v>8919</c:v>
                </c:pt>
                <c:pt idx="373">
                  <c:v>10594</c:v>
                </c:pt>
                <c:pt idx="374">
                  <c:v>10689</c:v>
                </c:pt>
                <c:pt idx="375">
                  <c:v>10612</c:v>
                </c:pt>
                <c:pt idx="376">
                  <c:v>10745</c:v>
                </c:pt>
                <c:pt idx="377">
                  <c:v>12348</c:v>
                </c:pt>
                <c:pt idx="378">
                  <c:v>11477</c:v>
                </c:pt>
                <c:pt idx="379">
                  <c:v>11525</c:v>
                </c:pt>
                <c:pt idx="380">
                  <c:v>12068</c:v>
                </c:pt>
                <c:pt idx="381">
                  <c:v>13657</c:v>
                </c:pt>
                <c:pt idx="382">
                  <c:v>13938</c:v>
                </c:pt>
                <c:pt idx="383">
                  <c:v>13775</c:v>
                </c:pt>
                <c:pt idx="384">
                  <c:v>12985</c:v>
                </c:pt>
                <c:pt idx="385">
                  <c:v>12075</c:v>
                </c:pt>
                <c:pt idx="386">
                  <c:v>11936</c:v>
                </c:pt>
                <c:pt idx="387">
                  <c:v>13348</c:v>
                </c:pt>
                <c:pt idx="388">
                  <c:v>13769</c:v>
                </c:pt>
                <c:pt idx="389">
                  <c:v>14182</c:v>
                </c:pt>
                <c:pt idx="390">
                  <c:v>13928</c:v>
                </c:pt>
                <c:pt idx="391">
                  <c:v>13318</c:v>
                </c:pt>
                <c:pt idx="392">
                  <c:v>12023</c:v>
                </c:pt>
                <c:pt idx="393">
                  <c:v>11775</c:v>
                </c:pt>
                <c:pt idx="394">
                  <c:v>11290</c:v>
                </c:pt>
                <c:pt idx="395">
                  <c:v>11889</c:v>
                </c:pt>
                <c:pt idx="396">
                  <c:v>11891</c:v>
                </c:pt>
                <c:pt idx="397">
                  <c:v>11531</c:v>
                </c:pt>
                <c:pt idx="398">
                  <c:v>11534</c:v>
                </c:pt>
                <c:pt idx="399">
                  <c:v>10743</c:v>
                </c:pt>
                <c:pt idx="400">
                  <c:v>9781</c:v>
                </c:pt>
                <c:pt idx="401">
                  <c:v>11611</c:v>
                </c:pt>
                <c:pt idx="402">
                  <c:v>11889</c:v>
                </c:pt>
                <c:pt idx="403">
                  <c:v>11331</c:v>
                </c:pt>
                <c:pt idx="404">
                  <c:v>11059</c:v>
                </c:pt>
                <c:pt idx="405">
                  <c:v>10709</c:v>
                </c:pt>
                <c:pt idx="406">
                  <c:v>10107</c:v>
                </c:pt>
                <c:pt idx="407">
                  <c:v>9819</c:v>
                </c:pt>
                <c:pt idx="408">
                  <c:v>11916</c:v>
                </c:pt>
                <c:pt idx="409">
                  <c:v>11898</c:v>
                </c:pt>
                <c:pt idx="410">
                  <c:v>11882</c:v>
                </c:pt>
                <c:pt idx="411">
                  <c:v>12291</c:v>
                </c:pt>
                <c:pt idx="412">
                  <c:v>10964</c:v>
                </c:pt>
                <c:pt idx="413">
                  <c:v>10048</c:v>
                </c:pt>
                <c:pt idx="414">
                  <c:v>9593</c:v>
                </c:pt>
                <c:pt idx="415">
                  <c:v>11729</c:v>
                </c:pt>
                <c:pt idx="416">
                  <c:v>11576</c:v>
                </c:pt>
                <c:pt idx="417">
                  <c:v>11700</c:v>
                </c:pt>
                <c:pt idx="418">
                  <c:v>11472</c:v>
                </c:pt>
                <c:pt idx="419">
                  <c:v>11095</c:v>
                </c:pt>
                <c:pt idx="420">
                  <c:v>10399</c:v>
                </c:pt>
                <c:pt idx="421">
                  <c:v>10075</c:v>
                </c:pt>
                <c:pt idx="422">
                  <c:v>12274</c:v>
                </c:pt>
                <c:pt idx="423">
                  <c:v>12141</c:v>
                </c:pt>
                <c:pt idx="424">
                  <c:v>11760</c:v>
                </c:pt>
                <c:pt idx="425">
                  <c:v>11450</c:v>
                </c:pt>
                <c:pt idx="426">
                  <c:v>11151</c:v>
                </c:pt>
                <c:pt idx="427">
                  <c:v>9831</c:v>
                </c:pt>
                <c:pt idx="428">
                  <c:v>9549</c:v>
                </c:pt>
                <c:pt idx="429">
                  <c:v>11621</c:v>
                </c:pt>
                <c:pt idx="430">
                  <c:v>11680</c:v>
                </c:pt>
                <c:pt idx="431">
                  <c:v>11475</c:v>
                </c:pt>
                <c:pt idx="432">
                  <c:v>11044</c:v>
                </c:pt>
                <c:pt idx="433">
                  <c:v>9980</c:v>
                </c:pt>
                <c:pt idx="434">
                  <c:v>8901</c:v>
                </c:pt>
                <c:pt idx="435">
                  <c:v>8979</c:v>
                </c:pt>
                <c:pt idx="436">
                  <c:v>10983</c:v>
                </c:pt>
                <c:pt idx="437">
                  <c:v>10247</c:v>
                </c:pt>
                <c:pt idx="438">
                  <c:v>10856</c:v>
                </c:pt>
                <c:pt idx="439">
                  <c:v>11106</c:v>
                </c:pt>
                <c:pt idx="440">
                  <c:v>10089</c:v>
                </c:pt>
                <c:pt idx="441">
                  <c:v>9063</c:v>
                </c:pt>
                <c:pt idx="442">
                  <c:v>9259</c:v>
                </c:pt>
                <c:pt idx="443">
                  <c:v>11334</c:v>
                </c:pt>
                <c:pt idx="444">
                  <c:v>11275</c:v>
                </c:pt>
                <c:pt idx="445">
                  <c:v>11307</c:v>
                </c:pt>
                <c:pt idx="446">
                  <c:v>11740</c:v>
                </c:pt>
                <c:pt idx="447">
                  <c:v>10446</c:v>
                </c:pt>
                <c:pt idx="448">
                  <c:v>9665</c:v>
                </c:pt>
                <c:pt idx="449">
                  <c:v>9662</c:v>
                </c:pt>
                <c:pt idx="450">
                  <c:v>11365</c:v>
                </c:pt>
                <c:pt idx="451">
                  <c:v>11337</c:v>
                </c:pt>
                <c:pt idx="452">
                  <c:v>11071</c:v>
                </c:pt>
                <c:pt idx="453">
                  <c:v>10800</c:v>
                </c:pt>
                <c:pt idx="454">
                  <c:v>10412</c:v>
                </c:pt>
                <c:pt idx="455">
                  <c:v>9692</c:v>
                </c:pt>
                <c:pt idx="456">
                  <c:v>9411</c:v>
                </c:pt>
                <c:pt idx="457">
                  <c:v>11387</c:v>
                </c:pt>
                <c:pt idx="458">
                  <c:v>11320</c:v>
                </c:pt>
                <c:pt idx="459">
                  <c:v>11589</c:v>
                </c:pt>
                <c:pt idx="460">
                  <c:v>11284</c:v>
                </c:pt>
                <c:pt idx="461">
                  <c:v>9967</c:v>
                </c:pt>
                <c:pt idx="462">
                  <c:v>9261</c:v>
                </c:pt>
                <c:pt idx="463">
                  <c:v>9084</c:v>
                </c:pt>
                <c:pt idx="464">
                  <c:v>10927</c:v>
                </c:pt>
                <c:pt idx="465">
                  <c:v>11953</c:v>
                </c:pt>
                <c:pt idx="466">
                  <c:v>11666</c:v>
                </c:pt>
                <c:pt idx="467">
                  <c:v>11834</c:v>
                </c:pt>
                <c:pt idx="468">
                  <c:v>11384</c:v>
                </c:pt>
                <c:pt idx="469">
                  <c:v>9093</c:v>
                </c:pt>
                <c:pt idx="470">
                  <c:v>9338</c:v>
                </c:pt>
                <c:pt idx="471">
                  <c:v>11206</c:v>
                </c:pt>
                <c:pt idx="472">
                  <c:v>11239</c:v>
                </c:pt>
                <c:pt idx="473">
                  <c:v>11502</c:v>
                </c:pt>
                <c:pt idx="474">
                  <c:v>13992</c:v>
                </c:pt>
                <c:pt idx="475">
                  <c:v>13090</c:v>
                </c:pt>
                <c:pt idx="476">
                  <c:v>12067</c:v>
                </c:pt>
                <c:pt idx="477">
                  <c:v>11791</c:v>
                </c:pt>
                <c:pt idx="478">
                  <c:v>13670</c:v>
                </c:pt>
                <c:pt idx="479">
                  <c:v>14507</c:v>
                </c:pt>
                <c:pt idx="480">
                  <c:v>13883</c:v>
                </c:pt>
                <c:pt idx="481">
                  <c:v>14256</c:v>
                </c:pt>
                <c:pt idx="482">
                  <c:v>13701</c:v>
                </c:pt>
                <c:pt idx="483">
                  <c:v>12002</c:v>
                </c:pt>
                <c:pt idx="484">
                  <c:v>11634</c:v>
                </c:pt>
                <c:pt idx="485">
                  <c:v>14136</c:v>
                </c:pt>
                <c:pt idx="486">
                  <c:v>14601</c:v>
                </c:pt>
                <c:pt idx="487">
                  <c:v>13850</c:v>
                </c:pt>
                <c:pt idx="488">
                  <c:v>13606</c:v>
                </c:pt>
                <c:pt idx="489">
                  <c:v>12770</c:v>
                </c:pt>
                <c:pt idx="490">
                  <c:v>12472</c:v>
                </c:pt>
                <c:pt idx="491">
                  <c:v>12064</c:v>
                </c:pt>
                <c:pt idx="492">
                  <c:v>13626</c:v>
                </c:pt>
                <c:pt idx="493">
                  <c:v>13763</c:v>
                </c:pt>
                <c:pt idx="494">
                  <c:v>14034</c:v>
                </c:pt>
                <c:pt idx="495">
                  <c:v>14661</c:v>
                </c:pt>
                <c:pt idx="496">
                  <c:v>13764</c:v>
                </c:pt>
                <c:pt idx="497">
                  <c:v>11536</c:v>
                </c:pt>
                <c:pt idx="498">
                  <c:v>11380</c:v>
                </c:pt>
                <c:pt idx="499">
                  <c:v>13788</c:v>
                </c:pt>
                <c:pt idx="500">
                  <c:v>13241</c:v>
                </c:pt>
                <c:pt idx="501">
                  <c:v>12680</c:v>
                </c:pt>
                <c:pt idx="502">
                  <c:v>13598</c:v>
                </c:pt>
                <c:pt idx="503">
                  <c:v>12443</c:v>
                </c:pt>
                <c:pt idx="504">
                  <c:v>11588</c:v>
                </c:pt>
                <c:pt idx="505">
                  <c:v>11570</c:v>
                </c:pt>
                <c:pt idx="506">
                  <c:v>13412</c:v>
                </c:pt>
                <c:pt idx="507">
                  <c:v>13618</c:v>
                </c:pt>
                <c:pt idx="508">
                  <c:v>12920</c:v>
                </c:pt>
                <c:pt idx="509">
                  <c:v>12828</c:v>
                </c:pt>
                <c:pt idx="510">
                  <c:v>12203</c:v>
                </c:pt>
                <c:pt idx="511">
                  <c:v>11916</c:v>
                </c:pt>
                <c:pt idx="512">
                  <c:v>13095</c:v>
                </c:pt>
                <c:pt idx="513">
                  <c:v>11589</c:v>
                </c:pt>
                <c:pt idx="514">
                  <c:v>14056</c:v>
                </c:pt>
                <c:pt idx="515">
                  <c:v>15645</c:v>
                </c:pt>
                <c:pt idx="516">
                  <c:v>15897</c:v>
                </c:pt>
                <c:pt idx="517">
                  <c:v>14602</c:v>
                </c:pt>
                <c:pt idx="518">
                  <c:v>10681</c:v>
                </c:pt>
                <c:pt idx="519">
                  <c:v>10592</c:v>
                </c:pt>
                <c:pt idx="520">
                  <c:v>12075</c:v>
                </c:pt>
                <c:pt idx="521">
                  <c:v>12196</c:v>
                </c:pt>
                <c:pt idx="522">
                  <c:v>12538</c:v>
                </c:pt>
                <c:pt idx="523">
                  <c:v>12458</c:v>
                </c:pt>
                <c:pt idx="524">
                  <c:v>12051</c:v>
                </c:pt>
                <c:pt idx="525">
                  <c:v>11359</c:v>
                </c:pt>
                <c:pt idx="526">
                  <c:v>11917</c:v>
                </c:pt>
                <c:pt idx="527">
                  <c:v>15019</c:v>
                </c:pt>
                <c:pt idx="528">
                  <c:v>14513</c:v>
                </c:pt>
                <c:pt idx="529">
                  <c:v>14569</c:v>
                </c:pt>
                <c:pt idx="530">
                  <c:v>14509</c:v>
                </c:pt>
                <c:pt idx="531">
                  <c:v>14576</c:v>
                </c:pt>
                <c:pt idx="532">
                  <c:v>11405</c:v>
                </c:pt>
                <c:pt idx="533">
                  <c:v>11471</c:v>
                </c:pt>
                <c:pt idx="534">
                  <c:v>13824</c:v>
                </c:pt>
                <c:pt idx="535">
                  <c:v>14774</c:v>
                </c:pt>
                <c:pt idx="536">
                  <c:v>15436</c:v>
                </c:pt>
                <c:pt idx="537">
                  <c:v>15492</c:v>
                </c:pt>
                <c:pt idx="538">
                  <c:v>15010</c:v>
                </c:pt>
                <c:pt idx="539">
                  <c:v>13508</c:v>
                </c:pt>
                <c:pt idx="540">
                  <c:v>14120</c:v>
                </c:pt>
                <c:pt idx="541">
                  <c:v>13765</c:v>
                </c:pt>
                <c:pt idx="542">
                  <c:v>15468</c:v>
                </c:pt>
                <c:pt idx="543">
                  <c:v>15817</c:v>
                </c:pt>
                <c:pt idx="544">
                  <c:v>15512</c:v>
                </c:pt>
                <c:pt idx="545">
                  <c:v>15157</c:v>
                </c:pt>
                <c:pt idx="546">
                  <c:v>13574</c:v>
                </c:pt>
                <c:pt idx="547">
                  <c:v>12504</c:v>
                </c:pt>
                <c:pt idx="548">
                  <c:v>14328</c:v>
                </c:pt>
                <c:pt idx="549">
                  <c:v>14242</c:v>
                </c:pt>
                <c:pt idx="550">
                  <c:v>17198</c:v>
                </c:pt>
                <c:pt idx="551">
                  <c:v>17934</c:v>
                </c:pt>
                <c:pt idx="552">
                  <c:v>17206</c:v>
                </c:pt>
                <c:pt idx="553">
                  <c:v>14773</c:v>
                </c:pt>
                <c:pt idx="554">
                  <c:v>14742</c:v>
                </c:pt>
                <c:pt idx="555">
                  <c:v>16484</c:v>
                </c:pt>
                <c:pt idx="556">
                  <c:v>16674</c:v>
                </c:pt>
                <c:pt idx="557">
                  <c:v>17015</c:v>
                </c:pt>
                <c:pt idx="558">
                  <c:v>18047</c:v>
                </c:pt>
                <c:pt idx="559">
                  <c:v>16097</c:v>
                </c:pt>
                <c:pt idx="560">
                  <c:v>14320</c:v>
                </c:pt>
                <c:pt idx="561">
                  <c:v>14305</c:v>
                </c:pt>
                <c:pt idx="562">
                  <c:v>17389</c:v>
                </c:pt>
                <c:pt idx="563">
                  <c:v>17305</c:v>
                </c:pt>
                <c:pt idx="564">
                  <c:v>17428</c:v>
                </c:pt>
                <c:pt idx="565">
                  <c:v>17093</c:v>
                </c:pt>
                <c:pt idx="566">
                  <c:v>15457</c:v>
                </c:pt>
                <c:pt idx="567">
                  <c:v>14620</c:v>
                </c:pt>
                <c:pt idx="568">
                  <c:v>14700</c:v>
                </c:pt>
                <c:pt idx="569">
                  <c:v>17347</c:v>
                </c:pt>
                <c:pt idx="570">
                  <c:v>17389</c:v>
                </c:pt>
                <c:pt idx="571">
                  <c:v>17786</c:v>
                </c:pt>
                <c:pt idx="572">
                  <c:v>16041</c:v>
                </c:pt>
                <c:pt idx="573">
                  <c:v>15949</c:v>
                </c:pt>
                <c:pt idx="574">
                  <c:v>15326</c:v>
                </c:pt>
                <c:pt idx="575">
                  <c:v>14704</c:v>
                </c:pt>
                <c:pt idx="576">
                  <c:v>17592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39-4192-844A-9863AEDB795F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All_Large_Primary!$T$10:$T$586</c:f>
              <c:numCache>
                <c:formatCode>#,##0</c:formatCode>
                <c:ptCount val="577"/>
                <c:pt idx="0">
                  <c:v>12399</c:v>
                </c:pt>
                <c:pt idx="1">
                  <c:v>11128</c:v>
                </c:pt>
                <c:pt idx="2">
                  <c:v>10866</c:v>
                </c:pt>
                <c:pt idx="3">
                  <c:v>10894</c:v>
                </c:pt>
                <c:pt idx="4">
                  <c:v>10939</c:v>
                </c:pt>
                <c:pt idx="5">
                  <c:v>12376</c:v>
                </c:pt>
                <c:pt idx="6">
                  <c:v>12948</c:v>
                </c:pt>
                <c:pt idx="7">
                  <c:v>12867</c:v>
                </c:pt>
                <c:pt idx="8">
                  <c:v>12893</c:v>
                </c:pt>
                <c:pt idx="9">
                  <c:v>12330</c:v>
                </c:pt>
                <c:pt idx="10">
                  <c:v>11310</c:v>
                </c:pt>
                <c:pt idx="11">
                  <c:v>11079</c:v>
                </c:pt>
                <c:pt idx="12">
                  <c:v>12794</c:v>
                </c:pt>
                <c:pt idx="13">
                  <c:v>12723</c:v>
                </c:pt>
                <c:pt idx="14">
                  <c:v>12746</c:v>
                </c:pt>
                <c:pt idx="15">
                  <c:v>12691</c:v>
                </c:pt>
                <c:pt idx="16">
                  <c:v>12463</c:v>
                </c:pt>
                <c:pt idx="17">
                  <c:v>11384</c:v>
                </c:pt>
                <c:pt idx="18">
                  <c:v>11257</c:v>
                </c:pt>
                <c:pt idx="19">
                  <c:v>12238</c:v>
                </c:pt>
                <c:pt idx="20">
                  <c:v>13057</c:v>
                </c:pt>
                <c:pt idx="21">
                  <c:v>13264</c:v>
                </c:pt>
                <c:pt idx="22">
                  <c:v>13470</c:v>
                </c:pt>
                <c:pt idx="23">
                  <c:v>13036</c:v>
                </c:pt>
                <c:pt idx="24">
                  <c:v>12252</c:v>
                </c:pt>
                <c:pt idx="25">
                  <c:v>12257</c:v>
                </c:pt>
                <c:pt idx="26">
                  <c:v>13668</c:v>
                </c:pt>
                <c:pt idx="27">
                  <c:v>14023</c:v>
                </c:pt>
                <c:pt idx="28">
                  <c:v>13730</c:v>
                </c:pt>
                <c:pt idx="29">
                  <c:v>13718</c:v>
                </c:pt>
                <c:pt idx="30">
                  <c:v>13649</c:v>
                </c:pt>
                <c:pt idx="31">
                  <c:v>12427</c:v>
                </c:pt>
                <c:pt idx="32">
                  <c:v>12384</c:v>
                </c:pt>
                <c:pt idx="33">
                  <c:v>14087</c:v>
                </c:pt>
                <c:pt idx="34">
                  <c:v>13406</c:v>
                </c:pt>
                <c:pt idx="35">
                  <c:v>14019</c:v>
                </c:pt>
                <c:pt idx="36">
                  <c:v>14411</c:v>
                </c:pt>
                <c:pt idx="37">
                  <c:v>13541</c:v>
                </c:pt>
                <c:pt idx="38">
                  <c:v>12317</c:v>
                </c:pt>
                <c:pt idx="39">
                  <c:v>12419</c:v>
                </c:pt>
                <c:pt idx="40">
                  <c:v>14546</c:v>
                </c:pt>
                <c:pt idx="41">
                  <c:v>14280</c:v>
                </c:pt>
                <c:pt idx="42">
                  <c:v>14670</c:v>
                </c:pt>
                <c:pt idx="43">
                  <c:v>14295</c:v>
                </c:pt>
                <c:pt idx="44">
                  <c:v>13777</c:v>
                </c:pt>
                <c:pt idx="45">
                  <c:v>12500</c:v>
                </c:pt>
                <c:pt idx="46">
                  <c:v>12276</c:v>
                </c:pt>
                <c:pt idx="47">
                  <c:v>13185</c:v>
                </c:pt>
                <c:pt idx="48">
                  <c:v>13644</c:v>
                </c:pt>
                <c:pt idx="49">
                  <c:v>14202</c:v>
                </c:pt>
                <c:pt idx="50">
                  <c:v>14557</c:v>
                </c:pt>
                <c:pt idx="51">
                  <c:v>13656</c:v>
                </c:pt>
                <c:pt idx="52">
                  <c:v>12097</c:v>
                </c:pt>
                <c:pt idx="53">
                  <c:v>12183</c:v>
                </c:pt>
                <c:pt idx="54">
                  <c:v>14041</c:v>
                </c:pt>
                <c:pt idx="55">
                  <c:v>14032</c:v>
                </c:pt>
                <c:pt idx="56">
                  <c:v>14174</c:v>
                </c:pt>
                <c:pt idx="57">
                  <c:v>14319</c:v>
                </c:pt>
                <c:pt idx="58">
                  <c:v>13796</c:v>
                </c:pt>
                <c:pt idx="59">
                  <c:v>12321</c:v>
                </c:pt>
                <c:pt idx="60">
                  <c:v>12036</c:v>
                </c:pt>
                <c:pt idx="61">
                  <c:v>13803</c:v>
                </c:pt>
                <c:pt idx="62">
                  <c:v>14255</c:v>
                </c:pt>
                <c:pt idx="63">
                  <c:v>14421</c:v>
                </c:pt>
                <c:pt idx="64">
                  <c:v>13874</c:v>
                </c:pt>
                <c:pt idx="65">
                  <c:v>13506</c:v>
                </c:pt>
                <c:pt idx="66">
                  <c:v>11940</c:v>
                </c:pt>
                <c:pt idx="67">
                  <c:v>12029</c:v>
                </c:pt>
                <c:pt idx="68">
                  <c:v>13936</c:v>
                </c:pt>
                <c:pt idx="69">
                  <c:v>13829</c:v>
                </c:pt>
                <c:pt idx="70">
                  <c:v>13836</c:v>
                </c:pt>
                <c:pt idx="71">
                  <c:v>11901</c:v>
                </c:pt>
                <c:pt idx="72">
                  <c:v>13204</c:v>
                </c:pt>
                <c:pt idx="73">
                  <c:v>11838</c:v>
                </c:pt>
                <c:pt idx="74">
                  <c:v>13874</c:v>
                </c:pt>
                <c:pt idx="75">
                  <c:v>13912</c:v>
                </c:pt>
                <c:pt idx="76">
                  <c:v>13817</c:v>
                </c:pt>
                <c:pt idx="77">
                  <c:v>13642</c:v>
                </c:pt>
                <c:pt idx="78">
                  <c:v>13946</c:v>
                </c:pt>
                <c:pt idx="79">
                  <c:v>13199</c:v>
                </c:pt>
                <c:pt idx="80">
                  <c:v>11639</c:v>
                </c:pt>
                <c:pt idx="81">
                  <c:v>11765</c:v>
                </c:pt>
                <c:pt idx="82">
                  <c:v>13616</c:v>
                </c:pt>
                <c:pt idx="83">
                  <c:v>13650</c:v>
                </c:pt>
                <c:pt idx="84">
                  <c:v>13942</c:v>
                </c:pt>
                <c:pt idx="85">
                  <c:v>13417</c:v>
                </c:pt>
                <c:pt idx="86">
                  <c:v>12889</c:v>
                </c:pt>
                <c:pt idx="87">
                  <c:v>11290</c:v>
                </c:pt>
                <c:pt idx="88">
                  <c:v>11515</c:v>
                </c:pt>
                <c:pt idx="89">
                  <c:v>13044</c:v>
                </c:pt>
                <c:pt idx="90">
                  <c:v>12965</c:v>
                </c:pt>
                <c:pt idx="91">
                  <c:v>13407</c:v>
                </c:pt>
                <c:pt idx="92">
                  <c:v>13224</c:v>
                </c:pt>
                <c:pt idx="93">
                  <c:v>12350</c:v>
                </c:pt>
                <c:pt idx="94">
                  <c:v>10977</c:v>
                </c:pt>
                <c:pt idx="95">
                  <c:v>11057</c:v>
                </c:pt>
                <c:pt idx="96">
                  <c:v>13284</c:v>
                </c:pt>
                <c:pt idx="97">
                  <c:v>13409</c:v>
                </c:pt>
                <c:pt idx="98">
                  <c:v>13391</c:v>
                </c:pt>
                <c:pt idx="99">
                  <c:v>13578</c:v>
                </c:pt>
                <c:pt idx="100">
                  <c:v>13142</c:v>
                </c:pt>
                <c:pt idx="101">
                  <c:v>11662</c:v>
                </c:pt>
                <c:pt idx="102">
                  <c:v>11509</c:v>
                </c:pt>
                <c:pt idx="103">
                  <c:v>12498</c:v>
                </c:pt>
                <c:pt idx="104">
                  <c:v>13593</c:v>
                </c:pt>
                <c:pt idx="105">
                  <c:v>13777</c:v>
                </c:pt>
                <c:pt idx="106">
                  <c:v>13231</c:v>
                </c:pt>
                <c:pt idx="107">
                  <c:v>12949</c:v>
                </c:pt>
                <c:pt idx="108">
                  <c:v>11506</c:v>
                </c:pt>
                <c:pt idx="109">
                  <c:v>11285</c:v>
                </c:pt>
                <c:pt idx="110">
                  <c:v>13092</c:v>
                </c:pt>
                <c:pt idx="111">
                  <c:v>13921</c:v>
                </c:pt>
                <c:pt idx="112">
                  <c:v>13203</c:v>
                </c:pt>
                <c:pt idx="113">
                  <c:v>13159</c:v>
                </c:pt>
                <c:pt idx="114">
                  <c:v>12978</c:v>
                </c:pt>
                <c:pt idx="115">
                  <c:v>11639</c:v>
                </c:pt>
                <c:pt idx="116">
                  <c:v>11177</c:v>
                </c:pt>
                <c:pt idx="117">
                  <c:v>12852</c:v>
                </c:pt>
                <c:pt idx="118">
                  <c:v>13939</c:v>
                </c:pt>
                <c:pt idx="119">
                  <c:v>13465</c:v>
                </c:pt>
                <c:pt idx="120">
                  <c:v>13603</c:v>
                </c:pt>
                <c:pt idx="121">
                  <c:v>13040</c:v>
                </c:pt>
                <c:pt idx="122">
                  <c:v>11169</c:v>
                </c:pt>
                <c:pt idx="123">
                  <c:v>11490</c:v>
                </c:pt>
                <c:pt idx="124">
                  <c:v>13187</c:v>
                </c:pt>
                <c:pt idx="125">
                  <c:v>13505</c:v>
                </c:pt>
                <c:pt idx="126">
                  <c:v>12892</c:v>
                </c:pt>
                <c:pt idx="127">
                  <c:v>13027</c:v>
                </c:pt>
                <c:pt idx="128">
                  <c:v>12917</c:v>
                </c:pt>
                <c:pt idx="129">
                  <c:v>10639</c:v>
                </c:pt>
                <c:pt idx="130">
                  <c:v>10950</c:v>
                </c:pt>
                <c:pt idx="131">
                  <c:v>12564</c:v>
                </c:pt>
                <c:pt idx="132">
                  <c:v>12735</c:v>
                </c:pt>
                <c:pt idx="133">
                  <c:v>13097</c:v>
                </c:pt>
                <c:pt idx="134">
                  <c:v>13302</c:v>
                </c:pt>
                <c:pt idx="135">
                  <c:v>13055</c:v>
                </c:pt>
                <c:pt idx="136">
                  <c:v>11594</c:v>
                </c:pt>
                <c:pt idx="137">
                  <c:v>11031</c:v>
                </c:pt>
                <c:pt idx="138">
                  <c:v>13631</c:v>
                </c:pt>
                <c:pt idx="139">
                  <c:v>13939</c:v>
                </c:pt>
                <c:pt idx="140">
                  <c:v>14478</c:v>
                </c:pt>
                <c:pt idx="141">
                  <c:v>13554</c:v>
                </c:pt>
                <c:pt idx="142">
                  <c:v>13848</c:v>
                </c:pt>
                <c:pt idx="143">
                  <c:v>12028</c:v>
                </c:pt>
                <c:pt idx="144">
                  <c:v>11464</c:v>
                </c:pt>
                <c:pt idx="145">
                  <c:v>13079</c:v>
                </c:pt>
                <c:pt idx="146">
                  <c:v>13962</c:v>
                </c:pt>
                <c:pt idx="147">
                  <c:v>15654</c:v>
                </c:pt>
                <c:pt idx="148">
                  <c:v>13674</c:v>
                </c:pt>
                <c:pt idx="149">
                  <c:v>12468</c:v>
                </c:pt>
                <c:pt idx="150">
                  <c:v>10895</c:v>
                </c:pt>
                <c:pt idx="151">
                  <c:v>10202</c:v>
                </c:pt>
                <c:pt idx="152">
                  <c:v>10873</c:v>
                </c:pt>
                <c:pt idx="153">
                  <c:v>14165</c:v>
                </c:pt>
                <c:pt idx="154">
                  <c:v>14643</c:v>
                </c:pt>
                <c:pt idx="155">
                  <c:v>13974</c:v>
                </c:pt>
                <c:pt idx="156">
                  <c:v>15298</c:v>
                </c:pt>
                <c:pt idx="157">
                  <c:v>13670</c:v>
                </c:pt>
                <c:pt idx="158">
                  <c:v>14063</c:v>
                </c:pt>
                <c:pt idx="159">
                  <c:v>15178</c:v>
                </c:pt>
                <c:pt idx="160">
                  <c:v>16503</c:v>
                </c:pt>
                <c:pt idx="161">
                  <c:v>15952</c:v>
                </c:pt>
                <c:pt idx="162">
                  <c:v>14297</c:v>
                </c:pt>
                <c:pt idx="163">
                  <c:v>12757</c:v>
                </c:pt>
                <c:pt idx="164">
                  <c:v>12747</c:v>
                </c:pt>
                <c:pt idx="165">
                  <c:v>13011</c:v>
                </c:pt>
                <c:pt idx="166">
                  <c:v>13813</c:v>
                </c:pt>
                <c:pt idx="167">
                  <c:v>14258</c:v>
                </c:pt>
                <c:pt idx="168">
                  <c:v>14313</c:v>
                </c:pt>
                <c:pt idx="169">
                  <c:v>14238</c:v>
                </c:pt>
                <c:pt idx="170">
                  <c:v>14497</c:v>
                </c:pt>
                <c:pt idx="171">
                  <c:v>13272</c:v>
                </c:pt>
                <c:pt idx="172">
                  <c:v>13699</c:v>
                </c:pt>
                <c:pt idx="173">
                  <c:v>15222</c:v>
                </c:pt>
                <c:pt idx="174">
                  <c:v>15153</c:v>
                </c:pt>
                <c:pt idx="175">
                  <c:v>14199</c:v>
                </c:pt>
                <c:pt idx="176">
                  <c:v>14489</c:v>
                </c:pt>
                <c:pt idx="177">
                  <c:v>13448</c:v>
                </c:pt>
                <c:pt idx="178">
                  <c:v>13156</c:v>
                </c:pt>
                <c:pt idx="179">
                  <c:v>14734</c:v>
                </c:pt>
                <c:pt idx="180">
                  <c:v>14864</c:v>
                </c:pt>
                <c:pt idx="181">
                  <c:v>14850</c:v>
                </c:pt>
                <c:pt idx="182">
                  <c:v>14395</c:v>
                </c:pt>
                <c:pt idx="183">
                  <c:v>14085</c:v>
                </c:pt>
                <c:pt idx="184">
                  <c:v>11986</c:v>
                </c:pt>
                <c:pt idx="185">
                  <c:v>10600</c:v>
                </c:pt>
                <c:pt idx="186">
                  <c:v>10222</c:v>
                </c:pt>
                <c:pt idx="187">
                  <c:v>11943</c:v>
                </c:pt>
                <c:pt idx="188">
                  <c:v>14583</c:v>
                </c:pt>
                <c:pt idx="189">
                  <c:v>12188</c:v>
                </c:pt>
                <c:pt idx="190">
                  <c:v>12171</c:v>
                </c:pt>
                <c:pt idx="191">
                  <c:v>13398</c:v>
                </c:pt>
                <c:pt idx="192">
                  <c:v>12506</c:v>
                </c:pt>
                <c:pt idx="193">
                  <c:v>12217</c:v>
                </c:pt>
                <c:pt idx="194">
                  <c:v>15495</c:v>
                </c:pt>
                <c:pt idx="195">
                  <c:v>15134</c:v>
                </c:pt>
                <c:pt idx="196">
                  <c:v>14975</c:v>
                </c:pt>
                <c:pt idx="197">
                  <c:v>16932</c:v>
                </c:pt>
                <c:pt idx="198">
                  <c:v>16596</c:v>
                </c:pt>
                <c:pt idx="199">
                  <c:v>14297</c:v>
                </c:pt>
                <c:pt idx="200">
                  <c:v>12778</c:v>
                </c:pt>
                <c:pt idx="201">
                  <c:v>15281</c:v>
                </c:pt>
                <c:pt idx="202">
                  <c:v>16013</c:v>
                </c:pt>
                <c:pt idx="203">
                  <c:v>15274</c:v>
                </c:pt>
                <c:pt idx="204">
                  <c:v>14701</c:v>
                </c:pt>
                <c:pt idx="205">
                  <c:v>14475</c:v>
                </c:pt>
                <c:pt idx="206">
                  <c:v>13897</c:v>
                </c:pt>
                <c:pt idx="207">
                  <c:v>12790</c:v>
                </c:pt>
                <c:pt idx="208">
                  <c:v>16263</c:v>
                </c:pt>
                <c:pt idx="209">
                  <c:v>15132</c:v>
                </c:pt>
                <c:pt idx="210">
                  <c:v>15894</c:v>
                </c:pt>
                <c:pt idx="211">
                  <c:v>15670</c:v>
                </c:pt>
                <c:pt idx="212">
                  <c:v>36651</c:v>
                </c:pt>
                <c:pt idx="213">
                  <c:v>35402</c:v>
                </c:pt>
                <c:pt idx="214">
                  <c:v>40267</c:v>
                </c:pt>
                <c:pt idx="215">
                  <c:v>37942</c:v>
                </c:pt>
                <c:pt idx="216">
                  <c:v>41869</c:v>
                </c:pt>
                <c:pt idx="217">
                  <c:v>40007</c:v>
                </c:pt>
                <c:pt idx="218">
                  <c:v>39138</c:v>
                </c:pt>
                <c:pt idx="219">
                  <c:v>34956</c:v>
                </c:pt>
                <c:pt idx="220">
                  <c:v>30497</c:v>
                </c:pt>
                <c:pt idx="221">
                  <c:v>34418</c:v>
                </c:pt>
                <c:pt idx="222">
                  <c:v>36560</c:v>
                </c:pt>
                <c:pt idx="223">
                  <c:v>38288</c:v>
                </c:pt>
                <c:pt idx="224">
                  <c:v>37121</c:v>
                </c:pt>
                <c:pt idx="225">
                  <c:v>34417</c:v>
                </c:pt>
                <c:pt idx="226">
                  <c:v>36744</c:v>
                </c:pt>
                <c:pt idx="227">
                  <c:v>38105</c:v>
                </c:pt>
                <c:pt idx="228">
                  <c:v>35121</c:v>
                </c:pt>
                <c:pt idx="229">
                  <c:v>30756</c:v>
                </c:pt>
                <c:pt idx="230">
                  <c:v>34386</c:v>
                </c:pt>
                <c:pt idx="231">
                  <c:v>37140</c:v>
                </c:pt>
                <c:pt idx="232">
                  <c:v>34959</c:v>
                </c:pt>
                <c:pt idx="233">
                  <c:v>35029</c:v>
                </c:pt>
                <c:pt idx="234">
                  <c:v>38030</c:v>
                </c:pt>
                <c:pt idx="235">
                  <c:v>38705</c:v>
                </c:pt>
                <c:pt idx="236">
                  <c:v>38689</c:v>
                </c:pt>
                <c:pt idx="237">
                  <c:v>41049</c:v>
                </c:pt>
                <c:pt idx="238">
                  <c:v>40283</c:v>
                </c:pt>
                <c:pt idx="239">
                  <c:v>33598</c:v>
                </c:pt>
                <c:pt idx="240">
                  <c:v>34076</c:v>
                </c:pt>
                <c:pt idx="241">
                  <c:v>36820</c:v>
                </c:pt>
                <c:pt idx="242">
                  <c:v>35979</c:v>
                </c:pt>
                <c:pt idx="243">
                  <c:v>30601</c:v>
                </c:pt>
                <c:pt idx="244">
                  <c:v>33917</c:v>
                </c:pt>
                <c:pt idx="245">
                  <c:v>30954</c:v>
                </c:pt>
                <c:pt idx="246">
                  <c:v>27329</c:v>
                </c:pt>
                <c:pt idx="247">
                  <c:v>27756</c:v>
                </c:pt>
                <c:pt idx="248">
                  <c:v>28674</c:v>
                </c:pt>
                <c:pt idx="249">
                  <c:v>32333</c:v>
                </c:pt>
                <c:pt idx="250">
                  <c:v>30666</c:v>
                </c:pt>
                <c:pt idx="251">
                  <c:v>34907</c:v>
                </c:pt>
                <c:pt idx="252">
                  <c:v>33539</c:v>
                </c:pt>
                <c:pt idx="253">
                  <c:v>31826</c:v>
                </c:pt>
                <c:pt idx="254">
                  <c:v>32781</c:v>
                </c:pt>
                <c:pt idx="255">
                  <c:v>34869</c:v>
                </c:pt>
                <c:pt idx="256">
                  <c:v>32599</c:v>
                </c:pt>
                <c:pt idx="257">
                  <c:v>28308</c:v>
                </c:pt>
                <c:pt idx="258">
                  <c:v>25829</c:v>
                </c:pt>
                <c:pt idx="259">
                  <c:v>23622</c:v>
                </c:pt>
                <c:pt idx="260">
                  <c:v>24408</c:v>
                </c:pt>
                <c:pt idx="261">
                  <c:v>24896</c:v>
                </c:pt>
                <c:pt idx="262">
                  <c:v>26556</c:v>
                </c:pt>
                <c:pt idx="263">
                  <c:v>29730</c:v>
                </c:pt>
                <c:pt idx="264">
                  <c:v>33134</c:v>
                </c:pt>
                <c:pt idx="265">
                  <c:v>30383</c:v>
                </c:pt>
                <c:pt idx="266">
                  <c:v>24057</c:v>
                </c:pt>
                <c:pt idx="267">
                  <c:v>22600</c:v>
                </c:pt>
                <c:pt idx="268">
                  <c:v>25513</c:v>
                </c:pt>
                <c:pt idx="269">
                  <c:v>28642</c:v>
                </c:pt>
                <c:pt idx="270">
                  <c:v>28750</c:v>
                </c:pt>
                <c:pt idx="271">
                  <c:v>27908</c:v>
                </c:pt>
                <c:pt idx="272">
                  <c:v>31978</c:v>
                </c:pt>
                <c:pt idx="273">
                  <c:v>12526</c:v>
                </c:pt>
                <c:pt idx="274">
                  <c:v>11519</c:v>
                </c:pt>
                <c:pt idx="275">
                  <c:v>14167</c:v>
                </c:pt>
                <c:pt idx="276">
                  <c:v>14390</c:v>
                </c:pt>
                <c:pt idx="277">
                  <c:v>15189</c:v>
                </c:pt>
                <c:pt idx="278">
                  <c:v>15198</c:v>
                </c:pt>
                <c:pt idx="279">
                  <c:v>13718</c:v>
                </c:pt>
                <c:pt idx="280">
                  <c:v>11406</c:v>
                </c:pt>
                <c:pt idx="281">
                  <c:v>11161</c:v>
                </c:pt>
                <c:pt idx="282">
                  <c:v>12141</c:v>
                </c:pt>
                <c:pt idx="283">
                  <c:v>13839</c:v>
                </c:pt>
                <c:pt idx="284">
                  <c:v>15021</c:v>
                </c:pt>
                <c:pt idx="285">
                  <c:v>15262</c:v>
                </c:pt>
                <c:pt idx="286">
                  <c:v>14353</c:v>
                </c:pt>
                <c:pt idx="287">
                  <c:v>13528</c:v>
                </c:pt>
                <c:pt idx="288">
                  <c:v>12498</c:v>
                </c:pt>
                <c:pt idx="289">
                  <c:v>14584</c:v>
                </c:pt>
                <c:pt idx="290">
                  <c:v>15191</c:v>
                </c:pt>
                <c:pt idx="291">
                  <c:v>14945</c:v>
                </c:pt>
                <c:pt idx="292">
                  <c:v>14544</c:v>
                </c:pt>
                <c:pt idx="293">
                  <c:v>13312</c:v>
                </c:pt>
                <c:pt idx="294">
                  <c:v>12234</c:v>
                </c:pt>
                <c:pt idx="295">
                  <c:v>12323</c:v>
                </c:pt>
                <c:pt idx="296">
                  <c:v>14792</c:v>
                </c:pt>
                <c:pt idx="297">
                  <c:v>15586</c:v>
                </c:pt>
                <c:pt idx="298">
                  <c:v>15905</c:v>
                </c:pt>
                <c:pt idx="299">
                  <c:v>14772</c:v>
                </c:pt>
                <c:pt idx="300">
                  <c:v>13229</c:v>
                </c:pt>
                <c:pt idx="301">
                  <c:v>11974</c:v>
                </c:pt>
                <c:pt idx="302">
                  <c:v>12020</c:v>
                </c:pt>
                <c:pt idx="303">
                  <c:v>13843</c:v>
                </c:pt>
                <c:pt idx="304">
                  <c:v>14962</c:v>
                </c:pt>
                <c:pt idx="305">
                  <c:v>14540</c:v>
                </c:pt>
                <c:pt idx="306">
                  <c:v>14615</c:v>
                </c:pt>
                <c:pt idx="307">
                  <c:v>13153</c:v>
                </c:pt>
                <c:pt idx="308">
                  <c:v>12690</c:v>
                </c:pt>
                <c:pt idx="309">
                  <c:v>12817</c:v>
                </c:pt>
                <c:pt idx="310">
                  <c:v>14174</c:v>
                </c:pt>
                <c:pt idx="311">
                  <c:v>14061</c:v>
                </c:pt>
                <c:pt idx="312">
                  <c:v>14207</c:v>
                </c:pt>
                <c:pt idx="313">
                  <c:v>14633</c:v>
                </c:pt>
                <c:pt idx="314">
                  <c:v>12931</c:v>
                </c:pt>
                <c:pt idx="315">
                  <c:v>11663</c:v>
                </c:pt>
                <c:pt idx="316">
                  <c:v>11638</c:v>
                </c:pt>
                <c:pt idx="317">
                  <c:v>14141</c:v>
                </c:pt>
                <c:pt idx="318">
                  <c:v>14219</c:v>
                </c:pt>
                <c:pt idx="319">
                  <c:v>13943</c:v>
                </c:pt>
                <c:pt idx="320">
                  <c:v>14072</c:v>
                </c:pt>
                <c:pt idx="321">
                  <c:v>12959</c:v>
                </c:pt>
                <c:pt idx="322">
                  <c:v>11667</c:v>
                </c:pt>
                <c:pt idx="323">
                  <c:v>11588</c:v>
                </c:pt>
                <c:pt idx="324">
                  <c:v>13562</c:v>
                </c:pt>
                <c:pt idx="325">
                  <c:v>12859</c:v>
                </c:pt>
                <c:pt idx="326">
                  <c:v>12105</c:v>
                </c:pt>
                <c:pt idx="327">
                  <c:v>10684</c:v>
                </c:pt>
                <c:pt idx="328">
                  <c:v>10660</c:v>
                </c:pt>
                <c:pt idx="329">
                  <c:v>10558</c:v>
                </c:pt>
                <c:pt idx="330">
                  <c:v>11008</c:v>
                </c:pt>
                <c:pt idx="331">
                  <c:v>13660</c:v>
                </c:pt>
                <c:pt idx="332">
                  <c:v>13722</c:v>
                </c:pt>
                <c:pt idx="333">
                  <c:v>14082</c:v>
                </c:pt>
                <c:pt idx="334">
                  <c:v>14057</c:v>
                </c:pt>
                <c:pt idx="335">
                  <c:v>13051</c:v>
                </c:pt>
                <c:pt idx="336">
                  <c:v>12290</c:v>
                </c:pt>
                <c:pt idx="337">
                  <c:v>11581</c:v>
                </c:pt>
                <c:pt idx="338">
                  <c:v>13570</c:v>
                </c:pt>
                <c:pt idx="339">
                  <c:v>13815</c:v>
                </c:pt>
                <c:pt idx="340">
                  <c:v>14313</c:v>
                </c:pt>
                <c:pt idx="341">
                  <c:v>13248</c:v>
                </c:pt>
                <c:pt idx="342">
                  <c:v>13124</c:v>
                </c:pt>
                <c:pt idx="343">
                  <c:v>12108</c:v>
                </c:pt>
                <c:pt idx="344">
                  <c:v>11723</c:v>
                </c:pt>
                <c:pt idx="345">
                  <c:v>13363</c:v>
                </c:pt>
                <c:pt idx="346">
                  <c:v>14199</c:v>
                </c:pt>
                <c:pt idx="347">
                  <c:v>13776</c:v>
                </c:pt>
                <c:pt idx="348">
                  <c:v>13376</c:v>
                </c:pt>
                <c:pt idx="349">
                  <c:v>11666</c:v>
                </c:pt>
                <c:pt idx="350">
                  <c:v>11011</c:v>
                </c:pt>
                <c:pt idx="351">
                  <c:v>10521</c:v>
                </c:pt>
                <c:pt idx="352">
                  <c:v>12651</c:v>
                </c:pt>
                <c:pt idx="353">
                  <c:v>12513</c:v>
                </c:pt>
                <c:pt idx="354">
                  <c:v>12215</c:v>
                </c:pt>
                <c:pt idx="355">
                  <c:v>12296</c:v>
                </c:pt>
                <c:pt idx="356">
                  <c:v>8728</c:v>
                </c:pt>
                <c:pt idx="357">
                  <c:v>10265</c:v>
                </c:pt>
                <c:pt idx="358">
                  <c:v>10412</c:v>
                </c:pt>
                <c:pt idx="359">
                  <c:v>10840</c:v>
                </c:pt>
                <c:pt idx="360">
                  <c:v>11683</c:v>
                </c:pt>
                <c:pt idx="361">
                  <c:v>11582</c:v>
                </c:pt>
                <c:pt idx="362">
                  <c:v>11170</c:v>
                </c:pt>
                <c:pt idx="363">
                  <c:v>10944</c:v>
                </c:pt>
                <c:pt idx="364">
                  <c:v>10203</c:v>
                </c:pt>
                <c:pt idx="365">
                  <c:v>10016</c:v>
                </c:pt>
                <c:pt idx="366">
                  <c:v>10871</c:v>
                </c:pt>
                <c:pt idx="367">
                  <c:v>12213</c:v>
                </c:pt>
                <c:pt idx="368">
                  <c:v>12444</c:v>
                </c:pt>
                <c:pt idx="369">
                  <c:v>12651</c:v>
                </c:pt>
                <c:pt idx="370">
                  <c:v>9589</c:v>
                </c:pt>
                <c:pt idx="371">
                  <c:v>8834</c:v>
                </c:pt>
                <c:pt idx="372">
                  <c:v>8846</c:v>
                </c:pt>
                <c:pt idx="373">
                  <c:v>10497</c:v>
                </c:pt>
                <c:pt idx="374">
                  <c:v>10633</c:v>
                </c:pt>
                <c:pt idx="375">
                  <c:v>10418</c:v>
                </c:pt>
                <c:pt idx="376">
                  <c:v>10630</c:v>
                </c:pt>
                <c:pt idx="377">
                  <c:v>11915</c:v>
                </c:pt>
                <c:pt idx="378">
                  <c:v>11334</c:v>
                </c:pt>
                <c:pt idx="379">
                  <c:v>11451</c:v>
                </c:pt>
                <c:pt idx="380">
                  <c:v>12008</c:v>
                </c:pt>
                <c:pt idx="381">
                  <c:v>13312</c:v>
                </c:pt>
                <c:pt idx="382">
                  <c:v>13470</c:v>
                </c:pt>
                <c:pt idx="383">
                  <c:v>13385</c:v>
                </c:pt>
                <c:pt idx="384">
                  <c:v>12709</c:v>
                </c:pt>
                <c:pt idx="385">
                  <c:v>11878</c:v>
                </c:pt>
                <c:pt idx="386">
                  <c:v>11920</c:v>
                </c:pt>
                <c:pt idx="387">
                  <c:v>13099</c:v>
                </c:pt>
                <c:pt idx="388">
                  <c:v>13306</c:v>
                </c:pt>
                <c:pt idx="389">
                  <c:v>13909</c:v>
                </c:pt>
                <c:pt idx="390">
                  <c:v>13571</c:v>
                </c:pt>
                <c:pt idx="391">
                  <c:v>13056</c:v>
                </c:pt>
                <c:pt idx="392">
                  <c:v>11838</c:v>
                </c:pt>
                <c:pt idx="393">
                  <c:v>11643</c:v>
                </c:pt>
                <c:pt idx="394">
                  <c:v>11172</c:v>
                </c:pt>
                <c:pt idx="395">
                  <c:v>11635</c:v>
                </c:pt>
                <c:pt idx="396">
                  <c:v>11589</c:v>
                </c:pt>
                <c:pt idx="397">
                  <c:v>11360</c:v>
                </c:pt>
                <c:pt idx="398">
                  <c:v>11286</c:v>
                </c:pt>
                <c:pt idx="399">
                  <c:v>10576</c:v>
                </c:pt>
                <c:pt idx="400">
                  <c:v>9763</c:v>
                </c:pt>
                <c:pt idx="401">
                  <c:v>11469</c:v>
                </c:pt>
                <c:pt idx="402">
                  <c:v>11600</c:v>
                </c:pt>
                <c:pt idx="403">
                  <c:v>11374</c:v>
                </c:pt>
                <c:pt idx="404">
                  <c:v>10885</c:v>
                </c:pt>
                <c:pt idx="405">
                  <c:v>10638</c:v>
                </c:pt>
                <c:pt idx="406">
                  <c:v>9913</c:v>
                </c:pt>
                <c:pt idx="407">
                  <c:v>9746</c:v>
                </c:pt>
                <c:pt idx="408">
                  <c:v>11790</c:v>
                </c:pt>
                <c:pt idx="409">
                  <c:v>11732</c:v>
                </c:pt>
                <c:pt idx="410">
                  <c:v>11783</c:v>
                </c:pt>
                <c:pt idx="411">
                  <c:v>12055</c:v>
                </c:pt>
                <c:pt idx="412">
                  <c:v>10751</c:v>
                </c:pt>
                <c:pt idx="413">
                  <c:v>9880</c:v>
                </c:pt>
                <c:pt idx="414">
                  <c:v>9527</c:v>
                </c:pt>
                <c:pt idx="415">
                  <c:v>11545</c:v>
                </c:pt>
                <c:pt idx="416">
                  <c:v>11740</c:v>
                </c:pt>
                <c:pt idx="417">
                  <c:v>11749</c:v>
                </c:pt>
                <c:pt idx="418">
                  <c:v>11513</c:v>
                </c:pt>
                <c:pt idx="419">
                  <c:v>10967</c:v>
                </c:pt>
                <c:pt idx="420">
                  <c:v>10440</c:v>
                </c:pt>
                <c:pt idx="421">
                  <c:v>10152</c:v>
                </c:pt>
                <c:pt idx="422">
                  <c:v>11953</c:v>
                </c:pt>
                <c:pt idx="423">
                  <c:v>12074</c:v>
                </c:pt>
                <c:pt idx="424">
                  <c:v>11906</c:v>
                </c:pt>
                <c:pt idx="425">
                  <c:v>11355</c:v>
                </c:pt>
                <c:pt idx="426">
                  <c:v>10970</c:v>
                </c:pt>
                <c:pt idx="427">
                  <c:v>9806</c:v>
                </c:pt>
                <c:pt idx="428">
                  <c:v>9613</c:v>
                </c:pt>
                <c:pt idx="429">
                  <c:v>11317</c:v>
                </c:pt>
                <c:pt idx="430">
                  <c:v>11668</c:v>
                </c:pt>
                <c:pt idx="431">
                  <c:v>11555</c:v>
                </c:pt>
                <c:pt idx="432">
                  <c:v>11044</c:v>
                </c:pt>
                <c:pt idx="433">
                  <c:v>9856</c:v>
                </c:pt>
                <c:pt idx="434">
                  <c:v>9028</c:v>
                </c:pt>
                <c:pt idx="435">
                  <c:v>8821</c:v>
                </c:pt>
                <c:pt idx="436">
                  <c:v>11132</c:v>
                </c:pt>
                <c:pt idx="437">
                  <c:v>10082</c:v>
                </c:pt>
                <c:pt idx="438">
                  <c:v>10878</c:v>
                </c:pt>
                <c:pt idx="439">
                  <c:v>11128</c:v>
                </c:pt>
                <c:pt idx="440">
                  <c:v>10280</c:v>
                </c:pt>
                <c:pt idx="441">
                  <c:v>8919</c:v>
                </c:pt>
                <c:pt idx="442">
                  <c:v>9231</c:v>
                </c:pt>
                <c:pt idx="443">
                  <c:v>11602</c:v>
                </c:pt>
                <c:pt idx="444">
                  <c:v>11486</c:v>
                </c:pt>
                <c:pt idx="445">
                  <c:v>11786</c:v>
                </c:pt>
                <c:pt idx="446">
                  <c:v>11722</c:v>
                </c:pt>
                <c:pt idx="447">
                  <c:v>10332</c:v>
                </c:pt>
                <c:pt idx="448">
                  <c:v>9456</c:v>
                </c:pt>
                <c:pt idx="449">
                  <c:v>9567</c:v>
                </c:pt>
                <c:pt idx="450">
                  <c:v>11630</c:v>
                </c:pt>
                <c:pt idx="451">
                  <c:v>11533</c:v>
                </c:pt>
                <c:pt idx="452">
                  <c:v>11485</c:v>
                </c:pt>
                <c:pt idx="453">
                  <c:v>11077</c:v>
                </c:pt>
                <c:pt idx="454">
                  <c:v>10777</c:v>
                </c:pt>
                <c:pt idx="455">
                  <c:v>9397</c:v>
                </c:pt>
                <c:pt idx="456">
                  <c:v>9331</c:v>
                </c:pt>
                <c:pt idx="457">
                  <c:v>11598</c:v>
                </c:pt>
                <c:pt idx="458">
                  <c:v>11316</c:v>
                </c:pt>
                <c:pt idx="459">
                  <c:v>11707</c:v>
                </c:pt>
                <c:pt idx="460">
                  <c:v>11570</c:v>
                </c:pt>
                <c:pt idx="461">
                  <c:v>10164</c:v>
                </c:pt>
                <c:pt idx="462">
                  <c:v>9268</c:v>
                </c:pt>
                <c:pt idx="463">
                  <c:v>8973</c:v>
                </c:pt>
                <c:pt idx="464">
                  <c:v>11397</c:v>
                </c:pt>
                <c:pt idx="465">
                  <c:v>12155</c:v>
                </c:pt>
                <c:pt idx="466">
                  <c:v>11978</c:v>
                </c:pt>
                <c:pt idx="467">
                  <c:v>11809</c:v>
                </c:pt>
                <c:pt idx="468">
                  <c:v>11346</c:v>
                </c:pt>
                <c:pt idx="469">
                  <c:v>9426</c:v>
                </c:pt>
                <c:pt idx="470">
                  <c:v>9213</c:v>
                </c:pt>
                <c:pt idx="471">
                  <c:v>11130</c:v>
                </c:pt>
                <c:pt idx="472">
                  <c:v>11385</c:v>
                </c:pt>
                <c:pt idx="473">
                  <c:v>11408</c:v>
                </c:pt>
                <c:pt idx="474">
                  <c:v>13872</c:v>
                </c:pt>
                <c:pt idx="475">
                  <c:v>12533</c:v>
                </c:pt>
                <c:pt idx="476">
                  <c:v>11616</c:v>
                </c:pt>
                <c:pt idx="477">
                  <c:v>11552</c:v>
                </c:pt>
                <c:pt idx="478">
                  <c:v>13926</c:v>
                </c:pt>
                <c:pt idx="479">
                  <c:v>14115</c:v>
                </c:pt>
                <c:pt idx="480">
                  <c:v>13763</c:v>
                </c:pt>
                <c:pt idx="481">
                  <c:v>13888</c:v>
                </c:pt>
                <c:pt idx="482">
                  <c:v>13392</c:v>
                </c:pt>
                <c:pt idx="483">
                  <c:v>11912</c:v>
                </c:pt>
                <c:pt idx="484">
                  <c:v>11534</c:v>
                </c:pt>
                <c:pt idx="485">
                  <c:v>13904</c:v>
                </c:pt>
                <c:pt idx="486">
                  <c:v>14198</c:v>
                </c:pt>
                <c:pt idx="487">
                  <c:v>14355</c:v>
                </c:pt>
                <c:pt idx="488">
                  <c:v>13386</c:v>
                </c:pt>
                <c:pt idx="489">
                  <c:v>12536</c:v>
                </c:pt>
                <c:pt idx="490">
                  <c:v>12145</c:v>
                </c:pt>
                <c:pt idx="491">
                  <c:v>11828</c:v>
                </c:pt>
                <c:pt idx="492">
                  <c:v>13219</c:v>
                </c:pt>
                <c:pt idx="493">
                  <c:v>13073</c:v>
                </c:pt>
                <c:pt idx="494">
                  <c:v>13866</c:v>
                </c:pt>
                <c:pt idx="495">
                  <c:v>14248</c:v>
                </c:pt>
                <c:pt idx="496">
                  <c:v>13461</c:v>
                </c:pt>
                <c:pt idx="497">
                  <c:v>11241</c:v>
                </c:pt>
                <c:pt idx="498">
                  <c:v>11069</c:v>
                </c:pt>
                <c:pt idx="499">
                  <c:v>13429</c:v>
                </c:pt>
                <c:pt idx="500">
                  <c:v>13084</c:v>
                </c:pt>
                <c:pt idx="501">
                  <c:v>12459</c:v>
                </c:pt>
                <c:pt idx="502">
                  <c:v>13047</c:v>
                </c:pt>
                <c:pt idx="503">
                  <c:v>12124</c:v>
                </c:pt>
                <c:pt idx="504">
                  <c:v>11381</c:v>
                </c:pt>
                <c:pt idx="505">
                  <c:v>11247</c:v>
                </c:pt>
                <c:pt idx="506">
                  <c:v>13056</c:v>
                </c:pt>
                <c:pt idx="507">
                  <c:v>13213</c:v>
                </c:pt>
                <c:pt idx="508">
                  <c:v>12597</c:v>
                </c:pt>
                <c:pt idx="509">
                  <c:v>12606</c:v>
                </c:pt>
                <c:pt idx="510">
                  <c:v>11787</c:v>
                </c:pt>
                <c:pt idx="511">
                  <c:v>11825</c:v>
                </c:pt>
                <c:pt idx="512">
                  <c:v>12777</c:v>
                </c:pt>
                <c:pt idx="513">
                  <c:v>11466</c:v>
                </c:pt>
                <c:pt idx="514">
                  <c:v>13484</c:v>
                </c:pt>
                <c:pt idx="515">
                  <c:v>15111</c:v>
                </c:pt>
                <c:pt idx="516">
                  <c:v>15290</c:v>
                </c:pt>
                <c:pt idx="517">
                  <c:v>13742</c:v>
                </c:pt>
                <c:pt idx="518">
                  <c:v>10542</c:v>
                </c:pt>
                <c:pt idx="519">
                  <c:v>10560</c:v>
                </c:pt>
                <c:pt idx="520">
                  <c:v>11826</c:v>
                </c:pt>
                <c:pt idx="521">
                  <c:v>11936</c:v>
                </c:pt>
                <c:pt idx="522">
                  <c:v>12254</c:v>
                </c:pt>
                <c:pt idx="523">
                  <c:v>12334</c:v>
                </c:pt>
                <c:pt idx="524">
                  <c:v>11739</c:v>
                </c:pt>
                <c:pt idx="525">
                  <c:v>11068</c:v>
                </c:pt>
                <c:pt idx="526">
                  <c:v>11613</c:v>
                </c:pt>
                <c:pt idx="527">
                  <c:v>14468</c:v>
                </c:pt>
                <c:pt idx="528">
                  <c:v>14104</c:v>
                </c:pt>
                <c:pt idx="529">
                  <c:v>14364</c:v>
                </c:pt>
                <c:pt idx="530">
                  <c:v>14663</c:v>
                </c:pt>
                <c:pt idx="531">
                  <c:v>13969</c:v>
                </c:pt>
                <c:pt idx="532">
                  <c:v>11448</c:v>
                </c:pt>
                <c:pt idx="533">
                  <c:v>11203</c:v>
                </c:pt>
                <c:pt idx="534">
                  <c:v>13582</c:v>
                </c:pt>
                <c:pt idx="535">
                  <c:v>14419</c:v>
                </c:pt>
                <c:pt idx="536">
                  <c:v>14826</c:v>
                </c:pt>
                <c:pt idx="537">
                  <c:v>14766</c:v>
                </c:pt>
                <c:pt idx="538">
                  <c:v>14340</c:v>
                </c:pt>
                <c:pt idx="539">
                  <c:v>13332</c:v>
                </c:pt>
                <c:pt idx="540">
                  <c:v>13839</c:v>
                </c:pt>
                <c:pt idx="541">
                  <c:v>14399</c:v>
                </c:pt>
                <c:pt idx="542">
                  <c:v>15428</c:v>
                </c:pt>
                <c:pt idx="543">
                  <c:v>15159</c:v>
                </c:pt>
                <c:pt idx="544">
                  <c:v>15125</c:v>
                </c:pt>
                <c:pt idx="545">
                  <c:v>14848</c:v>
                </c:pt>
                <c:pt idx="546">
                  <c:v>13317</c:v>
                </c:pt>
                <c:pt idx="547">
                  <c:v>12362</c:v>
                </c:pt>
                <c:pt idx="548">
                  <c:v>14147</c:v>
                </c:pt>
                <c:pt idx="549">
                  <c:v>14034</c:v>
                </c:pt>
                <c:pt idx="550">
                  <c:v>16617</c:v>
                </c:pt>
                <c:pt idx="551">
                  <c:v>17375</c:v>
                </c:pt>
                <c:pt idx="552">
                  <c:v>16523</c:v>
                </c:pt>
                <c:pt idx="553">
                  <c:v>14486</c:v>
                </c:pt>
                <c:pt idx="554">
                  <c:v>14447</c:v>
                </c:pt>
                <c:pt idx="555">
                  <c:v>16190</c:v>
                </c:pt>
                <c:pt idx="556">
                  <c:v>16544</c:v>
                </c:pt>
                <c:pt idx="557">
                  <c:v>16203</c:v>
                </c:pt>
                <c:pt idx="558">
                  <c:v>17515</c:v>
                </c:pt>
                <c:pt idx="559">
                  <c:v>15617</c:v>
                </c:pt>
                <c:pt idx="560">
                  <c:v>14002</c:v>
                </c:pt>
                <c:pt idx="561">
                  <c:v>14029</c:v>
                </c:pt>
                <c:pt idx="562">
                  <c:v>16805</c:v>
                </c:pt>
                <c:pt idx="563">
                  <c:v>17041</c:v>
                </c:pt>
                <c:pt idx="564">
                  <c:v>16974</c:v>
                </c:pt>
                <c:pt idx="565">
                  <c:v>16603</c:v>
                </c:pt>
                <c:pt idx="566">
                  <c:v>15035</c:v>
                </c:pt>
                <c:pt idx="567">
                  <c:v>14316</c:v>
                </c:pt>
                <c:pt idx="568">
                  <c:v>14416</c:v>
                </c:pt>
                <c:pt idx="569">
                  <c:v>16935</c:v>
                </c:pt>
                <c:pt idx="570">
                  <c:v>16850</c:v>
                </c:pt>
                <c:pt idx="571">
                  <c:v>17532</c:v>
                </c:pt>
                <c:pt idx="572">
                  <c:v>15591</c:v>
                </c:pt>
                <c:pt idx="573">
                  <c:v>15308</c:v>
                </c:pt>
                <c:pt idx="574">
                  <c:v>14790</c:v>
                </c:pt>
                <c:pt idx="575">
                  <c:v>14341</c:v>
                </c:pt>
                <c:pt idx="576">
                  <c:v>16917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39-4192-844A-9863AEDB795F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All_Large_Primary!$U$10:$U$586</c:f>
              <c:numCache>
                <c:formatCode>#,##0</c:formatCode>
                <c:ptCount val="577"/>
                <c:pt idx="0">
                  <c:v>12042</c:v>
                </c:pt>
                <c:pt idx="1">
                  <c:v>10904</c:v>
                </c:pt>
                <c:pt idx="2">
                  <c:v>10767</c:v>
                </c:pt>
                <c:pt idx="3">
                  <c:v>10588</c:v>
                </c:pt>
                <c:pt idx="4">
                  <c:v>10851</c:v>
                </c:pt>
                <c:pt idx="5">
                  <c:v>12267</c:v>
                </c:pt>
                <c:pt idx="6">
                  <c:v>12414</c:v>
                </c:pt>
                <c:pt idx="7">
                  <c:v>12411</c:v>
                </c:pt>
                <c:pt idx="8">
                  <c:v>12292</c:v>
                </c:pt>
                <c:pt idx="9">
                  <c:v>11963</c:v>
                </c:pt>
                <c:pt idx="10">
                  <c:v>11056</c:v>
                </c:pt>
                <c:pt idx="11">
                  <c:v>10999</c:v>
                </c:pt>
                <c:pt idx="12">
                  <c:v>12347</c:v>
                </c:pt>
                <c:pt idx="13">
                  <c:v>12334</c:v>
                </c:pt>
                <c:pt idx="14">
                  <c:v>12228</c:v>
                </c:pt>
                <c:pt idx="15">
                  <c:v>12342</c:v>
                </c:pt>
                <c:pt idx="16">
                  <c:v>12100</c:v>
                </c:pt>
                <c:pt idx="17">
                  <c:v>11364</c:v>
                </c:pt>
                <c:pt idx="18">
                  <c:v>11132</c:v>
                </c:pt>
                <c:pt idx="19">
                  <c:v>11898</c:v>
                </c:pt>
                <c:pt idx="20">
                  <c:v>12620</c:v>
                </c:pt>
                <c:pt idx="21">
                  <c:v>12792</c:v>
                </c:pt>
                <c:pt idx="22">
                  <c:v>12944</c:v>
                </c:pt>
                <c:pt idx="23">
                  <c:v>12574</c:v>
                </c:pt>
                <c:pt idx="24">
                  <c:v>12045</c:v>
                </c:pt>
                <c:pt idx="25">
                  <c:v>12206</c:v>
                </c:pt>
                <c:pt idx="26">
                  <c:v>13361</c:v>
                </c:pt>
                <c:pt idx="27">
                  <c:v>13417</c:v>
                </c:pt>
                <c:pt idx="28">
                  <c:v>13301</c:v>
                </c:pt>
                <c:pt idx="29">
                  <c:v>13329</c:v>
                </c:pt>
                <c:pt idx="30">
                  <c:v>13279</c:v>
                </c:pt>
                <c:pt idx="31">
                  <c:v>12303</c:v>
                </c:pt>
                <c:pt idx="32">
                  <c:v>12185</c:v>
                </c:pt>
                <c:pt idx="33">
                  <c:v>13503</c:v>
                </c:pt>
                <c:pt idx="34">
                  <c:v>13025</c:v>
                </c:pt>
                <c:pt idx="35">
                  <c:v>13593</c:v>
                </c:pt>
                <c:pt idx="36">
                  <c:v>13883</c:v>
                </c:pt>
                <c:pt idx="37">
                  <c:v>13259</c:v>
                </c:pt>
                <c:pt idx="38">
                  <c:v>12100</c:v>
                </c:pt>
                <c:pt idx="39">
                  <c:v>12243</c:v>
                </c:pt>
                <c:pt idx="40">
                  <c:v>13968</c:v>
                </c:pt>
                <c:pt idx="41">
                  <c:v>13624</c:v>
                </c:pt>
                <c:pt idx="42">
                  <c:v>14010</c:v>
                </c:pt>
                <c:pt idx="43">
                  <c:v>13781</c:v>
                </c:pt>
                <c:pt idx="44">
                  <c:v>13343</c:v>
                </c:pt>
                <c:pt idx="45">
                  <c:v>12234</c:v>
                </c:pt>
                <c:pt idx="46">
                  <c:v>12056</c:v>
                </c:pt>
                <c:pt idx="47">
                  <c:v>12810</c:v>
                </c:pt>
                <c:pt idx="48">
                  <c:v>13169</c:v>
                </c:pt>
                <c:pt idx="49">
                  <c:v>13570</c:v>
                </c:pt>
                <c:pt idx="50">
                  <c:v>13835</c:v>
                </c:pt>
                <c:pt idx="51">
                  <c:v>13136</c:v>
                </c:pt>
                <c:pt idx="52">
                  <c:v>11877</c:v>
                </c:pt>
                <c:pt idx="53">
                  <c:v>11983</c:v>
                </c:pt>
                <c:pt idx="54">
                  <c:v>13343</c:v>
                </c:pt>
                <c:pt idx="55">
                  <c:v>13477</c:v>
                </c:pt>
                <c:pt idx="56">
                  <c:v>13569</c:v>
                </c:pt>
                <c:pt idx="57">
                  <c:v>13722</c:v>
                </c:pt>
                <c:pt idx="58">
                  <c:v>13452</c:v>
                </c:pt>
                <c:pt idx="59">
                  <c:v>12009</c:v>
                </c:pt>
                <c:pt idx="60">
                  <c:v>11792</c:v>
                </c:pt>
                <c:pt idx="61">
                  <c:v>13399</c:v>
                </c:pt>
                <c:pt idx="62">
                  <c:v>14076</c:v>
                </c:pt>
                <c:pt idx="63">
                  <c:v>13728</c:v>
                </c:pt>
                <c:pt idx="64">
                  <c:v>13450</c:v>
                </c:pt>
                <c:pt idx="65">
                  <c:v>13050</c:v>
                </c:pt>
                <c:pt idx="66">
                  <c:v>11637</c:v>
                </c:pt>
                <c:pt idx="67">
                  <c:v>11820</c:v>
                </c:pt>
                <c:pt idx="68">
                  <c:v>13520</c:v>
                </c:pt>
                <c:pt idx="69">
                  <c:v>13353</c:v>
                </c:pt>
                <c:pt idx="70">
                  <c:v>13318</c:v>
                </c:pt>
                <c:pt idx="71">
                  <c:v>12005</c:v>
                </c:pt>
                <c:pt idx="72">
                  <c:v>12640</c:v>
                </c:pt>
                <c:pt idx="73">
                  <c:v>11501</c:v>
                </c:pt>
                <c:pt idx="74">
                  <c:v>13330</c:v>
                </c:pt>
                <c:pt idx="75">
                  <c:v>13730</c:v>
                </c:pt>
                <c:pt idx="76">
                  <c:v>13849</c:v>
                </c:pt>
                <c:pt idx="77">
                  <c:v>13632</c:v>
                </c:pt>
                <c:pt idx="78">
                  <c:v>13567</c:v>
                </c:pt>
                <c:pt idx="79">
                  <c:v>13221</c:v>
                </c:pt>
                <c:pt idx="80">
                  <c:v>11521</c:v>
                </c:pt>
                <c:pt idx="81">
                  <c:v>11769</c:v>
                </c:pt>
                <c:pt idx="82">
                  <c:v>13420</c:v>
                </c:pt>
                <c:pt idx="83">
                  <c:v>13561</c:v>
                </c:pt>
                <c:pt idx="84">
                  <c:v>13792</c:v>
                </c:pt>
                <c:pt idx="85">
                  <c:v>13518</c:v>
                </c:pt>
                <c:pt idx="86">
                  <c:v>12635</c:v>
                </c:pt>
                <c:pt idx="87">
                  <c:v>11452</c:v>
                </c:pt>
                <c:pt idx="88">
                  <c:v>11667</c:v>
                </c:pt>
                <c:pt idx="89">
                  <c:v>12856</c:v>
                </c:pt>
                <c:pt idx="90">
                  <c:v>13324</c:v>
                </c:pt>
                <c:pt idx="91">
                  <c:v>13671</c:v>
                </c:pt>
                <c:pt idx="92">
                  <c:v>13260</c:v>
                </c:pt>
                <c:pt idx="93">
                  <c:v>12520</c:v>
                </c:pt>
                <c:pt idx="94">
                  <c:v>11120</c:v>
                </c:pt>
                <c:pt idx="95">
                  <c:v>11303</c:v>
                </c:pt>
                <c:pt idx="96">
                  <c:v>13331</c:v>
                </c:pt>
                <c:pt idx="97">
                  <c:v>13710</c:v>
                </c:pt>
                <c:pt idx="98">
                  <c:v>13796</c:v>
                </c:pt>
                <c:pt idx="99">
                  <c:v>13391</c:v>
                </c:pt>
                <c:pt idx="100">
                  <c:v>13142</c:v>
                </c:pt>
                <c:pt idx="101">
                  <c:v>11560</c:v>
                </c:pt>
                <c:pt idx="102">
                  <c:v>11509</c:v>
                </c:pt>
                <c:pt idx="103">
                  <c:v>12543</c:v>
                </c:pt>
                <c:pt idx="104">
                  <c:v>13399</c:v>
                </c:pt>
                <c:pt idx="105">
                  <c:v>13914</c:v>
                </c:pt>
                <c:pt idx="106">
                  <c:v>13300</c:v>
                </c:pt>
                <c:pt idx="107">
                  <c:v>12850</c:v>
                </c:pt>
                <c:pt idx="108">
                  <c:v>11570</c:v>
                </c:pt>
                <c:pt idx="109">
                  <c:v>11251</c:v>
                </c:pt>
                <c:pt idx="110">
                  <c:v>13241</c:v>
                </c:pt>
                <c:pt idx="111">
                  <c:v>13708</c:v>
                </c:pt>
                <c:pt idx="112">
                  <c:v>13238</c:v>
                </c:pt>
                <c:pt idx="113">
                  <c:v>13066</c:v>
                </c:pt>
                <c:pt idx="114">
                  <c:v>12691</c:v>
                </c:pt>
                <c:pt idx="115">
                  <c:v>11276</c:v>
                </c:pt>
                <c:pt idx="116">
                  <c:v>11249</c:v>
                </c:pt>
                <c:pt idx="117">
                  <c:v>12667</c:v>
                </c:pt>
                <c:pt idx="118">
                  <c:v>13975</c:v>
                </c:pt>
                <c:pt idx="119">
                  <c:v>13094</c:v>
                </c:pt>
                <c:pt idx="120">
                  <c:v>13203</c:v>
                </c:pt>
                <c:pt idx="121">
                  <c:v>12768</c:v>
                </c:pt>
                <c:pt idx="122">
                  <c:v>10928</c:v>
                </c:pt>
                <c:pt idx="123">
                  <c:v>11213</c:v>
                </c:pt>
                <c:pt idx="124">
                  <c:v>12819</c:v>
                </c:pt>
                <c:pt idx="125">
                  <c:v>13159</c:v>
                </c:pt>
                <c:pt idx="126">
                  <c:v>12737</c:v>
                </c:pt>
                <c:pt idx="127">
                  <c:v>12401</c:v>
                </c:pt>
                <c:pt idx="128">
                  <c:v>12350</c:v>
                </c:pt>
                <c:pt idx="129">
                  <c:v>10496</c:v>
                </c:pt>
                <c:pt idx="130">
                  <c:v>10877</c:v>
                </c:pt>
                <c:pt idx="131">
                  <c:v>12325</c:v>
                </c:pt>
                <c:pt idx="132">
                  <c:v>12390</c:v>
                </c:pt>
                <c:pt idx="133">
                  <c:v>12637</c:v>
                </c:pt>
                <c:pt idx="134">
                  <c:v>12799</c:v>
                </c:pt>
                <c:pt idx="135">
                  <c:v>12490</c:v>
                </c:pt>
                <c:pt idx="136">
                  <c:v>11098</c:v>
                </c:pt>
                <c:pt idx="137">
                  <c:v>10706</c:v>
                </c:pt>
                <c:pt idx="138">
                  <c:v>12991</c:v>
                </c:pt>
                <c:pt idx="139">
                  <c:v>13312</c:v>
                </c:pt>
                <c:pt idx="140">
                  <c:v>13681</c:v>
                </c:pt>
                <c:pt idx="141">
                  <c:v>12774</c:v>
                </c:pt>
                <c:pt idx="142">
                  <c:v>13207</c:v>
                </c:pt>
                <c:pt idx="143">
                  <c:v>11675</c:v>
                </c:pt>
                <c:pt idx="144">
                  <c:v>11041</c:v>
                </c:pt>
                <c:pt idx="145">
                  <c:v>12375</c:v>
                </c:pt>
                <c:pt idx="146">
                  <c:v>13601</c:v>
                </c:pt>
                <c:pt idx="147">
                  <c:v>14790</c:v>
                </c:pt>
                <c:pt idx="148">
                  <c:v>13140</c:v>
                </c:pt>
                <c:pt idx="149">
                  <c:v>12063</c:v>
                </c:pt>
                <c:pt idx="150">
                  <c:v>10573</c:v>
                </c:pt>
                <c:pt idx="151">
                  <c:v>10154</c:v>
                </c:pt>
                <c:pt idx="152">
                  <c:v>10559</c:v>
                </c:pt>
                <c:pt idx="153">
                  <c:v>13764</c:v>
                </c:pt>
                <c:pt idx="154">
                  <c:v>13750</c:v>
                </c:pt>
                <c:pt idx="155">
                  <c:v>13690</c:v>
                </c:pt>
                <c:pt idx="156">
                  <c:v>14491</c:v>
                </c:pt>
                <c:pt idx="157">
                  <c:v>13014</c:v>
                </c:pt>
                <c:pt idx="158">
                  <c:v>13617</c:v>
                </c:pt>
                <c:pt idx="159">
                  <c:v>14806</c:v>
                </c:pt>
                <c:pt idx="160">
                  <c:v>16762</c:v>
                </c:pt>
                <c:pt idx="161">
                  <c:v>15130</c:v>
                </c:pt>
                <c:pt idx="162">
                  <c:v>13492</c:v>
                </c:pt>
                <c:pt idx="163">
                  <c:v>12294</c:v>
                </c:pt>
                <c:pt idx="164">
                  <c:v>12052</c:v>
                </c:pt>
                <c:pt idx="165">
                  <c:v>12465</c:v>
                </c:pt>
                <c:pt idx="166">
                  <c:v>13108</c:v>
                </c:pt>
                <c:pt idx="167">
                  <c:v>13552</c:v>
                </c:pt>
                <c:pt idx="168">
                  <c:v>13695</c:v>
                </c:pt>
                <c:pt idx="169">
                  <c:v>13666</c:v>
                </c:pt>
                <c:pt idx="170">
                  <c:v>13562</c:v>
                </c:pt>
                <c:pt idx="171">
                  <c:v>12695</c:v>
                </c:pt>
                <c:pt idx="172">
                  <c:v>13168</c:v>
                </c:pt>
                <c:pt idx="173">
                  <c:v>15308</c:v>
                </c:pt>
                <c:pt idx="174">
                  <c:v>14368</c:v>
                </c:pt>
                <c:pt idx="175">
                  <c:v>13489</c:v>
                </c:pt>
                <c:pt idx="176">
                  <c:v>13706</c:v>
                </c:pt>
                <c:pt idx="177">
                  <c:v>12928</c:v>
                </c:pt>
                <c:pt idx="178">
                  <c:v>12702</c:v>
                </c:pt>
                <c:pt idx="179">
                  <c:v>13923</c:v>
                </c:pt>
                <c:pt idx="180">
                  <c:v>15584</c:v>
                </c:pt>
                <c:pt idx="181">
                  <c:v>15265</c:v>
                </c:pt>
                <c:pt idx="182">
                  <c:v>14956</c:v>
                </c:pt>
                <c:pt idx="183">
                  <c:v>13387</c:v>
                </c:pt>
                <c:pt idx="184">
                  <c:v>11475</c:v>
                </c:pt>
                <c:pt idx="185">
                  <c:v>10425</c:v>
                </c:pt>
                <c:pt idx="186">
                  <c:v>10051</c:v>
                </c:pt>
                <c:pt idx="187">
                  <c:v>11203</c:v>
                </c:pt>
                <c:pt idx="188">
                  <c:v>14012</c:v>
                </c:pt>
                <c:pt idx="189">
                  <c:v>11710</c:v>
                </c:pt>
                <c:pt idx="190">
                  <c:v>11632</c:v>
                </c:pt>
                <c:pt idx="191">
                  <c:v>13029</c:v>
                </c:pt>
                <c:pt idx="192">
                  <c:v>11964</c:v>
                </c:pt>
                <c:pt idx="193">
                  <c:v>11776</c:v>
                </c:pt>
                <c:pt idx="194">
                  <c:v>14516</c:v>
                </c:pt>
                <c:pt idx="195">
                  <c:v>14191</c:v>
                </c:pt>
                <c:pt idx="196">
                  <c:v>14192</c:v>
                </c:pt>
                <c:pt idx="197">
                  <c:v>16032</c:v>
                </c:pt>
                <c:pt idx="198">
                  <c:v>15421</c:v>
                </c:pt>
                <c:pt idx="199">
                  <c:v>13600</c:v>
                </c:pt>
                <c:pt idx="200">
                  <c:v>12639</c:v>
                </c:pt>
                <c:pt idx="201">
                  <c:v>14665</c:v>
                </c:pt>
                <c:pt idx="202">
                  <c:v>15202</c:v>
                </c:pt>
                <c:pt idx="203">
                  <c:v>14330</c:v>
                </c:pt>
                <c:pt idx="204">
                  <c:v>13727</c:v>
                </c:pt>
                <c:pt idx="205">
                  <c:v>13726</c:v>
                </c:pt>
                <c:pt idx="206">
                  <c:v>13248</c:v>
                </c:pt>
                <c:pt idx="207">
                  <c:v>12569</c:v>
                </c:pt>
                <c:pt idx="208">
                  <c:v>15609</c:v>
                </c:pt>
                <c:pt idx="209">
                  <c:v>14610</c:v>
                </c:pt>
                <c:pt idx="210">
                  <c:v>14961</c:v>
                </c:pt>
                <c:pt idx="211">
                  <c:v>15143</c:v>
                </c:pt>
                <c:pt idx="212">
                  <c:v>34702</c:v>
                </c:pt>
                <c:pt idx="213">
                  <c:v>34797</c:v>
                </c:pt>
                <c:pt idx="214">
                  <c:v>37562</c:v>
                </c:pt>
                <c:pt idx="215">
                  <c:v>36688</c:v>
                </c:pt>
                <c:pt idx="216">
                  <c:v>40454</c:v>
                </c:pt>
                <c:pt idx="217">
                  <c:v>40992</c:v>
                </c:pt>
                <c:pt idx="218">
                  <c:v>39591</c:v>
                </c:pt>
                <c:pt idx="219">
                  <c:v>35325</c:v>
                </c:pt>
                <c:pt idx="220">
                  <c:v>34455</c:v>
                </c:pt>
                <c:pt idx="221">
                  <c:v>34319</c:v>
                </c:pt>
                <c:pt idx="222">
                  <c:v>36092</c:v>
                </c:pt>
                <c:pt idx="223">
                  <c:v>39715</c:v>
                </c:pt>
                <c:pt idx="224">
                  <c:v>37308</c:v>
                </c:pt>
                <c:pt idx="225">
                  <c:v>36427</c:v>
                </c:pt>
                <c:pt idx="226">
                  <c:v>38623</c:v>
                </c:pt>
                <c:pt idx="227">
                  <c:v>37593</c:v>
                </c:pt>
                <c:pt idx="228">
                  <c:v>34181</c:v>
                </c:pt>
                <c:pt idx="229">
                  <c:v>30201</c:v>
                </c:pt>
                <c:pt idx="230">
                  <c:v>33494</c:v>
                </c:pt>
                <c:pt idx="231">
                  <c:v>38043</c:v>
                </c:pt>
                <c:pt idx="232">
                  <c:v>34633</c:v>
                </c:pt>
                <c:pt idx="233">
                  <c:v>34870</c:v>
                </c:pt>
                <c:pt idx="234">
                  <c:v>40180</c:v>
                </c:pt>
                <c:pt idx="235">
                  <c:v>39584</c:v>
                </c:pt>
                <c:pt idx="236">
                  <c:v>41979</c:v>
                </c:pt>
                <c:pt idx="237">
                  <c:v>41037</c:v>
                </c:pt>
                <c:pt idx="238">
                  <c:v>37832</c:v>
                </c:pt>
                <c:pt idx="239">
                  <c:v>32702</c:v>
                </c:pt>
                <c:pt idx="240">
                  <c:v>34162</c:v>
                </c:pt>
                <c:pt idx="241">
                  <c:v>36827</c:v>
                </c:pt>
                <c:pt idx="242">
                  <c:v>35732</c:v>
                </c:pt>
                <c:pt idx="243">
                  <c:v>29843</c:v>
                </c:pt>
                <c:pt idx="244">
                  <c:v>33598</c:v>
                </c:pt>
                <c:pt idx="245">
                  <c:v>30837</c:v>
                </c:pt>
                <c:pt idx="246">
                  <c:v>26478</c:v>
                </c:pt>
                <c:pt idx="247">
                  <c:v>27942</c:v>
                </c:pt>
                <c:pt idx="248">
                  <c:v>29675</c:v>
                </c:pt>
                <c:pt idx="249">
                  <c:v>33272</c:v>
                </c:pt>
                <c:pt idx="250">
                  <c:v>31613</c:v>
                </c:pt>
                <c:pt idx="251">
                  <c:v>33838</c:v>
                </c:pt>
                <c:pt idx="252">
                  <c:v>33784</c:v>
                </c:pt>
                <c:pt idx="253">
                  <c:v>32458</c:v>
                </c:pt>
                <c:pt idx="254">
                  <c:v>33332</c:v>
                </c:pt>
                <c:pt idx="255">
                  <c:v>33394</c:v>
                </c:pt>
                <c:pt idx="256">
                  <c:v>30396</c:v>
                </c:pt>
                <c:pt idx="257">
                  <c:v>25343</c:v>
                </c:pt>
                <c:pt idx="258">
                  <c:v>25324</c:v>
                </c:pt>
                <c:pt idx="259">
                  <c:v>23561</c:v>
                </c:pt>
                <c:pt idx="260">
                  <c:v>25439</c:v>
                </c:pt>
                <c:pt idx="261">
                  <c:v>25546</c:v>
                </c:pt>
                <c:pt idx="262">
                  <c:v>26747</c:v>
                </c:pt>
                <c:pt idx="263">
                  <c:v>30161</c:v>
                </c:pt>
                <c:pt idx="264">
                  <c:v>32218</c:v>
                </c:pt>
                <c:pt idx="265">
                  <c:v>28140</c:v>
                </c:pt>
                <c:pt idx="266">
                  <c:v>23600</c:v>
                </c:pt>
                <c:pt idx="267">
                  <c:v>23168</c:v>
                </c:pt>
                <c:pt idx="268">
                  <c:v>25750</c:v>
                </c:pt>
                <c:pt idx="269">
                  <c:v>28129</c:v>
                </c:pt>
                <c:pt idx="270">
                  <c:v>27905</c:v>
                </c:pt>
                <c:pt idx="271">
                  <c:v>26073</c:v>
                </c:pt>
                <c:pt idx="272">
                  <c:v>32775</c:v>
                </c:pt>
                <c:pt idx="273">
                  <c:v>12540</c:v>
                </c:pt>
                <c:pt idx="274">
                  <c:v>11668</c:v>
                </c:pt>
                <c:pt idx="275">
                  <c:v>13364</c:v>
                </c:pt>
                <c:pt idx="276">
                  <c:v>14114</c:v>
                </c:pt>
                <c:pt idx="277">
                  <c:v>14834</c:v>
                </c:pt>
                <c:pt idx="278">
                  <c:v>14652</c:v>
                </c:pt>
                <c:pt idx="279">
                  <c:v>13090</c:v>
                </c:pt>
                <c:pt idx="280">
                  <c:v>11023</c:v>
                </c:pt>
                <c:pt idx="281">
                  <c:v>11064</c:v>
                </c:pt>
                <c:pt idx="282">
                  <c:v>11824</c:v>
                </c:pt>
                <c:pt idx="283">
                  <c:v>13285</c:v>
                </c:pt>
                <c:pt idx="284">
                  <c:v>14324</c:v>
                </c:pt>
                <c:pt idx="285">
                  <c:v>14686</c:v>
                </c:pt>
                <c:pt idx="286">
                  <c:v>13906</c:v>
                </c:pt>
                <c:pt idx="287">
                  <c:v>12989</c:v>
                </c:pt>
                <c:pt idx="288">
                  <c:v>12526</c:v>
                </c:pt>
                <c:pt idx="289">
                  <c:v>14225</c:v>
                </c:pt>
                <c:pt idx="290">
                  <c:v>14495</c:v>
                </c:pt>
                <c:pt idx="291">
                  <c:v>14380</c:v>
                </c:pt>
                <c:pt idx="292">
                  <c:v>14144</c:v>
                </c:pt>
                <c:pt idx="293">
                  <c:v>12874</c:v>
                </c:pt>
                <c:pt idx="294">
                  <c:v>12001</c:v>
                </c:pt>
                <c:pt idx="295">
                  <c:v>12055</c:v>
                </c:pt>
                <c:pt idx="296">
                  <c:v>14305</c:v>
                </c:pt>
                <c:pt idx="297">
                  <c:v>14844</c:v>
                </c:pt>
                <c:pt idx="298">
                  <c:v>15186</c:v>
                </c:pt>
                <c:pt idx="299">
                  <c:v>14203</c:v>
                </c:pt>
                <c:pt idx="300">
                  <c:v>12798</c:v>
                </c:pt>
                <c:pt idx="301">
                  <c:v>11665</c:v>
                </c:pt>
                <c:pt idx="302">
                  <c:v>11833</c:v>
                </c:pt>
                <c:pt idx="303">
                  <c:v>13598</c:v>
                </c:pt>
                <c:pt idx="304">
                  <c:v>14184</c:v>
                </c:pt>
                <c:pt idx="305">
                  <c:v>13757</c:v>
                </c:pt>
                <c:pt idx="306">
                  <c:v>14038</c:v>
                </c:pt>
                <c:pt idx="307">
                  <c:v>12747</c:v>
                </c:pt>
                <c:pt idx="308">
                  <c:v>12296</c:v>
                </c:pt>
                <c:pt idx="309">
                  <c:v>12467</c:v>
                </c:pt>
                <c:pt idx="310">
                  <c:v>13771</c:v>
                </c:pt>
                <c:pt idx="311">
                  <c:v>13392</c:v>
                </c:pt>
                <c:pt idx="312">
                  <c:v>13465</c:v>
                </c:pt>
                <c:pt idx="313">
                  <c:v>14066</c:v>
                </c:pt>
                <c:pt idx="314">
                  <c:v>12821</c:v>
                </c:pt>
                <c:pt idx="315">
                  <c:v>11394</c:v>
                </c:pt>
                <c:pt idx="316">
                  <c:v>11561</c:v>
                </c:pt>
                <c:pt idx="317">
                  <c:v>13748</c:v>
                </c:pt>
                <c:pt idx="318">
                  <c:v>13464</c:v>
                </c:pt>
                <c:pt idx="319">
                  <c:v>13344</c:v>
                </c:pt>
                <c:pt idx="320">
                  <c:v>13676</c:v>
                </c:pt>
                <c:pt idx="321">
                  <c:v>12551</c:v>
                </c:pt>
                <c:pt idx="322">
                  <c:v>11481</c:v>
                </c:pt>
                <c:pt idx="323">
                  <c:v>11499</c:v>
                </c:pt>
                <c:pt idx="324">
                  <c:v>13224</c:v>
                </c:pt>
                <c:pt idx="325">
                  <c:v>12435</c:v>
                </c:pt>
                <c:pt idx="326">
                  <c:v>11800</c:v>
                </c:pt>
                <c:pt idx="327">
                  <c:v>10540</c:v>
                </c:pt>
                <c:pt idx="328">
                  <c:v>10505</c:v>
                </c:pt>
                <c:pt idx="329">
                  <c:v>10503</c:v>
                </c:pt>
                <c:pt idx="330">
                  <c:v>10949</c:v>
                </c:pt>
                <c:pt idx="331">
                  <c:v>13328</c:v>
                </c:pt>
                <c:pt idx="332">
                  <c:v>13205</c:v>
                </c:pt>
                <c:pt idx="333">
                  <c:v>13548</c:v>
                </c:pt>
                <c:pt idx="334">
                  <c:v>13590</c:v>
                </c:pt>
                <c:pt idx="335">
                  <c:v>12578</c:v>
                </c:pt>
                <c:pt idx="336">
                  <c:v>11905</c:v>
                </c:pt>
                <c:pt idx="337">
                  <c:v>11484</c:v>
                </c:pt>
                <c:pt idx="338">
                  <c:v>13388</c:v>
                </c:pt>
                <c:pt idx="339">
                  <c:v>13325</c:v>
                </c:pt>
                <c:pt idx="340">
                  <c:v>13594</c:v>
                </c:pt>
                <c:pt idx="341">
                  <c:v>13036</c:v>
                </c:pt>
                <c:pt idx="342">
                  <c:v>12674</c:v>
                </c:pt>
                <c:pt idx="343">
                  <c:v>11932</c:v>
                </c:pt>
                <c:pt idx="344">
                  <c:v>11643</c:v>
                </c:pt>
                <c:pt idx="345">
                  <c:v>13170</c:v>
                </c:pt>
                <c:pt idx="346">
                  <c:v>13548</c:v>
                </c:pt>
                <c:pt idx="347">
                  <c:v>13314</c:v>
                </c:pt>
                <c:pt idx="348">
                  <c:v>12624</c:v>
                </c:pt>
                <c:pt idx="349">
                  <c:v>11351</c:v>
                </c:pt>
                <c:pt idx="350">
                  <c:v>10816</c:v>
                </c:pt>
                <c:pt idx="351">
                  <c:v>10445</c:v>
                </c:pt>
                <c:pt idx="352">
                  <c:v>12272</c:v>
                </c:pt>
                <c:pt idx="353">
                  <c:v>12123</c:v>
                </c:pt>
                <c:pt idx="354">
                  <c:v>12022</c:v>
                </c:pt>
                <c:pt idx="355">
                  <c:v>11885</c:v>
                </c:pt>
                <c:pt idx="356">
                  <c:v>8642</c:v>
                </c:pt>
                <c:pt idx="357">
                  <c:v>10695</c:v>
                </c:pt>
                <c:pt idx="358">
                  <c:v>10468</c:v>
                </c:pt>
                <c:pt idx="359">
                  <c:v>10662</c:v>
                </c:pt>
                <c:pt idx="360">
                  <c:v>11324</c:v>
                </c:pt>
                <c:pt idx="361">
                  <c:v>11234</c:v>
                </c:pt>
                <c:pt idx="362">
                  <c:v>10997</c:v>
                </c:pt>
                <c:pt idx="363">
                  <c:v>10790</c:v>
                </c:pt>
                <c:pt idx="364">
                  <c:v>10225</c:v>
                </c:pt>
                <c:pt idx="365">
                  <c:v>9967</c:v>
                </c:pt>
                <c:pt idx="366">
                  <c:v>10874</c:v>
                </c:pt>
                <c:pt idx="367">
                  <c:v>11753</c:v>
                </c:pt>
                <c:pt idx="368">
                  <c:v>12021</c:v>
                </c:pt>
                <c:pt idx="369">
                  <c:v>12269</c:v>
                </c:pt>
                <c:pt idx="370">
                  <c:v>9369</c:v>
                </c:pt>
                <c:pt idx="371">
                  <c:v>8628</c:v>
                </c:pt>
                <c:pt idx="372">
                  <c:v>8887</c:v>
                </c:pt>
                <c:pt idx="373">
                  <c:v>10024</c:v>
                </c:pt>
                <c:pt idx="374">
                  <c:v>10242</c:v>
                </c:pt>
                <c:pt idx="375">
                  <c:v>10171</c:v>
                </c:pt>
                <c:pt idx="376">
                  <c:v>10290</c:v>
                </c:pt>
                <c:pt idx="377">
                  <c:v>11539</c:v>
                </c:pt>
                <c:pt idx="378">
                  <c:v>11168</c:v>
                </c:pt>
                <c:pt idx="379">
                  <c:v>11333</c:v>
                </c:pt>
                <c:pt idx="380">
                  <c:v>11510</c:v>
                </c:pt>
                <c:pt idx="381">
                  <c:v>12911</c:v>
                </c:pt>
                <c:pt idx="382">
                  <c:v>12965</c:v>
                </c:pt>
                <c:pt idx="383">
                  <c:v>13014</c:v>
                </c:pt>
                <c:pt idx="384">
                  <c:v>12351</c:v>
                </c:pt>
                <c:pt idx="385">
                  <c:v>11743</c:v>
                </c:pt>
                <c:pt idx="386">
                  <c:v>11802</c:v>
                </c:pt>
                <c:pt idx="387">
                  <c:v>12660</c:v>
                </c:pt>
                <c:pt idx="388">
                  <c:v>12776</c:v>
                </c:pt>
                <c:pt idx="389">
                  <c:v>13315</c:v>
                </c:pt>
                <c:pt idx="390">
                  <c:v>13283</c:v>
                </c:pt>
                <c:pt idx="391">
                  <c:v>12675</c:v>
                </c:pt>
                <c:pt idx="392">
                  <c:v>11665</c:v>
                </c:pt>
                <c:pt idx="393">
                  <c:v>11488</c:v>
                </c:pt>
                <c:pt idx="394">
                  <c:v>10728</c:v>
                </c:pt>
                <c:pt idx="395">
                  <c:v>11400</c:v>
                </c:pt>
                <c:pt idx="396">
                  <c:v>11446</c:v>
                </c:pt>
                <c:pt idx="397">
                  <c:v>10911</c:v>
                </c:pt>
                <c:pt idx="398">
                  <c:v>10772</c:v>
                </c:pt>
                <c:pt idx="399">
                  <c:v>10225</c:v>
                </c:pt>
                <c:pt idx="400">
                  <c:v>9683</c:v>
                </c:pt>
                <c:pt idx="401">
                  <c:v>11045</c:v>
                </c:pt>
                <c:pt idx="402">
                  <c:v>11091</c:v>
                </c:pt>
                <c:pt idx="403">
                  <c:v>10878</c:v>
                </c:pt>
                <c:pt idx="404">
                  <c:v>10660</c:v>
                </c:pt>
                <c:pt idx="405">
                  <c:v>10448</c:v>
                </c:pt>
                <c:pt idx="406">
                  <c:v>9739</c:v>
                </c:pt>
                <c:pt idx="407">
                  <c:v>9697</c:v>
                </c:pt>
                <c:pt idx="408">
                  <c:v>11494</c:v>
                </c:pt>
                <c:pt idx="409">
                  <c:v>11447</c:v>
                </c:pt>
                <c:pt idx="410">
                  <c:v>11426</c:v>
                </c:pt>
                <c:pt idx="411">
                  <c:v>11691</c:v>
                </c:pt>
                <c:pt idx="412">
                  <c:v>10534</c:v>
                </c:pt>
                <c:pt idx="413">
                  <c:v>9615</c:v>
                </c:pt>
                <c:pt idx="414">
                  <c:v>9445</c:v>
                </c:pt>
                <c:pt idx="415">
                  <c:v>10993</c:v>
                </c:pt>
                <c:pt idx="416">
                  <c:v>11431</c:v>
                </c:pt>
                <c:pt idx="417">
                  <c:v>11380</c:v>
                </c:pt>
                <c:pt idx="418">
                  <c:v>11268</c:v>
                </c:pt>
                <c:pt idx="419">
                  <c:v>10568</c:v>
                </c:pt>
                <c:pt idx="420">
                  <c:v>10101</c:v>
                </c:pt>
                <c:pt idx="421">
                  <c:v>10127</c:v>
                </c:pt>
                <c:pt idx="422">
                  <c:v>11516</c:v>
                </c:pt>
                <c:pt idx="423">
                  <c:v>11579</c:v>
                </c:pt>
                <c:pt idx="424">
                  <c:v>11424</c:v>
                </c:pt>
                <c:pt idx="425">
                  <c:v>11120</c:v>
                </c:pt>
                <c:pt idx="426">
                  <c:v>10425</c:v>
                </c:pt>
                <c:pt idx="427">
                  <c:v>9584</c:v>
                </c:pt>
                <c:pt idx="428">
                  <c:v>9482</c:v>
                </c:pt>
                <c:pt idx="429">
                  <c:v>10736</c:v>
                </c:pt>
                <c:pt idx="430">
                  <c:v>11146</c:v>
                </c:pt>
                <c:pt idx="431">
                  <c:v>11204</c:v>
                </c:pt>
                <c:pt idx="432">
                  <c:v>10678</c:v>
                </c:pt>
                <c:pt idx="433">
                  <c:v>9569</c:v>
                </c:pt>
                <c:pt idx="434">
                  <c:v>8973</c:v>
                </c:pt>
                <c:pt idx="435">
                  <c:v>8947</c:v>
                </c:pt>
                <c:pt idx="436">
                  <c:v>10772</c:v>
                </c:pt>
                <c:pt idx="437">
                  <c:v>9842</c:v>
                </c:pt>
                <c:pt idx="438">
                  <c:v>10584</c:v>
                </c:pt>
                <c:pt idx="439">
                  <c:v>10916</c:v>
                </c:pt>
                <c:pt idx="440">
                  <c:v>10047</c:v>
                </c:pt>
                <c:pt idx="441">
                  <c:v>8968</c:v>
                </c:pt>
                <c:pt idx="442">
                  <c:v>9464</c:v>
                </c:pt>
                <c:pt idx="443">
                  <c:v>11389</c:v>
                </c:pt>
                <c:pt idx="444">
                  <c:v>11413</c:v>
                </c:pt>
                <c:pt idx="445">
                  <c:v>11494</c:v>
                </c:pt>
                <c:pt idx="446">
                  <c:v>11310</c:v>
                </c:pt>
                <c:pt idx="447">
                  <c:v>10525</c:v>
                </c:pt>
                <c:pt idx="448">
                  <c:v>9523</c:v>
                </c:pt>
                <c:pt idx="449">
                  <c:v>9596</c:v>
                </c:pt>
                <c:pt idx="450">
                  <c:v>11442</c:v>
                </c:pt>
                <c:pt idx="451">
                  <c:v>11520</c:v>
                </c:pt>
                <c:pt idx="452">
                  <c:v>11443</c:v>
                </c:pt>
                <c:pt idx="453">
                  <c:v>11334</c:v>
                </c:pt>
                <c:pt idx="454">
                  <c:v>10612</c:v>
                </c:pt>
                <c:pt idx="455">
                  <c:v>9358</c:v>
                </c:pt>
                <c:pt idx="456">
                  <c:v>9446</c:v>
                </c:pt>
                <c:pt idx="457">
                  <c:v>11499</c:v>
                </c:pt>
                <c:pt idx="458">
                  <c:v>11583</c:v>
                </c:pt>
                <c:pt idx="459">
                  <c:v>11436</c:v>
                </c:pt>
                <c:pt idx="460">
                  <c:v>11576</c:v>
                </c:pt>
                <c:pt idx="461">
                  <c:v>10078</c:v>
                </c:pt>
                <c:pt idx="462">
                  <c:v>9247</c:v>
                </c:pt>
                <c:pt idx="463">
                  <c:v>9238</c:v>
                </c:pt>
                <c:pt idx="464">
                  <c:v>11276</c:v>
                </c:pt>
                <c:pt idx="465">
                  <c:v>12000</c:v>
                </c:pt>
                <c:pt idx="466">
                  <c:v>11628</c:v>
                </c:pt>
                <c:pt idx="467">
                  <c:v>11579</c:v>
                </c:pt>
                <c:pt idx="468">
                  <c:v>11090</c:v>
                </c:pt>
                <c:pt idx="469">
                  <c:v>9289</c:v>
                </c:pt>
                <c:pt idx="470">
                  <c:v>9352</c:v>
                </c:pt>
                <c:pt idx="471">
                  <c:v>10960</c:v>
                </c:pt>
                <c:pt idx="472">
                  <c:v>11296</c:v>
                </c:pt>
                <c:pt idx="473">
                  <c:v>11534</c:v>
                </c:pt>
                <c:pt idx="474">
                  <c:v>13907</c:v>
                </c:pt>
                <c:pt idx="475">
                  <c:v>12535</c:v>
                </c:pt>
                <c:pt idx="476">
                  <c:v>11644</c:v>
                </c:pt>
                <c:pt idx="477">
                  <c:v>11571</c:v>
                </c:pt>
                <c:pt idx="478">
                  <c:v>13668</c:v>
                </c:pt>
                <c:pt idx="479">
                  <c:v>14001</c:v>
                </c:pt>
                <c:pt idx="480">
                  <c:v>13575</c:v>
                </c:pt>
                <c:pt idx="481">
                  <c:v>13889</c:v>
                </c:pt>
                <c:pt idx="482">
                  <c:v>13110</c:v>
                </c:pt>
                <c:pt idx="483">
                  <c:v>11830</c:v>
                </c:pt>
                <c:pt idx="484">
                  <c:v>11712</c:v>
                </c:pt>
                <c:pt idx="485">
                  <c:v>13549</c:v>
                </c:pt>
                <c:pt idx="486">
                  <c:v>14111</c:v>
                </c:pt>
                <c:pt idx="487">
                  <c:v>13606</c:v>
                </c:pt>
                <c:pt idx="488">
                  <c:v>13471</c:v>
                </c:pt>
                <c:pt idx="489">
                  <c:v>12394</c:v>
                </c:pt>
                <c:pt idx="490">
                  <c:v>12141</c:v>
                </c:pt>
                <c:pt idx="491">
                  <c:v>11937</c:v>
                </c:pt>
                <c:pt idx="492">
                  <c:v>12682</c:v>
                </c:pt>
                <c:pt idx="493">
                  <c:v>12495</c:v>
                </c:pt>
                <c:pt idx="494">
                  <c:v>13286</c:v>
                </c:pt>
                <c:pt idx="495">
                  <c:v>13535</c:v>
                </c:pt>
                <c:pt idx="496">
                  <c:v>12920</c:v>
                </c:pt>
                <c:pt idx="497">
                  <c:v>10761</c:v>
                </c:pt>
                <c:pt idx="498">
                  <c:v>10956</c:v>
                </c:pt>
                <c:pt idx="499">
                  <c:v>12955</c:v>
                </c:pt>
                <c:pt idx="500">
                  <c:v>12419</c:v>
                </c:pt>
                <c:pt idx="501">
                  <c:v>12143</c:v>
                </c:pt>
                <c:pt idx="502">
                  <c:v>12776</c:v>
                </c:pt>
                <c:pt idx="503">
                  <c:v>11651</c:v>
                </c:pt>
                <c:pt idx="504">
                  <c:v>11279</c:v>
                </c:pt>
                <c:pt idx="505">
                  <c:v>11286</c:v>
                </c:pt>
                <c:pt idx="506">
                  <c:v>12736</c:v>
                </c:pt>
                <c:pt idx="507">
                  <c:v>12719</c:v>
                </c:pt>
                <c:pt idx="508">
                  <c:v>12335</c:v>
                </c:pt>
                <c:pt idx="509">
                  <c:v>11945</c:v>
                </c:pt>
                <c:pt idx="510">
                  <c:v>11376</c:v>
                </c:pt>
                <c:pt idx="511">
                  <c:v>11494</c:v>
                </c:pt>
                <c:pt idx="512">
                  <c:v>12523</c:v>
                </c:pt>
                <c:pt idx="513">
                  <c:v>11095</c:v>
                </c:pt>
                <c:pt idx="514">
                  <c:v>12685</c:v>
                </c:pt>
                <c:pt idx="515">
                  <c:v>14208</c:v>
                </c:pt>
                <c:pt idx="516">
                  <c:v>14721</c:v>
                </c:pt>
                <c:pt idx="517">
                  <c:v>13155</c:v>
                </c:pt>
                <c:pt idx="518">
                  <c:v>10498</c:v>
                </c:pt>
                <c:pt idx="519">
                  <c:v>10622</c:v>
                </c:pt>
                <c:pt idx="520">
                  <c:v>11634</c:v>
                </c:pt>
                <c:pt idx="521">
                  <c:v>11739</c:v>
                </c:pt>
                <c:pt idx="522">
                  <c:v>12069</c:v>
                </c:pt>
                <c:pt idx="523">
                  <c:v>11868</c:v>
                </c:pt>
                <c:pt idx="524">
                  <c:v>11461</c:v>
                </c:pt>
                <c:pt idx="525">
                  <c:v>10772</c:v>
                </c:pt>
                <c:pt idx="526">
                  <c:v>11513</c:v>
                </c:pt>
                <c:pt idx="527">
                  <c:v>13929</c:v>
                </c:pt>
                <c:pt idx="528">
                  <c:v>13503</c:v>
                </c:pt>
                <c:pt idx="529">
                  <c:v>13819</c:v>
                </c:pt>
                <c:pt idx="530">
                  <c:v>14237</c:v>
                </c:pt>
                <c:pt idx="531">
                  <c:v>13594</c:v>
                </c:pt>
                <c:pt idx="532">
                  <c:v>11477</c:v>
                </c:pt>
                <c:pt idx="533">
                  <c:v>11224</c:v>
                </c:pt>
                <c:pt idx="534">
                  <c:v>13182</c:v>
                </c:pt>
                <c:pt idx="535">
                  <c:v>13868</c:v>
                </c:pt>
                <c:pt idx="536">
                  <c:v>14189</c:v>
                </c:pt>
                <c:pt idx="537">
                  <c:v>13992</c:v>
                </c:pt>
                <c:pt idx="538">
                  <c:v>13793</c:v>
                </c:pt>
                <c:pt idx="539">
                  <c:v>13159</c:v>
                </c:pt>
                <c:pt idx="540">
                  <c:v>13603</c:v>
                </c:pt>
                <c:pt idx="541">
                  <c:v>14475</c:v>
                </c:pt>
                <c:pt idx="542">
                  <c:v>14788</c:v>
                </c:pt>
                <c:pt idx="543">
                  <c:v>14655</c:v>
                </c:pt>
                <c:pt idx="544">
                  <c:v>14548</c:v>
                </c:pt>
                <c:pt idx="545">
                  <c:v>14395</c:v>
                </c:pt>
                <c:pt idx="546">
                  <c:v>13099</c:v>
                </c:pt>
                <c:pt idx="547">
                  <c:v>12620</c:v>
                </c:pt>
                <c:pt idx="548">
                  <c:v>13846</c:v>
                </c:pt>
                <c:pt idx="549">
                  <c:v>13708</c:v>
                </c:pt>
                <c:pt idx="550">
                  <c:v>16042</c:v>
                </c:pt>
                <c:pt idx="551">
                  <c:v>16332</c:v>
                </c:pt>
                <c:pt idx="552">
                  <c:v>15691</c:v>
                </c:pt>
                <c:pt idx="553">
                  <c:v>14139</c:v>
                </c:pt>
                <c:pt idx="554">
                  <c:v>14289</c:v>
                </c:pt>
                <c:pt idx="555">
                  <c:v>15794</c:v>
                </c:pt>
                <c:pt idx="556">
                  <c:v>16207</c:v>
                </c:pt>
                <c:pt idx="557">
                  <c:v>15440</c:v>
                </c:pt>
                <c:pt idx="558">
                  <c:v>16800</c:v>
                </c:pt>
                <c:pt idx="559">
                  <c:v>15126</c:v>
                </c:pt>
                <c:pt idx="560">
                  <c:v>13811</c:v>
                </c:pt>
                <c:pt idx="561">
                  <c:v>14235</c:v>
                </c:pt>
                <c:pt idx="562">
                  <c:v>15862</c:v>
                </c:pt>
                <c:pt idx="563">
                  <c:v>16415</c:v>
                </c:pt>
                <c:pt idx="564">
                  <c:v>16366</c:v>
                </c:pt>
                <c:pt idx="565">
                  <c:v>16085</c:v>
                </c:pt>
                <c:pt idx="566">
                  <c:v>14825</c:v>
                </c:pt>
                <c:pt idx="567">
                  <c:v>13980</c:v>
                </c:pt>
                <c:pt idx="568">
                  <c:v>14322</c:v>
                </c:pt>
                <c:pt idx="569">
                  <c:v>16002</c:v>
                </c:pt>
                <c:pt idx="570">
                  <c:v>16160</c:v>
                </c:pt>
                <c:pt idx="571">
                  <c:v>16697</c:v>
                </c:pt>
                <c:pt idx="572">
                  <c:v>16254</c:v>
                </c:pt>
                <c:pt idx="573">
                  <c:v>15762</c:v>
                </c:pt>
                <c:pt idx="574">
                  <c:v>14400</c:v>
                </c:pt>
                <c:pt idx="575">
                  <c:v>14232</c:v>
                </c:pt>
                <c:pt idx="576">
                  <c:v>16214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39-4192-844A-9863AEDB795F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All_Large_Primary!$V$10:$V$586</c:f>
              <c:numCache>
                <c:formatCode>#,##0</c:formatCode>
                <c:ptCount val="577"/>
                <c:pt idx="0">
                  <c:v>11833</c:v>
                </c:pt>
                <c:pt idx="1">
                  <c:v>10700</c:v>
                </c:pt>
                <c:pt idx="2">
                  <c:v>10651</c:v>
                </c:pt>
                <c:pt idx="3">
                  <c:v>10508</c:v>
                </c:pt>
                <c:pt idx="4">
                  <c:v>10640</c:v>
                </c:pt>
                <c:pt idx="5">
                  <c:v>12178</c:v>
                </c:pt>
                <c:pt idx="6">
                  <c:v>12299</c:v>
                </c:pt>
                <c:pt idx="7">
                  <c:v>12242</c:v>
                </c:pt>
                <c:pt idx="8">
                  <c:v>12298</c:v>
                </c:pt>
                <c:pt idx="9">
                  <c:v>11791</c:v>
                </c:pt>
                <c:pt idx="10">
                  <c:v>10898</c:v>
                </c:pt>
                <c:pt idx="11">
                  <c:v>10946</c:v>
                </c:pt>
                <c:pt idx="12">
                  <c:v>12235</c:v>
                </c:pt>
                <c:pt idx="13">
                  <c:v>12241</c:v>
                </c:pt>
                <c:pt idx="14">
                  <c:v>12132</c:v>
                </c:pt>
                <c:pt idx="15">
                  <c:v>12382</c:v>
                </c:pt>
                <c:pt idx="16">
                  <c:v>11875</c:v>
                </c:pt>
                <c:pt idx="17">
                  <c:v>11148</c:v>
                </c:pt>
                <c:pt idx="18">
                  <c:v>11052</c:v>
                </c:pt>
                <c:pt idx="19">
                  <c:v>11652</c:v>
                </c:pt>
                <c:pt idx="20">
                  <c:v>12644</c:v>
                </c:pt>
                <c:pt idx="21">
                  <c:v>12786</c:v>
                </c:pt>
                <c:pt idx="22">
                  <c:v>12772</c:v>
                </c:pt>
                <c:pt idx="23">
                  <c:v>12254</c:v>
                </c:pt>
                <c:pt idx="24">
                  <c:v>11808</c:v>
                </c:pt>
                <c:pt idx="25">
                  <c:v>12118</c:v>
                </c:pt>
                <c:pt idx="26">
                  <c:v>13145</c:v>
                </c:pt>
                <c:pt idx="27">
                  <c:v>13142</c:v>
                </c:pt>
                <c:pt idx="28">
                  <c:v>13056</c:v>
                </c:pt>
                <c:pt idx="29">
                  <c:v>13098</c:v>
                </c:pt>
                <c:pt idx="30">
                  <c:v>13202</c:v>
                </c:pt>
                <c:pt idx="31">
                  <c:v>12198</c:v>
                </c:pt>
                <c:pt idx="32">
                  <c:v>12144</c:v>
                </c:pt>
                <c:pt idx="33">
                  <c:v>13415</c:v>
                </c:pt>
                <c:pt idx="34">
                  <c:v>12996</c:v>
                </c:pt>
                <c:pt idx="35">
                  <c:v>13388</c:v>
                </c:pt>
                <c:pt idx="36">
                  <c:v>13261</c:v>
                </c:pt>
                <c:pt idx="37">
                  <c:v>12974</c:v>
                </c:pt>
                <c:pt idx="38">
                  <c:v>11976</c:v>
                </c:pt>
                <c:pt idx="39">
                  <c:v>12102</c:v>
                </c:pt>
                <c:pt idx="40">
                  <c:v>13848</c:v>
                </c:pt>
                <c:pt idx="41">
                  <c:v>13279</c:v>
                </c:pt>
                <c:pt idx="42">
                  <c:v>13602</c:v>
                </c:pt>
                <c:pt idx="43">
                  <c:v>13716</c:v>
                </c:pt>
                <c:pt idx="44">
                  <c:v>13050</c:v>
                </c:pt>
                <c:pt idx="45">
                  <c:v>12053</c:v>
                </c:pt>
                <c:pt idx="46">
                  <c:v>11991</c:v>
                </c:pt>
                <c:pt idx="47">
                  <c:v>12617</c:v>
                </c:pt>
                <c:pt idx="48">
                  <c:v>13077</c:v>
                </c:pt>
                <c:pt idx="49">
                  <c:v>13438</c:v>
                </c:pt>
                <c:pt idx="50">
                  <c:v>13442</c:v>
                </c:pt>
                <c:pt idx="51">
                  <c:v>12951</c:v>
                </c:pt>
                <c:pt idx="52">
                  <c:v>11749</c:v>
                </c:pt>
                <c:pt idx="53">
                  <c:v>11915</c:v>
                </c:pt>
                <c:pt idx="54">
                  <c:v>13386</c:v>
                </c:pt>
                <c:pt idx="55">
                  <c:v>13287</c:v>
                </c:pt>
                <c:pt idx="56">
                  <c:v>13318</c:v>
                </c:pt>
                <c:pt idx="57">
                  <c:v>13540</c:v>
                </c:pt>
                <c:pt idx="58">
                  <c:v>13072</c:v>
                </c:pt>
                <c:pt idx="59">
                  <c:v>11772</c:v>
                </c:pt>
                <c:pt idx="60">
                  <c:v>11782</c:v>
                </c:pt>
                <c:pt idx="61">
                  <c:v>13128</c:v>
                </c:pt>
                <c:pt idx="62">
                  <c:v>13811</c:v>
                </c:pt>
                <c:pt idx="63">
                  <c:v>13422</c:v>
                </c:pt>
                <c:pt idx="64">
                  <c:v>13410</c:v>
                </c:pt>
                <c:pt idx="65">
                  <c:v>12909</c:v>
                </c:pt>
                <c:pt idx="66">
                  <c:v>11569</c:v>
                </c:pt>
                <c:pt idx="67">
                  <c:v>11722</c:v>
                </c:pt>
                <c:pt idx="68">
                  <c:v>13412</c:v>
                </c:pt>
                <c:pt idx="69">
                  <c:v>13120</c:v>
                </c:pt>
                <c:pt idx="70">
                  <c:v>13015</c:v>
                </c:pt>
                <c:pt idx="71">
                  <c:v>11796</c:v>
                </c:pt>
                <c:pt idx="72">
                  <c:v>12395</c:v>
                </c:pt>
                <c:pt idx="73">
                  <c:v>11311</c:v>
                </c:pt>
                <c:pt idx="74">
                  <c:v>13083</c:v>
                </c:pt>
                <c:pt idx="75">
                  <c:v>13413</c:v>
                </c:pt>
                <c:pt idx="76">
                  <c:v>13603</c:v>
                </c:pt>
                <c:pt idx="77">
                  <c:v>13265</c:v>
                </c:pt>
                <c:pt idx="78">
                  <c:v>13284</c:v>
                </c:pt>
                <c:pt idx="79">
                  <c:v>12957</c:v>
                </c:pt>
                <c:pt idx="80">
                  <c:v>11224</c:v>
                </c:pt>
                <c:pt idx="81">
                  <c:v>11506</c:v>
                </c:pt>
                <c:pt idx="82">
                  <c:v>12951</c:v>
                </c:pt>
                <c:pt idx="83">
                  <c:v>13146</c:v>
                </c:pt>
                <c:pt idx="84">
                  <c:v>13316</c:v>
                </c:pt>
                <c:pt idx="85">
                  <c:v>12663</c:v>
                </c:pt>
                <c:pt idx="86">
                  <c:v>12396</c:v>
                </c:pt>
                <c:pt idx="87">
                  <c:v>11011</c:v>
                </c:pt>
                <c:pt idx="88">
                  <c:v>11626</c:v>
                </c:pt>
                <c:pt idx="89">
                  <c:v>12657</c:v>
                </c:pt>
                <c:pt idx="90">
                  <c:v>12915</c:v>
                </c:pt>
                <c:pt idx="91">
                  <c:v>13462</c:v>
                </c:pt>
                <c:pt idx="92">
                  <c:v>12908</c:v>
                </c:pt>
                <c:pt idx="93">
                  <c:v>12298</c:v>
                </c:pt>
                <c:pt idx="94">
                  <c:v>10946</c:v>
                </c:pt>
                <c:pt idx="95">
                  <c:v>11080</c:v>
                </c:pt>
                <c:pt idx="96">
                  <c:v>13113</c:v>
                </c:pt>
                <c:pt idx="97">
                  <c:v>13110</c:v>
                </c:pt>
                <c:pt idx="98">
                  <c:v>13437</c:v>
                </c:pt>
                <c:pt idx="99">
                  <c:v>13088</c:v>
                </c:pt>
                <c:pt idx="100">
                  <c:v>12805</c:v>
                </c:pt>
                <c:pt idx="101">
                  <c:v>11341</c:v>
                </c:pt>
                <c:pt idx="102">
                  <c:v>11401</c:v>
                </c:pt>
                <c:pt idx="103">
                  <c:v>12811</c:v>
                </c:pt>
                <c:pt idx="104">
                  <c:v>13124</c:v>
                </c:pt>
                <c:pt idx="105">
                  <c:v>13546</c:v>
                </c:pt>
                <c:pt idx="106">
                  <c:v>13011</c:v>
                </c:pt>
                <c:pt idx="107">
                  <c:v>12698</c:v>
                </c:pt>
                <c:pt idx="108">
                  <c:v>11201</c:v>
                </c:pt>
                <c:pt idx="109">
                  <c:v>11077</c:v>
                </c:pt>
                <c:pt idx="110">
                  <c:v>12899</c:v>
                </c:pt>
                <c:pt idx="111">
                  <c:v>13281</c:v>
                </c:pt>
                <c:pt idx="112">
                  <c:v>13115</c:v>
                </c:pt>
                <c:pt idx="113">
                  <c:v>13153</c:v>
                </c:pt>
                <c:pt idx="114">
                  <c:v>12355</c:v>
                </c:pt>
                <c:pt idx="115">
                  <c:v>11275</c:v>
                </c:pt>
                <c:pt idx="116">
                  <c:v>11217</c:v>
                </c:pt>
                <c:pt idx="117">
                  <c:v>12759</c:v>
                </c:pt>
                <c:pt idx="118">
                  <c:v>13717</c:v>
                </c:pt>
                <c:pt idx="119">
                  <c:v>12909</c:v>
                </c:pt>
                <c:pt idx="120">
                  <c:v>12892</c:v>
                </c:pt>
                <c:pt idx="121">
                  <c:v>12619</c:v>
                </c:pt>
                <c:pt idx="122">
                  <c:v>10984</c:v>
                </c:pt>
                <c:pt idx="123">
                  <c:v>11171</c:v>
                </c:pt>
                <c:pt idx="124">
                  <c:v>12792</c:v>
                </c:pt>
                <c:pt idx="125">
                  <c:v>13211</c:v>
                </c:pt>
                <c:pt idx="126">
                  <c:v>12585</c:v>
                </c:pt>
                <c:pt idx="127">
                  <c:v>12633</c:v>
                </c:pt>
                <c:pt idx="128">
                  <c:v>12243</c:v>
                </c:pt>
                <c:pt idx="129">
                  <c:v>10637</c:v>
                </c:pt>
                <c:pt idx="130">
                  <c:v>10832</c:v>
                </c:pt>
                <c:pt idx="131">
                  <c:v>12370</c:v>
                </c:pt>
                <c:pt idx="132">
                  <c:v>12498</c:v>
                </c:pt>
                <c:pt idx="133">
                  <c:v>12521</c:v>
                </c:pt>
                <c:pt idx="134">
                  <c:v>12927</c:v>
                </c:pt>
                <c:pt idx="135">
                  <c:v>12390</c:v>
                </c:pt>
                <c:pt idx="136">
                  <c:v>11160</c:v>
                </c:pt>
                <c:pt idx="137">
                  <c:v>10684</c:v>
                </c:pt>
                <c:pt idx="138">
                  <c:v>12899</c:v>
                </c:pt>
                <c:pt idx="139">
                  <c:v>13220</c:v>
                </c:pt>
                <c:pt idx="140">
                  <c:v>13041</c:v>
                </c:pt>
                <c:pt idx="141">
                  <c:v>12732</c:v>
                </c:pt>
                <c:pt idx="142">
                  <c:v>12936</c:v>
                </c:pt>
                <c:pt idx="143">
                  <c:v>11583</c:v>
                </c:pt>
                <c:pt idx="144">
                  <c:v>11030</c:v>
                </c:pt>
                <c:pt idx="145">
                  <c:v>12416</c:v>
                </c:pt>
                <c:pt idx="146">
                  <c:v>13471</c:v>
                </c:pt>
                <c:pt idx="147">
                  <c:v>14805</c:v>
                </c:pt>
                <c:pt idx="148">
                  <c:v>13088</c:v>
                </c:pt>
                <c:pt idx="149">
                  <c:v>11951</c:v>
                </c:pt>
                <c:pt idx="150">
                  <c:v>10575</c:v>
                </c:pt>
                <c:pt idx="151">
                  <c:v>10376</c:v>
                </c:pt>
                <c:pt idx="152">
                  <c:v>10665</c:v>
                </c:pt>
                <c:pt idx="153">
                  <c:v>13512</c:v>
                </c:pt>
                <c:pt idx="154">
                  <c:v>13730</c:v>
                </c:pt>
                <c:pt idx="155">
                  <c:v>13759</c:v>
                </c:pt>
                <c:pt idx="156">
                  <c:v>14233</c:v>
                </c:pt>
                <c:pt idx="157">
                  <c:v>12997</c:v>
                </c:pt>
                <c:pt idx="158">
                  <c:v>13387</c:v>
                </c:pt>
                <c:pt idx="159">
                  <c:v>14378</c:v>
                </c:pt>
                <c:pt idx="160">
                  <c:v>16599</c:v>
                </c:pt>
                <c:pt idx="161">
                  <c:v>14588</c:v>
                </c:pt>
                <c:pt idx="162">
                  <c:v>13248</c:v>
                </c:pt>
                <c:pt idx="163">
                  <c:v>12189</c:v>
                </c:pt>
                <c:pt idx="164">
                  <c:v>11809</c:v>
                </c:pt>
                <c:pt idx="165">
                  <c:v>12218</c:v>
                </c:pt>
                <c:pt idx="166">
                  <c:v>12921</c:v>
                </c:pt>
                <c:pt idx="167">
                  <c:v>13304</c:v>
                </c:pt>
                <c:pt idx="168">
                  <c:v>13277</c:v>
                </c:pt>
                <c:pt idx="169">
                  <c:v>13488</c:v>
                </c:pt>
                <c:pt idx="170">
                  <c:v>13225</c:v>
                </c:pt>
                <c:pt idx="171">
                  <c:v>12450</c:v>
                </c:pt>
                <c:pt idx="172">
                  <c:v>12882</c:v>
                </c:pt>
                <c:pt idx="173">
                  <c:v>15206</c:v>
                </c:pt>
                <c:pt idx="174">
                  <c:v>14040</c:v>
                </c:pt>
                <c:pt idx="175">
                  <c:v>13310</c:v>
                </c:pt>
                <c:pt idx="176">
                  <c:v>13467</c:v>
                </c:pt>
                <c:pt idx="177">
                  <c:v>12765</c:v>
                </c:pt>
                <c:pt idx="178">
                  <c:v>12813</c:v>
                </c:pt>
                <c:pt idx="179">
                  <c:v>13494</c:v>
                </c:pt>
                <c:pt idx="180">
                  <c:v>15373</c:v>
                </c:pt>
                <c:pt idx="181">
                  <c:v>15015</c:v>
                </c:pt>
                <c:pt idx="182">
                  <c:v>14866</c:v>
                </c:pt>
                <c:pt idx="183">
                  <c:v>13508</c:v>
                </c:pt>
                <c:pt idx="184">
                  <c:v>11476</c:v>
                </c:pt>
                <c:pt idx="185">
                  <c:v>10418</c:v>
                </c:pt>
                <c:pt idx="186">
                  <c:v>10027</c:v>
                </c:pt>
                <c:pt idx="187">
                  <c:v>10865</c:v>
                </c:pt>
                <c:pt idx="188">
                  <c:v>13820</c:v>
                </c:pt>
                <c:pt idx="189">
                  <c:v>12170</c:v>
                </c:pt>
                <c:pt idx="190">
                  <c:v>11765</c:v>
                </c:pt>
                <c:pt idx="191">
                  <c:v>12888</c:v>
                </c:pt>
                <c:pt idx="192">
                  <c:v>11658</c:v>
                </c:pt>
                <c:pt idx="193">
                  <c:v>11743</c:v>
                </c:pt>
                <c:pt idx="194">
                  <c:v>14202</c:v>
                </c:pt>
                <c:pt idx="195">
                  <c:v>13915</c:v>
                </c:pt>
                <c:pt idx="196">
                  <c:v>14158</c:v>
                </c:pt>
                <c:pt idx="197">
                  <c:v>16006</c:v>
                </c:pt>
                <c:pt idx="198">
                  <c:v>14797</c:v>
                </c:pt>
                <c:pt idx="199">
                  <c:v>13557</c:v>
                </c:pt>
                <c:pt idx="200">
                  <c:v>12738</c:v>
                </c:pt>
                <c:pt idx="201">
                  <c:v>14745</c:v>
                </c:pt>
                <c:pt idx="202">
                  <c:v>15174</c:v>
                </c:pt>
                <c:pt idx="203">
                  <c:v>14219</c:v>
                </c:pt>
                <c:pt idx="204">
                  <c:v>13716</c:v>
                </c:pt>
                <c:pt idx="205">
                  <c:v>13392</c:v>
                </c:pt>
                <c:pt idx="206">
                  <c:v>12955</c:v>
                </c:pt>
                <c:pt idx="207">
                  <c:v>12687</c:v>
                </c:pt>
                <c:pt idx="208">
                  <c:v>15515</c:v>
                </c:pt>
                <c:pt idx="209">
                  <c:v>14603</c:v>
                </c:pt>
                <c:pt idx="210">
                  <c:v>14815</c:v>
                </c:pt>
                <c:pt idx="211">
                  <c:v>14632</c:v>
                </c:pt>
                <c:pt idx="212">
                  <c:v>33570</c:v>
                </c:pt>
                <c:pt idx="213">
                  <c:v>35505</c:v>
                </c:pt>
                <c:pt idx="214">
                  <c:v>39895</c:v>
                </c:pt>
                <c:pt idx="215">
                  <c:v>38333</c:v>
                </c:pt>
                <c:pt idx="216">
                  <c:v>41109</c:v>
                </c:pt>
                <c:pt idx="217">
                  <c:v>39917</c:v>
                </c:pt>
                <c:pt idx="218">
                  <c:v>39098</c:v>
                </c:pt>
                <c:pt idx="219">
                  <c:v>51896</c:v>
                </c:pt>
                <c:pt idx="220">
                  <c:v>32939</c:v>
                </c:pt>
                <c:pt idx="221">
                  <c:v>31463</c:v>
                </c:pt>
                <c:pt idx="222">
                  <c:v>37876</c:v>
                </c:pt>
                <c:pt idx="223">
                  <c:v>40491</c:v>
                </c:pt>
                <c:pt idx="224">
                  <c:v>36990</c:v>
                </c:pt>
                <c:pt idx="225">
                  <c:v>38192</c:v>
                </c:pt>
                <c:pt idx="226">
                  <c:v>37841</c:v>
                </c:pt>
                <c:pt idx="227">
                  <c:v>37567</c:v>
                </c:pt>
                <c:pt idx="228">
                  <c:v>34341</c:v>
                </c:pt>
                <c:pt idx="229">
                  <c:v>29886</c:v>
                </c:pt>
                <c:pt idx="230">
                  <c:v>33644</c:v>
                </c:pt>
                <c:pt idx="231">
                  <c:v>37814</c:v>
                </c:pt>
                <c:pt idx="232">
                  <c:v>34526</c:v>
                </c:pt>
                <c:pt idx="233">
                  <c:v>34410</c:v>
                </c:pt>
                <c:pt idx="234">
                  <c:v>40036</c:v>
                </c:pt>
                <c:pt idx="235">
                  <c:v>39908</c:v>
                </c:pt>
                <c:pt idx="236">
                  <c:v>41853</c:v>
                </c:pt>
                <c:pt idx="237">
                  <c:v>41401</c:v>
                </c:pt>
                <c:pt idx="238">
                  <c:v>41484</c:v>
                </c:pt>
                <c:pt idx="239">
                  <c:v>32938</c:v>
                </c:pt>
                <c:pt idx="240">
                  <c:v>33197</c:v>
                </c:pt>
                <c:pt idx="241">
                  <c:v>40259</c:v>
                </c:pt>
                <c:pt idx="242">
                  <c:v>35607</c:v>
                </c:pt>
                <c:pt idx="243">
                  <c:v>28730</c:v>
                </c:pt>
                <c:pt idx="244">
                  <c:v>32891</c:v>
                </c:pt>
                <c:pt idx="245">
                  <c:v>27988</c:v>
                </c:pt>
                <c:pt idx="246">
                  <c:v>26202</c:v>
                </c:pt>
                <c:pt idx="247">
                  <c:v>27306</c:v>
                </c:pt>
                <c:pt idx="248">
                  <c:v>29174</c:v>
                </c:pt>
                <c:pt idx="249">
                  <c:v>32237</c:v>
                </c:pt>
                <c:pt idx="250">
                  <c:v>29931</c:v>
                </c:pt>
                <c:pt idx="251">
                  <c:v>33501</c:v>
                </c:pt>
                <c:pt idx="252">
                  <c:v>30072</c:v>
                </c:pt>
                <c:pt idx="253">
                  <c:v>31352</c:v>
                </c:pt>
                <c:pt idx="254">
                  <c:v>32660</c:v>
                </c:pt>
                <c:pt idx="255">
                  <c:v>32900</c:v>
                </c:pt>
                <c:pt idx="256">
                  <c:v>32487</c:v>
                </c:pt>
                <c:pt idx="257">
                  <c:v>24690</c:v>
                </c:pt>
                <c:pt idx="258">
                  <c:v>24984</c:v>
                </c:pt>
                <c:pt idx="259">
                  <c:v>22943</c:v>
                </c:pt>
                <c:pt idx="260">
                  <c:v>23024</c:v>
                </c:pt>
                <c:pt idx="261">
                  <c:v>25386</c:v>
                </c:pt>
                <c:pt idx="262">
                  <c:v>25865</c:v>
                </c:pt>
                <c:pt idx="263">
                  <c:v>30742</c:v>
                </c:pt>
                <c:pt idx="264">
                  <c:v>29944</c:v>
                </c:pt>
                <c:pt idx="265">
                  <c:v>28061</c:v>
                </c:pt>
                <c:pt idx="266">
                  <c:v>24100</c:v>
                </c:pt>
                <c:pt idx="267">
                  <c:v>25987</c:v>
                </c:pt>
                <c:pt idx="268">
                  <c:v>25956</c:v>
                </c:pt>
                <c:pt idx="269">
                  <c:v>28295</c:v>
                </c:pt>
                <c:pt idx="270">
                  <c:v>27820</c:v>
                </c:pt>
                <c:pt idx="271">
                  <c:v>26746</c:v>
                </c:pt>
                <c:pt idx="272">
                  <c:v>30878</c:v>
                </c:pt>
                <c:pt idx="273">
                  <c:v>12188</c:v>
                </c:pt>
                <c:pt idx="274">
                  <c:v>11388</c:v>
                </c:pt>
                <c:pt idx="275">
                  <c:v>13490</c:v>
                </c:pt>
                <c:pt idx="276">
                  <c:v>13713</c:v>
                </c:pt>
                <c:pt idx="277">
                  <c:v>14527</c:v>
                </c:pt>
                <c:pt idx="278">
                  <c:v>14190</c:v>
                </c:pt>
                <c:pt idx="279">
                  <c:v>12834</c:v>
                </c:pt>
                <c:pt idx="280">
                  <c:v>10754</c:v>
                </c:pt>
                <c:pt idx="281">
                  <c:v>10580</c:v>
                </c:pt>
                <c:pt idx="282">
                  <c:v>11724</c:v>
                </c:pt>
                <c:pt idx="283">
                  <c:v>12895</c:v>
                </c:pt>
                <c:pt idx="284">
                  <c:v>14012</c:v>
                </c:pt>
                <c:pt idx="285">
                  <c:v>14201</c:v>
                </c:pt>
                <c:pt idx="286">
                  <c:v>13547</c:v>
                </c:pt>
                <c:pt idx="287">
                  <c:v>12601</c:v>
                </c:pt>
                <c:pt idx="288">
                  <c:v>11979</c:v>
                </c:pt>
                <c:pt idx="289">
                  <c:v>14246</c:v>
                </c:pt>
                <c:pt idx="290">
                  <c:v>14199</c:v>
                </c:pt>
                <c:pt idx="291">
                  <c:v>14001</c:v>
                </c:pt>
                <c:pt idx="292">
                  <c:v>13799</c:v>
                </c:pt>
                <c:pt idx="293">
                  <c:v>12363</c:v>
                </c:pt>
                <c:pt idx="294">
                  <c:v>11712</c:v>
                </c:pt>
                <c:pt idx="295">
                  <c:v>11828</c:v>
                </c:pt>
                <c:pt idx="296">
                  <c:v>13845</c:v>
                </c:pt>
                <c:pt idx="297">
                  <c:v>14462</c:v>
                </c:pt>
                <c:pt idx="298">
                  <c:v>14791</c:v>
                </c:pt>
                <c:pt idx="299">
                  <c:v>13669</c:v>
                </c:pt>
                <c:pt idx="300">
                  <c:v>12418</c:v>
                </c:pt>
                <c:pt idx="301">
                  <c:v>11330</c:v>
                </c:pt>
                <c:pt idx="302">
                  <c:v>11509</c:v>
                </c:pt>
                <c:pt idx="303">
                  <c:v>13432</c:v>
                </c:pt>
                <c:pt idx="304">
                  <c:v>13944</c:v>
                </c:pt>
                <c:pt idx="305">
                  <c:v>13468</c:v>
                </c:pt>
                <c:pt idx="306">
                  <c:v>13351</c:v>
                </c:pt>
                <c:pt idx="307">
                  <c:v>12312</c:v>
                </c:pt>
                <c:pt idx="308">
                  <c:v>12023</c:v>
                </c:pt>
                <c:pt idx="309">
                  <c:v>12299</c:v>
                </c:pt>
                <c:pt idx="310">
                  <c:v>13650</c:v>
                </c:pt>
                <c:pt idx="311">
                  <c:v>13236</c:v>
                </c:pt>
                <c:pt idx="312">
                  <c:v>13571</c:v>
                </c:pt>
                <c:pt idx="313">
                  <c:v>13613</c:v>
                </c:pt>
                <c:pt idx="314">
                  <c:v>12446</c:v>
                </c:pt>
                <c:pt idx="315">
                  <c:v>11155</c:v>
                </c:pt>
                <c:pt idx="316">
                  <c:v>11295</c:v>
                </c:pt>
                <c:pt idx="317">
                  <c:v>13722</c:v>
                </c:pt>
                <c:pt idx="318">
                  <c:v>13330</c:v>
                </c:pt>
                <c:pt idx="319">
                  <c:v>13183</c:v>
                </c:pt>
                <c:pt idx="320">
                  <c:v>13479</c:v>
                </c:pt>
                <c:pt idx="321">
                  <c:v>12254</c:v>
                </c:pt>
                <c:pt idx="322">
                  <c:v>11376</c:v>
                </c:pt>
                <c:pt idx="323">
                  <c:v>11370</c:v>
                </c:pt>
                <c:pt idx="324">
                  <c:v>12895</c:v>
                </c:pt>
                <c:pt idx="325">
                  <c:v>12195</c:v>
                </c:pt>
                <c:pt idx="326">
                  <c:v>11731</c:v>
                </c:pt>
                <c:pt idx="327">
                  <c:v>10610</c:v>
                </c:pt>
                <c:pt idx="328">
                  <c:v>10383</c:v>
                </c:pt>
                <c:pt idx="329">
                  <c:v>10465</c:v>
                </c:pt>
                <c:pt idx="330">
                  <c:v>10717</c:v>
                </c:pt>
                <c:pt idx="331">
                  <c:v>13122</c:v>
                </c:pt>
                <c:pt idx="332">
                  <c:v>13167</c:v>
                </c:pt>
                <c:pt idx="333">
                  <c:v>13126</c:v>
                </c:pt>
                <c:pt idx="334">
                  <c:v>13341</c:v>
                </c:pt>
                <c:pt idx="335">
                  <c:v>12338</c:v>
                </c:pt>
                <c:pt idx="336">
                  <c:v>11685</c:v>
                </c:pt>
                <c:pt idx="337">
                  <c:v>11419</c:v>
                </c:pt>
                <c:pt idx="338">
                  <c:v>13009</c:v>
                </c:pt>
                <c:pt idx="339">
                  <c:v>13110</c:v>
                </c:pt>
                <c:pt idx="340">
                  <c:v>13044</c:v>
                </c:pt>
                <c:pt idx="341">
                  <c:v>12709</c:v>
                </c:pt>
                <c:pt idx="342">
                  <c:v>12287</c:v>
                </c:pt>
                <c:pt idx="343">
                  <c:v>11821</c:v>
                </c:pt>
                <c:pt idx="344">
                  <c:v>11579</c:v>
                </c:pt>
                <c:pt idx="345">
                  <c:v>12796</c:v>
                </c:pt>
                <c:pt idx="346">
                  <c:v>13510</c:v>
                </c:pt>
                <c:pt idx="347">
                  <c:v>13129</c:v>
                </c:pt>
                <c:pt idx="348">
                  <c:v>12834</c:v>
                </c:pt>
                <c:pt idx="349">
                  <c:v>11293</c:v>
                </c:pt>
                <c:pt idx="350">
                  <c:v>10745</c:v>
                </c:pt>
                <c:pt idx="351">
                  <c:v>10452</c:v>
                </c:pt>
                <c:pt idx="352">
                  <c:v>12236</c:v>
                </c:pt>
                <c:pt idx="353">
                  <c:v>12150</c:v>
                </c:pt>
                <c:pt idx="354">
                  <c:v>12096</c:v>
                </c:pt>
                <c:pt idx="355">
                  <c:v>11658</c:v>
                </c:pt>
                <c:pt idx="356">
                  <c:v>8500</c:v>
                </c:pt>
                <c:pt idx="357">
                  <c:v>10848</c:v>
                </c:pt>
                <c:pt idx="358">
                  <c:v>10509</c:v>
                </c:pt>
                <c:pt idx="359">
                  <c:v>10533</c:v>
                </c:pt>
                <c:pt idx="360">
                  <c:v>11222</c:v>
                </c:pt>
                <c:pt idx="361">
                  <c:v>11052</c:v>
                </c:pt>
                <c:pt idx="362">
                  <c:v>10765</c:v>
                </c:pt>
                <c:pt idx="363">
                  <c:v>10656</c:v>
                </c:pt>
                <c:pt idx="364">
                  <c:v>10031</c:v>
                </c:pt>
                <c:pt idx="365">
                  <c:v>9957</c:v>
                </c:pt>
                <c:pt idx="366">
                  <c:v>10834</c:v>
                </c:pt>
                <c:pt idx="367">
                  <c:v>11600</c:v>
                </c:pt>
                <c:pt idx="368">
                  <c:v>11937</c:v>
                </c:pt>
                <c:pt idx="369">
                  <c:v>12214</c:v>
                </c:pt>
                <c:pt idx="370">
                  <c:v>9273</c:v>
                </c:pt>
                <c:pt idx="371">
                  <c:v>8602</c:v>
                </c:pt>
                <c:pt idx="372">
                  <c:v>8801</c:v>
                </c:pt>
                <c:pt idx="373">
                  <c:v>10049</c:v>
                </c:pt>
                <c:pt idx="374">
                  <c:v>10416</c:v>
                </c:pt>
                <c:pt idx="375">
                  <c:v>10225</c:v>
                </c:pt>
                <c:pt idx="376">
                  <c:v>10181</c:v>
                </c:pt>
                <c:pt idx="377">
                  <c:v>11358</c:v>
                </c:pt>
                <c:pt idx="378">
                  <c:v>11018</c:v>
                </c:pt>
                <c:pt idx="379">
                  <c:v>11244</c:v>
                </c:pt>
                <c:pt idx="380">
                  <c:v>11454</c:v>
                </c:pt>
                <c:pt idx="381">
                  <c:v>12676</c:v>
                </c:pt>
                <c:pt idx="382">
                  <c:v>12780</c:v>
                </c:pt>
                <c:pt idx="383">
                  <c:v>12891</c:v>
                </c:pt>
                <c:pt idx="384">
                  <c:v>12094</c:v>
                </c:pt>
                <c:pt idx="385">
                  <c:v>11501</c:v>
                </c:pt>
                <c:pt idx="386">
                  <c:v>11605</c:v>
                </c:pt>
                <c:pt idx="387">
                  <c:v>12595</c:v>
                </c:pt>
                <c:pt idx="388">
                  <c:v>12757</c:v>
                </c:pt>
                <c:pt idx="389">
                  <c:v>13295</c:v>
                </c:pt>
                <c:pt idx="390">
                  <c:v>13250</c:v>
                </c:pt>
                <c:pt idx="391">
                  <c:v>12412</c:v>
                </c:pt>
                <c:pt idx="392">
                  <c:v>11545</c:v>
                </c:pt>
                <c:pt idx="393">
                  <c:v>11441</c:v>
                </c:pt>
                <c:pt idx="394">
                  <c:v>10577</c:v>
                </c:pt>
                <c:pt idx="395">
                  <c:v>11052</c:v>
                </c:pt>
                <c:pt idx="396">
                  <c:v>11222</c:v>
                </c:pt>
                <c:pt idx="397">
                  <c:v>10775</c:v>
                </c:pt>
                <c:pt idx="398">
                  <c:v>10596</c:v>
                </c:pt>
                <c:pt idx="399">
                  <c:v>10003</c:v>
                </c:pt>
                <c:pt idx="400">
                  <c:v>9688</c:v>
                </c:pt>
                <c:pt idx="401">
                  <c:v>11017</c:v>
                </c:pt>
                <c:pt idx="402">
                  <c:v>10920</c:v>
                </c:pt>
                <c:pt idx="403">
                  <c:v>10457</c:v>
                </c:pt>
                <c:pt idx="404">
                  <c:v>10301</c:v>
                </c:pt>
                <c:pt idx="405">
                  <c:v>10148</c:v>
                </c:pt>
                <c:pt idx="406">
                  <c:v>9638</c:v>
                </c:pt>
                <c:pt idx="407">
                  <c:v>9584</c:v>
                </c:pt>
                <c:pt idx="408">
                  <c:v>11160</c:v>
                </c:pt>
                <c:pt idx="409">
                  <c:v>11317</c:v>
                </c:pt>
                <c:pt idx="410">
                  <c:v>11133</c:v>
                </c:pt>
                <c:pt idx="411">
                  <c:v>11220</c:v>
                </c:pt>
                <c:pt idx="412">
                  <c:v>10328</c:v>
                </c:pt>
                <c:pt idx="413">
                  <c:v>9491</c:v>
                </c:pt>
                <c:pt idx="414">
                  <c:v>9410</c:v>
                </c:pt>
                <c:pt idx="415">
                  <c:v>10874</c:v>
                </c:pt>
                <c:pt idx="416">
                  <c:v>11053</c:v>
                </c:pt>
                <c:pt idx="417">
                  <c:v>11198</c:v>
                </c:pt>
                <c:pt idx="418">
                  <c:v>10847</c:v>
                </c:pt>
                <c:pt idx="419">
                  <c:v>10392</c:v>
                </c:pt>
                <c:pt idx="420">
                  <c:v>10025</c:v>
                </c:pt>
                <c:pt idx="421">
                  <c:v>9897</c:v>
                </c:pt>
                <c:pt idx="422">
                  <c:v>11309</c:v>
                </c:pt>
                <c:pt idx="423">
                  <c:v>11409</c:v>
                </c:pt>
                <c:pt idx="424">
                  <c:v>11242</c:v>
                </c:pt>
                <c:pt idx="425">
                  <c:v>11022</c:v>
                </c:pt>
                <c:pt idx="426">
                  <c:v>10150</c:v>
                </c:pt>
                <c:pt idx="427">
                  <c:v>9527</c:v>
                </c:pt>
                <c:pt idx="428">
                  <c:v>9436</c:v>
                </c:pt>
                <c:pt idx="429">
                  <c:v>10442</c:v>
                </c:pt>
                <c:pt idx="430">
                  <c:v>11065</c:v>
                </c:pt>
                <c:pt idx="431">
                  <c:v>10849</c:v>
                </c:pt>
                <c:pt idx="432">
                  <c:v>10549</c:v>
                </c:pt>
                <c:pt idx="433">
                  <c:v>9326</c:v>
                </c:pt>
                <c:pt idx="434">
                  <c:v>8866</c:v>
                </c:pt>
                <c:pt idx="435">
                  <c:v>8869</c:v>
                </c:pt>
                <c:pt idx="436">
                  <c:v>10546</c:v>
                </c:pt>
                <c:pt idx="437">
                  <c:v>10094</c:v>
                </c:pt>
                <c:pt idx="438">
                  <c:v>10723</c:v>
                </c:pt>
                <c:pt idx="439">
                  <c:v>10529</c:v>
                </c:pt>
                <c:pt idx="440">
                  <c:v>9532</c:v>
                </c:pt>
                <c:pt idx="441">
                  <c:v>8907</c:v>
                </c:pt>
                <c:pt idx="442">
                  <c:v>9475</c:v>
                </c:pt>
                <c:pt idx="443">
                  <c:v>10940</c:v>
                </c:pt>
                <c:pt idx="444">
                  <c:v>11193</c:v>
                </c:pt>
                <c:pt idx="445">
                  <c:v>10930</c:v>
                </c:pt>
                <c:pt idx="446">
                  <c:v>11353</c:v>
                </c:pt>
                <c:pt idx="447">
                  <c:v>10093</c:v>
                </c:pt>
                <c:pt idx="448">
                  <c:v>9458</c:v>
                </c:pt>
                <c:pt idx="449">
                  <c:v>9454</c:v>
                </c:pt>
                <c:pt idx="450">
                  <c:v>11120</c:v>
                </c:pt>
                <c:pt idx="451">
                  <c:v>11150</c:v>
                </c:pt>
                <c:pt idx="452">
                  <c:v>10925</c:v>
                </c:pt>
                <c:pt idx="453">
                  <c:v>11062</c:v>
                </c:pt>
                <c:pt idx="454">
                  <c:v>9852</c:v>
                </c:pt>
                <c:pt idx="455">
                  <c:v>9277</c:v>
                </c:pt>
                <c:pt idx="456">
                  <c:v>9333</c:v>
                </c:pt>
                <c:pt idx="457">
                  <c:v>11312</c:v>
                </c:pt>
                <c:pt idx="458">
                  <c:v>11345</c:v>
                </c:pt>
                <c:pt idx="459">
                  <c:v>10920</c:v>
                </c:pt>
                <c:pt idx="460">
                  <c:v>11318</c:v>
                </c:pt>
                <c:pt idx="461">
                  <c:v>9818</c:v>
                </c:pt>
                <c:pt idx="462">
                  <c:v>9211</c:v>
                </c:pt>
                <c:pt idx="463">
                  <c:v>9186</c:v>
                </c:pt>
                <c:pt idx="464">
                  <c:v>10959</c:v>
                </c:pt>
                <c:pt idx="465">
                  <c:v>11780</c:v>
                </c:pt>
                <c:pt idx="466">
                  <c:v>11653</c:v>
                </c:pt>
                <c:pt idx="467">
                  <c:v>11487</c:v>
                </c:pt>
                <c:pt idx="468">
                  <c:v>10530</c:v>
                </c:pt>
                <c:pt idx="469">
                  <c:v>9287</c:v>
                </c:pt>
                <c:pt idx="470">
                  <c:v>9317</c:v>
                </c:pt>
                <c:pt idx="471">
                  <c:v>10260</c:v>
                </c:pt>
                <c:pt idx="472">
                  <c:v>11006</c:v>
                </c:pt>
                <c:pt idx="473">
                  <c:v>11517</c:v>
                </c:pt>
                <c:pt idx="474">
                  <c:v>13764</c:v>
                </c:pt>
                <c:pt idx="475">
                  <c:v>12155</c:v>
                </c:pt>
                <c:pt idx="476">
                  <c:v>11613</c:v>
                </c:pt>
                <c:pt idx="477">
                  <c:v>11616</c:v>
                </c:pt>
                <c:pt idx="478">
                  <c:v>13581</c:v>
                </c:pt>
                <c:pt idx="479">
                  <c:v>13970</c:v>
                </c:pt>
                <c:pt idx="480">
                  <c:v>13897</c:v>
                </c:pt>
                <c:pt idx="481">
                  <c:v>13725</c:v>
                </c:pt>
                <c:pt idx="482">
                  <c:v>12777</c:v>
                </c:pt>
                <c:pt idx="483">
                  <c:v>11700</c:v>
                </c:pt>
                <c:pt idx="484">
                  <c:v>11847</c:v>
                </c:pt>
                <c:pt idx="485">
                  <c:v>13730</c:v>
                </c:pt>
                <c:pt idx="486">
                  <c:v>13722</c:v>
                </c:pt>
                <c:pt idx="487">
                  <c:v>13482</c:v>
                </c:pt>
                <c:pt idx="488">
                  <c:v>13392</c:v>
                </c:pt>
                <c:pt idx="489">
                  <c:v>12135</c:v>
                </c:pt>
                <c:pt idx="490">
                  <c:v>12222</c:v>
                </c:pt>
                <c:pt idx="491">
                  <c:v>11997</c:v>
                </c:pt>
                <c:pt idx="492">
                  <c:v>12742</c:v>
                </c:pt>
                <c:pt idx="493">
                  <c:v>12737</c:v>
                </c:pt>
                <c:pt idx="494">
                  <c:v>13267</c:v>
                </c:pt>
                <c:pt idx="495">
                  <c:v>13392</c:v>
                </c:pt>
                <c:pt idx="496">
                  <c:v>12791</c:v>
                </c:pt>
                <c:pt idx="497">
                  <c:v>10909</c:v>
                </c:pt>
                <c:pt idx="498">
                  <c:v>11152</c:v>
                </c:pt>
                <c:pt idx="499">
                  <c:v>13004</c:v>
                </c:pt>
                <c:pt idx="500">
                  <c:v>12610</c:v>
                </c:pt>
                <c:pt idx="501">
                  <c:v>12557</c:v>
                </c:pt>
                <c:pt idx="502">
                  <c:v>13111</c:v>
                </c:pt>
                <c:pt idx="503">
                  <c:v>11554</c:v>
                </c:pt>
                <c:pt idx="504">
                  <c:v>11010</c:v>
                </c:pt>
                <c:pt idx="505">
                  <c:v>11307</c:v>
                </c:pt>
                <c:pt idx="506">
                  <c:v>13219</c:v>
                </c:pt>
                <c:pt idx="507">
                  <c:v>12665</c:v>
                </c:pt>
                <c:pt idx="508">
                  <c:v>12380</c:v>
                </c:pt>
                <c:pt idx="509">
                  <c:v>12193</c:v>
                </c:pt>
                <c:pt idx="510">
                  <c:v>11153</c:v>
                </c:pt>
                <c:pt idx="511">
                  <c:v>11396</c:v>
                </c:pt>
                <c:pt idx="512">
                  <c:v>12445</c:v>
                </c:pt>
                <c:pt idx="513">
                  <c:v>10821</c:v>
                </c:pt>
                <c:pt idx="514">
                  <c:v>12568</c:v>
                </c:pt>
                <c:pt idx="515">
                  <c:v>13982</c:v>
                </c:pt>
                <c:pt idx="516">
                  <c:v>14668</c:v>
                </c:pt>
                <c:pt idx="517">
                  <c:v>12432</c:v>
                </c:pt>
                <c:pt idx="518">
                  <c:v>10675</c:v>
                </c:pt>
                <c:pt idx="519">
                  <c:v>10779</c:v>
                </c:pt>
                <c:pt idx="520">
                  <c:v>11622</c:v>
                </c:pt>
                <c:pt idx="521">
                  <c:v>11783</c:v>
                </c:pt>
                <c:pt idx="522">
                  <c:v>11990</c:v>
                </c:pt>
                <c:pt idx="523">
                  <c:v>11815</c:v>
                </c:pt>
                <c:pt idx="524">
                  <c:v>11341</c:v>
                </c:pt>
                <c:pt idx="525">
                  <c:v>10749</c:v>
                </c:pt>
                <c:pt idx="526">
                  <c:v>11477</c:v>
                </c:pt>
                <c:pt idx="527">
                  <c:v>13710</c:v>
                </c:pt>
                <c:pt idx="528">
                  <c:v>13592</c:v>
                </c:pt>
                <c:pt idx="529">
                  <c:v>13682</c:v>
                </c:pt>
                <c:pt idx="530">
                  <c:v>14102</c:v>
                </c:pt>
                <c:pt idx="531">
                  <c:v>13401</c:v>
                </c:pt>
                <c:pt idx="532">
                  <c:v>11514</c:v>
                </c:pt>
                <c:pt idx="533">
                  <c:v>11353</c:v>
                </c:pt>
                <c:pt idx="534">
                  <c:v>13347</c:v>
                </c:pt>
                <c:pt idx="535">
                  <c:v>13923</c:v>
                </c:pt>
                <c:pt idx="536">
                  <c:v>13982</c:v>
                </c:pt>
                <c:pt idx="537">
                  <c:v>13831</c:v>
                </c:pt>
                <c:pt idx="538">
                  <c:v>13535</c:v>
                </c:pt>
                <c:pt idx="539">
                  <c:v>13174</c:v>
                </c:pt>
                <c:pt idx="540">
                  <c:v>13651</c:v>
                </c:pt>
                <c:pt idx="541">
                  <c:v>14494</c:v>
                </c:pt>
                <c:pt idx="542">
                  <c:v>14697</c:v>
                </c:pt>
                <c:pt idx="543">
                  <c:v>14746</c:v>
                </c:pt>
                <c:pt idx="544">
                  <c:v>14678</c:v>
                </c:pt>
                <c:pt idx="545">
                  <c:v>14032</c:v>
                </c:pt>
                <c:pt idx="546">
                  <c:v>13004</c:v>
                </c:pt>
                <c:pt idx="547">
                  <c:v>12816</c:v>
                </c:pt>
                <c:pt idx="548">
                  <c:v>13899</c:v>
                </c:pt>
                <c:pt idx="549">
                  <c:v>13544</c:v>
                </c:pt>
                <c:pt idx="550">
                  <c:v>15771</c:v>
                </c:pt>
                <c:pt idx="551">
                  <c:v>16086</c:v>
                </c:pt>
                <c:pt idx="552">
                  <c:v>15579</c:v>
                </c:pt>
                <c:pt idx="553">
                  <c:v>13908</c:v>
                </c:pt>
                <c:pt idx="554">
                  <c:v>14152</c:v>
                </c:pt>
                <c:pt idx="555">
                  <c:v>15590</c:v>
                </c:pt>
                <c:pt idx="556">
                  <c:v>15872</c:v>
                </c:pt>
                <c:pt idx="557">
                  <c:v>15679</c:v>
                </c:pt>
                <c:pt idx="558">
                  <c:v>16652</c:v>
                </c:pt>
                <c:pt idx="559">
                  <c:v>14927</c:v>
                </c:pt>
                <c:pt idx="560">
                  <c:v>13830</c:v>
                </c:pt>
                <c:pt idx="561">
                  <c:v>14368</c:v>
                </c:pt>
                <c:pt idx="562">
                  <c:v>16314</c:v>
                </c:pt>
                <c:pt idx="563">
                  <c:v>16292</c:v>
                </c:pt>
                <c:pt idx="564">
                  <c:v>16641</c:v>
                </c:pt>
                <c:pt idx="565">
                  <c:v>15782</c:v>
                </c:pt>
                <c:pt idx="566">
                  <c:v>14498</c:v>
                </c:pt>
                <c:pt idx="567">
                  <c:v>13986</c:v>
                </c:pt>
                <c:pt idx="568">
                  <c:v>14183</c:v>
                </c:pt>
                <c:pt idx="569">
                  <c:v>16039</c:v>
                </c:pt>
                <c:pt idx="570">
                  <c:v>16241</c:v>
                </c:pt>
                <c:pt idx="571">
                  <c:v>16689</c:v>
                </c:pt>
                <c:pt idx="572">
                  <c:v>16466</c:v>
                </c:pt>
                <c:pt idx="573">
                  <c:v>15885</c:v>
                </c:pt>
                <c:pt idx="574">
                  <c:v>14106</c:v>
                </c:pt>
                <c:pt idx="575">
                  <c:v>14270</c:v>
                </c:pt>
                <c:pt idx="576">
                  <c:v>16743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39-4192-844A-9863AEDB795F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All_Large_Primary!$W$10:$W$586</c:f>
              <c:numCache>
                <c:formatCode>#,##0</c:formatCode>
                <c:ptCount val="577"/>
                <c:pt idx="0">
                  <c:v>11805</c:v>
                </c:pt>
                <c:pt idx="1">
                  <c:v>10740</c:v>
                </c:pt>
                <c:pt idx="2">
                  <c:v>10595</c:v>
                </c:pt>
                <c:pt idx="3">
                  <c:v>10470</c:v>
                </c:pt>
                <c:pt idx="4">
                  <c:v>10588</c:v>
                </c:pt>
                <c:pt idx="5">
                  <c:v>12068</c:v>
                </c:pt>
                <c:pt idx="6">
                  <c:v>12270</c:v>
                </c:pt>
                <c:pt idx="7">
                  <c:v>12041</c:v>
                </c:pt>
                <c:pt idx="8">
                  <c:v>12319</c:v>
                </c:pt>
                <c:pt idx="9">
                  <c:v>11691</c:v>
                </c:pt>
                <c:pt idx="10">
                  <c:v>10838</c:v>
                </c:pt>
                <c:pt idx="11">
                  <c:v>10921</c:v>
                </c:pt>
                <c:pt idx="12">
                  <c:v>12220</c:v>
                </c:pt>
                <c:pt idx="13">
                  <c:v>12258</c:v>
                </c:pt>
                <c:pt idx="14">
                  <c:v>12133</c:v>
                </c:pt>
                <c:pt idx="15">
                  <c:v>12392</c:v>
                </c:pt>
                <c:pt idx="16">
                  <c:v>11791</c:v>
                </c:pt>
                <c:pt idx="17">
                  <c:v>11066</c:v>
                </c:pt>
                <c:pt idx="18">
                  <c:v>10995</c:v>
                </c:pt>
                <c:pt idx="19">
                  <c:v>11623</c:v>
                </c:pt>
                <c:pt idx="20">
                  <c:v>12467</c:v>
                </c:pt>
                <c:pt idx="21">
                  <c:v>12550</c:v>
                </c:pt>
                <c:pt idx="22">
                  <c:v>12728</c:v>
                </c:pt>
                <c:pt idx="23">
                  <c:v>12176</c:v>
                </c:pt>
                <c:pt idx="24">
                  <c:v>11752</c:v>
                </c:pt>
                <c:pt idx="25">
                  <c:v>11975</c:v>
                </c:pt>
                <c:pt idx="26">
                  <c:v>13024</c:v>
                </c:pt>
                <c:pt idx="27">
                  <c:v>13012</c:v>
                </c:pt>
                <c:pt idx="28">
                  <c:v>12928</c:v>
                </c:pt>
                <c:pt idx="29">
                  <c:v>12864</c:v>
                </c:pt>
                <c:pt idx="30">
                  <c:v>12946</c:v>
                </c:pt>
                <c:pt idx="31">
                  <c:v>11953</c:v>
                </c:pt>
                <c:pt idx="32">
                  <c:v>12068</c:v>
                </c:pt>
                <c:pt idx="33">
                  <c:v>13260</c:v>
                </c:pt>
                <c:pt idx="34">
                  <c:v>12891</c:v>
                </c:pt>
                <c:pt idx="35">
                  <c:v>13193</c:v>
                </c:pt>
                <c:pt idx="36">
                  <c:v>13126</c:v>
                </c:pt>
                <c:pt idx="37">
                  <c:v>12776</c:v>
                </c:pt>
                <c:pt idx="38">
                  <c:v>11857</c:v>
                </c:pt>
                <c:pt idx="39">
                  <c:v>12016</c:v>
                </c:pt>
                <c:pt idx="40">
                  <c:v>13741</c:v>
                </c:pt>
                <c:pt idx="41">
                  <c:v>13381</c:v>
                </c:pt>
                <c:pt idx="42">
                  <c:v>13511</c:v>
                </c:pt>
                <c:pt idx="43">
                  <c:v>13603</c:v>
                </c:pt>
                <c:pt idx="44">
                  <c:v>12854</c:v>
                </c:pt>
                <c:pt idx="45">
                  <c:v>11917</c:v>
                </c:pt>
                <c:pt idx="46">
                  <c:v>11956</c:v>
                </c:pt>
                <c:pt idx="47">
                  <c:v>12543</c:v>
                </c:pt>
                <c:pt idx="48">
                  <c:v>13031</c:v>
                </c:pt>
                <c:pt idx="49">
                  <c:v>13555</c:v>
                </c:pt>
                <c:pt idx="50">
                  <c:v>13413</c:v>
                </c:pt>
                <c:pt idx="51">
                  <c:v>12843</c:v>
                </c:pt>
                <c:pt idx="52">
                  <c:v>11699</c:v>
                </c:pt>
                <c:pt idx="53">
                  <c:v>11878</c:v>
                </c:pt>
                <c:pt idx="54">
                  <c:v>13278</c:v>
                </c:pt>
                <c:pt idx="55">
                  <c:v>12985</c:v>
                </c:pt>
                <c:pt idx="56">
                  <c:v>13158</c:v>
                </c:pt>
                <c:pt idx="57">
                  <c:v>13294</c:v>
                </c:pt>
                <c:pt idx="58">
                  <c:v>12991</c:v>
                </c:pt>
                <c:pt idx="59">
                  <c:v>11599</c:v>
                </c:pt>
                <c:pt idx="60">
                  <c:v>11671</c:v>
                </c:pt>
                <c:pt idx="61">
                  <c:v>12985</c:v>
                </c:pt>
                <c:pt idx="62">
                  <c:v>13449</c:v>
                </c:pt>
                <c:pt idx="63">
                  <c:v>13152</c:v>
                </c:pt>
                <c:pt idx="64">
                  <c:v>13037</c:v>
                </c:pt>
                <c:pt idx="65">
                  <c:v>12690</c:v>
                </c:pt>
                <c:pt idx="66">
                  <c:v>11599</c:v>
                </c:pt>
                <c:pt idx="67">
                  <c:v>11690</c:v>
                </c:pt>
                <c:pt idx="68">
                  <c:v>13179</c:v>
                </c:pt>
                <c:pt idx="69">
                  <c:v>12935</c:v>
                </c:pt>
                <c:pt idx="70">
                  <c:v>12959</c:v>
                </c:pt>
                <c:pt idx="71">
                  <c:v>11760</c:v>
                </c:pt>
                <c:pt idx="72">
                  <c:v>12168</c:v>
                </c:pt>
                <c:pt idx="73">
                  <c:v>11263</c:v>
                </c:pt>
                <c:pt idx="74">
                  <c:v>12919</c:v>
                </c:pt>
                <c:pt idx="75">
                  <c:v>13387</c:v>
                </c:pt>
                <c:pt idx="76">
                  <c:v>13322</c:v>
                </c:pt>
                <c:pt idx="77">
                  <c:v>12947</c:v>
                </c:pt>
                <c:pt idx="78">
                  <c:v>13216</c:v>
                </c:pt>
                <c:pt idx="79">
                  <c:v>12763</c:v>
                </c:pt>
                <c:pt idx="80">
                  <c:v>11254</c:v>
                </c:pt>
                <c:pt idx="81">
                  <c:v>11218</c:v>
                </c:pt>
                <c:pt idx="82">
                  <c:v>12795</c:v>
                </c:pt>
                <c:pt idx="83">
                  <c:v>12787</c:v>
                </c:pt>
                <c:pt idx="84">
                  <c:v>12688</c:v>
                </c:pt>
                <c:pt idx="85">
                  <c:v>12514</c:v>
                </c:pt>
                <c:pt idx="86">
                  <c:v>12144</c:v>
                </c:pt>
                <c:pt idx="87">
                  <c:v>10884</c:v>
                </c:pt>
                <c:pt idx="88">
                  <c:v>11408</c:v>
                </c:pt>
                <c:pt idx="89">
                  <c:v>12517</c:v>
                </c:pt>
                <c:pt idx="90">
                  <c:v>12405</c:v>
                </c:pt>
                <c:pt idx="91">
                  <c:v>12757</c:v>
                </c:pt>
                <c:pt idx="92">
                  <c:v>12591</c:v>
                </c:pt>
                <c:pt idx="93">
                  <c:v>11927</c:v>
                </c:pt>
                <c:pt idx="94">
                  <c:v>10782</c:v>
                </c:pt>
                <c:pt idx="95">
                  <c:v>10960</c:v>
                </c:pt>
                <c:pt idx="96">
                  <c:v>12594</c:v>
                </c:pt>
                <c:pt idx="97">
                  <c:v>12639</c:v>
                </c:pt>
                <c:pt idx="98">
                  <c:v>12917</c:v>
                </c:pt>
                <c:pt idx="99">
                  <c:v>12822</c:v>
                </c:pt>
                <c:pt idx="100">
                  <c:v>12482</c:v>
                </c:pt>
                <c:pt idx="101">
                  <c:v>11038</c:v>
                </c:pt>
                <c:pt idx="102">
                  <c:v>11152</c:v>
                </c:pt>
                <c:pt idx="103">
                  <c:v>12899</c:v>
                </c:pt>
                <c:pt idx="104">
                  <c:v>12906</c:v>
                </c:pt>
                <c:pt idx="105">
                  <c:v>12760</c:v>
                </c:pt>
                <c:pt idx="106">
                  <c:v>12501</c:v>
                </c:pt>
                <c:pt idx="107">
                  <c:v>12426</c:v>
                </c:pt>
                <c:pt idx="108">
                  <c:v>11107</c:v>
                </c:pt>
                <c:pt idx="109">
                  <c:v>10947</c:v>
                </c:pt>
                <c:pt idx="110">
                  <c:v>12492</c:v>
                </c:pt>
                <c:pt idx="111">
                  <c:v>12795</c:v>
                </c:pt>
                <c:pt idx="112">
                  <c:v>12626</c:v>
                </c:pt>
                <c:pt idx="113">
                  <c:v>12801</c:v>
                </c:pt>
                <c:pt idx="114">
                  <c:v>12095</c:v>
                </c:pt>
                <c:pt idx="115">
                  <c:v>10995</c:v>
                </c:pt>
                <c:pt idx="116">
                  <c:v>11087</c:v>
                </c:pt>
                <c:pt idx="117">
                  <c:v>12524</c:v>
                </c:pt>
                <c:pt idx="118">
                  <c:v>12873</c:v>
                </c:pt>
                <c:pt idx="119">
                  <c:v>12676</c:v>
                </c:pt>
                <c:pt idx="120">
                  <c:v>12666</c:v>
                </c:pt>
                <c:pt idx="121">
                  <c:v>12384</c:v>
                </c:pt>
                <c:pt idx="122">
                  <c:v>10738</c:v>
                </c:pt>
                <c:pt idx="123">
                  <c:v>10954</c:v>
                </c:pt>
                <c:pt idx="124">
                  <c:v>12642</c:v>
                </c:pt>
                <c:pt idx="125">
                  <c:v>12665</c:v>
                </c:pt>
                <c:pt idx="126">
                  <c:v>12426</c:v>
                </c:pt>
                <c:pt idx="127">
                  <c:v>12460</c:v>
                </c:pt>
                <c:pt idx="128">
                  <c:v>11870</c:v>
                </c:pt>
                <c:pt idx="129">
                  <c:v>10411</c:v>
                </c:pt>
                <c:pt idx="130">
                  <c:v>10568</c:v>
                </c:pt>
                <c:pt idx="131">
                  <c:v>12092</c:v>
                </c:pt>
                <c:pt idx="132">
                  <c:v>12180</c:v>
                </c:pt>
                <c:pt idx="133">
                  <c:v>12381</c:v>
                </c:pt>
                <c:pt idx="134">
                  <c:v>12578</c:v>
                </c:pt>
                <c:pt idx="135">
                  <c:v>12110</c:v>
                </c:pt>
                <c:pt idx="136">
                  <c:v>10852</c:v>
                </c:pt>
                <c:pt idx="137">
                  <c:v>10592</c:v>
                </c:pt>
                <c:pt idx="138">
                  <c:v>12362</c:v>
                </c:pt>
                <c:pt idx="139">
                  <c:v>12676</c:v>
                </c:pt>
                <c:pt idx="140">
                  <c:v>12716</c:v>
                </c:pt>
                <c:pt idx="141">
                  <c:v>12503</c:v>
                </c:pt>
                <c:pt idx="142">
                  <c:v>12657</c:v>
                </c:pt>
                <c:pt idx="143">
                  <c:v>11480</c:v>
                </c:pt>
                <c:pt idx="144">
                  <c:v>10982</c:v>
                </c:pt>
                <c:pt idx="145">
                  <c:v>12303</c:v>
                </c:pt>
                <c:pt idx="146">
                  <c:v>13292</c:v>
                </c:pt>
                <c:pt idx="147">
                  <c:v>14746</c:v>
                </c:pt>
                <c:pt idx="148">
                  <c:v>12671</c:v>
                </c:pt>
                <c:pt idx="149">
                  <c:v>11626</c:v>
                </c:pt>
                <c:pt idx="150">
                  <c:v>10618</c:v>
                </c:pt>
                <c:pt idx="151">
                  <c:v>10350</c:v>
                </c:pt>
                <c:pt idx="152">
                  <c:v>10662</c:v>
                </c:pt>
                <c:pt idx="153">
                  <c:v>13105</c:v>
                </c:pt>
                <c:pt idx="154">
                  <c:v>13422</c:v>
                </c:pt>
                <c:pt idx="155">
                  <c:v>13548</c:v>
                </c:pt>
                <c:pt idx="156">
                  <c:v>13978</c:v>
                </c:pt>
                <c:pt idx="157">
                  <c:v>13087</c:v>
                </c:pt>
                <c:pt idx="158">
                  <c:v>13184</c:v>
                </c:pt>
                <c:pt idx="159">
                  <c:v>15470</c:v>
                </c:pt>
                <c:pt idx="160">
                  <c:v>16277</c:v>
                </c:pt>
                <c:pt idx="161">
                  <c:v>14408</c:v>
                </c:pt>
                <c:pt idx="162">
                  <c:v>13124</c:v>
                </c:pt>
                <c:pt idx="163">
                  <c:v>12097</c:v>
                </c:pt>
                <c:pt idx="164">
                  <c:v>11851</c:v>
                </c:pt>
                <c:pt idx="165">
                  <c:v>12163</c:v>
                </c:pt>
                <c:pt idx="166">
                  <c:v>12925</c:v>
                </c:pt>
                <c:pt idx="167">
                  <c:v>13340</c:v>
                </c:pt>
                <c:pt idx="168">
                  <c:v>13127</c:v>
                </c:pt>
                <c:pt idx="169">
                  <c:v>13192</c:v>
                </c:pt>
                <c:pt idx="170">
                  <c:v>12944</c:v>
                </c:pt>
                <c:pt idx="171">
                  <c:v>12524</c:v>
                </c:pt>
                <c:pt idx="172">
                  <c:v>12870</c:v>
                </c:pt>
                <c:pt idx="173">
                  <c:v>15052</c:v>
                </c:pt>
                <c:pt idx="174">
                  <c:v>13796</c:v>
                </c:pt>
                <c:pt idx="175">
                  <c:v>13275</c:v>
                </c:pt>
                <c:pt idx="176">
                  <c:v>13057</c:v>
                </c:pt>
                <c:pt idx="177">
                  <c:v>12845</c:v>
                </c:pt>
                <c:pt idx="178">
                  <c:v>12754</c:v>
                </c:pt>
                <c:pt idx="179">
                  <c:v>13369</c:v>
                </c:pt>
                <c:pt idx="180">
                  <c:v>15156</c:v>
                </c:pt>
                <c:pt idx="181">
                  <c:v>14880</c:v>
                </c:pt>
                <c:pt idx="182">
                  <c:v>14796</c:v>
                </c:pt>
                <c:pt idx="183">
                  <c:v>13287</c:v>
                </c:pt>
                <c:pt idx="184">
                  <c:v>11398</c:v>
                </c:pt>
                <c:pt idx="185">
                  <c:v>10434</c:v>
                </c:pt>
                <c:pt idx="186">
                  <c:v>10185</c:v>
                </c:pt>
                <c:pt idx="187">
                  <c:v>10850</c:v>
                </c:pt>
                <c:pt idx="188">
                  <c:v>13511</c:v>
                </c:pt>
                <c:pt idx="189">
                  <c:v>12179</c:v>
                </c:pt>
                <c:pt idx="190">
                  <c:v>11572</c:v>
                </c:pt>
                <c:pt idx="191">
                  <c:v>12817</c:v>
                </c:pt>
                <c:pt idx="192">
                  <c:v>11474</c:v>
                </c:pt>
                <c:pt idx="193">
                  <c:v>11574</c:v>
                </c:pt>
                <c:pt idx="194">
                  <c:v>13867</c:v>
                </c:pt>
                <c:pt idx="195">
                  <c:v>13630</c:v>
                </c:pt>
                <c:pt idx="196">
                  <c:v>14151</c:v>
                </c:pt>
                <c:pt idx="197">
                  <c:v>15498</c:v>
                </c:pt>
                <c:pt idx="198">
                  <c:v>14106</c:v>
                </c:pt>
                <c:pt idx="199">
                  <c:v>13331</c:v>
                </c:pt>
                <c:pt idx="200">
                  <c:v>12483</c:v>
                </c:pt>
                <c:pt idx="201">
                  <c:v>14559</c:v>
                </c:pt>
                <c:pt idx="202">
                  <c:v>14877</c:v>
                </c:pt>
                <c:pt idx="203">
                  <c:v>14048</c:v>
                </c:pt>
                <c:pt idx="204">
                  <c:v>13361</c:v>
                </c:pt>
                <c:pt idx="205">
                  <c:v>12941</c:v>
                </c:pt>
                <c:pt idx="206">
                  <c:v>12517</c:v>
                </c:pt>
                <c:pt idx="207">
                  <c:v>12495</c:v>
                </c:pt>
                <c:pt idx="208">
                  <c:v>15240</c:v>
                </c:pt>
                <c:pt idx="209">
                  <c:v>14390</c:v>
                </c:pt>
                <c:pt idx="210">
                  <c:v>14400</c:v>
                </c:pt>
                <c:pt idx="211">
                  <c:v>14081</c:v>
                </c:pt>
                <c:pt idx="212">
                  <c:v>35896</c:v>
                </c:pt>
                <c:pt idx="213">
                  <c:v>37146</c:v>
                </c:pt>
                <c:pt idx="214">
                  <c:v>40322</c:v>
                </c:pt>
                <c:pt idx="215">
                  <c:v>38808</c:v>
                </c:pt>
                <c:pt idx="216">
                  <c:v>41583</c:v>
                </c:pt>
                <c:pt idx="217">
                  <c:v>37749</c:v>
                </c:pt>
                <c:pt idx="218">
                  <c:v>41211</c:v>
                </c:pt>
                <c:pt idx="219">
                  <c:v>37670</c:v>
                </c:pt>
                <c:pt idx="220">
                  <c:v>37732</c:v>
                </c:pt>
                <c:pt idx="221">
                  <c:v>30602</c:v>
                </c:pt>
                <c:pt idx="222">
                  <c:v>36473</c:v>
                </c:pt>
                <c:pt idx="223">
                  <c:v>39113</c:v>
                </c:pt>
                <c:pt idx="224">
                  <c:v>36085</c:v>
                </c:pt>
                <c:pt idx="225">
                  <c:v>36739</c:v>
                </c:pt>
                <c:pt idx="226">
                  <c:v>37545</c:v>
                </c:pt>
                <c:pt idx="227">
                  <c:v>36898</c:v>
                </c:pt>
                <c:pt idx="228">
                  <c:v>34382</c:v>
                </c:pt>
                <c:pt idx="229">
                  <c:v>29487</c:v>
                </c:pt>
                <c:pt idx="230">
                  <c:v>33977</c:v>
                </c:pt>
                <c:pt idx="231">
                  <c:v>34252</c:v>
                </c:pt>
                <c:pt idx="232">
                  <c:v>34214</c:v>
                </c:pt>
                <c:pt idx="233">
                  <c:v>33607</c:v>
                </c:pt>
                <c:pt idx="234">
                  <c:v>40112</c:v>
                </c:pt>
                <c:pt idx="235">
                  <c:v>36659</c:v>
                </c:pt>
                <c:pt idx="236">
                  <c:v>40486</c:v>
                </c:pt>
                <c:pt idx="237">
                  <c:v>40988</c:v>
                </c:pt>
                <c:pt idx="238">
                  <c:v>39955</c:v>
                </c:pt>
                <c:pt idx="239">
                  <c:v>32459</c:v>
                </c:pt>
                <c:pt idx="240">
                  <c:v>32652</c:v>
                </c:pt>
                <c:pt idx="241">
                  <c:v>40991</c:v>
                </c:pt>
                <c:pt idx="242">
                  <c:v>32214</c:v>
                </c:pt>
                <c:pt idx="243">
                  <c:v>31485</c:v>
                </c:pt>
                <c:pt idx="244">
                  <c:v>31168</c:v>
                </c:pt>
                <c:pt idx="245">
                  <c:v>26776</c:v>
                </c:pt>
                <c:pt idx="246">
                  <c:v>26333</c:v>
                </c:pt>
                <c:pt idx="247">
                  <c:v>27039</c:v>
                </c:pt>
                <c:pt idx="248">
                  <c:v>29910</c:v>
                </c:pt>
                <c:pt idx="249">
                  <c:v>29014</c:v>
                </c:pt>
                <c:pt idx="250">
                  <c:v>32740</c:v>
                </c:pt>
                <c:pt idx="251">
                  <c:v>32817</c:v>
                </c:pt>
                <c:pt idx="252">
                  <c:v>31336</c:v>
                </c:pt>
                <c:pt idx="253">
                  <c:v>28435</c:v>
                </c:pt>
                <c:pt idx="254">
                  <c:v>30333</c:v>
                </c:pt>
                <c:pt idx="255">
                  <c:v>32361</c:v>
                </c:pt>
                <c:pt idx="256">
                  <c:v>28583</c:v>
                </c:pt>
                <c:pt idx="257">
                  <c:v>23840</c:v>
                </c:pt>
                <c:pt idx="258">
                  <c:v>24379</c:v>
                </c:pt>
                <c:pt idx="259">
                  <c:v>25217</c:v>
                </c:pt>
                <c:pt idx="260">
                  <c:v>23138</c:v>
                </c:pt>
                <c:pt idx="261">
                  <c:v>25043</c:v>
                </c:pt>
                <c:pt idx="262">
                  <c:v>25266</c:v>
                </c:pt>
                <c:pt idx="263">
                  <c:v>27337</c:v>
                </c:pt>
                <c:pt idx="264">
                  <c:v>27460</c:v>
                </c:pt>
                <c:pt idx="265">
                  <c:v>26025</c:v>
                </c:pt>
                <c:pt idx="266">
                  <c:v>25163</c:v>
                </c:pt>
                <c:pt idx="267">
                  <c:v>28565</c:v>
                </c:pt>
                <c:pt idx="268">
                  <c:v>24482</c:v>
                </c:pt>
                <c:pt idx="269">
                  <c:v>29878</c:v>
                </c:pt>
                <c:pt idx="270">
                  <c:v>27256</c:v>
                </c:pt>
                <c:pt idx="271">
                  <c:v>26293</c:v>
                </c:pt>
                <c:pt idx="272">
                  <c:v>29458</c:v>
                </c:pt>
                <c:pt idx="273">
                  <c:v>11701</c:v>
                </c:pt>
                <c:pt idx="274">
                  <c:v>11147</c:v>
                </c:pt>
                <c:pt idx="275">
                  <c:v>13134</c:v>
                </c:pt>
                <c:pt idx="276">
                  <c:v>13089</c:v>
                </c:pt>
                <c:pt idx="277">
                  <c:v>13955</c:v>
                </c:pt>
                <c:pt idx="278">
                  <c:v>13492</c:v>
                </c:pt>
                <c:pt idx="279">
                  <c:v>12281</c:v>
                </c:pt>
                <c:pt idx="280">
                  <c:v>10576</c:v>
                </c:pt>
                <c:pt idx="281">
                  <c:v>10384</c:v>
                </c:pt>
                <c:pt idx="282">
                  <c:v>11447</c:v>
                </c:pt>
                <c:pt idx="283">
                  <c:v>12816</c:v>
                </c:pt>
                <c:pt idx="284">
                  <c:v>13329</c:v>
                </c:pt>
                <c:pt idx="285">
                  <c:v>13697</c:v>
                </c:pt>
                <c:pt idx="286">
                  <c:v>13248</c:v>
                </c:pt>
                <c:pt idx="287">
                  <c:v>12271</c:v>
                </c:pt>
                <c:pt idx="288">
                  <c:v>11629</c:v>
                </c:pt>
                <c:pt idx="289">
                  <c:v>13826</c:v>
                </c:pt>
                <c:pt idx="290">
                  <c:v>13862</c:v>
                </c:pt>
                <c:pt idx="291">
                  <c:v>13559</c:v>
                </c:pt>
                <c:pt idx="292">
                  <c:v>13021</c:v>
                </c:pt>
                <c:pt idx="293">
                  <c:v>11874</c:v>
                </c:pt>
                <c:pt idx="294">
                  <c:v>11259</c:v>
                </c:pt>
                <c:pt idx="295">
                  <c:v>11529</c:v>
                </c:pt>
                <c:pt idx="296">
                  <c:v>13497</c:v>
                </c:pt>
                <c:pt idx="297">
                  <c:v>14018</c:v>
                </c:pt>
                <c:pt idx="298">
                  <c:v>14548</c:v>
                </c:pt>
                <c:pt idx="299">
                  <c:v>13131</c:v>
                </c:pt>
                <c:pt idx="300">
                  <c:v>12064</c:v>
                </c:pt>
                <c:pt idx="301">
                  <c:v>11027</c:v>
                </c:pt>
                <c:pt idx="302">
                  <c:v>11019</c:v>
                </c:pt>
                <c:pt idx="303">
                  <c:v>12870</c:v>
                </c:pt>
                <c:pt idx="304">
                  <c:v>13313</c:v>
                </c:pt>
                <c:pt idx="305">
                  <c:v>12861</c:v>
                </c:pt>
                <c:pt idx="306">
                  <c:v>12783</c:v>
                </c:pt>
                <c:pt idx="307">
                  <c:v>11874</c:v>
                </c:pt>
                <c:pt idx="308">
                  <c:v>11822</c:v>
                </c:pt>
                <c:pt idx="309">
                  <c:v>11843</c:v>
                </c:pt>
                <c:pt idx="310">
                  <c:v>13006</c:v>
                </c:pt>
                <c:pt idx="311">
                  <c:v>12726</c:v>
                </c:pt>
                <c:pt idx="312">
                  <c:v>13197</c:v>
                </c:pt>
                <c:pt idx="313">
                  <c:v>12773</c:v>
                </c:pt>
                <c:pt idx="314">
                  <c:v>11800</c:v>
                </c:pt>
                <c:pt idx="315">
                  <c:v>10867</c:v>
                </c:pt>
                <c:pt idx="316">
                  <c:v>11037</c:v>
                </c:pt>
                <c:pt idx="317">
                  <c:v>13071</c:v>
                </c:pt>
                <c:pt idx="318">
                  <c:v>12936</c:v>
                </c:pt>
                <c:pt idx="319">
                  <c:v>12792</c:v>
                </c:pt>
                <c:pt idx="320">
                  <c:v>12857</c:v>
                </c:pt>
                <c:pt idx="321">
                  <c:v>11954</c:v>
                </c:pt>
                <c:pt idx="322">
                  <c:v>11117</c:v>
                </c:pt>
                <c:pt idx="323">
                  <c:v>11162</c:v>
                </c:pt>
                <c:pt idx="324">
                  <c:v>12416</c:v>
                </c:pt>
                <c:pt idx="325">
                  <c:v>12074</c:v>
                </c:pt>
                <c:pt idx="326">
                  <c:v>11574</c:v>
                </c:pt>
                <c:pt idx="327">
                  <c:v>10435</c:v>
                </c:pt>
                <c:pt idx="328">
                  <c:v>10214</c:v>
                </c:pt>
                <c:pt idx="329">
                  <c:v>10337</c:v>
                </c:pt>
                <c:pt idx="330">
                  <c:v>10537</c:v>
                </c:pt>
                <c:pt idx="331">
                  <c:v>12712</c:v>
                </c:pt>
                <c:pt idx="332">
                  <c:v>13117</c:v>
                </c:pt>
                <c:pt idx="333">
                  <c:v>13252</c:v>
                </c:pt>
                <c:pt idx="334">
                  <c:v>12904</c:v>
                </c:pt>
                <c:pt idx="335">
                  <c:v>12056</c:v>
                </c:pt>
                <c:pt idx="336">
                  <c:v>11414</c:v>
                </c:pt>
                <c:pt idx="337">
                  <c:v>11245</c:v>
                </c:pt>
                <c:pt idx="338">
                  <c:v>12588</c:v>
                </c:pt>
                <c:pt idx="339">
                  <c:v>12845</c:v>
                </c:pt>
                <c:pt idx="340">
                  <c:v>13018</c:v>
                </c:pt>
                <c:pt idx="341">
                  <c:v>12213</c:v>
                </c:pt>
                <c:pt idx="342">
                  <c:v>12002</c:v>
                </c:pt>
                <c:pt idx="343">
                  <c:v>11534</c:v>
                </c:pt>
                <c:pt idx="344">
                  <c:v>11264</c:v>
                </c:pt>
                <c:pt idx="345">
                  <c:v>12611</c:v>
                </c:pt>
                <c:pt idx="346">
                  <c:v>13193</c:v>
                </c:pt>
                <c:pt idx="347">
                  <c:v>12787</c:v>
                </c:pt>
                <c:pt idx="348">
                  <c:v>12556</c:v>
                </c:pt>
                <c:pt idx="349">
                  <c:v>11044</c:v>
                </c:pt>
                <c:pt idx="350">
                  <c:v>10531</c:v>
                </c:pt>
                <c:pt idx="351">
                  <c:v>10241</c:v>
                </c:pt>
                <c:pt idx="352">
                  <c:v>11958</c:v>
                </c:pt>
                <c:pt idx="353">
                  <c:v>11869</c:v>
                </c:pt>
                <c:pt idx="354">
                  <c:v>11803</c:v>
                </c:pt>
                <c:pt idx="355">
                  <c:v>11367</c:v>
                </c:pt>
                <c:pt idx="356">
                  <c:v>8367</c:v>
                </c:pt>
                <c:pt idx="357">
                  <c:v>10658</c:v>
                </c:pt>
                <c:pt idx="358">
                  <c:v>10379</c:v>
                </c:pt>
                <c:pt idx="359">
                  <c:v>10332</c:v>
                </c:pt>
                <c:pt idx="360">
                  <c:v>11074</c:v>
                </c:pt>
                <c:pt idx="361">
                  <c:v>10832</c:v>
                </c:pt>
                <c:pt idx="362">
                  <c:v>10504</c:v>
                </c:pt>
                <c:pt idx="363">
                  <c:v>10444</c:v>
                </c:pt>
                <c:pt idx="364">
                  <c:v>9820</c:v>
                </c:pt>
                <c:pt idx="365">
                  <c:v>9948</c:v>
                </c:pt>
                <c:pt idx="366">
                  <c:v>10732</c:v>
                </c:pt>
                <c:pt idx="367">
                  <c:v>11535</c:v>
                </c:pt>
                <c:pt idx="368">
                  <c:v>11780</c:v>
                </c:pt>
                <c:pt idx="369">
                  <c:v>12003</c:v>
                </c:pt>
                <c:pt idx="370">
                  <c:v>8964</c:v>
                </c:pt>
                <c:pt idx="371">
                  <c:v>8492</c:v>
                </c:pt>
                <c:pt idx="372">
                  <c:v>8793</c:v>
                </c:pt>
                <c:pt idx="373">
                  <c:v>10061</c:v>
                </c:pt>
                <c:pt idx="374">
                  <c:v>10097</c:v>
                </c:pt>
                <c:pt idx="375">
                  <c:v>10431</c:v>
                </c:pt>
                <c:pt idx="376">
                  <c:v>9920</c:v>
                </c:pt>
                <c:pt idx="377">
                  <c:v>11061</c:v>
                </c:pt>
                <c:pt idx="378">
                  <c:v>10789</c:v>
                </c:pt>
                <c:pt idx="379">
                  <c:v>11038</c:v>
                </c:pt>
                <c:pt idx="380">
                  <c:v>11349</c:v>
                </c:pt>
                <c:pt idx="381">
                  <c:v>12442</c:v>
                </c:pt>
                <c:pt idx="382">
                  <c:v>12603</c:v>
                </c:pt>
                <c:pt idx="383">
                  <c:v>12626</c:v>
                </c:pt>
                <c:pt idx="384">
                  <c:v>11870</c:v>
                </c:pt>
                <c:pt idx="385">
                  <c:v>11341</c:v>
                </c:pt>
                <c:pt idx="386">
                  <c:v>11383</c:v>
                </c:pt>
                <c:pt idx="387">
                  <c:v>12343</c:v>
                </c:pt>
                <c:pt idx="388">
                  <c:v>12465</c:v>
                </c:pt>
                <c:pt idx="389">
                  <c:v>13113</c:v>
                </c:pt>
                <c:pt idx="390">
                  <c:v>12762</c:v>
                </c:pt>
                <c:pt idx="391">
                  <c:v>12020</c:v>
                </c:pt>
                <c:pt idx="392">
                  <c:v>11320</c:v>
                </c:pt>
                <c:pt idx="393">
                  <c:v>11290</c:v>
                </c:pt>
                <c:pt idx="394">
                  <c:v>10467</c:v>
                </c:pt>
                <c:pt idx="395">
                  <c:v>10879</c:v>
                </c:pt>
                <c:pt idx="396">
                  <c:v>11014</c:v>
                </c:pt>
                <c:pt idx="397">
                  <c:v>10576</c:v>
                </c:pt>
                <c:pt idx="398">
                  <c:v>10374</c:v>
                </c:pt>
                <c:pt idx="399">
                  <c:v>9776</c:v>
                </c:pt>
                <c:pt idx="400">
                  <c:v>9483</c:v>
                </c:pt>
                <c:pt idx="401">
                  <c:v>10831</c:v>
                </c:pt>
                <c:pt idx="402">
                  <c:v>10632</c:v>
                </c:pt>
                <c:pt idx="403">
                  <c:v>10330</c:v>
                </c:pt>
                <c:pt idx="404">
                  <c:v>10005</c:v>
                </c:pt>
                <c:pt idx="405">
                  <c:v>9990</c:v>
                </c:pt>
                <c:pt idx="406">
                  <c:v>9597</c:v>
                </c:pt>
                <c:pt idx="407">
                  <c:v>9442</c:v>
                </c:pt>
                <c:pt idx="408">
                  <c:v>10934</c:v>
                </c:pt>
                <c:pt idx="409">
                  <c:v>10969</c:v>
                </c:pt>
                <c:pt idx="410">
                  <c:v>10970</c:v>
                </c:pt>
                <c:pt idx="411">
                  <c:v>10886</c:v>
                </c:pt>
                <c:pt idx="412">
                  <c:v>10217</c:v>
                </c:pt>
                <c:pt idx="413">
                  <c:v>9370</c:v>
                </c:pt>
                <c:pt idx="414">
                  <c:v>9243</c:v>
                </c:pt>
                <c:pt idx="415">
                  <c:v>10478</c:v>
                </c:pt>
                <c:pt idx="416">
                  <c:v>10791</c:v>
                </c:pt>
                <c:pt idx="417">
                  <c:v>10976</c:v>
                </c:pt>
                <c:pt idx="418">
                  <c:v>10720</c:v>
                </c:pt>
                <c:pt idx="419">
                  <c:v>10128</c:v>
                </c:pt>
                <c:pt idx="420">
                  <c:v>9777</c:v>
                </c:pt>
                <c:pt idx="421">
                  <c:v>9758</c:v>
                </c:pt>
                <c:pt idx="422">
                  <c:v>11077</c:v>
                </c:pt>
                <c:pt idx="423">
                  <c:v>11160</c:v>
                </c:pt>
                <c:pt idx="424">
                  <c:v>10955</c:v>
                </c:pt>
                <c:pt idx="425">
                  <c:v>10814</c:v>
                </c:pt>
                <c:pt idx="426">
                  <c:v>9734</c:v>
                </c:pt>
                <c:pt idx="427">
                  <c:v>9231</c:v>
                </c:pt>
                <c:pt idx="428">
                  <c:v>9274</c:v>
                </c:pt>
                <c:pt idx="429">
                  <c:v>10431</c:v>
                </c:pt>
                <c:pt idx="430">
                  <c:v>10771</c:v>
                </c:pt>
                <c:pt idx="431">
                  <c:v>10610</c:v>
                </c:pt>
                <c:pt idx="432">
                  <c:v>10353</c:v>
                </c:pt>
                <c:pt idx="433">
                  <c:v>9173</c:v>
                </c:pt>
                <c:pt idx="434">
                  <c:v>8814</c:v>
                </c:pt>
                <c:pt idx="435">
                  <c:v>8802</c:v>
                </c:pt>
                <c:pt idx="436">
                  <c:v>10277</c:v>
                </c:pt>
                <c:pt idx="437">
                  <c:v>9991</c:v>
                </c:pt>
                <c:pt idx="438">
                  <c:v>10468</c:v>
                </c:pt>
                <c:pt idx="439">
                  <c:v>10391</c:v>
                </c:pt>
                <c:pt idx="440">
                  <c:v>9338</c:v>
                </c:pt>
                <c:pt idx="441">
                  <c:v>8794</c:v>
                </c:pt>
                <c:pt idx="442">
                  <c:v>9335</c:v>
                </c:pt>
                <c:pt idx="443">
                  <c:v>10575</c:v>
                </c:pt>
                <c:pt idx="444">
                  <c:v>10824</c:v>
                </c:pt>
                <c:pt idx="445">
                  <c:v>10771</c:v>
                </c:pt>
                <c:pt idx="446">
                  <c:v>11060</c:v>
                </c:pt>
                <c:pt idx="447">
                  <c:v>9834</c:v>
                </c:pt>
                <c:pt idx="448">
                  <c:v>9255</c:v>
                </c:pt>
                <c:pt idx="449">
                  <c:v>9331</c:v>
                </c:pt>
                <c:pt idx="450">
                  <c:v>10885</c:v>
                </c:pt>
                <c:pt idx="451">
                  <c:v>10752</c:v>
                </c:pt>
                <c:pt idx="452">
                  <c:v>10657</c:v>
                </c:pt>
                <c:pt idx="453">
                  <c:v>10626</c:v>
                </c:pt>
                <c:pt idx="454">
                  <c:v>9368</c:v>
                </c:pt>
                <c:pt idx="455">
                  <c:v>9163</c:v>
                </c:pt>
                <c:pt idx="456">
                  <c:v>9332</c:v>
                </c:pt>
                <c:pt idx="457">
                  <c:v>10817</c:v>
                </c:pt>
                <c:pt idx="458">
                  <c:v>10851</c:v>
                </c:pt>
                <c:pt idx="459">
                  <c:v>10824</c:v>
                </c:pt>
                <c:pt idx="460">
                  <c:v>10692</c:v>
                </c:pt>
                <c:pt idx="461">
                  <c:v>9607</c:v>
                </c:pt>
                <c:pt idx="462">
                  <c:v>9085</c:v>
                </c:pt>
                <c:pt idx="463">
                  <c:v>8997</c:v>
                </c:pt>
                <c:pt idx="464">
                  <c:v>10858</c:v>
                </c:pt>
                <c:pt idx="465">
                  <c:v>11301</c:v>
                </c:pt>
                <c:pt idx="466">
                  <c:v>11159</c:v>
                </c:pt>
                <c:pt idx="467">
                  <c:v>10648</c:v>
                </c:pt>
                <c:pt idx="468">
                  <c:v>9992</c:v>
                </c:pt>
                <c:pt idx="469">
                  <c:v>9025</c:v>
                </c:pt>
                <c:pt idx="470">
                  <c:v>9188</c:v>
                </c:pt>
                <c:pt idx="471">
                  <c:v>10036</c:v>
                </c:pt>
                <c:pt idx="472">
                  <c:v>10820</c:v>
                </c:pt>
                <c:pt idx="473">
                  <c:v>11081</c:v>
                </c:pt>
                <c:pt idx="474">
                  <c:v>13255</c:v>
                </c:pt>
                <c:pt idx="475">
                  <c:v>11925</c:v>
                </c:pt>
                <c:pt idx="476">
                  <c:v>11331</c:v>
                </c:pt>
                <c:pt idx="477">
                  <c:v>11477</c:v>
                </c:pt>
                <c:pt idx="478">
                  <c:v>13277</c:v>
                </c:pt>
                <c:pt idx="479">
                  <c:v>13392</c:v>
                </c:pt>
                <c:pt idx="480">
                  <c:v>13299</c:v>
                </c:pt>
                <c:pt idx="481">
                  <c:v>13426</c:v>
                </c:pt>
                <c:pt idx="482">
                  <c:v>12126</c:v>
                </c:pt>
                <c:pt idx="483">
                  <c:v>11438</c:v>
                </c:pt>
                <c:pt idx="484">
                  <c:v>11565</c:v>
                </c:pt>
                <c:pt idx="485">
                  <c:v>13326</c:v>
                </c:pt>
                <c:pt idx="486">
                  <c:v>12832</c:v>
                </c:pt>
                <c:pt idx="487">
                  <c:v>13287</c:v>
                </c:pt>
                <c:pt idx="488">
                  <c:v>13206</c:v>
                </c:pt>
                <c:pt idx="489">
                  <c:v>11836</c:v>
                </c:pt>
                <c:pt idx="490">
                  <c:v>11718</c:v>
                </c:pt>
                <c:pt idx="491">
                  <c:v>11516</c:v>
                </c:pt>
                <c:pt idx="492">
                  <c:v>12398</c:v>
                </c:pt>
                <c:pt idx="493">
                  <c:v>12349</c:v>
                </c:pt>
                <c:pt idx="494">
                  <c:v>12703</c:v>
                </c:pt>
                <c:pt idx="495">
                  <c:v>12734</c:v>
                </c:pt>
                <c:pt idx="496">
                  <c:v>12265</c:v>
                </c:pt>
                <c:pt idx="497">
                  <c:v>10744</c:v>
                </c:pt>
                <c:pt idx="498">
                  <c:v>10943</c:v>
                </c:pt>
                <c:pt idx="499">
                  <c:v>12586</c:v>
                </c:pt>
                <c:pt idx="500">
                  <c:v>12013</c:v>
                </c:pt>
                <c:pt idx="501">
                  <c:v>12277</c:v>
                </c:pt>
                <c:pt idx="502">
                  <c:v>12327</c:v>
                </c:pt>
                <c:pt idx="503">
                  <c:v>11223</c:v>
                </c:pt>
                <c:pt idx="504">
                  <c:v>10753</c:v>
                </c:pt>
                <c:pt idx="505">
                  <c:v>10929</c:v>
                </c:pt>
                <c:pt idx="506">
                  <c:v>12629</c:v>
                </c:pt>
                <c:pt idx="507">
                  <c:v>12337</c:v>
                </c:pt>
                <c:pt idx="508">
                  <c:v>12059</c:v>
                </c:pt>
                <c:pt idx="509">
                  <c:v>11983</c:v>
                </c:pt>
                <c:pt idx="510">
                  <c:v>11131</c:v>
                </c:pt>
                <c:pt idx="511">
                  <c:v>11158</c:v>
                </c:pt>
                <c:pt idx="512">
                  <c:v>12190</c:v>
                </c:pt>
                <c:pt idx="513">
                  <c:v>10751</c:v>
                </c:pt>
                <c:pt idx="514">
                  <c:v>12317</c:v>
                </c:pt>
                <c:pt idx="515">
                  <c:v>13570</c:v>
                </c:pt>
                <c:pt idx="516">
                  <c:v>14034</c:v>
                </c:pt>
                <c:pt idx="517">
                  <c:v>11955</c:v>
                </c:pt>
                <c:pt idx="518">
                  <c:v>10590</c:v>
                </c:pt>
                <c:pt idx="519">
                  <c:v>10673</c:v>
                </c:pt>
                <c:pt idx="520">
                  <c:v>11345</c:v>
                </c:pt>
                <c:pt idx="521">
                  <c:v>11442</c:v>
                </c:pt>
                <c:pt idx="522">
                  <c:v>11846</c:v>
                </c:pt>
                <c:pt idx="523">
                  <c:v>11530</c:v>
                </c:pt>
                <c:pt idx="524">
                  <c:v>11215</c:v>
                </c:pt>
                <c:pt idx="525">
                  <c:v>10533</c:v>
                </c:pt>
                <c:pt idx="526">
                  <c:v>11226</c:v>
                </c:pt>
                <c:pt idx="527">
                  <c:v>13652</c:v>
                </c:pt>
                <c:pt idx="528">
                  <c:v>13275</c:v>
                </c:pt>
                <c:pt idx="529">
                  <c:v>12974</c:v>
                </c:pt>
                <c:pt idx="530">
                  <c:v>13686</c:v>
                </c:pt>
                <c:pt idx="531">
                  <c:v>12911</c:v>
                </c:pt>
                <c:pt idx="532">
                  <c:v>11272</c:v>
                </c:pt>
                <c:pt idx="533">
                  <c:v>11090</c:v>
                </c:pt>
                <c:pt idx="534">
                  <c:v>13266</c:v>
                </c:pt>
                <c:pt idx="535">
                  <c:v>13797</c:v>
                </c:pt>
                <c:pt idx="536">
                  <c:v>13678</c:v>
                </c:pt>
                <c:pt idx="537">
                  <c:v>13561</c:v>
                </c:pt>
                <c:pt idx="538">
                  <c:v>13216</c:v>
                </c:pt>
                <c:pt idx="539">
                  <c:v>12999</c:v>
                </c:pt>
                <c:pt idx="540">
                  <c:v>13427</c:v>
                </c:pt>
                <c:pt idx="541">
                  <c:v>14134</c:v>
                </c:pt>
                <c:pt idx="542">
                  <c:v>14430</c:v>
                </c:pt>
                <c:pt idx="543">
                  <c:v>14476</c:v>
                </c:pt>
                <c:pt idx="544">
                  <c:v>13839</c:v>
                </c:pt>
                <c:pt idx="545">
                  <c:v>13785</c:v>
                </c:pt>
                <c:pt idx="546">
                  <c:v>12875</c:v>
                </c:pt>
                <c:pt idx="547">
                  <c:v>12645</c:v>
                </c:pt>
                <c:pt idx="548">
                  <c:v>13719</c:v>
                </c:pt>
                <c:pt idx="549">
                  <c:v>13342</c:v>
                </c:pt>
                <c:pt idx="550">
                  <c:v>15728</c:v>
                </c:pt>
                <c:pt idx="551">
                  <c:v>15601</c:v>
                </c:pt>
                <c:pt idx="552">
                  <c:v>15267</c:v>
                </c:pt>
                <c:pt idx="553">
                  <c:v>13744</c:v>
                </c:pt>
                <c:pt idx="554">
                  <c:v>13919</c:v>
                </c:pt>
                <c:pt idx="555">
                  <c:v>15593</c:v>
                </c:pt>
                <c:pt idx="556">
                  <c:v>15280</c:v>
                </c:pt>
                <c:pt idx="557">
                  <c:v>16015</c:v>
                </c:pt>
                <c:pt idx="558">
                  <c:v>16020</c:v>
                </c:pt>
                <c:pt idx="559">
                  <c:v>14691</c:v>
                </c:pt>
                <c:pt idx="560">
                  <c:v>13636</c:v>
                </c:pt>
                <c:pt idx="561">
                  <c:v>14205</c:v>
                </c:pt>
                <c:pt idx="562">
                  <c:v>16275</c:v>
                </c:pt>
                <c:pt idx="563">
                  <c:v>15658</c:v>
                </c:pt>
                <c:pt idx="564">
                  <c:v>16162</c:v>
                </c:pt>
                <c:pt idx="565">
                  <c:v>15136</c:v>
                </c:pt>
                <c:pt idx="566">
                  <c:v>14146</c:v>
                </c:pt>
                <c:pt idx="567">
                  <c:v>13549</c:v>
                </c:pt>
                <c:pt idx="568">
                  <c:v>13812</c:v>
                </c:pt>
                <c:pt idx="569">
                  <c:v>15650</c:v>
                </c:pt>
                <c:pt idx="570">
                  <c:v>15354</c:v>
                </c:pt>
                <c:pt idx="571">
                  <c:v>16248</c:v>
                </c:pt>
                <c:pt idx="572">
                  <c:v>16047</c:v>
                </c:pt>
                <c:pt idx="573">
                  <c:v>15556</c:v>
                </c:pt>
                <c:pt idx="574">
                  <c:v>13768</c:v>
                </c:pt>
                <c:pt idx="575">
                  <c:v>13796</c:v>
                </c:pt>
                <c:pt idx="576">
                  <c:v>16310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39-4192-844A-9863AEDB795F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All_Large_Primary!$X$10:$X$586</c:f>
              <c:numCache>
                <c:formatCode>#,##0</c:formatCode>
                <c:ptCount val="577"/>
                <c:pt idx="0">
                  <c:v>11535</c:v>
                </c:pt>
                <c:pt idx="1">
                  <c:v>10554</c:v>
                </c:pt>
                <c:pt idx="2">
                  <c:v>10463</c:v>
                </c:pt>
                <c:pt idx="3">
                  <c:v>10320</c:v>
                </c:pt>
                <c:pt idx="4">
                  <c:v>10715</c:v>
                </c:pt>
                <c:pt idx="5">
                  <c:v>11870</c:v>
                </c:pt>
                <c:pt idx="6">
                  <c:v>11948</c:v>
                </c:pt>
                <c:pt idx="7">
                  <c:v>11846</c:v>
                </c:pt>
                <c:pt idx="8">
                  <c:v>11865</c:v>
                </c:pt>
                <c:pt idx="9">
                  <c:v>11397</c:v>
                </c:pt>
                <c:pt idx="10">
                  <c:v>10660</c:v>
                </c:pt>
                <c:pt idx="11">
                  <c:v>11016</c:v>
                </c:pt>
                <c:pt idx="12">
                  <c:v>11980</c:v>
                </c:pt>
                <c:pt idx="13">
                  <c:v>11929</c:v>
                </c:pt>
                <c:pt idx="14">
                  <c:v>11815</c:v>
                </c:pt>
                <c:pt idx="15">
                  <c:v>12055</c:v>
                </c:pt>
                <c:pt idx="16">
                  <c:v>11571</c:v>
                </c:pt>
                <c:pt idx="17">
                  <c:v>10835</c:v>
                </c:pt>
                <c:pt idx="18">
                  <c:v>10967</c:v>
                </c:pt>
                <c:pt idx="19">
                  <c:v>11530</c:v>
                </c:pt>
                <c:pt idx="20">
                  <c:v>12210</c:v>
                </c:pt>
                <c:pt idx="21">
                  <c:v>12192</c:v>
                </c:pt>
                <c:pt idx="22">
                  <c:v>12361</c:v>
                </c:pt>
                <c:pt idx="23">
                  <c:v>11835</c:v>
                </c:pt>
                <c:pt idx="24">
                  <c:v>11577</c:v>
                </c:pt>
                <c:pt idx="25">
                  <c:v>11964</c:v>
                </c:pt>
                <c:pt idx="26">
                  <c:v>12686</c:v>
                </c:pt>
                <c:pt idx="27">
                  <c:v>12609</c:v>
                </c:pt>
                <c:pt idx="28">
                  <c:v>12616</c:v>
                </c:pt>
                <c:pt idx="29">
                  <c:v>12602</c:v>
                </c:pt>
                <c:pt idx="30">
                  <c:v>12645</c:v>
                </c:pt>
                <c:pt idx="31">
                  <c:v>11754</c:v>
                </c:pt>
                <c:pt idx="32">
                  <c:v>12133</c:v>
                </c:pt>
                <c:pt idx="33">
                  <c:v>12886</c:v>
                </c:pt>
                <c:pt idx="34">
                  <c:v>12608</c:v>
                </c:pt>
                <c:pt idx="35">
                  <c:v>12846</c:v>
                </c:pt>
                <c:pt idx="36">
                  <c:v>12683</c:v>
                </c:pt>
                <c:pt idx="37">
                  <c:v>12247</c:v>
                </c:pt>
                <c:pt idx="38">
                  <c:v>11620</c:v>
                </c:pt>
                <c:pt idx="39">
                  <c:v>12061</c:v>
                </c:pt>
                <c:pt idx="40">
                  <c:v>13435</c:v>
                </c:pt>
                <c:pt idx="41">
                  <c:v>13057</c:v>
                </c:pt>
                <c:pt idx="42">
                  <c:v>13130</c:v>
                </c:pt>
                <c:pt idx="43">
                  <c:v>13206</c:v>
                </c:pt>
                <c:pt idx="44">
                  <c:v>12491</c:v>
                </c:pt>
                <c:pt idx="45">
                  <c:v>11869</c:v>
                </c:pt>
                <c:pt idx="46">
                  <c:v>11915</c:v>
                </c:pt>
                <c:pt idx="47">
                  <c:v>12415</c:v>
                </c:pt>
                <c:pt idx="48">
                  <c:v>12804</c:v>
                </c:pt>
                <c:pt idx="49">
                  <c:v>13161</c:v>
                </c:pt>
                <c:pt idx="50">
                  <c:v>12938</c:v>
                </c:pt>
                <c:pt idx="51">
                  <c:v>12549</c:v>
                </c:pt>
                <c:pt idx="52">
                  <c:v>11565</c:v>
                </c:pt>
                <c:pt idx="53">
                  <c:v>11947</c:v>
                </c:pt>
                <c:pt idx="54">
                  <c:v>12878</c:v>
                </c:pt>
                <c:pt idx="55">
                  <c:v>12552</c:v>
                </c:pt>
                <c:pt idx="56">
                  <c:v>12728</c:v>
                </c:pt>
                <c:pt idx="57">
                  <c:v>12860</c:v>
                </c:pt>
                <c:pt idx="58">
                  <c:v>12533</c:v>
                </c:pt>
                <c:pt idx="59">
                  <c:v>11404</c:v>
                </c:pt>
                <c:pt idx="60">
                  <c:v>11741</c:v>
                </c:pt>
                <c:pt idx="61">
                  <c:v>12620</c:v>
                </c:pt>
                <c:pt idx="62">
                  <c:v>13116</c:v>
                </c:pt>
                <c:pt idx="63">
                  <c:v>12769</c:v>
                </c:pt>
                <c:pt idx="64">
                  <c:v>12727</c:v>
                </c:pt>
                <c:pt idx="65">
                  <c:v>12172</c:v>
                </c:pt>
                <c:pt idx="66">
                  <c:v>11450</c:v>
                </c:pt>
                <c:pt idx="67">
                  <c:v>11818</c:v>
                </c:pt>
                <c:pt idx="68">
                  <c:v>12632</c:v>
                </c:pt>
                <c:pt idx="69">
                  <c:v>12435</c:v>
                </c:pt>
                <c:pt idx="70">
                  <c:v>12430</c:v>
                </c:pt>
                <c:pt idx="71">
                  <c:v>11881</c:v>
                </c:pt>
                <c:pt idx="72">
                  <c:v>11628</c:v>
                </c:pt>
                <c:pt idx="73">
                  <c:v>11145</c:v>
                </c:pt>
                <c:pt idx="74">
                  <c:v>12408</c:v>
                </c:pt>
                <c:pt idx="75">
                  <c:v>13028</c:v>
                </c:pt>
                <c:pt idx="76">
                  <c:v>12844</c:v>
                </c:pt>
                <c:pt idx="77">
                  <c:v>12607</c:v>
                </c:pt>
                <c:pt idx="78">
                  <c:v>12742</c:v>
                </c:pt>
                <c:pt idx="79">
                  <c:v>12221</c:v>
                </c:pt>
                <c:pt idx="80">
                  <c:v>11114</c:v>
                </c:pt>
                <c:pt idx="81">
                  <c:v>11302</c:v>
                </c:pt>
                <c:pt idx="82">
                  <c:v>12284</c:v>
                </c:pt>
                <c:pt idx="83">
                  <c:v>12374</c:v>
                </c:pt>
                <c:pt idx="84">
                  <c:v>12193</c:v>
                </c:pt>
                <c:pt idx="85">
                  <c:v>12093</c:v>
                </c:pt>
                <c:pt idx="86">
                  <c:v>11443</c:v>
                </c:pt>
                <c:pt idx="87">
                  <c:v>10670</c:v>
                </c:pt>
                <c:pt idx="88">
                  <c:v>11409</c:v>
                </c:pt>
                <c:pt idx="89">
                  <c:v>12100</c:v>
                </c:pt>
                <c:pt idx="90">
                  <c:v>11960</c:v>
                </c:pt>
                <c:pt idx="91">
                  <c:v>11905</c:v>
                </c:pt>
                <c:pt idx="92">
                  <c:v>12294</c:v>
                </c:pt>
                <c:pt idx="93">
                  <c:v>11419</c:v>
                </c:pt>
                <c:pt idx="94">
                  <c:v>10636</c:v>
                </c:pt>
                <c:pt idx="95">
                  <c:v>10984</c:v>
                </c:pt>
                <c:pt idx="96">
                  <c:v>12142</c:v>
                </c:pt>
                <c:pt idx="97">
                  <c:v>12264</c:v>
                </c:pt>
                <c:pt idx="98">
                  <c:v>12141</c:v>
                </c:pt>
                <c:pt idx="99">
                  <c:v>12255</c:v>
                </c:pt>
                <c:pt idx="100">
                  <c:v>11835</c:v>
                </c:pt>
                <c:pt idx="101">
                  <c:v>10840</c:v>
                </c:pt>
                <c:pt idx="102">
                  <c:v>11107</c:v>
                </c:pt>
                <c:pt idx="103">
                  <c:v>12481</c:v>
                </c:pt>
                <c:pt idx="104">
                  <c:v>12471</c:v>
                </c:pt>
                <c:pt idx="105">
                  <c:v>12277</c:v>
                </c:pt>
                <c:pt idx="106">
                  <c:v>12205</c:v>
                </c:pt>
                <c:pt idx="107">
                  <c:v>11997</c:v>
                </c:pt>
                <c:pt idx="108">
                  <c:v>10869</c:v>
                </c:pt>
                <c:pt idx="109">
                  <c:v>10878</c:v>
                </c:pt>
                <c:pt idx="110">
                  <c:v>12109</c:v>
                </c:pt>
                <c:pt idx="111">
                  <c:v>12346</c:v>
                </c:pt>
                <c:pt idx="112">
                  <c:v>12299</c:v>
                </c:pt>
                <c:pt idx="113">
                  <c:v>12379</c:v>
                </c:pt>
                <c:pt idx="114">
                  <c:v>11686</c:v>
                </c:pt>
                <c:pt idx="115">
                  <c:v>10740</c:v>
                </c:pt>
                <c:pt idx="116">
                  <c:v>11019</c:v>
                </c:pt>
                <c:pt idx="117">
                  <c:v>12219</c:v>
                </c:pt>
                <c:pt idx="118">
                  <c:v>12320</c:v>
                </c:pt>
                <c:pt idx="119">
                  <c:v>12427</c:v>
                </c:pt>
                <c:pt idx="120">
                  <c:v>12153</c:v>
                </c:pt>
                <c:pt idx="121">
                  <c:v>11866</c:v>
                </c:pt>
                <c:pt idx="122">
                  <c:v>10503</c:v>
                </c:pt>
                <c:pt idx="123">
                  <c:v>10916</c:v>
                </c:pt>
                <c:pt idx="124">
                  <c:v>12242</c:v>
                </c:pt>
                <c:pt idx="125">
                  <c:v>12402</c:v>
                </c:pt>
                <c:pt idx="126">
                  <c:v>12208</c:v>
                </c:pt>
                <c:pt idx="127">
                  <c:v>12058</c:v>
                </c:pt>
                <c:pt idx="128">
                  <c:v>11403</c:v>
                </c:pt>
                <c:pt idx="129">
                  <c:v>10235</c:v>
                </c:pt>
                <c:pt idx="130">
                  <c:v>10583</c:v>
                </c:pt>
                <c:pt idx="131">
                  <c:v>11695</c:v>
                </c:pt>
                <c:pt idx="132">
                  <c:v>11761</c:v>
                </c:pt>
                <c:pt idx="133">
                  <c:v>12032</c:v>
                </c:pt>
                <c:pt idx="134">
                  <c:v>12127</c:v>
                </c:pt>
                <c:pt idx="135">
                  <c:v>11663</c:v>
                </c:pt>
                <c:pt idx="136">
                  <c:v>10698</c:v>
                </c:pt>
                <c:pt idx="137">
                  <c:v>10598</c:v>
                </c:pt>
                <c:pt idx="138">
                  <c:v>11957</c:v>
                </c:pt>
                <c:pt idx="139">
                  <c:v>12215</c:v>
                </c:pt>
                <c:pt idx="140">
                  <c:v>12317</c:v>
                </c:pt>
                <c:pt idx="141">
                  <c:v>12262</c:v>
                </c:pt>
                <c:pt idx="142">
                  <c:v>12130</c:v>
                </c:pt>
                <c:pt idx="143">
                  <c:v>11262</c:v>
                </c:pt>
                <c:pt idx="144">
                  <c:v>10929</c:v>
                </c:pt>
                <c:pt idx="145">
                  <c:v>12026</c:v>
                </c:pt>
                <c:pt idx="146">
                  <c:v>12801</c:v>
                </c:pt>
                <c:pt idx="147">
                  <c:v>14194</c:v>
                </c:pt>
                <c:pt idx="148">
                  <c:v>12198</c:v>
                </c:pt>
                <c:pt idx="149">
                  <c:v>11401</c:v>
                </c:pt>
                <c:pt idx="150">
                  <c:v>10296</c:v>
                </c:pt>
                <c:pt idx="151">
                  <c:v>10324</c:v>
                </c:pt>
                <c:pt idx="152">
                  <c:v>10594</c:v>
                </c:pt>
                <c:pt idx="153">
                  <c:v>12730</c:v>
                </c:pt>
                <c:pt idx="154">
                  <c:v>13082</c:v>
                </c:pt>
                <c:pt idx="155">
                  <c:v>13010</c:v>
                </c:pt>
                <c:pt idx="156">
                  <c:v>13509</c:v>
                </c:pt>
                <c:pt idx="157">
                  <c:v>12879</c:v>
                </c:pt>
                <c:pt idx="158">
                  <c:v>13001</c:v>
                </c:pt>
                <c:pt idx="159">
                  <c:v>15024</c:v>
                </c:pt>
                <c:pt idx="160">
                  <c:v>15762</c:v>
                </c:pt>
                <c:pt idx="161">
                  <c:v>13891</c:v>
                </c:pt>
                <c:pt idx="162">
                  <c:v>12604</c:v>
                </c:pt>
                <c:pt idx="163">
                  <c:v>11718</c:v>
                </c:pt>
                <c:pt idx="164">
                  <c:v>11497</c:v>
                </c:pt>
                <c:pt idx="165">
                  <c:v>11995</c:v>
                </c:pt>
                <c:pt idx="166">
                  <c:v>12620</c:v>
                </c:pt>
                <c:pt idx="167">
                  <c:v>12955</c:v>
                </c:pt>
                <c:pt idx="168">
                  <c:v>12909</c:v>
                </c:pt>
                <c:pt idx="169">
                  <c:v>12741</c:v>
                </c:pt>
                <c:pt idx="170">
                  <c:v>12418</c:v>
                </c:pt>
                <c:pt idx="171">
                  <c:v>12164</c:v>
                </c:pt>
                <c:pt idx="172">
                  <c:v>12764</c:v>
                </c:pt>
                <c:pt idx="173">
                  <c:v>14559</c:v>
                </c:pt>
                <c:pt idx="174">
                  <c:v>13108</c:v>
                </c:pt>
                <c:pt idx="175">
                  <c:v>12514</c:v>
                </c:pt>
                <c:pt idx="176">
                  <c:v>12691</c:v>
                </c:pt>
                <c:pt idx="177">
                  <c:v>12587</c:v>
                </c:pt>
                <c:pt idx="178">
                  <c:v>12420</c:v>
                </c:pt>
                <c:pt idx="179">
                  <c:v>13224</c:v>
                </c:pt>
                <c:pt idx="180">
                  <c:v>14798</c:v>
                </c:pt>
                <c:pt idx="181">
                  <c:v>14579</c:v>
                </c:pt>
                <c:pt idx="182">
                  <c:v>14320</c:v>
                </c:pt>
                <c:pt idx="183">
                  <c:v>12686</c:v>
                </c:pt>
                <c:pt idx="184">
                  <c:v>10918</c:v>
                </c:pt>
                <c:pt idx="185">
                  <c:v>10304</c:v>
                </c:pt>
                <c:pt idx="186">
                  <c:v>10048</c:v>
                </c:pt>
                <c:pt idx="187">
                  <c:v>10679</c:v>
                </c:pt>
                <c:pt idx="188">
                  <c:v>13073</c:v>
                </c:pt>
                <c:pt idx="189">
                  <c:v>11829</c:v>
                </c:pt>
                <c:pt idx="190">
                  <c:v>11334</c:v>
                </c:pt>
                <c:pt idx="191">
                  <c:v>12601</c:v>
                </c:pt>
                <c:pt idx="192">
                  <c:v>11099</c:v>
                </c:pt>
                <c:pt idx="193">
                  <c:v>11749</c:v>
                </c:pt>
                <c:pt idx="194">
                  <c:v>13491</c:v>
                </c:pt>
                <c:pt idx="195">
                  <c:v>13240</c:v>
                </c:pt>
                <c:pt idx="196">
                  <c:v>13848</c:v>
                </c:pt>
                <c:pt idx="197">
                  <c:v>14912</c:v>
                </c:pt>
                <c:pt idx="198">
                  <c:v>13534</c:v>
                </c:pt>
                <c:pt idx="199">
                  <c:v>13081</c:v>
                </c:pt>
                <c:pt idx="200">
                  <c:v>12462</c:v>
                </c:pt>
                <c:pt idx="201">
                  <c:v>14351</c:v>
                </c:pt>
                <c:pt idx="202">
                  <c:v>14379</c:v>
                </c:pt>
                <c:pt idx="203">
                  <c:v>13846</c:v>
                </c:pt>
                <c:pt idx="204">
                  <c:v>13044</c:v>
                </c:pt>
                <c:pt idx="205">
                  <c:v>12676</c:v>
                </c:pt>
                <c:pt idx="206">
                  <c:v>12138</c:v>
                </c:pt>
                <c:pt idx="207">
                  <c:v>12281</c:v>
                </c:pt>
                <c:pt idx="208">
                  <c:v>14588</c:v>
                </c:pt>
                <c:pt idx="209">
                  <c:v>13743</c:v>
                </c:pt>
                <c:pt idx="210">
                  <c:v>13538</c:v>
                </c:pt>
                <c:pt idx="211">
                  <c:v>13259</c:v>
                </c:pt>
                <c:pt idx="212">
                  <c:v>33708</c:v>
                </c:pt>
                <c:pt idx="213">
                  <c:v>34565</c:v>
                </c:pt>
                <c:pt idx="214">
                  <c:v>37351</c:v>
                </c:pt>
                <c:pt idx="215">
                  <c:v>38081</c:v>
                </c:pt>
                <c:pt idx="216">
                  <c:v>40650</c:v>
                </c:pt>
                <c:pt idx="217">
                  <c:v>36168</c:v>
                </c:pt>
                <c:pt idx="218">
                  <c:v>37701</c:v>
                </c:pt>
                <c:pt idx="219">
                  <c:v>32887</c:v>
                </c:pt>
                <c:pt idx="220">
                  <c:v>31550</c:v>
                </c:pt>
                <c:pt idx="221">
                  <c:v>29886</c:v>
                </c:pt>
                <c:pt idx="222">
                  <c:v>36319</c:v>
                </c:pt>
                <c:pt idx="223">
                  <c:v>39153</c:v>
                </c:pt>
                <c:pt idx="224">
                  <c:v>37150</c:v>
                </c:pt>
                <c:pt idx="225">
                  <c:v>38513</c:v>
                </c:pt>
                <c:pt idx="226">
                  <c:v>35477</c:v>
                </c:pt>
                <c:pt idx="227">
                  <c:v>36238</c:v>
                </c:pt>
                <c:pt idx="228">
                  <c:v>32835</c:v>
                </c:pt>
                <c:pt idx="229">
                  <c:v>29075</c:v>
                </c:pt>
                <c:pt idx="230">
                  <c:v>33217</c:v>
                </c:pt>
                <c:pt idx="231">
                  <c:v>32438</c:v>
                </c:pt>
                <c:pt idx="232">
                  <c:v>32936</c:v>
                </c:pt>
                <c:pt idx="233">
                  <c:v>32689</c:v>
                </c:pt>
                <c:pt idx="234">
                  <c:v>39104</c:v>
                </c:pt>
                <c:pt idx="235">
                  <c:v>36384</c:v>
                </c:pt>
                <c:pt idx="236">
                  <c:v>38991</c:v>
                </c:pt>
                <c:pt idx="237">
                  <c:v>40012</c:v>
                </c:pt>
                <c:pt idx="238">
                  <c:v>37902</c:v>
                </c:pt>
                <c:pt idx="239">
                  <c:v>33367</c:v>
                </c:pt>
                <c:pt idx="240">
                  <c:v>30845</c:v>
                </c:pt>
                <c:pt idx="241">
                  <c:v>36842</c:v>
                </c:pt>
                <c:pt idx="242">
                  <c:v>32617</c:v>
                </c:pt>
                <c:pt idx="243">
                  <c:v>29611</c:v>
                </c:pt>
                <c:pt idx="244">
                  <c:v>29715</c:v>
                </c:pt>
                <c:pt idx="245">
                  <c:v>26839</c:v>
                </c:pt>
                <c:pt idx="246">
                  <c:v>25210</c:v>
                </c:pt>
                <c:pt idx="247">
                  <c:v>26664</c:v>
                </c:pt>
                <c:pt idx="248">
                  <c:v>29369</c:v>
                </c:pt>
                <c:pt idx="249">
                  <c:v>26896</c:v>
                </c:pt>
                <c:pt idx="250">
                  <c:v>30658</c:v>
                </c:pt>
                <c:pt idx="251">
                  <c:v>33844</c:v>
                </c:pt>
                <c:pt idx="252">
                  <c:v>29844</c:v>
                </c:pt>
                <c:pt idx="253">
                  <c:v>28911</c:v>
                </c:pt>
                <c:pt idx="254">
                  <c:v>29081</c:v>
                </c:pt>
                <c:pt idx="255">
                  <c:v>30101</c:v>
                </c:pt>
                <c:pt idx="256">
                  <c:v>29663</c:v>
                </c:pt>
                <c:pt idx="257">
                  <c:v>24457</c:v>
                </c:pt>
                <c:pt idx="258">
                  <c:v>22802</c:v>
                </c:pt>
                <c:pt idx="259">
                  <c:v>22600</c:v>
                </c:pt>
                <c:pt idx="260">
                  <c:v>21919</c:v>
                </c:pt>
                <c:pt idx="261">
                  <c:v>23506</c:v>
                </c:pt>
                <c:pt idx="262">
                  <c:v>25652</c:v>
                </c:pt>
                <c:pt idx="263">
                  <c:v>24695</c:v>
                </c:pt>
                <c:pt idx="264">
                  <c:v>25545</c:v>
                </c:pt>
                <c:pt idx="265">
                  <c:v>27042</c:v>
                </c:pt>
                <c:pt idx="266">
                  <c:v>24857</c:v>
                </c:pt>
                <c:pt idx="267">
                  <c:v>21697</c:v>
                </c:pt>
                <c:pt idx="268">
                  <c:v>24446</c:v>
                </c:pt>
                <c:pt idx="269">
                  <c:v>26109</c:v>
                </c:pt>
                <c:pt idx="270">
                  <c:v>25350</c:v>
                </c:pt>
                <c:pt idx="271">
                  <c:v>25693</c:v>
                </c:pt>
                <c:pt idx="272">
                  <c:v>30338</c:v>
                </c:pt>
                <c:pt idx="273">
                  <c:v>11336</c:v>
                </c:pt>
                <c:pt idx="274">
                  <c:v>10968</c:v>
                </c:pt>
                <c:pt idx="275">
                  <c:v>12161</c:v>
                </c:pt>
                <c:pt idx="276">
                  <c:v>12098</c:v>
                </c:pt>
                <c:pt idx="277">
                  <c:v>13180</c:v>
                </c:pt>
                <c:pt idx="278">
                  <c:v>12728</c:v>
                </c:pt>
                <c:pt idx="279">
                  <c:v>11466</c:v>
                </c:pt>
                <c:pt idx="280">
                  <c:v>10241</c:v>
                </c:pt>
                <c:pt idx="281">
                  <c:v>10308</c:v>
                </c:pt>
                <c:pt idx="282">
                  <c:v>11080</c:v>
                </c:pt>
                <c:pt idx="283">
                  <c:v>12067</c:v>
                </c:pt>
                <c:pt idx="284">
                  <c:v>12520</c:v>
                </c:pt>
                <c:pt idx="285">
                  <c:v>12872</c:v>
                </c:pt>
                <c:pt idx="286">
                  <c:v>12817</c:v>
                </c:pt>
                <c:pt idx="287">
                  <c:v>11522</c:v>
                </c:pt>
                <c:pt idx="288">
                  <c:v>11367</c:v>
                </c:pt>
                <c:pt idx="289">
                  <c:v>12989</c:v>
                </c:pt>
                <c:pt idx="290">
                  <c:v>13548</c:v>
                </c:pt>
                <c:pt idx="291">
                  <c:v>12624</c:v>
                </c:pt>
                <c:pt idx="292">
                  <c:v>12339</c:v>
                </c:pt>
                <c:pt idx="293">
                  <c:v>11144</c:v>
                </c:pt>
                <c:pt idx="294">
                  <c:v>10842</c:v>
                </c:pt>
                <c:pt idx="295">
                  <c:v>11325</c:v>
                </c:pt>
                <c:pt idx="296">
                  <c:v>12697</c:v>
                </c:pt>
                <c:pt idx="297">
                  <c:v>13324</c:v>
                </c:pt>
                <c:pt idx="298">
                  <c:v>13854</c:v>
                </c:pt>
                <c:pt idx="299">
                  <c:v>12352</c:v>
                </c:pt>
                <c:pt idx="300">
                  <c:v>11478</c:v>
                </c:pt>
                <c:pt idx="301">
                  <c:v>10684</c:v>
                </c:pt>
                <c:pt idx="302">
                  <c:v>10847</c:v>
                </c:pt>
                <c:pt idx="303">
                  <c:v>12286</c:v>
                </c:pt>
                <c:pt idx="304">
                  <c:v>12568</c:v>
                </c:pt>
                <c:pt idx="305">
                  <c:v>12247</c:v>
                </c:pt>
                <c:pt idx="306">
                  <c:v>12044</c:v>
                </c:pt>
                <c:pt idx="307">
                  <c:v>11059</c:v>
                </c:pt>
                <c:pt idx="308">
                  <c:v>11439</c:v>
                </c:pt>
                <c:pt idx="309">
                  <c:v>11697</c:v>
                </c:pt>
                <c:pt idx="310">
                  <c:v>12102</c:v>
                </c:pt>
                <c:pt idx="311">
                  <c:v>12053</c:v>
                </c:pt>
                <c:pt idx="312">
                  <c:v>12402</c:v>
                </c:pt>
                <c:pt idx="313">
                  <c:v>12052</c:v>
                </c:pt>
                <c:pt idx="314">
                  <c:v>11394</c:v>
                </c:pt>
                <c:pt idx="315">
                  <c:v>10436</c:v>
                </c:pt>
                <c:pt idx="316">
                  <c:v>10829</c:v>
                </c:pt>
                <c:pt idx="317">
                  <c:v>12487</c:v>
                </c:pt>
                <c:pt idx="318">
                  <c:v>12366</c:v>
                </c:pt>
                <c:pt idx="319">
                  <c:v>12265</c:v>
                </c:pt>
                <c:pt idx="320">
                  <c:v>12408</c:v>
                </c:pt>
                <c:pt idx="321">
                  <c:v>11418</c:v>
                </c:pt>
                <c:pt idx="322">
                  <c:v>10701</c:v>
                </c:pt>
                <c:pt idx="323">
                  <c:v>11013</c:v>
                </c:pt>
                <c:pt idx="324">
                  <c:v>12005</c:v>
                </c:pt>
                <c:pt idx="325">
                  <c:v>11710</c:v>
                </c:pt>
                <c:pt idx="326">
                  <c:v>11190</c:v>
                </c:pt>
                <c:pt idx="327">
                  <c:v>10172</c:v>
                </c:pt>
                <c:pt idx="328">
                  <c:v>9934</c:v>
                </c:pt>
                <c:pt idx="329">
                  <c:v>10099</c:v>
                </c:pt>
                <c:pt idx="330">
                  <c:v>10453</c:v>
                </c:pt>
                <c:pt idx="331">
                  <c:v>12245</c:v>
                </c:pt>
                <c:pt idx="332">
                  <c:v>12561</c:v>
                </c:pt>
                <c:pt idx="333">
                  <c:v>12635</c:v>
                </c:pt>
                <c:pt idx="334">
                  <c:v>12251</c:v>
                </c:pt>
                <c:pt idx="335">
                  <c:v>11453</c:v>
                </c:pt>
                <c:pt idx="336">
                  <c:v>11051</c:v>
                </c:pt>
                <c:pt idx="337">
                  <c:v>11135</c:v>
                </c:pt>
                <c:pt idx="338">
                  <c:v>12145</c:v>
                </c:pt>
                <c:pt idx="339">
                  <c:v>12341</c:v>
                </c:pt>
                <c:pt idx="340">
                  <c:v>12648</c:v>
                </c:pt>
                <c:pt idx="341">
                  <c:v>11783</c:v>
                </c:pt>
                <c:pt idx="342">
                  <c:v>11530</c:v>
                </c:pt>
                <c:pt idx="343">
                  <c:v>11365</c:v>
                </c:pt>
                <c:pt idx="344">
                  <c:v>11141</c:v>
                </c:pt>
                <c:pt idx="345">
                  <c:v>12166</c:v>
                </c:pt>
                <c:pt idx="346">
                  <c:v>12869</c:v>
                </c:pt>
                <c:pt idx="347">
                  <c:v>12200</c:v>
                </c:pt>
                <c:pt idx="348">
                  <c:v>11978</c:v>
                </c:pt>
                <c:pt idx="349">
                  <c:v>10637</c:v>
                </c:pt>
                <c:pt idx="350">
                  <c:v>10315</c:v>
                </c:pt>
                <c:pt idx="351">
                  <c:v>10165</c:v>
                </c:pt>
                <c:pt idx="352">
                  <c:v>11466</c:v>
                </c:pt>
                <c:pt idx="353">
                  <c:v>11479</c:v>
                </c:pt>
                <c:pt idx="354">
                  <c:v>11409</c:v>
                </c:pt>
                <c:pt idx="355">
                  <c:v>10920</c:v>
                </c:pt>
                <c:pt idx="356">
                  <c:v>8053</c:v>
                </c:pt>
                <c:pt idx="357">
                  <c:v>10572</c:v>
                </c:pt>
                <c:pt idx="358">
                  <c:v>10229</c:v>
                </c:pt>
                <c:pt idx="359">
                  <c:v>10161</c:v>
                </c:pt>
                <c:pt idx="360">
                  <c:v>10709</c:v>
                </c:pt>
                <c:pt idx="361">
                  <c:v>10484</c:v>
                </c:pt>
                <c:pt idx="362">
                  <c:v>10185</c:v>
                </c:pt>
                <c:pt idx="363">
                  <c:v>10071</c:v>
                </c:pt>
                <c:pt idx="364">
                  <c:v>9610</c:v>
                </c:pt>
                <c:pt idx="365">
                  <c:v>9789</c:v>
                </c:pt>
                <c:pt idx="366">
                  <c:v>10535</c:v>
                </c:pt>
                <c:pt idx="367">
                  <c:v>11308</c:v>
                </c:pt>
                <c:pt idx="368">
                  <c:v>11564</c:v>
                </c:pt>
                <c:pt idx="369">
                  <c:v>11697</c:v>
                </c:pt>
                <c:pt idx="370">
                  <c:v>8755</c:v>
                </c:pt>
                <c:pt idx="371">
                  <c:v>8402</c:v>
                </c:pt>
                <c:pt idx="372">
                  <c:v>8801</c:v>
                </c:pt>
                <c:pt idx="373">
                  <c:v>9888</c:v>
                </c:pt>
                <c:pt idx="374">
                  <c:v>9841</c:v>
                </c:pt>
                <c:pt idx="375">
                  <c:v>10273</c:v>
                </c:pt>
                <c:pt idx="376">
                  <c:v>9672</c:v>
                </c:pt>
                <c:pt idx="377">
                  <c:v>10743</c:v>
                </c:pt>
                <c:pt idx="378">
                  <c:v>10553</c:v>
                </c:pt>
                <c:pt idx="379">
                  <c:v>10887</c:v>
                </c:pt>
                <c:pt idx="380">
                  <c:v>11088</c:v>
                </c:pt>
                <c:pt idx="381">
                  <c:v>11928</c:v>
                </c:pt>
                <c:pt idx="382">
                  <c:v>12000</c:v>
                </c:pt>
                <c:pt idx="383">
                  <c:v>11998</c:v>
                </c:pt>
                <c:pt idx="384">
                  <c:v>11326</c:v>
                </c:pt>
                <c:pt idx="385">
                  <c:v>11252</c:v>
                </c:pt>
                <c:pt idx="386">
                  <c:v>11249</c:v>
                </c:pt>
                <c:pt idx="387">
                  <c:v>12008</c:v>
                </c:pt>
                <c:pt idx="388">
                  <c:v>12012</c:v>
                </c:pt>
                <c:pt idx="389">
                  <c:v>12436</c:v>
                </c:pt>
                <c:pt idx="390">
                  <c:v>12372</c:v>
                </c:pt>
                <c:pt idx="391">
                  <c:v>11565</c:v>
                </c:pt>
                <c:pt idx="392">
                  <c:v>11019</c:v>
                </c:pt>
                <c:pt idx="393">
                  <c:v>11014</c:v>
                </c:pt>
                <c:pt idx="394">
                  <c:v>9973</c:v>
                </c:pt>
                <c:pt idx="395">
                  <c:v>10558</c:v>
                </c:pt>
                <c:pt idx="396">
                  <c:v>10595</c:v>
                </c:pt>
                <c:pt idx="397">
                  <c:v>10053</c:v>
                </c:pt>
                <c:pt idx="398">
                  <c:v>10021</c:v>
                </c:pt>
                <c:pt idx="399">
                  <c:v>9695</c:v>
                </c:pt>
                <c:pt idx="400">
                  <c:v>9327</c:v>
                </c:pt>
                <c:pt idx="401">
                  <c:v>10521</c:v>
                </c:pt>
                <c:pt idx="402">
                  <c:v>10090</c:v>
                </c:pt>
                <c:pt idx="403">
                  <c:v>9951</c:v>
                </c:pt>
                <c:pt idx="404">
                  <c:v>9670</c:v>
                </c:pt>
                <c:pt idx="405">
                  <c:v>9514</c:v>
                </c:pt>
                <c:pt idx="406">
                  <c:v>9331</c:v>
                </c:pt>
                <c:pt idx="407">
                  <c:v>9296</c:v>
                </c:pt>
                <c:pt idx="408">
                  <c:v>10482</c:v>
                </c:pt>
                <c:pt idx="409">
                  <c:v>10374</c:v>
                </c:pt>
                <c:pt idx="410">
                  <c:v>10163</c:v>
                </c:pt>
                <c:pt idx="411">
                  <c:v>10272</c:v>
                </c:pt>
                <c:pt idx="412">
                  <c:v>9756</c:v>
                </c:pt>
                <c:pt idx="413">
                  <c:v>9145</c:v>
                </c:pt>
                <c:pt idx="414">
                  <c:v>9108</c:v>
                </c:pt>
                <c:pt idx="415">
                  <c:v>10212</c:v>
                </c:pt>
                <c:pt idx="416">
                  <c:v>10484</c:v>
                </c:pt>
                <c:pt idx="417">
                  <c:v>10693</c:v>
                </c:pt>
                <c:pt idx="418">
                  <c:v>10362</c:v>
                </c:pt>
                <c:pt idx="419">
                  <c:v>9822</c:v>
                </c:pt>
                <c:pt idx="420">
                  <c:v>9592</c:v>
                </c:pt>
                <c:pt idx="421">
                  <c:v>9689</c:v>
                </c:pt>
                <c:pt idx="422">
                  <c:v>10718</c:v>
                </c:pt>
                <c:pt idx="423">
                  <c:v>10519</c:v>
                </c:pt>
                <c:pt idx="424">
                  <c:v>10700</c:v>
                </c:pt>
                <c:pt idx="425">
                  <c:v>10453</c:v>
                </c:pt>
                <c:pt idx="426">
                  <c:v>9349</c:v>
                </c:pt>
                <c:pt idx="427">
                  <c:v>9211</c:v>
                </c:pt>
                <c:pt idx="428">
                  <c:v>9265</c:v>
                </c:pt>
                <c:pt idx="429">
                  <c:v>10398</c:v>
                </c:pt>
                <c:pt idx="430">
                  <c:v>10373</c:v>
                </c:pt>
                <c:pt idx="431">
                  <c:v>10232</c:v>
                </c:pt>
                <c:pt idx="432">
                  <c:v>9912</c:v>
                </c:pt>
                <c:pt idx="433">
                  <c:v>8981</c:v>
                </c:pt>
                <c:pt idx="434">
                  <c:v>8640</c:v>
                </c:pt>
                <c:pt idx="435">
                  <c:v>8741</c:v>
                </c:pt>
                <c:pt idx="436">
                  <c:v>10140</c:v>
                </c:pt>
                <c:pt idx="437">
                  <c:v>8666</c:v>
                </c:pt>
                <c:pt idx="438">
                  <c:v>10244</c:v>
                </c:pt>
                <c:pt idx="439">
                  <c:v>10105</c:v>
                </c:pt>
                <c:pt idx="440">
                  <c:v>9119</c:v>
                </c:pt>
                <c:pt idx="441">
                  <c:v>8609</c:v>
                </c:pt>
                <c:pt idx="442">
                  <c:v>9341</c:v>
                </c:pt>
                <c:pt idx="443">
                  <c:v>10360</c:v>
                </c:pt>
                <c:pt idx="444">
                  <c:v>10351</c:v>
                </c:pt>
                <c:pt idx="445">
                  <c:v>10071</c:v>
                </c:pt>
                <c:pt idx="446">
                  <c:v>10609</c:v>
                </c:pt>
                <c:pt idx="447">
                  <c:v>9461</c:v>
                </c:pt>
                <c:pt idx="448">
                  <c:v>9066</c:v>
                </c:pt>
                <c:pt idx="449">
                  <c:v>9287</c:v>
                </c:pt>
                <c:pt idx="450">
                  <c:v>10354</c:v>
                </c:pt>
                <c:pt idx="451">
                  <c:v>10305</c:v>
                </c:pt>
                <c:pt idx="452">
                  <c:v>10182</c:v>
                </c:pt>
                <c:pt idx="453">
                  <c:v>10335</c:v>
                </c:pt>
                <c:pt idx="454">
                  <c:v>9011</c:v>
                </c:pt>
                <c:pt idx="455">
                  <c:v>8934</c:v>
                </c:pt>
                <c:pt idx="456">
                  <c:v>9188</c:v>
                </c:pt>
                <c:pt idx="457">
                  <c:v>10421</c:v>
                </c:pt>
                <c:pt idx="458">
                  <c:v>10427</c:v>
                </c:pt>
                <c:pt idx="459">
                  <c:v>10655</c:v>
                </c:pt>
                <c:pt idx="460">
                  <c:v>10270</c:v>
                </c:pt>
                <c:pt idx="461">
                  <c:v>9251</c:v>
                </c:pt>
                <c:pt idx="462">
                  <c:v>8847</c:v>
                </c:pt>
                <c:pt idx="463">
                  <c:v>8986</c:v>
                </c:pt>
                <c:pt idx="464">
                  <c:v>10353</c:v>
                </c:pt>
                <c:pt idx="465">
                  <c:v>10691</c:v>
                </c:pt>
                <c:pt idx="466">
                  <c:v>10271</c:v>
                </c:pt>
                <c:pt idx="467">
                  <c:v>10319</c:v>
                </c:pt>
                <c:pt idx="468">
                  <c:v>9496</c:v>
                </c:pt>
                <c:pt idx="469">
                  <c:v>8848</c:v>
                </c:pt>
                <c:pt idx="470">
                  <c:v>9131</c:v>
                </c:pt>
                <c:pt idx="471">
                  <c:v>10085</c:v>
                </c:pt>
                <c:pt idx="472">
                  <c:v>10371</c:v>
                </c:pt>
                <c:pt idx="473">
                  <c:v>10419</c:v>
                </c:pt>
                <c:pt idx="474">
                  <c:v>12496</c:v>
                </c:pt>
                <c:pt idx="475">
                  <c:v>11427</c:v>
                </c:pt>
                <c:pt idx="476">
                  <c:v>10965</c:v>
                </c:pt>
                <c:pt idx="477">
                  <c:v>11208</c:v>
                </c:pt>
                <c:pt idx="478">
                  <c:v>12607</c:v>
                </c:pt>
                <c:pt idx="479">
                  <c:v>12623</c:v>
                </c:pt>
                <c:pt idx="480">
                  <c:v>12344</c:v>
                </c:pt>
                <c:pt idx="481">
                  <c:v>12518</c:v>
                </c:pt>
                <c:pt idx="482">
                  <c:v>11398</c:v>
                </c:pt>
                <c:pt idx="483">
                  <c:v>11199</c:v>
                </c:pt>
                <c:pt idx="484">
                  <c:v>11309</c:v>
                </c:pt>
                <c:pt idx="485">
                  <c:v>12748</c:v>
                </c:pt>
                <c:pt idx="486">
                  <c:v>12404</c:v>
                </c:pt>
                <c:pt idx="487">
                  <c:v>12616</c:v>
                </c:pt>
                <c:pt idx="488">
                  <c:v>12467</c:v>
                </c:pt>
                <c:pt idx="489">
                  <c:v>11332</c:v>
                </c:pt>
                <c:pt idx="490">
                  <c:v>10955</c:v>
                </c:pt>
                <c:pt idx="491">
                  <c:v>11227</c:v>
                </c:pt>
                <c:pt idx="492">
                  <c:v>12058</c:v>
                </c:pt>
                <c:pt idx="493">
                  <c:v>11881</c:v>
                </c:pt>
                <c:pt idx="494">
                  <c:v>12286</c:v>
                </c:pt>
                <c:pt idx="495">
                  <c:v>11978</c:v>
                </c:pt>
                <c:pt idx="496">
                  <c:v>11488</c:v>
                </c:pt>
                <c:pt idx="497">
                  <c:v>10427</c:v>
                </c:pt>
                <c:pt idx="498">
                  <c:v>10591</c:v>
                </c:pt>
                <c:pt idx="499">
                  <c:v>12092</c:v>
                </c:pt>
                <c:pt idx="500">
                  <c:v>11650</c:v>
                </c:pt>
                <c:pt idx="501">
                  <c:v>11698</c:v>
                </c:pt>
                <c:pt idx="502">
                  <c:v>11701</c:v>
                </c:pt>
                <c:pt idx="503">
                  <c:v>10684</c:v>
                </c:pt>
                <c:pt idx="504">
                  <c:v>10595</c:v>
                </c:pt>
                <c:pt idx="505">
                  <c:v>10768</c:v>
                </c:pt>
                <c:pt idx="506">
                  <c:v>11817</c:v>
                </c:pt>
                <c:pt idx="507">
                  <c:v>11645</c:v>
                </c:pt>
                <c:pt idx="508">
                  <c:v>11509</c:v>
                </c:pt>
                <c:pt idx="509">
                  <c:v>11431</c:v>
                </c:pt>
                <c:pt idx="510">
                  <c:v>10567</c:v>
                </c:pt>
                <c:pt idx="511">
                  <c:v>10743</c:v>
                </c:pt>
                <c:pt idx="512">
                  <c:v>11500</c:v>
                </c:pt>
                <c:pt idx="513">
                  <c:v>10474</c:v>
                </c:pt>
                <c:pt idx="514">
                  <c:v>11917</c:v>
                </c:pt>
                <c:pt idx="515">
                  <c:v>12660</c:v>
                </c:pt>
                <c:pt idx="516">
                  <c:v>13329</c:v>
                </c:pt>
                <c:pt idx="517">
                  <c:v>11309</c:v>
                </c:pt>
                <c:pt idx="518">
                  <c:v>10304</c:v>
                </c:pt>
                <c:pt idx="519">
                  <c:v>10608</c:v>
                </c:pt>
                <c:pt idx="520">
                  <c:v>10911</c:v>
                </c:pt>
                <c:pt idx="521">
                  <c:v>10990</c:v>
                </c:pt>
                <c:pt idx="522">
                  <c:v>11225</c:v>
                </c:pt>
                <c:pt idx="523">
                  <c:v>10945</c:v>
                </c:pt>
                <c:pt idx="524">
                  <c:v>10650</c:v>
                </c:pt>
                <c:pt idx="525">
                  <c:v>10134</c:v>
                </c:pt>
                <c:pt idx="526">
                  <c:v>10844</c:v>
                </c:pt>
                <c:pt idx="527">
                  <c:v>12738</c:v>
                </c:pt>
                <c:pt idx="528">
                  <c:v>12877</c:v>
                </c:pt>
                <c:pt idx="529">
                  <c:v>12615</c:v>
                </c:pt>
                <c:pt idx="530">
                  <c:v>13022</c:v>
                </c:pt>
                <c:pt idx="531">
                  <c:v>12313</c:v>
                </c:pt>
                <c:pt idx="532">
                  <c:v>10898</c:v>
                </c:pt>
                <c:pt idx="533">
                  <c:v>11002</c:v>
                </c:pt>
                <c:pt idx="534">
                  <c:v>12723</c:v>
                </c:pt>
                <c:pt idx="535">
                  <c:v>12880</c:v>
                </c:pt>
                <c:pt idx="536">
                  <c:v>12938</c:v>
                </c:pt>
                <c:pt idx="537">
                  <c:v>12816</c:v>
                </c:pt>
                <c:pt idx="538">
                  <c:v>12616</c:v>
                </c:pt>
                <c:pt idx="539">
                  <c:v>12650</c:v>
                </c:pt>
                <c:pt idx="540">
                  <c:v>13191</c:v>
                </c:pt>
                <c:pt idx="541">
                  <c:v>13554</c:v>
                </c:pt>
                <c:pt idx="542">
                  <c:v>13844</c:v>
                </c:pt>
                <c:pt idx="543">
                  <c:v>13866</c:v>
                </c:pt>
                <c:pt idx="544">
                  <c:v>12772</c:v>
                </c:pt>
                <c:pt idx="545">
                  <c:v>13146</c:v>
                </c:pt>
                <c:pt idx="546">
                  <c:v>12512</c:v>
                </c:pt>
                <c:pt idx="547">
                  <c:v>12525</c:v>
                </c:pt>
                <c:pt idx="548">
                  <c:v>13194</c:v>
                </c:pt>
                <c:pt idx="549">
                  <c:v>12848</c:v>
                </c:pt>
                <c:pt idx="550">
                  <c:v>14874</c:v>
                </c:pt>
                <c:pt idx="551">
                  <c:v>14823</c:v>
                </c:pt>
                <c:pt idx="552">
                  <c:v>14629</c:v>
                </c:pt>
                <c:pt idx="553">
                  <c:v>13323</c:v>
                </c:pt>
                <c:pt idx="554">
                  <c:v>13709</c:v>
                </c:pt>
                <c:pt idx="555">
                  <c:v>15016</c:v>
                </c:pt>
                <c:pt idx="556">
                  <c:v>14796</c:v>
                </c:pt>
                <c:pt idx="557">
                  <c:v>15252</c:v>
                </c:pt>
                <c:pt idx="558">
                  <c:v>15238</c:v>
                </c:pt>
                <c:pt idx="559">
                  <c:v>14276</c:v>
                </c:pt>
                <c:pt idx="560">
                  <c:v>13386</c:v>
                </c:pt>
                <c:pt idx="561">
                  <c:v>13704</c:v>
                </c:pt>
                <c:pt idx="562">
                  <c:v>15617</c:v>
                </c:pt>
                <c:pt idx="563">
                  <c:v>15146</c:v>
                </c:pt>
                <c:pt idx="564">
                  <c:v>15256</c:v>
                </c:pt>
                <c:pt idx="565">
                  <c:v>14596</c:v>
                </c:pt>
                <c:pt idx="566">
                  <c:v>13467</c:v>
                </c:pt>
                <c:pt idx="567">
                  <c:v>13121</c:v>
                </c:pt>
                <c:pt idx="568">
                  <c:v>13536</c:v>
                </c:pt>
                <c:pt idx="569">
                  <c:v>15097</c:v>
                </c:pt>
                <c:pt idx="570">
                  <c:v>14482</c:v>
                </c:pt>
                <c:pt idx="571">
                  <c:v>15846</c:v>
                </c:pt>
                <c:pt idx="572">
                  <c:v>15115</c:v>
                </c:pt>
                <c:pt idx="573">
                  <c:v>14837</c:v>
                </c:pt>
                <c:pt idx="574">
                  <c:v>13562</c:v>
                </c:pt>
                <c:pt idx="575">
                  <c:v>13506</c:v>
                </c:pt>
                <c:pt idx="576">
                  <c:v>15630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39-4192-844A-9863AEDB795F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All_Large_Primary!$Y$10:$Y$586</c:f>
              <c:numCache>
                <c:formatCode>#,##0</c:formatCode>
                <c:ptCount val="577"/>
                <c:pt idx="0">
                  <c:v>11261</c:v>
                </c:pt>
                <c:pt idx="1">
                  <c:v>10458</c:v>
                </c:pt>
                <c:pt idx="2">
                  <c:v>10394</c:v>
                </c:pt>
                <c:pt idx="3">
                  <c:v>10248</c:v>
                </c:pt>
                <c:pt idx="4">
                  <c:v>11022</c:v>
                </c:pt>
                <c:pt idx="5">
                  <c:v>11700</c:v>
                </c:pt>
                <c:pt idx="6">
                  <c:v>11674</c:v>
                </c:pt>
                <c:pt idx="7">
                  <c:v>11587</c:v>
                </c:pt>
                <c:pt idx="8">
                  <c:v>11618</c:v>
                </c:pt>
                <c:pt idx="9">
                  <c:v>11095</c:v>
                </c:pt>
                <c:pt idx="10">
                  <c:v>10614</c:v>
                </c:pt>
                <c:pt idx="11">
                  <c:v>11277</c:v>
                </c:pt>
                <c:pt idx="12">
                  <c:v>11771</c:v>
                </c:pt>
                <c:pt idx="13">
                  <c:v>11632</c:v>
                </c:pt>
                <c:pt idx="14">
                  <c:v>11582</c:v>
                </c:pt>
                <c:pt idx="15">
                  <c:v>11874</c:v>
                </c:pt>
                <c:pt idx="16">
                  <c:v>11362</c:v>
                </c:pt>
                <c:pt idx="17">
                  <c:v>10711</c:v>
                </c:pt>
                <c:pt idx="18">
                  <c:v>11048</c:v>
                </c:pt>
                <c:pt idx="19">
                  <c:v>11606</c:v>
                </c:pt>
                <c:pt idx="20">
                  <c:v>12120</c:v>
                </c:pt>
                <c:pt idx="21">
                  <c:v>12053</c:v>
                </c:pt>
                <c:pt idx="22">
                  <c:v>12244</c:v>
                </c:pt>
                <c:pt idx="23">
                  <c:v>11460</c:v>
                </c:pt>
                <c:pt idx="24">
                  <c:v>11517</c:v>
                </c:pt>
                <c:pt idx="25">
                  <c:v>12103</c:v>
                </c:pt>
                <c:pt idx="26">
                  <c:v>12469</c:v>
                </c:pt>
                <c:pt idx="27">
                  <c:v>12355</c:v>
                </c:pt>
                <c:pt idx="28">
                  <c:v>12459</c:v>
                </c:pt>
                <c:pt idx="29">
                  <c:v>12366</c:v>
                </c:pt>
                <c:pt idx="30">
                  <c:v>12202</c:v>
                </c:pt>
                <c:pt idx="31">
                  <c:v>11645</c:v>
                </c:pt>
                <c:pt idx="32">
                  <c:v>12196</c:v>
                </c:pt>
                <c:pt idx="33">
                  <c:v>12644</c:v>
                </c:pt>
                <c:pt idx="34">
                  <c:v>12534</c:v>
                </c:pt>
                <c:pt idx="35">
                  <c:v>12671</c:v>
                </c:pt>
                <c:pt idx="36">
                  <c:v>12476</c:v>
                </c:pt>
                <c:pt idx="37">
                  <c:v>11783</c:v>
                </c:pt>
                <c:pt idx="38">
                  <c:v>11486</c:v>
                </c:pt>
                <c:pt idx="39">
                  <c:v>11969</c:v>
                </c:pt>
                <c:pt idx="40">
                  <c:v>13087</c:v>
                </c:pt>
                <c:pt idx="41">
                  <c:v>12736</c:v>
                </c:pt>
                <c:pt idx="42">
                  <c:v>12784</c:v>
                </c:pt>
                <c:pt idx="43">
                  <c:v>12918</c:v>
                </c:pt>
                <c:pt idx="44">
                  <c:v>12099</c:v>
                </c:pt>
                <c:pt idx="45">
                  <c:v>11635</c:v>
                </c:pt>
                <c:pt idx="46">
                  <c:v>11924</c:v>
                </c:pt>
                <c:pt idx="47">
                  <c:v>12097</c:v>
                </c:pt>
                <c:pt idx="48">
                  <c:v>12498</c:v>
                </c:pt>
                <c:pt idx="49">
                  <c:v>12830</c:v>
                </c:pt>
                <c:pt idx="50">
                  <c:v>12789</c:v>
                </c:pt>
                <c:pt idx="51">
                  <c:v>12001</c:v>
                </c:pt>
                <c:pt idx="52">
                  <c:v>11450</c:v>
                </c:pt>
                <c:pt idx="53">
                  <c:v>11851</c:v>
                </c:pt>
                <c:pt idx="54">
                  <c:v>12451</c:v>
                </c:pt>
                <c:pt idx="55">
                  <c:v>12220</c:v>
                </c:pt>
                <c:pt idx="56">
                  <c:v>12398</c:v>
                </c:pt>
                <c:pt idx="57">
                  <c:v>12565</c:v>
                </c:pt>
                <c:pt idx="58">
                  <c:v>11955</c:v>
                </c:pt>
                <c:pt idx="59">
                  <c:v>11185</c:v>
                </c:pt>
                <c:pt idx="60">
                  <c:v>11769</c:v>
                </c:pt>
                <c:pt idx="61">
                  <c:v>12193</c:v>
                </c:pt>
                <c:pt idx="62">
                  <c:v>12750</c:v>
                </c:pt>
                <c:pt idx="63">
                  <c:v>12412</c:v>
                </c:pt>
                <c:pt idx="64">
                  <c:v>12467</c:v>
                </c:pt>
                <c:pt idx="65">
                  <c:v>11686</c:v>
                </c:pt>
                <c:pt idx="66">
                  <c:v>11286</c:v>
                </c:pt>
                <c:pt idx="67">
                  <c:v>11725</c:v>
                </c:pt>
                <c:pt idx="68">
                  <c:v>12288</c:v>
                </c:pt>
                <c:pt idx="69">
                  <c:v>12153</c:v>
                </c:pt>
                <c:pt idx="70">
                  <c:v>12218</c:v>
                </c:pt>
                <c:pt idx="71">
                  <c:v>11892</c:v>
                </c:pt>
                <c:pt idx="72">
                  <c:v>11328</c:v>
                </c:pt>
                <c:pt idx="73">
                  <c:v>10979</c:v>
                </c:pt>
                <c:pt idx="74">
                  <c:v>12090</c:v>
                </c:pt>
                <c:pt idx="75">
                  <c:v>12660</c:v>
                </c:pt>
                <c:pt idx="76">
                  <c:v>12489</c:v>
                </c:pt>
                <c:pt idx="77">
                  <c:v>12308</c:v>
                </c:pt>
                <c:pt idx="78">
                  <c:v>12352</c:v>
                </c:pt>
                <c:pt idx="79">
                  <c:v>11750</c:v>
                </c:pt>
                <c:pt idx="80">
                  <c:v>10964</c:v>
                </c:pt>
                <c:pt idx="81">
                  <c:v>11383</c:v>
                </c:pt>
                <c:pt idx="82">
                  <c:v>11988</c:v>
                </c:pt>
                <c:pt idx="83">
                  <c:v>12066</c:v>
                </c:pt>
                <c:pt idx="84">
                  <c:v>11841</c:v>
                </c:pt>
                <c:pt idx="85">
                  <c:v>11766</c:v>
                </c:pt>
                <c:pt idx="86">
                  <c:v>11071</c:v>
                </c:pt>
                <c:pt idx="87">
                  <c:v>10515</c:v>
                </c:pt>
                <c:pt idx="88">
                  <c:v>11366</c:v>
                </c:pt>
                <c:pt idx="89">
                  <c:v>11766</c:v>
                </c:pt>
                <c:pt idx="90">
                  <c:v>11580</c:v>
                </c:pt>
                <c:pt idx="91">
                  <c:v>11659</c:v>
                </c:pt>
                <c:pt idx="92">
                  <c:v>12075</c:v>
                </c:pt>
                <c:pt idx="93">
                  <c:v>11114</c:v>
                </c:pt>
                <c:pt idx="94">
                  <c:v>10539</c:v>
                </c:pt>
                <c:pt idx="95">
                  <c:v>10935</c:v>
                </c:pt>
                <c:pt idx="96">
                  <c:v>11801</c:v>
                </c:pt>
                <c:pt idx="97">
                  <c:v>11778</c:v>
                </c:pt>
                <c:pt idx="98">
                  <c:v>11662</c:v>
                </c:pt>
                <c:pt idx="99">
                  <c:v>11985</c:v>
                </c:pt>
                <c:pt idx="100">
                  <c:v>11383</c:v>
                </c:pt>
                <c:pt idx="101">
                  <c:v>10646</c:v>
                </c:pt>
                <c:pt idx="102">
                  <c:v>11012</c:v>
                </c:pt>
                <c:pt idx="103">
                  <c:v>12120</c:v>
                </c:pt>
                <c:pt idx="104">
                  <c:v>12110</c:v>
                </c:pt>
                <c:pt idx="105">
                  <c:v>11893</c:v>
                </c:pt>
                <c:pt idx="106">
                  <c:v>11917</c:v>
                </c:pt>
                <c:pt idx="107">
                  <c:v>11437</c:v>
                </c:pt>
                <c:pt idx="108">
                  <c:v>10681</c:v>
                </c:pt>
                <c:pt idx="109">
                  <c:v>10884</c:v>
                </c:pt>
                <c:pt idx="110">
                  <c:v>11858</c:v>
                </c:pt>
                <c:pt idx="111">
                  <c:v>12021</c:v>
                </c:pt>
                <c:pt idx="112">
                  <c:v>11855</c:v>
                </c:pt>
                <c:pt idx="113">
                  <c:v>12186</c:v>
                </c:pt>
                <c:pt idx="114">
                  <c:v>11202</c:v>
                </c:pt>
                <c:pt idx="115">
                  <c:v>10626</c:v>
                </c:pt>
                <c:pt idx="116">
                  <c:v>10900</c:v>
                </c:pt>
                <c:pt idx="117">
                  <c:v>11925</c:v>
                </c:pt>
                <c:pt idx="118">
                  <c:v>12013</c:v>
                </c:pt>
                <c:pt idx="119">
                  <c:v>12023</c:v>
                </c:pt>
                <c:pt idx="120">
                  <c:v>11857</c:v>
                </c:pt>
                <c:pt idx="121">
                  <c:v>11308</c:v>
                </c:pt>
                <c:pt idx="122">
                  <c:v>10425</c:v>
                </c:pt>
                <c:pt idx="123">
                  <c:v>10789</c:v>
                </c:pt>
                <c:pt idx="124">
                  <c:v>12007</c:v>
                </c:pt>
                <c:pt idx="125">
                  <c:v>12001</c:v>
                </c:pt>
                <c:pt idx="126">
                  <c:v>11739</c:v>
                </c:pt>
                <c:pt idx="127">
                  <c:v>11854</c:v>
                </c:pt>
                <c:pt idx="128">
                  <c:v>10876</c:v>
                </c:pt>
                <c:pt idx="129">
                  <c:v>10230</c:v>
                </c:pt>
                <c:pt idx="130">
                  <c:v>10529</c:v>
                </c:pt>
                <c:pt idx="131">
                  <c:v>11420</c:v>
                </c:pt>
                <c:pt idx="132">
                  <c:v>11533</c:v>
                </c:pt>
                <c:pt idx="133">
                  <c:v>11694</c:v>
                </c:pt>
                <c:pt idx="134">
                  <c:v>11773</c:v>
                </c:pt>
                <c:pt idx="135">
                  <c:v>10990</c:v>
                </c:pt>
                <c:pt idx="136">
                  <c:v>10468</c:v>
                </c:pt>
                <c:pt idx="137">
                  <c:v>10570</c:v>
                </c:pt>
                <c:pt idx="138">
                  <c:v>11663</c:v>
                </c:pt>
                <c:pt idx="139">
                  <c:v>12070</c:v>
                </c:pt>
                <c:pt idx="140">
                  <c:v>12022</c:v>
                </c:pt>
                <c:pt idx="141">
                  <c:v>11934</c:v>
                </c:pt>
                <c:pt idx="142">
                  <c:v>11385</c:v>
                </c:pt>
                <c:pt idx="143">
                  <c:v>11107</c:v>
                </c:pt>
                <c:pt idx="144">
                  <c:v>10827</c:v>
                </c:pt>
                <c:pt idx="145">
                  <c:v>11718</c:v>
                </c:pt>
                <c:pt idx="146">
                  <c:v>12543</c:v>
                </c:pt>
                <c:pt idx="147">
                  <c:v>13687</c:v>
                </c:pt>
                <c:pt idx="148">
                  <c:v>11705</c:v>
                </c:pt>
                <c:pt idx="149">
                  <c:v>10962</c:v>
                </c:pt>
                <c:pt idx="150">
                  <c:v>10178</c:v>
                </c:pt>
                <c:pt idx="151">
                  <c:v>10098</c:v>
                </c:pt>
                <c:pt idx="152">
                  <c:v>10692</c:v>
                </c:pt>
                <c:pt idx="153">
                  <c:v>12450</c:v>
                </c:pt>
                <c:pt idx="154">
                  <c:v>12740</c:v>
                </c:pt>
                <c:pt idx="155">
                  <c:v>12905</c:v>
                </c:pt>
                <c:pt idx="156">
                  <c:v>12784</c:v>
                </c:pt>
                <c:pt idx="157">
                  <c:v>12799</c:v>
                </c:pt>
                <c:pt idx="158">
                  <c:v>13046</c:v>
                </c:pt>
                <c:pt idx="159">
                  <c:v>14533</c:v>
                </c:pt>
                <c:pt idx="160">
                  <c:v>15324</c:v>
                </c:pt>
                <c:pt idx="161">
                  <c:v>13597</c:v>
                </c:pt>
                <c:pt idx="162">
                  <c:v>12127</c:v>
                </c:pt>
                <c:pt idx="163">
                  <c:v>11214</c:v>
                </c:pt>
                <c:pt idx="164">
                  <c:v>11157</c:v>
                </c:pt>
                <c:pt idx="165">
                  <c:v>11921</c:v>
                </c:pt>
                <c:pt idx="166">
                  <c:v>12243</c:v>
                </c:pt>
                <c:pt idx="167">
                  <c:v>12622</c:v>
                </c:pt>
                <c:pt idx="168">
                  <c:v>12492</c:v>
                </c:pt>
                <c:pt idx="169">
                  <c:v>12302</c:v>
                </c:pt>
                <c:pt idx="170">
                  <c:v>11997</c:v>
                </c:pt>
                <c:pt idx="171">
                  <c:v>11926</c:v>
                </c:pt>
                <c:pt idx="172">
                  <c:v>12600</c:v>
                </c:pt>
                <c:pt idx="173">
                  <c:v>14216</c:v>
                </c:pt>
                <c:pt idx="174">
                  <c:v>12619</c:v>
                </c:pt>
                <c:pt idx="175">
                  <c:v>12236</c:v>
                </c:pt>
                <c:pt idx="176">
                  <c:v>12329</c:v>
                </c:pt>
                <c:pt idx="177">
                  <c:v>11978</c:v>
                </c:pt>
                <c:pt idx="178">
                  <c:v>12421</c:v>
                </c:pt>
                <c:pt idx="179">
                  <c:v>13221</c:v>
                </c:pt>
                <c:pt idx="180">
                  <c:v>14520</c:v>
                </c:pt>
                <c:pt idx="181">
                  <c:v>14332</c:v>
                </c:pt>
                <c:pt idx="182">
                  <c:v>13932</c:v>
                </c:pt>
                <c:pt idx="183">
                  <c:v>12442</c:v>
                </c:pt>
                <c:pt idx="184">
                  <c:v>10721</c:v>
                </c:pt>
                <c:pt idx="185">
                  <c:v>10065</c:v>
                </c:pt>
                <c:pt idx="186">
                  <c:v>9894</c:v>
                </c:pt>
                <c:pt idx="187">
                  <c:v>10606</c:v>
                </c:pt>
                <c:pt idx="188">
                  <c:v>12854</c:v>
                </c:pt>
                <c:pt idx="189">
                  <c:v>11385</c:v>
                </c:pt>
                <c:pt idx="190">
                  <c:v>11283</c:v>
                </c:pt>
                <c:pt idx="191">
                  <c:v>12266</c:v>
                </c:pt>
                <c:pt idx="192">
                  <c:v>10859</c:v>
                </c:pt>
                <c:pt idx="193">
                  <c:v>11863</c:v>
                </c:pt>
                <c:pt idx="194">
                  <c:v>13086</c:v>
                </c:pt>
                <c:pt idx="195">
                  <c:v>12924</c:v>
                </c:pt>
                <c:pt idx="196">
                  <c:v>13538</c:v>
                </c:pt>
                <c:pt idx="197">
                  <c:v>14483</c:v>
                </c:pt>
                <c:pt idx="198">
                  <c:v>13177</c:v>
                </c:pt>
                <c:pt idx="199">
                  <c:v>12907</c:v>
                </c:pt>
                <c:pt idx="200">
                  <c:v>12465</c:v>
                </c:pt>
                <c:pt idx="201">
                  <c:v>14060</c:v>
                </c:pt>
                <c:pt idx="202">
                  <c:v>14153</c:v>
                </c:pt>
                <c:pt idx="203">
                  <c:v>13544</c:v>
                </c:pt>
                <c:pt idx="204">
                  <c:v>12742</c:v>
                </c:pt>
                <c:pt idx="205">
                  <c:v>12193</c:v>
                </c:pt>
                <c:pt idx="206">
                  <c:v>11859</c:v>
                </c:pt>
                <c:pt idx="207">
                  <c:v>12328</c:v>
                </c:pt>
                <c:pt idx="208">
                  <c:v>13996</c:v>
                </c:pt>
                <c:pt idx="209">
                  <c:v>13219</c:v>
                </c:pt>
                <c:pt idx="210">
                  <c:v>12539</c:v>
                </c:pt>
                <c:pt idx="211">
                  <c:v>12914</c:v>
                </c:pt>
                <c:pt idx="212">
                  <c:v>35985</c:v>
                </c:pt>
                <c:pt idx="213">
                  <c:v>33527</c:v>
                </c:pt>
                <c:pt idx="214">
                  <c:v>40364</c:v>
                </c:pt>
                <c:pt idx="215">
                  <c:v>38569</c:v>
                </c:pt>
                <c:pt idx="216">
                  <c:v>38010</c:v>
                </c:pt>
                <c:pt idx="217">
                  <c:v>37568</c:v>
                </c:pt>
                <c:pt idx="218">
                  <c:v>39703</c:v>
                </c:pt>
                <c:pt idx="219">
                  <c:v>36062</c:v>
                </c:pt>
                <c:pt idx="220">
                  <c:v>36085</c:v>
                </c:pt>
                <c:pt idx="221">
                  <c:v>31773</c:v>
                </c:pt>
                <c:pt idx="222">
                  <c:v>39731</c:v>
                </c:pt>
                <c:pt idx="223">
                  <c:v>40503</c:v>
                </c:pt>
                <c:pt idx="224">
                  <c:v>36882</c:v>
                </c:pt>
                <c:pt idx="225">
                  <c:v>39866</c:v>
                </c:pt>
                <c:pt idx="226">
                  <c:v>38314</c:v>
                </c:pt>
                <c:pt idx="227">
                  <c:v>39470</c:v>
                </c:pt>
                <c:pt idx="228">
                  <c:v>31725</c:v>
                </c:pt>
                <c:pt idx="229">
                  <c:v>30690</c:v>
                </c:pt>
                <c:pt idx="230">
                  <c:v>34866</c:v>
                </c:pt>
                <c:pt idx="231">
                  <c:v>33697</c:v>
                </c:pt>
                <c:pt idx="232">
                  <c:v>32060</c:v>
                </c:pt>
                <c:pt idx="233">
                  <c:v>35529</c:v>
                </c:pt>
                <c:pt idx="234">
                  <c:v>44102</c:v>
                </c:pt>
                <c:pt idx="235">
                  <c:v>41651</c:v>
                </c:pt>
                <c:pt idx="236">
                  <c:v>41165</c:v>
                </c:pt>
                <c:pt idx="237">
                  <c:v>43361</c:v>
                </c:pt>
                <c:pt idx="238">
                  <c:v>39869</c:v>
                </c:pt>
                <c:pt idx="239">
                  <c:v>38238</c:v>
                </c:pt>
                <c:pt idx="240">
                  <c:v>33493</c:v>
                </c:pt>
                <c:pt idx="241">
                  <c:v>43283</c:v>
                </c:pt>
                <c:pt idx="242">
                  <c:v>34587</c:v>
                </c:pt>
                <c:pt idx="243">
                  <c:v>29779</c:v>
                </c:pt>
                <c:pt idx="244">
                  <c:v>30287</c:v>
                </c:pt>
                <c:pt idx="245">
                  <c:v>28318</c:v>
                </c:pt>
                <c:pt idx="246">
                  <c:v>28767</c:v>
                </c:pt>
                <c:pt idx="247">
                  <c:v>28911</c:v>
                </c:pt>
                <c:pt idx="248">
                  <c:v>29985</c:v>
                </c:pt>
                <c:pt idx="249">
                  <c:v>31590</c:v>
                </c:pt>
                <c:pt idx="250">
                  <c:v>32335</c:v>
                </c:pt>
                <c:pt idx="251">
                  <c:v>31531</c:v>
                </c:pt>
                <c:pt idx="252">
                  <c:v>29452</c:v>
                </c:pt>
                <c:pt idx="253">
                  <c:v>33391</c:v>
                </c:pt>
                <c:pt idx="254">
                  <c:v>32458</c:v>
                </c:pt>
                <c:pt idx="255">
                  <c:v>33421</c:v>
                </c:pt>
                <c:pt idx="256">
                  <c:v>28790</c:v>
                </c:pt>
                <c:pt idx="257">
                  <c:v>23779</c:v>
                </c:pt>
                <c:pt idx="258">
                  <c:v>24041</c:v>
                </c:pt>
                <c:pt idx="259">
                  <c:v>23901</c:v>
                </c:pt>
                <c:pt idx="260">
                  <c:v>24249</c:v>
                </c:pt>
                <c:pt idx="261">
                  <c:v>26181</c:v>
                </c:pt>
                <c:pt idx="262">
                  <c:v>28307</c:v>
                </c:pt>
                <c:pt idx="263">
                  <c:v>26115</c:v>
                </c:pt>
                <c:pt idx="264">
                  <c:v>28186</c:v>
                </c:pt>
                <c:pt idx="265">
                  <c:v>25954</c:v>
                </c:pt>
                <c:pt idx="266">
                  <c:v>24194</c:v>
                </c:pt>
                <c:pt idx="267">
                  <c:v>26445</c:v>
                </c:pt>
                <c:pt idx="268">
                  <c:v>27831</c:v>
                </c:pt>
                <c:pt idx="269">
                  <c:v>27480</c:v>
                </c:pt>
                <c:pt idx="270">
                  <c:v>26104</c:v>
                </c:pt>
                <c:pt idx="271">
                  <c:v>27115</c:v>
                </c:pt>
                <c:pt idx="272">
                  <c:v>32484</c:v>
                </c:pt>
                <c:pt idx="273">
                  <c:v>10906</c:v>
                </c:pt>
                <c:pt idx="274">
                  <c:v>10694</c:v>
                </c:pt>
                <c:pt idx="275">
                  <c:v>11417</c:v>
                </c:pt>
                <c:pt idx="276">
                  <c:v>11319</c:v>
                </c:pt>
                <c:pt idx="277">
                  <c:v>12160</c:v>
                </c:pt>
                <c:pt idx="278">
                  <c:v>11920</c:v>
                </c:pt>
                <c:pt idx="279">
                  <c:v>11190</c:v>
                </c:pt>
                <c:pt idx="280">
                  <c:v>10035</c:v>
                </c:pt>
                <c:pt idx="281">
                  <c:v>10153</c:v>
                </c:pt>
                <c:pt idx="282">
                  <c:v>10722</c:v>
                </c:pt>
                <c:pt idx="283">
                  <c:v>11374</c:v>
                </c:pt>
                <c:pt idx="284">
                  <c:v>11725</c:v>
                </c:pt>
                <c:pt idx="285">
                  <c:v>12277</c:v>
                </c:pt>
                <c:pt idx="286">
                  <c:v>12535</c:v>
                </c:pt>
                <c:pt idx="287">
                  <c:v>11104</c:v>
                </c:pt>
                <c:pt idx="288">
                  <c:v>11120</c:v>
                </c:pt>
                <c:pt idx="289">
                  <c:v>12262</c:v>
                </c:pt>
                <c:pt idx="290">
                  <c:v>13076</c:v>
                </c:pt>
                <c:pt idx="291">
                  <c:v>11929</c:v>
                </c:pt>
                <c:pt idx="292">
                  <c:v>11761</c:v>
                </c:pt>
                <c:pt idx="293">
                  <c:v>10663</c:v>
                </c:pt>
                <c:pt idx="294">
                  <c:v>10528</c:v>
                </c:pt>
                <c:pt idx="295">
                  <c:v>11195</c:v>
                </c:pt>
                <c:pt idx="296">
                  <c:v>12082</c:v>
                </c:pt>
                <c:pt idx="297">
                  <c:v>12768</c:v>
                </c:pt>
                <c:pt idx="298">
                  <c:v>13364</c:v>
                </c:pt>
                <c:pt idx="299">
                  <c:v>11749</c:v>
                </c:pt>
                <c:pt idx="300">
                  <c:v>10976</c:v>
                </c:pt>
                <c:pt idx="301">
                  <c:v>10398</c:v>
                </c:pt>
                <c:pt idx="302">
                  <c:v>10798</c:v>
                </c:pt>
                <c:pt idx="303">
                  <c:v>11883</c:v>
                </c:pt>
                <c:pt idx="304">
                  <c:v>11982</c:v>
                </c:pt>
                <c:pt idx="305">
                  <c:v>11577</c:v>
                </c:pt>
                <c:pt idx="306">
                  <c:v>11605</c:v>
                </c:pt>
                <c:pt idx="307">
                  <c:v>10901</c:v>
                </c:pt>
                <c:pt idx="308">
                  <c:v>11230</c:v>
                </c:pt>
                <c:pt idx="309">
                  <c:v>11401</c:v>
                </c:pt>
                <c:pt idx="310">
                  <c:v>11491</c:v>
                </c:pt>
                <c:pt idx="311">
                  <c:v>11494</c:v>
                </c:pt>
                <c:pt idx="312">
                  <c:v>11506</c:v>
                </c:pt>
                <c:pt idx="313">
                  <c:v>11522</c:v>
                </c:pt>
                <c:pt idx="314">
                  <c:v>11053</c:v>
                </c:pt>
                <c:pt idx="315">
                  <c:v>10124</c:v>
                </c:pt>
                <c:pt idx="316">
                  <c:v>10615</c:v>
                </c:pt>
                <c:pt idx="317">
                  <c:v>11671</c:v>
                </c:pt>
                <c:pt idx="318">
                  <c:v>11565</c:v>
                </c:pt>
                <c:pt idx="319">
                  <c:v>11562</c:v>
                </c:pt>
                <c:pt idx="320">
                  <c:v>11671</c:v>
                </c:pt>
                <c:pt idx="321">
                  <c:v>10955</c:v>
                </c:pt>
                <c:pt idx="322">
                  <c:v>10357</c:v>
                </c:pt>
                <c:pt idx="323">
                  <c:v>10827</c:v>
                </c:pt>
                <c:pt idx="324">
                  <c:v>11646</c:v>
                </c:pt>
                <c:pt idx="325">
                  <c:v>11111</c:v>
                </c:pt>
                <c:pt idx="326">
                  <c:v>10380</c:v>
                </c:pt>
                <c:pt idx="327">
                  <c:v>9958</c:v>
                </c:pt>
                <c:pt idx="328">
                  <c:v>9784</c:v>
                </c:pt>
                <c:pt idx="329">
                  <c:v>9900</c:v>
                </c:pt>
                <c:pt idx="330">
                  <c:v>10464</c:v>
                </c:pt>
                <c:pt idx="331">
                  <c:v>11635</c:v>
                </c:pt>
                <c:pt idx="332">
                  <c:v>11834</c:v>
                </c:pt>
                <c:pt idx="333">
                  <c:v>11895</c:v>
                </c:pt>
                <c:pt idx="334">
                  <c:v>11608</c:v>
                </c:pt>
                <c:pt idx="335">
                  <c:v>10951</c:v>
                </c:pt>
                <c:pt idx="336">
                  <c:v>10643</c:v>
                </c:pt>
                <c:pt idx="337">
                  <c:v>10950</c:v>
                </c:pt>
                <c:pt idx="338">
                  <c:v>11465</c:v>
                </c:pt>
                <c:pt idx="339">
                  <c:v>11702</c:v>
                </c:pt>
                <c:pt idx="340">
                  <c:v>12235</c:v>
                </c:pt>
                <c:pt idx="341">
                  <c:v>11298</c:v>
                </c:pt>
                <c:pt idx="342">
                  <c:v>11061</c:v>
                </c:pt>
                <c:pt idx="343">
                  <c:v>10868</c:v>
                </c:pt>
                <c:pt idx="344">
                  <c:v>10895</c:v>
                </c:pt>
                <c:pt idx="345">
                  <c:v>12104</c:v>
                </c:pt>
                <c:pt idx="346">
                  <c:v>12152</c:v>
                </c:pt>
                <c:pt idx="347">
                  <c:v>11769</c:v>
                </c:pt>
                <c:pt idx="348">
                  <c:v>11518</c:v>
                </c:pt>
                <c:pt idx="349">
                  <c:v>10198</c:v>
                </c:pt>
                <c:pt idx="350">
                  <c:v>9932</c:v>
                </c:pt>
                <c:pt idx="351">
                  <c:v>10062</c:v>
                </c:pt>
                <c:pt idx="352">
                  <c:v>11234</c:v>
                </c:pt>
                <c:pt idx="353">
                  <c:v>11257</c:v>
                </c:pt>
                <c:pt idx="354">
                  <c:v>11241</c:v>
                </c:pt>
                <c:pt idx="355">
                  <c:v>10644</c:v>
                </c:pt>
                <c:pt idx="356">
                  <c:v>8171</c:v>
                </c:pt>
                <c:pt idx="357">
                  <c:v>10070</c:v>
                </c:pt>
                <c:pt idx="358">
                  <c:v>9880</c:v>
                </c:pt>
                <c:pt idx="359">
                  <c:v>9934</c:v>
                </c:pt>
                <c:pt idx="360">
                  <c:v>10418</c:v>
                </c:pt>
                <c:pt idx="361">
                  <c:v>10230</c:v>
                </c:pt>
                <c:pt idx="362">
                  <c:v>9872</c:v>
                </c:pt>
                <c:pt idx="363">
                  <c:v>9662</c:v>
                </c:pt>
                <c:pt idx="364">
                  <c:v>9369</c:v>
                </c:pt>
                <c:pt idx="365">
                  <c:v>9517</c:v>
                </c:pt>
                <c:pt idx="366">
                  <c:v>10148</c:v>
                </c:pt>
                <c:pt idx="367">
                  <c:v>10798</c:v>
                </c:pt>
                <c:pt idx="368">
                  <c:v>11049</c:v>
                </c:pt>
                <c:pt idx="369">
                  <c:v>10965</c:v>
                </c:pt>
                <c:pt idx="370">
                  <c:v>8270</c:v>
                </c:pt>
                <c:pt idx="371">
                  <c:v>8155</c:v>
                </c:pt>
                <c:pt idx="372">
                  <c:v>8427</c:v>
                </c:pt>
                <c:pt idx="373">
                  <c:v>9108</c:v>
                </c:pt>
                <c:pt idx="374">
                  <c:v>9486</c:v>
                </c:pt>
                <c:pt idx="375">
                  <c:v>9599</c:v>
                </c:pt>
                <c:pt idx="376">
                  <c:v>8977</c:v>
                </c:pt>
                <c:pt idx="377">
                  <c:v>10306</c:v>
                </c:pt>
                <c:pt idx="378">
                  <c:v>10303</c:v>
                </c:pt>
                <c:pt idx="379">
                  <c:v>10900</c:v>
                </c:pt>
                <c:pt idx="380">
                  <c:v>10882</c:v>
                </c:pt>
                <c:pt idx="381">
                  <c:v>11773</c:v>
                </c:pt>
                <c:pt idx="382">
                  <c:v>11745</c:v>
                </c:pt>
                <c:pt idx="383">
                  <c:v>11696</c:v>
                </c:pt>
                <c:pt idx="384">
                  <c:v>10809</c:v>
                </c:pt>
                <c:pt idx="385">
                  <c:v>10904</c:v>
                </c:pt>
                <c:pt idx="386">
                  <c:v>11217</c:v>
                </c:pt>
                <c:pt idx="387">
                  <c:v>11797</c:v>
                </c:pt>
                <c:pt idx="388">
                  <c:v>11925</c:v>
                </c:pt>
                <c:pt idx="389">
                  <c:v>12055</c:v>
                </c:pt>
                <c:pt idx="390">
                  <c:v>12203</c:v>
                </c:pt>
                <c:pt idx="391">
                  <c:v>11129</c:v>
                </c:pt>
                <c:pt idx="392">
                  <c:v>10629</c:v>
                </c:pt>
                <c:pt idx="393">
                  <c:v>10834</c:v>
                </c:pt>
                <c:pt idx="394">
                  <c:v>9711</c:v>
                </c:pt>
                <c:pt idx="395">
                  <c:v>10140</c:v>
                </c:pt>
                <c:pt idx="396">
                  <c:v>10483</c:v>
                </c:pt>
                <c:pt idx="397">
                  <c:v>9634</c:v>
                </c:pt>
                <c:pt idx="398">
                  <c:v>9591</c:v>
                </c:pt>
                <c:pt idx="399">
                  <c:v>9108</c:v>
                </c:pt>
                <c:pt idx="400">
                  <c:v>9107</c:v>
                </c:pt>
                <c:pt idx="401">
                  <c:v>9889</c:v>
                </c:pt>
                <c:pt idx="402">
                  <c:v>9972</c:v>
                </c:pt>
                <c:pt idx="403">
                  <c:v>9483</c:v>
                </c:pt>
                <c:pt idx="404">
                  <c:v>9266</c:v>
                </c:pt>
                <c:pt idx="405">
                  <c:v>8966</c:v>
                </c:pt>
                <c:pt idx="406">
                  <c:v>8965</c:v>
                </c:pt>
                <c:pt idx="407">
                  <c:v>9055</c:v>
                </c:pt>
                <c:pt idx="408">
                  <c:v>10106</c:v>
                </c:pt>
                <c:pt idx="409">
                  <c:v>10104</c:v>
                </c:pt>
                <c:pt idx="410">
                  <c:v>9680</c:v>
                </c:pt>
                <c:pt idx="411">
                  <c:v>10023</c:v>
                </c:pt>
                <c:pt idx="412">
                  <c:v>9194</c:v>
                </c:pt>
                <c:pt idx="413">
                  <c:v>8770</c:v>
                </c:pt>
                <c:pt idx="414">
                  <c:v>8928</c:v>
                </c:pt>
                <c:pt idx="415">
                  <c:v>9608</c:v>
                </c:pt>
                <c:pt idx="416">
                  <c:v>9899</c:v>
                </c:pt>
                <c:pt idx="417">
                  <c:v>10066</c:v>
                </c:pt>
                <c:pt idx="418">
                  <c:v>9787</c:v>
                </c:pt>
                <c:pt idx="419">
                  <c:v>9320</c:v>
                </c:pt>
                <c:pt idx="420">
                  <c:v>9223</c:v>
                </c:pt>
                <c:pt idx="421">
                  <c:v>9453</c:v>
                </c:pt>
                <c:pt idx="422">
                  <c:v>10130</c:v>
                </c:pt>
                <c:pt idx="423">
                  <c:v>10354</c:v>
                </c:pt>
                <c:pt idx="424">
                  <c:v>9921</c:v>
                </c:pt>
                <c:pt idx="425">
                  <c:v>9800</c:v>
                </c:pt>
                <c:pt idx="426">
                  <c:v>9003</c:v>
                </c:pt>
                <c:pt idx="427">
                  <c:v>8906</c:v>
                </c:pt>
                <c:pt idx="428">
                  <c:v>9044</c:v>
                </c:pt>
                <c:pt idx="429">
                  <c:v>9661</c:v>
                </c:pt>
                <c:pt idx="430">
                  <c:v>9748</c:v>
                </c:pt>
                <c:pt idx="431">
                  <c:v>9724</c:v>
                </c:pt>
                <c:pt idx="432">
                  <c:v>9522</c:v>
                </c:pt>
                <c:pt idx="433">
                  <c:v>8735</c:v>
                </c:pt>
                <c:pt idx="434">
                  <c:v>8269</c:v>
                </c:pt>
                <c:pt idx="435">
                  <c:v>8822</c:v>
                </c:pt>
                <c:pt idx="436">
                  <c:v>9768</c:v>
                </c:pt>
                <c:pt idx="437">
                  <c:v>8899</c:v>
                </c:pt>
                <c:pt idx="438">
                  <c:v>9847</c:v>
                </c:pt>
                <c:pt idx="439">
                  <c:v>9677</c:v>
                </c:pt>
                <c:pt idx="440">
                  <c:v>8909</c:v>
                </c:pt>
                <c:pt idx="441">
                  <c:v>8555</c:v>
                </c:pt>
                <c:pt idx="442">
                  <c:v>9358</c:v>
                </c:pt>
                <c:pt idx="443">
                  <c:v>9865</c:v>
                </c:pt>
                <c:pt idx="444">
                  <c:v>9043</c:v>
                </c:pt>
                <c:pt idx="445">
                  <c:v>9760</c:v>
                </c:pt>
                <c:pt idx="446">
                  <c:v>10197</c:v>
                </c:pt>
                <c:pt idx="447">
                  <c:v>9282</c:v>
                </c:pt>
                <c:pt idx="448">
                  <c:v>8760</c:v>
                </c:pt>
                <c:pt idx="449">
                  <c:v>9280</c:v>
                </c:pt>
                <c:pt idx="450">
                  <c:v>9980</c:v>
                </c:pt>
                <c:pt idx="451">
                  <c:v>9954</c:v>
                </c:pt>
                <c:pt idx="452">
                  <c:v>9794</c:v>
                </c:pt>
                <c:pt idx="453">
                  <c:v>9964</c:v>
                </c:pt>
                <c:pt idx="454">
                  <c:v>8876</c:v>
                </c:pt>
                <c:pt idx="455">
                  <c:v>8721</c:v>
                </c:pt>
                <c:pt idx="456">
                  <c:v>9166</c:v>
                </c:pt>
                <c:pt idx="457">
                  <c:v>10020</c:v>
                </c:pt>
                <c:pt idx="458">
                  <c:v>10065</c:v>
                </c:pt>
                <c:pt idx="459">
                  <c:v>10057</c:v>
                </c:pt>
                <c:pt idx="460">
                  <c:v>9950</c:v>
                </c:pt>
                <c:pt idx="461">
                  <c:v>9081</c:v>
                </c:pt>
                <c:pt idx="462">
                  <c:v>8624</c:v>
                </c:pt>
                <c:pt idx="463">
                  <c:v>8939</c:v>
                </c:pt>
                <c:pt idx="464">
                  <c:v>9870</c:v>
                </c:pt>
                <c:pt idx="465">
                  <c:v>10081</c:v>
                </c:pt>
                <c:pt idx="466">
                  <c:v>9922</c:v>
                </c:pt>
                <c:pt idx="467">
                  <c:v>9740</c:v>
                </c:pt>
                <c:pt idx="468">
                  <c:v>9091</c:v>
                </c:pt>
                <c:pt idx="469">
                  <c:v>8671</c:v>
                </c:pt>
                <c:pt idx="470">
                  <c:v>9039</c:v>
                </c:pt>
                <c:pt idx="471">
                  <c:v>10004</c:v>
                </c:pt>
                <c:pt idx="472">
                  <c:v>9815</c:v>
                </c:pt>
                <c:pt idx="473">
                  <c:v>9911</c:v>
                </c:pt>
                <c:pt idx="474">
                  <c:v>12005</c:v>
                </c:pt>
                <c:pt idx="475">
                  <c:v>10995</c:v>
                </c:pt>
                <c:pt idx="476">
                  <c:v>10674</c:v>
                </c:pt>
                <c:pt idx="477">
                  <c:v>11070</c:v>
                </c:pt>
                <c:pt idx="478">
                  <c:v>12132</c:v>
                </c:pt>
                <c:pt idx="479">
                  <c:v>12085</c:v>
                </c:pt>
                <c:pt idx="480">
                  <c:v>11970</c:v>
                </c:pt>
                <c:pt idx="481">
                  <c:v>11992</c:v>
                </c:pt>
                <c:pt idx="482">
                  <c:v>11103</c:v>
                </c:pt>
                <c:pt idx="483">
                  <c:v>10965</c:v>
                </c:pt>
                <c:pt idx="484">
                  <c:v>11239</c:v>
                </c:pt>
                <c:pt idx="485">
                  <c:v>12170</c:v>
                </c:pt>
                <c:pt idx="486">
                  <c:v>11964</c:v>
                </c:pt>
                <c:pt idx="487">
                  <c:v>12057</c:v>
                </c:pt>
                <c:pt idx="488">
                  <c:v>11885</c:v>
                </c:pt>
                <c:pt idx="489">
                  <c:v>10988</c:v>
                </c:pt>
                <c:pt idx="490">
                  <c:v>10712</c:v>
                </c:pt>
                <c:pt idx="491">
                  <c:v>11160</c:v>
                </c:pt>
                <c:pt idx="492">
                  <c:v>11579</c:v>
                </c:pt>
                <c:pt idx="493">
                  <c:v>11490</c:v>
                </c:pt>
                <c:pt idx="494">
                  <c:v>11694</c:v>
                </c:pt>
                <c:pt idx="495">
                  <c:v>11450</c:v>
                </c:pt>
                <c:pt idx="496">
                  <c:v>11209</c:v>
                </c:pt>
                <c:pt idx="497">
                  <c:v>10167</c:v>
                </c:pt>
                <c:pt idx="498">
                  <c:v>10576</c:v>
                </c:pt>
                <c:pt idx="499">
                  <c:v>11649</c:v>
                </c:pt>
                <c:pt idx="500">
                  <c:v>11326</c:v>
                </c:pt>
                <c:pt idx="501">
                  <c:v>11229</c:v>
                </c:pt>
                <c:pt idx="502">
                  <c:v>11346</c:v>
                </c:pt>
                <c:pt idx="503">
                  <c:v>10386</c:v>
                </c:pt>
                <c:pt idx="504">
                  <c:v>10456</c:v>
                </c:pt>
                <c:pt idx="505">
                  <c:v>10856</c:v>
                </c:pt>
                <c:pt idx="506">
                  <c:v>11209</c:v>
                </c:pt>
                <c:pt idx="507">
                  <c:v>10988</c:v>
                </c:pt>
                <c:pt idx="508">
                  <c:v>11036</c:v>
                </c:pt>
                <c:pt idx="509">
                  <c:v>11139</c:v>
                </c:pt>
                <c:pt idx="510">
                  <c:v>10224</c:v>
                </c:pt>
                <c:pt idx="511">
                  <c:v>10586</c:v>
                </c:pt>
                <c:pt idx="512">
                  <c:v>11144</c:v>
                </c:pt>
                <c:pt idx="513">
                  <c:v>10299</c:v>
                </c:pt>
                <c:pt idx="514">
                  <c:v>11463</c:v>
                </c:pt>
                <c:pt idx="515">
                  <c:v>12178</c:v>
                </c:pt>
                <c:pt idx="516">
                  <c:v>12949</c:v>
                </c:pt>
                <c:pt idx="517">
                  <c:v>10853</c:v>
                </c:pt>
                <c:pt idx="518">
                  <c:v>10059</c:v>
                </c:pt>
                <c:pt idx="519">
                  <c:v>10820</c:v>
                </c:pt>
                <c:pt idx="520">
                  <c:v>10642</c:v>
                </c:pt>
                <c:pt idx="521">
                  <c:v>10710</c:v>
                </c:pt>
                <c:pt idx="522">
                  <c:v>10636</c:v>
                </c:pt>
                <c:pt idx="523">
                  <c:v>10734</c:v>
                </c:pt>
                <c:pt idx="524">
                  <c:v>10315</c:v>
                </c:pt>
                <c:pt idx="525">
                  <c:v>9971</c:v>
                </c:pt>
                <c:pt idx="526">
                  <c:v>10905</c:v>
                </c:pt>
                <c:pt idx="527">
                  <c:v>12263</c:v>
                </c:pt>
                <c:pt idx="528">
                  <c:v>12159</c:v>
                </c:pt>
                <c:pt idx="529">
                  <c:v>12032</c:v>
                </c:pt>
                <c:pt idx="530">
                  <c:v>12438</c:v>
                </c:pt>
                <c:pt idx="531">
                  <c:v>11866</c:v>
                </c:pt>
                <c:pt idx="532">
                  <c:v>10621</c:v>
                </c:pt>
                <c:pt idx="533">
                  <c:v>10947</c:v>
                </c:pt>
                <c:pt idx="534">
                  <c:v>12191</c:v>
                </c:pt>
                <c:pt idx="535">
                  <c:v>12282</c:v>
                </c:pt>
                <c:pt idx="536">
                  <c:v>12406</c:v>
                </c:pt>
                <c:pt idx="537">
                  <c:v>12247</c:v>
                </c:pt>
                <c:pt idx="538">
                  <c:v>12366</c:v>
                </c:pt>
                <c:pt idx="539">
                  <c:v>12382</c:v>
                </c:pt>
                <c:pt idx="540">
                  <c:v>13084</c:v>
                </c:pt>
                <c:pt idx="541">
                  <c:v>13052</c:v>
                </c:pt>
                <c:pt idx="542">
                  <c:v>13404</c:v>
                </c:pt>
                <c:pt idx="543">
                  <c:v>13377</c:v>
                </c:pt>
                <c:pt idx="544">
                  <c:v>12725</c:v>
                </c:pt>
                <c:pt idx="545">
                  <c:v>12598</c:v>
                </c:pt>
                <c:pt idx="546">
                  <c:v>12297</c:v>
                </c:pt>
                <c:pt idx="547">
                  <c:v>12384</c:v>
                </c:pt>
                <c:pt idx="548">
                  <c:v>12882</c:v>
                </c:pt>
                <c:pt idx="549">
                  <c:v>12697</c:v>
                </c:pt>
                <c:pt idx="550">
                  <c:v>14546</c:v>
                </c:pt>
                <c:pt idx="551">
                  <c:v>14047</c:v>
                </c:pt>
                <c:pt idx="552">
                  <c:v>13945</c:v>
                </c:pt>
                <c:pt idx="553">
                  <c:v>13218</c:v>
                </c:pt>
                <c:pt idx="554">
                  <c:v>13440</c:v>
                </c:pt>
                <c:pt idx="555">
                  <c:v>14263</c:v>
                </c:pt>
                <c:pt idx="556">
                  <c:v>14070</c:v>
                </c:pt>
                <c:pt idx="557">
                  <c:v>14541</c:v>
                </c:pt>
                <c:pt idx="558">
                  <c:v>14698</c:v>
                </c:pt>
                <c:pt idx="559">
                  <c:v>13628</c:v>
                </c:pt>
                <c:pt idx="560">
                  <c:v>13084</c:v>
                </c:pt>
                <c:pt idx="561">
                  <c:v>13360</c:v>
                </c:pt>
                <c:pt idx="562">
                  <c:v>14764</c:v>
                </c:pt>
                <c:pt idx="563">
                  <c:v>14791</c:v>
                </c:pt>
                <c:pt idx="564">
                  <c:v>14244</c:v>
                </c:pt>
                <c:pt idx="565">
                  <c:v>13864</c:v>
                </c:pt>
                <c:pt idx="566">
                  <c:v>12922</c:v>
                </c:pt>
                <c:pt idx="567">
                  <c:v>12864</c:v>
                </c:pt>
                <c:pt idx="568">
                  <c:v>13245</c:v>
                </c:pt>
                <c:pt idx="569">
                  <c:v>14558</c:v>
                </c:pt>
                <c:pt idx="570">
                  <c:v>14032</c:v>
                </c:pt>
                <c:pt idx="571">
                  <c:v>15342</c:v>
                </c:pt>
                <c:pt idx="572">
                  <c:v>14715</c:v>
                </c:pt>
                <c:pt idx="573">
                  <c:v>14280</c:v>
                </c:pt>
                <c:pt idx="574">
                  <c:v>12990</c:v>
                </c:pt>
                <c:pt idx="575">
                  <c:v>13308</c:v>
                </c:pt>
                <c:pt idx="576">
                  <c:v>14084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39-4192-844A-9863AEDB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965215"/>
        <c:axId val="226394656"/>
      </c:lineChart>
      <c:dateAx>
        <c:axId val="403965215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394656"/>
        <c:crosses val="autoZero"/>
        <c:auto val="1"/>
        <c:lblOffset val="100"/>
        <c:baseTimeUnit val="days"/>
      </c:dateAx>
      <c:valAx>
        <c:axId val="2263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965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Summary!$E$43</c:f>
              <c:strCache>
                <c:ptCount val="1"/>
                <c:pt idx="0">
                  <c:v>Peak kWh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Summary!$E$44:$E$63</c:f>
              <c:numCache>
                <c:formatCode>#,##0</c:formatCode>
                <c:ptCount val="20"/>
                <c:pt idx="1">
                  <c:v>4172061</c:v>
                </c:pt>
                <c:pt idx="2">
                  <c:v>4302497</c:v>
                </c:pt>
                <c:pt idx="3">
                  <c:v>4765449</c:v>
                </c:pt>
                <c:pt idx="4">
                  <c:v>4086897</c:v>
                </c:pt>
                <c:pt idx="5">
                  <c:v>4721634</c:v>
                </c:pt>
                <c:pt idx="6">
                  <c:v>4962904</c:v>
                </c:pt>
                <c:pt idx="7">
                  <c:v>4469853</c:v>
                </c:pt>
                <c:pt idx="8">
                  <c:v>14318003</c:v>
                </c:pt>
                <c:pt idx="9">
                  <c:v>10119684</c:v>
                </c:pt>
                <c:pt idx="10">
                  <c:v>4874347</c:v>
                </c:pt>
                <c:pt idx="11">
                  <c:v>4506333</c:v>
                </c:pt>
                <c:pt idx="12">
                  <c:v>4093247</c:v>
                </c:pt>
                <c:pt idx="13">
                  <c:v>4250396</c:v>
                </c:pt>
                <c:pt idx="14">
                  <c:v>3573767</c:v>
                </c:pt>
                <c:pt idx="15">
                  <c:v>3916630</c:v>
                </c:pt>
                <c:pt idx="16">
                  <c:v>3994817</c:v>
                </c:pt>
                <c:pt idx="17">
                  <c:v>4935958</c:v>
                </c:pt>
                <c:pt idx="18">
                  <c:v>4706814</c:v>
                </c:pt>
                <c:pt idx="19">
                  <c:v>5513369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6-4CB8-82CE-CE1BDAFA9FC8}"/>
            </c:ext>
          </c:extLst>
        </c:ser>
        <c:ser>
          <c:idx val="1"/>
          <c:order val="1"/>
          <c:tx>
            <c:strRef>
              <c:f>Summary!$F$43</c:f>
              <c:strCache>
                <c:ptCount val="1"/>
                <c:pt idx="0">
                  <c:v>Off-Pk kWh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Summary!$F$44:$F$63</c:f>
              <c:numCache>
                <c:formatCode>#,##0</c:formatCode>
                <c:ptCount val="20"/>
                <c:pt idx="1">
                  <c:v>5083004</c:v>
                </c:pt>
                <c:pt idx="2">
                  <c:v>4592039</c:v>
                </c:pt>
                <c:pt idx="3">
                  <c:v>4751805</c:v>
                </c:pt>
                <c:pt idx="4">
                  <c:v>4971733</c:v>
                </c:pt>
                <c:pt idx="5">
                  <c:v>4638253</c:v>
                </c:pt>
                <c:pt idx="6">
                  <c:v>4905591</c:v>
                </c:pt>
                <c:pt idx="7">
                  <c:v>5779645</c:v>
                </c:pt>
                <c:pt idx="8">
                  <c:v>14279149</c:v>
                </c:pt>
                <c:pt idx="9">
                  <c:v>11207377</c:v>
                </c:pt>
                <c:pt idx="10">
                  <c:v>4654146</c:v>
                </c:pt>
                <c:pt idx="11">
                  <c:v>4432088</c:v>
                </c:pt>
                <c:pt idx="12">
                  <c:v>4729451</c:v>
                </c:pt>
                <c:pt idx="13">
                  <c:v>4239584</c:v>
                </c:pt>
                <c:pt idx="14">
                  <c:v>3511305</c:v>
                </c:pt>
                <c:pt idx="15">
                  <c:v>3801971</c:v>
                </c:pt>
                <c:pt idx="16">
                  <c:v>4022226</c:v>
                </c:pt>
                <c:pt idx="17">
                  <c:v>4327460</c:v>
                </c:pt>
                <c:pt idx="18">
                  <c:v>4680929</c:v>
                </c:pt>
                <c:pt idx="19">
                  <c:v>5780156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6-4CB8-82CE-CE1BDAFA9FC8}"/>
            </c:ext>
          </c:extLst>
        </c:ser>
        <c:ser>
          <c:idx val="2"/>
          <c:order val="2"/>
          <c:tx>
            <c:strRef>
              <c:f>Summary!$G$43</c:f>
              <c:strCache>
                <c:ptCount val="1"/>
                <c:pt idx="0">
                  <c:v>Total kWh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Summary!$G$44:$G$63</c:f>
              <c:numCache>
                <c:formatCode>#,##0</c:formatCode>
                <c:ptCount val="20"/>
                <c:pt idx="1">
                  <c:v>9255065</c:v>
                </c:pt>
                <c:pt idx="2">
                  <c:v>8894536</c:v>
                </c:pt>
                <c:pt idx="3">
                  <c:v>9517254</c:v>
                </c:pt>
                <c:pt idx="4">
                  <c:v>9058630</c:v>
                </c:pt>
                <c:pt idx="5">
                  <c:v>9359887</c:v>
                </c:pt>
                <c:pt idx="6">
                  <c:v>9868495</c:v>
                </c:pt>
                <c:pt idx="7">
                  <c:v>10249498</c:v>
                </c:pt>
                <c:pt idx="8">
                  <c:v>28597152</c:v>
                </c:pt>
                <c:pt idx="9">
                  <c:v>21327061</c:v>
                </c:pt>
                <c:pt idx="10">
                  <c:v>9528493</c:v>
                </c:pt>
                <c:pt idx="11">
                  <c:v>8938421</c:v>
                </c:pt>
                <c:pt idx="12">
                  <c:v>8822698</c:v>
                </c:pt>
                <c:pt idx="13">
                  <c:v>8489980</c:v>
                </c:pt>
                <c:pt idx="14">
                  <c:v>7085072</c:v>
                </c:pt>
                <c:pt idx="15">
                  <c:v>7718601</c:v>
                </c:pt>
                <c:pt idx="16">
                  <c:v>8017043</c:v>
                </c:pt>
                <c:pt idx="17">
                  <c:v>9263418</c:v>
                </c:pt>
                <c:pt idx="18">
                  <c:v>9387743</c:v>
                </c:pt>
                <c:pt idx="19">
                  <c:v>11293525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6-4CB8-82CE-CE1BDAFA9FC8}"/>
            </c:ext>
          </c:extLst>
        </c:ser>
        <c:ser>
          <c:idx val="3"/>
          <c:order val="3"/>
          <c:tx>
            <c:strRef>
              <c:f>Summary!$H$43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Summary!$H$44:$H$63</c:f>
              <c:numCache>
                <c:formatCode>#,##0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76-4CB8-82CE-CE1BDAFA9FC8}"/>
            </c:ext>
          </c:extLst>
        </c:ser>
        <c:ser>
          <c:idx val="4"/>
          <c:order val="4"/>
          <c:tx>
            <c:strRef>
              <c:f>Summary!$I$43</c:f>
              <c:strCache>
                <c:ptCount val="1"/>
                <c:pt idx="0">
                  <c:v>Peak kWh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Summary!$I$44:$I$63</c:f>
              <c:numCache>
                <c:formatCode>#,##0</c:formatCode>
                <c:ptCount val="20"/>
                <c:pt idx="1">
                  <c:v>3588869</c:v>
                </c:pt>
                <c:pt idx="2">
                  <c:v>4696706</c:v>
                </c:pt>
                <c:pt idx="3">
                  <c:v>6508450</c:v>
                </c:pt>
                <c:pt idx="4">
                  <c:v>2924509</c:v>
                </c:pt>
                <c:pt idx="5">
                  <c:v>3759054</c:v>
                </c:pt>
                <c:pt idx="6">
                  <c:v>3881975</c:v>
                </c:pt>
                <c:pt idx="7">
                  <c:v>3634935</c:v>
                </c:pt>
                <c:pt idx="8">
                  <c:v>5087951</c:v>
                </c:pt>
                <c:pt idx="9">
                  <c:v>3200167</c:v>
                </c:pt>
                <c:pt idx="10">
                  <c:v>3927302</c:v>
                </c:pt>
                <c:pt idx="11">
                  <c:v>3992417</c:v>
                </c:pt>
                <c:pt idx="12">
                  <c:v>3331194</c:v>
                </c:pt>
                <c:pt idx="13">
                  <c:v>3926794</c:v>
                </c:pt>
                <c:pt idx="14">
                  <c:v>3457050</c:v>
                </c:pt>
                <c:pt idx="15">
                  <c:v>3186912</c:v>
                </c:pt>
                <c:pt idx="16">
                  <c:v>3819425</c:v>
                </c:pt>
                <c:pt idx="17">
                  <c:v>3377754</c:v>
                </c:pt>
                <c:pt idx="18">
                  <c:v>3142350</c:v>
                </c:pt>
                <c:pt idx="19">
                  <c:v>4335018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76-4CB8-82CE-CE1BDAFA9FC8}"/>
            </c:ext>
          </c:extLst>
        </c:ser>
        <c:ser>
          <c:idx val="5"/>
          <c:order val="5"/>
          <c:tx>
            <c:strRef>
              <c:f>Summary!$J$43</c:f>
              <c:strCache>
                <c:ptCount val="1"/>
                <c:pt idx="0">
                  <c:v>Off-Pk kWh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Summary!$J$44:$J$63</c:f>
              <c:numCache>
                <c:formatCode>#,##0</c:formatCode>
                <c:ptCount val="20"/>
                <c:pt idx="1">
                  <c:v>4526010</c:v>
                </c:pt>
                <c:pt idx="2">
                  <c:v>5133340</c:v>
                </c:pt>
                <c:pt idx="3">
                  <c:v>6347813</c:v>
                </c:pt>
                <c:pt idx="4">
                  <c:v>4217194</c:v>
                </c:pt>
                <c:pt idx="5">
                  <c:v>3893507</c:v>
                </c:pt>
                <c:pt idx="6">
                  <c:v>4622957</c:v>
                </c:pt>
                <c:pt idx="7">
                  <c:v>4556656</c:v>
                </c:pt>
                <c:pt idx="8">
                  <c:v>4897972</c:v>
                </c:pt>
                <c:pt idx="9">
                  <c:v>3350173</c:v>
                </c:pt>
                <c:pt idx="10">
                  <c:v>4042916</c:v>
                </c:pt>
                <c:pt idx="11">
                  <c:v>4471909</c:v>
                </c:pt>
                <c:pt idx="12">
                  <c:v>3818982</c:v>
                </c:pt>
                <c:pt idx="13">
                  <c:v>4105449</c:v>
                </c:pt>
                <c:pt idx="14">
                  <c:v>3554136</c:v>
                </c:pt>
                <c:pt idx="15">
                  <c:v>3356355</c:v>
                </c:pt>
                <c:pt idx="16">
                  <c:v>4134726</c:v>
                </c:pt>
                <c:pt idx="17">
                  <c:v>3190992</c:v>
                </c:pt>
                <c:pt idx="18">
                  <c:v>3288486</c:v>
                </c:pt>
                <c:pt idx="19">
                  <c:v>4714756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76-4CB8-82CE-CE1BDAFA9FC8}"/>
            </c:ext>
          </c:extLst>
        </c:ser>
        <c:ser>
          <c:idx val="6"/>
          <c:order val="6"/>
          <c:tx>
            <c:strRef>
              <c:f>Summary!$K$43</c:f>
              <c:strCache>
                <c:ptCount val="1"/>
                <c:pt idx="0">
                  <c:v>Total kWh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Summary!$K$44:$K$63</c:f>
              <c:numCache>
                <c:formatCode>#,##0</c:formatCode>
                <c:ptCount val="20"/>
                <c:pt idx="1">
                  <c:v>8114879</c:v>
                </c:pt>
                <c:pt idx="2">
                  <c:v>9830046</c:v>
                </c:pt>
                <c:pt idx="3">
                  <c:v>12856263</c:v>
                </c:pt>
                <c:pt idx="4">
                  <c:v>7141703</c:v>
                </c:pt>
                <c:pt idx="5">
                  <c:v>7652561</c:v>
                </c:pt>
                <c:pt idx="6">
                  <c:v>8504932</c:v>
                </c:pt>
                <c:pt idx="7">
                  <c:v>8191591</c:v>
                </c:pt>
                <c:pt idx="8">
                  <c:v>9985923</c:v>
                </c:pt>
                <c:pt idx="9">
                  <c:v>6550340</c:v>
                </c:pt>
                <c:pt idx="10">
                  <c:v>7970218</c:v>
                </c:pt>
                <c:pt idx="11">
                  <c:v>8464326</c:v>
                </c:pt>
                <c:pt idx="12">
                  <c:v>7150176</c:v>
                </c:pt>
                <c:pt idx="13">
                  <c:v>8032243</c:v>
                </c:pt>
                <c:pt idx="14">
                  <c:v>7011186</c:v>
                </c:pt>
                <c:pt idx="15">
                  <c:v>6543267</c:v>
                </c:pt>
                <c:pt idx="16">
                  <c:v>7954151</c:v>
                </c:pt>
                <c:pt idx="17">
                  <c:v>6568746</c:v>
                </c:pt>
                <c:pt idx="18">
                  <c:v>6430836</c:v>
                </c:pt>
                <c:pt idx="19">
                  <c:v>9049774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76-4CB8-82CE-CE1BDAFA9FC8}"/>
            </c:ext>
          </c:extLst>
        </c:ser>
        <c:ser>
          <c:idx val="7"/>
          <c:order val="7"/>
          <c:tx>
            <c:strRef>
              <c:f>Summary!$L$43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Summary!$L$44:$L$63</c:f>
              <c:numCache>
                <c:formatCode>#,##0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76-4CB8-82CE-CE1BDAFA9FC8}"/>
            </c:ext>
          </c:extLst>
        </c:ser>
        <c:ser>
          <c:idx val="8"/>
          <c:order val="8"/>
          <c:tx>
            <c:strRef>
              <c:f>Summary!$M$43</c:f>
              <c:strCache>
                <c:ptCount val="1"/>
                <c:pt idx="0">
                  <c:v>Peak kWh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Summary!$M$44:$M$63</c:f>
              <c:numCache>
                <c:formatCode>#,##0</c:formatCode>
                <c:ptCount val="20"/>
                <c:pt idx="1">
                  <c:v>527810</c:v>
                </c:pt>
                <c:pt idx="2">
                  <c:v>627119</c:v>
                </c:pt>
                <c:pt idx="3">
                  <c:v>508982</c:v>
                </c:pt>
                <c:pt idx="4">
                  <c:v>473123</c:v>
                </c:pt>
                <c:pt idx="5">
                  <c:v>814760</c:v>
                </c:pt>
                <c:pt idx="6">
                  <c:v>1061931</c:v>
                </c:pt>
                <c:pt idx="7">
                  <c:v>550198</c:v>
                </c:pt>
                <c:pt idx="8">
                  <c:v>637703</c:v>
                </c:pt>
                <c:pt idx="9">
                  <c:v>450852</c:v>
                </c:pt>
                <c:pt idx="10">
                  <c:v>522039</c:v>
                </c:pt>
                <c:pt idx="11">
                  <c:v>437539</c:v>
                </c:pt>
                <c:pt idx="12">
                  <c:v>259285</c:v>
                </c:pt>
                <c:pt idx="13">
                  <c:v>901717</c:v>
                </c:pt>
                <c:pt idx="14">
                  <c:v>779906</c:v>
                </c:pt>
                <c:pt idx="15">
                  <c:v>791970</c:v>
                </c:pt>
                <c:pt idx="16">
                  <c:v>635959</c:v>
                </c:pt>
                <c:pt idx="17">
                  <c:v>816355</c:v>
                </c:pt>
                <c:pt idx="18">
                  <c:v>886398</c:v>
                </c:pt>
                <c:pt idx="19">
                  <c:v>582802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76-4CB8-82CE-CE1BDAFA9FC8}"/>
            </c:ext>
          </c:extLst>
        </c:ser>
        <c:ser>
          <c:idx val="9"/>
          <c:order val="9"/>
          <c:tx>
            <c:strRef>
              <c:f>Summary!$N$43</c:f>
              <c:strCache>
                <c:ptCount val="1"/>
                <c:pt idx="0">
                  <c:v>Off-Pk kWh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Summary!$N$44:$N$63</c:f>
              <c:numCache>
                <c:formatCode>#,##0</c:formatCode>
                <c:ptCount val="20"/>
                <c:pt idx="1">
                  <c:v>736617</c:v>
                </c:pt>
                <c:pt idx="2">
                  <c:v>659363</c:v>
                </c:pt>
                <c:pt idx="3">
                  <c:v>546386</c:v>
                </c:pt>
                <c:pt idx="4">
                  <c:v>605009</c:v>
                </c:pt>
                <c:pt idx="5">
                  <c:v>1000716</c:v>
                </c:pt>
                <c:pt idx="6">
                  <c:v>1278975</c:v>
                </c:pt>
                <c:pt idx="7">
                  <c:v>1015206</c:v>
                </c:pt>
                <c:pt idx="8">
                  <c:v>1418065</c:v>
                </c:pt>
                <c:pt idx="9">
                  <c:v>1040632</c:v>
                </c:pt>
                <c:pt idx="10">
                  <c:v>483755</c:v>
                </c:pt>
                <c:pt idx="11">
                  <c:v>460310</c:v>
                </c:pt>
                <c:pt idx="12">
                  <c:v>260444</c:v>
                </c:pt>
                <c:pt idx="13">
                  <c:v>962232</c:v>
                </c:pt>
                <c:pt idx="14">
                  <c:v>982744</c:v>
                </c:pt>
                <c:pt idx="15">
                  <c:v>907316</c:v>
                </c:pt>
                <c:pt idx="16">
                  <c:v>1138891</c:v>
                </c:pt>
                <c:pt idx="17">
                  <c:v>1139017</c:v>
                </c:pt>
                <c:pt idx="18">
                  <c:v>1422934</c:v>
                </c:pt>
                <c:pt idx="19">
                  <c:v>686343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76-4CB8-82CE-CE1BDAFA9FC8}"/>
            </c:ext>
          </c:extLst>
        </c:ser>
        <c:ser>
          <c:idx val="10"/>
          <c:order val="10"/>
          <c:tx>
            <c:strRef>
              <c:f>Summary!$O$43</c:f>
              <c:strCache>
                <c:ptCount val="1"/>
                <c:pt idx="0">
                  <c:v>Total kWh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Summary!$O$44:$O$63</c:f>
              <c:numCache>
                <c:formatCode>#,##0</c:formatCode>
                <c:ptCount val="20"/>
                <c:pt idx="1">
                  <c:v>1264427</c:v>
                </c:pt>
                <c:pt idx="2">
                  <c:v>1286482</c:v>
                </c:pt>
                <c:pt idx="3">
                  <c:v>1055368</c:v>
                </c:pt>
                <c:pt idx="4">
                  <c:v>1078132</c:v>
                </c:pt>
                <c:pt idx="5">
                  <c:v>1815476</c:v>
                </c:pt>
                <c:pt idx="6">
                  <c:v>2340906</c:v>
                </c:pt>
                <c:pt idx="7">
                  <c:v>1565404</c:v>
                </c:pt>
                <c:pt idx="8">
                  <c:v>2055768</c:v>
                </c:pt>
                <c:pt idx="9">
                  <c:v>1491484</c:v>
                </c:pt>
                <c:pt idx="10">
                  <c:v>1005794</c:v>
                </c:pt>
                <c:pt idx="11">
                  <c:v>897849</c:v>
                </c:pt>
                <c:pt idx="12">
                  <c:v>519729</c:v>
                </c:pt>
                <c:pt idx="13">
                  <c:v>1863949</c:v>
                </c:pt>
                <c:pt idx="14">
                  <c:v>1762650</c:v>
                </c:pt>
                <c:pt idx="15">
                  <c:v>1699286</c:v>
                </c:pt>
                <c:pt idx="16">
                  <c:v>1774850</c:v>
                </c:pt>
                <c:pt idx="17">
                  <c:v>1955372</c:v>
                </c:pt>
                <c:pt idx="18">
                  <c:v>2309332</c:v>
                </c:pt>
                <c:pt idx="19">
                  <c:v>1269145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76-4CB8-82CE-CE1BDAFA9FC8}"/>
            </c:ext>
          </c:extLst>
        </c:ser>
        <c:ser>
          <c:idx val="11"/>
          <c:order val="11"/>
          <c:tx>
            <c:strRef>
              <c:f>Summary!$P$43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Summary!$P$44:$P$63</c:f>
              <c:numCache>
                <c:formatCode>#,##0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76-4CB8-82CE-CE1BDAFA9FC8}"/>
            </c:ext>
          </c:extLst>
        </c:ser>
        <c:ser>
          <c:idx val="12"/>
          <c:order val="12"/>
          <c:tx>
            <c:strRef>
              <c:f>Summary!$Q$43</c:f>
              <c:strCache>
                <c:ptCount val="1"/>
                <c:pt idx="0">
                  <c:v>Peak kWh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Summary!$Q$44:$Q$63</c:f>
              <c:numCache>
                <c:formatCode>#,##0</c:formatCode>
                <c:ptCount val="20"/>
                <c:pt idx="1">
                  <c:v>8288740</c:v>
                </c:pt>
                <c:pt idx="2">
                  <c:v>9626322</c:v>
                </c:pt>
                <c:pt idx="3">
                  <c:v>11782881</c:v>
                </c:pt>
                <c:pt idx="4">
                  <c:v>7484529</c:v>
                </c:pt>
                <c:pt idx="5">
                  <c:v>9295448</c:v>
                </c:pt>
                <c:pt idx="6">
                  <c:v>9906810</c:v>
                </c:pt>
                <c:pt idx="7">
                  <c:v>8475555</c:v>
                </c:pt>
                <c:pt idx="8">
                  <c:v>14318003</c:v>
                </c:pt>
                <c:pt idx="9">
                  <c:v>10119684</c:v>
                </c:pt>
                <c:pt idx="10">
                  <c:v>9323688</c:v>
                </c:pt>
                <c:pt idx="11">
                  <c:v>8936289</c:v>
                </c:pt>
                <c:pt idx="12">
                  <c:v>7683726</c:v>
                </c:pt>
                <c:pt idx="13">
                  <c:v>9078907</c:v>
                </c:pt>
                <c:pt idx="14">
                  <c:v>7810723</c:v>
                </c:pt>
                <c:pt idx="15">
                  <c:v>7895512</c:v>
                </c:pt>
                <c:pt idx="16">
                  <c:v>8450201</c:v>
                </c:pt>
                <c:pt idx="17">
                  <c:v>9130067</c:v>
                </c:pt>
                <c:pt idx="18">
                  <c:v>8735562</c:v>
                </c:pt>
                <c:pt idx="19">
                  <c:v>10431189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76-4CB8-82CE-CE1BDAFA9FC8}"/>
            </c:ext>
          </c:extLst>
        </c:ser>
        <c:ser>
          <c:idx val="13"/>
          <c:order val="13"/>
          <c:tx>
            <c:strRef>
              <c:f>Summary!$R$43</c:f>
              <c:strCache>
                <c:ptCount val="1"/>
                <c:pt idx="0">
                  <c:v>Off-Pk kWh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Summary!$R$44:$R$63</c:f>
              <c:numCache>
                <c:formatCode>#,##0</c:formatCode>
                <c:ptCount val="20"/>
                <c:pt idx="1">
                  <c:v>10345631</c:v>
                </c:pt>
                <c:pt idx="2">
                  <c:v>10384742</c:v>
                </c:pt>
                <c:pt idx="3">
                  <c:v>11646004</c:v>
                </c:pt>
                <c:pt idx="4">
                  <c:v>9793936</c:v>
                </c:pt>
                <c:pt idx="5">
                  <c:v>9532476</c:v>
                </c:pt>
                <c:pt idx="6">
                  <c:v>10807523</c:v>
                </c:pt>
                <c:pt idx="7">
                  <c:v>11112872</c:v>
                </c:pt>
                <c:pt idx="8">
                  <c:v>14279149</c:v>
                </c:pt>
                <c:pt idx="9">
                  <c:v>11207377</c:v>
                </c:pt>
                <c:pt idx="10">
                  <c:v>9180817</c:v>
                </c:pt>
                <c:pt idx="11">
                  <c:v>9364307</c:v>
                </c:pt>
                <c:pt idx="12">
                  <c:v>8808877</c:v>
                </c:pt>
                <c:pt idx="13">
                  <c:v>9307265</c:v>
                </c:pt>
                <c:pt idx="14">
                  <c:v>8048185</c:v>
                </c:pt>
                <c:pt idx="15">
                  <c:v>8065642</c:v>
                </c:pt>
                <c:pt idx="16">
                  <c:v>9295843</c:v>
                </c:pt>
                <c:pt idx="17">
                  <c:v>8657469</c:v>
                </c:pt>
                <c:pt idx="18">
                  <c:v>9392349</c:v>
                </c:pt>
                <c:pt idx="19">
                  <c:v>11181255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76-4CB8-82CE-CE1BDAFA9FC8}"/>
            </c:ext>
          </c:extLst>
        </c:ser>
        <c:ser>
          <c:idx val="14"/>
          <c:order val="14"/>
          <c:tx>
            <c:strRef>
              <c:f>Summary!$S$43</c:f>
              <c:strCache>
                <c:ptCount val="1"/>
                <c:pt idx="0">
                  <c:v>Total kWh 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Summary!$S$44:$S$63</c:f>
              <c:numCache>
                <c:formatCode>#,##0</c:formatCode>
                <c:ptCount val="20"/>
                <c:pt idx="1">
                  <c:v>18634371</c:v>
                </c:pt>
                <c:pt idx="2">
                  <c:v>20011064</c:v>
                </c:pt>
                <c:pt idx="3">
                  <c:v>23428885</c:v>
                </c:pt>
                <c:pt idx="4">
                  <c:v>17278465</c:v>
                </c:pt>
                <c:pt idx="5">
                  <c:v>18827924</c:v>
                </c:pt>
                <c:pt idx="6">
                  <c:v>20714333</c:v>
                </c:pt>
                <c:pt idx="7">
                  <c:v>19588427</c:v>
                </c:pt>
                <c:pt idx="8">
                  <c:v>28597152</c:v>
                </c:pt>
                <c:pt idx="9">
                  <c:v>21327061</c:v>
                </c:pt>
                <c:pt idx="10">
                  <c:v>18504505</c:v>
                </c:pt>
                <c:pt idx="11">
                  <c:v>18300596</c:v>
                </c:pt>
                <c:pt idx="12">
                  <c:v>16492603</c:v>
                </c:pt>
                <c:pt idx="13">
                  <c:v>18386172</c:v>
                </c:pt>
                <c:pt idx="14">
                  <c:v>15858908</c:v>
                </c:pt>
                <c:pt idx="15">
                  <c:v>15961154</c:v>
                </c:pt>
                <c:pt idx="16">
                  <c:v>17746044</c:v>
                </c:pt>
                <c:pt idx="17">
                  <c:v>17787536</c:v>
                </c:pt>
                <c:pt idx="18">
                  <c:v>18127911</c:v>
                </c:pt>
                <c:pt idx="19">
                  <c:v>21612444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76-4CB8-82CE-CE1BDAFA9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81504"/>
        <c:axId val="232988736"/>
      </c:lineChart>
      <c:catAx>
        <c:axId val="122881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2988736"/>
        <c:crosses val="autoZero"/>
        <c:auto val="1"/>
        <c:lblAlgn val="ctr"/>
        <c:lblOffset val="100"/>
        <c:noMultiLvlLbl val="0"/>
      </c:catAx>
      <c:valAx>
        <c:axId val="23298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88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Summary!$E$15:$E$33</c:f>
              <c:numCache>
                <c:formatCode>#,##0</c:formatCode>
                <c:ptCount val="19"/>
                <c:pt idx="0">
                  <c:v>236343</c:v>
                </c:pt>
                <c:pt idx="1">
                  <c:v>230760</c:v>
                </c:pt>
                <c:pt idx="2">
                  <c:v>274233</c:v>
                </c:pt>
                <c:pt idx="3">
                  <c:v>229473</c:v>
                </c:pt>
                <c:pt idx="4">
                  <c:v>268063</c:v>
                </c:pt>
                <c:pt idx="5">
                  <c:v>255942</c:v>
                </c:pt>
                <c:pt idx="6">
                  <c:v>261136</c:v>
                </c:pt>
                <c:pt idx="7">
                  <c:v>405818</c:v>
                </c:pt>
                <c:pt idx="8">
                  <c:v>347700</c:v>
                </c:pt>
                <c:pt idx="9">
                  <c:v>322982</c:v>
                </c:pt>
                <c:pt idx="10">
                  <c:v>323423</c:v>
                </c:pt>
                <c:pt idx="11">
                  <c:v>322135</c:v>
                </c:pt>
                <c:pt idx="12">
                  <c:v>312213</c:v>
                </c:pt>
                <c:pt idx="13">
                  <c:v>300517</c:v>
                </c:pt>
                <c:pt idx="14">
                  <c:v>269175</c:v>
                </c:pt>
                <c:pt idx="15">
                  <c:v>242161</c:v>
                </c:pt>
                <c:pt idx="16">
                  <c:v>235051</c:v>
                </c:pt>
                <c:pt idx="17">
                  <c:v>289165</c:v>
                </c:pt>
                <c:pt idx="18">
                  <c:v>365527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B-46BA-89C8-8B295F91D6F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Summary!$F$15:$F$33</c:f>
              <c:numCache>
                <c:formatCode>#,##0</c:formatCode>
                <c:ptCount val="19"/>
                <c:pt idx="0">
                  <c:v>243323</c:v>
                </c:pt>
                <c:pt idx="1">
                  <c:v>201054</c:v>
                </c:pt>
                <c:pt idx="2">
                  <c:v>219452</c:v>
                </c:pt>
                <c:pt idx="3">
                  <c:v>227076</c:v>
                </c:pt>
                <c:pt idx="4">
                  <c:v>243989</c:v>
                </c:pt>
                <c:pt idx="5">
                  <c:v>250393</c:v>
                </c:pt>
                <c:pt idx="6">
                  <c:v>276827</c:v>
                </c:pt>
                <c:pt idx="7">
                  <c:v>369906</c:v>
                </c:pt>
                <c:pt idx="8">
                  <c:v>321945</c:v>
                </c:pt>
                <c:pt idx="9">
                  <c:v>301079</c:v>
                </c:pt>
                <c:pt idx="10">
                  <c:v>309954</c:v>
                </c:pt>
                <c:pt idx="11">
                  <c:v>355829</c:v>
                </c:pt>
                <c:pt idx="12">
                  <c:v>308654</c:v>
                </c:pt>
                <c:pt idx="13">
                  <c:v>294440</c:v>
                </c:pt>
                <c:pt idx="14">
                  <c:v>281955</c:v>
                </c:pt>
                <c:pt idx="15">
                  <c:v>267237</c:v>
                </c:pt>
                <c:pt idx="16">
                  <c:v>203247</c:v>
                </c:pt>
                <c:pt idx="17">
                  <c:v>280582</c:v>
                </c:pt>
                <c:pt idx="18">
                  <c:v>380042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B-46BA-89C8-8B295F91D6F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Summary!$G$15:$G$33</c:f>
              <c:numCache>
                <c:formatCode>#,##0</c:formatCode>
                <c:ptCount val="19"/>
                <c:pt idx="0">
                  <c:v>479666</c:v>
                </c:pt>
                <c:pt idx="1">
                  <c:v>431814</c:v>
                </c:pt>
                <c:pt idx="2">
                  <c:v>493685</c:v>
                </c:pt>
                <c:pt idx="3">
                  <c:v>456549</c:v>
                </c:pt>
                <c:pt idx="4">
                  <c:v>512052</c:v>
                </c:pt>
                <c:pt idx="5">
                  <c:v>506335</c:v>
                </c:pt>
                <c:pt idx="6">
                  <c:v>537963</c:v>
                </c:pt>
                <c:pt idx="7">
                  <c:v>775724</c:v>
                </c:pt>
                <c:pt idx="8">
                  <c:v>669645</c:v>
                </c:pt>
                <c:pt idx="9">
                  <c:v>624061</c:v>
                </c:pt>
                <c:pt idx="10">
                  <c:v>633377</c:v>
                </c:pt>
                <c:pt idx="11">
                  <c:v>677964</c:v>
                </c:pt>
                <c:pt idx="12">
                  <c:v>620867</c:v>
                </c:pt>
                <c:pt idx="13">
                  <c:v>594957</c:v>
                </c:pt>
                <c:pt idx="14">
                  <c:v>551130</c:v>
                </c:pt>
                <c:pt idx="15">
                  <c:v>509398</c:v>
                </c:pt>
                <c:pt idx="16">
                  <c:v>438298</c:v>
                </c:pt>
                <c:pt idx="17">
                  <c:v>569747</c:v>
                </c:pt>
                <c:pt idx="18">
                  <c:v>745569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B-46BA-89C8-8B295F91D6F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Summary!$H$15:$H$33</c:f>
              <c:numCache>
                <c:formatCode>#,##0</c:formatCode>
                <c:ptCount val="1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2B-46BA-89C8-8B295F91D6F8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Summary!$I$15:$I$33</c:f>
              <c:numCache>
                <c:formatCode>#,##0</c:formatCode>
                <c:ptCount val="19"/>
                <c:pt idx="0">
                  <c:v>230384</c:v>
                </c:pt>
                <c:pt idx="1">
                  <c:v>143415</c:v>
                </c:pt>
                <c:pt idx="2">
                  <c:v>981734</c:v>
                </c:pt>
                <c:pt idx="3">
                  <c:v>1601002</c:v>
                </c:pt>
                <c:pt idx="4">
                  <c:v>1928304</c:v>
                </c:pt>
                <c:pt idx="5">
                  <c:v>1885770</c:v>
                </c:pt>
                <c:pt idx="6">
                  <c:v>157489</c:v>
                </c:pt>
                <c:pt idx="7">
                  <c:v>39542</c:v>
                </c:pt>
                <c:pt idx="8">
                  <c:v>139119</c:v>
                </c:pt>
                <c:pt idx="9">
                  <c:v>603403</c:v>
                </c:pt>
                <c:pt idx="10">
                  <c:v>716953</c:v>
                </c:pt>
                <c:pt idx="11">
                  <c:v>598414</c:v>
                </c:pt>
                <c:pt idx="12">
                  <c:v>754831</c:v>
                </c:pt>
                <c:pt idx="13">
                  <c:v>680395</c:v>
                </c:pt>
                <c:pt idx="14">
                  <c:v>581791</c:v>
                </c:pt>
                <c:pt idx="15">
                  <c:v>745199</c:v>
                </c:pt>
                <c:pt idx="16">
                  <c:v>686408</c:v>
                </c:pt>
                <c:pt idx="17">
                  <c:v>507449</c:v>
                </c:pt>
                <c:pt idx="18">
                  <c:v>689957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2B-46BA-89C8-8B295F91D6F8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Summary!$J$15:$J$33</c:f>
              <c:numCache>
                <c:formatCode>#,##0</c:formatCode>
                <c:ptCount val="19"/>
                <c:pt idx="0">
                  <c:v>251491</c:v>
                </c:pt>
                <c:pt idx="1">
                  <c:v>112621</c:v>
                </c:pt>
                <c:pt idx="2">
                  <c:v>1035978</c:v>
                </c:pt>
                <c:pt idx="3">
                  <c:v>2113976</c:v>
                </c:pt>
                <c:pt idx="4">
                  <c:v>1834025</c:v>
                </c:pt>
                <c:pt idx="5">
                  <c:v>1909615</c:v>
                </c:pt>
                <c:pt idx="6">
                  <c:v>361467</c:v>
                </c:pt>
                <c:pt idx="7">
                  <c:v>18027</c:v>
                </c:pt>
                <c:pt idx="8">
                  <c:v>195739</c:v>
                </c:pt>
                <c:pt idx="9">
                  <c:v>732783</c:v>
                </c:pt>
                <c:pt idx="10">
                  <c:v>879110</c:v>
                </c:pt>
                <c:pt idx="11">
                  <c:v>1180687</c:v>
                </c:pt>
                <c:pt idx="12">
                  <c:v>938809</c:v>
                </c:pt>
                <c:pt idx="13">
                  <c:v>755534</c:v>
                </c:pt>
                <c:pt idx="14">
                  <c:v>708738</c:v>
                </c:pt>
                <c:pt idx="15">
                  <c:v>920630</c:v>
                </c:pt>
                <c:pt idx="16">
                  <c:v>779194</c:v>
                </c:pt>
                <c:pt idx="17">
                  <c:v>688890</c:v>
                </c:pt>
                <c:pt idx="18">
                  <c:v>986834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2B-46BA-89C8-8B295F91D6F8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Summary!$K$15:$K$33</c:f>
              <c:numCache>
                <c:formatCode>#,##0</c:formatCode>
                <c:ptCount val="19"/>
                <c:pt idx="0">
                  <c:v>481875</c:v>
                </c:pt>
                <c:pt idx="1">
                  <c:v>256036</c:v>
                </c:pt>
                <c:pt idx="2">
                  <c:v>2017712</c:v>
                </c:pt>
                <c:pt idx="3">
                  <c:v>3714978</c:v>
                </c:pt>
                <c:pt idx="4">
                  <c:v>3762329</c:v>
                </c:pt>
                <c:pt idx="5">
                  <c:v>3795385</c:v>
                </c:pt>
                <c:pt idx="6">
                  <c:v>518956</c:v>
                </c:pt>
                <c:pt idx="7">
                  <c:v>57569</c:v>
                </c:pt>
                <c:pt idx="8">
                  <c:v>334858</c:v>
                </c:pt>
                <c:pt idx="9">
                  <c:v>1336186</c:v>
                </c:pt>
                <c:pt idx="10">
                  <c:v>1596063</c:v>
                </c:pt>
                <c:pt idx="11">
                  <c:v>1779101</c:v>
                </c:pt>
                <c:pt idx="12">
                  <c:v>1693640</c:v>
                </c:pt>
                <c:pt idx="13">
                  <c:v>1435929</c:v>
                </c:pt>
                <c:pt idx="14">
                  <c:v>1290529</c:v>
                </c:pt>
                <c:pt idx="15">
                  <c:v>1665829</c:v>
                </c:pt>
                <c:pt idx="16">
                  <c:v>1465602</c:v>
                </c:pt>
                <c:pt idx="17">
                  <c:v>1196339</c:v>
                </c:pt>
                <c:pt idx="18">
                  <c:v>1676791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2B-46BA-89C8-8B295F91D6F8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Summary!$L$15:$L$33</c:f>
              <c:numCache>
                <c:formatCode>#,##0</c:formatCode>
                <c:ptCount val="1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2B-46BA-89C8-8B295F91D6F8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Summary!$M$15:$M$33</c:f>
              <c:numCache>
                <c:formatCode>#,##0</c:formatCode>
                <c:ptCount val="19"/>
                <c:pt idx="0">
                  <c:v>71898</c:v>
                </c:pt>
                <c:pt idx="1">
                  <c:v>43779</c:v>
                </c:pt>
                <c:pt idx="2">
                  <c:v>41053</c:v>
                </c:pt>
                <c:pt idx="3">
                  <c:v>64495</c:v>
                </c:pt>
                <c:pt idx="4">
                  <c:v>121951</c:v>
                </c:pt>
                <c:pt idx="5">
                  <c:v>137730</c:v>
                </c:pt>
                <c:pt idx="6">
                  <c:v>70542</c:v>
                </c:pt>
                <c:pt idx="7">
                  <c:v>232028</c:v>
                </c:pt>
                <c:pt idx="8">
                  <c:v>304167.65000000002</c:v>
                </c:pt>
                <c:pt idx="9">
                  <c:v>288379.875</c:v>
                </c:pt>
                <c:pt idx="10">
                  <c:v>101954</c:v>
                </c:pt>
                <c:pt idx="11">
                  <c:v>76310</c:v>
                </c:pt>
                <c:pt idx="12">
                  <c:v>92367</c:v>
                </c:pt>
                <c:pt idx="13">
                  <c:v>43539</c:v>
                </c:pt>
                <c:pt idx="14">
                  <c:v>51802</c:v>
                </c:pt>
                <c:pt idx="15">
                  <c:v>77833</c:v>
                </c:pt>
                <c:pt idx="16">
                  <c:v>112813</c:v>
                </c:pt>
                <c:pt idx="17">
                  <c:v>126968</c:v>
                </c:pt>
                <c:pt idx="18">
                  <c:v>30521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2B-46BA-89C8-8B295F91D6F8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Summary!$N$15:$N$33</c:f>
              <c:numCache>
                <c:formatCode>#,##0</c:formatCode>
                <c:ptCount val="19"/>
                <c:pt idx="0">
                  <c:v>67369</c:v>
                </c:pt>
                <c:pt idx="1">
                  <c:v>8841</c:v>
                </c:pt>
                <c:pt idx="2">
                  <c:v>103319</c:v>
                </c:pt>
                <c:pt idx="3">
                  <c:v>88006</c:v>
                </c:pt>
                <c:pt idx="4">
                  <c:v>50758</c:v>
                </c:pt>
                <c:pt idx="5">
                  <c:v>148737</c:v>
                </c:pt>
                <c:pt idx="6">
                  <c:v>66570</c:v>
                </c:pt>
                <c:pt idx="7">
                  <c:v>318455</c:v>
                </c:pt>
                <c:pt idx="8">
                  <c:v>207634.75</c:v>
                </c:pt>
                <c:pt idx="9">
                  <c:v>192278.19299999997</c:v>
                </c:pt>
                <c:pt idx="10">
                  <c:v>61882</c:v>
                </c:pt>
                <c:pt idx="11">
                  <c:v>109575</c:v>
                </c:pt>
                <c:pt idx="12">
                  <c:v>47954</c:v>
                </c:pt>
                <c:pt idx="13">
                  <c:v>9480</c:v>
                </c:pt>
                <c:pt idx="14">
                  <c:v>93676</c:v>
                </c:pt>
                <c:pt idx="15">
                  <c:v>75842</c:v>
                </c:pt>
                <c:pt idx="16">
                  <c:v>61222</c:v>
                </c:pt>
                <c:pt idx="17">
                  <c:v>161681</c:v>
                </c:pt>
                <c:pt idx="18">
                  <c:v>107636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2B-46BA-89C8-8B295F91D6F8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Summary!$O$15:$O$33</c:f>
              <c:numCache>
                <c:formatCode>#,##0</c:formatCode>
                <c:ptCount val="19"/>
                <c:pt idx="0">
                  <c:v>139267</c:v>
                </c:pt>
                <c:pt idx="1">
                  <c:v>52620</c:v>
                </c:pt>
                <c:pt idx="2">
                  <c:v>144372</c:v>
                </c:pt>
                <c:pt idx="3">
                  <c:v>152501</c:v>
                </c:pt>
                <c:pt idx="4">
                  <c:v>172709</c:v>
                </c:pt>
                <c:pt idx="5">
                  <c:v>286467</c:v>
                </c:pt>
                <c:pt idx="6">
                  <c:v>137112</c:v>
                </c:pt>
                <c:pt idx="7">
                  <c:v>550483</c:v>
                </c:pt>
                <c:pt idx="8">
                  <c:v>511802.4</c:v>
                </c:pt>
                <c:pt idx="9">
                  <c:v>480658.06800000009</c:v>
                </c:pt>
                <c:pt idx="10">
                  <c:v>163836</c:v>
                </c:pt>
                <c:pt idx="11">
                  <c:v>185885</c:v>
                </c:pt>
                <c:pt idx="12">
                  <c:v>140321</c:v>
                </c:pt>
                <c:pt idx="13">
                  <c:v>53019</c:v>
                </c:pt>
                <c:pt idx="14">
                  <c:v>145478</c:v>
                </c:pt>
                <c:pt idx="15">
                  <c:v>153675</c:v>
                </c:pt>
                <c:pt idx="16">
                  <c:v>174035</c:v>
                </c:pt>
                <c:pt idx="17">
                  <c:v>288649</c:v>
                </c:pt>
                <c:pt idx="18">
                  <c:v>138157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2B-46BA-89C8-8B295F91D6F8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Summary!$P$15:$P$33</c:f>
              <c:numCache>
                <c:formatCode>#,##0</c:formatCode>
                <c:ptCount val="1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2B-46BA-89C8-8B295F91D6F8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Summary!$Q$15:$Q$33</c:f>
              <c:numCache>
                <c:formatCode>#,##0</c:formatCode>
                <c:ptCount val="19"/>
                <c:pt idx="0">
                  <c:v>538621</c:v>
                </c:pt>
                <c:pt idx="1">
                  <c:v>417949</c:v>
                </c:pt>
                <c:pt idx="2">
                  <c:v>1296999</c:v>
                </c:pt>
                <c:pt idx="3">
                  <c:v>1894957</c:v>
                </c:pt>
                <c:pt idx="4">
                  <c:v>2318304</c:v>
                </c:pt>
                <c:pt idx="5">
                  <c:v>2279424</c:v>
                </c:pt>
                <c:pt idx="6">
                  <c:v>489164</c:v>
                </c:pt>
                <c:pt idx="7">
                  <c:v>677395</c:v>
                </c:pt>
                <c:pt idx="8">
                  <c:v>790982</c:v>
                </c:pt>
                <c:pt idx="9">
                  <c:v>1290932</c:v>
                </c:pt>
                <c:pt idx="10">
                  <c:v>1309700</c:v>
                </c:pt>
                <c:pt idx="11">
                  <c:v>1083541</c:v>
                </c:pt>
                <c:pt idx="12">
                  <c:v>1612488</c:v>
                </c:pt>
                <c:pt idx="13">
                  <c:v>1445989</c:v>
                </c:pt>
                <c:pt idx="14">
                  <c:v>1280394</c:v>
                </c:pt>
                <c:pt idx="15">
                  <c:v>1361969</c:v>
                </c:pt>
                <c:pt idx="16">
                  <c:v>1300753</c:v>
                </c:pt>
                <c:pt idx="17">
                  <c:v>1345072</c:v>
                </c:pt>
                <c:pt idx="18">
                  <c:v>1539075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2B-46BA-89C8-8B295F91D6F8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Summary!$R$15:$R$33</c:f>
              <c:numCache>
                <c:formatCode>#,##0</c:formatCode>
                <c:ptCount val="19"/>
                <c:pt idx="0">
                  <c:v>562183</c:v>
                </c:pt>
                <c:pt idx="1">
                  <c:v>322520</c:v>
                </c:pt>
                <c:pt idx="2">
                  <c:v>1358734</c:v>
                </c:pt>
                <c:pt idx="3">
                  <c:v>2429052</c:v>
                </c:pt>
                <c:pt idx="4">
                  <c:v>2128789</c:v>
                </c:pt>
                <c:pt idx="5">
                  <c:v>2308751</c:v>
                </c:pt>
                <c:pt idx="6">
                  <c:v>704859</c:v>
                </c:pt>
                <c:pt idx="7">
                  <c:v>706379</c:v>
                </c:pt>
                <c:pt idx="8">
                  <c:v>725307</c:v>
                </c:pt>
                <c:pt idx="9">
                  <c:v>1378776</c:v>
                </c:pt>
                <c:pt idx="10">
                  <c:v>1448118</c:v>
                </c:pt>
                <c:pt idx="11">
                  <c:v>1314644</c:v>
                </c:pt>
                <c:pt idx="12">
                  <c:v>1784643</c:v>
                </c:pt>
                <c:pt idx="13">
                  <c:v>1661463</c:v>
                </c:pt>
                <c:pt idx="14">
                  <c:v>1431651</c:v>
                </c:pt>
                <c:pt idx="15">
                  <c:v>1562181</c:v>
                </c:pt>
                <c:pt idx="16">
                  <c:v>1353152</c:v>
                </c:pt>
                <c:pt idx="17">
                  <c:v>1505733</c:v>
                </c:pt>
                <c:pt idx="18">
                  <c:v>1914787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2B-46BA-89C8-8B295F91D6F8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Summary!$S$15:$S$33</c:f>
              <c:numCache>
                <c:formatCode>#,##0</c:formatCode>
                <c:ptCount val="19"/>
                <c:pt idx="0">
                  <c:v>1100804</c:v>
                </c:pt>
                <c:pt idx="1">
                  <c:v>740469</c:v>
                </c:pt>
                <c:pt idx="2">
                  <c:v>2655733</c:v>
                </c:pt>
                <c:pt idx="3">
                  <c:v>4324009</c:v>
                </c:pt>
                <c:pt idx="4">
                  <c:v>4447093</c:v>
                </c:pt>
                <c:pt idx="5">
                  <c:v>4588175</c:v>
                </c:pt>
                <c:pt idx="6">
                  <c:v>1194023</c:v>
                </c:pt>
                <c:pt idx="7">
                  <c:v>1383774</c:v>
                </c:pt>
                <c:pt idx="8">
                  <c:v>1516289</c:v>
                </c:pt>
                <c:pt idx="9">
                  <c:v>2669708</c:v>
                </c:pt>
                <c:pt idx="10">
                  <c:v>2757818</c:v>
                </c:pt>
                <c:pt idx="11">
                  <c:v>2398185</c:v>
                </c:pt>
                <c:pt idx="12">
                  <c:v>3397131</c:v>
                </c:pt>
                <c:pt idx="13">
                  <c:v>3107452</c:v>
                </c:pt>
                <c:pt idx="14">
                  <c:v>2712045</c:v>
                </c:pt>
                <c:pt idx="15">
                  <c:v>2924150</c:v>
                </c:pt>
                <c:pt idx="16">
                  <c:v>2653905</c:v>
                </c:pt>
                <c:pt idx="17">
                  <c:v>2850805</c:v>
                </c:pt>
                <c:pt idx="18">
                  <c:v>3453862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2B-46BA-89C8-8B295F91D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037183"/>
        <c:axId val="1877889216"/>
      </c:lineChart>
      <c:catAx>
        <c:axId val="7240371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7889216"/>
        <c:crosses val="autoZero"/>
        <c:auto val="1"/>
        <c:lblAlgn val="ctr"/>
        <c:lblOffset val="100"/>
        <c:noMultiLvlLbl val="0"/>
      </c:catAx>
      <c:valAx>
        <c:axId val="187788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037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440531</xdr:colOff>
      <xdr:row>566</xdr:row>
      <xdr:rowOff>23813</xdr:rowOff>
    </xdr:from>
    <xdr:to>
      <xdr:col>21</xdr:col>
      <xdr:colOff>589359</xdr:colOff>
      <xdr:row>592</xdr:row>
      <xdr:rowOff>109538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995702-B7D1-E323-36AA-F54F0006D0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26</xdr:row>
      <xdr:rowOff>33338</xdr:rowOff>
    </xdr:from>
    <xdr:to>
      <xdr:col>21</xdr:col>
      <xdr:colOff>589359</xdr:colOff>
      <xdr:row>42</xdr:row>
      <xdr:rowOff>109538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B6D03C-F789-2706-FF3E-56A177CE4F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677333</xdr:colOff>
      <xdr:row>40</xdr:row>
      <xdr:rowOff>9525</xdr:rowOff>
    </xdr:from>
    <xdr:to>
      <xdr:col>27</xdr:col>
      <xdr:colOff>179916</xdr:colOff>
      <xdr:row>57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B0A3F2-473E-8601-4D55-D07ABAA4F1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656167</xdr:colOff>
      <xdr:row>11</xdr:row>
      <xdr:rowOff>62442</xdr:rowOff>
    </xdr:from>
    <xdr:to>
      <xdr:col>27</xdr:col>
      <xdr:colOff>158750</xdr:colOff>
      <xdr:row>28</xdr:row>
      <xdr:rowOff>106892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E782CF-D9E8-42EC-6F0D-74AD25BB3A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ndard%20Offer/MPUC%20STDOFFER/STDOFFER_Bid_Package/Jan%202024/RFP%20Initial/Versant%202024%20StdOffer%20bid%20package%20data%2023Aug2023/Lg_HrlyLds_StdOnly_Jan24_BH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_StdOnly_Customers"/>
      <sheetName val="Primary_Voltage"/>
      <sheetName val="SubTransmission_Voltage"/>
      <sheetName val="Transmission_Voltage"/>
      <sheetName val="Sheet1"/>
    </sheetNames>
    <sheetDataSet>
      <sheetData sheetId="0"/>
      <sheetData sheetId="1"/>
      <sheetData sheetId="2"/>
      <sheetData sheetId="3">
        <row r="10">
          <cell r="A10">
            <v>44562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492</v>
          </cell>
          <cell r="P10">
            <v>801</v>
          </cell>
          <cell r="Q10">
            <v>116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250</v>
          </cell>
          <cell r="W10">
            <v>873</v>
          </cell>
          <cell r="X10">
            <v>814</v>
          </cell>
          <cell r="Y10">
            <v>1096</v>
          </cell>
        </row>
        <row r="11">
          <cell r="A11">
            <v>44563</v>
          </cell>
          <cell r="B11">
            <v>840</v>
          </cell>
          <cell r="C11">
            <v>289</v>
          </cell>
          <cell r="D11">
            <v>104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113</v>
          </cell>
          <cell r="W11">
            <v>59</v>
          </cell>
          <cell r="X11">
            <v>16</v>
          </cell>
          <cell r="Y11">
            <v>0</v>
          </cell>
        </row>
        <row r="12">
          <cell r="A12">
            <v>44564</v>
          </cell>
          <cell r="B12">
            <v>0</v>
          </cell>
          <cell r="C12">
            <v>24</v>
          </cell>
          <cell r="D12">
            <v>0</v>
          </cell>
          <cell r="E12">
            <v>0</v>
          </cell>
          <cell r="F12">
            <v>1</v>
          </cell>
          <cell r="G12">
            <v>203</v>
          </cell>
          <cell r="H12">
            <v>432</v>
          </cell>
          <cell r="I12">
            <v>427</v>
          </cell>
          <cell r="J12">
            <v>76</v>
          </cell>
          <cell r="K12">
            <v>251</v>
          </cell>
          <cell r="L12">
            <v>440</v>
          </cell>
          <cell r="M12">
            <v>497</v>
          </cell>
          <cell r="N12">
            <v>794</v>
          </cell>
          <cell r="O12">
            <v>1279</v>
          </cell>
          <cell r="P12">
            <v>839</v>
          </cell>
          <cell r="Q12">
            <v>809</v>
          </cell>
          <cell r="R12">
            <v>630</v>
          </cell>
          <cell r="S12">
            <v>16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>
            <v>44565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28</v>
          </cell>
          <cell r="K13">
            <v>854</v>
          </cell>
          <cell r="L13">
            <v>1998</v>
          </cell>
          <cell r="M13">
            <v>1664</v>
          </cell>
          <cell r="N13">
            <v>620</v>
          </cell>
          <cell r="O13">
            <v>204</v>
          </cell>
          <cell r="P13">
            <v>238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44566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107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44567</v>
          </cell>
          <cell r="B15">
            <v>567</v>
          </cell>
          <cell r="C15">
            <v>1809</v>
          </cell>
          <cell r="D15">
            <v>1782</v>
          </cell>
          <cell r="E15">
            <v>1548</v>
          </cell>
          <cell r="F15">
            <v>1521</v>
          </cell>
          <cell r="G15">
            <v>1152</v>
          </cell>
          <cell r="H15">
            <v>27</v>
          </cell>
          <cell r="I15">
            <v>103</v>
          </cell>
          <cell r="J15">
            <v>28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52</v>
          </cell>
          <cell r="Y15">
            <v>417</v>
          </cell>
        </row>
        <row r="16">
          <cell r="A16">
            <v>44568</v>
          </cell>
          <cell r="B16">
            <v>927</v>
          </cell>
          <cell r="C16">
            <v>1980</v>
          </cell>
          <cell r="D16">
            <v>2678</v>
          </cell>
          <cell r="E16">
            <v>2541</v>
          </cell>
          <cell r="F16">
            <v>2112</v>
          </cell>
          <cell r="G16">
            <v>66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A17">
            <v>44569</v>
          </cell>
          <cell r="B17">
            <v>36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63</v>
          </cell>
          <cell r="U17">
            <v>664</v>
          </cell>
          <cell r="V17">
            <v>533</v>
          </cell>
          <cell r="W17">
            <v>252</v>
          </cell>
          <cell r="X17">
            <v>58</v>
          </cell>
          <cell r="Y17">
            <v>0</v>
          </cell>
        </row>
        <row r="18">
          <cell r="A18">
            <v>44570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12</v>
          </cell>
          <cell r="Y18">
            <v>12</v>
          </cell>
        </row>
        <row r="19">
          <cell r="A19">
            <v>44571</v>
          </cell>
          <cell r="B19">
            <v>7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>
            <v>44572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5</v>
          </cell>
          <cell r="X20">
            <v>644</v>
          </cell>
          <cell r="Y20">
            <v>162</v>
          </cell>
        </row>
        <row r="21">
          <cell r="A21">
            <v>44573</v>
          </cell>
          <cell r="B21">
            <v>131</v>
          </cell>
          <cell r="C21">
            <v>308</v>
          </cell>
          <cell r="D21">
            <v>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>
            <v>44574</v>
          </cell>
          <cell r="B22">
            <v>45</v>
          </cell>
          <cell r="C22">
            <v>785</v>
          </cell>
          <cell r="D22">
            <v>829</v>
          </cell>
          <cell r="E22">
            <v>1430</v>
          </cell>
          <cell r="F22">
            <v>959</v>
          </cell>
          <cell r="G22">
            <v>462</v>
          </cell>
          <cell r="H22">
            <v>155</v>
          </cell>
          <cell r="I22">
            <v>0</v>
          </cell>
          <cell r="J22">
            <v>1</v>
          </cell>
          <cell r="K22">
            <v>24</v>
          </cell>
          <cell r="L22">
            <v>297</v>
          </cell>
          <cell r="M22">
            <v>1</v>
          </cell>
          <cell r="N22">
            <v>43</v>
          </cell>
          <cell r="O22">
            <v>71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27</v>
          </cell>
          <cell r="X22">
            <v>117</v>
          </cell>
          <cell r="Y22">
            <v>0</v>
          </cell>
        </row>
        <row r="23">
          <cell r="A23">
            <v>44575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27</v>
          </cell>
          <cell r="G23">
            <v>258</v>
          </cell>
          <cell r="H23">
            <v>562</v>
          </cell>
          <cell r="I23">
            <v>709</v>
          </cell>
          <cell r="J23">
            <v>269</v>
          </cell>
          <cell r="K23">
            <v>27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19</v>
          </cell>
          <cell r="X23">
            <v>0</v>
          </cell>
          <cell r="Y23">
            <v>0</v>
          </cell>
        </row>
        <row r="24">
          <cell r="A24">
            <v>44576</v>
          </cell>
          <cell r="B24">
            <v>0</v>
          </cell>
          <cell r="C24">
            <v>0</v>
          </cell>
          <cell r="D24">
            <v>0</v>
          </cell>
          <cell r="E24">
            <v>36</v>
          </cell>
          <cell r="F24">
            <v>19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44577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38</v>
          </cell>
          <cell r="P25">
            <v>279</v>
          </cell>
          <cell r="Q25">
            <v>789</v>
          </cell>
          <cell r="R25">
            <v>1406</v>
          </cell>
          <cell r="S25">
            <v>1059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A26">
            <v>44578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76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11</v>
          </cell>
          <cell r="Y26">
            <v>0</v>
          </cell>
        </row>
        <row r="27">
          <cell r="A27">
            <v>44579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A28">
            <v>44580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119</v>
          </cell>
          <cell r="I28">
            <v>596</v>
          </cell>
          <cell r="J28">
            <v>1074</v>
          </cell>
          <cell r="K28">
            <v>3244</v>
          </cell>
          <cell r="L28">
            <v>286</v>
          </cell>
          <cell r="M28">
            <v>0</v>
          </cell>
          <cell r="N28">
            <v>2</v>
          </cell>
          <cell r="O28">
            <v>211</v>
          </cell>
          <cell r="P28">
            <v>0</v>
          </cell>
          <cell r="Q28">
            <v>0</v>
          </cell>
          <cell r="R28">
            <v>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A29">
            <v>44581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44582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A31">
            <v>44583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99</v>
          </cell>
          <cell r="K31">
            <v>1483</v>
          </cell>
          <cell r="L31">
            <v>3060</v>
          </cell>
          <cell r="M31">
            <v>3457</v>
          </cell>
          <cell r="N31">
            <v>3364</v>
          </cell>
          <cell r="O31">
            <v>3066</v>
          </cell>
          <cell r="P31">
            <v>2675</v>
          </cell>
          <cell r="Q31">
            <v>1321</v>
          </cell>
          <cell r="R31">
            <v>435</v>
          </cell>
          <cell r="S31">
            <v>169</v>
          </cell>
          <cell r="T31">
            <v>76</v>
          </cell>
          <cell r="U31">
            <v>0</v>
          </cell>
          <cell r="V31">
            <v>0</v>
          </cell>
          <cell r="W31">
            <v>0</v>
          </cell>
          <cell r="X31">
            <v>148</v>
          </cell>
          <cell r="Y31">
            <v>13</v>
          </cell>
        </row>
        <row r="32">
          <cell r="A32">
            <v>44584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140</v>
          </cell>
          <cell r="M32">
            <v>254</v>
          </cell>
          <cell r="N32">
            <v>20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44585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11</v>
          </cell>
          <cell r="J33">
            <v>85</v>
          </cell>
          <cell r="K33">
            <v>1900</v>
          </cell>
          <cell r="L33">
            <v>2613</v>
          </cell>
          <cell r="M33">
            <v>1377</v>
          </cell>
          <cell r="N33">
            <v>2124</v>
          </cell>
          <cell r="O33">
            <v>2556</v>
          </cell>
          <cell r="P33">
            <v>2548</v>
          </cell>
          <cell r="Q33">
            <v>3443</v>
          </cell>
          <cell r="R33">
            <v>3415</v>
          </cell>
          <cell r="S33">
            <v>2062</v>
          </cell>
          <cell r="T33">
            <v>1697</v>
          </cell>
          <cell r="U33">
            <v>3158</v>
          </cell>
          <cell r="V33">
            <v>3152</v>
          </cell>
          <cell r="W33">
            <v>1478</v>
          </cell>
          <cell r="X33">
            <v>415</v>
          </cell>
          <cell r="Y33">
            <v>424</v>
          </cell>
        </row>
        <row r="34">
          <cell r="A34">
            <v>44586</v>
          </cell>
          <cell r="B34">
            <v>7</v>
          </cell>
          <cell r="C34">
            <v>20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716</v>
          </cell>
          <cell r="M34">
            <v>2801</v>
          </cell>
          <cell r="N34">
            <v>2616</v>
          </cell>
          <cell r="O34">
            <v>2259</v>
          </cell>
          <cell r="P34">
            <v>1852</v>
          </cell>
          <cell r="Q34">
            <v>885</v>
          </cell>
          <cell r="R34">
            <v>615</v>
          </cell>
          <cell r="S34">
            <v>1536</v>
          </cell>
          <cell r="T34">
            <v>1480</v>
          </cell>
          <cell r="U34">
            <v>749</v>
          </cell>
          <cell r="V34">
            <v>359</v>
          </cell>
          <cell r="W34">
            <v>157</v>
          </cell>
          <cell r="X34">
            <v>0</v>
          </cell>
          <cell r="Y34">
            <v>0</v>
          </cell>
        </row>
        <row r="35">
          <cell r="A35">
            <v>44587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44588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278</v>
          </cell>
          <cell r="G36">
            <v>510</v>
          </cell>
          <cell r="H36">
            <v>1047</v>
          </cell>
          <cell r="I36">
            <v>1313</v>
          </cell>
          <cell r="J36">
            <v>951</v>
          </cell>
          <cell r="K36">
            <v>833</v>
          </cell>
          <cell r="L36">
            <v>810</v>
          </cell>
          <cell r="M36">
            <v>48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A37">
            <v>44589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117</v>
          </cell>
          <cell r="M37">
            <v>162</v>
          </cell>
          <cell r="N37">
            <v>238</v>
          </cell>
          <cell r="O37">
            <v>787</v>
          </cell>
          <cell r="P37">
            <v>1387</v>
          </cell>
          <cell r="Q37">
            <v>1749</v>
          </cell>
          <cell r="R37">
            <v>1389</v>
          </cell>
          <cell r="S37">
            <v>1329</v>
          </cell>
          <cell r="T37">
            <v>551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6</v>
          </cell>
        </row>
        <row r="38">
          <cell r="A38">
            <v>44590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A39">
            <v>44591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A40">
            <v>44592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162</v>
          </cell>
          <cell r="U40">
            <v>263</v>
          </cell>
          <cell r="V40">
            <v>158</v>
          </cell>
          <cell r="W40">
            <v>0</v>
          </cell>
          <cell r="X40">
            <v>0</v>
          </cell>
          <cell r="Y40">
            <v>0</v>
          </cell>
        </row>
        <row r="41">
          <cell r="A41">
            <v>44593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135</v>
          </cell>
          <cell r="K41">
            <v>2232</v>
          </cell>
          <cell r="L41">
            <v>2776</v>
          </cell>
          <cell r="M41">
            <v>3298</v>
          </cell>
          <cell r="N41">
            <v>3431</v>
          </cell>
          <cell r="O41">
            <v>2926</v>
          </cell>
          <cell r="P41">
            <v>2355</v>
          </cell>
          <cell r="Q41">
            <v>2801</v>
          </cell>
          <cell r="R41">
            <v>1406</v>
          </cell>
          <cell r="S41">
            <v>563</v>
          </cell>
          <cell r="T41">
            <v>13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A42">
            <v>44594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9</v>
          </cell>
          <cell r="O42">
            <v>74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44595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43</v>
          </cell>
          <cell r="P43">
            <v>356</v>
          </cell>
          <cell r="Q43">
            <v>124</v>
          </cell>
          <cell r="R43">
            <v>0</v>
          </cell>
          <cell r="S43">
            <v>0</v>
          </cell>
          <cell r="T43">
            <v>113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44596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44597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A46">
            <v>44598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911</v>
          </cell>
          <cell r="L46">
            <v>3442</v>
          </cell>
          <cell r="M46">
            <v>3787</v>
          </cell>
          <cell r="N46">
            <v>2845</v>
          </cell>
          <cell r="O46">
            <v>1025</v>
          </cell>
          <cell r="P46">
            <v>218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44599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</v>
          </cell>
          <cell r="H47">
            <v>74</v>
          </cell>
          <cell r="I47">
            <v>0</v>
          </cell>
          <cell r="J47">
            <v>0</v>
          </cell>
          <cell r="K47">
            <v>49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11</v>
          </cell>
          <cell r="Q47">
            <v>194</v>
          </cell>
          <cell r="R47">
            <v>59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44600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44601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18</v>
          </cell>
          <cell r="N49">
            <v>0</v>
          </cell>
          <cell r="O49">
            <v>59</v>
          </cell>
          <cell r="P49">
            <v>276</v>
          </cell>
          <cell r="Q49">
            <v>504</v>
          </cell>
          <cell r="R49">
            <v>3037</v>
          </cell>
          <cell r="S49">
            <v>2213</v>
          </cell>
          <cell r="T49">
            <v>226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44602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A51">
            <v>44603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111</v>
          </cell>
          <cell r="L51">
            <v>27</v>
          </cell>
          <cell r="M51">
            <v>0</v>
          </cell>
          <cell r="N51">
            <v>54</v>
          </cell>
          <cell r="O51">
            <v>104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44604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128</v>
          </cell>
          <cell r="N52">
            <v>14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A53">
            <v>44605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</v>
          </cell>
          <cell r="Q53">
            <v>1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A54">
            <v>44606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44607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A56">
            <v>44608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227</v>
          </cell>
          <cell r="H56">
            <v>1138</v>
          </cell>
          <cell r="I56">
            <v>241</v>
          </cell>
          <cell r="J56">
            <v>129</v>
          </cell>
          <cell r="K56">
            <v>61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A57">
            <v>44609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76</v>
          </cell>
          <cell r="Y57">
            <v>49</v>
          </cell>
        </row>
        <row r="58">
          <cell r="A58">
            <v>44610</v>
          </cell>
          <cell r="B58">
            <v>50</v>
          </cell>
          <cell r="C58">
            <v>50</v>
          </cell>
          <cell r="D58">
            <v>49</v>
          </cell>
          <cell r="E58">
            <v>50</v>
          </cell>
          <cell r="F58">
            <v>50</v>
          </cell>
          <cell r="G58">
            <v>50</v>
          </cell>
          <cell r="H58">
            <v>49</v>
          </cell>
          <cell r="I58">
            <v>50</v>
          </cell>
          <cell r="J58">
            <v>50</v>
          </cell>
          <cell r="K58">
            <v>50</v>
          </cell>
          <cell r="L58">
            <v>161</v>
          </cell>
          <cell r="M58">
            <v>108</v>
          </cell>
          <cell r="N58">
            <v>9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59">
          <cell r="A59">
            <v>44611</v>
          </cell>
          <cell r="B59">
            <v>0</v>
          </cell>
          <cell r="C59">
            <v>0</v>
          </cell>
          <cell r="D59">
            <v>0</v>
          </cell>
          <cell r="E59">
            <v>3</v>
          </cell>
          <cell r="F59">
            <v>814</v>
          </cell>
          <cell r="G59">
            <v>3291</v>
          </cell>
          <cell r="H59">
            <v>1597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A60">
            <v>44612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86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A61">
            <v>44613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43</v>
          </cell>
          <cell r="M61">
            <v>1</v>
          </cell>
          <cell r="N61">
            <v>216</v>
          </cell>
          <cell r="O61">
            <v>1</v>
          </cell>
          <cell r="P61">
            <v>13</v>
          </cell>
          <cell r="Q61">
            <v>419</v>
          </cell>
          <cell r="R61">
            <v>95</v>
          </cell>
          <cell r="S61">
            <v>11</v>
          </cell>
          <cell r="T61">
            <v>0</v>
          </cell>
          <cell r="U61">
            <v>81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44614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702</v>
          </cell>
          <cell r="Y62">
            <v>432</v>
          </cell>
        </row>
        <row r="63">
          <cell r="A63">
            <v>44615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A64">
            <v>44616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44617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A66">
            <v>44618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44619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A68">
            <v>44620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72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44621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46</v>
          </cell>
          <cell r="I69">
            <v>788</v>
          </cell>
          <cell r="J69">
            <v>2695</v>
          </cell>
          <cell r="K69">
            <v>3517</v>
          </cell>
          <cell r="L69">
            <v>428</v>
          </cell>
          <cell r="M69">
            <v>20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A70">
            <v>44622</v>
          </cell>
          <cell r="B70">
            <v>0</v>
          </cell>
          <cell r="C70">
            <v>0</v>
          </cell>
          <cell r="D70">
            <v>0</v>
          </cell>
          <cell r="E70">
            <v>15</v>
          </cell>
          <cell r="F70">
            <v>61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20</v>
          </cell>
          <cell r="Y70">
            <v>254</v>
          </cell>
        </row>
        <row r="71">
          <cell r="A71">
            <v>44623</v>
          </cell>
          <cell r="B71">
            <v>293</v>
          </cell>
          <cell r="C71">
            <v>1493</v>
          </cell>
          <cell r="D71">
            <v>3233</v>
          </cell>
          <cell r="E71">
            <v>3033</v>
          </cell>
          <cell r="F71">
            <v>2099</v>
          </cell>
          <cell r="G71">
            <v>1611</v>
          </cell>
          <cell r="H71">
            <v>621</v>
          </cell>
          <cell r="I71">
            <v>819</v>
          </cell>
          <cell r="J71">
            <v>2513</v>
          </cell>
          <cell r="K71">
            <v>3255</v>
          </cell>
          <cell r="L71">
            <v>1123</v>
          </cell>
          <cell r="M71">
            <v>189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A72">
            <v>44624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A73">
            <v>44625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971</v>
          </cell>
        </row>
        <row r="74">
          <cell r="A74">
            <v>44626</v>
          </cell>
          <cell r="B74">
            <v>219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44627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4</v>
          </cell>
          <cell r="M75">
            <v>149</v>
          </cell>
          <cell r="N75">
            <v>173</v>
          </cell>
          <cell r="O75">
            <v>941</v>
          </cell>
          <cell r="P75">
            <v>978</v>
          </cell>
          <cell r="Q75">
            <v>806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9</v>
          </cell>
        </row>
        <row r="76">
          <cell r="A76">
            <v>44628</v>
          </cell>
          <cell r="B76">
            <v>191</v>
          </cell>
          <cell r="C76">
            <v>117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A77">
            <v>44629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133</v>
          </cell>
          <cell r="G77">
            <v>553</v>
          </cell>
          <cell r="H77">
            <v>1227</v>
          </cell>
          <cell r="I77">
            <v>1437</v>
          </cell>
          <cell r="J77">
            <v>2409</v>
          </cell>
          <cell r="K77">
            <v>1243</v>
          </cell>
          <cell r="L77">
            <v>1451</v>
          </cell>
          <cell r="M77">
            <v>750</v>
          </cell>
          <cell r="N77">
            <v>49</v>
          </cell>
          <cell r="O77">
            <v>0</v>
          </cell>
          <cell r="P77">
            <v>31</v>
          </cell>
          <cell r="Q77">
            <v>9</v>
          </cell>
          <cell r="R77">
            <v>52</v>
          </cell>
          <cell r="S77">
            <v>277</v>
          </cell>
          <cell r="T77">
            <v>286</v>
          </cell>
          <cell r="U77">
            <v>158</v>
          </cell>
          <cell r="V77">
            <v>0</v>
          </cell>
          <cell r="W77">
            <v>20</v>
          </cell>
          <cell r="X77">
            <v>49</v>
          </cell>
          <cell r="Y77">
            <v>0</v>
          </cell>
        </row>
        <row r="78">
          <cell r="A78">
            <v>44630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62</v>
          </cell>
          <cell r="X78">
            <v>629</v>
          </cell>
          <cell r="Y78">
            <v>161</v>
          </cell>
        </row>
        <row r="79">
          <cell r="A79">
            <v>44631</v>
          </cell>
          <cell r="B79">
            <v>320</v>
          </cell>
          <cell r="C79">
            <v>515</v>
          </cell>
          <cell r="D79">
            <v>289</v>
          </cell>
          <cell r="E79">
            <v>455</v>
          </cell>
          <cell r="F79">
            <v>754</v>
          </cell>
          <cell r="G79">
            <v>2768</v>
          </cell>
          <cell r="H79">
            <v>2383</v>
          </cell>
          <cell r="I79">
            <v>2125</v>
          </cell>
          <cell r="J79">
            <v>2535</v>
          </cell>
          <cell r="K79">
            <v>1558</v>
          </cell>
          <cell r="L79">
            <v>255</v>
          </cell>
          <cell r="M79">
            <v>2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44632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362</v>
          </cell>
          <cell r="O80">
            <v>255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44633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44634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44635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2</v>
          </cell>
          <cell r="U83">
            <v>138</v>
          </cell>
          <cell r="V83">
            <v>0</v>
          </cell>
          <cell r="W83">
            <v>0</v>
          </cell>
          <cell r="X83">
            <v>211</v>
          </cell>
          <cell r="Y83">
            <v>44</v>
          </cell>
        </row>
        <row r="84">
          <cell r="A84">
            <v>44636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11</v>
          </cell>
          <cell r="J84">
            <v>49</v>
          </cell>
          <cell r="K84">
            <v>382</v>
          </cell>
          <cell r="L84">
            <v>99</v>
          </cell>
          <cell r="M84">
            <v>0</v>
          </cell>
          <cell r="N84">
            <v>0</v>
          </cell>
          <cell r="O84">
            <v>111</v>
          </cell>
          <cell r="P84">
            <v>261</v>
          </cell>
          <cell r="Q84">
            <v>155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A85">
            <v>44637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44638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13</v>
          </cell>
          <cell r="G86">
            <v>21</v>
          </cell>
          <cell r="H86">
            <v>0</v>
          </cell>
          <cell r="I86">
            <v>0</v>
          </cell>
          <cell r="J86">
            <v>40</v>
          </cell>
          <cell r="K86">
            <v>277</v>
          </cell>
          <cell r="L86">
            <v>1270</v>
          </cell>
          <cell r="M86">
            <v>1458</v>
          </cell>
          <cell r="N86">
            <v>980</v>
          </cell>
          <cell r="O86">
            <v>390</v>
          </cell>
          <cell r="P86">
            <v>410</v>
          </cell>
          <cell r="Q86">
            <v>395</v>
          </cell>
          <cell r="R86">
            <v>302</v>
          </cell>
          <cell r="S86">
            <v>34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A87">
            <v>44639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18</v>
          </cell>
          <cell r="Y87">
            <v>1387</v>
          </cell>
        </row>
        <row r="88">
          <cell r="A88">
            <v>44640</v>
          </cell>
          <cell r="B88">
            <v>1752</v>
          </cell>
          <cell r="C88">
            <v>2054</v>
          </cell>
          <cell r="D88">
            <v>2446</v>
          </cell>
          <cell r="E88">
            <v>2539</v>
          </cell>
          <cell r="F88">
            <v>2594</v>
          </cell>
          <cell r="G88">
            <v>2765</v>
          </cell>
          <cell r="H88">
            <v>2774</v>
          </cell>
          <cell r="I88">
            <v>2214</v>
          </cell>
          <cell r="J88">
            <v>3273</v>
          </cell>
          <cell r="K88">
            <v>3356</v>
          </cell>
          <cell r="L88">
            <v>2204</v>
          </cell>
          <cell r="M88">
            <v>343</v>
          </cell>
          <cell r="N88">
            <v>70</v>
          </cell>
          <cell r="O88">
            <v>14</v>
          </cell>
          <cell r="P88">
            <v>74</v>
          </cell>
          <cell r="Q88">
            <v>40</v>
          </cell>
          <cell r="R88">
            <v>103</v>
          </cell>
          <cell r="S88">
            <v>220</v>
          </cell>
          <cell r="T88">
            <v>26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44641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44642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36</v>
          </cell>
          <cell r="P90">
            <v>72</v>
          </cell>
          <cell r="Q90">
            <v>36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A91">
            <v>44643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10</v>
          </cell>
          <cell r="T91">
            <v>26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A92">
            <v>44644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A93">
            <v>44645</v>
          </cell>
          <cell r="B93">
            <v>0</v>
          </cell>
          <cell r="C93">
            <v>369</v>
          </cell>
          <cell r="D93">
            <v>1483</v>
          </cell>
          <cell r="E93">
            <v>495</v>
          </cell>
          <cell r="F93">
            <v>6</v>
          </cell>
          <cell r="G93">
            <v>123</v>
          </cell>
          <cell r="H93">
            <v>603</v>
          </cell>
          <cell r="I93">
            <v>341</v>
          </cell>
          <cell r="J93">
            <v>1504</v>
          </cell>
          <cell r="K93">
            <v>487</v>
          </cell>
          <cell r="L93">
            <v>150</v>
          </cell>
          <cell r="M93">
            <v>74</v>
          </cell>
          <cell r="N93">
            <v>1097</v>
          </cell>
          <cell r="O93">
            <v>3003</v>
          </cell>
          <cell r="P93">
            <v>2222</v>
          </cell>
          <cell r="Q93">
            <v>1581</v>
          </cell>
          <cell r="R93">
            <v>1561</v>
          </cell>
          <cell r="S93">
            <v>90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A94">
            <v>44646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31</v>
          </cell>
          <cell r="H94">
            <v>1100</v>
          </cell>
          <cell r="I94">
            <v>2399</v>
          </cell>
          <cell r="J94">
            <v>1938</v>
          </cell>
          <cell r="K94">
            <v>942</v>
          </cell>
          <cell r="L94">
            <v>4</v>
          </cell>
          <cell r="M94">
            <v>133</v>
          </cell>
          <cell r="N94">
            <v>0</v>
          </cell>
          <cell r="O94">
            <v>36</v>
          </cell>
          <cell r="P94">
            <v>16</v>
          </cell>
          <cell r="Q94">
            <v>159</v>
          </cell>
          <cell r="R94">
            <v>2295</v>
          </cell>
          <cell r="S94">
            <v>2983</v>
          </cell>
          <cell r="T94">
            <v>2505</v>
          </cell>
          <cell r="U94">
            <v>1791</v>
          </cell>
          <cell r="V94">
            <v>1104</v>
          </cell>
          <cell r="W94">
            <v>901</v>
          </cell>
          <cell r="X94">
            <v>1106</v>
          </cell>
          <cell r="Y94">
            <v>1109</v>
          </cell>
        </row>
        <row r="95">
          <cell r="A95">
            <v>44647</v>
          </cell>
          <cell r="B95">
            <v>670</v>
          </cell>
          <cell r="C95">
            <v>104</v>
          </cell>
          <cell r="D95">
            <v>1386</v>
          </cell>
          <cell r="E95">
            <v>2051</v>
          </cell>
          <cell r="F95">
            <v>957</v>
          </cell>
          <cell r="G95">
            <v>4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173</v>
          </cell>
          <cell r="W95">
            <v>14</v>
          </cell>
          <cell r="X95">
            <v>0</v>
          </cell>
          <cell r="Y95">
            <v>0</v>
          </cell>
        </row>
        <row r="96">
          <cell r="A96">
            <v>44648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44649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A98">
            <v>44650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32</v>
          </cell>
        </row>
        <row r="99">
          <cell r="A99">
            <v>44651</v>
          </cell>
          <cell r="B99">
            <v>276</v>
          </cell>
          <cell r="C99">
            <v>731</v>
          </cell>
          <cell r="D99">
            <v>3001</v>
          </cell>
          <cell r="E99">
            <v>2518</v>
          </cell>
          <cell r="F99">
            <v>333</v>
          </cell>
          <cell r="G99">
            <v>331</v>
          </cell>
          <cell r="H99">
            <v>304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44652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20</v>
          </cell>
          <cell r="J100">
            <v>212</v>
          </cell>
          <cell r="K100">
            <v>0</v>
          </cell>
          <cell r="L100">
            <v>340</v>
          </cell>
          <cell r="M100">
            <v>489</v>
          </cell>
          <cell r="N100">
            <v>83</v>
          </cell>
          <cell r="O100">
            <v>129</v>
          </cell>
          <cell r="P100">
            <v>539</v>
          </cell>
          <cell r="Q100">
            <v>62</v>
          </cell>
          <cell r="R100">
            <v>99</v>
          </cell>
          <cell r="S100">
            <v>104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A101">
            <v>44653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</v>
          </cell>
          <cell r="L101">
            <v>0</v>
          </cell>
          <cell r="M101">
            <v>0</v>
          </cell>
          <cell r="N101">
            <v>13</v>
          </cell>
          <cell r="O101">
            <v>88</v>
          </cell>
          <cell r="P101">
            <v>10</v>
          </cell>
          <cell r="Q101">
            <v>9</v>
          </cell>
          <cell r="R101">
            <v>228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A102">
            <v>44654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117</v>
          </cell>
          <cell r="K102">
            <v>362</v>
          </cell>
          <cell r="L102">
            <v>307</v>
          </cell>
          <cell r="M102">
            <v>220</v>
          </cell>
          <cell r="N102">
            <v>85</v>
          </cell>
          <cell r="O102">
            <v>248</v>
          </cell>
          <cell r="P102">
            <v>467</v>
          </cell>
          <cell r="Q102">
            <v>1471</v>
          </cell>
          <cell r="R102">
            <v>1475</v>
          </cell>
          <cell r="S102">
            <v>1186</v>
          </cell>
          <cell r="T102">
            <v>189</v>
          </cell>
          <cell r="U102">
            <v>9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A103">
            <v>44655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36</v>
          </cell>
          <cell r="P103">
            <v>32</v>
          </cell>
          <cell r="Q103">
            <v>138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44656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11</v>
          </cell>
          <cell r="K104">
            <v>260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</v>
          </cell>
          <cell r="Q104">
            <v>4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160</v>
          </cell>
          <cell r="W104">
            <v>31</v>
          </cell>
          <cell r="X104">
            <v>45</v>
          </cell>
          <cell r="Y104">
            <v>1498</v>
          </cell>
        </row>
        <row r="105">
          <cell r="A105">
            <v>44657</v>
          </cell>
          <cell r="B105">
            <v>328</v>
          </cell>
          <cell r="C105">
            <v>211</v>
          </cell>
          <cell r="D105">
            <v>1148</v>
          </cell>
          <cell r="E105">
            <v>2814</v>
          </cell>
          <cell r="F105">
            <v>2528</v>
          </cell>
          <cell r="G105">
            <v>2170</v>
          </cell>
          <cell r="H105">
            <v>2115</v>
          </cell>
          <cell r="I105">
            <v>2137</v>
          </cell>
          <cell r="J105">
            <v>2155</v>
          </cell>
          <cell r="K105">
            <v>2378</v>
          </cell>
          <cell r="L105">
            <v>2678</v>
          </cell>
          <cell r="M105">
            <v>2915</v>
          </cell>
          <cell r="N105">
            <v>2891</v>
          </cell>
          <cell r="O105">
            <v>2545</v>
          </cell>
          <cell r="P105">
            <v>967</v>
          </cell>
          <cell r="Q105">
            <v>630</v>
          </cell>
          <cell r="R105">
            <v>1198</v>
          </cell>
          <cell r="S105">
            <v>672</v>
          </cell>
          <cell r="T105">
            <v>358</v>
          </cell>
          <cell r="U105">
            <v>124</v>
          </cell>
          <cell r="V105">
            <v>0</v>
          </cell>
          <cell r="W105">
            <v>0</v>
          </cell>
          <cell r="X105">
            <v>157</v>
          </cell>
          <cell r="Y105">
            <v>205</v>
          </cell>
        </row>
        <row r="106">
          <cell r="A106">
            <v>44658</v>
          </cell>
          <cell r="B106">
            <v>0</v>
          </cell>
          <cell r="C106">
            <v>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113</v>
          </cell>
          <cell r="S106">
            <v>183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A107">
            <v>44659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1305</v>
          </cell>
          <cell r="Y107">
            <v>720</v>
          </cell>
        </row>
        <row r="108">
          <cell r="A108">
            <v>44660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18</v>
          </cell>
          <cell r="H108">
            <v>689</v>
          </cell>
          <cell r="I108">
            <v>1001</v>
          </cell>
          <cell r="J108">
            <v>2111</v>
          </cell>
          <cell r="K108">
            <v>3116</v>
          </cell>
          <cell r="L108">
            <v>2399</v>
          </cell>
          <cell r="M108">
            <v>1928</v>
          </cell>
          <cell r="N108">
            <v>1013</v>
          </cell>
          <cell r="O108">
            <v>70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44661</v>
          </cell>
          <cell r="B109">
            <v>0</v>
          </cell>
          <cell r="C109">
            <v>22</v>
          </cell>
          <cell r="D109">
            <v>76</v>
          </cell>
          <cell r="E109">
            <v>480</v>
          </cell>
          <cell r="F109">
            <v>1379</v>
          </cell>
          <cell r="G109">
            <v>2265</v>
          </cell>
          <cell r="H109">
            <v>1392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44662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9</v>
          </cell>
          <cell r="N110">
            <v>258</v>
          </cell>
          <cell r="O110">
            <v>303</v>
          </cell>
          <cell r="P110">
            <v>73</v>
          </cell>
          <cell r="Q110">
            <v>23</v>
          </cell>
          <cell r="R110">
            <v>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864</v>
          </cell>
          <cell r="X110">
            <v>1974</v>
          </cell>
          <cell r="Y110">
            <v>2043</v>
          </cell>
        </row>
        <row r="111">
          <cell r="A111">
            <v>44663</v>
          </cell>
          <cell r="B111">
            <v>2726</v>
          </cell>
          <cell r="C111">
            <v>2033</v>
          </cell>
          <cell r="D111">
            <v>490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5</v>
          </cell>
          <cell r="J111">
            <v>0</v>
          </cell>
          <cell r="K111">
            <v>87</v>
          </cell>
          <cell r="L111">
            <v>126</v>
          </cell>
          <cell r="M111">
            <v>0</v>
          </cell>
          <cell r="N111">
            <v>271</v>
          </cell>
          <cell r="O111">
            <v>936</v>
          </cell>
          <cell r="P111">
            <v>56</v>
          </cell>
          <cell r="Q111">
            <v>101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130</v>
          </cell>
        </row>
        <row r="112">
          <cell r="A112">
            <v>44664</v>
          </cell>
          <cell r="B112">
            <v>410</v>
          </cell>
          <cell r="C112">
            <v>4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76</v>
          </cell>
          <cell r="K112">
            <v>347</v>
          </cell>
          <cell r="L112">
            <v>98</v>
          </cell>
          <cell r="M112">
            <v>11</v>
          </cell>
          <cell r="N112">
            <v>0</v>
          </cell>
          <cell r="O112">
            <v>0</v>
          </cell>
          <cell r="P112">
            <v>0</v>
          </cell>
          <cell r="Q112">
            <v>6</v>
          </cell>
          <cell r="R112">
            <v>0</v>
          </cell>
          <cell r="S112">
            <v>1010</v>
          </cell>
          <cell r="T112">
            <v>0</v>
          </cell>
          <cell r="U112">
            <v>0</v>
          </cell>
          <cell r="V112">
            <v>88</v>
          </cell>
          <cell r="W112">
            <v>0</v>
          </cell>
          <cell r="X112">
            <v>0</v>
          </cell>
          <cell r="Y112">
            <v>0</v>
          </cell>
        </row>
        <row r="113">
          <cell r="A113">
            <v>44665</v>
          </cell>
          <cell r="B113">
            <v>477</v>
          </cell>
          <cell r="C113">
            <v>1232</v>
          </cell>
          <cell r="D113">
            <v>2472</v>
          </cell>
          <cell r="E113">
            <v>2668</v>
          </cell>
          <cell r="F113">
            <v>1730</v>
          </cell>
          <cell r="G113">
            <v>769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155</v>
          </cell>
          <cell r="Y113">
            <v>177</v>
          </cell>
        </row>
        <row r="114">
          <cell r="A114">
            <v>44666</v>
          </cell>
          <cell r="B114">
            <v>716</v>
          </cell>
          <cell r="C114">
            <v>88</v>
          </cell>
          <cell r="D114">
            <v>159</v>
          </cell>
          <cell r="E114">
            <v>114</v>
          </cell>
          <cell r="F114">
            <v>45</v>
          </cell>
          <cell r="G114">
            <v>201</v>
          </cell>
          <cell r="H114">
            <v>219</v>
          </cell>
          <cell r="I114">
            <v>768</v>
          </cell>
          <cell r="J114">
            <v>1187</v>
          </cell>
          <cell r="K114">
            <v>1107</v>
          </cell>
          <cell r="L114">
            <v>2379</v>
          </cell>
          <cell r="M114">
            <v>1058</v>
          </cell>
          <cell r="N114">
            <v>755</v>
          </cell>
          <cell r="O114">
            <v>1724</v>
          </cell>
          <cell r="P114">
            <v>1135</v>
          </cell>
          <cell r="Q114">
            <v>995</v>
          </cell>
          <cell r="R114">
            <v>180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2</v>
          </cell>
          <cell r="Y114">
            <v>135</v>
          </cell>
        </row>
        <row r="115">
          <cell r="A115">
            <v>44667</v>
          </cell>
          <cell r="B115">
            <v>0</v>
          </cell>
          <cell r="C115">
            <v>128</v>
          </cell>
          <cell r="D115">
            <v>195</v>
          </cell>
          <cell r="E115">
            <v>207</v>
          </cell>
          <cell r="F115">
            <v>191</v>
          </cell>
          <cell r="G115">
            <v>198</v>
          </cell>
          <cell r="H115">
            <v>196</v>
          </cell>
          <cell r="I115">
            <v>194</v>
          </cell>
          <cell r="J115">
            <v>199</v>
          </cell>
          <cell r="K115">
            <v>200</v>
          </cell>
          <cell r="L115">
            <v>103</v>
          </cell>
          <cell r="M115">
            <v>0</v>
          </cell>
          <cell r="N115">
            <v>45</v>
          </cell>
          <cell r="O115">
            <v>9</v>
          </cell>
          <cell r="P115">
            <v>0</v>
          </cell>
          <cell r="Q115">
            <v>0</v>
          </cell>
          <cell r="R115">
            <v>0</v>
          </cell>
          <cell r="S115">
            <v>484</v>
          </cell>
          <cell r="T115">
            <v>1221</v>
          </cell>
          <cell r="U115">
            <v>2061</v>
          </cell>
          <cell r="V115">
            <v>534</v>
          </cell>
          <cell r="W115">
            <v>0</v>
          </cell>
          <cell r="X115">
            <v>1065</v>
          </cell>
          <cell r="Y115">
            <v>1943</v>
          </cell>
        </row>
        <row r="116">
          <cell r="A116">
            <v>44668</v>
          </cell>
          <cell r="B116">
            <v>657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165</v>
          </cell>
          <cell r="Y116">
            <v>0</v>
          </cell>
        </row>
        <row r="117">
          <cell r="A117">
            <v>44669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97</v>
          </cell>
          <cell r="O117">
            <v>4</v>
          </cell>
          <cell r="P117">
            <v>200</v>
          </cell>
          <cell r="Q117">
            <v>137</v>
          </cell>
          <cell r="R117">
            <v>1994</v>
          </cell>
          <cell r="S117">
            <v>2362</v>
          </cell>
          <cell r="T117">
            <v>2592</v>
          </cell>
          <cell r="U117">
            <v>1326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8">
          <cell r="A118">
            <v>44670</v>
          </cell>
          <cell r="B118">
            <v>0</v>
          </cell>
          <cell r="C118">
            <v>5</v>
          </cell>
          <cell r="D118">
            <v>428</v>
          </cell>
          <cell r="E118">
            <v>241</v>
          </cell>
          <cell r="F118">
            <v>227</v>
          </cell>
          <cell r="G118">
            <v>20</v>
          </cell>
          <cell r="H118">
            <v>0</v>
          </cell>
          <cell r="I118">
            <v>0</v>
          </cell>
          <cell r="J118">
            <v>4</v>
          </cell>
          <cell r="K118">
            <v>20</v>
          </cell>
          <cell r="L118">
            <v>37</v>
          </cell>
          <cell r="M118">
            <v>27</v>
          </cell>
          <cell r="N118">
            <v>29</v>
          </cell>
          <cell r="O118">
            <v>49</v>
          </cell>
          <cell r="P118">
            <v>23</v>
          </cell>
          <cell r="Q118">
            <v>7</v>
          </cell>
          <cell r="R118">
            <v>0</v>
          </cell>
          <cell r="S118">
            <v>2</v>
          </cell>
          <cell r="T118">
            <v>6</v>
          </cell>
          <cell r="U118">
            <v>0</v>
          </cell>
          <cell r="V118">
            <v>0</v>
          </cell>
          <cell r="W118">
            <v>14</v>
          </cell>
          <cell r="X118">
            <v>0</v>
          </cell>
          <cell r="Y118">
            <v>2</v>
          </cell>
        </row>
        <row r="119">
          <cell r="A119">
            <v>44671</v>
          </cell>
          <cell r="B119">
            <v>232</v>
          </cell>
          <cell r="C119">
            <v>260</v>
          </cell>
          <cell r="D119">
            <v>57</v>
          </cell>
          <cell r="E119">
            <v>295</v>
          </cell>
          <cell r="F119">
            <v>79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69</v>
          </cell>
          <cell r="N119">
            <v>87</v>
          </cell>
          <cell r="O119">
            <v>20</v>
          </cell>
          <cell r="P119">
            <v>10</v>
          </cell>
          <cell r="Q119">
            <v>5</v>
          </cell>
          <cell r="R119">
            <v>19</v>
          </cell>
          <cell r="S119">
            <v>62</v>
          </cell>
          <cell r="T119">
            <v>72</v>
          </cell>
          <cell r="U119">
            <v>124</v>
          </cell>
          <cell r="V119">
            <v>197</v>
          </cell>
          <cell r="W119">
            <v>0</v>
          </cell>
          <cell r="X119">
            <v>0</v>
          </cell>
          <cell r="Y119">
            <v>0</v>
          </cell>
        </row>
        <row r="120">
          <cell r="A120">
            <v>44672</v>
          </cell>
          <cell r="B120">
            <v>38</v>
          </cell>
          <cell r="C120">
            <v>299</v>
          </cell>
          <cell r="D120">
            <v>66</v>
          </cell>
          <cell r="E120">
            <v>0</v>
          </cell>
          <cell r="F120">
            <v>0</v>
          </cell>
          <cell r="G120">
            <v>0</v>
          </cell>
          <cell r="H120">
            <v>376</v>
          </cell>
          <cell r="I120">
            <v>2927</v>
          </cell>
          <cell r="J120">
            <v>2036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37</v>
          </cell>
          <cell r="S120">
            <v>38</v>
          </cell>
          <cell r="T120">
            <v>83</v>
          </cell>
          <cell r="U120">
            <v>137</v>
          </cell>
          <cell r="V120">
            <v>53</v>
          </cell>
          <cell r="W120">
            <v>6</v>
          </cell>
          <cell r="X120">
            <v>4</v>
          </cell>
          <cell r="Y120">
            <v>69</v>
          </cell>
        </row>
        <row r="121">
          <cell r="A121">
            <v>44673</v>
          </cell>
          <cell r="B121">
            <v>9</v>
          </cell>
          <cell r="C121">
            <v>0</v>
          </cell>
          <cell r="D121">
            <v>0</v>
          </cell>
          <cell r="E121">
            <v>23</v>
          </cell>
          <cell r="F121">
            <v>225</v>
          </cell>
          <cell r="G121">
            <v>43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25</v>
          </cell>
          <cell r="N121">
            <v>2</v>
          </cell>
          <cell r="O121">
            <v>23</v>
          </cell>
          <cell r="P121">
            <v>4</v>
          </cell>
          <cell r="Q121">
            <v>6</v>
          </cell>
          <cell r="R121">
            <v>28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30</v>
          </cell>
          <cell r="Y121">
            <v>85</v>
          </cell>
        </row>
        <row r="122">
          <cell r="A122">
            <v>44674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91</v>
          </cell>
          <cell r="P122">
            <v>172</v>
          </cell>
          <cell r="Q122">
            <v>103</v>
          </cell>
          <cell r="R122">
            <v>77</v>
          </cell>
          <cell r="S122">
            <v>27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43</v>
          </cell>
        </row>
        <row r="123">
          <cell r="A123">
            <v>44675</v>
          </cell>
          <cell r="B123">
            <v>1</v>
          </cell>
          <cell r="C123">
            <v>0</v>
          </cell>
          <cell r="D123">
            <v>0</v>
          </cell>
          <cell r="E123">
            <v>0</v>
          </cell>
          <cell r="F123">
            <v>153</v>
          </cell>
          <cell r="G123">
            <v>235</v>
          </cell>
          <cell r="H123">
            <v>188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63</v>
          </cell>
          <cell r="O123">
            <v>212</v>
          </cell>
          <cell r="P123">
            <v>141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21</v>
          </cell>
          <cell r="W123">
            <v>201</v>
          </cell>
          <cell r="X123">
            <v>191</v>
          </cell>
          <cell r="Y123">
            <v>6</v>
          </cell>
        </row>
        <row r="124">
          <cell r="A124">
            <v>44676</v>
          </cell>
          <cell r="B124">
            <v>46</v>
          </cell>
          <cell r="C124">
            <v>433</v>
          </cell>
          <cell r="D124">
            <v>51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342</v>
          </cell>
          <cell r="K124">
            <v>3264</v>
          </cell>
          <cell r="L124">
            <v>2886</v>
          </cell>
          <cell r="M124">
            <v>1220</v>
          </cell>
          <cell r="N124">
            <v>907</v>
          </cell>
          <cell r="O124">
            <v>144</v>
          </cell>
          <cell r="P124">
            <v>0</v>
          </cell>
          <cell r="Q124">
            <v>20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6</v>
          </cell>
        </row>
        <row r="125">
          <cell r="A125">
            <v>44677</v>
          </cell>
          <cell r="B125">
            <v>268</v>
          </cell>
          <cell r="C125">
            <v>343</v>
          </cell>
          <cell r="D125">
            <v>313</v>
          </cell>
          <cell r="E125">
            <v>218</v>
          </cell>
          <cell r="F125">
            <v>153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</v>
          </cell>
          <cell r="N125">
            <v>1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17</v>
          </cell>
          <cell r="V125">
            <v>0</v>
          </cell>
          <cell r="W125">
            <v>16</v>
          </cell>
          <cell r="X125">
            <v>236</v>
          </cell>
          <cell r="Y125">
            <v>155</v>
          </cell>
        </row>
        <row r="126">
          <cell r="A126">
            <v>44678</v>
          </cell>
          <cell r="B126">
            <v>92</v>
          </cell>
          <cell r="C126">
            <v>611</v>
          </cell>
          <cell r="D126">
            <v>489</v>
          </cell>
          <cell r="E126">
            <v>960</v>
          </cell>
          <cell r="F126">
            <v>695</v>
          </cell>
          <cell r="G126">
            <v>1037</v>
          </cell>
          <cell r="H126">
            <v>630</v>
          </cell>
          <cell r="I126">
            <v>1316</v>
          </cell>
          <cell r="J126">
            <v>887</v>
          </cell>
          <cell r="K126">
            <v>496</v>
          </cell>
          <cell r="L126">
            <v>9</v>
          </cell>
          <cell r="M126">
            <v>1</v>
          </cell>
          <cell r="N126">
            <v>4</v>
          </cell>
          <cell r="O126">
            <v>184</v>
          </cell>
          <cell r="P126">
            <v>198</v>
          </cell>
          <cell r="Q126">
            <v>173</v>
          </cell>
          <cell r="R126">
            <v>0</v>
          </cell>
          <cell r="S126">
            <v>79</v>
          </cell>
          <cell r="T126">
            <v>133</v>
          </cell>
          <cell r="U126">
            <v>0</v>
          </cell>
          <cell r="V126">
            <v>0</v>
          </cell>
          <cell r="W126">
            <v>0</v>
          </cell>
          <cell r="X126">
            <v>28</v>
          </cell>
          <cell r="Y126">
            <v>9</v>
          </cell>
        </row>
        <row r="127">
          <cell r="A127">
            <v>44679</v>
          </cell>
          <cell r="B127">
            <v>80</v>
          </cell>
          <cell r="C127">
            <v>7</v>
          </cell>
          <cell r="D127">
            <v>36</v>
          </cell>
          <cell r="E127">
            <v>15</v>
          </cell>
          <cell r="F127">
            <v>2</v>
          </cell>
          <cell r="G127">
            <v>251</v>
          </cell>
          <cell r="H127">
            <v>47</v>
          </cell>
          <cell r="I127">
            <v>0</v>
          </cell>
          <cell r="J127">
            <v>0</v>
          </cell>
          <cell r="K127">
            <v>6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2</v>
          </cell>
          <cell r="X127">
            <v>171</v>
          </cell>
          <cell r="Y127">
            <v>133</v>
          </cell>
        </row>
        <row r="128">
          <cell r="A128">
            <v>44680</v>
          </cell>
          <cell r="B128">
            <v>106</v>
          </cell>
          <cell r="C128">
            <v>64</v>
          </cell>
          <cell r="D128">
            <v>228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5</v>
          </cell>
          <cell r="L128">
            <v>0</v>
          </cell>
          <cell r="M128">
            <v>2</v>
          </cell>
          <cell r="N128">
            <v>102</v>
          </cell>
          <cell r="O128">
            <v>183</v>
          </cell>
          <cell r="P128">
            <v>181</v>
          </cell>
          <cell r="Q128">
            <v>3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44681</v>
          </cell>
          <cell r="B129">
            <v>15</v>
          </cell>
          <cell r="C129">
            <v>0</v>
          </cell>
          <cell r="D129">
            <v>24</v>
          </cell>
          <cell r="E129">
            <v>0</v>
          </cell>
          <cell r="F129">
            <v>4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16</v>
          </cell>
          <cell r="L129">
            <v>85</v>
          </cell>
          <cell r="M129">
            <v>0</v>
          </cell>
          <cell r="N129">
            <v>6</v>
          </cell>
          <cell r="O129">
            <v>0</v>
          </cell>
          <cell r="P129">
            <v>0</v>
          </cell>
          <cell r="Q129">
            <v>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44682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8</v>
          </cell>
          <cell r="V130">
            <v>31</v>
          </cell>
          <cell r="W130">
            <v>331</v>
          </cell>
          <cell r="X130">
            <v>500</v>
          </cell>
          <cell r="Y130">
            <v>210</v>
          </cell>
        </row>
        <row r="131">
          <cell r="A131">
            <v>44683</v>
          </cell>
          <cell r="B131">
            <v>320</v>
          </cell>
          <cell r="C131">
            <v>259</v>
          </cell>
          <cell r="D131">
            <v>38</v>
          </cell>
          <cell r="E131">
            <v>0</v>
          </cell>
          <cell r="F131">
            <v>304</v>
          </cell>
          <cell r="G131">
            <v>1917</v>
          </cell>
          <cell r="H131">
            <v>1875</v>
          </cell>
          <cell r="I131">
            <v>1676</v>
          </cell>
          <cell r="J131">
            <v>1980</v>
          </cell>
          <cell r="K131">
            <v>2226</v>
          </cell>
          <cell r="L131">
            <v>2247</v>
          </cell>
          <cell r="M131">
            <v>855</v>
          </cell>
          <cell r="N131">
            <v>2318</v>
          </cell>
          <cell r="O131">
            <v>2751</v>
          </cell>
          <cell r="P131">
            <v>2297</v>
          </cell>
          <cell r="Q131">
            <v>2003</v>
          </cell>
          <cell r="R131">
            <v>1905</v>
          </cell>
          <cell r="S131">
            <v>1864</v>
          </cell>
          <cell r="T131">
            <v>2138</v>
          </cell>
          <cell r="U131">
            <v>1025</v>
          </cell>
          <cell r="V131">
            <v>0</v>
          </cell>
          <cell r="W131">
            <v>60</v>
          </cell>
          <cell r="X131">
            <v>195</v>
          </cell>
          <cell r="Y131">
            <v>200</v>
          </cell>
        </row>
        <row r="132">
          <cell r="A132">
            <v>44684</v>
          </cell>
          <cell r="B132">
            <v>71</v>
          </cell>
          <cell r="C132">
            <v>41</v>
          </cell>
          <cell r="D132">
            <v>7</v>
          </cell>
          <cell r="E132">
            <v>0</v>
          </cell>
          <cell r="F132">
            <v>204</v>
          </cell>
          <cell r="G132">
            <v>545</v>
          </cell>
          <cell r="H132">
            <v>594</v>
          </cell>
          <cell r="I132">
            <v>23</v>
          </cell>
          <cell r="J132">
            <v>519</v>
          </cell>
          <cell r="K132">
            <v>72</v>
          </cell>
          <cell r="L132">
            <v>158</v>
          </cell>
          <cell r="M132">
            <v>179</v>
          </cell>
          <cell r="N132">
            <v>68</v>
          </cell>
          <cell r="O132">
            <v>10</v>
          </cell>
          <cell r="P132">
            <v>30</v>
          </cell>
          <cell r="Q132">
            <v>9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21</v>
          </cell>
          <cell r="W132">
            <v>387</v>
          </cell>
          <cell r="X132">
            <v>194</v>
          </cell>
          <cell r="Y132">
            <v>10</v>
          </cell>
        </row>
        <row r="133">
          <cell r="A133">
            <v>44685</v>
          </cell>
          <cell r="B133">
            <v>0</v>
          </cell>
          <cell r="C133">
            <v>196</v>
          </cell>
          <cell r="D133">
            <v>234</v>
          </cell>
          <cell r="E133">
            <v>181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9</v>
          </cell>
          <cell r="K133">
            <v>103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4</v>
          </cell>
          <cell r="R133">
            <v>13</v>
          </cell>
          <cell r="S133">
            <v>15</v>
          </cell>
          <cell r="T133">
            <v>126</v>
          </cell>
          <cell r="U133">
            <v>169</v>
          </cell>
          <cell r="V133">
            <v>236</v>
          </cell>
          <cell r="W133">
            <v>265</v>
          </cell>
          <cell r="X133">
            <v>261</v>
          </cell>
          <cell r="Y133">
            <v>351</v>
          </cell>
        </row>
        <row r="134">
          <cell r="A134">
            <v>44686</v>
          </cell>
          <cell r="B134">
            <v>283</v>
          </cell>
          <cell r="C134">
            <v>188</v>
          </cell>
          <cell r="D134">
            <v>41</v>
          </cell>
          <cell r="E134">
            <v>420</v>
          </cell>
          <cell r="F134">
            <v>395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32</v>
          </cell>
          <cell r="Q134">
            <v>209</v>
          </cell>
          <cell r="R134">
            <v>216</v>
          </cell>
          <cell r="S134">
            <v>198</v>
          </cell>
          <cell r="T134">
            <v>198</v>
          </cell>
          <cell r="U134">
            <v>181</v>
          </cell>
          <cell r="V134">
            <v>0</v>
          </cell>
          <cell r="W134">
            <v>83</v>
          </cell>
          <cell r="X134">
            <v>122</v>
          </cell>
          <cell r="Y134">
            <v>0</v>
          </cell>
        </row>
        <row r="135">
          <cell r="A135">
            <v>44687</v>
          </cell>
          <cell r="B135">
            <v>270</v>
          </cell>
          <cell r="C135">
            <v>15</v>
          </cell>
          <cell r="D135">
            <v>63</v>
          </cell>
          <cell r="E135">
            <v>20</v>
          </cell>
          <cell r="F135">
            <v>28</v>
          </cell>
          <cell r="G135">
            <v>396</v>
          </cell>
          <cell r="H135">
            <v>549</v>
          </cell>
          <cell r="I135">
            <v>576</v>
          </cell>
          <cell r="J135">
            <v>518</v>
          </cell>
          <cell r="K135">
            <v>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6">
          <cell r="A136">
            <v>44688</v>
          </cell>
          <cell r="B136">
            <v>0</v>
          </cell>
          <cell r="C136">
            <v>1449</v>
          </cell>
          <cell r="D136">
            <v>765</v>
          </cell>
          <cell r="E136">
            <v>608</v>
          </cell>
          <cell r="F136">
            <v>639</v>
          </cell>
          <cell r="G136">
            <v>498</v>
          </cell>
          <cell r="H136">
            <v>451</v>
          </cell>
          <cell r="I136">
            <v>224</v>
          </cell>
          <cell r="J136">
            <v>439</v>
          </cell>
          <cell r="K136">
            <v>71</v>
          </cell>
          <cell r="L136">
            <v>0</v>
          </cell>
          <cell r="M136">
            <v>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</row>
        <row r="137">
          <cell r="A137">
            <v>44689</v>
          </cell>
          <cell r="B137">
            <v>265</v>
          </cell>
          <cell r="C137">
            <v>26</v>
          </cell>
          <cell r="D137">
            <v>0</v>
          </cell>
          <cell r="E137">
            <v>0</v>
          </cell>
          <cell r="F137">
            <v>20</v>
          </cell>
          <cell r="G137">
            <v>1326</v>
          </cell>
          <cell r="H137">
            <v>2016</v>
          </cell>
          <cell r="I137">
            <v>1828</v>
          </cell>
          <cell r="J137">
            <v>2485</v>
          </cell>
          <cell r="K137">
            <v>2168</v>
          </cell>
          <cell r="L137">
            <v>295</v>
          </cell>
          <cell r="M137">
            <v>25</v>
          </cell>
          <cell r="N137">
            <v>7</v>
          </cell>
          <cell r="O137">
            <v>3</v>
          </cell>
          <cell r="P137">
            <v>1</v>
          </cell>
          <cell r="Q137">
            <v>16</v>
          </cell>
          <cell r="R137">
            <v>90</v>
          </cell>
          <cell r="S137">
            <v>87</v>
          </cell>
          <cell r="T137">
            <v>1916</v>
          </cell>
          <cell r="U137">
            <v>2483</v>
          </cell>
          <cell r="V137">
            <v>448</v>
          </cell>
          <cell r="W137">
            <v>36</v>
          </cell>
          <cell r="X137">
            <v>432</v>
          </cell>
          <cell r="Y137">
            <v>0</v>
          </cell>
        </row>
        <row r="138">
          <cell r="A138">
            <v>44690</v>
          </cell>
          <cell r="B138">
            <v>198</v>
          </cell>
          <cell r="C138">
            <v>9</v>
          </cell>
          <cell r="D138">
            <v>0</v>
          </cell>
          <cell r="E138">
            <v>359</v>
          </cell>
          <cell r="F138">
            <v>1913</v>
          </cell>
          <cell r="G138">
            <v>2033</v>
          </cell>
          <cell r="H138">
            <v>2133</v>
          </cell>
          <cell r="I138">
            <v>1701</v>
          </cell>
          <cell r="J138">
            <v>983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20</v>
          </cell>
          <cell r="W138">
            <v>324</v>
          </cell>
          <cell r="X138">
            <v>333</v>
          </cell>
          <cell r="Y138">
            <v>291</v>
          </cell>
        </row>
        <row r="139">
          <cell r="A139">
            <v>44691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1383</v>
          </cell>
          <cell r="J139">
            <v>1977</v>
          </cell>
          <cell r="K139">
            <v>306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322</v>
          </cell>
          <cell r="Y139">
            <v>72</v>
          </cell>
        </row>
        <row r="140">
          <cell r="A140">
            <v>44692</v>
          </cell>
          <cell r="B140">
            <v>112</v>
          </cell>
          <cell r="C140">
            <v>0</v>
          </cell>
          <cell r="D140">
            <v>522</v>
          </cell>
          <cell r="E140">
            <v>1647</v>
          </cell>
          <cell r="F140">
            <v>99</v>
          </cell>
          <cell r="G140">
            <v>121</v>
          </cell>
          <cell r="H140">
            <v>0</v>
          </cell>
          <cell r="I140">
            <v>408</v>
          </cell>
          <cell r="J140">
            <v>2638</v>
          </cell>
          <cell r="K140">
            <v>2827</v>
          </cell>
          <cell r="L140">
            <v>2095</v>
          </cell>
          <cell r="M140">
            <v>2530</v>
          </cell>
          <cell r="N140">
            <v>2247</v>
          </cell>
          <cell r="O140">
            <v>523</v>
          </cell>
          <cell r="P140">
            <v>641</v>
          </cell>
          <cell r="Q140">
            <v>1077</v>
          </cell>
          <cell r="R140">
            <v>1195</v>
          </cell>
          <cell r="S140">
            <v>896</v>
          </cell>
          <cell r="T140">
            <v>1975</v>
          </cell>
          <cell r="U140">
            <v>337</v>
          </cell>
          <cell r="V140">
            <v>16</v>
          </cell>
          <cell r="W140">
            <v>0</v>
          </cell>
          <cell r="X140">
            <v>0</v>
          </cell>
          <cell r="Y140">
            <v>24</v>
          </cell>
        </row>
        <row r="141">
          <cell r="A141">
            <v>44693</v>
          </cell>
          <cell r="B141">
            <v>328</v>
          </cell>
          <cell r="C141">
            <v>60</v>
          </cell>
          <cell r="D141">
            <v>428</v>
          </cell>
          <cell r="E141">
            <v>10</v>
          </cell>
          <cell r="F141">
            <v>0</v>
          </cell>
          <cell r="G141">
            <v>202</v>
          </cell>
          <cell r="H141">
            <v>0</v>
          </cell>
          <cell r="I141">
            <v>0</v>
          </cell>
          <cell r="J141">
            <v>0</v>
          </cell>
          <cell r="K141">
            <v>68</v>
          </cell>
          <cell r="L141">
            <v>18</v>
          </cell>
          <cell r="M141">
            <v>169</v>
          </cell>
          <cell r="N141">
            <v>526</v>
          </cell>
          <cell r="O141">
            <v>626</v>
          </cell>
          <cell r="P141">
            <v>638</v>
          </cell>
          <cell r="Q141">
            <v>798</v>
          </cell>
          <cell r="R141">
            <v>1630</v>
          </cell>
          <cell r="S141">
            <v>3044</v>
          </cell>
          <cell r="T141">
            <v>2963</v>
          </cell>
          <cell r="U141">
            <v>2747</v>
          </cell>
          <cell r="V141">
            <v>508</v>
          </cell>
          <cell r="W141">
            <v>6</v>
          </cell>
          <cell r="X141">
            <v>0</v>
          </cell>
          <cell r="Y141">
            <v>0</v>
          </cell>
        </row>
        <row r="142">
          <cell r="A142">
            <v>44694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167</v>
          </cell>
          <cell r="J142">
            <v>41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A143">
            <v>44695</v>
          </cell>
          <cell r="B143">
            <v>0</v>
          </cell>
          <cell r="C143">
            <v>171</v>
          </cell>
          <cell r="D143">
            <v>209</v>
          </cell>
          <cell r="E143">
            <v>40</v>
          </cell>
          <cell r="F143">
            <v>28</v>
          </cell>
          <cell r="G143">
            <v>0</v>
          </cell>
          <cell r="H143">
            <v>0</v>
          </cell>
          <cell r="I143">
            <v>0</v>
          </cell>
          <cell r="J143">
            <v>42</v>
          </cell>
          <cell r="K143">
            <v>26</v>
          </cell>
          <cell r="L143">
            <v>377</v>
          </cell>
          <cell r="M143">
            <v>349</v>
          </cell>
          <cell r="N143">
            <v>480</v>
          </cell>
          <cell r="O143">
            <v>655</v>
          </cell>
          <cell r="P143">
            <v>669</v>
          </cell>
          <cell r="Q143">
            <v>390</v>
          </cell>
          <cell r="R143">
            <v>430</v>
          </cell>
          <cell r="S143">
            <v>21</v>
          </cell>
          <cell r="T143">
            <v>81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A144">
            <v>44696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A145">
            <v>44697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165</v>
          </cell>
          <cell r="H145">
            <v>259</v>
          </cell>
          <cell r="I145">
            <v>290</v>
          </cell>
          <cell r="J145">
            <v>733</v>
          </cell>
          <cell r="K145">
            <v>303</v>
          </cell>
          <cell r="L145">
            <v>1653</v>
          </cell>
          <cell r="M145">
            <v>2159</v>
          </cell>
          <cell r="N145">
            <v>1694</v>
          </cell>
          <cell r="O145">
            <v>2407</v>
          </cell>
          <cell r="P145">
            <v>2260</v>
          </cell>
          <cell r="Q145">
            <v>354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A146">
            <v>44698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A147">
            <v>44699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9</v>
          </cell>
          <cell r="O147">
            <v>49</v>
          </cell>
          <cell r="P147">
            <v>6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A148">
            <v>44700</v>
          </cell>
          <cell r="B148">
            <v>0</v>
          </cell>
          <cell r="C148">
            <v>0</v>
          </cell>
          <cell r="D148">
            <v>25</v>
          </cell>
          <cell r="E148">
            <v>0</v>
          </cell>
          <cell r="F148">
            <v>144</v>
          </cell>
          <cell r="G148">
            <v>1449</v>
          </cell>
          <cell r="H148">
            <v>1035</v>
          </cell>
          <cell r="I148">
            <v>648</v>
          </cell>
          <cell r="J148">
            <v>18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162</v>
          </cell>
          <cell r="V148">
            <v>68</v>
          </cell>
          <cell r="W148">
            <v>0</v>
          </cell>
          <cell r="X148">
            <v>0</v>
          </cell>
          <cell r="Y148">
            <v>0</v>
          </cell>
        </row>
        <row r="149">
          <cell r="A149">
            <v>44701</v>
          </cell>
          <cell r="B149">
            <v>126</v>
          </cell>
          <cell r="C149">
            <v>158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356</v>
          </cell>
          <cell r="J149">
            <v>1002</v>
          </cell>
          <cell r="K149">
            <v>806</v>
          </cell>
          <cell r="L149">
            <v>691</v>
          </cell>
          <cell r="M149">
            <v>374</v>
          </cell>
          <cell r="N149">
            <v>130</v>
          </cell>
          <cell r="O149">
            <v>22</v>
          </cell>
          <cell r="P149">
            <v>0</v>
          </cell>
          <cell r="Q149">
            <v>0</v>
          </cell>
          <cell r="R149">
            <v>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A150">
            <v>44702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43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66</v>
          </cell>
          <cell r="M150">
            <v>275</v>
          </cell>
          <cell r="N150">
            <v>110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603</v>
          </cell>
          <cell r="W150">
            <v>92</v>
          </cell>
          <cell r="X150">
            <v>369</v>
          </cell>
          <cell r="Y150">
            <v>774</v>
          </cell>
        </row>
        <row r="151">
          <cell r="A151">
            <v>44703</v>
          </cell>
          <cell r="B151">
            <v>0</v>
          </cell>
          <cell r="C151">
            <v>0</v>
          </cell>
          <cell r="D151">
            <v>0</v>
          </cell>
          <cell r="E151">
            <v>28</v>
          </cell>
          <cell r="F151">
            <v>250</v>
          </cell>
          <cell r="G151">
            <v>51</v>
          </cell>
          <cell r="H151">
            <v>1346</v>
          </cell>
          <cell r="I151">
            <v>233</v>
          </cell>
          <cell r="J151">
            <v>1155</v>
          </cell>
          <cell r="K151">
            <v>2023</v>
          </cell>
          <cell r="L151">
            <v>466</v>
          </cell>
          <cell r="M151">
            <v>190</v>
          </cell>
          <cell r="N151">
            <v>16</v>
          </cell>
          <cell r="O151">
            <v>20</v>
          </cell>
          <cell r="P151">
            <v>34</v>
          </cell>
          <cell r="Q151">
            <v>2</v>
          </cell>
          <cell r="R151">
            <v>0</v>
          </cell>
          <cell r="S151">
            <v>0</v>
          </cell>
          <cell r="T151">
            <v>41</v>
          </cell>
          <cell r="U151">
            <v>3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44704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44705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93</v>
          </cell>
          <cell r="K153">
            <v>171</v>
          </cell>
          <cell r="L153">
            <v>204</v>
          </cell>
          <cell r="M153">
            <v>184</v>
          </cell>
          <cell r="N153">
            <v>255</v>
          </cell>
          <cell r="O153">
            <v>461</v>
          </cell>
          <cell r="P153">
            <v>871</v>
          </cell>
          <cell r="Q153">
            <v>2074</v>
          </cell>
          <cell r="R153">
            <v>2581</v>
          </cell>
          <cell r="S153">
            <v>2644</v>
          </cell>
          <cell r="T153">
            <v>2879</v>
          </cell>
          <cell r="U153">
            <v>2489</v>
          </cell>
          <cell r="V153">
            <v>1587</v>
          </cell>
          <cell r="W153">
            <v>36</v>
          </cell>
          <cell r="X153">
            <v>0</v>
          </cell>
          <cell r="Y153">
            <v>0</v>
          </cell>
        </row>
        <row r="154">
          <cell r="A154">
            <v>44706</v>
          </cell>
          <cell r="B154">
            <v>0</v>
          </cell>
          <cell r="C154">
            <v>0</v>
          </cell>
          <cell r="D154">
            <v>7</v>
          </cell>
          <cell r="E154">
            <v>268</v>
          </cell>
          <cell r="F154">
            <v>58</v>
          </cell>
          <cell r="G154">
            <v>182</v>
          </cell>
          <cell r="H154">
            <v>221</v>
          </cell>
          <cell r="I154">
            <v>887</v>
          </cell>
          <cell r="J154">
            <v>1757</v>
          </cell>
          <cell r="K154">
            <v>324</v>
          </cell>
          <cell r="L154">
            <v>193</v>
          </cell>
          <cell r="M154">
            <v>166</v>
          </cell>
          <cell r="N154">
            <v>0</v>
          </cell>
          <cell r="O154">
            <v>0</v>
          </cell>
          <cell r="P154">
            <v>0</v>
          </cell>
          <cell r="Q154">
            <v>5</v>
          </cell>
          <cell r="R154">
            <v>0</v>
          </cell>
          <cell r="S154">
            <v>0</v>
          </cell>
          <cell r="T154">
            <v>2</v>
          </cell>
          <cell r="U154">
            <v>0</v>
          </cell>
          <cell r="V154">
            <v>99</v>
          </cell>
          <cell r="W154">
            <v>0</v>
          </cell>
          <cell r="X154">
            <v>0</v>
          </cell>
          <cell r="Y154">
            <v>0</v>
          </cell>
        </row>
        <row r="155">
          <cell r="A155">
            <v>44707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99</v>
          </cell>
          <cell r="I155">
            <v>84</v>
          </cell>
          <cell r="J155">
            <v>0</v>
          </cell>
          <cell r="K155">
            <v>0</v>
          </cell>
          <cell r="L155">
            <v>7</v>
          </cell>
          <cell r="M155">
            <v>3</v>
          </cell>
          <cell r="N155">
            <v>0</v>
          </cell>
          <cell r="O155">
            <v>4</v>
          </cell>
          <cell r="P155">
            <v>0</v>
          </cell>
          <cell r="Q155">
            <v>5</v>
          </cell>
          <cell r="R155">
            <v>22</v>
          </cell>
          <cell r="S155">
            <v>25</v>
          </cell>
          <cell r="T155">
            <v>25</v>
          </cell>
          <cell r="U155">
            <v>25</v>
          </cell>
          <cell r="V155">
            <v>25</v>
          </cell>
          <cell r="W155">
            <v>24</v>
          </cell>
          <cell r="X155">
            <v>25</v>
          </cell>
          <cell r="Y155">
            <v>25</v>
          </cell>
        </row>
        <row r="156">
          <cell r="A156">
            <v>44708</v>
          </cell>
          <cell r="B156">
            <v>25</v>
          </cell>
          <cell r="C156">
            <v>25</v>
          </cell>
          <cell r="D156">
            <v>25</v>
          </cell>
          <cell r="E156">
            <v>25</v>
          </cell>
          <cell r="F156">
            <v>25</v>
          </cell>
          <cell r="G156">
            <v>24</v>
          </cell>
          <cell r="H156">
            <v>25</v>
          </cell>
          <cell r="I156">
            <v>24</v>
          </cell>
          <cell r="J156">
            <v>24</v>
          </cell>
          <cell r="K156">
            <v>23</v>
          </cell>
          <cell r="L156">
            <v>22</v>
          </cell>
          <cell r="M156">
            <v>22</v>
          </cell>
          <cell r="N156">
            <v>23</v>
          </cell>
          <cell r="O156">
            <v>22</v>
          </cell>
          <cell r="P156">
            <v>22</v>
          </cell>
          <cell r="Q156">
            <v>27</v>
          </cell>
          <cell r="R156">
            <v>30</v>
          </cell>
          <cell r="S156">
            <v>24</v>
          </cell>
          <cell r="T156">
            <v>25</v>
          </cell>
          <cell r="U156">
            <v>25</v>
          </cell>
          <cell r="V156">
            <v>25</v>
          </cell>
          <cell r="W156">
            <v>25</v>
          </cell>
          <cell r="X156">
            <v>25</v>
          </cell>
          <cell r="Y156">
            <v>25</v>
          </cell>
        </row>
        <row r="157">
          <cell r="A157">
            <v>44709</v>
          </cell>
          <cell r="B157">
            <v>25</v>
          </cell>
          <cell r="C157">
            <v>25</v>
          </cell>
          <cell r="D157">
            <v>25</v>
          </cell>
          <cell r="E157">
            <v>25</v>
          </cell>
          <cell r="F157">
            <v>25</v>
          </cell>
          <cell r="G157">
            <v>25</v>
          </cell>
          <cell r="H157">
            <v>24</v>
          </cell>
          <cell r="I157">
            <v>24</v>
          </cell>
          <cell r="J157">
            <v>24</v>
          </cell>
          <cell r="K157">
            <v>24</v>
          </cell>
          <cell r="L157">
            <v>24</v>
          </cell>
          <cell r="M157">
            <v>24</v>
          </cell>
          <cell r="N157">
            <v>22</v>
          </cell>
          <cell r="O157">
            <v>23</v>
          </cell>
          <cell r="P157">
            <v>23</v>
          </cell>
          <cell r="Q157">
            <v>24</v>
          </cell>
          <cell r="R157">
            <v>24</v>
          </cell>
          <cell r="S157">
            <v>24</v>
          </cell>
          <cell r="T157">
            <v>24</v>
          </cell>
          <cell r="U157">
            <v>25</v>
          </cell>
          <cell r="V157">
            <v>25</v>
          </cell>
          <cell r="W157">
            <v>25</v>
          </cell>
          <cell r="X157">
            <v>25</v>
          </cell>
          <cell r="Y157">
            <v>24</v>
          </cell>
        </row>
        <row r="158">
          <cell r="A158">
            <v>44710</v>
          </cell>
          <cell r="B158">
            <v>24</v>
          </cell>
          <cell r="C158">
            <v>25</v>
          </cell>
          <cell r="D158">
            <v>25</v>
          </cell>
          <cell r="E158">
            <v>25</v>
          </cell>
          <cell r="F158">
            <v>24</v>
          </cell>
          <cell r="G158">
            <v>25</v>
          </cell>
          <cell r="H158">
            <v>24</v>
          </cell>
          <cell r="I158">
            <v>24</v>
          </cell>
          <cell r="J158">
            <v>22</v>
          </cell>
          <cell r="K158">
            <v>21</v>
          </cell>
          <cell r="L158">
            <v>21</v>
          </cell>
          <cell r="M158">
            <v>22</v>
          </cell>
          <cell r="N158">
            <v>22</v>
          </cell>
          <cell r="O158">
            <v>22</v>
          </cell>
          <cell r="P158">
            <v>21</v>
          </cell>
          <cell r="Q158">
            <v>22</v>
          </cell>
          <cell r="R158">
            <v>23</v>
          </cell>
          <cell r="S158">
            <v>24</v>
          </cell>
          <cell r="T158">
            <v>24</v>
          </cell>
          <cell r="U158">
            <v>24</v>
          </cell>
          <cell r="V158">
            <v>24</v>
          </cell>
          <cell r="W158">
            <v>24</v>
          </cell>
          <cell r="X158">
            <v>25</v>
          </cell>
          <cell r="Y158">
            <v>25</v>
          </cell>
        </row>
        <row r="159">
          <cell r="A159">
            <v>44711</v>
          </cell>
          <cell r="B159">
            <v>25</v>
          </cell>
          <cell r="C159">
            <v>25</v>
          </cell>
          <cell r="D159">
            <v>25</v>
          </cell>
          <cell r="E159">
            <v>25</v>
          </cell>
          <cell r="F159">
            <v>25</v>
          </cell>
          <cell r="G159">
            <v>25</v>
          </cell>
          <cell r="H159">
            <v>24</v>
          </cell>
          <cell r="I159">
            <v>22</v>
          </cell>
          <cell r="J159">
            <v>21</v>
          </cell>
          <cell r="K159">
            <v>21</v>
          </cell>
          <cell r="L159">
            <v>21</v>
          </cell>
          <cell r="M159">
            <v>22</v>
          </cell>
          <cell r="N159">
            <v>22</v>
          </cell>
          <cell r="O159">
            <v>21</v>
          </cell>
          <cell r="P159">
            <v>22</v>
          </cell>
          <cell r="Q159">
            <v>22</v>
          </cell>
          <cell r="R159">
            <v>22</v>
          </cell>
          <cell r="S159">
            <v>23</v>
          </cell>
          <cell r="T159">
            <v>23</v>
          </cell>
          <cell r="U159">
            <v>24</v>
          </cell>
          <cell r="V159">
            <v>24</v>
          </cell>
          <cell r="W159">
            <v>24</v>
          </cell>
          <cell r="X159">
            <v>30</v>
          </cell>
          <cell r="Y159">
            <v>25</v>
          </cell>
        </row>
        <row r="160">
          <cell r="A160">
            <v>44712</v>
          </cell>
          <cell r="B160">
            <v>25</v>
          </cell>
          <cell r="C160">
            <v>28</v>
          </cell>
          <cell r="D160">
            <v>24</v>
          </cell>
          <cell r="E160">
            <v>25</v>
          </cell>
          <cell r="F160">
            <v>958</v>
          </cell>
          <cell r="G160">
            <v>1429</v>
          </cell>
          <cell r="H160">
            <v>79</v>
          </cell>
          <cell r="I160">
            <v>75</v>
          </cell>
          <cell r="J160">
            <v>34</v>
          </cell>
          <cell r="K160">
            <v>222</v>
          </cell>
          <cell r="L160">
            <v>33</v>
          </cell>
          <cell r="M160">
            <v>24</v>
          </cell>
          <cell r="N160">
            <v>24</v>
          </cell>
          <cell r="O160">
            <v>24</v>
          </cell>
          <cell r="P160">
            <v>24</v>
          </cell>
          <cell r="Q160">
            <v>24</v>
          </cell>
          <cell r="R160">
            <v>24</v>
          </cell>
          <cell r="S160">
            <v>24</v>
          </cell>
          <cell r="T160">
            <v>25</v>
          </cell>
          <cell r="U160">
            <v>24</v>
          </cell>
          <cell r="V160">
            <v>25</v>
          </cell>
          <cell r="W160">
            <v>25</v>
          </cell>
          <cell r="X160">
            <v>24</v>
          </cell>
          <cell r="Y160">
            <v>132</v>
          </cell>
        </row>
        <row r="161">
          <cell r="A161">
            <v>44713</v>
          </cell>
          <cell r="B161">
            <v>47</v>
          </cell>
          <cell r="C161">
            <v>72</v>
          </cell>
          <cell r="D161">
            <v>138</v>
          </cell>
          <cell r="E161">
            <v>192</v>
          </cell>
          <cell r="F161">
            <v>28</v>
          </cell>
          <cell r="G161">
            <v>24</v>
          </cell>
          <cell r="H161">
            <v>24</v>
          </cell>
          <cell r="I161">
            <v>25</v>
          </cell>
          <cell r="J161">
            <v>24</v>
          </cell>
          <cell r="K161">
            <v>23</v>
          </cell>
          <cell r="L161">
            <v>23</v>
          </cell>
          <cell r="M161">
            <v>23</v>
          </cell>
          <cell r="N161">
            <v>23</v>
          </cell>
          <cell r="O161">
            <v>23</v>
          </cell>
          <cell r="P161">
            <v>23</v>
          </cell>
          <cell r="Q161">
            <v>23</v>
          </cell>
          <cell r="R161">
            <v>51</v>
          </cell>
          <cell r="S161">
            <v>122</v>
          </cell>
          <cell r="T161">
            <v>261</v>
          </cell>
          <cell r="U161">
            <v>548</v>
          </cell>
          <cell r="V161">
            <v>514</v>
          </cell>
          <cell r="W161">
            <v>559</v>
          </cell>
          <cell r="X161">
            <v>256</v>
          </cell>
          <cell r="Y161">
            <v>25</v>
          </cell>
        </row>
        <row r="162">
          <cell r="A162">
            <v>44714</v>
          </cell>
          <cell r="B162">
            <v>25</v>
          </cell>
          <cell r="C162">
            <v>160</v>
          </cell>
          <cell r="D162">
            <v>2052</v>
          </cell>
          <cell r="E162">
            <v>2570</v>
          </cell>
          <cell r="F162">
            <v>1925</v>
          </cell>
          <cell r="G162">
            <v>334</v>
          </cell>
          <cell r="H162">
            <v>1258</v>
          </cell>
          <cell r="I162">
            <v>2329</v>
          </cell>
          <cell r="J162">
            <v>2507</v>
          </cell>
          <cell r="K162">
            <v>2138</v>
          </cell>
          <cell r="L162">
            <v>1862</v>
          </cell>
          <cell r="M162">
            <v>509</v>
          </cell>
          <cell r="N162">
            <v>484</v>
          </cell>
          <cell r="O162">
            <v>404</v>
          </cell>
          <cell r="P162">
            <v>538</v>
          </cell>
          <cell r="Q162">
            <v>878</v>
          </cell>
          <cell r="R162">
            <v>808</v>
          </cell>
          <cell r="S162">
            <v>1905</v>
          </cell>
          <cell r="T162">
            <v>2510</v>
          </cell>
          <cell r="U162">
            <v>972</v>
          </cell>
          <cell r="V162">
            <v>1013</v>
          </cell>
          <cell r="W162">
            <v>1888</v>
          </cell>
          <cell r="X162">
            <v>1780</v>
          </cell>
          <cell r="Y162">
            <v>1528</v>
          </cell>
        </row>
        <row r="163">
          <cell r="A163">
            <v>44715</v>
          </cell>
          <cell r="B163">
            <v>1384</v>
          </cell>
          <cell r="C163">
            <v>1609</v>
          </cell>
          <cell r="D163">
            <v>1609</v>
          </cell>
          <cell r="E163">
            <v>1587</v>
          </cell>
          <cell r="F163">
            <v>799</v>
          </cell>
          <cell r="G163">
            <v>307</v>
          </cell>
          <cell r="H163">
            <v>531</v>
          </cell>
          <cell r="I163">
            <v>370</v>
          </cell>
          <cell r="J163">
            <v>458</v>
          </cell>
          <cell r="K163">
            <v>757</v>
          </cell>
          <cell r="L163">
            <v>41</v>
          </cell>
          <cell r="M163">
            <v>24</v>
          </cell>
          <cell r="N163">
            <v>24</v>
          </cell>
          <cell r="O163">
            <v>87</v>
          </cell>
          <cell r="P163">
            <v>311</v>
          </cell>
          <cell r="Q163">
            <v>300</v>
          </cell>
          <cell r="R163">
            <v>258</v>
          </cell>
          <cell r="S163">
            <v>295</v>
          </cell>
          <cell r="T163">
            <v>1196</v>
          </cell>
          <cell r="U163">
            <v>950</v>
          </cell>
          <cell r="V163">
            <v>985</v>
          </cell>
          <cell r="W163">
            <v>401</v>
          </cell>
          <cell r="X163">
            <v>1472</v>
          </cell>
          <cell r="Y163">
            <v>257</v>
          </cell>
        </row>
        <row r="164">
          <cell r="A164">
            <v>44716</v>
          </cell>
          <cell r="B164">
            <v>508</v>
          </cell>
          <cell r="C164">
            <v>290</v>
          </cell>
          <cell r="D164">
            <v>336</v>
          </cell>
          <cell r="E164">
            <v>555</v>
          </cell>
          <cell r="F164">
            <v>299</v>
          </cell>
          <cell r="G164">
            <v>938</v>
          </cell>
          <cell r="H164">
            <v>1087</v>
          </cell>
          <cell r="I164">
            <v>2214</v>
          </cell>
          <cell r="J164">
            <v>1952</v>
          </cell>
          <cell r="K164">
            <v>623</v>
          </cell>
          <cell r="L164">
            <v>83</v>
          </cell>
          <cell r="M164">
            <v>215</v>
          </cell>
          <cell r="N164">
            <v>159</v>
          </cell>
          <cell r="O164">
            <v>163</v>
          </cell>
          <cell r="P164">
            <v>82</v>
          </cell>
          <cell r="Q164">
            <v>23</v>
          </cell>
          <cell r="R164">
            <v>24</v>
          </cell>
          <cell r="S164">
            <v>24</v>
          </cell>
          <cell r="T164">
            <v>24</v>
          </cell>
          <cell r="U164">
            <v>68</v>
          </cell>
          <cell r="V164">
            <v>331</v>
          </cell>
          <cell r="W164">
            <v>97</v>
          </cell>
          <cell r="X164">
            <v>1202</v>
          </cell>
          <cell r="Y164">
            <v>1996</v>
          </cell>
        </row>
        <row r="165">
          <cell r="A165">
            <v>44717</v>
          </cell>
          <cell r="B165">
            <v>1690</v>
          </cell>
          <cell r="C165">
            <v>1210</v>
          </cell>
          <cell r="D165">
            <v>122</v>
          </cell>
          <cell r="E165">
            <v>109</v>
          </cell>
          <cell r="F165">
            <v>99</v>
          </cell>
          <cell r="G165">
            <v>24</v>
          </cell>
          <cell r="H165">
            <v>24</v>
          </cell>
          <cell r="I165">
            <v>24</v>
          </cell>
          <cell r="J165">
            <v>23</v>
          </cell>
          <cell r="K165">
            <v>22</v>
          </cell>
          <cell r="L165">
            <v>23</v>
          </cell>
          <cell r="M165">
            <v>23</v>
          </cell>
          <cell r="N165">
            <v>71</v>
          </cell>
          <cell r="O165">
            <v>109</v>
          </cell>
          <cell r="P165">
            <v>78</v>
          </cell>
          <cell r="Q165">
            <v>182</v>
          </cell>
          <cell r="R165">
            <v>26</v>
          </cell>
          <cell r="S165">
            <v>195</v>
          </cell>
          <cell r="T165">
            <v>24</v>
          </cell>
          <cell r="U165">
            <v>387</v>
          </cell>
          <cell r="V165">
            <v>33</v>
          </cell>
          <cell r="W165">
            <v>172</v>
          </cell>
          <cell r="X165">
            <v>241</v>
          </cell>
          <cell r="Y165">
            <v>244</v>
          </cell>
        </row>
        <row r="166">
          <cell r="A166">
            <v>44718</v>
          </cell>
          <cell r="B166">
            <v>262</v>
          </cell>
          <cell r="C166">
            <v>213</v>
          </cell>
          <cell r="D166">
            <v>90</v>
          </cell>
          <cell r="E166">
            <v>25</v>
          </cell>
          <cell r="F166">
            <v>24</v>
          </cell>
          <cell r="G166">
            <v>24</v>
          </cell>
          <cell r="H166">
            <v>35</v>
          </cell>
          <cell r="I166">
            <v>23</v>
          </cell>
          <cell r="J166">
            <v>22</v>
          </cell>
          <cell r="K166">
            <v>31</v>
          </cell>
          <cell r="L166">
            <v>22</v>
          </cell>
          <cell r="M166">
            <v>22</v>
          </cell>
          <cell r="N166">
            <v>22</v>
          </cell>
          <cell r="O166">
            <v>22</v>
          </cell>
          <cell r="P166">
            <v>22</v>
          </cell>
          <cell r="Q166">
            <v>22</v>
          </cell>
          <cell r="R166">
            <v>23</v>
          </cell>
          <cell r="S166">
            <v>28</v>
          </cell>
          <cell r="T166">
            <v>116</v>
          </cell>
          <cell r="U166">
            <v>2341</v>
          </cell>
          <cell r="V166">
            <v>2270</v>
          </cell>
          <cell r="W166">
            <v>2281</v>
          </cell>
          <cell r="X166">
            <v>2579</v>
          </cell>
          <cell r="Y166">
            <v>2064</v>
          </cell>
        </row>
        <row r="167">
          <cell r="A167">
            <v>44719</v>
          </cell>
          <cell r="B167">
            <v>1480</v>
          </cell>
          <cell r="C167">
            <v>349</v>
          </cell>
          <cell r="D167">
            <v>196</v>
          </cell>
          <cell r="E167">
            <v>217</v>
          </cell>
          <cell r="F167">
            <v>284</v>
          </cell>
          <cell r="G167">
            <v>323</v>
          </cell>
          <cell r="H167">
            <v>2150</v>
          </cell>
          <cell r="I167">
            <v>3032</v>
          </cell>
          <cell r="J167">
            <v>2935</v>
          </cell>
          <cell r="K167">
            <v>2958</v>
          </cell>
          <cell r="L167">
            <v>1403</v>
          </cell>
          <cell r="M167">
            <v>487</v>
          </cell>
          <cell r="N167">
            <v>303</v>
          </cell>
          <cell r="O167">
            <v>48</v>
          </cell>
          <cell r="P167">
            <v>22</v>
          </cell>
          <cell r="Q167">
            <v>23</v>
          </cell>
          <cell r="R167">
            <v>23</v>
          </cell>
          <cell r="S167">
            <v>23</v>
          </cell>
          <cell r="T167">
            <v>24</v>
          </cell>
          <cell r="U167">
            <v>120</v>
          </cell>
          <cell r="V167">
            <v>25</v>
          </cell>
          <cell r="W167">
            <v>25</v>
          </cell>
          <cell r="X167">
            <v>25</v>
          </cell>
          <cell r="Y167">
            <v>25</v>
          </cell>
        </row>
        <row r="168">
          <cell r="A168">
            <v>44720</v>
          </cell>
          <cell r="B168">
            <v>25</v>
          </cell>
          <cell r="C168">
            <v>24</v>
          </cell>
          <cell r="D168">
            <v>25</v>
          </cell>
          <cell r="E168">
            <v>25</v>
          </cell>
          <cell r="F168">
            <v>25</v>
          </cell>
          <cell r="G168">
            <v>24</v>
          </cell>
          <cell r="H168">
            <v>24</v>
          </cell>
          <cell r="I168">
            <v>24</v>
          </cell>
          <cell r="J168">
            <v>24</v>
          </cell>
          <cell r="K168">
            <v>24</v>
          </cell>
          <cell r="L168">
            <v>25</v>
          </cell>
          <cell r="M168">
            <v>25</v>
          </cell>
          <cell r="N168">
            <v>23</v>
          </cell>
          <cell r="O168">
            <v>25</v>
          </cell>
          <cell r="P168">
            <v>25</v>
          </cell>
          <cell r="Q168">
            <v>25</v>
          </cell>
          <cell r="R168">
            <v>25</v>
          </cell>
          <cell r="S168">
            <v>324</v>
          </cell>
          <cell r="T168">
            <v>764</v>
          </cell>
          <cell r="U168">
            <v>1195</v>
          </cell>
          <cell r="V168">
            <v>1589</v>
          </cell>
          <cell r="W168">
            <v>689</v>
          </cell>
          <cell r="X168">
            <v>477</v>
          </cell>
          <cell r="Y168">
            <v>376</v>
          </cell>
        </row>
        <row r="169">
          <cell r="A169">
            <v>44721</v>
          </cell>
          <cell r="B169">
            <v>162</v>
          </cell>
          <cell r="C169">
            <v>25</v>
          </cell>
          <cell r="D169">
            <v>73</v>
          </cell>
          <cell r="E169">
            <v>178</v>
          </cell>
          <cell r="F169">
            <v>493</v>
          </cell>
          <cell r="G169">
            <v>1848</v>
          </cell>
          <cell r="H169">
            <v>1759</v>
          </cell>
          <cell r="I169">
            <v>2560</v>
          </cell>
          <cell r="J169">
            <v>2325</v>
          </cell>
          <cell r="K169">
            <v>1641</v>
          </cell>
          <cell r="L169">
            <v>147</v>
          </cell>
          <cell r="M169">
            <v>25</v>
          </cell>
          <cell r="N169">
            <v>25</v>
          </cell>
          <cell r="O169">
            <v>25</v>
          </cell>
          <cell r="P169">
            <v>35</v>
          </cell>
          <cell r="Q169">
            <v>25</v>
          </cell>
          <cell r="R169">
            <v>25</v>
          </cell>
          <cell r="S169">
            <v>25</v>
          </cell>
          <cell r="T169">
            <v>25</v>
          </cell>
          <cell r="U169">
            <v>54</v>
          </cell>
          <cell r="V169">
            <v>25</v>
          </cell>
          <cell r="W169">
            <v>25</v>
          </cell>
          <cell r="X169">
            <v>25</v>
          </cell>
          <cell r="Y169">
            <v>25</v>
          </cell>
        </row>
        <row r="170">
          <cell r="A170">
            <v>44722</v>
          </cell>
          <cell r="B170">
            <v>25</v>
          </cell>
          <cell r="C170">
            <v>25</v>
          </cell>
          <cell r="D170">
            <v>25</v>
          </cell>
          <cell r="E170">
            <v>25</v>
          </cell>
          <cell r="F170">
            <v>24</v>
          </cell>
          <cell r="G170">
            <v>24</v>
          </cell>
          <cell r="H170">
            <v>24</v>
          </cell>
          <cell r="I170">
            <v>23</v>
          </cell>
          <cell r="J170">
            <v>23</v>
          </cell>
          <cell r="K170">
            <v>23</v>
          </cell>
          <cell r="L170">
            <v>14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26</v>
          </cell>
          <cell r="W170">
            <v>25</v>
          </cell>
          <cell r="X170">
            <v>25</v>
          </cell>
          <cell r="Y170">
            <v>46</v>
          </cell>
        </row>
        <row r="171">
          <cell r="A171">
            <v>44723</v>
          </cell>
          <cell r="B171">
            <v>80</v>
          </cell>
          <cell r="C171">
            <v>26</v>
          </cell>
          <cell r="D171">
            <v>25</v>
          </cell>
          <cell r="E171">
            <v>25</v>
          </cell>
          <cell r="F171">
            <v>19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6</v>
          </cell>
          <cell r="N171">
            <v>0</v>
          </cell>
          <cell r="O171">
            <v>2</v>
          </cell>
          <cell r="P171">
            <v>0</v>
          </cell>
          <cell r="Q171">
            <v>0</v>
          </cell>
          <cell r="R171">
            <v>2</v>
          </cell>
          <cell r="S171">
            <v>0</v>
          </cell>
          <cell r="T171">
            <v>1653</v>
          </cell>
          <cell r="U171">
            <v>2237</v>
          </cell>
          <cell r="V171">
            <v>1307</v>
          </cell>
          <cell r="W171">
            <v>340</v>
          </cell>
          <cell r="X171">
            <v>241</v>
          </cell>
          <cell r="Y171">
            <v>25</v>
          </cell>
        </row>
        <row r="172">
          <cell r="A172">
            <v>44724</v>
          </cell>
          <cell r="B172">
            <v>25</v>
          </cell>
          <cell r="C172">
            <v>198</v>
          </cell>
          <cell r="D172">
            <v>1400</v>
          </cell>
          <cell r="E172">
            <v>869</v>
          </cell>
          <cell r="F172">
            <v>175</v>
          </cell>
          <cell r="G172">
            <v>193</v>
          </cell>
          <cell r="H172">
            <v>232</v>
          </cell>
          <cell r="I172">
            <v>1045</v>
          </cell>
          <cell r="J172">
            <v>1439</v>
          </cell>
          <cell r="K172">
            <v>2733</v>
          </cell>
          <cell r="L172">
            <v>2797</v>
          </cell>
          <cell r="M172">
            <v>1298</v>
          </cell>
          <cell r="N172">
            <v>396</v>
          </cell>
          <cell r="O172">
            <v>26</v>
          </cell>
          <cell r="P172">
            <v>8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22</v>
          </cell>
          <cell r="W172">
            <v>25</v>
          </cell>
          <cell r="X172">
            <v>25</v>
          </cell>
          <cell r="Y172">
            <v>25</v>
          </cell>
        </row>
        <row r="173">
          <cell r="A173">
            <v>44725</v>
          </cell>
          <cell r="B173">
            <v>36</v>
          </cell>
          <cell r="C173">
            <v>219</v>
          </cell>
          <cell r="D173">
            <v>217</v>
          </cell>
          <cell r="E173">
            <v>32</v>
          </cell>
          <cell r="F173">
            <v>25</v>
          </cell>
          <cell r="G173">
            <v>16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245</v>
          </cell>
          <cell r="Q173">
            <v>436</v>
          </cell>
          <cell r="R173">
            <v>580</v>
          </cell>
          <cell r="S173">
            <v>542</v>
          </cell>
          <cell r="T173">
            <v>2206</v>
          </cell>
          <cell r="U173">
            <v>1507</v>
          </cell>
          <cell r="V173">
            <v>1619</v>
          </cell>
          <cell r="W173">
            <v>2551</v>
          </cell>
          <cell r="X173">
            <v>1514</v>
          </cell>
          <cell r="Y173">
            <v>1806</v>
          </cell>
        </row>
        <row r="174">
          <cell r="A174">
            <v>44726</v>
          </cell>
          <cell r="B174">
            <v>1764</v>
          </cell>
          <cell r="C174">
            <v>1749</v>
          </cell>
          <cell r="D174">
            <v>287</v>
          </cell>
          <cell r="E174">
            <v>45</v>
          </cell>
          <cell r="F174">
            <v>21</v>
          </cell>
          <cell r="G174">
            <v>0</v>
          </cell>
          <cell r="H174">
            <v>0</v>
          </cell>
          <cell r="I174">
            <v>80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117</v>
          </cell>
          <cell r="V174">
            <v>26</v>
          </cell>
          <cell r="W174">
            <v>25</v>
          </cell>
          <cell r="X174">
            <v>25</v>
          </cell>
          <cell r="Y174">
            <v>25</v>
          </cell>
        </row>
        <row r="175">
          <cell r="A175">
            <v>44727</v>
          </cell>
          <cell r="B175">
            <v>25</v>
          </cell>
          <cell r="C175">
            <v>25</v>
          </cell>
          <cell r="D175">
            <v>25</v>
          </cell>
          <cell r="E175">
            <v>25</v>
          </cell>
          <cell r="F175">
            <v>22</v>
          </cell>
          <cell r="G175">
            <v>0</v>
          </cell>
          <cell r="H175">
            <v>0</v>
          </cell>
          <cell r="I175">
            <v>11</v>
          </cell>
          <cell r="J175">
            <v>99</v>
          </cell>
          <cell r="K175">
            <v>99</v>
          </cell>
          <cell r="L175">
            <v>269</v>
          </cell>
          <cell r="M175">
            <v>99</v>
          </cell>
          <cell r="N175">
            <v>117</v>
          </cell>
          <cell r="O175">
            <v>98</v>
          </cell>
          <cell r="P175">
            <v>246</v>
          </cell>
          <cell r="Q175">
            <v>1011</v>
          </cell>
          <cell r="R175">
            <v>2188</v>
          </cell>
          <cell r="S175">
            <v>2487</v>
          </cell>
          <cell r="T175">
            <v>2673</v>
          </cell>
          <cell r="U175">
            <v>2476</v>
          </cell>
          <cell r="V175">
            <v>1507</v>
          </cell>
          <cell r="W175">
            <v>241</v>
          </cell>
          <cell r="X175">
            <v>27</v>
          </cell>
          <cell r="Y175">
            <v>25</v>
          </cell>
        </row>
        <row r="176">
          <cell r="A176">
            <v>44728</v>
          </cell>
          <cell r="B176">
            <v>25</v>
          </cell>
          <cell r="C176">
            <v>25</v>
          </cell>
          <cell r="D176">
            <v>25</v>
          </cell>
          <cell r="E176">
            <v>25</v>
          </cell>
          <cell r="F176">
            <v>18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1</v>
          </cell>
          <cell r="V176">
            <v>27</v>
          </cell>
          <cell r="W176">
            <v>25</v>
          </cell>
          <cell r="X176">
            <v>25</v>
          </cell>
          <cell r="Y176">
            <v>27</v>
          </cell>
        </row>
        <row r="177">
          <cell r="A177">
            <v>44729</v>
          </cell>
          <cell r="B177">
            <v>26</v>
          </cell>
          <cell r="C177">
            <v>25</v>
          </cell>
          <cell r="D177">
            <v>25</v>
          </cell>
          <cell r="E177">
            <v>25</v>
          </cell>
          <cell r="F177">
            <v>25</v>
          </cell>
          <cell r="G177">
            <v>21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2</v>
          </cell>
          <cell r="O177">
            <v>4</v>
          </cell>
          <cell r="P177">
            <v>34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513</v>
          </cell>
          <cell r="V177">
            <v>1149</v>
          </cell>
          <cell r="W177">
            <v>1750</v>
          </cell>
          <cell r="X177">
            <v>1086</v>
          </cell>
          <cell r="Y177">
            <v>574</v>
          </cell>
        </row>
        <row r="178">
          <cell r="A178">
            <v>44730</v>
          </cell>
          <cell r="B178">
            <v>25</v>
          </cell>
          <cell r="C178">
            <v>25</v>
          </cell>
          <cell r="D178">
            <v>25</v>
          </cell>
          <cell r="E178">
            <v>81</v>
          </cell>
          <cell r="F178">
            <v>54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2</v>
          </cell>
          <cell r="N178">
            <v>0</v>
          </cell>
          <cell r="O178">
            <v>0</v>
          </cell>
          <cell r="P178">
            <v>59</v>
          </cell>
          <cell r="Q178">
            <v>49</v>
          </cell>
          <cell r="R178">
            <v>200</v>
          </cell>
          <cell r="S178">
            <v>11</v>
          </cell>
          <cell r="T178">
            <v>17</v>
          </cell>
          <cell r="U178">
            <v>3</v>
          </cell>
          <cell r="V178">
            <v>32</v>
          </cell>
          <cell r="W178">
            <v>25</v>
          </cell>
          <cell r="X178">
            <v>25</v>
          </cell>
          <cell r="Y178">
            <v>25</v>
          </cell>
        </row>
        <row r="179">
          <cell r="A179">
            <v>44731</v>
          </cell>
          <cell r="B179">
            <v>25</v>
          </cell>
          <cell r="C179">
            <v>25</v>
          </cell>
          <cell r="D179">
            <v>25</v>
          </cell>
          <cell r="E179">
            <v>25</v>
          </cell>
          <cell r="F179">
            <v>25</v>
          </cell>
          <cell r="G179">
            <v>3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25</v>
          </cell>
          <cell r="W179">
            <v>25</v>
          </cell>
          <cell r="X179">
            <v>25</v>
          </cell>
          <cell r="Y179">
            <v>25</v>
          </cell>
        </row>
        <row r="180">
          <cell r="A180">
            <v>44732</v>
          </cell>
          <cell r="B180">
            <v>25</v>
          </cell>
          <cell r="C180">
            <v>25</v>
          </cell>
          <cell r="D180">
            <v>25</v>
          </cell>
          <cell r="E180">
            <v>25</v>
          </cell>
          <cell r="F180">
            <v>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5</v>
          </cell>
          <cell r="V180">
            <v>21</v>
          </cell>
          <cell r="W180">
            <v>25</v>
          </cell>
          <cell r="X180">
            <v>763</v>
          </cell>
          <cell r="Y180">
            <v>1992</v>
          </cell>
        </row>
        <row r="181">
          <cell r="A181">
            <v>44733</v>
          </cell>
          <cell r="B181">
            <v>1674</v>
          </cell>
          <cell r="C181">
            <v>1701</v>
          </cell>
          <cell r="D181">
            <v>1878</v>
          </cell>
          <cell r="E181">
            <v>1384</v>
          </cell>
          <cell r="F181">
            <v>92</v>
          </cell>
          <cell r="G181">
            <v>0</v>
          </cell>
          <cell r="H181">
            <v>0</v>
          </cell>
          <cell r="I181">
            <v>420</v>
          </cell>
          <cell r="J181">
            <v>2141</v>
          </cell>
          <cell r="K181">
            <v>1882</v>
          </cell>
          <cell r="L181">
            <v>1310</v>
          </cell>
          <cell r="M181">
            <v>1714</v>
          </cell>
          <cell r="N181">
            <v>2236</v>
          </cell>
          <cell r="O181">
            <v>1666</v>
          </cell>
          <cell r="P181">
            <v>2766</v>
          </cell>
          <cell r="Q181">
            <v>2408</v>
          </cell>
          <cell r="R181">
            <v>2589</v>
          </cell>
          <cell r="S181">
            <v>2451</v>
          </cell>
          <cell r="T181">
            <v>2360</v>
          </cell>
          <cell r="U181">
            <v>241</v>
          </cell>
          <cell r="V181">
            <v>24</v>
          </cell>
          <cell r="W181">
            <v>25</v>
          </cell>
          <cell r="X181">
            <v>25</v>
          </cell>
          <cell r="Y181">
            <v>25</v>
          </cell>
        </row>
        <row r="182">
          <cell r="A182">
            <v>44734</v>
          </cell>
          <cell r="B182">
            <v>25</v>
          </cell>
          <cell r="C182">
            <v>25</v>
          </cell>
          <cell r="D182">
            <v>25</v>
          </cell>
          <cell r="E182">
            <v>54</v>
          </cell>
          <cell r="F182">
            <v>123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20</v>
          </cell>
          <cell r="W182">
            <v>25</v>
          </cell>
          <cell r="X182">
            <v>25</v>
          </cell>
          <cell r="Y182">
            <v>25</v>
          </cell>
        </row>
        <row r="183">
          <cell r="A183">
            <v>44735</v>
          </cell>
          <cell r="B183">
            <v>47</v>
          </cell>
          <cell r="C183">
            <v>25</v>
          </cell>
          <cell r="D183">
            <v>25</v>
          </cell>
          <cell r="E183">
            <v>25</v>
          </cell>
          <cell r="F183">
            <v>25</v>
          </cell>
          <cell r="G183">
            <v>4</v>
          </cell>
          <cell r="H183">
            <v>0</v>
          </cell>
          <cell r="I183">
            <v>14</v>
          </cell>
          <cell r="J183">
            <v>339</v>
          </cell>
          <cell r="K183">
            <v>259</v>
          </cell>
          <cell r="L183">
            <v>113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157</v>
          </cell>
          <cell r="V183">
            <v>280</v>
          </cell>
          <cell r="W183">
            <v>273</v>
          </cell>
          <cell r="X183">
            <v>294</v>
          </cell>
          <cell r="Y183">
            <v>275</v>
          </cell>
        </row>
        <row r="184">
          <cell r="A184">
            <v>44736</v>
          </cell>
          <cell r="B184">
            <v>905</v>
          </cell>
          <cell r="C184">
            <v>1433</v>
          </cell>
          <cell r="D184">
            <v>2789</v>
          </cell>
          <cell r="E184">
            <v>2479</v>
          </cell>
          <cell r="F184">
            <v>2296</v>
          </cell>
          <cell r="G184">
            <v>2636</v>
          </cell>
          <cell r="H184">
            <v>2291</v>
          </cell>
          <cell r="I184">
            <v>1917</v>
          </cell>
          <cell r="J184">
            <v>921</v>
          </cell>
          <cell r="K184">
            <v>326</v>
          </cell>
          <cell r="L184">
            <v>356</v>
          </cell>
          <cell r="M184">
            <v>716</v>
          </cell>
          <cell r="N184">
            <v>2191</v>
          </cell>
          <cell r="O184">
            <v>2273</v>
          </cell>
          <cell r="P184">
            <v>1701</v>
          </cell>
          <cell r="Q184">
            <v>2157</v>
          </cell>
          <cell r="R184">
            <v>2431</v>
          </cell>
          <cell r="S184">
            <v>2429</v>
          </cell>
          <cell r="T184">
            <v>3097</v>
          </cell>
          <cell r="U184">
            <v>2359</v>
          </cell>
          <cell r="V184">
            <v>1313</v>
          </cell>
          <cell r="W184">
            <v>1731</v>
          </cell>
          <cell r="X184">
            <v>1517</v>
          </cell>
          <cell r="Y184">
            <v>1178</v>
          </cell>
        </row>
        <row r="185">
          <cell r="A185">
            <v>44737</v>
          </cell>
          <cell r="B185">
            <v>391</v>
          </cell>
          <cell r="C185">
            <v>556</v>
          </cell>
          <cell r="D185">
            <v>250</v>
          </cell>
          <cell r="E185">
            <v>235</v>
          </cell>
          <cell r="F185">
            <v>230</v>
          </cell>
          <cell r="G185">
            <v>75</v>
          </cell>
          <cell r="H185">
            <v>47</v>
          </cell>
          <cell r="I185">
            <v>325</v>
          </cell>
          <cell r="J185">
            <v>704</v>
          </cell>
          <cell r="K185">
            <v>495</v>
          </cell>
          <cell r="L185">
            <v>981</v>
          </cell>
          <cell r="M185">
            <v>667</v>
          </cell>
          <cell r="N185">
            <v>629</v>
          </cell>
          <cell r="O185">
            <v>270</v>
          </cell>
          <cell r="P185">
            <v>480</v>
          </cell>
          <cell r="Q185">
            <v>412</v>
          </cell>
          <cell r="R185">
            <v>325</v>
          </cell>
          <cell r="S185">
            <v>372</v>
          </cell>
          <cell r="T185">
            <v>441</v>
          </cell>
          <cell r="U185">
            <v>126</v>
          </cell>
          <cell r="V185">
            <v>18</v>
          </cell>
          <cell r="W185">
            <v>24</v>
          </cell>
          <cell r="X185">
            <v>125</v>
          </cell>
          <cell r="Y185">
            <v>55</v>
          </cell>
        </row>
        <row r="186">
          <cell r="A186">
            <v>44738</v>
          </cell>
          <cell r="B186">
            <v>25</v>
          </cell>
          <cell r="C186">
            <v>25</v>
          </cell>
          <cell r="D186">
            <v>124</v>
          </cell>
          <cell r="E186">
            <v>25</v>
          </cell>
          <cell r="F186">
            <v>110</v>
          </cell>
          <cell r="G186">
            <v>81</v>
          </cell>
          <cell r="H186">
            <v>1271</v>
          </cell>
          <cell r="I186">
            <v>2090</v>
          </cell>
          <cell r="J186">
            <v>2354</v>
          </cell>
          <cell r="K186">
            <v>2912</v>
          </cell>
          <cell r="L186">
            <v>2729</v>
          </cell>
          <cell r="M186">
            <v>1487</v>
          </cell>
          <cell r="N186">
            <v>587</v>
          </cell>
          <cell r="O186">
            <v>488</v>
          </cell>
          <cell r="P186">
            <v>220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18</v>
          </cell>
          <cell r="W186">
            <v>25</v>
          </cell>
          <cell r="X186">
            <v>25</v>
          </cell>
          <cell r="Y186">
            <v>25</v>
          </cell>
        </row>
        <row r="187">
          <cell r="A187">
            <v>44739</v>
          </cell>
          <cell r="B187">
            <v>25</v>
          </cell>
          <cell r="C187">
            <v>25</v>
          </cell>
          <cell r="D187">
            <v>25</v>
          </cell>
          <cell r="E187">
            <v>25</v>
          </cell>
          <cell r="F187">
            <v>22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23</v>
          </cell>
          <cell r="W187">
            <v>25</v>
          </cell>
          <cell r="X187">
            <v>77</v>
          </cell>
          <cell r="Y187">
            <v>113</v>
          </cell>
        </row>
        <row r="188">
          <cell r="A188">
            <v>44740</v>
          </cell>
          <cell r="B188">
            <v>237</v>
          </cell>
          <cell r="C188">
            <v>59</v>
          </cell>
          <cell r="D188">
            <v>27</v>
          </cell>
          <cell r="E188">
            <v>25</v>
          </cell>
          <cell r="F188">
            <v>25</v>
          </cell>
          <cell r="G188">
            <v>1</v>
          </cell>
          <cell r="H188">
            <v>0</v>
          </cell>
          <cell r="I188">
            <v>0</v>
          </cell>
          <cell r="J188">
            <v>64</v>
          </cell>
          <cell r="K188">
            <v>108</v>
          </cell>
          <cell r="L188">
            <v>50</v>
          </cell>
          <cell r="M188">
            <v>7</v>
          </cell>
          <cell r="N188">
            <v>11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148</v>
          </cell>
          <cell r="V188">
            <v>157</v>
          </cell>
          <cell r="W188">
            <v>208</v>
          </cell>
          <cell r="X188">
            <v>196</v>
          </cell>
          <cell r="Y188">
            <v>203</v>
          </cell>
        </row>
        <row r="189">
          <cell r="A189">
            <v>44741</v>
          </cell>
          <cell r="B189">
            <v>144</v>
          </cell>
          <cell r="C189">
            <v>110</v>
          </cell>
          <cell r="D189">
            <v>587</v>
          </cell>
          <cell r="E189">
            <v>218</v>
          </cell>
          <cell r="F189">
            <v>526</v>
          </cell>
          <cell r="G189">
            <v>243</v>
          </cell>
          <cell r="H189">
            <v>236</v>
          </cell>
          <cell r="I189">
            <v>235</v>
          </cell>
          <cell r="J189">
            <v>569</v>
          </cell>
          <cell r="K189">
            <v>295</v>
          </cell>
          <cell r="L189">
            <v>0</v>
          </cell>
          <cell r="M189">
            <v>11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3</v>
          </cell>
          <cell r="S189">
            <v>0</v>
          </cell>
          <cell r="T189">
            <v>0</v>
          </cell>
          <cell r="U189">
            <v>0</v>
          </cell>
          <cell r="V189">
            <v>20</v>
          </cell>
          <cell r="W189">
            <v>25</v>
          </cell>
          <cell r="X189">
            <v>25</v>
          </cell>
          <cell r="Y189">
            <v>25</v>
          </cell>
        </row>
        <row r="190">
          <cell r="A190">
            <v>44742</v>
          </cell>
          <cell r="B190">
            <v>25</v>
          </cell>
          <cell r="C190">
            <v>25</v>
          </cell>
          <cell r="D190">
            <v>25</v>
          </cell>
          <cell r="E190">
            <v>25</v>
          </cell>
          <cell r="F190">
            <v>411</v>
          </cell>
          <cell r="G190">
            <v>1755</v>
          </cell>
          <cell r="H190">
            <v>12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158</v>
          </cell>
          <cell r="V190">
            <v>59</v>
          </cell>
          <cell r="W190">
            <v>25</v>
          </cell>
          <cell r="X190">
            <v>25</v>
          </cell>
          <cell r="Y190">
            <v>2439</v>
          </cell>
        </row>
        <row r="191">
          <cell r="A191">
            <v>44743</v>
          </cell>
          <cell r="B191">
            <v>2928</v>
          </cell>
          <cell r="C191">
            <v>2510</v>
          </cell>
          <cell r="D191">
            <v>2113</v>
          </cell>
          <cell r="E191">
            <v>955</v>
          </cell>
          <cell r="F191">
            <v>22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2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16</v>
          </cell>
          <cell r="W191">
            <v>607</v>
          </cell>
          <cell r="X191">
            <v>25</v>
          </cell>
          <cell r="Y191">
            <v>61</v>
          </cell>
        </row>
        <row r="192">
          <cell r="A192">
            <v>44744</v>
          </cell>
          <cell r="B192">
            <v>197</v>
          </cell>
          <cell r="C192">
            <v>25</v>
          </cell>
          <cell r="D192">
            <v>95</v>
          </cell>
          <cell r="E192">
            <v>25</v>
          </cell>
          <cell r="F192">
            <v>25</v>
          </cell>
          <cell r="G192">
            <v>22</v>
          </cell>
          <cell r="H192">
            <v>54</v>
          </cell>
          <cell r="I192">
            <v>42</v>
          </cell>
          <cell r="J192">
            <v>155</v>
          </cell>
          <cell r="K192">
            <v>46</v>
          </cell>
          <cell r="L192">
            <v>120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14</v>
          </cell>
          <cell r="W192">
            <v>25</v>
          </cell>
          <cell r="X192">
            <v>25</v>
          </cell>
          <cell r="Y192">
            <v>25</v>
          </cell>
        </row>
        <row r="193">
          <cell r="A193">
            <v>44745</v>
          </cell>
          <cell r="B193">
            <v>25</v>
          </cell>
          <cell r="C193">
            <v>25</v>
          </cell>
          <cell r="D193">
            <v>860</v>
          </cell>
          <cell r="E193">
            <v>2266</v>
          </cell>
          <cell r="F193">
            <v>570</v>
          </cell>
          <cell r="G193">
            <v>0</v>
          </cell>
          <cell r="H193">
            <v>684</v>
          </cell>
          <cell r="I193">
            <v>1008</v>
          </cell>
          <cell r="J193">
            <v>293</v>
          </cell>
          <cell r="K193">
            <v>1826</v>
          </cell>
          <cell r="L193">
            <v>972</v>
          </cell>
          <cell r="M193">
            <v>380</v>
          </cell>
          <cell r="N193">
            <v>49</v>
          </cell>
          <cell r="O193">
            <v>288</v>
          </cell>
          <cell r="P193">
            <v>163</v>
          </cell>
          <cell r="Q193">
            <v>65</v>
          </cell>
          <cell r="R193">
            <v>0</v>
          </cell>
          <cell r="S193">
            <v>0</v>
          </cell>
          <cell r="T193">
            <v>0</v>
          </cell>
          <cell r="U193">
            <v>97</v>
          </cell>
          <cell r="V193">
            <v>16</v>
          </cell>
          <cell r="W193">
            <v>25</v>
          </cell>
          <cell r="X193">
            <v>25</v>
          </cell>
          <cell r="Y193">
            <v>25</v>
          </cell>
        </row>
        <row r="194">
          <cell r="A194">
            <v>44746</v>
          </cell>
          <cell r="B194">
            <v>25</v>
          </cell>
          <cell r="C194">
            <v>25</v>
          </cell>
          <cell r="D194">
            <v>25</v>
          </cell>
          <cell r="E194">
            <v>25</v>
          </cell>
          <cell r="F194">
            <v>22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138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18</v>
          </cell>
          <cell r="W194">
            <v>25</v>
          </cell>
          <cell r="X194">
            <v>73</v>
          </cell>
          <cell r="Y194">
            <v>37</v>
          </cell>
        </row>
        <row r="195">
          <cell r="A195">
            <v>44747</v>
          </cell>
          <cell r="B195">
            <v>25</v>
          </cell>
          <cell r="C195">
            <v>25</v>
          </cell>
          <cell r="D195">
            <v>25</v>
          </cell>
          <cell r="E195">
            <v>25</v>
          </cell>
          <cell r="F195">
            <v>20</v>
          </cell>
          <cell r="G195">
            <v>0</v>
          </cell>
          <cell r="H195">
            <v>0</v>
          </cell>
          <cell r="I195">
            <v>0</v>
          </cell>
          <cell r="J195">
            <v>83</v>
          </cell>
          <cell r="K195">
            <v>88</v>
          </cell>
          <cell r="L195">
            <v>13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50</v>
          </cell>
          <cell r="R195">
            <v>0</v>
          </cell>
          <cell r="S195">
            <v>0</v>
          </cell>
          <cell r="T195">
            <v>0</v>
          </cell>
          <cell r="U195">
            <v>80</v>
          </cell>
          <cell r="V195">
            <v>1881</v>
          </cell>
          <cell r="W195">
            <v>1807</v>
          </cell>
          <cell r="X195">
            <v>1897</v>
          </cell>
          <cell r="Y195">
            <v>1590</v>
          </cell>
        </row>
        <row r="196">
          <cell r="A196">
            <v>44748</v>
          </cell>
          <cell r="B196">
            <v>1042</v>
          </cell>
          <cell r="C196">
            <v>25</v>
          </cell>
          <cell r="D196">
            <v>25</v>
          </cell>
          <cell r="E196">
            <v>25</v>
          </cell>
          <cell r="F196">
            <v>25</v>
          </cell>
          <cell r="G196">
            <v>25</v>
          </cell>
          <cell r="H196">
            <v>15</v>
          </cell>
          <cell r="I196">
            <v>263</v>
          </cell>
          <cell r="J196">
            <v>2028</v>
          </cell>
          <cell r="K196">
            <v>1151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18</v>
          </cell>
          <cell r="W196">
            <v>25</v>
          </cell>
          <cell r="X196">
            <v>25</v>
          </cell>
          <cell r="Y196">
            <v>25</v>
          </cell>
        </row>
        <row r="197">
          <cell r="A197">
            <v>44749</v>
          </cell>
          <cell r="B197">
            <v>25</v>
          </cell>
          <cell r="C197">
            <v>25</v>
          </cell>
          <cell r="D197">
            <v>25</v>
          </cell>
          <cell r="E197">
            <v>25</v>
          </cell>
          <cell r="F197">
            <v>21</v>
          </cell>
          <cell r="G197">
            <v>0</v>
          </cell>
          <cell r="H197">
            <v>0</v>
          </cell>
          <cell r="I197">
            <v>101</v>
          </cell>
          <cell r="J197">
            <v>1250</v>
          </cell>
          <cell r="K197">
            <v>2050</v>
          </cell>
          <cell r="L197">
            <v>972</v>
          </cell>
          <cell r="M197">
            <v>38</v>
          </cell>
          <cell r="N197">
            <v>6</v>
          </cell>
          <cell r="O197">
            <v>9</v>
          </cell>
          <cell r="P197">
            <v>2</v>
          </cell>
          <cell r="Q197">
            <v>5</v>
          </cell>
          <cell r="R197">
            <v>101</v>
          </cell>
          <cell r="S197">
            <v>934</v>
          </cell>
          <cell r="T197">
            <v>2428</v>
          </cell>
          <cell r="U197">
            <v>2566</v>
          </cell>
          <cell r="V197">
            <v>2093</v>
          </cell>
          <cell r="W197">
            <v>1589</v>
          </cell>
          <cell r="X197">
            <v>720</v>
          </cell>
          <cell r="Y197">
            <v>0</v>
          </cell>
        </row>
        <row r="198">
          <cell r="A198">
            <v>44750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126</v>
          </cell>
          <cell r="J198">
            <v>162</v>
          </cell>
          <cell r="K198">
            <v>1417</v>
          </cell>
          <cell r="L198">
            <v>1686</v>
          </cell>
          <cell r="M198">
            <v>188</v>
          </cell>
          <cell r="N198">
            <v>8</v>
          </cell>
          <cell r="O198">
            <v>0</v>
          </cell>
          <cell r="P198">
            <v>444</v>
          </cell>
          <cell r="Q198">
            <v>0</v>
          </cell>
          <cell r="R198">
            <v>10</v>
          </cell>
          <cell r="S198">
            <v>71</v>
          </cell>
          <cell r="T198">
            <v>0</v>
          </cell>
          <cell r="U198">
            <v>257</v>
          </cell>
          <cell r="V198">
            <v>7</v>
          </cell>
          <cell r="W198">
            <v>0</v>
          </cell>
          <cell r="X198">
            <v>0</v>
          </cell>
          <cell r="Y198">
            <v>0</v>
          </cell>
        </row>
        <row r="199">
          <cell r="A199">
            <v>44751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72</v>
          </cell>
          <cell r="X199">
            <v>1578</v>
          </cell>
          <cell r="Y199">
            <v>0</v>
          </cell>
        </row>
        <row r="200">
          <cell r="A200">
            <v>44752</v>
          </cell>
          <cell r="B200">
            <v>0</v>
          </cell>
          <cell r="C200">
            <v>324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7</v>
          </cell>
          <cell r="J200">
            <v>615</v>
          </cell>
          <cell r="K200">
            <v>502</v>
          </cell>
          <cell r="L200">
            <v>54</v>
          </cell>
          <cell r="M200">
            <v>27</v>
          </cell>
          <cell r="N200">
            <v>0</v>
          </cell>
          <cell r="O200">
            <v>4</v>
          </cell>
          <cell r="P200">
            <v>13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</row>
        <row r="201">
          <cell r="A201">
            <v>44753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</row>
        <row r="202">
          <cell r="A202">
            <v>44754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225</v>
          </cell>
          <cell r="G202">
            <v>63</v>
          </cell>
          <cell r="H202">
            <v>0</v>
          </cell>
          <cell r="I202">
            <v>9</v>
          </cell>
          <cell r="J202">
            <v>9</v>
          </cell>
          <cell r="K202">
            <v>18</v>
          </cell>
          <cell r="L202">
            <v>9</v>
          </cell>
          <cell r="M202">
            <v>18</v>
          </cell>
          <cell r="N202">
            <v>9</v>
          </cell>
          <cell r="O202">
            <v>18</v>
          </cell>
          <cell r="P202">
            <v>9</v>
          </cell>
          <cell r="Q202">
            <v>9</v>
          </cell>
          <cell r="R202">
            <v>18</v>
          </cell>
          <cell r="S202">
            <v>9</v>
          </cell>
          <cell r="T202">
            <v>18</v>
          </cell>
          <cell r="U202">
            <v>180</v>
          </cell>
          <cell r="V202">
            <v>2</v>
          </cell>
          <cell r="W202">
            <v>157</v>
          </cell>
          <cell r="X202">
            <v>121</v>
          </cell>
          <cell r="Y202">
            <v>0</v>
          </cell>
        </row>
        <row r="203">
          <cell r="A203">
            <v>44755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2</v>
          </cell>
          <cell r="S203">
            <v>0</v>
          </cell>
          <cell r="T203">
            <v>0</v>
          </cell>
          <cell r="U203">
            <v>161</v>
          </cell>
          <cell r="V203">
            <v>92</v>
          </cell>
          <cell r="W203">
            <v>49</v>
          </cell>
          <cell r="X203">
            <v>243</v>
          </cell>
          <cell r="Y203">
            <v>95</v>
          </cell>
        </row>
        <row r="204">
          <cell r="A204">
            <v>44756</v>
          </cell>
          <cell r="B204">
            <v>176</v>
          </cell>
          <cell r="C204">
            <v>184</v>
          </cell>
          <cell r="D204">
            <v>85</v>
          </cell>
          <cell r="E204">
            <v>202</v>
          </cell>
          <cell r="F204">
            <v>187</v>
          </cell>
          <cell r="G204">
            <v>0</v>
          </cell>
          <cell r="H204">
            <v>171</v>
          </cell>
          <cell r="I204">
            <v>0</v>
          </cell>
          <cell r="J204">
            <v>0</v>
          </cell>
          <cell r="K204">
            <v>260</v>
          </cell>
          <cell r="L204">
            <v>776</v>
          </cell>
          <cell r="M204">
            <v>2128</v>
          </cell>
          <cell r="N204">
            <v>1510</v>
          </cell>
          <cell r="O204">
            <v>1103</v>
          </cell>
          <cell r="P204">
            <v>953</v>
          </cell>
          <cell r="Q204">
            <v>922</v>
          </cell>
          <cell r="R204">
            <v>934</v>
          </cell>
          <cell r="S204">
            <v>1431</v>
          </cell>
          <cell r="T204">
            <v>1810</v>
          </cell>
          <cell r="U204">
            <v>1512</v>
          </cell>
          <cell r="V204">
            <v>2083</v>
          </cell>
          <cell r="W204">
            <v>2044</v>
          </cell>
          <cell r="X204">
            <v>1668</v>
          </cell>
          <cell r="Y204">
            <v>1323</v>
          </cell>
        </row>
        <row r="205">
          <cell r="A205">
            <v>44757</v>
          </cell>
          <cell r="B205">
            <v>686</v>
          </cell>
          <cell r="C205">
            <v>653</v>
          </cell>
          <cell r="D205">
            <v>643</v>
          </cell>
          <cell r="E205">
            <v>634</v>
          </cell>
          <cell r="F205">
            <v>643</v>
          </cell>
          <cell r="G205">
            <v>641</v>
          </cell>
          <cell r="H205">
            <v>630</v>
          </cell>
          <cell r="I205">
            <v>36</v>
          </cell>
          <cell r="J205">
            <v>21</v>
          </cell>
          <cell r="K205">
            <v>1211</v>
          </cell>
          <cell r="L205">
            <v>108</v>
          </cell>
          <cell r="M205">
            <v>0</v>
          </cell>
          <cell r="N205">
            <v>0</v>
          </cell>
          <cell r="O205">
            <v>0</v>
          </cell>
          <cell r="P205">
            <v>99</v>
          </cell>
          <cell r="Q205">
            <v>72</v>
          </cell>
          <cell r="R205">
            <v>63</v>
          </cell>
          <cell r="S205">
            <v>189</v>
          </cell>
          <cell r="T205">
            <v>549</v>
          </cell>
          <cell r="U205">
            <v>0</v>
          </cell>
          <cell r="V205">
            <v>32</v>
          </cell>
          <cell r="W205">
            <v>119</v>
          </cell>
          <cell r="X205">
            <v>137</v>
          </cell>
          <cell r="Y205">
            <v>52</v>
          </cell>
        </row>
        <row r="206">
          <cell r="A206">
            <v>44758</v>
          </cell>
          <cell r="B206">
            <v>18</v>
          </cell>
          <cell r="C206">
            <v>34</v>
          </cell>
          <cell r="D206">
            <v>13</v>
          </cell>
          <cell r="E206">
            <v>13</v>
          </cell>
          <cell r="F206">
            <v>13</v>
          </cell>
          <cell r="G206">
            <v>3</v>
          </cell>
          <cell r="H206">
            <v>0</v>
          </cell>
          <cell r="I206">
            <v>0</v>
          </cell>
          <cell r="J206">
            <v>0</v>
          </cell>
          <cell r="K206">
            <v>104</v>
          </cell>
          <cell r="L206">
            <v>183</v>
          </cell>
          <cell r="M206">
            <v>127</v>
          </cell>
          <cell r="N206">
            <v>0</v>
          </cell>
          <cell r="O206">
            <v>0</v>
          </cell>
          <cell r="P206">
            <v>0</v>
          </cell>
          <cell r="Q206">
            <v>1026</v>
          </cell>
          <cell r="R206">
            <v>693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13</v>
          </cell>
          <cell r="X206">
            <v>13</v>
          </cell>
          <cell r="Y206">
            <v>13</v>
          </cell>
        </row>
        <row r="207">
          <cell r="A207">
            <v>44759</v>
          </cell>
          <cell r="B207">
            <v>13</v>
          </cell>
          <cell r="C207">
            <v>13</v>
          </cell>
          <cell r="D207">
            <v>13</v>
          </cell>
          <cell r="E207">
            <v>13</v>
          </cell>
          <cell r="F207">
            <v>13</v>
          </cell>
          <cell r="G207">
            <v>5</v>
          </cell>
          <cell r="H207">
            <v>0</v>
          </cell>
          <cell r="I207">
            <v>9</v>
          </cell>
          <cell r="J207">
            <v>56</v>
          </cell>
          <cell r="K207">
            <v>390</v>
          </cell>
          <cell r="L207">
            <v>421</v>
          </cell>
          <cell r="M207">
            <v>119</v>
          </cell>
          <cell r="N207">
            <v>0</v>
          </cell>
          <cell r="O207">
            <v>0</v>
          </cell>
          <cell r="P207">
            <v>137</v>
          </cell>
          <cell r="Q207">
            <v>42</v>
          </cell>
          <cell r="R207">
            <v>27</v>
          </cell>
          <cell r="S207">
            <v>1</v>
          </cell>
          <cell r="T207">
            <v>0</v>
          </cell>
          <cell r="U207">
            <v>0</v>
          </cell>
          <cell r="V207">
            <v>11</v>
          </cell>
          <cell r="W207">
            <v>931</v>
          </cell>
          <cell r="X207">
            <v>1057</v>
          </cell>
          <cell r="Y207">
            <v>238</v>
          </cell>
        </row>
        <row r="208">
          <cell r="A208">
            <v>44760</v>
          </cell>
          <cell r="B208">
            <v>13</v>
          </cell>
          <cell r="C208">
            <v>12</v>
          </cell>
          <cell r="D208">
            <v>13</v>
          </cell>
          <cell r="E208">
            <v>13</v>
          </cell>
          <cell r="F208">
            <v>29</v>
          </cell>
          <cell r="G208">
            <v>21</v>
          </cell>
          <cell r="H208">
            <v>50</v>
          </cell>
          <cell r="I208">
            <v>86</v>
          </cell>
          <cell r="J208">
            <v>480</v>
          </cell>
          <cell r="K208">
            <v>646</v>
          </cell>
          <cell r="L208">
            <v>135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70</v>
          </cell>
          <cell r="V208">
            <v>13</v>
          </cell>
          <cell r="W208">
            <v>13</v>
          </cell>
          <cell r="X208">
            <v>13</v>
          </cell>
          <cell r="Y208">
            <v>13</v>
          </cell>
        </row>
        <row r="209">
          <cell r="A209">
            <v>44761</v>
          </cell>
          <cell r="B209">
            <v>12</v>
          </cell>
          <cell r="C209">
            <v>12</v>
          </cell>
          <cell r="D209">
            <v>13</v>
          </cell>
          <cell r="E209">
            <v>12</v>
          </cell>
          <cell r="F209">
            <v>12</v>
          </cell>
          <cell r="G209">
            <v>12</v>
          </cell>
          <cell r="H209">
            <v>5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7</v>
          </cell>
          <cell r="W209">
            <v>12</v>
          </cell>
          <cell r="X209">
            <v>12</v>
          </cell>
          <cell r="Y209">
            <v>12</v>
          </cell>
        </row>
        <row r="210">
          <cell r="A210">
            <v>44762</v>
          </cell>
          <cell r="B210">
            <v>12</v>
          </cell>
          <cell r="C210">
            <v>12</v>
          </cell>
          <cell r="D210">
            <v>12</v>
          </cell>
          <cell r="E210">
            <v>12</v>
          </cell>
          <cell r="F210">
            <v>12</v>
          </cell>
          <cell r="G210">
            <v>2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218</v>
          </cell>
          <cell r="W210">
            <v>66</v>
          </cell>
          <cell r="X210">
            <v>405</v>
          </cell>
          <cell r="Y210">
            <v>969</v>
          </cell>
        </row>
        <row r="211">
          <cell r="A211">
            <v>44763</v>
          </cell>
          <cell r="B211">
            <v>2248</v>
          </cell>
          <cell r="C211">
            <v>2702</v>
          </cell>
          <cell r="D211">
            <v>2676</v>
          </cell>
          <cell r="E211">
            <v>1911</v>
          </cell>
          <cell r="F211">
            <v>1292</v>
          </cell>
          <cell r="G211">
            <v>6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6</v>
          </cell>
          <cell r="V211">
            <v>13</v>
          </cell>
          <cell r="W211">
            <v>12</v>
          </cell>
          <cell r="X211">
            <v>12</v>
          </cell>
          <cell r="Y211">
            <v>12</v>
          </cell>
        </row>
        <row r="212">
          <cell r="A212">
            <v>44764</v>
          </cell>
          <cell r="B212">
            <v>12</v>
          </cell>
          <cell r="C212">
            <v>32</v>
          </cell>
          <cell r="D212">
            <v>171</v>
          </cell>
          <cell r="E212">
            <v>135</v>
          </cell>
          <cell r="F212">
            <v>304</v>
          </cell>
          <cell r="G212">
            <v>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479</v>
          </cell>
          <cell r="W212">
            <v>192</v>
          </cell>
          <cell r="X212">
            <v>12</v>
          </cell>
          <cell r="Y212">
            <v>12</v>
          </cell>
        </row>
        <row r="213">
          <cell r="A213">
            <v>44765</v>
          </cell>
          <cell r="B213">
            <v>12</v>
          </cell>
          <cell r="C213">
            <v>12</v>
          </cell>
          <cell r="D213">
            <v>417</v>
          </cell>
          <cell r="E213">
            <v>13</v>
          </cell>
          <cell r="F213">
            <v>18</v>
          </cell>
          <cell r="G213">
            <v>3</v>
          </cell>
          <cell r="H213">
            <v>203</v>
          </cell>
          <cell r="I213">
            <v>274</v>
          </cell>
          <cell r="J213">
            <v>272</v>
          </cell>
          <cell r="K213">
            <v>209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11</v>
          </cell>
          <cell r="W213">
            <v>12</v>
          </cell>
          <cell r="X213">
            <v>12</v>
          </cell>
          <cell r="Y213">
            <v>12</v>
          </cell>
        </row>
        <row r="214">
          <cell r="A214">
            <v>44766</v>
          </cell>
          <cell r="B214">
            <v>12</v>
          </cell>
          <cell r="C214">
            <v>12</v>
          </cell>
          <cell r="D214">
            <v>12</v>
          </cell>
          <cell r="E214">
            <v>12</v>
          </cell>
          <cell r="F214">
            <v>12</v>
          </cell>
          <cell r="G214">
            <v>4</v>
          </cell>
          <cell r="H214">
            <v>0</v>
          </cell>
          <cell r="I214">
            <v>0</v>
          </cell>
          <cell r="J214">
            <v>47</v>
          </cell>
          <cell r="K214">
            <v>231</v>
          </cell>
          <cell r="L214">
            <v>11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11</v>
          </cell>
          <cell r="W214">
            <v>12</v>
          </cell>
          <cell r="X214">
            <v>12</v>
          </cell>
          <cell r="Y214">
            <v>12</v>
          </cell>
        </row>
        <row r="215">
          <cell r="A215">
            <v>44767</v>
          </cell>
          <cell r="B215">
            <v>12</v>
          </cell>
          <cell r="C215">
            <v>12</v>
          </cell>
          <cell r="D215">
            <v>12</v>
          </cell>
          <cell r="E215">
            <v>12</v>
          </cell>
          <cell r="F215">
            <v>12</v>
          </cell>
          <cell r="G215">
            <v>4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5</v>
          </cell>
          <cell r="V215">
            <v>8</v>
          </cell>
          <cell r="W215">
            <v>12</v>
          </cell>
          <cell r="X215">
            <v>12</v>
          </cell>
          <cell r="Y215">
            <v>12</v>
          </cell>
        </row>
        <row r="216">
          <cell r="A216">
            <v>44768</v>
          </cell>
          <cell r="B216">
            <v>13</v>
          </cell>
          <cell r="C216">
            <v>12</v>
          </cell>
          <cell r="D216">
            <v>12</v>
          </cell>
          <cell r="E216">
            <v>12</v>
          </cell>
          <cell r="F216">
            <v>13</v>
          </cell>
          <cell r="G216">
            <v>3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10</v>
          </cell>
          <cell r="W216">
            <v>12</v>
          </cell>
          <cell r="X216">
            <v>12</v>
          </cell>
          <cell r="Y216">
            <v>12</v>
          </cell>
        </row>
        <row r="217">
          <cell r="A217">
            <v>44769</v>
          </cell>
          <cell r="B217">
            <v>12</v>
          </cell>
          <cell r="C217">
            <v>12</v>
          </cell>
          <cell r="D217">
            <v>64</v>
          </cell>
          <cell r="E217">
            <v>34</v>
          </cell>
          <cell r="F217">
            <v>12</v>
          </cell>
          <cell r="G217">
            <v>3</v>
          </cell>
          <cell r="H217">
            <v>0</v>
          </cell>
          <cell r="I217">
            <v>0</v>
          </cell>
          <cell r="J217">
            <v>0</v>
          </cell>
          <cell r="K217">
            <v>221</v>
          </cell>
          <cell r="L217">
            <v>319</v>
          </cell>
          <cell r="M217">
            <v>123</v>
          </cell>
          <cell r="N217">
            <v>72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117</v>
          </cell>
          <cell r="U217">
            <v>0</v>
          </cell>
          <cell r="V217">
            <v>1347</v>
          </cell>
          <cell r="W217">
            <v>24</v>
          </cell>
          <cell r="X217">
            <v>25</v>
          </cell>
          <cell r="Y217">
            <v>26</v>
          </cell>
        </row>
        <row r="218">
          <cell r="A218">
            <v>44770</v>
          </cell>
          <cell r="B218">
            <v>25</v>
          </cell>
          <cell r="C218">
            <v>880</v>
          </cell>
          <cell r="D218">
            <v>1832</v>
          </cell>
          <cell r="E218">
            <v>1731</v>
          </cell>
          <cell r="F218">
            <v>1861</v>
          </cell>
          <cell r="G218">
            <v>2046</v>
          </cell>
          <cell r="H218">
            <v>2439</v>
          </cell>
          <cell r="I218">
            <v>2644</v>
          </cell>
          <cell r="J218">
            <v>2678</v>
          </cell>
          <cell r="K218">
            <v>2543</v>
          </cell>
          <cell r="L218">
            <v>2357</v>
          </cell>
          <cell r="M218">
            <v>653</v>
          </cell>
          <cell r="N218">
            <v>147</v>
          </cell>
          <cell r="O218">
            <v>32</v>
          </cell>
          <cell r="P218">
            <v>42</v>
          </cell>
          <cell r="Q218">
            <v>2</v>
          </cell>
          <cell r="R218">
            <v>144</v>
          </cell>
          <cell r="S218">
            <v>0</v>
          </cell>
          <cell r="T218">
            <v>0</v>
          </cell>
          <cell r="U218">
            <v>3</v>
          </cell>
          <cell r="V218">
            <v>25</v>
          </cell>
          <cell r="W218">
            <v>24</v>
          </cell>
          <cell r="X218">
            <v>25</v>
          </cell>
          <cell r="Y218">
            <v>177</v>
          </cell>
        </row>
        <row r="219">
          <cell r="A219">
            <v>44771</v>
          </cell>
          <cell r="B219">
            <v>52</v>
          </cell>
          <cell r="C219">
            <v>24</v>
          </cell>
          <cell r="D219">
            <v>25</v>
          </cell>
          <cell r="E219">
            <v>682</v>
          </cell>
          <cell r="F219">
            <v>358</v>
          </cell>
          <cell r="G219">
            <v>30</v>
          </cell>
          <cell r="H219">
            <v>2</v>
          </cell>
          <cell r="I219">
            <v>0</v>
          </cell>
          <cell r="J219">
            <v>0</v>
          </cell>
          <cell r="K219">
            <v>0</v>
          </cell>
          <cell r="L219">
            <v>5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23</v>
          </cell>
          <cell r="W219">
            <v>37</v>
          </cell>
          <cell r="X219">
            <v>80</v>
          </cell>
          <cell r="Y219">
            <v>277</v>
          </cell>
        </row>
        <row r="220">
          <cell r="A220">
            <v>44772</v>
          </cell>
          <cell r="B220">
            <v>279</v>
          </cell>
          <cell r="C220">
            <v>277</v>
          </cell>
          <cell r="D220">
            <v>275</v>
          </cell>
          <cell r="E220">
            <v>271</v>
          </cell>
          <cell r="F220">
            <v>270</v>
          </cell>
          <cell r="G220">
            <v>88</v>
          </cell>
          <cell r="H220">
            <v>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25</v>
          </cell>
          <cell r="W220">
            <v>25</v>
          </cell>
          <cell r="X220">
            <v>25</v>
          </cell>
          <cell r="Y220">
            <v>25</v>
          </cell>
        </row>
        <row r="221">
          <cell r="A221">
            <v>44773</v>
          </cell>
          <cell r="B221">
            <v>25</v>
          </cell>
          <cell r="C221">
            <v>25</v>
          </cell>
          <cell r="D221">
            <v>25</v>
          </cell>
          <cell r="E221">
            <v>25</v>
          </cell>
          <cell r="F221">
            <v>25</v>
          </cell>
          <cell r="G221">
            <v>8</v>
          </cell>
          <cell r="H221">
            <v>0</v>
          </cell>
          <cell r="I221">
            <v>0</v>
          </cell>
          <cell r="J221">
            <v>0</v>
          </cell>
          <cell r="K221">
            <v>84</v>
          </cell>
          <cell r="L221">
            <v>0</v>
          </cell>
          <cell r="M221">
            <v>0</v>
          </cell>
          <cell r="N221">
            <v>2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1</v>
          </cell>
          <cell r="V221">
            <v>26</v>
          </cell>
          <cell r="W221">
            <v>25</v>
          </cell>
          <cell r="X221">
            <v>25</v>
          </cell>
          <cell r="Y221">
            <v>25</v>
          </cell>
        </row>
        <row r="222">
          <cell r="A222">
            <v>44774</v>
          </cell>
          <cell r="B222">
            <v>0</v>
          </cell>
          <cell r="C222">
            <v>1989</v>
          </cell>
          <cell r="D222">
            <v>1485</v>
          </cell>
          <cell r="E222">
            <v>252</v>
          </cell>
          <cell r="F222">
            <v>1150</v>
          </cell>
          <cell r="G222">
            <v>353</v>
          </cell>
          <cell r="H222">
            <v>0</v>
          </cell>
          <cell r="I222">
            <v>315</v>
          </cell>
          <cell r="J222">
            <v>910</v>
          </cell>
          <cell r="K222">
            <v>1812</v>
          </cell>
          <cell r="L222">
            <v>1543</v>
          </cell>
          <cell r="M222">
            <v>571</v>
          </cell>
          <cell r="N222">
            <v>47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15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</row>
        <row r="223">
          <cell r="A223">
            <v>44775</v>
          </cell>
          <cell r="B223">
            <v>4</v>
          </cell>
          <cell r="C223">
            <v>7</v>
          </cell>
          <cell r="D223">
            <v>16</v>
          </cell>
          <cell r="E223">
            <v>65</v>
          </cell>
          <cell r="F223">
            <v>139</v>
          </cell>
          <cell r="G223">
            <v>68</v>
          </cell>
          <cell r="H223">
            <v>72</v>
          </cell>
          <cell r="I223">
            <v>323</v>
          </cell>
          <cell r="J223">
            <v>622</v>
          </cell>
          <cell r="K223">
            <v>243</v>
          </cell>
          <cell r="L223">
            <v>317</v>
          </cell>
          <cell r="M223">
            <v>363</v>
          </cell>
          <cell r="N223">
            <v>159</v>
          </cell>
          <cell r="O223">
            <v>21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48</v>
          </cell>
          <cell r="U223">
            <v>346</v>
          </cell>
          <cell r="V223">
            <v>1420</v>
          </cell>
          <cell r="W223">
            <v>515</v>
          </cell>
          <cell r="X223">
            <v>135</v>
          </cell>
          <cell r="Y223">
            <v>54</v>
          </cell>
        </row>
        <row r="224">
          <cell r="A224">
            <v>44776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124</v>
          </cell>
          <cell r="J224">
            <v>629</v>
          </cell>
          <cell r="K224">
            <v>2097</v>
          </cell>
          <cell r="L224">
            <v>2515</v>
          </cell>
          <cell r="M224">
            <v>2222</v>
          </cell>
          <cell r="N224">
            <v>2854</v>
          </cell>
          <cell r="O224">
            <v>1686</v>
          </cell>
          <cell r="P224">
            <v>1652</v>
          </cell>
          <cell r="Q224">
            <v>1819</v>
          </cell>
          <cell r="R224">
            <v>1140</v>
          </cell>
          <cell r="S224">
            <v>749</v>
          </cell>
          <cell r="T224">
            <v>1242</v>
          </cell>
          <cell r="U224">
            <v>229</v>
          </cell>
          <cell r="V224">
            <v>180</v>
          </cell>
          <cell r="W224">
            <v>342</v>
          </cell>
          <cell r="X224">
            <v>0</v>
          </cell>
          <cell r="Y224">
            <v>0</v>
          </cell>
        </row>
        <row r="225">
          <cell r="A225">
            <v>44777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1026</v>
          </cell>
          <cell r="X225">
            <v>0</v>
          </cell>
          <cell r="Y225">
            <v>0</v>
          </cell>
        </row>
        <row r="226">
          <cell r="A226">
            <v>44778</v>
          </cell>
          <cell r="B226">
            <v>540</v>
          </cell>
          <cell r="C226">
            <v>1890</v>
          </cell>
          <cell r="D226">
            <v>2065</v>
          </cell>
          <cell r="E226">
            <v>1333</v>
          </cell>
          <cell r="F226">
            <v>836</v>
          </cell>
          <cell r="G226">
            <v>360</v>
          </cell>
          <cell r="H226">
            <v>77</v>
          </cell>
          <cell r="I226">
            <v>0</v>
          </cell>
          <cell r="J226">
            <v>551</v>
          </cell>
          <cell r="K226">
            <v>3567</v>
          </cell>
          <cell r="L226">
            <v>3470</v>
          </cell>
          <cell r="M226">
            <v>2284</v>
          </cell>
          <cell r="N226">
            <v>1434</v>
          </cell>
          <cell r="O226">
            <v>1058</v>
          </cell>
          <cell r="P226">
            <v>826</v>
          </cell>
          <cell r="Q226">
            <v>1093</v>
          </cell>
          <cell r="R226">
            <v>966</v>
          </cell>
          <cell r="S226">
            <v>248</v>
          </cell>
          <cell r="T226">
            <v>45</v>
          </cell>
          <cell r="U226">
            <v>281</v>
          </cell>
          <cell r="V226">
            <v>1724</v>
          </cell>
          <cell r="W226">
            <v>1253</v>
          </cell>
          <cell r="X226">
            <v>0</v>
          </cell>
          <cell r="Y226">
            <v>32</v>
          </cell>
        </row>
        <row r="227">
          <cell r="A227">
            <v>44779</v>
          </cell>
          <cell r="B227">
            <v>0</v>
          </cell>
          <cell r="C227">
            <v>18</v>
          </cell>
          <cell r="D227">
            <v>837</v>
          </cell>
          <cell r="E227">
            <v>1764</v>
          </cell>
          <cell r="F227">
            <v>1323</v>
          </cell>
          <cell r="G227">
            <v>0</v>
          </cell>
          <cell r="H227">
            <v>0</v>
          </cell>
          <cell r="I227">
            <v>2</v>
          </cell>
          <cell r="J227">
            <v>1702</v>
          </cell>
          <cell r="K227">
            <v>2813</v>
          </cell>
          <cell r="L227">
            <v>2685</v>
          </cell>
          <cell r="M227">
            <v>1610</v>
          </cell>
          <cell r="N227">
            <v>450</v>
          </cell>
          <cell r="O227">
            <v>330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</row>
        <row r="228">
          <cell r="A228">
            <v>44780</v>
          </cell>
          <cell r="B228">
            <v>0</v>
          </cell>
          <cell r="C228">
            <v>0</v>
          </cell>
          <cell r="D228">
            <v>14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198</v>
          </cell>
          <cell r="V228">
            <v>378</v>
          </cell>
          <cell r="W228">
            <v>835</v>
          </cell>
          <cell r="X228">
            <v>522</v>
          </cell>
          <cell r="Y228">
            <v>799</v>
          </cell>
        </row>
        <row r="229">
          <cell r="A229">
            <v>44781</v>
          </cell>
          <cell r="B229">
            <v>124</v>
          </cell>
          <cell r="C229">
            <v>11</v>
          </cell>
          <cell r="D229">
            <v>257</v>
          </cell>
          <cell r="E229">
            <v>184</v>
          </cell>
          <cell r="F229">
            <v>38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92</v>
          </cell>
          <cell r="M229">
            <v>58</v>
          </cell>
          <cell r="N229">
            <v>29</v>
          </cell>
          <cell r="O229">
            <v>153</v>
          </cell>
          <cell r="P229">
            <v>0</v>
          </cell>
          <cell r="Q229">
            <v>273</v>
          </cell>
          <cell r="R229">
            <v>144</v>
          </cell>
          <cell r="S229">
            <v>297</v>
          </cell>
          <cell r="T229">
            <v>65</v>
          </cell>
          <cell r="U229">
            <v>22</v>
          </cell>
          <cell r="V229">
            <v>459</v>
          </cell>
          <cell r="W229">
            <v>4</v>
          </cell>
          <cell r="X229">
            <v>0</v>
          </cell>
          <cell r="Y229">
            <v>0</v>
          </cell>
        </row>
        <row r="230">
          <cell r="A230">
            <v>44782</v>
          </cell>
          <cell r="B230">
            <v>389</v>
          </cell>
          <cell r="C230">
            <v>1314</v>
          </cell>
          <cell r="D230">
            <v>787</v>
          </cell>
          <cell r="E230">
            <v>1003</v>
          </cell>
          <cell r="F230">
            <v>704</v>
          </cell>
          <cell r="G230">
            <v>587</v>
          </cell>
          <cell r="H230">
            <v>117</v>
          </cell>
          <cell r="I230">
            <v>250</v>
          </cell>
          <cell r="J230">
            <v>95</v>
          </cell>
          <cell r="K230">
            <v>0</v>
          </cell>
          <cell r="L230">
            <v>7</v>
          </cell>
          <cell r="M230">
            <v>212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70</v>
          </cell>
          <cell r="U230">
            <v>245</v>
          </cell>
          <cell r="V230">
            <v>376</v>
          </cell>
          <cell r="W230">
            <v>441</v>
          </cell>
          <cell r="X230">
            <v>0</v>
          </cell>
          <cell r="Y230">
            <v>648</v>
          </cell>
        </row>
        <row r="231">
          <cell r="A231">
            <v>44783</v>
          </cell>
          <cell r="B231">
            <v>1433</v>
          </cell>
          <cell r="C231">
            <v>1539</v>
          </cell>
          <cell r="D231">
            <v>1474</v>
          </cell>
          <cell r="E231">
            <v>1528</v>
          </cell>
          <cell r="F231">
            <v>1341</v>
          </cell>
          <cell r="G231">
            <v>0</v>
          </cell>
          <cell r="H231">
            <v>0</v>
          </cell>
          <cell r="I231">
            <v>176</v>
          </cell>
          <cell r="J231">
            <v>923</v>
          </cell>
          <cell r="K231">
            <v>3084</v>
          </cell>
          <cell r="L231">
            <v>3784</v>
          </cell>
          <cell r="M231">
            <v>3650</v>
          </cell>
          <cell r="N231">
            <v>3266</v>
          </cell>
          <cell r="O231">
            <v>3353</v>
          </cell>
          <cell r="P231">
            <v>3277</v>
          </cell>
          <cell r="Q231">
            <v>3584</v>
          </cell>
          <cell r="R231">
            <v>3105</v>
          </cell>
          <cell r="S231">
            <v>2432</v>
          </cell>
          <cell r="T231">
            <v>3489</v>
          </cell>
          <cell r="U231">
            <v>2241</v>
          </cell>
          <cell r="V231">
            <v>2057</v>
          </cell>
          <cell r="W231">
            <v>1314</v>
          </cell>
          <cell r="X231">
            <v>751</v>
          </cell>
          <cell r="Y231">
            <v>29</v>
          </cell>
        </row>
        <row r="232">
          <cell r="A232">
            <v>44784</v>
          </cell>
          <cell r="B232">
            <v>27</v>
          </cell>
          <cell r="C232">
            <v>538</v>
          </cell>
          <cell r="D232">
            <v>1822</v>
          </cell>
          <cell r="E232">
            <v>1847</v>
          </cell>
          <cell r="F232">
            <v>1904</v>
          </cell>
          <cell r="G232">
            <v>838</v>
          </cell>
          <cell r="H232">
            <v>757</v>
          </cell>
          <cell r="I232">
            <v>374</v>
          </cell>
          <cell r="J232">
            <v>746</v>
          </cell>
          <cell r="K232">
            <v>939</v>
          </cell>
          <cell r="L232">
            <v>334</v>
          </cell>
          <cell r="M232">
            <v>202</v>
          </cell>
          <cell r="N232">
            <v>167</v>
          </cell>
          <cell r="O232">
            <v>37</v>
          </cell>
          <cell r="P232">
            <v>109</v>
          </cell>
          <cell r="Q232">
            <v>283</v>
          </cell>
          <cell r="R232">
            <v>450</v>
          </cell>
          <cell r="S232">
            <v>503</v>
          </cell>
          <cell r="T232">
            <v>387</v>
          </cell>
          <cell r="U232">
            <v>570</v>
          </cell>
          <cell r="V232">
            <v>2032</v>
          </cell>
          <cell r="W232">
            <v>1944</v>
          </cell>
          <cell r="X232">
            <v>1539</v>
          </cell>
          <cell r="Y232">
            <v>1582</v>
          </cell>
        </row>
        <row r="233">
          <cell r="A233">
            <v>44785</v>
          </cell>
          <cell r="B233">
            <v>1550</v>
          </cell>
          <cell r="C233">
            <v>1872</v>
          </cell>
          <cell r="D233">
            <v>1706</v>
          </cell>
          <cell r="E233">
            <v>1679</v>
          </cell>
          <cell r="F233">
            <v>1667</v>
          </cell>
          <cell r="G233">
            <v>274</v>
          </cell>
          <cell r="H233">
            <v>351</v>
          </cell>
          <cell r="I233">
            <v>756</v>
          </cell>
          <cell r="J233">
            <v>57</v>
          </cell>
          <cell r="K233">
            <v>28</v>
          </cell>
          <cell r="L233">
            <v>6</v>
          </cell>
          <cell r="M233">
            <v>232</v>
          </cell>
          <cell r="N233">
            <v>76</v>
          </cell>
          <cell r="O233">
            <v>9</v>
          </cell>
          <cell r="P233">
            <v>487</v>
          </cell>
          <cell r="Q233">
            <v>1239</v>
          </cell>
          <cell r="R233">
            <v>71</v>
          </cell>
          <cell r="S233">
            <v>372</v>
          </cell>
          <cell r="T233">
            <v>19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A234">
            <v>44786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16</v>
          </cell>
          <cell r="J234">
            <v>407</v>
          </cell>
          <cell r="K234">
            <v>522</v>
          </cell>
          <cell r="L234">
            <v>1005</v>
          </cell>
          <cell r="M234">
            <v>1724</v>
          </cell>
          <cell r="N234">
            <v>2265</v>
          </cell>
          <cell r="O234">
            <v>2479</v>
          </cell>
          <cell r="P234">
            <v>2462</v>
          </cell>
          <cell r="Q234">
            <v>2150</v>
          </cell>
          <cell r="R234">
            <v>2400</v>
          </cell>
          <cell r="S234">
            <v>3238</v>
          </cell>
          <cell r="T234">
            <v>3602</v>
          </cell>
          <cell r="U234">
            <v>3491</v>
          </cell>
          <cell r="V234">
            <v>3160</v>
          </cell>
          <cell r="W234">
            <v>2826</v>
          </cell>
          <cell r="X234">
            <v>3030</v>
          </cell>
          <cell r="Y234">
            <v>2793</v>
          </cell>
        </row>
        <row r="235">
          <cell r="A235">
            <v>44787</v>
          </cell>
          <cell r="B235">
            <v>2041</v>
          </cell>
          <cell r="C235">
            <v>1800</v>
          </cell>
          <cell r="D235">
            <v>1993</v>
          </cell>
          <cell r="E235">
            <v>1604</v>
          </cell>
          <cell r="F235">
            <v>2046</v>
          </cell>
          <cell r="G235">
            <v>1723</v>
          </cell>
          <cell r="H235">
            <v>1532</v>
          </cell>
          <cell r="I235">
            <v>1797</v>
          </cell>
          <cell r="J235">
            <v>1875</v>
          </cell>
          <cell r="K235">
            <v>612</v>
          </cell>
          <cell r="L235">
            <v>2008</v>
          </cell>
          <cell r="M235">
            <v>3094</v>
          </cell>
          <cell r="N235">
            <v>978</v>
          </cell>
          <cell r="O235">
            <v>754</v>
          </cell>
          <cell r="P235">
            <v>576</v>
          </cell>
          <cell r="Q235">
            <v>705</v>
          </cell>
          <cell r="R235">
            <v>1049</v>
          </cell>
          <cell r="S235">
            <v>351</v>
          </cell>
          <cell r="T235">
            <v>1465</v>
          </cell>
          <cell r="U235">
            <v>1940</v>
          </cell>
          <cell r="V235">
            <v>2816</v>
          </cell>
          <cell r="W235">
            <v>2554</v>
          </cell>
          <cell r="X235">
            <v>2357</v>
          </cell>
          <cell r="Y235">
            <v>2642</v>
          </cell>
        </row>
        <row r="236">
          <cell r="A236">
            <v>44788</v>
          </cell>
          <cell r="B236">
            <v>2547</v>
          </cell>
          <cell r="C236">
            <v>3070</v>
          </cell>
          <cell r="D236">
            <v>3172</v>
          </cell>
          <cell r="E236">
            <v>3078</v>
          </cell>
          <cell r="F236">
            <v>2985</v>
          </cell>
          <cell r="G236">
            <v>1786</v>
          </cell>
          <cell r="H236">
            <v>1846</v>
          </cell>
          <cell r="I236">
            <v>2502</v>
          </cell>
          <cell r="J236">
            <v>2527</v>
          </cell>
          <cell r="K236">
            <v>3369</v>
          </cell>
          <cell r="L236">
            <v>3468</v>
          </cell>
          <cell r="M236">
            <v>3358</v>
          </cell>
          <cell r="N236">
            <v>3450</v>
          </cell>
          <cell r="O236">
            <v>3500</v>
          </cell>
          <cell r="P236">
            <v>3164</v>
          </cell>
          <cell r="Q236">
            <v>3155</v>
          </cell>
          <cell r="R236">
            <v>3167</v>
          </cell>
          <cell r="S236">
            <v>3141</v>
          </cell>
          <cell r="T236">
            <v>2380</v>
          </cell>
          <cell r="U236">
            <v>2187</v>
          </cell>
          <cell r="V236">
            <v>1967</v>
          </cell>
          <cell r="W236">
            <v>1706</v>
          </cell>
          <cell r="X236">
            <v>2302</v>
          </cell>
          <cell r="Y236">
            <v>2165</v>
          </cell>
        </row>
        <row r="237">
          <cell r="A237">
            <v>44789</v>
          </cell>
          <cell r="B237">
            <v>1804</v>
          </cell>
          <cell r="C237">
            <v>2207</v>
          </cell>
          <cell r="D237">
            <v>2598</v>
          </cell>
          <cell r="E237">
            <v>3031</v>
          </cell>
          <cell r="F237">
            <v>2711</v>
          </cell>
          <cell r="G237">
            <v>563</v>
          </cell>
          <cell r="H237">
            <v>0</v>
          </cell>
          <cell r="I237">
            <v>0</v>
          </cell>
          <cell r="J237">
            <v>0</v>
          </cell>
          <cell r="K237">
            <v>10</v>
          </cell>
          <cell r="L237">
            <v>116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86</v>
          </cell>
          <cell r="S237">
            <v>5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</row>
        <row r="238">
          <cell r="A238">
            <v>44790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2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11</v>
          </cell>
          <cell r="Q238">
            <v>17</v>
          </cell>
          <cell r="R238">
            <v>115</v>
          </cell>
          <cell r="S238">
            <v>25</v>
          </cell>
          <cell r="T238">
            <v>71</v>
          </cell>
          <cell r="U238">
            <v>17</v>
          </cell>
          <cell r="V238">
            <v>3</v>
          </cell>
          <cell r="W238">
            <v>0</v>
          </cell>
          <cell r="X238">
            <v>0</v>
          </cell>
          <cell r="Y238">
            <v>0</v>
          </cell>
        </row>
        <row r="239">
          <cell r="A239">
            <v>44791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130</v>
          </cell>
          <cell r="L239">
            <v>151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76</v>
          </cell>
          <cell r="S239">
            <v>429</v>
          </cell>
          <cell r="T239">
            <v>693</v>
          </cell>
          <cell r="U239">
            <v>2441</v>
          </cell>
          <cell r="V239">
            <v>2479</v>
          </cell>
          <cell r="W239">
            <v>2072</v>
          </cell>
          <cell r="X239">
            <v>2020</v>
          </cell>
          <cell r="Y239">
            <v>2057</v>
          </cell>
        </row>
        <row r="240">
          <cell r="A240">
            <v>44792</v>
          </cell>
          <cell r="B240">
            <v>2099</v>
          </cell>
          <cell r="C240">
            <v>1957</v>
          </cell>
          <cell r="D240">
            <v>1480</v>
          </cell>
          <cell r="E240">
            <v>1242</v>
          </cell>
          <cell r="F240">
            <v>558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29</v>
          </cell>
          <cell r="U240">
            <v>209</v>
          </cell>
          <cell r="V240">
            <v>52</v>
          </cell>
          <cell r="W240">
            <v>14</v>
          </cell>
          <cell r="X240">
            <v>0</v>
          </cell>
          <cell r="Y240">
            <v>0</v>
          </cell>
        </row>
        <row r="241">
          <cell r="A241">
            <v>44793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78</v>
          </cell>
          <cell r="K241">
            <v>779</v>
          </cell>
          <cell r="L241">
            <v>3062</v>
          </cell>
          <cell r="M241">
            <v>3208</v>
          </cell>
          <cell r="N241">
            <v>2806</v>
          </cell>
          <cell r="O241">
            <v>2669</v>
          </cell>
          <cell r="P241">
            <v>2228</v>
          </cell>
          <cell r="Q241">
            <v>2420</v>
          </cell>
          <cell r="R241">
            <v>1290</v>
          </cell>
          <cell r="S241">
            <v>764</v>
          </cell>
          <cell r="T241">
            <v>1628</v>
          </cell>
          <cell r="U241">
            <v>2639</v>
          </cell>
          <cell r="V241">
            <v>1587</v>
          </cell>
          <cell r="W241">
            <v>306</v>
          </cell>
          <cell r="X241">
            <v>0</v>
          </cell>
          <cell r="Y241">
            <v>0</v>
          </cell>
        </row>
        <row r="242">
          <cell r="A242">
            <v>44794</v>
          </cell>
          <cell r="B242">
            <v>18</v>
          </cell>
          <cell r="C242">
            <v>0</v>
          </cell>
          <cell r="D242">
            <v>142</v>
          </cell>
          <cell r="E242">
            <v>1138</v>
          </cell>
          <cell r="F242">
            <v>2439</v>
          </cell>
          <cell r="G242">
            <v>1630</v>
          </cell>
          <cell r="H242">
            <v>387</v>
          </cell>
          <cell r="I242">
            <v>0</v>
          </cell>
          <cell r="J242">
            <v>91</v>
          </cell>
          <cell r="K242">
            <v>367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5</v>
          </cell>
          <cell r="U242">
            <v>5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</row>
        <row r="243">
          <cell r="A243">
            <v>44795</v>
          </cell>
          <cell r="B243">
            <v>0</v>
          </cell>
          <cell r="C243">
            <v>16</v>
          </cell>
          <cell r="D243">
            <v>0</v>
          </cell>
          <cell r="E243">
            <v>95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118</v>
          </cell>
          <cell r="K243">
            <v>271</v>
          </cell>
          <cell r="L243">
            <v>32</v>
          </cell>
          <cell r="M243">
            <v>0</v>
          </cell>
          <cell r="N243">
            <v>0</v>
          </cell>
          <cell r="O243">
            <v>124</v>
          </cell>
          <cell r="P243">
            <v>4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1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A244">
            <v>44796</v>
          </cell>
          <cell r="B244">
            <v>0</v>
          </cell>
          <cell r="C244">
            <v>0</v>
          </cell>
          <cell r="D244">
            <v>297</v>
          </cell>
          <cell r="E244">
            <v>1008</v>
          </cell>
          <cell r="F244">
            <v>648</v>
          </cell>
          <cell r="G244">
            <v>315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41</v>
          </cell>
          <cell r="N244">
            <v>257</v>
          </cell>
          <cell r="O244">
            <v>252</v>
          </cell>
          <cell r="P244">
            <v>279</v>
          </cell>
          <cell r="Q244">
            <v>442</v>
          </cell>
          <cell r="R244">
            <v>157</v>
          </cell>
          <cell r="S244">
            <v>33</v>
          </cell>
          <cell r="T244">
            <v>115</v>
          </cell>
          <cell r="U244">
            <v>1886</v>
          </cell>
          <cell r="V244">
            <v>2129</v>
          </cell>
          <cell r="W244">
            <v>2316</v>
          </cell>
          <cell r="X244">
            <v>2743</v>
          </cell>
          <cell r="Y244">
            <v>2863</v>
          </cell>
        </row>
        <row r="245">
          <cell r="A245">
            <v>44797</v>
          </cell>
          <cell r="B245">
            <v>2819</v>
          </cell>
          <cell r="C245">
            <v>3043</v>
          </cell>
          <cell r="D245">
            <v>3054</v>
          </cell>
          <cell r="E245">
            <v>3051</v>
          </cell>
          <cell r="F245">
            <v>3038</v>
          </cell>
          <cell r="G245">
            <v>2985</v>
          </cell>
          <cell r="H245">
            <v>3011</v>
          </cell>
          <cell r="I245">
            <v>2983</v>
          </cell>
          <cell r="J245">
            <v>3047</v>
          </cell>
          <cell r="K245">
            <v>3439</v>
          </cell>
          <cell r="L245">
            <v>3438</v>
          </cell>
          <cell r="M245">
            <v>3407</v>
          </cell>
          <cell r="N245">
            <v>3184</v>
          </cell>
          <cell r="O245">
            <v>2995</v>
          </cell>
          <cell r="P245">
            <v>1249</v>
          </cell>
          <cell r="Q245">
            <v>927</v>
          </cell>
          <cell r="R245">
            <v>672</v>
          </cell>
          <cell r="S245">
            <v>248</v>
          </cell>
          <cell r="T245">
            <v>214</v>
          </cell>
          <cell r="U245">
            <v>827</v>
          </cell>
          <cell r="V245">
            <v>169</v>
          </cell>
          <cell r="W245">
            <v>0</v>
          </cell>
          <cell r="X245">
            <v>0</v>
          </cell>
          <cell r="Y245">
            <v>198</v>
          </cell>
        </row>
        <row r="246">
          <cell r="A246">
            <v>44798</v>
          </cell>
          <cell r="B246">
            <v>0</v>
          </cell>
          <cell r="C246">
            <v>0</v>
          </cell>
          <cell r="D246">
            <v>59</v>
          </cell>
          <cell r="E246">
            <v>27</v>
          </cell>
          <cell r="F246">
            <v>54</v>
          </cell>
          <cell r="G246">
            <v>86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113</v>
          </cell>
          <cell r="M246">
            <v>439</v>
          </cell>
          <cell r="N246">
            <v>135</v>
          </cell>
          <cell r="O246">
            <v>243</v>
          </cell>
          <cell r="P246">
            <v>741</v>
          </cell>
          <cell r="Q246">
            <v>898</v>
          </cell>
          <cell r="R246">
            <v>1061</v>
          </cell>
          <cell r="S246">
            <v>744</v>
          </cell>
          <cell r="T246">
            <v>985</v>
          </cell>
          <cell r="U246">
            <v>2616</v>
          </cell>
          <cell r="V246">
            <v>2445</v>
          </cell>
          <cell r="W246">
            <v>2775</v>
          </cell>
          <cell r="X246">
            <v>3298</v>
          </cell>
          <cell r="Y246">
            <v>2933</v>
          </cell>
        </row>
        <row r="247">
          <cell r="A247">
            <v>44799</v>
          </cell>
          <cell r="B247">
            <v>1940</v>
          </cell>
          <cell r="C247">
            <v>450</v>
          </cell>
          <cell r="D247">
            <v>1444</v>
          </cell>
          <cell r="E247">
            <v>1575</v>
          </cell>
          <cell r="F247">
            <v>1572</v>
          </cell>
          <cell r="G247">
            <v>400</v>
          </cell>
          <cell r="H247">
            <v>1456</v>
          </cell>
          <cell r="I247">
            <v>2098</v>
          </cell>
          <cell r="J247">
            <v>1163</v>
          </cell>
          <cell r="K247">
            <v>2226</v>
          </cell>
          <cell r="L247">
            <v>1797</v>
          </cell>
          <cell r="M247">
            <v>549</v>
          </cell>
          <cell r="N247">
            <v>2158</v>
          </cell>
          <cell r="O247">
            <v>1749</v>
          </cell>
          <cell r="P247">
            <v>1868</v>
          </cell>
          <cell r="Q247">
            <v>2508</v>
          </cell>
          <cell r="R247">
            <v>2561</v>
          </cell>
          <cell r="S247">
            <v>2060</v>
          </cell>
          <cell r="T247">
            <v>1862</v>
          </cell>
          <cell r="U247">
            <v>1900</v>
          </cell>
          <cell r="V247">
            <v>2256</v>
          </cell>
          <cell r="W247">
            <v>3055</v>
          </cell>
          <cell r="X247">
            <v>1584</v>
          </cell>
          <cell r="Y247">
            <v>1060</v>
          </cell>
        </row>
        <row r="248">
          <cell r="A248">
            <v>44800</v>
          </cell>
          <cell r="B248">
            <v>617</v>
          </cell>
          <cell r="C248">
            <v>808</v>
          </cell>
          <cell r="D248">
            <v>926</v>
          </cell>
          <cell r="E248">
            <v>679</v>
          </cell>
          <cell r="F248">
            <v>1334</v>
          </cell>
          <cell r="G248">
            <v>328</v>
          </cell>
          <cell r="H248">
            <v>0</v>
          </cell>
          <cell r="I248">
            <v>2</v>
          </cell>
          <cell r="J248">
            <v>0</v>
          </cell>
          <cell r="K248">
            <v>0</v>
          </cell>
          <cell r="L248">
            <v>0</v>
          </cell>
          <cell r="M248">
            <v>102</v>
          </cell>
          <cell r="N248">
            <v>421</v>
          </cell>
          <cell r="O248">
            <v>131</v>
          </cell>
          <cell r="P248">
            <v>0</v>
          </cell>
          <cell r="Q248">
            <v>520</v>
          </cell>
          <cell r="R248">
            <v>323</v>
          </cell>
          <cell r="S248">
            <v>241</v>
          </cell>
          <cell r="T248">
            <v>1111</v>
          </cell>
          <cell r="U248">
            <v>3016</v>
          </cell>
          <cell r="V248">
            <v>3471</v>
          </cell>
          <cell r="W248">
            <v>3243</v>
          </cell>
          <cell r="X248">
            <v>3025</v>
          </cell>
          <cell r="Y248">
            <v>3011</v>
          </cell>
        </row>
        <row r="249">
          <cell r="A249">
            <v>44801</v>
          </cell>
          <cell r="B249">
            <v>3022</v>
          </cell>
          <cell r="C249">
            <v>3069</v>
          </cell>
          <cell r="D249">
            <v>3061</v>
          </cell>
          <cell r="E249">
            <v>2558</v>
          </cell>
          <cell r="F249">
            <v>2296</v>
          </cell>
          <cell r="G249">
            <v>1089</v>
          </cell>
          <cell r="H249">
            <v>524</v>
          </cell>
          <cell r="I249">
            <v>270</v>
          </cell>
          <cell r="J249">
            <v>389</v>
          </cell>
          <cell r="K249">
            <v>775</v>
          </cell>
          <cell r="L249">
            <v>808</v>
          </cell>
          <cell r="M249">
            <v>206</v>
          </cell>
          <cell r="N249">
            <v>68</v>
          </cell>
          <cell r="O249">
            <v>51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</row>
        <row r="250">
          <cell r="A250">
            <v>44802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2</v>
          </cell>
          <cell r="K250">
            <v>287</v>
          </cell>
          <cell r="L250">
            <v>855</v>
          </cell>
          <cell r="M250">
            <v>606</v>
          </cell>
          <cell r="N250">
            <v>94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11</v>
          </cell>
          <cell r="Y250">
            <v>0</v>
          </cell>
        </row>
        <row r="251">
          <cell r="A251">
            <v>44803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59</v>
          </cell>
          <cell r="O251">
            <v>3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</row>
        <row r="252">
          <cell r="A252">
            <v>44804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126</v>
          </cell>
          <cell r="L252">
            <v>1138</v>
          </cell>
          <cell r="M252">
            <v>0</v>
          </cell>
          <cell r="N252">
            <v>0</v>
          </cell>
          <cell r="O252">
            <v>14</v>
          </cell>
          <cell r="P252">
            <v>295</v>
          </cell>
          <cell r="Q252">
            <v>1173</v>
          </cell>
          <cell r="R252">
            <v>1422</v>
          </cell>
          <cell r="S252">
            <v>549</v>
          </cell>
          <cell r="T252">
            <v>32</v>
          </cell>
          <cell r="U252">
            <v>0</v>
          </cell>
          <cell r="V252">
            <v>34</v>
          </cell>
          <cell r="W252">
            <v>0</v>
          </cell>
          <cell r="X252">
            <v>0</v>
          </cell>
          <cell r="Y252">
            <v>0</v>
          </cell>
        </row>
        <row r="253">
          <cell r="A253">
            <v>44805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383.4</v>
          </cell>
          <cell r="L253">
            <v>297</v>
          </cell>
          <cell r="M253">
            <v>0</v>
          </cell>
          <cell r="N253">
            <v>3.15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</row>
        <row r="254">
          <cell r="A254">
            <v>44806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237.6</v>
          </cell>
          <cell r="K254">
            <v>297</v>
          </cell>
          <cell r="L254">
            <v>283.95</v>
          </cell>
          <cell r="M254">
            <v>32.4</v>
          </cell>
          <cell r="N254">
            <v>8.5500000000000007</v>
          </cell>
          <cell r="O254">
            <v>0</v>
          </cell>
          <cell r="P254">
            <v>23.96</v>
          </cell>
          <cell r="Q254">
            <v>48.6</v>
          </cell>
          <cell r="R254">
            <v>167.18</v>
          </cell>
          <cell r="S254">
            <v>546.64</v>
          </cell>
          <cell r="T254">
            <v>3691.8</v>
          </cell>
          <cell r="U254">
            <v>3916.69</v>
          </cell>
          <cell r="V254">
            <v>2729.7</v>
          </cell>
          <cell r="W254">
            <v>1242.68</v>
          </cell>
          <cell r="X254">
            <v>185.4</v>
          </cell>
          <cell r="Y254">
            <v>21.6</v>
          </cell>
        </row>
        <row r="255">
          <cell r="A255">
            <v>44807</v>
          </cell>
          <cell r="B255">
            <v>30.6</v>
          </cell>
          <cell r="C255">
            <v>72</v>
          </cell>
          <cell r="D255">
            <v>34.200000000000003</v>
          </cell>
          <cell r="E255">
            <v>104.4</v>
          </cell>
          <cell r="F255">
            <v>178.2</v>
          </cell>
          <cell r="G255">
            <v>93.6</v>
          </cell>
          <cell r="H255">
            <v>0</v>
          </cell>
          <cell r="I255">
            <v>0</v>
          </cell>
          <cell r="J255">
            <v>57.6</v>
          </cell>
          <cell r="K255">
            <v>232.2</v>
          </cell>
          <cell r="L255">
            <v>7.88</v>
          </cell>
          <cell r="M255">
            <v>37.799999999999997</v>
          </cell>
          <cell r="N255">
            <v>3.15</v>
          </cell>
          <cell r="O255">
            <v>0</v>
          </cell>
          <cell r="P255">
            <v>0</v>
          </cell>
          <cell r="Q255">
            <v>0</v>
          </cell>
          <cell r="R255">
            <v>18.11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</row>
        <row r="256">
          <cell r="A256">
            <v>44808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23.63</v>
          </cell>
          <cell r="K256">
            <v>438.53</v>
          </cell>
          <cell r="L256">
            <v>1857.26</v>
          </cell>
          <cell r="M256">
            <v>1464.41</v>
          </cell>
          <cell r="N256">
            <v>1097.33</v>
          </cell>
          <cell r="O256">
            <v>484.2</v>
          </cell>
          <cell r="P256">
            <v>153.68</v>
          </cell>
          <cell r="Q256">
            <v>34.200000000000003</v>
          </cell>
          <cell r="R256">
            <v>28.8</v>
          </cell>
          <cell r="S256">
            <v>131.4</v>
          </cell>
          <cell r="T256">
            <v>109.8</v>
          </cell>
          <cell r="U256">
            <v>0</v>
          </cell>
          <cell r="V256">
            <v>0</v>
          </cell>
          <cell r="W256">
            <v>3.94</v>
          </cell>
          <cell r="X256">
            <v>80.33</v>
          </cell>
          <cell r="Y256">
            <v>0</v>
          </cell>
        </row>
        <row r="257">
          <cell r="A257">
            <v>44809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33.19</v>
          </cell>
          <cell r="L257">
            <v>1461.94</v>
          </cell>
          <cell r="M257">
            <v>2142.6799999999998</v>
          </cell>
          <cell r="N257">
            <v>2274.08</v>
          </cell>
          <cell r="O257">
            <v>1603.46</v>
          </cell>
          <cell r="P257">
            <v>1394.66</v>
          </cell>
          <cell r="Q257">
            <v>2755.91</v>
          </cell>
          <cell r="R257">
            <v>2806.65</v>
          </cell>
          <cell r="S257">
            <v>2180.9299999999998</v>
          </cell>
          <cell r="T257">
            <v>2295.23</v>
          </cell>
          <cell r="U257">
            <v>2306.14</v>
          </cell>
          <cell r="V257">
            <v>1853.55</v>
          </cell>
          <cell r="W257">
            <v>1609.2</v>
          </cell>
          <cell r="X257">
            <v>1588.61</v>
          </cell>
          <cell r="Y257">
            <v>1528.2</v>
          </cell>
        </row>
        <row r="258">
          <cell r="A258">
            <v>44810</v>
          </cell>
          <cell r="B258">
            <v>1512</v>
          </cell>
          <cell r="C258">
            <v>891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18</v>
          </cell>
          <cell r="K258">
            <v>180</v>
          </cell>
          <cell r="L258">
            <v>1775.36</v>
          </cell>
          <cell r="M258">
            <v>1024.76</v>
          </cell>
          <cell r="N258">
            <v>1451.36</v>
          </cell>
          <cell r="O258">
            <v>2013.98</v>
          </cell>
          <cell r="P258">
            <v>2898.11</v>
          </cell>
          <cell r="Q258">
            <v>3458.59</v>
          </cell>
          <cell r="R258">
            <v>3892.28</v>
          </cell>
          <cell r="S258">
            <v>3626.21</v>
          </cell>
          <cell r="T258">
            <v>3217.16</v>
          </cell>
          <cell r="U258">
            <v>3230.1</v>
          </cell>
          <cell r="V258">
            <v>3188.93</v>
          </cell>
          <cell r="W258">
            <v>2868.08</v>
          </cell>
          <cell r="X258">
            <v>2278.2399999999998</v>
          </cell>
          <cell r="Y258">
            <v>2119.2800000000002</v>
          </cell>
        </row>
        <row r="259">
          <cell r="A259">
            <v>44811</v>
          </cell>
          <cell r="B259">
            <v>2384.1</v>
          </cell>
          <cell r="C259">
            <v>1467.56</v>
          </cell>
          <cell r="D259">
            <v>1616.4</v>
          </cell>
          <cell r="E259">
            <v>1848.26</v>
          </cell>
          <cell r="F259">
            <v>1743.86</v>
          </cell>
          <cell r="G259">
            <v>1357.54</v>
          </cell>
          <cell r="H259">
            <v>1493.44</v>
          </cell>
          <cell r="I259">
            <v>1860.64</v>
          </cell>
          <cell r="J259">
            <v>2267.66</v>
          </cell>
          <cell r="K259">
            <v>3803.85</v>
          </cell>
          <cell r="L259">
            <v>3702.6</v>
          </cell>
          <cell r="M259">
            <v>3400.76</v>
          </cell>
          <cell r="N259">
            <v>3469.5</v>
          </cell>
          <cell r="O259">
            <v>3541.61</v>
          </cell>
          <cell r="P259">
            <v>3530.48</v>
          </cell>
          <cell r="Q259">
            <v>3461.06</v>
          </cell>
          <cell r="R259">
            <v>3193.88</v>
          </cell>
          <cell r="S259">
            <v>2873.81</v>
          </cell>
          <cell r="T259">
            <v>3205.58</v>
          </cell>
          <cell r="U259">
            <v>2758.84</v>
          </cell>
          <cell r="V259">
            <v>2296.35</v>
          </cell>
          <cell r="W259">
            <v>539.21</v>
          </cell>
          <cell r="X259">
            <v>124.43</v>
          </cell>
          <cell r="Y259">
            <v>172.8</v>
          </cell>
        </row>
        <row r="260">
          <cell r="A260">
            <v>44812</v>
          </cell>
          <cell r="B260">
            <v>237.6</v>
          </cell>
          <cell r="C260">
            <v>248.4</v>
          </cell>
          <cell r="D260">
            <v>498.6</v>
          </cell>
          <cell r="E260">
            <v>2413.8000000000002</v>
          </cell>
          <cell r="F260">
            <v>2963.14</v>
          </cell>
          <cell r="G260">
            <v>3007.35</v>
          </cell>
          <cell r="H260">
            <v>3035.03</v>
          </cell>
          <cell r="I260">
            <v>3039.3</v>
          </cell>
          <cell r="J260">
            <v>1595.93</v>
          </cell>
          <cell r="K260">
            <v>2011.05</v>
          </cell>
          <cell r="L260">
            <v>1630.8</v>
          </cell>
          <cell r="M260">
            <v>1595.7</v>
          </cell>
          <cell r="N260">
            <v>1469.7</v>
          </cell>
          <cell r="O260">
            <v>1503.9</v>
          </cell>
          <cell r="P260">
            <v>1442.36</v>
          </cell>
          <cell r="Q260">
            <v>1139.8499999999999</v>
          </cell>
          <cell r="R260">
            <v>869.06</v>
          </cell>
          <cell r="S260">
            <v>2317.16</v>
          </cell>
          <cell r="T260">
            <v>2639.48</v>
          </cell>
          <cell r="U260">
            <v>1978.65</v>
          </cell>
          <cell r="V260">
            <v>1548</v>
          </cell>
          <cell r="W260">
            <v>1512</v>
          </cell>
          <cell r="X260">
            <v>1341</v>
          </cell>
          <cell r="Y260">
            <v>783</v>
          </cell>
        </row>
        <row r="261">
          <cell r="A261">
            <v>44813</v>
          </cell>
          <cell r="B261">
            <v>846</v>
          </cell>
          <cell r="C261">
            <v>1719</v>
          </cell>
          <cell r="D261">
            <v>1566</v>
          </cell>
          <cell r="E261">
            <v>1512</v>
          </cell>
          <cell r="F261">
            <v>1251</v>
          </cell>
          <cell r="G261">
            <v>27</v>
          </cell>
          <cell r="H261">
            <v>37.69</v>
          </cell>
          <cell r="I261">
            <v>1444.28</v>
          </cell>
          <cell r="J261">
            <v>1470.71</v>
          </cell>
          <cell r="K261">
            <v>3306.15</v>
          </cell>
          <cell r="L261">
            <v>3561.86</v>
          </cell>
          <cell r="M261">
            <v>3249.79</v>
          </cell>
          <cell r="N261">
            <v>3184.65</v>
          </cell>
          <cell r="O261">
            <v>3268.46</v>
          </cell>
          <cell r="P261">
            <v>3197.25</v>
          </cell>
          <cell r="Q261">
            <v>2912.4</v>
          </cell>
          <cell r="R261">
            <v>2960.44</v>
          </cell>
          <cell r="S261">
            <v>3197.93</v>
          </cell>
          <cell r="T261">
            <v>3628.35</v>
          </cell>
          <cell r="U261">
            <v>3703.39</v>
          </cell>
          <cell r="V261">
            <v>3233.14</v>
          </cell>
          <cell r="W261">
            <v>3023.78</v>
          </cell>
          <cell r="X261">
            <v>3070.35</v>
          </cell>
          <cell r="Y261">
            <v>2436.98</v>
          </cell>
        </row>
        <row r="262">
          <cell r="A262">
            <v>44814</v>
          </cell>
          <cell r="B262">
            <v>2490.3000000000002</v>
          </cell>
          <cell r="C262">
            <v>2430.34</v>
          </cell>
          <cell r="D262">
            <v>2193.3000000000002</v>
          </cell>
          <cell r="E262">
            <v>2313.56</v>
          </cell>
          <cell r="F262">
            <v>2269.8000000000002</v>
          </cell>
          <cell r="G262">
            <v>1855.46</v>
          </cell>
          <cell r="H262">
            <v>2052.6799999999998</v>
          </cell>
          <cell r="I262">
            <v>1912.28</v>
          </cell>
          <cell r="J262">
            <v>1081.01</v>
          </cell>
          <cell r="K262">
            <v>2791.35</v>
          </cell>
          <cell r="L262">
            <v>3089.81</v>
          </cell>
          <cell r="M262">
            <v>3210.64</v>
          </cell>
          <cell r="N262">
            <v>3089.7</v>
          </cell>
          <cell r="O262">
            <v>3302.66</v>
          </cell>
          <cell r="P262">
            <v>3423.6</v>
          </cell>
          <cell r="Q262">
            <v>3196.58</v>
          </cell>
          <cell r="R262">
            <v>3161.25</v>
          </cell>
          <cell r="S262">
            <v>3044.81</v>
          </cell>
          <cell r="T262">
            <v>2768.85</v>
          </cell>
          <cell r="U262">
            <v>2403</v>
          </cell>
          <cell r="V262">
            <v>1134</v>
          </cell>
          <cell r="W262">
            <v>0</v>
          </cell>
          <cell r="X262">
            <v>0</v>
          </cell>
          <cell r="Y262">
            <v>0</v>
          </cell>
        </row>
        <row r="263">
          <cell r="A263">
            <v>44815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81</v>
          </cell>
          <cell r="H263">
            <v>0</v>
          </cell>
          <cell r="I263">
            <v>0</v>
          </cell>
          <cell r="J263">
            <v>2.36</v>
          </cell>
          <cell r="K263">
            <v>704.25</v>
          </cell>
          <cell r="L263">
            <v>2815.43</v>
          </cell>
          <cell r="M263">
            <v>2800.58</v>
          </cell>
          <cell r="N263">
            <v>2853.79</v>
          </cell>
          <cell r="O263">
            <v>2635.88</v>
          </cell>
          <cell r="P263">
            <v>2654.89</v>
          </cell>
          <cell r="Q263">
            <v>2548.0100000000002</v>
          </cell>
          <cell r="R263">
            <v>3008.14</v>
          </cell>
          <cell r="S263">
            <v>2266.88</v>
          </cell>
          <cell r="T263">
            <v>2167.88</v>
          </cell>
          <cell r="U263">
            <v>2519.89</v>
          </cell>
          <cell r="V263">
            <v>2067.19</v>
          </cell>
          <cell r="W263">
            <v>1526.4</v>
          </cell>
          <cell r="X263">
            <v>1639.24</v>
          </cell>
          <cell r="Y263">
            <v>1234.58</v>
          </cell>
        </row>
        <row r="264">
          <cell r="A264">
            <v>44816</v>
          </cell>
          <cell r="B264">
            <v>259.2</v>
          </cell>
          <cell r="C264">
            <v>540</v>
          </cell>
          <cell r="D264">
            <v>232.2</v>
          </cell>
          <cell r="E264">
            <v>0</v>
          </cell>
          <cell r="F264">
            <v>0</v>
          </cell>
          <cell r="G264">
            <v>9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112.39</v>
          </cell>
          <cell r="M264">
            <v>1697.29</v>
          </cell>
          <cell r="N264">
            <v>3183.98</v>
          </cell>
          <cell r="O264">
            <v>3040.65</v>
          </cell>
          <cell r="P264">
            <v>2608.1999999999998</v>
          </cell>
          <cell r="Q264">
            <v>2439</v>
          </cell>
          <cell r="R264">
            <v>2441.25</v>
          </cell>
          <cell r="S264">
            <v>2472.3000000000002</v>
          </cell>
          <cell r="T264">
            <v>2999.48</v>
          </cell>
          <cell r="U264">
            <v>3062.48</v>
          </cell>
          <cell r="V264">
            <v>2907.23</v>
          </cell>
          <cell r="W264">
            <v>2806.76</v>
          </cell>
          <cell r="X264">
            <v>2813.18</v>
          </cell>
          <cell r="Y264">
            <v>2790.34</v>
          </cell>
        </row>
        <row r="265">
          <cell r="A265">
            <v>44817</v>
          </cell>
          <cell r="B265">
            <v>2775</v>
          </cell>
          <cell r="C265">
            <v>2757</v>
          </cell>
          <cell r="D265">
            <v>2780</v>
          </cell>
          <cell r="E265">
            <v>2760</v>
          </cell>
          <cell r="F265">
            <v>2772</v>
          </cell>
          <cell r="G265">
            <v>2769</v>
          </cell>
          <cell r="H265">
            <v>2806</v>
          </cell>
          <cell r="I265">
            <v>2505</v>
          </cell>
          <cell r="J265">
            <v>1375</v>
          </cell>
          <cell r="K265">
            <v>1085</v>
          </cell>
          <cell r="L265">
            <v>224</v>
          </cell>
          <cell r="M265">
            <v>174</v>
          </cell>
          <cell r="N265">
            <v>47</v>
          </cell>
          <cell r="O265">
            <v>1</v>
          </cell>
          <cell r="P265">
            <v>54</v>
          </cell>
          <cell r="Q265">
            <v>27</v>
          </cell>
          <cell r="R265">
            <v>396</v>
          </cell>
          <cell r="S265">
            <v>38</v>
          </cell>
          <cell r="T265">
            <v>313</v>
          </cell>
          <cell r="U265">
            <v>130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</row>
        <row r="266">
          <cell r="A266">
            <v>44818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34</v>
          </cell>
          <cell r="R266">
            <v>49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A267">
            <v>44819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</row>
        <row r="268">
          <cell r="A268">
            <v>44820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</row>
        <row r="269">
          <cell r="A269">
            <v>44821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5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A270">
            <v>44822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239</v>
          </cell>
          <cell r="G270">
            <v>1027</v>
          </cell>
          <cell r="H270">
            <v>888</v>
          </cell>
          <cell r="I270">
            <v>1122</v>
          </cell>
          <cell r="J270">
            <v>1188</v>
          </cell>
          <cell r="K270">
            <v>110</v>
          </cell>
          <cell r="L270">
            <v>36</v>
          </cell>
          <cell r="M270">
            <v>246</v>
          </cell>
          <cell r="N270">
            <v>1183</v>
          </cell>
          <cell r="O270">
            <v>1858</v>
          </cell>
          <cell r="P270">
            <v>822</v>
          </cell>
          <cell r="Q270">
            <v>1433</v>
          </cell>
          <cell r="R270">
            <v>1560</v>
          </cell>
          <cell r="S270">
            <v>978</v>
          </cell>
          <cell r="T270">
            <v>2056</v>
          </cell>
          <cell r="U270">
            <v>2932</v>
          </cell>
          <cell r="V270">
            <v>1111</v>
          </cell>
          <cell r="W270">
            <v>1334</v>
          </cell>
          <cell r="X270">
            <v>745</v>
          </cell>
          <cell r="Y270">
            <v>389</v>
          </cell>
        </row>
        <row r="271">
          <cell r="A271">
            <v>44823</v>
          </cell>
          <cell r="B271">
            <v>184</v>
          </cell>
          <cell r="C271">
            <v>113</v>
          </cell>
          <cell r="D271">
            <v>621</v>
          </cell>
          <cell r="E271">
            <v>583</v>
          </cell>
          <cell r="F271">
            <v>254</v>
          </cell>
          <cell r="G271">
            <v>0</v>
          </cell>
          <cell r="H271">
            <v>54</v>
          </cell>
          <cell r="I271">
            <v>491</v>
          </cell>
          <cell r="J271">
            <v>209</v>
          </cell>
          <cell r="K271">
            <v>1704</v>
          </cell>
          <cell r="L271">
            <v>3552</v>
          </cell>
          <cell r="M271">
            <v>3804</v>
          </cell>
          <cell r="N271">
            <v>3534</v>
          </cell>
          <cell r="O271">
            <v>2864</v>
          </cell>
          <cell r="P271">
            <v>3432</v>
          </cell>
          <cell r="Q271">
            <v>3198</v>
          </cell>
          <cell r="R271">
            <v>2064</v>
          </cell>
          <cell r="S271">
            <v>638</v>
          </cell>
          <cell r="T271">
            <v>495</v>
          </cell>
          <cell r="U271">
            <v>74</v>
          </cell>
          <cell r="V271">
            <v>693</v>
          </cell>
          <cell r="W271">
            <v>791</v>
          </cell>
          <cell r="X271">
            <v>0</v>
          </cell>
          <cell r="Y271">
            <v>927</v>
          </cell>
        </row>
        <row r="272">
          <cell r="A272">
            <v>44824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</row>
        <row r="273">
          <cell r="A273">
            <v>44825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15</v>
          </cell>
          <cell r="M273">
            <v>1096</v>
          </cell>
          <cell r="N273">
            <v>1405</v>
          </cell>
          <cell r="O273">
            <v>23</v>
          </cell>
          <cell r="P273">
            <v>1037</v>
          </cell>
          <cell r="Q273">
            <v>2130</v>
          </cell>
          <cell r="R273">
            <v>3885</v>
          </cell>
          <cell r="S273">
            <v>3507</v>
          </cell>
          <cell r="T273">
            <v>3204</v>
          </cell>
          <cell r="U273">
            <v>3292</v>
          </cell>
          <cell r="V273">
            <v>2488</v>
          </cell>
          <cell r="W273">
            <v>839</v>
          </cell>
          <cell r="X273">
            <v>0</v>
          </cell>
          <cell r="Y273">
            <v>0</v>
          </cell>
        </row>
        <row r="274">
          <cell r="A274">
            <v>44826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80</v>
          </cell>
          <cell r="J274">
            <v>66</v>
          </cell>
          <cell r="K274">
            <v>262</v>
          </cell>
          <cell r="L274">
            <v>169</v>
          </cell>
          <cell r="M274">
            <v>40</v>
          </cell>
          <cell r="N274">
            <v>90</v>
          </cell>
          <cell r="O274">
            <v>956</v>
          </cell>
          <cell r="P274">
            <v>711</v>
          </cell>
          <cell r="Q274">
            <v>2926</v>
          </cell>
          <cell r="R274">
            <v>2155</v>
          </cell>
          <cell r="S274">
            <v>2833</v>
          </cell>
          <cell r="T274">
            <v>3548</v>
          </cell>
          <cell r="U274">
            <v>3171</v>
          </cell>
          <cell r="V274">
            <v>1403</v>
          </cell>
          <cell r="W274">
            <v>0</v>
          </cell>
          <cell r="X274">
            <v>0</v>
          </cell>
          <cell r="Y274">
            <v>0</v>
          </cell>
        </row>
        <row r="275">
          <cell r="A275">
            <v>44827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20</v>
          </cell>
          <cell r="P275">
            <v>2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A276">
            <v>44828</v>
          </cell>
          <cell r="B276">
            <v>0</v>
          </cell>
          <cell r="C276">
            <v>1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39</v>
          </cell>
          <cell r="M276">
            <v>168</v>
          </cell>
          <cell r="N276">
            <v>246</v>
          </cell>
          <cell r="O276">
            <v>46</v>
          </cell>
          <cell r="P276">
            <v>2</v>
          </cell>
          <cell r="Q276">
            <v>12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A277">
            <v>44829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22</v>
          </cell>
          <cell r="L277">
            <v>13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A278">
            <v>44830</v>
          </cell>
          <cell r="B278">
            <v>0</v>
          </cell>
          <cell r="C278">
            <v>303</v>
          </cell>
          <cell r="D278">
            <v>30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432</v>
          </cell>
          <cell r="U278">
            <v>1395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A279">
            <v>44831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41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A280">
            <v>44832</v>
          </cell>
          <cell r="B280">
            <v>0</v>
          </cell>
          <cell r="C280">
            <v>221</v>
          </cell>
          <cell r="D280">
            <v>1859</v>
          </cell>
          <cell r="E280">
            <v>1778</v>
          </cell>
          <cell r="F280">
            <v>2442</v>
          </cell>
          <cell r="G280">
            <v>2284</v>
          </cell>
          <cell r="H280">
            <v>1725</v>
          </cell>
          <cell r="I280">
            <v>1002</v>
          </cell>
          <cell r="J280">
            <v>40</v>
          </cell>
          <cell r="K280">
            <v>1431</v>
          </cell>
          <cell r="L280">
            <v>990</v>
          </cell>
          <cell r="M280">
            <v>167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A281">
            <v>44833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117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A282">
            <v>44834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421</v>
          </cell>
          <cell r="H282">
            <v>653</v>
          </cell>
          <cell r="I282">
            <v>325</v>
          </cell>
          <cell r="J282">
            <v>713</v>
          </cell>
          <cell r="K282">
            <v>2681</v>
          </cell>
          <cell r="L282">
            <v>2853</v>
          </cell>
          <cell r="M282">
            <v>901</v>
          </cell>
          <cell r="N282">
            <v>249</v>
          </cell>
          <cell r="O282">
            <v>306</v>
          </cell>
          <cell r="P282">
            <v>213</v>
          </cell>
          <cell r="Q282">
            <v>401</v>
          </cell>
          <cell r="R282">
            <v>243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A283">
            <v>44835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9</v>
          </cell>
          <cell r="G283">
            <v>0</v>
          </cell>
          <cell r="H283">
            <v>0</v>
          </cell>
          <cell r="I283">
            <v>9</v>
          </cell>
          <cell r="J283">
            <v>18</v>
          </cell>
          <cell r="K283">
            <v>1422</v>
          </cell>
          <cell r="L283">
            <v>1359</v>
          </cell>
          <cell r="M283">
            <v>837.33799999999997</v>
          </cell>
          <cell r="N283">
            <v>405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81</v>
          </cell>
          <cell r="T283">
            <v>10.8</v>
          </cell>
          <cell r="U283">
            <v>139.16300000000001</v>
          </cell>
          <cell r="V283">
            <v>312.41300000000001</v>
          </cell>
          <cell r="W283">
            <v>0</v>
          </cell>
          <cell r="X283">
            <v>0</v>
          </cell>
          <cell r="Y283">
            <v>0</v>
          </cell>
        </row>
        <row r="284">
          <cell r="A284">
            <v>44836</v>
          </cell>
          <cell r="B284">
            <v>0</v>
          </cell>
          <cell r="C284">
            <v>67.724999999999994</v>
          </cell>
          <cell r="D284">
            <v>70.875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37.799999999999997</v>
          </cell>
          <cell r="K284">
            <v>61.2</v>
          </cell>
          <cell r="L284">
            <v>0</v>
          </cell>
          <cell r="M284">
            <v>0</v>
          </cell>
          <cell r="N284">
            <v>0</v>
          </cell>
          <cell r="O284">
            <v>2.363</v>
          </cell>
          <cell r="P284">
            <v>479.58800000000002</v>
          </cell>
          <cell r="Q284">
            <v>1725.9749999999999</v>
          </cell>
          <cell r="R284">
            <v>3079.125</v>
          </cell>
          <cell r="S284">
            <v>1979.213</v>
          </cell>
          <cell r="T284">
            <v>1443.6</v>
          </cell>
          <cell r="U284">
            <v>1494</v>
          </cell>
          <cell r="V284">
            <v>1404</v>
          </cell>
          <cell r="W284">
            <v>1779.413</v>
          </cell>
          <cell r="X284">
            <v>1784.8130000000001</v>
          </cell>
          <cell r="Y284">
            <v>1895.625</v>
          </cell>
        </row>
        <row r="285">
          <cell r="A285">
            <v>44837</v>
          </cell>
          <cell r="B285">
            <v>2178.451</v>
          </cell>
          <cell r="C285">
            <v>2288.9259999999999</v>
          </cell>
          <cell r="D285">
            <v>2071.0129999999999</v>
          </cell>
          <cell r="E285">
            <v>1286.7760000000001</v>
          </cell>
          <cell r="F285">
            <v>1030.0509999999999</v>
          </cell>
          <cell r="G285">
            <v>1130.4000000000001</v>
          </cell>
          <cell r="H285">
            <v>1176.413</v>
          </cell>
          <cell r="I285">
            <v>1221.076</v>
          </cell>
          <cell r="J285">
            <v>1106.5500000000002</v>
          </cell>
          <cell r="K285">
            <v>2447.5509999999999</v>
          </cell>
          <cell r="L285">
            <v>2991.9380000000001</v>
          </cell>
          <cell r="M285">
            <v>2428.6509999999998</v>
          </cell>
          <cell r="N285">
            <v>2595.15</v>
          </cell>
          <cell r="O285">
            <v>1699.2</v>
          </cell>
          <cell r="P285">
            <v>1063.3509999999999</v>
          </cell>
          <cell r="Q285">
            <v>937.57500000000005</v>
          </cell>
          <cell r="R285">
            <v>930.03800000000001</v>
          </cell>
          <cell r="S285">
            <v>460.79999999999995</v>
          </cell>
          <cell r="T285">
            <v>235.8</v>
          </cell>
          <cell r="U285">
            <v>27</v>
          </cell>
          <cell r="V285">
            <v>226.8</v>
          </cell>
          <cell r="W285">
            <v>140.4</v>
          </cell>
          <cell r="X285">
            <v>39.375</v>
          </cell>
          <cell r="Y285">
            <v>67.724999999999994</v>
          </cell>
        </row>
        <row r="286">
          <cell r="A286">
            <v>44838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129.15</v>
          </cell>
          <cell r="G286">
            <v>179.55</v>
          </cell>
          <cell r="H286">
            <v>172.46299999999999</v>
          </cell>
          <cell r="I286">
            <v>37.012999999999998</v>
          </cell>
          <cell r="J286">
            <v>123.63800000000001</v>
          </cell>
          <cell r="K286">
            <v>948.82600000000002</v>
          </cell>
          <cell r="L286">
            <v>2634.5250000000001</v>
          </cell>
          <cell r="M286">
            <v>1394.663</v>
          </cell>
          <cell r="N286">
            <v>916.53800000000001</v>
          </cell>
          <cell r="O286">
            <v>1106.663</v>
          </cell>
          <cell r="P286">
            <v>1159.3130000000001</v>
          </cell>
          <cell r="Q286">
            <v>1675.35</v>
          </cell>
          <cell r="R286">
            <v>3333.9380000000001</v>
          </cell>
          <cell r="S286">
            <v>3232.8</v>
          </cell>
          <cell r="T286">
            <v>3125.1379999999999</v>
          </cell>
          <cell r="U286">
            <v>2781.9009999999998</v>
          </cell>
          <cell r="V286">
            <v>2320.875</v>
          </cell>
          <cell r="W286">
            <v>2353.163</v>
          </cell>
          <cell r="X286">
            <v>2451.15</v>
          </cell>
          <cell r="Y286">
            <v>2823.8630000000003</v>
          </cell>
        </row>
        <row r="287">
          <cell r="A287">
            <v>44839</v>
          </cell>
          <cell r="B287">
            <v>2815.65</v>
          </cell>
          <cell r="C287">
            <v>2814.3009999999999</v>
          </cell>
          <cell r="D287">
            <v>2758.3879999999999</v>
          </cell>
          <cell r="E287">
            <v>2836.913</v>
          </cell>
          <cell r="F287">
            <v>2811.038</v>
          </cell>
          <cell r="G287">
            <v>2757.4880000000003</v>
          </cell>
          <cell r="H287">
            <v>2681.8879999999999</v>
          </cell>
          <cell r="I287">
            <v>2627.1010000000001</v>
          </cell>
          <cell r="J287">
            <v>2629.3509999999997</v>
          </cell>
          <cell r="K287">
            <v>2680.4259999999999</v>
          </cell>
          <cell r="L287">
            <v>2876.7380000000003</v>
          </cell>
          <cell r="M287">
            <v>2944.6880000000001</v>
          </cell>
          <cell r="N287">
            <v>3044.701</v>
          </cell>
          <cell r="O287">
            <v>3137.0630000000001</v>
          </cell>
          <cell r="P287">
            <v>3136.163</v>
          </cell>
          <cell r="Q287">
            <v>3070.3510000000001</v>
          </cell>
          <cell r="R287">
            <v>2845.5749999999998</v>
          </cell>
          <cell r="S287">
            <v>2668.8379999999997</v>
          </cell>
          <cell r="T287">
            <v>2283.076</v>
          </cell>
          <cell r="U287">
            <v>1636.875</v>
          </cell>
          <cell r="V287">
            <v>455.28800000000001</v>
          </cell>
          <cell r="W287">
            <v>9.4499999999999993</v>
          </cell>
          <cell r="X287">
            <v>0</v>
          </cell>
          <cell r="Y287">
            <v>0</v>
          </cell>
        </row>
        <row r="288">
          <cell r="A288">
            <v>44840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1161</v>
          </cell>
          <cell r="J288">
            <v>1620</v>
          </cell>
          <cell r="K288">
            <v>1149.3</v>
          </cell>
          <cell r="L288">
            <v>1532.1379999999999</v>
          </cell>
          <cell r="M288">
            <v>2136.15</v>
          </cell>
          <cell r="N288">
            <v>1933.9880000000001</v>
          </cell>
          <cell r="O288">
            <v>1585.8</v>
          </cell>
          <cell r="P288">
            <v>280.8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221.4</v>
          </cell>
          <cell r="W288">
            <v>324</v>
          </cell>
          <cell r="X288">
            <v>345.6</v>
          </cell>
          <cell r="Y288">
            <v>97.2</v>
          </cell>
        </row>
        <row r="289">
          <cell r="A289">
            <v>44841</v>
          </cell>
          <cell r="B289">
            <v>0</v>
          </cell>
          <cell r="C289">
            <v>81</v>
          </cell>
          <cell r="D289">
            <v>129.6</v>
          </cell>
          <cell r="E289">
            <v>0</v>
          </cell>
          <cell r="F289">
            <v>52.538000000000004</v>
          </cell>
          <cell r="G289">
            <v>553.95000000000005</v>
          </cell>
          <cell r="H289">
            <v>782.55</v>
          </cell>
          <cell r="I289">
            <v>714.375</v>
          </cell>
          <cell r="J289">
            <v>1914.5250000000001</v>
          </cell>
          <cell r="K289">
            <v>2991.038</v>
          </cell>
          <cell r="L289">
            <v>3011.8509999999997</v>
          </cell>
          <cell r="M289">
            <v>1890.1130000000001</v>
          </cell>
          <cell r="N289">
            <v>550.68799999999999</v>
          </cell>
          <cell r="O289">
            <v>0</v>
          </cell>
          <cell r="P289">
            <v>59.4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A290">
            <v>44842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45</v>
          </cell>
          <cell r="P290">
            <v>288</v>
          </cell>
          <cell r="Q290">
            <v>54</v>
          </cell>
          <cell r="R290">
            <v>18</v>
          </cell>
          <cell r="S290">
            <v>0</v>
          </cell>
          <cell r="T290">
            <v>0</v>
          </cell>
          <cell r="U290">
            <v>0</v>
          </cell>
          <cell r="V290">
            <v>2.363</v>
          </cell>
          <cell r="W290">
            <v>0</v>
          </cell>
          <cell r="X290">
            <v>0</v>
          </cell>
          <cell r="Y290">
            <v>0</v>
          </cell>
        </row>
        <row r="291">
          <cell r="A291">
            <v>44843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233.1</v>
          </cell>
          <cell r="K291">
            <v>861.75</v>
          </cell>
          <cell r="L291">
            <v>965.92599999999993</v>
          </cell>
          <cell r="M291">
            <v>1013.963</v>
          </cell>
          <cell r="N291">
            <v>952.08799999999997</v>
          </cell>
          <cell r="O291">
            <v>1075.951</v>
          </cell>
          <cell r="P291">
            <v>930.48799999999994</v>
          </cell>
          <cell r="Q291">
            <v>1005.975</v>
          </cell>
          <cell r="R291">
            <v>758.70100000000002</v>
          </cell>
          <cell r="S291">
            <v>304.08800000000002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A292">
            <v>44844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</row>
        <row r="293">
          <cell r="A293">
            <v>44845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315</v>
          </cell>
          <cell r="I293">
            <v>531</v>
          </cell>
          <cell r="J293">
            <v>1089.9000000000001</v>
          </cell>
          <cell r="K293">
            <v>664.98800000000006</v>
          </cell>
          <cell r="L293">
            <v>1470.825</v>
          </cell>
          <cell r="M293">
            <v>2573.3249999999998</v>
          </cell>
          <cell r="N293">
            <v>1659.4880000000001</v>
          </cell>
          <cell r="O293">
            <v>1080.001</v>
          </cell>
          <cell r="P293">
            <v>1231.9880000000001</v>
          </cell>
          <cell r="Q293">
            <v>1401.076</v>
          </cell>
          <cell r="R293">
            <v>1085.4000000000001</v>
          </cell>
          <cell r="S293">
            <v>478.35</v>
          </cell>
          <cell r="T293">
            <v>173.58800000000002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A294">
            <v>44846</v>
          </cell>
          <cell r="B294">
            <v>0</v>
          </cell>
          <cell r="C294">
            <v>0</v>
          </cell>
          <cell r="D294">
            <v>1233</v>
          </cell>
          <cell r="E294">
            <v>684</v>
          </cell>
          <cell r="F294">
            <v>90</v>
          </cell>
          <cell r="G294">
            <v>54</v>
          </cell>
          <cell r="H294">
            <v>18</v>
          </cell>
          <cell r="I294">
            <v>54</v>
          </cell>
          <cell r="J294">
            <v>0</v>
          </cell>
          <cell r="K294">
            <v>17.888000000000002</v>
          </cell>
          <cell r="L294">
            <v>558.33799999999997</v>
          </cell>
          <cell r="M294">
            <v>1059.3000000000002</v>
          </cell>
          <cell r="N294">
            <v>1426.501</v>
          </cell>
          <cell r="O294">
            <v>1105.3130000000001</v>
          </cell>
          <cell r="P294">
            <v>1196.7750000000001</v>
          </cell>
          <cell r="Q294">
            <v>1229.4000000000001</v>
          </cell>
          <cell r="R294">
            <v>1382.5129999999999</v>
          </cell>
          <cell r="S294">
            <v>1150.2</v>
          </cell>
          <cell r="T294">
            <v>1143</v>
          </cell>
          <cell r="U294">
            <v>1054.8</v>
          </cell>
          <cell r="V294">
            <v>829.351</v>
          </cell>
          <cell r="W294">
            <v>934.875</v>
          </cell>
          <cell r="X294">
            <v>1064.0250000000001</v>
          </cell>
          <cell r="Y294">
            <v>1416.038</v>
          </cell>
        </row>
        <row r="295">
          <cell r="A295">
            <v>44847</v>
          </cell>
          <cell r="B295">
            <v>1174.6130000000001</v>
          </cell>
          <cell r="C295">
            <v>950.851</v>
          </cell>
          <cell r="D295">
            <v>874.91300000000001</v>
          </cell>
          <cell r="E295">
            <v>838.01300000000003</v>
          </cell>
          <cell r="F295">
            <v>965.25</v>
          </cell>
          <cell r="G295">
            <v>1814.963</v>
          </cell>
          <cell r="H295">
            <v>1888.3130000000001</v>
          </cell>
          <cell r="I295">
            <v>2002.838</v>
          </cell>
          <cell r="J295">
            <v>1991.0250000000001</v>
          </cell>
          <cell r="K295">
            <v>1975.163</v>
          </cell>
          <cell r="L295">
            <v>1996.9879999999998</v>
          </cell>
          <cell r="M295">
            <v>1837.4630000000002</v>
          </cell>
          <cell r="N295">
            <v>1432.0129999999999</v>
          </cell>
          <cell r="O295">
            <v>921.71299999999997</v>
          </cell>
          <cell r="P295">
            <v>819</v>
          </cell>
          <cell r="Q295">
            <v>878.4</v>
          </cell>
          <cell r="R295">
            <v>806.96299999999997</v>
          </cell>
          <cell r="S295">
            <v>783</v>
          </cell>
          <cell r="T295">
            <v>792</v>
          </cell>
          <cell r="U295">
            <v>804.601</v>
          </cell>
          <cell r="V295">
            <v>894.37599999999998</v>
          </cell>
          <cell r="W295">
            <v>897.86300000000006</v>
          </cell>
          <cell r="X295">
            <v>810</v>
          </cell>
          <cell r="Y295">
            <v>818.66300000000001</v>
          </cell>
        </row>
        <row r="296">
          <cell r="A296">
            <v>44848</v>
          </cell>
          <cell r="B296">
            <v>928.91300000000001</v>
          </cell>
          <cell r="C296">
            <v>968.28800000000001</v>
          </cell>
          <cell r="D296">
            <v>979.31299999999999</v>
          </cell>
          <cell r="E296">
            <v>887.17600000000004</v>
          </cell>
          <cell r="F296">
            <v>936.56299999999999</v>
          </cell>
          <cell r="G296">
            <v>969.63800000000003</v>
          </cell>
          <cell r="H296">
            <v>981.90100000000007</v>
          </cell>
          <cell r="I296">
            <v>985.5</v>
          </cell>
          <cell r="J296">
            <v>930.37599999999998</v>
          </cell>
          <cell r="K296">
            <v>1112.175</v>
          </cell>
          <cell r="L296">
            <v>919.68700000000001</v>
          </cell>
          <cell r="M296">
            <v>900</v>
          </cell>
          <cell r="N296">
            <v>918</v>
          </cell>
          <cell r="O296">
            <v>1103.288</v>
          </cell>
          <cell r="P296">
            <v>1137.713</v>
          </cell>
          <cell r="Q296">
            <v>1485.788</v>
          </cell>
          <cell r="R296">
            <v>1114.538</v>
          </cell>
          <cell r="S296">
            <v>891</v>
          </cell>
          <cell r="T296">
            <v>900</v>
          </cell>
          <cell r="U296">
            <v>922.05</v>
          </cell>
          <cell r="V296">
            <v>891</v>
          </cell>
          <cell r="W296">
            <v>918</v>
          </cell>
          <cell r="X296">
            <v>1008</v>
          </cell>
          <cell r="Y296">
            <v>909</v>
          </cell>
        </row>
        <row r="297">
          <cell r="A297">
            <v>44849</v>
          </cell>
          <cell r="B297">
            <v>900</v>
          </cell>
          <cell r="C297">
            <v>1304.4380000000001</v>
          </cell>
          <cell r="D297">
            <v>1283.5129999999999</v>
          </cell>
          <cell r="E297">
            <v>909</v>
          </cell>
          <cell r="F297">
            <v>920.81200000000001</v>
          </cell>
          <cell r="G297">
            <v>1063.463</v>
          </cell>
          <cell r="H297">
            <v>1540.126</v>
          </cell>
          <cell r="I297">
            <v>1684.0129999999999</v>
          </cell>
          <cell r="J297">
            <v>970.31299999999999</v>
          </cell>
          <cell r="K297">
            <v>909</v>
          </cell>
          <cell r="L297">
            <v>1310.7380000000001</v>
          </cell>
          <cell r="M297">
            <v>1883.3630000000001</v>
          </cell>
          <cell r="N297">
            <v>1992.1499999999999</v>
          </cell>
          <cell r="O297">
            <v>1831.2760000000001</v>
          </cell>
          <cell r="P297">
            <v>1906.3130000000001</v>
          </cell>
          <cell r="Q297">
            <v>1813.2760000000001</v>
          </cell>
          <cell r="R297">
            <v>1761.075</v>
          </cell>
          <cell r="S297">
            <v>1599.413</v>
          </cell>
          <cell r="T297">
            <v>1125.2249999999999</v>
          </cell>
          <cell r="U297">
            <v>1068.9760000000001</v>
          </cell>
          <cell r="V297">
            <v>1080.1130000000001</v>
          </cell>
          <cell r="W297">
            <v>873</v>
          </cell>
          <cell r="X297">
            <v>873</v>
          </cell>
          <cell r="Y297">
            <v>874.57500000000005</v>
          </cell>
        </row>
        <row r="298">
          <cell r="A298">
            <v>44850</v>
          </cell>
          <cell r="B298">
            <v>873</v>
          </cell>
          <cell r="C298">
            <v>873</v>
          </cell>
          <cell r="D298">
            <v>864</v>
          </cell>
          <cell r="E298">
            <v>864</v>
          </cell>
          <cell r="F298">
            <v>873</v>
          </cell>
          <cell r="G298">
            <v>864</v>
          </cell>
          <cell r="H298">
            <v>873</v>
          </cell>
          <cell r="I298">
            <v>873</v>
          </cell>
          <cell r="J298">
            <v>873</v>
          </cell>
          <cell r="K298">
            <v>864</v>
          </cell>
          <cell r="L298">
            <v>882</v>
          </cell>
          <cell r="M298">
            <v>882</v>
          </cell>
          <cell r="N298">
            <v>882</v>
          </cell>
          <cell r="O298">
            <v>891</v>
          </cell>
          <cell r="P298">
            <v>891</v>
          </cell>
          <cell r="Q298">
            <v>918.11300000000006</v>
          </cell>
          <cell r="R298">
            <v>936.22500000000002</v>
          </cell>
          <cell r="S298">
            <v>928.35</v>
          </cell>
          <cell r="T298">
            <v>937.35</v>
          </cell>
          <cell r="U298">
            <v>1018.801</v>
          </cell>
          <cell r="V298">
            <v>947.58799999999997</v>
          </cell>
          <cell r="W298">
            <v>971.55</v>
          </cell>
          <cell r="X298">
            <v>978.63800000000003</v>
          </cell>
          <cell r="Y298">
            <v>983.81299999999999</v>
          </cell>
        </row>
        <row r="299">
          <cell r="A299">
            <v>44851</v>
          </cell>
          <cell r="B299">
            <v>942.86300000000006</v>
          </cell>
          <cell r="C299">
            <v>959.73800000000006</v>
          </cell>
          <cell r="D299">
            <v>1014.075</v>
          </cell>
          <cell r="E299">
            <v>998.21299999999997</v>
          </cell>
          <cell r="F299">
            <v>945</v>
          </cell>
          <cell r="G299">
            <v>900</v>
          </cell>
          <cell r="H299">
            <v>1099.8</v>
          </cell>
          <cell r="I299">
            <v>1032.1880000000001</v>
          </cell>
          <cell r="J299">
            <v>1209.4880000000001</v>
          </cell>
          <cell r="K299">
            <v>1225.8</v>
          </cell>
          <cell r="L299">
            <v>894.6</v>
          </cell>
          <cell r="M299">
            <v>882</v>
          </cell>
          <cell r="N299">
            <v>882</v>
          </cell>
          <cell r="O299">
            <v>882</v>
          </cell>
          <cell r="P299">
            <v>873</v>
          </cell>
          <cell r="Q299">
            <v>882</v>
          </cell>
          <cell r="R299">
            <v>882</v>
          </cell>
          <cell r="S299">
            <v>882</v>
          </cell>
          <cell r="T299">
            <v>898.98800000000006</v>
          </cell>
          <cell r="U299">
            <v>1068.6379999999999</v>
          </cell>
          <cell r="V299">
            <v>912.71299999999997</v>
          </cell>
          <cell r="W299">
            <v>882</v>
          </cell>
          <cell r="X299">
            <v>873</v>
          </cell>
          <cell r="Y299">
            <v>873</v>
          </cell>
        </row>
        <row r="300">
          <cell r="A300">
            <v>44852</v>
          </cell>
          <cell r="B300">
            <v>882</v>
          </cell>
          <cell r="C300">
            <v>882</v>
          </cell>
          <cell r="D300">
            <v>873</v>
          </cell>
          <cell r="E300">
            <v>882</v>
          </cell>
          <cell r="F300">
            <v>882</v>
          </cell>
          <cell r="G300">
            <v>882</v>
          </cell>
          <cell r="H300">
            <v>873</v>
          </cell>
          <cell r="I300">
            <v>882</v>
          </cell>
          <cell r="J300">
            <v>882</v>
          </cell>
          <cell r="K300">
            <v>891</v>
          </cell>
          <cell r="L300">
            <v>909</v>
          </cell>
          <cell r="M300">
            <v>909</v>
          </cell>
          <cell r="N300">
            <v>918</v>
          </cell>
          <cell r="O300">
            <v>891</v>
          </cell>
          <cell r="P300">
            <v>900</v>
          </cell>
          <cell r="Q300">
            <v>900</v>
          </cell>
          <cell r="R300">
            <v>909</v>
          </cell>
          <cell r="S300">
            <v>891</v>
          </cell>
          <cell r="T300">
            <v>891</v>
          </cell>
          <cell r="U300">
            <v>891</v>
          </cell>
          <cell r="V300">
            <v>909</v>
          </cell>
          <cell r="W300">
            <v>900</v>
          </cell>
          <cell r="X300">
            <v>909</v>
          </cell>
          <cell r="Y300">
            <v>900</v>
          </cell>
        </row>
        <row r="301">
          <cell r="A301">
            <v>44853</v>
          </cell>
          <cell r="B301">
            <v>909.45</v>
          </cell>
          <cell r="C301">
            <v>990.9</v>
          </cell>
          <cell r="D301">
            <v>922.72500000000002</v>
          </cell>
          <cell r="E301">
            <v>909</v>
          </cell>
          <cell r="F301">
            <v>929.92499999999995</v>
          </cell>
          <cell r="G301">
            <v>893.36300000000006</v>
          </cell>
          <cell r="H301">
            <v>900</v>
          </cell>
          <cell r="I301">
            <v>900</v>
          </cell>
          <cell r="J301">
            <v>909</v>
          </cell>
          <cell r="K301">
            <v>933.3</v>
          </cell>
          <cell r="L301">
            <v>929.36300000000006</v>
          </cell>
          <cell r="M301">
            <v>900</v>
          </cell>
          <cell r="N301">
            <v>893.36300000000006</v>
          </cell>
          <cell r="O301">
            <v>891</v>
          </cell>
          <cell r="P301">
            <v>891</v>
          </cell>
          <cell r="Q301">
            <v>891</v>
          </cell>
          <cell r="R301">
            <v>891</v>
          </cell>
          <cell r="S301">
            <v>918</v>
          </cell>
          <cell r="T301">
            <v>882</v>
          </cell>
          <cell r="U301">
            <v>873</v>
          </cell>
          <cell r="V301">
            <v>904.38800000000003</v>
          </cell>
          <cell r="W301">
            <v>889.53800000000001</v>
          </cell>
          <cell r="X301">
            <v>882.78800000000001</v>
          </cell>
          <cell r="Y301">
            <v>873</v>
          </cell>
        </row>
        <row r="302">
          <cell r="A302">
            <v>44854</v>
          </cell>
          <cell r="B302">
            <v>882</v>
          </cell>
          <cell r="C302">
            <v>900</v>
          </cell>
          <cell r="D302">
            <v>900</v>
          </cell>
          <cell r="E302">
            <v>891</v>
          </cell>
          <cell r="F302">
            <v>891</v>
          </cell>
          <cell r="G302">
            <v>891</v>
          </cell>
          <cell r="H302">
            <v>900</v>
          </cell>
          <cell r="I302">
            <v>891</v>
          </cell>
          <cell r="J302">
            <v>909</v>
          </cell>
          <cell r="K302">
            <v>900</v>
          </cell>
          <cell r="L302">
            <v>900</v>
          </cell>
          <cell r="M302">
            <v>900</v>
          </cell>
          <cell r="N302">
            <v>900</v>
          </cell>
          <cell r="O302">
            <v>891</v>
          </cell>
          <cell r="P302">
            <v>887.4</v>
          </cell>
          <cell r="Q302">
            <v>875.36300000000006</v>
          </cell>
          <cell r="R302">
            <v>864</v>
          </cell>
          <cell r="S302">
            <v>891</v>
          </cell>
          <cell r="T302">
            <v>993.6</v>
          </cell>
          <cell r="U302">
            <v>1004.4</v>
          </cell>
          <cell r="V302">
            <v>946.8</v>
          </cell>
          <cell r="W302">
            <v>1438.2</v>
          </cell>
          <cell r="X302">
            <v>1484.325</v>
          </cell>
          <cell r="Y302">
            <v>1106.4380000000001</v>
          </cell>
        </row>
        <row r="303">
          <cell r="A303">
            <v>44855</v>
          </cell>
          <cell r="B303">
            <v>837</v>
          </cell>
          <cell r="C303">
            <v>855</v>
          </cell>
          <cell r="D303">
            <v>855</v>
          </cell>
          <cell r="E303">
            <v>946.68799999999999</v>
          </cell>
          <cell r="F303">
            <v>855</v>
          </cell>
          <cell r="G303">
            <v>855</v>
          </cell>
          <cell r="H303">
            <v>855</v>
          </cell>
          <cell r="I303">
            <v>873</v>
          </cell>
          <cell r="J303">
            <v>855</v>
          </cell>
          <cell r="K303">
            <v>873</v>
          </cell>
          <cell r="L303">
            <v>864</v>
          </cell>
          <cell r="M303">
            <v>895.5</v>
          </cell>
          <cell r="N303">
            <v>1059.8630000000001</v>
          </cell>
          <cell r="O303">
            <v>938.476</v>
          </cell>
          <cell r="P303">
            <v>1142.213</v>
          </cell>
          <cell r="Q303">
            <v>1353.4880000000001</v>
          </cell>
          <cell r="R303">
            <v>1116.45</v>
          </cell>
          <cell r="S303">
            <v>819</v>
          </cell>
          <cell r="T303">
            <v>812.81299999999999</v>
          </cell>
          <cell r="U303">
            <v>810</v>
          </cell>
          <cell r="V303">
            <v>971.43799999999999</v>
          </cell>
          <cell r="W303">
            <v>824.96299999999997</v>
          </cell>
          <cell r="X303">
            <v>837.56299999999999</v>
          </cell>
          <cell r="Y303">
            <v>817.08799999999997</v>
          </cell>
        </row>
        <row r="304">
          <cell r="A304">
            <v>44856</v>
          </cell>
          <cell r="B304">
            <v>810</v>
          </cell>
          <cell r="C304">
            <v>810.78800000000001</v>
          </cell>
          <cell r="D304">
            <v>814.72500000000002</v>
          </cell>
          <cell r="E304">
            <v>828</v>
          </cell>
          <cell r="F304">
            <v>820.57500000000005</v>
          </cell>
          <cell r="G304">
            <v>840.26300000000003</v>
          </cell>
          <cell r="H304">
            <v>822.93799999999999</v>
          </cell>
          <cell r="I304">
            <v>819</v>
          </cell>
          <cell r="J304">
            <v>837</v>
          </cell>
          <cell r="K304">
            <v>666.78800000000001</v>
          </cell>
          <cell r="L304">
            <v>0</v>
          </cell>
          <cell r="M304">
            <v>9</v>
          </cell>
          <cell r="N304">
            <v>63</v>
          </cell>
          <cell r="O304">
            <v>1008</v>
          </cell>
          <cell r="P304">
            <v>279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A305">
            <v>44857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123.751</v>
          </cell>
          <cell r="L305">
            <v>2039.175</v>
          </cell>
          <cell r="M305">
            <v>2861.4380000000001</v>
          </cell>
          <cell r="N305">
            <v>3105.6759999999999</v>
          </cell>
          <cell r="O305">
            <v>2842.538</v>
          </cell>
          <cell r="P305">
            <v>2089.4629999999997</v>
          </cell>
          <cell r="Q305">
            <v>796.61300000000006</v>
          </cell>
          <cell r="R305">
            <v>185.17500000000001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A306">
            <v>44858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18.899999999999999</v>
          </cell>
          <cell r="J306">
            <v>31.5</v>
          </cell>
          <cell r="K306">
            <v>21.263000000000002</v>
          </cell>
          <cell r="L306">
            <v>34.65</v>
          </cell>
          <cell r="M306">
            <v>10.238</v>
          </cell>
          <cell r="N306">
            <v>7.0880000000000001</v>
          </cell>
          <cell r="O306">
            <v>3.15</v>
          </cell>
          <cell r="P306">
            <v>9.4499999999999993</v>
          </cell>
          <cell r="Q306">
            <v>7.875</v>
          </cell>
          <cell r="R306">
            <v>14.175000000000001</v>
          </cell>
          <cell r="S306">
            <v>1.575</v>
          </cell>
          <cell r="T306">
            <v>6.3</v>
          </cell>
          <cell r="U306">
            <v>8.6630000000000003</v>
          </cell>
          <cell r="V306">
            <v>33.863</v>
          </cell>
          <cell r="W306">
            <v>38.588000000000001</v>
          </cell>
          <cell r="X306">
            <v>58.274999999999999</v>
          </cell>
          <cell r="Y306">
            <v>33.075000000000003</v>
          </cell>
        </row>
        <row r="307">
          <cell r="A307">
            <v>44859</v>
          </cell>
          <cell r="B307">
            <v>0</v>
          </cell>
          <cell r="C307">
            <v>0</v>
          </cell>
          <cell r="D307">
            <v>18.113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93.6</v>
          </cell>
          <cell r="L307">
            <v>1334.8130000000001</v>
          </cell>
          <cell r="M307">
            <v>2486.4759999999997</v>
          </cell>
          <cell r="N307">
            <v>2994.8630000000003</v>
          </cell>
          <cell r="O307">
            <v>2918.5880000000002</v>
          </cell>
          <cell r="P307">
            <v>2520.9009999999998</v>
          </cell>
          <cell r="Q307">
            <v>2391.1880000000001</v>
          </cell>
          <cell r="R307">
            <v>2799.788</v>
          </cell>
          <cell r="S307">
            <v>2747.5879999999997</v>
          </cell>
          <cell r="T307">
            <v>2473.3130000000001</v>
          </cell>
          <cell r="U307">
            <v>2133.788</v>
          </cell>
          <cell r="V307">
            <v>1920.15</v>
          </cell>
          <cell r="W307">
            <v>661.72500000000002</v>
          </cell>
          <cell r="X307">
            <v>54</v>
          </cell>
          <cell r="Y307">
            <v>298.57499999999999</v>
          </cell>
        </row>
        <row r="308">
          <cell r="A308">
            <v>44860</v>
          </cell>
          <cell r="B308">
            <v>160.875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10.238</v>
          </cell>
          <cell r="Q308">
            <v>34.65</v>
          </cell>
          <cell r="R308">
            <v>8.6630000000000003</v>
          </cell>
          <cell r="S308">
            <v>1.575</v>
          </cell>
          <cell r="T308">
            <v>2.363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8.6630000000000003</v>
          </cell>
        </row>
        <row r="309">
          <cell r="A309">
            <v>44861</v>
          </cell>
          <cell r="B309">
            <v>3.1509999999999998</v>
          </cell>
          <cell r="C309">
            <v>1.575</v>
          </cell>
          <cell r="D309">
            <v>1.575</v>
          </cell>
          <cell r="E309">
            <v>7.0880000000000001</v>
          </cell>
          <cell r="F309">
            <v>3.9379999999999997</v>
          </cell>
          <cell r="G309">
            <v>1.575</v>
          </cell>
          <cell r="H309">
            <v>0.78800000000000003</v>
          </cell>
          <cell r="I309">
            <v>15.751000000000001</v>
          </cell>
          <cell r="J309">
            <v>11.025</v>
          </cell>
          <cell r="K309">
            <v>22.05</v>
          </cell>
          <cell r="L309">
            <v>46.463000000000001</v>
          </cell>
          <cell r="M309">
            <v>126</v>
          </cell>
          <cell r="N309">
            <v>125.21299999999999</v>
          </cell>
          <cell r="O309">
            <v>150.41300000000001</v>
          </cell>
          <cell r="P309">
            <v>151.19999999999999</v>
          </cell>
          <cell r="Q309">
            <v>96.075000000000003</v>
          </cell>
          <cell r="R309">
            <v>102.375</v>
          </cell>
          <cell r="S309">
            <v>117.33799999999999</v>
          </cell>
          <cell r="T309">
            <v>100.01300000000001</v>
          </cell>
          <cell r="U309">
            <v>100.8</v>
          </cell>
          <cell r="V309">
            <v>31.5</v>
          </cell>
          <cell r="W309">
            <v>14.962999999999999</v>
          </cell>
          <cell r="X309">
            <v>14.175000000000001</v>
          </cell>
          <cell r="Y309">
            <v>26.774999999999999</v>
          </cell>
        </row>
        <row r="310">
          <cell r="A310">
            <v>44862</v>
          </cell>
          <cell r="B310">
            <v>16.538</v>
          </cell>
          <cell r="C310">
            <v>10.238</v>
          </cell>
          <cell r="D310">
            <v>12.6</v>
          </cell>
          <cell r="E310">
            <v>29.138000000000002</v>
          </cell>
          <cell r="F310">
            <v>17.324999999999999</v>
          </cell>
          <cell r="G310">
            <v>12.6</v>
          </cell>
          <cell r="H310">
            <v>0.78800000000000003</v>
          </cell>
          <cell r="I310">
            <v>4.7249999999999996</v>
          </cell>
          <cell r="J310">
            <v>30.713000000000001</v>
          </cell>
          <cell r="K310">
            <v>3.9380000000000002</v>
          </cell>
          <cell r="L310">
            <v>17.324999999999999</v>
          </cell>
          <cell r="M310">
            <v>12.6</v>
          </cell>
          <cell r="N310">
            <v>14.175000000000001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A311">
            <v>44863</v>
          </cell>
          <cell r="B311">
            <v>104.738</v>
          </cell>
          <cell r="C311">
            <v>181.91300000000001</v>
          </cell>
          <cell r="D311">
            <v>144.9</v>
          </cell>
          <cell r="E311">
            <v>115.76300000000001</v>
          </cell>
          <cell r="F311">
            <v>0</v>
          </cell>
          <cell r="G311">
            <v>1.575</v>
          </cell>
          <cell r="H311">
            <v>0</v>
          </cell>
          <cell r="I311">
            <v>5.5129999999999999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44.887999999999998</v>
          </cell>
          <cell r="W311">
            <v>0</v>
          </cell>
          <cell r="X311">
            <v>0</v>
          </cell>
          <cell r="Y311">
            <v>0</v>
          </cell>
        </row>
        <row r="312">
          <cell r="A312">
            <v>44864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198</v>
          </cell>
          <cell r="I312">
            <v>477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1040.1759999999999</v>
          </cell>
          <cell r="O312">
            <v>712.8</v>
          </cell>
          <cell r="P312">
            <v>857.36300000000006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</row>
        <row r="313">
          <cell r="A313">
            <v>44865</v>
          </cell>
          <cell r="B313">
            <v>28.35</v>
          </cell>
          <cell r="C313">
            <v>39.375</v>
          </cell>
          <cell r="D313">
            <v>67.724999999999994</v>
          </cell>
          <cell r="E313">
            <v>74.813000000000002</v>
          </cell>
          <cell r="F313">
            <v>83.474999999999994</v>
          </cell>
          <cell r="G313">
            <v>77.962999999999994</v>
          </cell>
          <cell r="H313">
            <v>70.087999999999994</v>
          </cell>
          <cell r="I313">
            <v>86.626000000000005</v>
          </cell>
          <cell r="J313">
            <v>80.325000000000003</v>
          </cell>
          <cell r="K313">
            <v>84.263000000000005</v>
          </cell>
          <cell r="L313">
            <v>61.425000000000004</v>
          </cell>
          <cell r="M313">
            <v>37.799999999999997</v>
          </cell>
          <cell r="N313">
            <v>0.78800000000000003</v>
          </cell>
          <cell r="O313">
            <v>7.0880000000000001</v>
          </cell>
          <cell r="P313">
            <v>3.15</v>
          </cell>
          <cell r="Q313">
            <v>1.575</v>
          </cell>
          <cell r="R313">
            <v>3.9380000000000002</v>
          </cell>
          <cell r="S313">
            <v>6.3</v>
          </cell>
          <cell r="T313">
            <v>0</v>
          </cell>
          <cell r="U313">
            <v>0</v>
          </cell>
          <cell r="V313">
            <v>96.075000000000003</v>
          </cell>
          <cell r="W313">
            <v>115.76300000000001</v>
          </cell>
          <cell r="X313">
            <v>125.21299999999999</v>
          </cell>
          <cell r="Y313">
            <v>198.45</v>
          </cell>
        </row>
        <row r="314">
          <cell r="A314">
            <v>44866</v>
          </cell>
          <cell r="B314">
            <v>126</v>
          </cell>
          <cell r="C314">
            <v>133</v>
          </cell>
          <cell r="D314">
            <v>127</v>
          </cell>
          <cell r="E314">
            <v>189</v>
          </cell>
          <cell r="F314">
            <v>176</v>
          </cell>
          <cell r="G314">
            <v>227</v>
          </cell>
          <cell r="H314">
            <v>143</v>
          </cell>
          <cell r="I314">
            <v>117</v>
          </cell>
          <cell r="J314">
            <v>0</v>
          </cell>
          <cell r="K314">
            <v>1</v>
          </cell>
          <cell r="L314">
            <v>0</v>
          </cell>
          <cell r="M314">
            <v>163</v>
          </cell>
          <cell r="N314">
            <v>71</v>
          </cell>
          <cell r="O314">
            <v>111</v>
          </cell>
          <cell r="P314">
            <v>25</v>
          </cell>
          <cell r="Q314">
            <v>44</v>
          </cell>
          <cell r="R314">
            <v>2</v>
          </cell>
          <cell r="S314">
            <v>1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</v>
          </cell>
        </row>
        <row r="315">
          <cell r="A315">
            <v>44867</v>
          </cell>
          <cell r="B315">
            <v>176</v>
          </cell>
          <cell r="C315">
            <v>249</v>
          </cell>
          <cell r="D315">
            <v>238</v>
          </cell>
          <cell r="E315">
            <v>194</v>
          </cell>
          <cell r="F315">
            <v>25</v>
          </cell>
          <cell r="G315">
            <v>13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18</v>
          </cell>
          <cell r="R315">
            <v>119</v>
          </cell>
          <cell r="S315">
            <v>146</v>
          </cell>
          <cell r="T315">
            <v>34</v>
          </cell>
          <cell r="U315">
            <v>0</v>
          </cell>
          <cell r="V315">
            <v>79</v>
          </cell>
          <cell r="W315">
            <v>0</v>
          </cell>
          <cell r="X315">
            <v>196</v>
          </cell>
          <cell r="Y315">
            <v>33</v>
          </cell>
        </row>
        <row r="316">
          <cell r="A316">
            <v>44868</v>
          </cell>
          <cell r="B316">
            <v>0</v>
          </cell>
          <cell r="C316">
            <v>0</v>
          </cell>
          <cell r="D316">
            <v>2</v>
          </cell>
          <cell r="E316">
            <v>2</v>
          </cell>
          <cell r="F316">
            <v>48</v>
          </cell>
          <cell r="G316">
            <v>220</v>
          </cell>
          <cell r="H316">
            <v>352</v>
          </cell>
          <cell r="I316">
            <v>532</v>
          </cell>
          <cell r="J316">
            <v>693</v>
          </cell>
          <cell r="K316">
            <v>1261</v>
          </cell>
          <cell r="L316">
            <v>759</v>
          </cell>
          <cell r="M316">
            <v>509</v>
          </cell>
          <cell r="N316">
            <v>1094</v>
          </cell>
          <cell r="O316">
            <v>896</v>
          </cell>
          <cell r="P316">
            <v>192</v>
          </cell>
          <cell r="Q316">
            <v>49</v>
          </cell>
          <cell r="R316">
            <v>16</v>
          </cell>
          <cell r="S316">
            <v>44</v>
          </cell>
          <cell r="T316">
            <v>0</v>
          </cell>
          <cell r="U316">
            <v>0</v>
          </cell>
          <cell r="V316">
            <v>0</v>
          </cell>
          <cell r="W316">
            <v>12</v>
          </cell>
          <cell r="X316">
            <v>37</v>
          </cell>
          <cell r="Y316">
            <v>4</v>
          </cell>
        </row>
        <row r="317">
          <cell r="A317">
            <v>44869</v>
          </cell>
          <cell r="B317">
            <v>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11</v>
          </cell>
          <cell r="K317">
            <v>482</v>
          </cell>
          <cell r="L317">
            <v>1238</v>
          </cell>
          <cell r="M317">
            <v>2035</v>
          </cell>
          <cell r="N317">
            <v>3217</v>
          </cell>
          <cell r="O317">
            <v>2490</v>
          </cell>
          <cell r="P317">
            <v>1785</v>
          </cell>
          <cell r="Q317">
            <v>746</v>
          </cell>
          <cell r="R317">
            <v>75</v>
          </cell>
          <cell r="S317">
            <v>1161</v>
          </cell>
          <cell r="T317">
            <v>1806</v>
          </cell>
          <cell r="U317">
            <v>785</v>
          </cell>
          <cell r="V317">
            <v>1275</v>
          </cell>
          <cell r="W317">
            <v>533</v>
          </cell>
          <cell r="X317">
            <v>464</v>
          </cell>
          <cell r="Y317">
            <v>381</v>
          </cell>
        </row>
        <row r="318">
          <cell r="A318">
            <v>44870</v>
          </cell>
          <cell r="B318">
            <v>129</v>
          </cell>
          <cell r="C318">
            <v>504</v>
          </cell>
          <cell r="D318">
            <v>423</v>
          </cell>
          <cell r="E318">
            <v>452</v>
          </cell>
          <cell r="F318">
            <v>891</v>
          </cell>
          <cell r="G318">
            <v>584</v>
          </cell>
          <cell r="H318">
            <v>605</v>
          </cell>
          <cell r="I318">
            <v>696</v>
          </cell>
          <cell r="J318">
            <v>702</v>
          </cell>
          <cell r="K318">
            <v>688</v>
          </cell>
          <cell r="L318">
            <v>412</v>
          </cell>
          <cell r="M318">
            <v>71</v>
          </cell>
          <cell r="N318">
            <v>2</v>
          </cell>
          <cell r="O318">
            <v>10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</row>
        <row r="319">
          <cell r="A319">
            <v>44871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6</v>
          </cell>
          <cell r="U319">
            <v>0</v>
          </cell>
          <cell r="V319">
            <v>0</v>
          </cell>
          <cell r="W319">
            <v>21</v>
          </cell>
          <cell r="X319">
            <v>51</v>
          </cell>
          <cell r="Y319">
            <v>2</v>
          </cell>
        </row>
        <row r="320">
          <cell r="A320">
            <v>44872</v>
          </cell>
          <cell r="B320">
            <v>0</v>
          </cell>
          <cell r="C320">
            <v>16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27</v>
          </cell>
          <cell r="I320">
            <v>247</v>
          </cell>
          <cell r="J320">
            <v>221</v>
          </cell>
          <cell r="K320">
            <v>225</v>
          </cell>
          <cell r="L320">
            <v>272</v>
          </cell>
          <cell r="M320">
            <v>236</v>
          </cell>
          <cell r="N320">
            <v>69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3</v>
          </cell>
          <cell r="Y320">
            <v>0</v>
          </cell>
        </row>
        <row r="321">
          <cell r="A321">
            <v>44873</v>
          </cell>
          <cell r="B321">
            <v>0</v>
          </cell>
          <cell r="C321">
            <v>161</v>
          </cell>
          <cell r="D321">
            <v>201</v>
          </cell>
          <cell r="E321">
            <v>116</v>
          </cell>
          <cell r="F321">
            <v>0</v>
          </cell>
          <cell r="G321">
            <v>160</v>
          </cell>
          <cell r="H321">
            <v>183</v>
          </cell>
          <cell r="I321">
            <v>304</v>
          </cell>
          <cell r="J321">
            <v>252</v>
          </cell>
          <cell r="K321">
            <v>264</v>
          </cell>
          <cell r="L321">
            <v>728</v>
          </cell>
          <cell r="M321">
            <v>656</v>
          </cell>
          <cell r="N321">
            <v>118</v>
          </cell>
          <cell r="O321">
            <v>76</v>
          </cell>
          <cell r="P321">
            <v>196</v>
          </cell>
          <cell r="Q321">
            <v>158</v>
          </cell>
          <cell r="R321">
            <v>0</v>
          </cell>
          <cell r="S321">
            <v>1061</v>
          </cell>
          <cell r="T321">
            <v>2163</v>
          </cell>
          <cell r="U321">
            <v>2737</v>
          </cell>
          <cell r="V321">
            <v>1431</v>
          </cell>
          <cell r="W321">
            <v>1141</v>
          </cell>
          <cell r="X321">
            <v>1222</v>
          </cell>
          <cell r="Y321">
            <v>670</v>
          </cell>
        </row>
        <row r="322">
          <cell r="A322">
            <v>44874</v>
          </cell>
          <cell r="B322">
            <v>87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18</v>
          </cell>
          <cell r="I322">
            <v>55</v>
          </cell>
          <cell r="J322">
            <v>14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2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</row>
        <row r="323">
          <cell r="A323">
            <v>44875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36</v>
          </cell>
          <cell r="I323">
            <v>317</v>
          </cell>
          <cell r="J323">
            <v>1654</v>
          </cell>
          <cell r="K323">
            <v>1694</v>
          </cell>
          <cell r="L323">
            <v>2341</v>
          </cell>
          <cell r="M323">
            <v>1523</v>
          </cell>
          <cell r="N323">
            <v>576</v>
          </cell>
          <cell r="O323">
            <v>973</v>
          </cell>
          <cell r="P323">
            <v>537</v>
          </cell>
          <cell r="Q323">
            <v>269</v>
          </cell>
          <cell r="R323">
            <v>0</v>
          </cell>
          <cell r="S323">
            <v>0</v>
          </cell>
          <cell r="T323">
            <v>6</v>
          </cell>
          <cell r="U323">
            <v>262</v>
          </cell>
          <cell r="V323">
            <v>177</v>
          </cell>
          <cell r="W323">
            <v>77</v>
          </cell>
          <cell r="X323">
            <v>0</v>
          </cell>
          <cell r="Y323">
            <v>0</v>
          </cell>
        </row>
        <row r="324">
          <cell r="A324">
            <v>44876</v>
          </cell>
          <cell r="B324">
            <v>0</v>
          </cell>
          <cell r="C324">
            <v>0</v>
          </cell>
          <cell r="D324">
            <v>0</v>
          </cell>
          <cell r="E324">
            <v>91</v>
          </cell>
          <cell r="F324">
            <v>0</v>
          </cell>
          <cell r="G324">
            <v>3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</v>
          </cell>
          <cell r="P324">
            <v>244</v>
          </cell>
          <cell r="Q324">
            <v>843</v>
          </cell>
          <cell r="R324">
            <v>654</v>
          </cell>
          <cell r="S324">
            <v>995</v>
          </cell>
          <cell r="T324">
            <v>883</v>
          </cell>
          <cell r="U324">
            <v>588</v>
          </cell>
          <cell r="V324">
            <v>239</v>
          </cell>
          <cell r="W324">
            <v>183</v>
          </cell>
          <cell r="X324">
            <v>0</v>
          </cell>
          <cell r="Y324">
            <v>0</v>
          </cell>
        </row>
        <row r="325">
          <cell r="A325">
            <v>44877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29</v>
          </cell>
          <cell r="N325">
            <v>56</v>
          </cell>
          <cell r="O325">
            <v>4</v>
          </cell>
          <cell r="P325">
            <v>96</v>
          </cell>
          <cell r="Q325">
            <v>218</v>
          </cell>
          <cell r="R325">
            <v>202</v>
          </cell>
          <cell r="S325">
            <v>204</v>
          </cell>
          <cell r="T325">
            <v>231</v>
          </cell>
          <cell r="U325">
            <v>239</v>
          </cell>
          <cell r="V325">
            <v>29</v>
          </cell>
          <cell r="W325">
            <v>6</v>
          </cell>
          <cell r="X325">
            <v>31</v>
          </cell>
          <cell r="Y325">
            <v>3</v>
          </cell>
        </row>
        <row r="326">
          <cell r="A326">
            <v>44878</v>
          </cell>
          <cell r="B326">
            <v>7</v>
          </cell>
          <cell r="C326">
            <v>3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284</v>
          </cell>
          <cell r="J326">
            <v>446</v>
          </cell>
          <cell r="K326">
            <v>2336</v>
          </cell>
          <cell r="L326">
            <v>3341</v>
          </cell>
          <cell r="M326">
            <v>3080</v>
          </cell>
          <cell r="N326">
            <v>2948</v>
          </cell>
          <cell r="O326">
            <v>2699</v>
          </cell>
          <cell r="P326">
            <v>2473</v>
          </cell>
          <cell r="Q326">
            <v>388</v>
          </cell>
          <cell r="R326">
            <v>0</v>
          </cell>
          <cell r="S326">
            <v>0</v>
          </cell>
          <cell r="T326">
            <v>4</v>
          </cell>
          <cell r="U326">
            <v>24</v>
          </cell>
          <cell r="V326">
            <v>67</v>
          </cell>
          <cell r="W326">
            <v>884</v>
          </cell>
          <cell r="X326">
            <v>165</v>
          </cell>
          <cell r="Y326">
            <v>0</v>
          </cell>
        </row>
        <row r="327">
          <cell r="A327">
            <v>44879</v>
          </cell>
          <cell r="B327">
            <v>0</v>
          </cell>
          <cell r="C327">
            <v>0</v>
          </cell>
          <cell r="D327">
            <v>125</v>
          </cell>
          <cell r="E327">
            <v>226</v>
          </cell>
          <cell r="F327">
            <v>133</v>
          </cell>
          <cell r="G327">
            <v>107</v>
          </cell>
          <cell r="H327">
            <v>49</v>
          </cell>
          <cell r="I327">
            <v>133</v>
          </cell>
          <cell r="J327">
            <v>72</v>
          </cell>
          <cell r="K327">
            <v>10</v>
          </cell>
          <cell r="L327">
            <v>83</v>
          </cell>
          <cell r="M327">
            <v>117</v>
          </cell>
          <cell r="N327">
            <v>8</v>
          </cell>
          <cell r="O327">
            <v>0</v>
          </cell>
          <cell r="P327">
            <v>60</v>
          </cell>
          <cell r="Q327">
            <v>361</v>
          </cell>
          <cell r="R327">
            <v>1341</v>
          </cell>
          <cell r="S327">
            <v>794</v>
          </cell>
          <cell r="T327">
            <v>276</v>
          </cell>
          <cell r="U327">
            <v>422</v>
          </cell>
          <cell r="V327">
            <v>2773</v>
          </cell>
          <cell r="W327">
            <v>3313</v>
          </cell>
          <cell r="X327">
            <v>2330</v>
          </cell>
          <cell r="Y327">
            <v>1003</v>
          </cell>
        </row>
        <row r="328">
          <cell r="A328">
            <v>44880</v>
          </cell>
          <cell r="B328">
            <v>727</v>
          </cell>
          <cell r="C328">
            <v>281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38</v>
          </cell>
          <cell r="I328">
            <v>44</v>
          </cell>
          <cell r="J328">
            <v>0</v>
          </cell>
          <cell r="K328">
            <v>167</v>
          </cell>
          <cell r="L328">
            <v>720</v>
          </cell>
          <cell r="M328">
            <v>170</v>
          </cell>
          <cell r="N328">
            <v>9</v>
          </cell>
          <cell r="O328">
            <v>0</v>
          </cell>
          <cell r="P328">
            <v>0</v>
          </cell>
          <cell r="Q328">
            <v>10</v>
          </cell>
          <cell r="R328">
            <v>86</v>
          </cell>
          <cell r="S328">
            <v>8</v>
          </cell>
          <cell r="T328">
            <v>62</v>
          </cell>
          <cell r="U328">
            <v>44</v>
          </cell>
          <cell r="V328">
            <v>20</v>
          </cell>
          <cell r="W328">
            <v>29</v>
          </cell>
          <cell r="X328">
            <v>1</v>
          </cell>
          <cell r="Y328">
            <v>0</v>
          </cell>
        </row>
        <row r="329">
          <cell r="A329">
            <v>44881</v>
          </cell>
          <cell r="B329">
            <v>44</v>
          </cell>
          <cell r="C329">
            <v>90</v>
          </cell>
          <cell r="D329">
            <v>69</v>
          </cell>
          <cell r="E329">
            <v>279</v>
          </cell>
          <cell r="F329">
            <v>283</v>
          </cell>
          <cell r="G329">
            <v>292</v>
          </cell>
          <cell r="H329">
            <v>86</v>
          </cell>
          <cell r="I329">
            <v>48</v>
          </cell>
          <cell r="J329">
            <v>0</v>
          </cell>
          <cell r="K329">
            <v>6</v>
          </cell>
          <cell r="L329">
            <v>264</v>
          </cell>
          <cell r="M329">
            <v>123</v>
          </cell>
          <cell r="N329">
            <v>147</v>
          </cell>
          <cell r="O329">
            <v>221</v>
          </cell>
          <cell r="P329">
            <v>229</v>
          </cell>
          <cell r="Q329">
            <v>178</v>
          </cell>
          <cell r="R329">
            <v>26</v>
          </cell>
          <cell r="S329">
            <v>0</v>
          </cell>
          <cell r="T329">
            <v>2</v>
          </cell>
          <cell r="U329">
            <v>18</v>
          </cell>
          <cell r="V329">
            <v>29</v>
          </cell>
          <cell r="W329">
            <v>200</v>
          </cell>
          <cell r="X329">
            <v>167</v>
          </cell>
          <cell r="Y329">
            <v>179</v>
          </cell>
        </row>
        <row r="330">
          <cell r="A330">
            <v>44882</v>
          </cell>
          <cell r="B330">
            <v>199</v>
          </cell>
          <cell r="C330">
            <v>120</v>
          </cell>
          <cell r="D330">
            <v>247</v>
          </cell>
          <cell r="E330">
            <v>118</v>
          </cell>
          <cell r="F330">
            <v>7</v>
          </cell>
          <cell r="G330">
            <v>2</v>
          </cell>
          <cell r="H330">
            <v>82</v>
          </cell>
          <cell r="I330">
            <v>1143</v>
          </cell>
          <cell r="J330">
            <v>1560</v>
          </cell>
          <cell r="K330">
            <v>181</v>
          </cell>
          <cell r="L330">
            <v>0</v>
          </cell>
          <cell r="M330">
            <v>0</v>
          </cell>
          <cell r="N330">
            <v>0</v>
          </cell>
          <cell r="O330">
            <v>5</v>
          </cell>
          <cell r="P330">
            <v>923</v>
          </cell>
          <cell r="Q330">
            <v>2512</v>
          </cell>
          <cell r="R330">
            <v>2765</v>
          </cell>
          <cell r="S330">
            <v>2702</v>
          </cell>
          <cell r="T330">
            <v>1218</v>
          </cell>
          <cell r="U330">
            <v>626</v>
          </cell>
          <cell r="V330">
            <v>58</v>
          </cell>
          <cell r="W330">
            <v>0</v>
          </cell>
          <cell r="X330">
            <v>0</v>
          </cell>
          <cell r="Y330">
            <v>0</v>
          </cell>
        </row>
        <row r="331">
          <cell r="A331">
            <v>44883</v>
          </cell>
          <cell r="B331">
            <v>0</v>
          </cell>
          <cell r="C331">
            <v>0</v>
          </cell>
          <cell r="D331">
            <v>32</v>
          </cell>
          <cell r="E331">
            <v>88</v>
          </cell>
          <cell r="F331">
            <v>81</v>
          </cell>
          <cell r="G331">
            <v>48</v>
          </cell>
          <cell r="H331">
            <v>165</v>
          </cell>
          <cell r="I331">
            <v>194</v>
          </cell>
          <cell r="J331">
            <v>59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5</v>
          </cell>
          <cell r="T331">
            <v>71</v>
          </cell>
          <cell r="U331">
            <v>21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A332">
            <v>44884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98</v>
          </cell>
          <cell r="G332">
            <v>79</v>
          </cell>
          <cell r="H332">
            <v>0</v>
          </cell>
          <cell r="I332">
            <v>0</v>
          </cell>
          <cell r="J332">
            <v>10</v>
          </cell>
          <cell r="K332">
            <v>15</v>
          </cell>
          <cell r="L332">
            <v>0</v>
          </cell>
          <cell r="M332">
            <v>0</v>
          </cell>
          <cell r="N332">
            <v>11</v>
          </cell>
          <cell r="O332">
            <v>15</v>
          </cell>
          <cell r="P332">
            <v>19</v>
          </cell>
          <cell r="Q332">
            <v>218</v>
          </cell>
          <cell r="R332">
            <v>0</v>
          </cell>
          <cell r="S332">
            <v>10</v>
          </cell>
          <cell r="T332">
            <v>0</v>
          </cell>
          <cell r="U332">
            <v>5</v>
          </cell>
          <cell r="V332">
            <v>0</v>
          </cell>
          <cell r="W332">
            <v>2</v>
          </cell>
          <cell r="X332">
            <v>6</v>
          </cell>
          <cell r="Y332">
            <v>121</v>
          </cell>
        </row>
        <row r="333">
          <cell r="A333">
            <v>44885</v>
          </cell>
          <cell r="B333">
            <v>164</v>
          </cell>
          <cell r="C333">
            <v>69</v>
          </cell>
          <cell r="D333">
            <v>5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638</v>
          </cell>
          <cell r="R333">
            <v>367</v>
          </cell>
          <cell r="S333">
            <v>109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37</v>
          </cell>
        </row>
        <row r="334">
          <cell r="A334">
            <v>44886</v>
          </cell>
          <cell r="B334">
            <v>40</v>
          </cell>
          <cell r="C334">
            <v>48</v>
          </cell>
          <cell r="D334">
            <v>51</v>
          </cell>
          <cell r="E334">
            <v>60</v>
          </cell>
          <cell r="F334">
            <v>56</v>
          </cell>
          <cell r="G334">
            <v>253</v>
          </cell>
          <cell r="H334">
            <v>75</v>
          </cell>
          <cell r="I334">
            <v>56</v>
          </cell>
          <cell r="J334">
            <v>0</v>
          </cell>
          <cell r="K334">
            <v>0</v>
          </cell>
          <cell r="L334">
            <v>22</v>
          </cell>
          <cell r="M334">
            <v>1585</v>
          </cell>
          <cell r="N334">
            <v>3269</v>
          </cell>
          <cell r="O334">
            <v>2972</v>
          </cell>
          <cell r="P334">
            <v>3077</v>
          </cell>
          <cell r="Q334">
            <v>2274</v>
          </cell>
          <cell r="R334">
            <v>1</v>
          </cell>
          <cell r="S334">
            <v>0</v>
          </cell>
          <cell r="T334">
            <v>0</v>
          </cell>
          <cell r="U334">
            <v>57</v>
          </cell>
          <cell r="V334">
            <v>71</v>
          </cell>
          <cell r="W334">
            <v>0</v>
          </cell>
          <cell r="X334">
            <v>2</v>
          </cell>
          <cell r="Y334">
            <v>2</v>
          </cell>
        </row>
        <row r="335">
          <cell r="A335">
            <v>44887</v>
          </cell>
          <cell r="B335">
            <v>4</v>
          </cell>
          <cell r="C335">
            <v>125</v>
          </cell>
          <cell r="D335">
            <v>0</v>
          </cell>
          <cell r="E335">
            <v>31</v>
          </cell>
          <cell r="F335">
            <v>212</v>
          </cell>
          <cell r="G335">
            <v>221</v>
          </cell>
          <cell r="H335">
            <v>303</v>
          </cell>
          <cell r="I335">
            <v>119</v>
          </cell>
          <cell r="J335">
            <v>29</v>
          </cell>
          <cell r="K335">
            <v>2</v>
          </cell>
          <cell r="L335">
            <v>2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11</v>
          </cell>
          <cell r="T335">
            <v>17</v>
          </cell>
          <cell r="U335">
            <v>1</v>
          </cell>
          <cell r="V335">
            <v>0</v>
          </cell>
          <cell r="W335">
            <v>0</v>
          </cell>
          <cell r="X335">
            <v>0</v>
          </cell>
          <cell r="Y335">
            <v>2</v>
          </cell>
        </row>
        <row r="336">
          <cell r="A336">
            <v>44888</v>
          </cell>
          <cell r="B336">
            <v>0</v>
          </cell>
          <cell r="C336">
            <v>0</v>
          </cell>
          <cell r="D336">
            <v>180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52</v>
          </cell>
          <cell r="O336">
            <v>2</v>
          </cell>
          <cell r="P336">
            <v>10</v>
          </cell>
          <cell r="Q336">
            <v>0</v>
          </cell>
          <cell r="R336">
            <v>26</v>
          </cell>
          <cell r="S336">
            <v>69</v>
          </cell>
          <cell r="T336">
            <v>72</v>
          </cell>
          <cell r="U336">
            <v>80</v>
          </cell>
          <cell r="V336">
            <v>96</v>
          </cell>
          <cell r="W336">
            <v>115</v>
          </cell>
          <cell r="X336">
            <v>68</v>
          </cell>
          <cell r="Y336">
            <v>28</v>
          </cell>
        </row>
        <row r="337">
          <cell r="A337">
            <v>44889</v>
          </cell>
          <cell r="B337">
            <v>3</v>
          </cell>
          <cell r="C337">
            <v>3</v>
          </cell>
          <cell r="D337">
            <v>4</v>
          </cell>
          <cell r="E337">
            <v>5</v>
          </cell>
          <cell r="F337">
            <v>116</v>
          </cell>
          <cell r="G337">
            <v>179</v>
          </cell>
          <cell r="H337">
            <v>167</v>
          </cell>
          <cell r="I337">
            <v>297</v>
          </cell>
          <cell r="J337">
            <v>201</v>
          </cell>
          <cell r="K337">
            <v>80</v>
          </cell>
          <cell r="L337">
            <v>288</v>
          </cell>
          <cell r="M337">
            <v>267</v>
          </cell>
          <cell r="N337">
            <v>104</v>
          </cell>
          <cell r="O337">
            <v>300</v>
          </cell>
          <cell r="P337">
            <v>285</v>
          </cell>
          <cell r="Q337">
            <v>262</v>
          </cell>
          <cell r="R337">
            <v>131</v>
          </cell>
          <cell r="S337">
            <v>59</v>
          </cell>
          <cell r="T337">
            <v>77</v>
          </cell>
          <cell r="U337">
            <v>87</v>
          </cell>
          <cell r="V337">
            <v>114</v>
          </cell>
          <cell r="W337">
            <v>259</v>
          </cell>
          <cell r="X337">
            <v>288</v>
          </cell>
          <cell r="Y337">
            <v>105</v>
          </cell>
        </row>
        <row r="338">
          <cell r="A338">
            <v>44890</v>
          </cell>
          <cell r="B338">
            <v>94</v>
          </cell>
          <cell r="C338">
            <v>77</v>
          </cell>
          <cell r="D338">
            <v>204</v>
          </cell>
          <cell r="E338">
            <v>239</v>
          </cell>
          <cell r="F338">
            <v>221</v>
          </cell>
          <cell r="G338">
            <v>106</v>
          </cell>
          <cell r="H338">
            <v>81</v>
          </cell>
          <cell r="I338">
            <v>94</v>
          </cell>
          <cell r="J338">
            <v>12</v>
          </cell>
          <cell r="K338">
            <v>20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8</v>
          </cell>
          <cell r="W338">
            <v>72</v>
          </cell>
          <cell r="X338">
            <v>98</v>
          </cell>
          <cell r="Y338">
            <v>39</v>
          </cell>
        </row>
        <row r="339">
          <cell r="A339">
            <v>44891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34</v>
          </cell>
          <cell r="M339">
            <v>82</v>
          </cell>
          <cell r="N339">
            <v>288</v>
          </cell>
          <cell r="O339">
            <v>396</v>
          </cell>
          <cell r="P339">
            <v>904</v>
          </cell>
          <cell r="Q339">
            <v>1242</v>
          </cell>
          <cell r="R339">
            <v>2763</v>
          </cell>
          <cell r="S339">
            <v>2619</v>
          </cell>
          <cell r="T339">
            <v>1184</v>
          </cell>
          <cell r="U339">
            <v>1121</v>
          </cell>
          <cell r="V339">
            <v>1077</v>
          </cell>
          <cell r="W339">
            <v>1033</v>
          </cell>
          <cell r="X339">
            <v>418</v>
          </cell>
          <cell r="Y339">
            <v>627</v>
          </cell>
        </row>
        <row r="340">
          <cell r="A340">
            <v>44892</v>
          </cell>
          <cell r="B340">
            <v>0</v>
          </cell>
          <cell r="C340">
            <v>23</v>
          </cell>
          <cell r="D340">
            <v>0</v>
          </cell>
          <cell r="E340">
            <v>8</v>
          </cell>
          <cell r="F340">
            <v>35</v>
          </cell>
          <cell r="G340">
            <v>12</v>
          </cell>
          <cell r="H340">
            <v>98</v>
          </cell>
          <cell r="I340">
            <v>247</v>
          </cell>
          <cell r="J340">
            <v>221</v>
          </cell>
          <cell r="K340">
            <v>168</v>
          </cell>
          <cell r="L340">
            <v>53</v>
          </cell>
          <cell r="M340">
            <v>45</v>
          </cell>
          <cell r="N340">
            <v>227</v>
          </cell>
          <cell r="O340">
            <v>151</v>
          </cell>
          <cell r="P340">
            <v>199</v>
          </cell>
          <cell r="Q340">
            <v>302</v>
          </cell>
          <cell r="R340">
            <v>288</v>
          </cell>
          <cell r="S340">
            <v>91</v>
          </cell>
          <cell r="T340">
            <v>145</v>
          </cell>
          <cell r="U340">
            <v>333</v>
          </cell>
          <cell r="V340">
            <v>325</v>
          </cell>
          <cell r="W340">
            <v>331</v>
          </cell>
          <cell r="X340">
            <v>239</v>
          </cell>
          <cell r="Y340">
            <v>166</v>
          </cell>
        </row>
        <row r="341">
          <cell r="A341">
            <v>44893</v>
          </cell>
          <cell r="B341">
            <v>109</v>
          </cell>
          <cell r="C341">
            <v>88</v>
          </cell>
          <cell r="D341">
            <v>194</v>
          </cell>
          <cell r="E341">
            <v>385</v>
          </cell>
          <cell r="F341">
            <v>156</v>
          </cell>
          <cell r="G341">
            <v>75</v>
          </cell>
          <cell r="H341">
            <v>77</v>
          </cell>
          <cell r="I341">
            <v>10</v>
          </cell>
          <cell r="J341">
            <v>3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40</v>
          </cell>
          <cell r="X341">
            <v>277</v>
          </cell>
          <cell r="Y341">
            <v>815</v>
          </cell>
        </row>
        <row r="342">
          <cell r="A342">
            <v>44894</v>
          </cell>
          <cell r="B342">
            <v>404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2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</row>
        <row r="343">
          <cell r="A343">
            <v>44895</v>
          </cell>
          <cell r="B343">
            <v>0</v>
          </cell>
          <cell r="C343">
            <v>0</v>
          </cell>
          <cell r="D343">
            <v>0</v>
          </cell>
          <cell r="E343">
            <v>1</v>
          </cell>
          <cell r="F343">
            <v>1</v>
          </cell>
          <cell r="G343">
            <v>39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209</v>
          </cell>
          <cell r="W343">
            <v>252</v>
          </cell>
          <cell r="X343">
            <v>98</v>
          </cell>
          <cell r="Y343">
            <v>0</v>
          </cell>
        </row>
        <row r="344">
          <cell r="A344">
            <v>44896</v>
          </cell>
          <cell r="B344">
            <v>56</v>
          </cell>
          <cell r="C344">
            <v>471</v>
          </cell>
          <cell r="D344">
            <v>760</v>
          </cell>
          <cell r="E344">
            <v>1245</v>
          </cell>
          <cell r="F344">
            <v>1003</v>
          </cell>
          <cell r="G344">
            <v>558</v>
          </cell>
          <cell r="H344">
            <v>192</v>
          </cell>
          <cell r="I344">
            <v>2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3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4</v>
          </cell>
          <cell r="Y344">
            <v>334</v>
          </cell>
        </row>
        <row r="345">
          <cell r="A345">
            <v>44897</v>
          </cell>
          <cell r="B345">
            <v>2160</v>
          </cell>
          <cell r="C345">
            <v>1895</v>
          </cell>
          <cell r="D345">
            <v>1953</v>
          </cell>
          <cell r="E345">
            <v>435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</row>
        <row r="346">
          <cell r="A346">
            <v>44898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</row>
        <row r="347">
          <cell r="A347">
            <v>44899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214</v>
          </cell>
          <cell r="L347">
            <v>473</v>
          </cell>
          <cell r="M347">
            <v>669</v>
          </cell>
          <cell r="N347">
            <v>266</v>
          </cell>
          <cell r="O347">
            <v>18</v>
          </cell>
          <cell r="P347">
            <v>0</v>
          </cell>
          <cell r="Q347">
            <v>156</v>
          </cell>
          <cell r="R347">
            <v>254</v>
          </cell>
          <cell r="S347">
            <v>267</v>
          </cell>
          <cell r="T347">
            <v>259</v>
          </cell>
          <cell r="U347">
            <v>198</v>
          </cell>
          <cell r="V347">
            <v>15</v>
          </cell>
          <cell r="W347">
            <v>0</v>
          </cell>
          <cell r="X347">
            <v>89</v>
          </cell>
          <cell r="Y347">
            <v>248</v>
          </cell>
        </row>
        <row r="348">
          <cell r="A348">
            <v>44900</v>
          </cell>
          <cell r="B348">
            <v>103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3</v>
          </cell>
          <cell r="U348">
            <v>89</v>
          </cell>
          <cell r="V348">
            <v>123</v>
          </cell>
          <cell r="W348">
            <v>426</v>
          </cell>
          <cell r="X348">
            <v>2476</v>
          </cell>
          <cell r="Y348">
            <v>2267</v>
          </cell>
        </row>
        <row r="349">
          <cell r="A349">
            <v>44901</v>
          </cell>
          <cell r="B349">
            <v>1034</v>
          </cell>
          <cell r="C349">
            <v>82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44902</v>
          </cell>
          <cell r="B350">
            <v>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18</v>
          </cell>
          <cell r="L350">
            <v>126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1</v>
          </cell>
        </row>
        <row r="351">
          <cell r="A351">
            <v>44903</v>
          </cell>
          <cell r="B351">
            <v>14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49</v>
          </cell>
          <cell r="H351">
            <v>101</v>
          </cell>
          <cell r="I351">
            <v>147</v>
          </cell>
          <cell r="J351">
            <v>480</v>
          </cell>
          <cell r="K351">
            <v>2583</v>
          </cell>
          <cell r="L351">
            <v>3363</v>
          </cell>
          <cell r="M351">
            <v>3033</v>
          </cell>
          <cell r="N351">
            <v>2296</v>
          </cell>
          <cell r="O351">
            <v>881</v>
          </cell>
          <cell r="P351">
            <v>1093</v>
          </cell>
          <cell r="Q351">
            <v>310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44904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44905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19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190</v>
          </cell>
          <cell r="N353">
            <v>731</v>
          </cell>
          <cell r="O353">
            <v>588</v>
          </cell>
          <cell r="P353">
            <v>267</v>
          </cell>
          <cell r="Q353">
            <v>287</v>
          </cell>
          <cell r="R353">
            <v>101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44906</v>
          </cell>
          <cell r="B354">
            <v>0</v>
          </cell>
          <cell r="C354">
            <v>1026</v>
          </cell>
          <cell r="D354">
            <v>2597</v>
          </cell>
          <cell r="E354">
            <v>2800</v>
          </cell>
          <cell r="F354">
            <v>2535</v>
          </cell>
          <cell r="G354">
            <v>924</v>
          </cell>
          <cell r="H354">
            <v>27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44907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44908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33</v>
          </cell>
          <cell r="O356">
            <v>25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44909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44910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114</v>
          </cell>
          <cell r="K358">
            <v>506</v>
          </cell>
          <cell r="L358">
            <v>708</v>
          </cell>
          <cell r="M358">
            <v>2939</v>
          </cell>
          <cell r="N358">
            <v>1409</v>
          </cell>
          <cell r="O358">
            <v>1537</v>
          </cell>
          <cell r="P358">
            <v>1594</v>
          </cell>
          <cell r="Q358">
            <v>774</v>
          </cell>
          <cell r="R358">
            <v>2574</v>
          </cell>
          <cell r="S358">
            <v>1297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44911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15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</row>
        <row r="360">
          <cell r="A360">
            <v>44912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44913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2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147</v>
          </cell>
          <cell r="N361">
            <v>239</v>
          </cell>
          <cell r="O361">
            <v>370</v>
          </cell>
          <cell r="P361">
            <v>288</v>
          </cell>
          <cell r="Q361">
            <v>97</v>
          </cell>
          <cell r="R361">
            <v>782</v>
          </cell>
          <cell r="S361">
            <v>1049</v>
          </cell>
          <cell r="T361">
            <v>546</v>
          </cell>
          <cell r="U361">
            <v>281</v>
          </cell>
          <cell r="V361">
            <v>270</v>
          </cell>
          <cell r="W361">
            <v>660</v>
          </cell>
          <cell r="X361">
            <v>178</v>
          </cell>
          <cell r="Y361">
            <v>1617</v>
          </cell>
        </row>
        <row r="362">
          <cell r="A362">
            <v>44914</v>
          </cell>
          <cell r="B362">
            <v>27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1187</v>
          </cell>
          <cell r="M362">
            <v>1995</v>
          </cell>
          <cell r="N362">
            <v>627</v>
          </cell>
          <cell r="O362">
            <v>65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1</v>
          </cell>
        </row>
        <row r="363">
          <cell r="A363">
            <v>44915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</v>
          </cell>
          <cell r="L363">
            <v>931</v>
          </cell>
          <cell r="M363">
            <v>3220</v>
          </cell>
          <cell r="N363">
            <v>2002</v>
          </cell>
          <cell r="O363">
            <v>267</v>
          </cell>
          <cell r="P363">
            <v>4</v>
          </cell>
          <cell r="Q363">
            <v>431</v>
          </cell>
          <cell r="R363">
            <v>66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</row>
        <row r="364">
          <cell r="A364">
            <v>44916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10</v>
          </cell>
          <cell r="W364">
            <v>11</v>
          </cell>
          <cell r="X364">
            <v>0</v>
          </cell>
          <cell r="Y364">
            <v>0</v>
          </cell>
        </row>
        <row r="365">
          <cell r="A365">
            <v>44917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198</v>
          </cell>
          <cell r="Q365">
            <v>746</v>
          </cell>
          <cell r="R365">
            <v>423</v>
          </cell>
          <cell r="S365">
            <v>394</v>
          </cell>
          <cell r="T365">
            <v>623</v>
          </cell>
          <cell r="U365">
            <v>602</v>
          </cell>
          <cell r="V365">
            <v>464</v>
          </cell>
          <cell r="W365">
            <v>502</v>
          </cell>
          <cell r="X365">
            <v>384</v>
          </cell>
          <cell r="Y365">
            <v>176</v>
          </cell>
        </row>
        <row r="366">
          <cell r="A366">
            <v>44918</v>
          </cell>
          <cell r="B366">
            <v>79</v>
          </cell>
          <cell r="C366">
            <v>29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40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</row>
        <row r="367">
          <cell r="A367">
            <v>44919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44920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114</v>
          </cell>
          <cell r="M368">
            <v>571</v>
          </cell>
          <cell r="N368">
            <v>308</v>
          </cell>
          <cell r="O368">
            <v>227</v>
          </cell>
          <cell r="P368">
            <v>359</v>
          </cell>
          <cell r="Q368">
            <v>76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63</v>
          </cell>
          <cell r="W368">
            <v>0</v>
          </cell>
          <cell r="X368">
            <v>178</v>
          </cell>
          <cell r="Y368">
            <v>0</v>
          </cell>
        </row>
        <row r="369">
          <cell r="A369">
            <v>44921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9</v>
          </cell>
          <cell r="G369">
            <v>16</v>
          </cell>
          <cell r="H369">
            <v>0</v>
          </cell>
          <cell r="I369">
            <v>0</v>
          </cell>
          <cell r="J369">
            <v>0</v>
          </cell>
          <cell r="K369">
            <v>17</v>
          </cell>
          <cell r="L369">
            <v>0</v>
          </cell>
          <cell r="M369">
            <v>0</v>
          </cell>
          <cell r="N369">
            <v>2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</row>
        <row r="370">
          <cell r="A370">
            <v>44922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21</v>
          </cell>
          <cell r="P370">
            <v>29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22</v>
          </cell>
          <cell r="W370">
            <v>16</v>
          </cell>
          <cell r="X370">
            <v>0</v>
          </cell>
          <cell r="Y370">
            <v>140</v>
          </cell>
        </row>
        <row r="371">
          <cell r="A371">
            <v>44923</v>
          </cell>
          <cell r="B371">
            <v>174</v>
          </cell>
          <cell r="C371">
            <v>125</v>
          </cell>
          <cell r="D371">
            <v>1410</v>
          </cell>
          <cell r="E371">
            <v>3302</v>
          </cell>
          <cell r="F371">
            <v>3080</v>
          </cell>
          <cell r="G371">
            <v>1005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65</v>
          </cell>
          <cell r="O371">
            <v>54</v>
          </cell>
          <cell r="P371">
            <v>38</v>
          </cell>
          <cell r="Q371">
            <v>6</v>
          </cell>
          <cell r="R371">
            <v>6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44924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99</v>
          </cell>
          <cell r="O372">
            <v>482</v>
          </cell>
          <cell r="P372">
            <v>1205</v>
          </cell>
          <cell r="Q372">
            <v>2450</v>
          </cell>
          <cell r="R372">
            <v>2749</v>
          </cell>
          <cell r="S372">
            <v>3061</v>
          </cell>
          <cell r="T372">
            <v>2716</v>
          </cell>
          <cell r="U372">
            <v>2176</v>
          </cell>
          <cell r="V372">
            <v>1672</v>
          </cell>
          <cell r="W372">
            <v>2933</v>
          </cell>
          <cell r="X372">
            <v>2555</v>
          </cell>
          <cell r="Y372">
            <v>1299</v>
          </cell>
        </row>
        <row r="373">
          <cell r="A373">
            <v>44925</v>
          </cell>
          <cell r="B373">
            <v>2445</v>
          </cell>
          <cell r="C373">
            <v>1522</v>
          </cell>
          <cell r="D373">
            <v>2369</v>
          </cell>
          <cell r="E373">
            <v>2201</v>
          </cell>
          <cell r="F373">
            <v>2811</v>
          </cell>
          <cell r="G373">
            <v>2181</v>
          </cell>
          <cell r="H373">
            <v>1768</v>
          </cell>
          <cell r="I373">
            <v>1128</v>
          </cell>
          <cell r="J373">
            <v>618</v>
          </cell>
          <cell r="K373">
            <v>666</v>
          </cell>
          <cell r="L373">
            <v>252</v>
          </cell>
          <cell r="M373">
            <v>595</v>
          </cell>
          <cell r="N373">
            <v>865</v>
          </cell>
          <cell r="O373">
            <v>890</v>
          </cell>
          <cell r="P373">
            <v>937</v>
          </cell>
          <cell r="Q373">
            <v>1183</v>
          </cell>
          <cell r="R373">
            <v>966</v>
          </cell>
          <cell r="S373">
            <v>828</v>
          </cell>
          <cell r="T373">
            <v>126</v>
          </cell>
          <cell r="U373">
            <v>105</v>
          </cell>
          <cell r="V373">
            <v>1310</v>
          </cell>
          <cell r="W373">
            <v>2852</v>
          </cell>
          <cell r="X373">
            <v>1617</v>
          </cell>
          <cell r="Y373">
            <v>1247</v>
          </cell>
        </row>
        <row r="374">
          <cell r="A374">
            <v>44926</v>
          </cell>
          <cell r="B374">
            <v>2069</v>
          </cell>
          <cell r="C374">
            <v>2243</v>
          </cell>
          <cell r="D374">
            <v>1356</v>
          </cell>
          <cell r="E374">
            <v>2224</v>
          </cell>
          <cell r="F374">
            <v>2423</v>
          </cell>
          <cell r="G374">
            <v>2795</v>
          </cell>
          <cell r="H374">
            <v>2831</v>
          </cell>
          <cell r="I374">
            <v>2226</v>
          </cell>
          <cell r="J374">
            <v>266</v>
          </cell>
          <cell r="K374">
            <v>582</v>
          </cell>
          <cell r="L374">
            <v>2815</v>
          </cell>
          <cell r="M374">
            <v>3009</v>
          </cell>
          <cell r="N374">
            <v>3382</v>
          </cell>
          <cell r="O374">
            <v>3016</v>
          </cell>
          <cell r="P374">
            <v>2622</v>
          </cell>
          <cell r="Q374">
            <v>1698</v>
          </cell>
          <cell r="R374">
            <v>546</v>
          </cell>
          <cell r="S374">
            <v>62</v>
          </cell>
          <cell r="T374">
            <v>229</v>
          </cell>
          <cell r="U374">
            <v>172</v>
          </cell>
          <cell r="V374">
            <v>0</v>
          </cell>
          <cell r="W374">
            <v>27</v>
          </cell>
          <cell r="X374">
            <v>0</v>
          </cell>
          <cell r="Y374">
            <v>0</v>
          </cell>
        </row>
        <row r="375">
          <cell r="A375">
            <v>44927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25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496</v>
          </cell>
          <cell r="P375">
            <v>807</v>
          </cell>
          <cell r="Q375">
            <v>117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252</v>
          </cell>
          <cell r="W375">
            <v>879</v>
          </cell>
          <cell r="X375">
            <v>820</v>
          </cell>
          <cell r="Y375">
            <v>1104</v>
          </cell>
        </row>
        <row r="376">
          <cell r="A376">
            <v>44928</v>
          </cell>
          <cell r="B376">
            <v>846</v>
          </cell>
          <cell r="C376">
            <v>291</v>
          </cell>
          <cell r="D376">
            <v>105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114</v>
          </cell>
          <cell r="W376">
            <v>60</v>
          </cell>
          <cell r="X376">
            <v>16</v>
          </cell>
          <cell r="Y376">
            <v>0</v>
          </cell>
        </row>
        <row r="377">
          <cell r="A377">
            <v>44929</v>
          </cell>
          <cell r="B377">
            <v>0</v>
          </cell>
          <cell r="C377">
            <v>24</v>
          </cell>
          <cell r="D377">
            <v>0</v>
          </cell>
          <cell r="E377">
            <v>0</v>
          </cell>
          <cell r="F377">
            <v>1</v>
          </cell>
          <cell r="G377">
            <v>205</v>
          </cell>
          <cell r="H377">
            <v>435</v>
          </cell>
          <cell r="I377">
            <v>430</v>
          </cell>
          <cell r="J377">
            <v>76</v>
          </cell>
          <cell r="K377">
            <v>253</v>
          </cell>
          <cell r="L377">
            <v>443</v>
          </cell>
          <cell r="M377">
            <v>501</v>
          </cell>
          <cell r="N377">
            <v>801</v>
          </cell>
          <cell r="O377">
            <v>1289</v>
          </cell>
          <cell r="P377">
            <v>845</v>
          </cell>
          <cell r="Q377">
            <v>815</v>
          </cell>
          <cell r="R377">
            <v>635</v>
          </cell>
          <cell r="S377">
            <v>16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44930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28</v>
          </cell>
          <cell r="K378">
            <v>860</v>
          </cell>
          <cell r="L378">
            <v>2014</v>
          </cell>
          <cell r="M378">
            <v>1677</v>
          </cell>
          <cell r="N378">
            <v>624</v>
          </cell>
          <cell r="O378">
            <v>205</v>
          </cell>
          <cell r="P378">
            <v>239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44931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108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</row>
        <row r="380">
          <cell r="A380">
            <v>44932</v>
          </cell>
          <cell r="B380">
            <v>571</v>
          </cell>
          <cell r="C380">
            <v>1823</v>
          </cell>
          <cell r="D380">
            <v>1796</v>
          </cell>
          <cell r="E380">
            <v>1560</v>
          </cell>
          <cell r="F380">
            <v>1533</v>
          </cell>
          <cell r="G380">
            <v>1161</v>
          </cell>
          <cell r="H380">
            <v>27</v>
          </cell>
          <cell r="I380">
            <v>103</v>
          </cell>
          <cell r="J380">
            <v>28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1</v>
          </cell>
          <cell r="X380">
            <v>52</v>
          </cell>
          <cell r="Y380">
            <v>420</v>
          </cell>
        </row>
        <row r="381">
          <cell r="A381">
            <v>44933</v>
          </cell>
          <cell r="B381">
            <v>934</v>
          </cell>
          <cell r="C381">
            <v>1995</v>
          </cell>
          <cell r="D381">
            <v>2699</v>
          </cell>
          <cell r="E381">
            <v>2561</v>
          </cell>
          <cell r="F381">
            <v>2128</v>
          </cell>
          <cell r="G381">
            <v>66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44934</v>
          </cell>
          <cell r="B382">
            <v>37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63</v>
          </cell>
          <cell r="U382">
            <v>669</v>
          </cell>
          <cell r="V382">
            <v>537</v>
          </cell>
          <cell r="W382">
            <v>254</v>
          </cell>
          <cell r="X382">
            <v>58</v>
          </cell>
          <cell r="Y382">
            <v>0</v>
          </cell>
        </row>
        <row r="383">
          <cell r="A383">
            <v>44935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12</v>
          </cell>
          <cell r="Y383">
            <v>12</v>
          </cell>
        </row>
        <row r="384">
          <cell r="A384">
            <v>44936</v>
          </cell>
          <cell r="B384">
            <v>7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</row>
        <row r="385">
          <cell r="A385">
            <v>44937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5</v>
          </cell>
          <cell r="X385">
            <v>649</v>
          </cell>
          <cell r="Y385">
            <v>163</v>
          </cell>
        </row>
        <row r="386">
          <cell r="A386">
            <v>44938</v>
          </cell>
          <cell r="B386">
            <v>132</v>
          </cell>
          <cell r="C386">
            <v>310</v>
          </cell>
          <cell r="D386">
            <v>7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44939</v>
          </cell>
          <cell r="B387">
            <v>45</v>
          </cell>
          <cell r="C387">
            <v>791</v>
          </cell>
          <cell r="D387">
            <v>835</v>
          </cell>
          <cell r="E387">
            <v>1441</v>
          </cell>
          <cell r="F387">
            <v>966</v>
          </cell>
          <cell r="G387">
            <v>465</v>
          </cell>
          <cell r="H387">
            <v>156</v>
          </cell>
          <cell r="I387">
            <v>0</v>
          </cell>
          <cell r="J387">
            <v>1</v>
          </cell>
          <cell r="K387">
            <v>24</v>
          </cell>
          <cell r="L387">
            <v>299</v>
          </cell>
          <cell r="M387">
            <v>1</v>
          </cell>
          <cell r="N387">
            <v>43</v>
          </cell>
          <cell r="O387">
            <v>71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27</v>
          </cell>
          <cell r="X387">
            <v>118</v>
          </cell>
          <cell r="Y387">
            <v>0</v>
          </cell>
        </row>
        <row r="388">
          <cell r="A388">
            <v>44940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27</v>
          </cell>
          <cell r="G388">
            <v>260</v>
          </cell>
          <cell r="H388">
            <v>566</v>
          </cell>
          <cell r="I388">
            <v>715</v>
          </cell>
          <cell r="J388">
            <v>271</v>
          </cell>
          <cell r="K388">
            <v>27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19</v>
          </cell>
          <cell r="X388">
            <v>0</v>
          </cell>
          <cell r="Y388">
            <v>0</v>
          </cell>
        </row>
        <row r="389">
          <cell r="A389">
            <v>44941</v>
          </cell>
          <cell r="B389">
            <v>0</v>
          </cell>
          <cell r="C389">
            <v>0</v>
          </cell>
          <cell r="D389">
            <v>0</v>
          </cell>
          <cell r="E389">
            <v>36</v>
          </cell>
          <cell r="F389">
            <v>19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</row>
        <row r="390">
          <cell r="A390">
            <v>44942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38</v>
          </cell>
          <cell r="P390">
            <v>281</v>
          </cell>
          <cell r="Q390">
            <v>795</v>
          </cell>
          <cell r="R390">
            <v>1417</v>
          </cell>
          <cell r="S390">
            <v>1067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A391">
            <v>44943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76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11</v>
          </cell>
          <cell r="Y391">
            <v>0</v>
          </cell>
        </row>
        <row r="392">
          <cell r="A392">
            <v>44944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44945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120</v>
          </cell>
          <cell r="I393">
            <v>600</v>
          </cell>
          <cell r="J393">
            <v>1082</v>
          </cell>
          <cell r="K393">
            <v>3268</v>
          </cell>
          <cell r="L393">
            <v>288</v>
          </cell>
          <cell r="M393">
            <v>0</v>
          </cell>
          <cell r="N393">
            <v>2</v>
          </cell>
          <cell r="O393">
            <v>212</v>
          </cell>
          <cell r="P393">
            <v>0</v>
          </cell>
          <cell r="Q393">
            <v>0</v>
          </cell>
          <cell r="R393">
            <v>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</row>
        <row r="394">
          <cell r="A394">
            <v>44946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A395">
            <v>44947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</row>
        <row r="396">
          <cell r="A396">
            <v>44948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100</v>
          </cell>
          <cell r="K396">
            <v>1495</v>
          </cell>
          <cell r="L396">
            <v>3083</v>
          </cell>
          <cell r="M396">
            <v>3483</v>
          </cell>
          <cell r="N396">
            <v>3390</v>
          </cell>
          <cell r="O396">
            <v>3090</v>
          </cell>
          <cell r="P396">
            <v>2695</v>
          </cell>
          <cell r="Q396">
            <v>1331</v>
          </cell>
          <cell r="R396">
            <v>438</v>
          </cell>
          <cell r="S396">
            <v>170</v>
          </cell>
          <cell r="T396">
            <v>76</v>
          </cell>
          <cell r="U396">
            <v>0</v>
          </cell>
          <cell r="V396">
            <v>0</v>
          </cell>
          <cell r="W396">
            <v>0</v>
          </cell>
          <cell r="X396">
            <v>149</v>
          </cell>
          <cell r="Y396">
            <v>13</v>
          </cell>
        </row>
        <row r="397">
          <cell r="A397">
            <v>44949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141</v>
          </cell>
          <cell r="M397">
            <v>256</v>
          </cell>
          <cell r="N397">
            <v>20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</row>
        <row r="398">
          <cell r="A398">
            <v>44950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11</v>
          </cell>
          <cell r="J398">
            <v>86</v>
          </cell>
          <cell r="K398">
            <v>1915</v>
          </cell>
          <cell r="L398">
            <v>2633</v>
          </cell>
          <cell r="M398">
            <v>1387</v>
          </cell>
          <cell r="N398">
            <v>2140</v>
          </cell>
          <cell r="O398">
            <v>2576</v>
          </cell>
          <cell r="P398">
            <v>2568</v>
          </cell>
          <cell r="Q398">
            <v>3470</v>
          </cell>
          <cell r="R398">
            <v>3441</v>
          </cell>
          <cell r="S398">
            <v>2078</v>
          </cell>
          <cell r="T398">
            <v>1710</v>
          </cell>
          <cell r="U398">
            <v>3182</v>
          </cell>
          <cell r="V398">
            <v>3176</v>
          </cell>
          <cell r="W398">
            <v>1489</v>
          </cell>
          <cell r="X398">
            <v>418</v>
          </cell>
          <cell r="Y398">
            <v>428</v>
          </cell>
        </row>
        <row r="399">
          <cell r="A399">
            <v>44951</v>
          </cell>
          <cell r="B399">
            <v>7</v>
          </cell>
          <cell r="C399">
            <v>20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722</v>
          </cell>
          <cell r="M399">
            <v>2823</v>
          </cell>
          <cell r="N399">
            <v>2636</v>
          </cell>
          <cell r="O399">
            <v>2277</v>
          </cell>
          <cell r="P399">
            <v>1866</v>
          </cell>
          <cell r="Q399">
            <v>891</v>
          </cell>
          <cell r="R399">
            <v>619</v>
          </cell>
          <cell r="S399">
            <v>1548</v>
          </cell>
          <cell r="T399">
            <v>1491</v>
          </cell>
          <cell r="U399">
            <v>754</v>
          </cell>
          <cell r="V399">
            <v>362</v>
          </cell>
          <cell r="W399">
            <v>158</v>
          </cell>
          <cell r="X399">
            <v>0</v>
          </cell>
          <cell r="Y399">
            <v>0</v>
          </cell>
        </row>
        <row r="400">
          <cell r="A400">
            <v>44952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</row>
        <row r="401">
          <cell r="A401">
            <v>44953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280</v>
          </cell>
          <cell r="G401">
            <v>514</v>
          </cell>
          <cell r="H401">
            <v>1055</v>
          </cell>
          <cell r="I401">
            <v>1323</v>
          </cell>
          <cell r="J401">
            <v>958</v>
          </cell>
          <cell r="K401">
            <v>840</v>
          </cell>
          <cell r="L401">
            <v>816</v>
          </cell>
          <cell r="M401">
            <v>49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</row>
        <row r="402">
          <cell r="A402">
            <v>44954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118</v>
          </cell>
          <cell r="M402">
            <v>163</v>
          </cell>
          <cell r="N402">
            <v>239</v>
          </cell>
          <cell r="O402">
            <v>793</v>
          </cell>
          <cell r="P402">
            <v>1398</v>
          </cell>
          <cell r="Q402">
            <v>1763</v>
          </cell>
          <cell r="R402">
            <v>1399</v>
          </cell>
          <cell r="S402">
            <v>1339</v>
          </cell>
          <cell r="T402">
            <v>556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6</v>
          </cell>
        </row>
        <row r="403">
          <cell r="A403">
            <v>44955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</row>
        <row r="404">
          <cell r="A404">
            <v>44956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</row>
        <row r="405">
          <cell r="A405">
            <v>44957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163</v>
          </cell>
          <cell r="U405">
            <v>265</v>
          </cell>
          <cell r="V405">
            <v>160</v>
          </cell>
          <cell r="W405">
            <v>0</v>
          </cell>
          <cell r="X405">
            <v>0</v>
          </cell>
          <cell r="Y405">
            <v>0</v>
          </cell>
        </row>
        <row r="406">
          <cell r="A406">
            <v>44958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136</v>
          </cell>
          <cell r="K406">
            <v>2249</v>
          </cell>
          <cell r="L406">
            <v>2797</v>
          </cell>
          <cell r="M406">
            <v>3323</v>
          </cell>
          <cell r="N406">
            <v>3457</v>
          </cell>
          <cell r="O406">
            <v>2949</v>
          </cell>
          <cell r="P406">
            <v>2373</v>
          </cell>
          <cell r="Q406">
            <v>2822</v>
          </cell>
          <cell r="R406">
            <v>1417</v>
          </cell>
          <cell r="S406">
            <v>567</v>
          </cell>
          <cell r="T406">
            <v>13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</row>
        <row r="407">
          <cell r="A407">
            <v>44959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9</v>
          </cell>
          <cell r="O407">
            <v>74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</row>
        <row r="408">
          <cell r="A408">
            <v>44960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44</v>
          </cell>
          <cell r="P408">
            <v>359</v>
          </cell>
          <cell r="Q408">
            <v>125</v>
          </cell>
          <cell r="R408">
            <v>0</v>
          </cell>
          <cell r="S408">
            <v>0</v>
          </cell>
          <cell r="T408">
            <v>114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</row>
        <row r="409">
          <cell r="A409">
            <v>44961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</row>
        <row r="410">
          <cell r="A410">
            <v>44962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</row>
        <row r="411">
          <cell r="A411">
            <v>44963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918</v>
          </cell>
          <cell r="L411">
            <v>3468</v>
          </cell>
          <cell r="M411">
            <v>3816</v>
          </cell>
          <cell r="N411">
            <v>2866</v>
          </cell>
          <cell r="O411">
            <v>1033</v>
          </cell>
          <cell r="P411">
            <v>220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</row>
        <row r="412">
          <cell r="A412">
            <v>44964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2</v>
          </cell>
          <cell r="H412">
            <v>74</v>
          </cell>
          <cell r="I412">
            <v>0</v>
          </cell>
          <cell r="J412">
            <v>0</v>
          </cell>
          <cell r="K412">
            <v>49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11</v>
          </cell>
          <cell r="Q412">
            <v>196</v>
          </cell>
          <cell r="R412">
            <v>60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</row>
        <row r="413">
          <cell r="A413">
            <v>44965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</row>
        <row r="414">
          <cell r="A414">
            <v>44966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18</v>
          </cell>
          <cell r="N414">
            <v>0</v>
          </cell>
          <cell r="O414">
            <v>59</v>
          </cell>
          <cell r="P414">
            <v>278</v>
          </cell>
          <cell r="Q414">
            <v>508</v>
          </cell>
          <cell r="R414">
            <v>3060</v>
          </cell>
          <cell r="S414">
            <v>2230</v>
          </cell>
          <cell r="T414">
            <v>227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</row>
        <row r="415">
          <cell r="A415">
            <v>44967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A416">
            <v>44968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112</v>
          </cell>
          <cell r="L416">
            <v>27</v>
          </cell>
          <cell r="M416">
            <v>0</v>
          </cell>
          <cell r="N416">
            <v>55</v>
          </cell>
          <cell r="O416">
            <v>105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</row>
        <row r="417">
          <cell r="A417">
            <v>44969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129</v>
          </cell>
          <cell r="N417">
            <v>14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</row>
        <row r="418">
          <cell r="A418">
            <v>44970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</v>
          </cell>
          <cell r="Q418">
            <v>1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</row>
        <row r="419">
          <cell r="A419">
            <v>44971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</row>
        <row r="420">
          <cell r="A420">
            <v>44972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</row>
        <row r="421">
          <cell r="A421">
            <v>44973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229</v>
          </cell>
          <cell r="H421">
            <v>1146</v>
          </cell>
          <cell r="I421">
            <v>243</v>
          </cell>
          <cell r="J421">
            <v>130</v>
          </cell>
          <cell r="K421">
            <v>61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</row>
        <row r="422">
          <cell r="A422">
            <v>44974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77</v>
          </cell>
          <cell r="Y422">
            <v>49</v>
          </cell>
        </row>
        <row r="423">
          <cell r="A423">
            <v>44975</v>
          </cell>
          <cell r="B423">
            <v>50</v>
          </cell>
          <cell r="C423">
            <v>50</v>
          </cell>
          <cell r="D423">
            <v>49</v>
          </cell>
          <cell r="E423">
            <v>50</v>
          </cell>
          <cell r="F423">
            <v>50</v>
          </cell>
          <cell r="G423">
            <v>50</v>
          </cell>
          <cell r="H423">
            <v>49</v>
          </cell>
          <cell r="I423">
            <v>50</v>
          </cell>
          <cell r="J423">
            <v>50</v>
          </cell>
          <cell r="K423">
            <v>50</v>
          </cell>
          <cell r="L423">
            <v>163</v>
          </cell>
          <cell r="M423">
            <v>109</v>
          </cell>
          <cell r="N423">
            <v>9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</row>
        <row r="424">
          <cell r="A424">
            <v>44976</v>
          </cell>
          <cell r="B424">
            <v>0</v>
          </cell>
          <cell r="C424">
            <v>0</v>
          </cell>
          <cell r="D424">
            <v>0</v>
          </cell>
          <cell r="E424">
            <v>3</v>
          </cell>
          <cell r="F424">
            <v>820</v>
          </cell>
          <cell r="G424">
            <v>3316</v>
          </cell>
          <cell r="H424">
            <v>1609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</row>
        <row r="425">
          <cell r="A425">
            <v>44977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87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</row>
        <row r="426">
          <cell r="A426">
            <v>44978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44</v>
          </cell>
          <cell r="M426">
            <v>1</v>
          </cell>
          <cell r="N426">
            <v>218</v>
          </cell>
          <cell r="O426">
            <v>1</v>
          </cell>
          <cell r="P426">
            <v>13</v>
          </cell>
          <cell r="Q426">
            <v>423</v>
          </cell>
          <cell r="R426">
            <v>96</v>
          </cell>
          <cell r="S426">
            <v>11</v>
          </cell>
          <cell r="T426">
            <v>0</v>
          </cell>
          <cell r="U426">
            <v>82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</row>
        <row r="427">
          <cell r="A427">
            <v>44979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707</v>
          </cell>
          <cell r="Y427">
            <v>435</v>
          </cell>
        </row>
        <row r="428">
          <cell r="A428">
            <v>44980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</row>
        <row r="429">
          <cell r="A429">
            <v>44981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</row>
        <row r="430">
          <cell r="A430">
            <v>44982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A431">
            <v>44983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</row>
        <row r="432">
          <cell r="A432">
            <v>44984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</row>
        <row r="433">
          <cell r="A433">
            <v>44985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73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</row>
        <row r="434">
          <cell r="A434">
            <v>44986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46</v>
          </cell>
          <cell r="I434">
            <v>794</v>
          </cell>
          <cell r="J434">
            <v>2716</v>
          </cell>
          <cell r="K434">
            <v>3544</v>
          </cell>
          <cell r="L434">
            <v>431</v>
          </cell>
          <cell r="M434">
            <v>20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</row>
        <row r="435">
          <cell r="A435">
            <v>44987</v>
          </cell>
          <cell r="B435">
            <v>0</v>
          </cell>
          <cell r="C435">
            <v>0</v>
          </cell>
          <cell r="D435">
            <v>0</v>
          </cell>
          <cell r="E435">
            <v>15</v>
          </cell>
          <cell r="F435">
            <v>61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20</v>
          </cell>
          <cell r="Y435">
            <v>256</v>
          </cell>
        </row>
        <row r="436">
          <cell r="A436">
            <v>44988</v>
          </cell>
          <cell r="B436">
            <v>296</v>
          </cell>
          <cell r="C436">
            <v>1504</v>
          </cell>
          <cell r="D436">
            <v>3258</v>
          </cell>
          <cell r="E436">
            <v>3057</v>
          </cell>
          <cell r="F436">
            <v>2115</v>
          </cell>
          <cell r="G436">
            <v>1623</v>
          </cell>
          <cell r="H436">
            <v>626</v>
          </cell>
          <cell r="I436">
            <v>825</v>
          </cell>
          <cell r="J436">
            <v>2532</v>
          </cell>
          <cell r="K436">
            <v>3280</v>
          </cell>
          <cell r="L436">
            <v>1131</v>
          </cell>
          <cell r="M436">
            <v>190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</row>
        <row r="437">
          <cell r="A437">
            <v>44989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</row>
        <row r="438">
          <cell r="A438">
            <v>44990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978</v>
          </cell>
        </row>
        <row r="439">
          <cell r="A439">
            <v>44991</v>
          </cell>
          <cell r="B439">
            <v>221</v>
          </cell>
          <cell r="C439">
            <v>1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</row>
        <row r="440">
          <cell r="A440">
            <v>44992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4</v>
          </cell>
          <cell r="M440">
            <v>151</v>
          </cell>
          <cell r="N440">
            <v>174</v>
          </cell>
          <cell r="O440">
            <v>949</v>
          </cell>
          <cell r="P440">
            <v>985</v>
          </cell>
          <cell r="Q440">
            <v>812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9</v>
          </cell>
        </row>
        <row r="441">
          <cell r="A441">
            <v>44993</v>
          </cell>
          <cell r="B441">
            <v>192</v>
          </cell>
          <cell r="C441">
            <v>118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</row>
        <row r="442">
          <cell r="A442">
            <v>44994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134</v>
          </cell>
          <cell r="G442">
            <v>557</v>
          </cell>
          <cell r="H442">
            <v>1236</v>
          </cell>
          <cell r="I442">
            <v>1448</v>
          </cell>
          <cell r="J442">
            <v>2427</v>
          </cell>
          <cell r="K442">
            <v>1253</v>
          </cell>
          <cell r="L442">
            <v>1462</v>
          </cell>
          <cell r="M442">
            <v>756</v>
          </cell>
          <cell r="N442">
            <v>49</v>
          </cell>
          <cell r="O442">
            <v>0</v>
          </cell>
          <cell r="P442">
            <v>31</v>
          </cell>
          <cell r="Q442">
            <v>9</v>
          </cell>
          <cell r="R442">
            <v>53</v>
          </cell>
          <cell r="S442">
            <v>279</v>
          </cell>
          <cell r="T442">
            <v>289</v>
          </cell>
          <cell r="U442">
            <v>160</v>
          </cell>
          <cell r="V442">
            <v>0</v>
          </cell>
          <cell r="W442">
            <v>20</v>
          </cell>
          <cell r="X442">
            <v>49</v>
          </cell>
          <cell r="Y442">
            <v>0</v>
          </cell>
        </row>
        <row r="443">
          <cell r="A443">
            <v>44995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63</v>
          </cell>
          <cell r="X443">
            <v>634</v>
          </cell>
          <cell r="Y443">
            <v>163</v>
          </cell>
        </row>
        <row r="444">
          <cell r="A444">
            <v>44996</v>
          </cell>
          <cell r="B444">
            <v>323</v>
          </cell>
          <cell r="C444">
            <v>519</v>
          </cell>
          <cell r="D444">
            <v>291</v>
          </cell>
          <cell r="E444">
            <v>459</v>
          </cell>
          <cell r="F444">
            <v>760</v>
          </cell>
          <cell r="G444">
            <v>2789</v>
          </cell>
          <cell r="H444">
            <v>2401</v>
          </cell>
          <cell r="I444">
            <v>2142</v>
          </cell>
          <cell r="J444">
            <v>2554</v>
          </cell>
          <cell r="K444">
            <v>1570</v>
          </cell>
          <cell r="L444">
            <v>257</v>
          </cell>
          <cell r="M444">
            <v>2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</row>
        <row r="445">
          <cell r="A445">
            <v>44997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364</v>
          </cell>
          <cell r="O445">
            <v>257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</row>
        <row r="446">
          <cell r="A446">
            <v>44998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</row>
        <row r="447">
          <cell r="A447">
            <v>44999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</row>
        <row r="448">
          <cell r="A448">
            <v>45000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2</v>
          </cell>
          <cell r="U448">
            <v>139</v>
          </cell>
          <cell r="V448">
            <v>0</v>
          </cell>
          <cell r="W448">
            <v>0</v>
          </cell>
          <cell r="X448">
            <v>213</v>
          </cell>
          <cell r="Y448">
            <v>44</v>
          </cell>
        </row>
        <row r="449">
          <cell r="A449">
            <v>45001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11</v>
          </cell>
          <cell r="J449">
            <v>49</v>
          </cell>
          <cell r="K449">
            <v>385</v>
          </cell>
          <cell r="L449">
            <v>100</v>
          </cell>
          <cell r="M449">
            <v>0</v>
          </cell>
          <cell r="N449">
            <v>0</v>
          </cell>
          <cell r="O449">
            <v>112</v>
          </cell>
          <cell r="P449">
            <v>263</v>
          </cell>
          <cell r="Q449">
            <v>156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</row>
        <row r="450">
          <cell r="A450">
            <v>45002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</row>
        <row r="451">
          <cell r="A451">
            <v>45003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13</v>
          </cell>
          <cell r="G451">
            <v>21</v>
          </cell>
          <cell r="H451">
            <v>0</v>
          </cell>
          <cell r="I451">
            <v>0</v>
          </cell>
          <cell r="J451">
            <v>40</v>
          </cell>
          <cell r="K451">
            <v>280</v>
          </cell>
          <cell r="L451">
            <v>1280</v>
          </cell>
          <cell r="M451">
            <v>1469</v>
          </cell>
          <cell r="N451">
            <v>987</v>
          </cell>
          <cell r="O451">
            <v>393</v>
          </cell>
          <cell r="P451">
            <v>413</v>
          </cell>
          <cell r="Q451">
            <v>398</v>
          </cell>
          <cell r="R451">
            <v>305</v>
          </cell>
          <cell r="S451">
            <v>34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</row>
        <row r="452">
          <cell r="A452">
            <v>45004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18</v>
          </cell>
          <cell r="Y452">
            <v>1397</v>
          </cell>
        </row>
        <row r="453">
          <cell r="A453">
            <v>45005</v>
          </cell>
          <cell r="B453">
            <v>1766</v>
          </cell>
          <cell r="C453">
            <v>2070</v>
          </cell>
          <cell r="D453">
            <v>2465</v>
          </cell>
          <cell r="E453">
            <v>2559</v>
          </cell>
          <cell r="F453">
            <v>2614</v>
          </cell>
          <cell r="G453">
            <v>2786</v>
          </cell>
          <cell r="H453">
            <v>2795</v>
          </cell>
          <cell r="I453">
            <v>2231</v>
          </cell>
          <cell r="J453">
            <v>3298</v>
          </cell>
          <cell r="K453">
            <v>3381</v>
          </cell>
          <cell r="L453">
            <v>2221</v>
          </cell>
          <cell r="M453">
            <v>346</v>
          </cell>
          <cell r="N453">
            <v>70</v>
          </cell>
          <cell r="O453">
            <v>15</v>
          </cell>
          <cell r="P453">
            <v>74</v>
          </cell>
          <cell r="Q453">
            <v>40</v>
          </cell>
          <cell r="R453">
            <v>103</v>
          </cell>
          <cell r="S453">
            <v>221</v>
          </cell>
          <cell r="T453">
            <v>26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</row>
        <row r="454">
          <cell r="A454">
            <v>45006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</row>
        <row r="455">
          <cell r="A455">
            <v>45007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36</v>
          </cell>
          <cell r="P455">
            <v>73</v>
          </cell>
          <cell r="Q455">
            <v>36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</row>
        <row r="456">
          <cell r="A456">
            <v>45008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10</v>
          </cell>
          <cell r="T456">
            <v>26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</row>
        <row r="457">
          <cell r="A457">
            <v>45009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</row>
        <row r="458">
          <cell r="A458">
            <v>45010</v>
          </cell>
          <cell r="B458">
            <v>0</v>
          </cell>
          <cell r="C458">
            <v>372</v>
          </cell>
          <cell r="D458">
            <v>1495</v>
          </cell>
          <cell r="E458">
            <v>499</v>
          </cell>
          <cell r="F458">
            <v>6</v>
          </cell>
          <cell r="G458">
            <v>124</v>
          </cell>
          <cell r="H458">
            <v>608</v>
          </cell>
          <cell r="I458">
            <v>343</v>
          </cell>
          <cell r="J458">
            <v>1515</v>
          </cell>
          <cell r="K458">
            <v>491</v>
          </cell>
          <cell r="L458">
            <v>151</v>
          </cell>
          <cell r="M458">
            <v>75</v>
          </cell>
          <cell r="N458">
            <v>1105</v>
          </cell>
          <cell r="O458">
            <v>3026</v>
          </cell>
          <cell r="P458">
            <v>2239</v>
          </cell>
          <cell r="Q458">
            <v>1593</v>
          </cell>
          <cell r="R458">
            <v>1573</v>
          </cell>
          <cell r="S458">
            <v>91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</row>
        <row r="459">
          <cell r="A459">
            <v>45011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31</v>
          </cell>
          <cell r="H459">
            <v>1108</v>
          </cell>
          <cell r="I459">
            <v>2417</v>
          </cell>
          <cell r="J459">
            <v>1952</v>
          </cell>
          <cell r="K459">
            <v>949</v>
          </cell>
          <cell r="L459">
            <v>4</v>
          </cell>
          <cell r="M459">
            <v>134</v>
          </cell>
          <cell r="N459">
            <v>0</v>
          </cell>
          <cell r="O459">
            <v>36</v>
          </cell>
          <cell r="P459">
            <v>16</v>
          </cell>
          <cell r="Q459">
            <v>160</v>
          </cell>
          <cell r="R459">
            <v>2313</v>
          </cell>
          <cell r="S459">
            <v>3006</v>
          </cell>
          <cell r="T459">
            <v>2525</v>
          </cell>
          <cell r="U459">
            <v>1805</v>
          </cell>
          <cell r="V459">
            <v>1113</v>
          </cell>
          <cell r="W459">
            <v>907</v>
          </cell>
          <cell r="X459">
            <v>1115</v>
          </cell>
          <cell r="Y459">
            <v>1118</v>
          </cell>
        </row>
        <row r="460">
          <cell r="A460">
            <v>45012</v>
          </cell>
          <cell r="B460">
            <v>675</v>
          </cell>
          <cell r="C460">
            <v>105</v>
          </cell>
          <cell r="D460">
            <v>1397</v>
          </cell>
          <cell r="E460">
            <v>2067</v>
          </cell>
          <cell r="F460">
            <v>964</v>
          </cell>
          <cell r="G460">
            <v>4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174</v>
          </cell>
          <cell r="W460">
            <v>15</v>
          </cell>
          <cell r="X460">
            <v>0</v>
          </cell>
          <cell r="Y460">
            <v>0</v>
          </cell>
        </row>
        <row r="461">
          <cell r="A461">
            <v>45013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</row>
        <row r="462">
          <cell r="A462">
            <v>45014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</row>
        <row r="463">
          <cell r="A463">
            <v>45015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33</v>
          </cell>
        </row>
        <row r="464">
          <cell r="A464">
            <v>45016</v>
          </cell>
          <cell r="B464">
            <v>278</v>
          </cell>
          <cell r="C464">
            <v>737</v>
          </cell>
          <cell r="D464">
            <v>3024</v>
          </cell>
          <cell r="E464">
            <v>2537</v>
          </cell>
          <cell r="F464">
            <v>336</v>
          </cell>
          <cell r="G464">
            <v>333</v>
          </cell>
          <cell r="H464">
            <v>306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</row>
        <row r="465">
          <cell r="A465">
            <v>45017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20</v>
          </cell>
          <cell r="J465">
            <v>214</v>
          </cell>
          <cell r="K465">
            <v>0</v>
          </cell>
          <cell r="L465">
            <v>343</v>
          </cell>
          <cell r="M465">
            <v>492</v>
          </cell>
          <cell r="N465">
            <v>83</v>
          </cell>
          <cell r="O465">
            <v>130</v>
          </cell>
          <cell r="P465">
            <v>544</v>
          </cell>
          <cell r="Q465">
            <v>62</v>
          </cell>
          <cell r="R465">
            <v>100</v>
          </cell>
          <cell r="S465">
            <v>105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</row>
        <row r="466">
          <cell r="A466">
            <v>45018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</v>
          </cell>
          <cell r="L466">
            <v>0</v>
          </cell>
          <cell r="M466">
            <v>0</v>
          </cell>
          <cell r="N466">
            <v>13</v>
          </cell>
          <cell r="O466">
            <v>89</v>
          </cell>
          <cell r="P466">
            <v>10</v>
          </cell>
          <cell r="Q466">
            <v>10</v>
          </cell>
          <cell r="R466">
            <v>230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</row>
        <row r="467">
          <cell r="A467">
            <v>45019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118</v>
          </cell>
          <cell r="K467">
            <v>365</v>
          </cell>
          <cell r="L467">
            <v>310</v>
          </cell>
          <cell r="M467">
            <v>221</v>
          </cell>
          <cell r="N467">
            <v>85</v>
          </cell>
          <cell r="O467">
            <v>250</v>
          </cell>
          <cell r="P467">
            <v>471</v>
          </cell>
          <cell r="Q467">
            <v>1483</v>
          </cell>
          <cell r="R467">
            <v>1487</v>
          </cell>
          <cell r="S467">
            <v>1195</v>
          </cell>
          <cell r="T467">
            <v>191</v>
          </cell>
          <cell r="U467">
            <v>10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45020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36</v>
          </cell>
          <cell r="P468">
            <v>33</v>
          </cell>
          <cell r="Q468">
            <v>139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</row>
        <row r="469">
          <cell r="A469">
            <v>45021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11</v>
          </cell>
          <cell r="K469">
            <v>262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3</v>
          </cell>
          <cell r="Q469">
            <v>4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161</v>
          </cell>
          <cell r="W469">
            <v>31</v>
          </cell>
          <cell r="X469">
            <v>45</v>
          </cell>
          <cell r="Y469">
            <v>1509</v>
          </cell>
        </row>
        <row r="470">
          <cell r="A470">
            <v>45022</v>
          </cell>
          <cell r="B470">
            <v>330</v>
          </cell>
          <cell r="C470">
            <v>212</v>
          </cell>
          <cell r="D470">
            <v>1157</v>
          </cell>
          <cell r="E470">
            <v>2835</v>
          </cell>
          <cell r="F470">
            <v>2548</v>
          </cell>
          <cell r="G470">
            <v>2187</v>
          </cell>
          <cell r="H470">
            <v>2131</v>
          </cell>
          <cell r="I470">
            <v>2154</v>
          </cell>
          <cell r="J470">
            <v>2172</v>
          </cell>
          <cell r="K470">
            <v>2396</v>
          </cell>
          <cell r="L470">
            <v>2698</v>
          </cell>
          <cell r="M470">
            <v>2938</v>
          </cell>
          <cell r="N470">
            <v>2913</v>
          </cell>
          <cell r="O470">
            <v>2564</v>
          </cell>
          <cell r="P470">
            <v>975</v>
          </cell>
          <cell r="Q470">
            <v>635</v>
          </cell>
          <cell r="R470">
            <v>1208</v>
          </cell>
          <cell r="S470">
            <v>677</v>
          </cell>
          <cell r="T470">
            <v>361</v>
          </cell>
          <cell r="U470">
            <v>125</v>
          </cell>
          <cell r="V470">
            <v>0</v>
          </cell>
          <cell r="W470">
            <v>0</v>
          </cell>
          <cell r="X470">
            <v>158</v>
          </cell>
          <cell r="Y470">
            <v>207</v>
          </cell>
        </row>
        <row r="471">
          <cell r="A471">
            <v>45023</v>
          </cell>
          <cell r="B471">
            <v>0</v>
          </cell>
          <cell r="C471">
            <v>4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114</v>
          </cell>
          <cell r="S471">
            <v>184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</row>
        <row r="472">
          <cell r="A472">
            <v>45024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1315</v>
          </cell>
          <cell r="Y472">
            <v>726</v>
          </cell>
        </row>
        <row r="473">
          <cell r="A473">
            <v>45025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18</v>
          </cell>
          <cell r="H473">
            <v>695</v>
          </cell>
          <cell r="I473">
            <v>1008</v>
          </cell>
          <cell r="J473">
            <v>2127</v>
          </cell>
          <cell r="K473">
            <v>3140</v>
          </cell>
          <cell r="L473">
            <v>2417</v>
          </cell>
          <cell r="M473">
            <v>1942</v>
          </cell>
          <cell r="N473">
            <v>1021</v>
          </cell>
          <cell r="O473">
            <v>71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</row>
        <row r="474">
          <cell r="A474">
            <v>45026</v>
          </cell>
          <cell r="B474">
            <v>0</v>
          </cell>
          <cell r="C474">
            <v>22</v>
          </cell>
          <cell r="D474">
            <v>76</v>
          </cell>
          <cell r="E474">
            <v>483</v>
          </cell>
          <cell r="F474">
            <v>1390</v>
          </cell>
          <cell r="G474">
            <v>2282</v>
          </cell>
          <cell r="H474">
            <v>1402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A475">
            <v>45027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9</v>
          </cell>
          <cell r="N475">
            <v>259</v>
          </cell>
          <cell r="O475">
            <v>306</v>
          </cell>
          <cell r="P475">
            <v>74</v>
          </cell>
          <cell r="Q475">
            <v>23</v>
          </cell>
          <cell r="R475">
            <v>7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871</v>
          </cell>
          <cell r="X475">
            <v>1989</v>
          </cell>
          <cell r="Y475">
            <v>2059</v>
          </cell>
        </row>
        <row r="476">
          <cell r="A476">
            <v>45028</v>
          </cell>
          <cell r="B476">
            <v>2747</v>
          </cell>
          <cell r="C476">
            <v>2048</v>
          </cell>
          <cell r="D476">
            <v>493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5</v>
          </cell>
          <cell r="J476">
            <v>0</v>
          </cell>
          <cell r="K476">
            <v>87</v>
          </cell>
          <cell r="L476">
            <v>127</v>
          </cell>
          <cell r="M476">
            <v>0</v>
          </cell>
          <cell r="N476">
            <v>273</v>
          </cell>
          <cell r="O476">
            <v>943</v>
          </cell>
          <cell r="P476">
            <v>56</v>
          </cell>
          <cell r="Q476">
            <v>102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131</v>
          </cell>
        </row>
        <row r="477">
          <cell r="A477">
            <v>45029</v>
          </cell>
          <cell r="B477">
            <v>413</v>
          </cell>
          <cell r="C477">
            <v>4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77</v>
          </cell>
          <cell r="K477">
            <v>350</v>
          </cell>
          <cell r="L477">
            <v>99</v>
          </cell>
          <cell r="M477">
            <v>11</v>
          </cell>
          <cell r="N477">
            <v>0</v>
          </cell>
          <cell r="O477">
            <v>0</v>
          </cell>
          <cell r="P477">
            <v>0</v>
          </cell>
          <cell r="Q477">
            <v>6</v>
          </cell>
          <cell r="R477">
            <v>0</v>
          </cell>
          <cell r="S477">
            <v>1018</v>
          </cell>
          <cell r="T477">
            <v>0</v>
          </cell>
          <cell r="U477">
            <v>0</v>
          </cell>
          <cell r="V477">
            <v>89</v>
          </cell>
          <cell r="W477">
            <v>0</v>
          </cell>
          <cell r="X477">
            <v>0</v>
          </cell>
          <cell r="Y477">
            <v>0</v>
          </cell>
        </row>
        <row r="478">
          <cell r="A478">
            <v>45030</v>
          </cell>
          <cell r="B478">
            <v>481</v>
          </cell>
          <cell r="C478">
            <v>1241</v>
          </cell>
          <cell r="D478">
            <v>2491</v>
          </cell>
          <cell r="E478">
            <v>2688</v>
          </cell>
          <cell r="F478">
            <v>1743</v>
          </cell>
          <cell r="G478">
            <v>775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156</v>
          </cell>
          <cell r="Y478">
            <v>179</v>
          </cell>
        </row>
        <row r="479">
          <cell r="A479">
            <v>45031</v>
          </cell>
          <cell r="B479">
            <v>721</v>
          </cell>
          <cell r="C479">
            <v>89</v>
          </cell>
          <cell r="D479">
            <v>160</v>
          </cell>
          <cell r="E479">
            <v>115</v>
          </cell>
          <cell r="F479">
            <v>46</v>
          </cell>
          <cell r="G479">
            <v>203</v>
          </cell>
          <cell r="H479">
            <v>221</v>
          </cell>
          <cell r="I479">
            <v>774</v>
          </cell>
          <cell r="J479">
            <v>1196</v>
          </cell>
          <cell r="K479">
            <v>1115</v>
          </cell>
          <cell r="L479">
            <v>2398</v>
          </cell>
          <cell r="M479">
            <v>1066</v>
          </cell>
          <cell r="N479">
            <v>761</v>
          </cell>
          <cell r="O479">
            <v>1738</v>
          </cell>
          <cell r="P479">
            <v>1143</v>
          </cell>
          <cell r="Q479">
            <v>1002</v>
          </cell>
          <cell r="R479">
            <v>181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2</v>
          </cell>
          <cell r="Y479">
            <v>136</v>
          </cell>
        </row>
        <row r="480">
          <cell r="A480">
            <v>45032</v>
          </cell>
          <cell r="B480">
            <v>0</v>
          </cell>
          <cell r="C480">
            <v>129</v>
          </cell>
          <cell r="D480">
            <v>196</v>
          </cell>
          <cell r="E480">
            <v>209</v>
          </cell>
          <cell r="F480">
            <v>192</v>
          </cell>
          <cell r="G480">
            <v>200</v>
          </cell>
          <cell r="H480">
            <v>198</v>
          </cell>
          <cell r="I480">
            <v>195</v>
          </cell>
          <cell r="J480">
            <v>201</v>
          </cell>
          <cell r="K480">
            <v>202</v>
          </cell>
          <cell r="L480">
            <v>104</v>
          </cell>
          <cell r="M480">
            <v>0</v>
          </cell>
          <cell r="N480">
            <v>45</v>
          </cell>
          <cell r="O480">
            <v>10</v>
          </cell>
          <cell r="P480">
            <v>0</v>
          </cell>
          <cell r="Q480">
            <v>0</v>
          </cell>
          <cell r="R480">
            <v>0</v>
          </cell>
          <cell r="S480">
            <v>487</v>
          </cell>
          <cell r="T480">
            <v>1230</v>
          </cell>
          <cell r="U480">
            <v>2077</v>
          </cell>
          <cell r="V480">
            <v>538</v>
          </cell>
          <cell r="W480">
            <v>0</v>
          </cell>
          <cell r="X480">
            <v>1073</v>
          </cell>
          <cell r="Y480">
            <v>1958</v>
          </cell>
        </row>
        <row r="481">
          <cell r="A481">
            <v>45033</v>
          </cell>
          <cell r="B481">
            <v>662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166</v>
          </cell>
          <cell r="Y481">
            <v>0</v>
          </cell>
        </row>
        <row r="482">
          <cell r="A482">
            <v>45034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98</v>
          </cell>
          <cell r="O482">
            <v>4</v>
          </cell>
          <cell r="P482">
            <v>202</v>
          </cell>
          <cell r="Q482">
            <v>138</v>
          </cell>
          <cell r="R482">
            <v>2010</v>
          </cell>
          <cell r="S482">
            <v>2380</v>
          </cell>
          <cell r="T482">
            <v>2612</v>
          </cell>
          <cell r="U482">
            <v>1336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</row>
        <row r="483">
          <cell r="A483">
            <v>45035</v>
          </cell>
          <cell r="B483">
            <v>0</v>
          </cell>
          <cell r="C483">
            <v>5</v>
          </cell>
          <cell r="D483">
            <v>431</v>
          </cell>
          <cell r="E483">
            <v>243</v>
          </cell>
          <cell r="F483">
            <v>229</v>
          </cell>
          <cell r="G483">
            <v>21</v>
          </cell>
          <cell r="H483">
            <v>0</v>
          </cell>
          <cell r="I483">
            <v>0</v>
          </cell>
          <cell r="J483">
            <v>4</v>
          </cell>
          <cell r="K483">
            <v>20</v>
          </cell>
          <cell r="L483">
            <v>37</v>
          </cell>
          <cell r="M483">
            <v>27</v>
          </cell>
          <cell r="N483">
            <v>29</v>
          </cell>
          <cell r="O483">
            <v>49</v>
          </cell>
          <cell r="P483">
            <v>23</v>
          </cell>
          <cell r="Q483">
            <v>7</v>
          </cell>
          <cell r="R483">
            <v>0</v>
          </cell>
          <cell r="S483">
            <v>2</v>
          </cell>
          <cell r="T483">
            <v>6</v>
          </cell>
          <cell r="U483">
            <v>0</v>
          </cell>
          <cell r="V483">
            <v>0</v>
          </cell>
          <cell r="W483">
            <v>14</v>
          </cell>
          <cell r="X483">
            <v>0</v>
          </cell>
          <cell r="Y483">
            <v>2</v>
          </cell>
        </row>
        <row r="484">
          <cell r="A484">
            <v>45036</v>
          </cell>
          <cell r="B484">
            <v>233</v>
          </cell>
          <cell r="C484">
            <v>262</v>
          </cell>
          <cell r="D484">
            <v>57</v>
          </cell>
          <cell r="E484">
            <v>297</v>
          </cell>
          <cell r="F484">
            <v>79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70</v>
          </cell>
          <cell r="N484">
            <v>87</v>
          </cell>
          <cell r="O484">
            <v>21</v>
          </cell>
          <cell r="P484">
            <v>10</v>
          </cell>
          <cell r="Q484">
            <v>5</v>
          </cell>
          <cell r="R484">
            <v>19</v>
          </cell>
          <cell r="S484">
            <v>63</v>
          </cell>
          <cell r="T484">
            <v>73</v>
          </cell>
          <cell r="U484">
            <v>125</v>
          </cell>
          <cell r="V484">
            <v>198</v>
          </cell>
          <cell r="W484">
            <v>0</v>
          </cell>
          <cell r="X484">
            <v>0</v>
          </cell>
          <cell r="Y484">
            <v>0</v>
          </cell>
        </row>
        <row r="485">
          <cell r="A485">
            <v>45037</v>
          </cell>
          <cell r="B485">
            <v>39</v>
          </cell>
          <cell r="C485">
            <v>301</v>
          </cell>
          <cell r="D485">
            <v>67</v>
          </cell>
          <cell r="E485">
            <v>0</v>
          </cell>
          <cell r="F485">
            <v>0</v>
          </cell>
          <cell r="G485">
            <v>0</v>
          </cell>
          <cell r="H485">
            <v>379</v>
          </cell>
          <cell r="I485">
            <v>2949</v>
          </cell>
          <cell r="J485">
            <v>2052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37</v>
          </cell>
          <cell r="S485">
            <v>38</v>
          </cell>
          <cell r="T485">
            <v>84</v>
          </cell>
          <cell r="U485">
            <v>138</v>
          </cell>
          <cell r="V485">
            <v>53</v>
          </cell>
          <cell r="W485">
            <v>6</v>
          </cell>
          <cell r="X485">
            <v>4</v>
          </cell>
          <cell r="Y485">
            <v>70</v>
          </cell>
        </row>
        <row r="486">
          <cell r="A486">
            <v>45038</v>
          </cell>
          <cell r="B486">
            <v>9</v>
          </cell>
          <cell r="C486">
            <v>0</v>
          </cell>
          <cell r="D486">
            <v>0</v>
          </cell>
          <cell r="E486">
            <v>23</v>
          </cell>
          <cell r="F486">
            <v>227</v>
          </cell>
          <cell r="G486">
            <v>44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25</v>
          </cell>
          <cell r="N486">
            <v>2</v>
          </cell>
          <cell r="O486">
            <v>23</v>
          </cell>
          <cell r="P486">
            <v>4</v>
          </cell>
          <cell r="Q486">
            <v>6</v>
          </cell>
          <cell r="R486">
            <v>29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30</v>
          </cell>
          <cell r="Y486">
            <v>86</v>
          </cell>
        </row>
        <row r="487">
          <cell r="A487">
            <v>45039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92</v>
          </cell>
          <cell r="P487">
            <v>174</v>
          </cell>
          <cell r="Q487">
            <v>104</v>
          </cell>
          <cell r="R487">
            <v>78</v>
          </cell>
          <cell r="S487">
            <v>27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43</v>
          </cell>
        </row>
        <row r="488">
          <cell r="A488">
            <v>45040</v>
          </cell>
          <cell r="B488">
            <v>1</v>
          </cell>
          <cell r="C488">
            <v>0</v>
          </cell>
          <cell r="D488">
            <v>0</v>
          </cell>
          <cell r="E488">
            <v>0</v>
          </cell>
          <cell r="F488">
            <v>155</v>
          </cell>
          <cell r="G488">
            <v>237</v>
          </cell>
          <cell r="H488">
            <v>190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63</v>
          </cell>
          <cell r="O488">
            <v>213</v>
          </cell>
          <cell r="P488">
            <v>142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21</v>
          </cell>
          <cell r="W488">
            <v>202</v>
          </cell>
          <cell r="X488">
            <v>192</v>
          </cell>
          <cell r="Y488">
            <v>6</v>
          </cell>
        </row>
        <row r="489">
          <cell r="A489">
            <v>45041</v>
          </cell>
          <cell r="B489">
            <v>47</v>
          </cell>
          <cell r="C489">
            <v>436</v>
          </cell>
          <cell r="D489">
            <v>52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344</v>
          </cell>
          <cell r="K489">
            <v>3289</v>
          </cell>
          <cell r="L489">
            <v>2908</v>
          </cell>
          <cell r="M489">
            <v>1229</v>
          </cell>
          <cell r="N489">
            <v>914</v>
          </cell>
          <cell r="O489">
            <v>145</v>
          </cell>
          <cell r="P489">
            <v>0</v>
          </cell>
          <cell r="Q489">
            <v>20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6</v>
          </cell>
        </row>
        <row r="490">
          <cell r="A490">
            <v>45042</v>
          </cell>
          <cell r="B490">
            <v>270</v>
          </cell>
          <cell r="C490">
            <v>346</v>
          </cell>
          <cell r="D490">
            <v>315</v>
          </cell>
          <cell r="E490">
            <v>220</v>
          </cell>
          <cell r="F490">
            <v>154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1</v>
          </cell>
          <cell r="N490">
            <v>1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17</v>
          </cell>
          <cell r="V490">
            <v>0</v>
          </cell>
          <cell r="W490">
            <v>16</v>
          </cell>
          <cell r="X490">
            <v>238</v>
          </cell>
          <cell r="Y490">
            <v>156</v>
          </cell>
        </row>
        <row r="491">
          <cell r="A491">
            <v>45043</v>
          </cell>
          <cell r="B491">
            <v>93</v>
          </cell>
          <cell r="C491">
            <v>615</v>
          </cell>
          <cell r="D491">
            <v>493</v>
          </cell>
          <cell r="E491">
            <v>968</v>
          </cell>
          <cell r="F491">
            <v>700</v>
          </cell>
          <cell r="G491">
            <v>1045</v>
          </cell>
          <cell r="H491">
            <v>635</v>
          </cell>
          <cell r="I491">
            <v>1326</v>
          </cell>
          <cell r="J491">
            <v>894</v>
          </cell>
          <cell r="K491">
            <v>499</v>
          </cell>
          <cell r="L491">
            <v>9</v>
          </cell>
          <cell r="M491">
            <v>1</v>
          </cell>
          <cell r="N491">
            <v>4</v>
          </cell>
          <cell r="O491">
            <v>185</v>
          </cell>
          <cell r="P491">
            <v>200</v>
          </cell>
          <cell r="Q491">
            <v>174</v>
          </cell>
          <cell r="R491">
            <v>0</v>
          </cell>
          <cell r="S491">
            <v>80</v>
          </cell>
          <cell r="T491">
            <v>134</v>
          </cell>
          <cell r="U491">
            <v>0</v>
          </cell>
          <cell r="V491">
            <v>0</v>
          </cell>
          <cell r="W491">
            <v>0</v>
          </cell>
          <cell r="X491">
            <v>29</v>
          </cell>
          <cell r="Y491">
            <v>9</v>
          </cell>
        </row>
        <row r="492">
          <cell r="A492">
            <v>45044</v>
          </cell>
          <cell r="B492">
            <v>81</v>
          </cell>
          <cell r="C492">
            <v>7</v>
          </cell>
          <cell r="D492">
            <v>37</v>
          </cell>
          <cell r="E492">
            <v>15</v>
          </cell>
          <cell r="F492">
            <v>2</v>
          </cell>
          <cell r="G492">
            <v>253</v>
          </cell>
          <cell r="H492">
            <v>48</v>
          </cell>
          <cell r="I492">
            <v>0</v>
          </cell>
          <cell r="J492">
            <v>0</v>
          </cell>
          <cell r="K492">
            <v>6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3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2</v>
          </cell>
          <cell r="X492">
            <v>172</v>
          </cell>
          <cell r="Y492">
            <v>134</v>
          </cell>
        </row>
        <row r="493">
          <cell r="A493">
            <v>45045</v>
          </cell>
          <cell r="B493">
            <v>106</v>
          </cell>
          <cell r="C493">
            <v>65</v>
          </cell>
          <cell r="D493">
            <v>230</v>
          </cell>
          <cell r="E493">
            <v>2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5</v>
          </cell>
          <cell r="L493">
            <v>0</v>
          </cell>
          <cell r="M493">
            <v>2</v>
          </cell>
          <cell r="N493">
            <v>102</v>
          </cell>
          <cell r="O493">
            <v>185</v>
          </cell>
          <cell r="P493">
            <v>183</v>
          </cell>
          <cell r="Q493">
            <v>3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A494">
            <v>45046</v>
          </cell>
          <cell r="B494">
            <v>15</v>
          </cell>
          <cell r="C494">
            <v>0</v>
          </cell>
          <cell r="D494">
            <v>24</v>
          </cell>
          <cell r="E494">
            <v>0</v>
          </cell>
          <cell r="F494">
            <v>4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16</v>
          </cell>
          <cell r="L494">
            <v>86</v>
          </cell>
          <cell r="M494">
            <v>0</v>
          </cell>
          <cell r="N494">
            <v>6</v>
          </cell>
          <cell r="O494">
            <v>0</v>
          </cell>
          <cell r="P494">
            <v>0</v>
          </cell>
          <cell r="Q494">
            <v>3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A495">
            <v>45047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8</v>
          </cell>
          <cell r="V495">
            <v>31</v>
          </cell>
          <cell r="W495">
            <v>334</v>
          </cell>
          <cell r="X495">
            <v>504</v>
          </cell>
          <cell r="Y495">
            <v>211</v>
          </cell>
        </row>
        <row r="496">
          <cell r="A496">
            <v>45048</v>
          </cell>
          <cell r="B496">
            <v>322</v>
          </cell>
          <cell r="C496">
            <v>261</v>
          </cell>
          <cell r="D496">
            <v>38</v>
          </cell>
          <cell r="E496">
            <v>0</v>
          </cell>
          <cell r="F496">
            <v>306</v>
          </cell>
          <cell r="G496">
            <v>1932</v>
          </cell>
          <cell r="H496">
            <v>1889</v>
          </cell>
          <cell r="I496">
            <v>1689</v>
          </cell>
          <cell r="J496">
            <v>1995</v>
          </cell>
          <cell r="K496">
            <v>2243</v>
          </cell>
          <cell r="L496">
            <v>2264</v>
          </cell>
          <cell r="M496">
            <v>861</v>
          </cell>
          <cell r="N496">
            <v>2336</v>
          </cell>
          <cell r="O496">
            <v>2772</v>
          </cell>
          <cell r="P496">
            <v>2315</v>
          </cell>
          <cell r="Q496">
            <v>2019</v>
          </cell>
          <cell r="R496">
            <v>1920</v>
          </cell>
          <cell r="S496">
            <v>1878</v>
          </cell>
          <cell r="T496">
            <v>2154</v>
          </cell>
          <cell r="U496">
            <v>1033</v>
          </cell>
          <cell r="V496">
            <v>0</v>
          </cell>
          <cell r="W496">
            <v>61</v>
          </cell>
          <cell r="X496">
            <v>197</v>
          </cell>
          <cell r="Y496">
            <v>202</v>
          </cell>
        </row>
        <row r="497">
          <cell r="A497">
            <v>45049</v>
          </cell>
          <cell r="B497">
            <v>71</v>
          </cell>
          <cell r="C497">
            <v>42</v>
          </cell>
          <cell r="D497">
            <v>7</v>
          </cell>
          <cell r="E497">
            <v>0</v>
          </cell>
          <cell r="F497">
            <v>206</v>
          </cell>
          <cell r="G497">
            <v>549</v>
          </cell>
          <cell r="H497">
            <v>598</v>
          </cell>
          <cell r="I497">
            <v>23</v>
          </cell>
          <cell r="J497">
            <v>523</v>
          </cell>
          <cell r="K497">
            <v>72</v>
          </cell>
          <cell r="L497">
            <v>159</v>
          </cell>
          <cell r="M497">
            <v>181</v>
          </cell>
          <cell r="N497">
            <v>69</v>
          </cell>
          <cell r="O497">
            <v>10</v>
          </cell>
          <cell r="P497">
            <v>30</v>
          </cell>
          <cell r="Q497">
            <v>10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21</v>
          </cell>
          <cell r="W497">
            <v>390</v>
          </cell>
          <cell r="X497">
            <v>195</v>
          </cell>
          <cell r="Y497">
            <v>10</v>
          </cell>
        </row>
        <row r="498">
          <cell r="A498">
            <v>45050</v>
          </cell>
          <cell r="B498">
            <v>0</v>
          </cell>
          <cell r="C498">
            <v>198</v>
          </cell>
          <cell r="D498">
            <v>236</v>
          </cell>
          <cell r="E498">
            <v>183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</v>
          </cell>
          <cell r="K498">
            <v>103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4</v>
          </cell>
          <cell r="R498">
            <v>13</v>
          </cell>
          <cell r="S498">
            <v>15</v>
          </cell>
          <cell r="T498">
            <v>127</v>
          </cell>
          <cell r="U498">
            <v>170</v>
          </cell>
          <cell r="V498">
            <v>238</v>
          </cell>
          <cell r="W498">
            <v>267</v>
          </cell>
          <cell r="X498">
            <v>263</v>
          </cell>
          <cell r="Y498">
            <v>354</v>
          </cell>
        </row>
        <row r="499">
          <cell r="A499">
            <v>45051</v>
          </cell>
          <cell r="B499">
            <v>285</v>
          </cell>
          <cell r="C499">
            <v>189</v>
          </cell>
          <cell r="D499">
            <v>41</v>
          </cell>
          <cell r="E499">
            <v>423</v>
          </cell>
          <cell r="F499">
            <v>398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32</v>
          </cell>
          <cell r="Q499">
            <v>210</v>
          </cell>
          <cell r="R499">
            <v>217</v>
          </cell>
          <cell r="S499">
            <v>199</v>
          </cell>
          <cell r="T499">
            <v>200</v>
          </cell>
          <cell r="U499">
            <v>183</v>
          </cell>
          <cell r="V499">
            <v>0</v>
          </cell>
          <cell r="W499">
            <v>83</v>
          </cell>
          <cell r="X499">
            <v>123</v>
          </cell>
          <cell r="Y499">
            <v>0</v>
          </cell>
        </row>
        <row r="500">
          <cell r="A500">
            <v>45052</v>
          </cell>
          <cell r="B500">
            <v>272</v>
          </cell>
          <cell r="C500">
            <v>15</v>
          </cell>
          <cell r="D500">
            <v>63</v>
          </cell>
          <cell r="E500">
            <v>21</v>
          </cell>
          <cell r="F500">
            <v>28</v>
          </cell>
          <cell r="G500">
            <v>399</v>
          </cell>
          <cell r="H500">
            <v>553</v>
          </cell>
          <cell r="I500">
            <v>581</v>
          </cell>
          <cell r="J500">
            <v>522</v>
          </cell>
          <cell r="K500">
            <v>27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</row>
        <row r="501">
          <cell r="A501">
            <v>45053</v>
          </cell>
          <cell r="B501">
            <v>0</v>
          </cell>
          <cell r="C501">
            <v>1460</v>
          </cell>
          <cell r="D501">
            <v>771</v>
          </cell>
          <cell r="E501">
            <v>613</v>
          </cell>
          <cell r="F501">
            <v>644</v>
          </cell>
          <cell r="G501">
            <v>502</v>
          </cell>
          <cell r="H501">
            <v>455</v>
          </cell>
          <cell r="I501">
            <v>225</v>
          </cell>
          <cell r="J501">
            <v>443</v>
          </cell>
          <cell r="K501">
            <v>71</v>
          </cell>
          <cell r="L501">
            <v>0</v>
          </cell>
          <cell r="M501">
            <v>2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</row>
        <row r="502">
          <cell r="A502">
            <v>45054</v>
          </cell>
          <cell r="B502">
            <v>267</v>
          </cell>
          <cell r="C502">
            <v>26</v>
          </cell>
          <cell r="D502">
            <v>0</v>
          </cell>
          <cell r="E502">
            <v>0</v>
          </cell>
          <cell r="F502">
            <v>21</v>
          </cell>
          <cell r="G502">
            <v>1336</v>
          </cell>
          <cell r="H502">
            <v>2031</v>
          </cell>
          <cell r="I502">
            <v>1842</v>
          </cell>
          <cell r="J502">
            <v>2504</v>
          </cell>
          <cell r="K502">
            <v>2185</v>
          </cell>
          <cell r="L502">
            <v>297</v>
          </cell>
          <cell r="M502">
            <v>25</v>
          </cell>
          <cell r="N502">
            <v>7</v>
          </cell>
          <cell r="O502">
            <v>3</v>
          </cell>
          <cell r="P502">
            <v>1</v>
          </cell>
          <cell r="Q502">
            <v>16</v>
          </cell>
          <cell r="R502">
            <v>90</v>
          </cell>
          <cell r="S502">
            <v>88</v>
          </cell>
          <cell r="T502">
            <v>1930</v>
          </cell>
          <cell r="U502">
            <v>2502</v>
          </cell>
          <cell r="V502">
            <v>452</v>
          </cell>
          <cell r="W502">
            <v>36</v>
          </cell>
          <cell r="X502">
            <v>435</v>
          </cell>
          <cell r="Y502">
            <v>0</v>
          </cell>
        </row>
        <row r="503">
          <cell r="A503">
            <v>45055</v>
          </cell>
          <cell r="B503">
            <v>199</v>
          </cell>
          <cell r="C503">
            <v>9</v>
          </cell>
          <cell r="D503">
            <v>0</v>
          </cell>
          <cell r="E503">
            <v>362</v>
          </cell>
          <cell r="F503">
            <v>1927</v>
          </cell>
          <cell r="G503">
            <v>2049</v>
          </cell>
          <cell r="H503">
            <v>2149</v>
          </cell>
          <cell r="I503">
            <v>1714</v>
          </cell>
          <cell r="J503">
            <v>991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21</v>
          </cell>
          <cell r="W503">
            <v>327</v>
          </cell>
          <cell r="X503">
            <v>336</v>
          </cell>
          <cell r="Y503">
            <v>294</v>
          </cell>
        </row>
        <row r="504">
          <cell r="A504">
            <v>45056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1394</v>
          </cell>
          <cell r="J504">
            <v>1992</v>
          </cell>
          <cell r="K504">
            <v>308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325</v>
          </cell>
          <cell r="Y504">
            <v>73</v>
          </cell>
        </row>
        <row r="505">
          <cell r="A505">
            <v>45057</v>
          </cell>
          <cell r="B505">
            <v>113</v>
          </cell>
          <cell r="C505">
            <v>0</v>
          </cell>
          <cell r="D505">
            <v>526</v>
          </cell>
          <cell r="E505">
            <v>1660</v>
          </cell>
          <cell r="F505">
            <v>100</v>
          </cell>
          <cell r="G505">
            <v>122</v>
          </cell>
          <cell r="H505">
            <v>0</v>
          </cell>
          <cell r="I505">
            <v>411</v>
          </cell>
          <cell r="J505">
            <v>2658</v>
          </cell>
          <cell r="K505">
            <v>2849</v>
          </cell>
          <cell r="L505">
            <v>2111</v>
          </cell>
          <cell r="M505">
            <v>2549</v>
          </cell>
          <cell r="N505">
            <v>2265</v>
          </cell>
          <cell r="O505">
            <v>527</v>
          </cell>
          <cell r="P505">
            <v>646</v>
          </cell>
          <cell r="Q505">
            <v>1086</v>
          </cell>
          <cell r="R505">
            <v>1205</v>
          </cell>
          <cell r="S505">
            <v>903</v>
          </cell>
          <cell r="T505">
            <v>1990</v>
          </cell>
          <cell r="U505">
            <v>340</v>
          </cell>
          <cell r="V505">
            <v>16</v>
          </cell>
          <cell r="W505">
            <v>0</v>
          </cell>
          <cell r="X505">
            <v>0</v>
          </cell>
          <cell r="Y505">
            <v>24</v>
          </cell>
        </row>
        <row r="506">
          <cell r="A506">
            <v>45058</v>
          </cell>
          <cell r="B506">
            <v>331</v>
          </cell>
          <cell r="C506">
            <v>60</v>
          </cell>
          <cell r="D506">
            <v>431</v>
          </cell>
          <cell r="E506">
            <v>10</v>
          </cell>
          <cell r="F506">
            <v>0</v>
          </cell>
          <cell r="G506">
            <v>204</v>
          </cell>
          <cell r="H506">
            <v>0</v>
          </cell>
          <cell r="I506">
            <v>0</v>
          </cell>
          <cell r="J506">
            <v>0</v>
          </cell>
          <cell r="K506">
            <v>69</v>
          </cell>
          <cell r="L506">
            <v>18</v>
          </cell>
          <cell r="M506">
            <v>171</v>
          </cell>
          <cell r="N506">
            <v>530</v>
          </cell>
          <cell r="O506">
            <v>631</v>
          </cell>
          <cell r="P506">
            <v>643</v>
          </cell>
          <cell r="Q506">
            <v>804</v>
          </cell>
          <cell r="R506">
            <v>1643</v>
          </cell>
          <cell r="S506">
            <v>3067</v>
          </cell>
          <cell r="T506">
            <v>2986</v>
          </cell>
          <cell r="U506">
            <v>2768</v>
          </cell>
          <cell r="V506">
            <v>512</v>
          </cell>
          <cell r="W506">
            <v>6</v>
          </cell>
          <cell r="X506">
            <v>0</v>
          </cell>
          <cell r="Y506">
            <v>0</v>
          </cell>
        </row>
        <row r="507">
          <cell r="A507">
            <v>45059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169</v>
          </cell>
          <cell r="J507">
            <v>42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</row>
        <row r="508">
          <cell r="A508">
            <v>45060</v>
          </cell>
          <cell r="B508">
            <v>0</v>
          </cell>
          <cell r="C508">
            <v>173</v>
          </cell>
          <cell r="D508">
            <v>210</v>
          </cell>
          <cell r="E508">
            <v>40</v>
          </cell>
          <cell r="F508">
            <v>28</v>
          </cell>
          <cell r="G508">
            <v>0</v>
          </cell>
          <cell r="H508">
            <v>0</v>
          </cell>
          <cell r="I508">
            <v>0</v>
          </cell>
          <cell r="J508">
            <v>42</v>
          </cell>
          <cell r="K508">
            <v>26</v>
          </cell>
          <cell r="L508">
            <v>380</v>
          </cell>
          <cell r="M508">
            <v>352</v>
          </cell>
          <cell r="N508">
            <v>483</v>
          </cell>
          <cell r="O508">
            <v>660</v>
          </cell>
          <cell r="P508">
            <v>674</v>
          </cell>
          <cell r="Q508">
            <v>393</v>
          </cell>
          <cell r="R508">
            <v>433</v>
          </cell>
          <cell r="S508">
            <v>21</v>
          </cell>
          <cell r="T508">
            <v>82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</row>
        <row r="509">
          <cell r="A509">
            <v>45061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</row>
        <row r="510">
          <cell r="A510">
            <v>45062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167</v>
          </cell>
          <cell r="H510">
            <v>261</v>
          </cell>
          <cell r="I510">
            <v>292</v>
          </cell>
          <cell r="J510">
            <v>738</v>
          </cell>
          <cell r="K510">
            <v>305</v>
          </cell>
          <cell r="L510">
            <v>1666</v>
          </cell>
          <cell r="M510">
            <v>2176</v>
          </cell>
          <cell r="N510">
            <v>1707</v>
          </cell>
          <cell r="O510">
            <v>2425</v>
          </cell>
          <cell r="P510">
            <v>2277</v>
          </cell>
          <cell r="Q510">
            <v>357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</row>
        <row r="511">
          <cell r="A511">
            <v>45063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A512">
            <v>45064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10</v>
          </cell>
          <cell r="O512">
            <v>49</v>
          </cell>
          <cell r="P512">
            <v>6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</row>
        <row r="513">
          <cell r="A513">
            <v>45065</v>
          </cell>
          <cell r="B513">
            <v>0</v>
          </cell>
          <cell r="C513">
            <v>0</v>
          </cell>
          <cell r="D513">
            <v>25</v>
          </cell>
          <cell r="E513">
            <v>0</v>
          </cell>
          <cell r="F513">
            <v>145</v>
          </cell>
          <cell r="G513">
            <v>1460</v>
          </cell>
          <cell r="H513">
            <v>1043</v>
          </cell>
          <cell r="I513">
            <v>653</v>
          </cell>
          <cell r="J513">
            <v>18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163</v>
          </cell>
          <cell r="V513">
            <v>69</v>
          </cell>
          <cell r="W513">
            <v>0</v>
          </cell>
          <cell r="X513">
            <v>0</v>
          </cell>
          <cell r="Y513">
            <v>0</v>
          </cell>
        </row>
        <row r="514">
          <cell r="A514">
            <v>45066</v>
          </cell>
          <cell r="B514">
            <v>127</v>
          </cell>
          <cell r="C514">
            <v>159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358</v>
          </cell>
          <cell r="J514">
            <v>1010</v>
          </cell>
          <cell r="K514">
            <v>812</v>
          </cell>
          <cell r="L514">
            <v>697</v>
          </cell>
          <cell r="M514">
            <v>376</v>
          </cell>
          <cell r="N514">
            <v>131</v>
          </cell>
          <cell r="O514">
            <v>22</v>
          </cell>
          <cell r="P514">
            <v>0</v>
          </cell>
          <cell r="Q514">
            <v>0</v>
          </cell>
          <cell r="R514">
            <v>2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</row>
        <row r="515">
          <cell r="A515">
            <v>45067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43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66</v>
          </cell>
          <cell r="M515">
            <v>277</v>
          </cell>
          <cell r="N515">
            <v>111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608</v>
          </cell>
          <cell r="W515">
            <v>93</v>
          </cell>
          <cell r="X515">
            <v>372</v>
          </cell>
          <cell r="Y515">
            <v>780</v>
          </cell>
        </row>
        <row r="516">
          <cell r="A516">
            <v>45068</v>
          </cell>
          <cell r="B516">
            <v>0</v>
          </cell>
          <cell r="C516">
            <v>0</v>
          </cell>
          <cell r="D516">
            <v>0</v>
          </cell>
          <cell r="E516">
            <v>29</v>
          </cell>
          <cell r="F516">
            <v>252</v>
          </cell>
          <cell r="G516">
            <v>51</v>
          </cell>
          <cell r="H516">
            <v>1357</v>
          </cell>
          <cell r="I516">
            <v>235</v>
          </cell>
          <cell r="J516">
            <v>1164</v>
          </cell>
          <cell r="K516">
            <v>2038</v>
          </cell>
          <cell r="L516">
            <v>470</v>
          </cell>
          <cell r="M516">
            <v>191</v>
          </cell>
          <cell r="N516">
            <v>16</v>
          </cell>
          <cell r="O516">
            <v>20</v>
          </cell>
          <cell r="P516">
            <v>34</v>
          </cell>
          <cell r="Q516">
            <v>2</v>
          </cell>
          <cell r="R516">
            <v>0</v>
          </cell>
          <cell r="S516">
            <v>0</v>
          </cell>
          <cell r="T516">
            <v>41</v>
          </cell>
          <cell r="U516">
            <v>3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</row>
        <row r="517">
          <cell r="A517">
            <v>45069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</row>
        <row r="518">
          <cell r="A518">
            <v>45070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94</v>
          </cell>
          <cell r="K518">
            <v>173</v>
          </cell>
          <cell r="L518">
            <v>205</v>
          </cell>
          <cell r="M518">
            <v>185</v>
          </cell>
          <cell r="N518">
            <v>257</v>
          </cell>
          <cell r="O518">
            <v>465</v>
          </cell>
          <cell r="P518">
            <v>877</v>
          </cell>
          <cell r="Q518">
            <v>2090</v>
          </cell>
          <cell r="R518">
            <v>2600</v>
          </cell>
          <cell r="S518">
            <v>2664</v>
          </cell>
          <cell r="T518">
            <v>2901</v>
          </cell>
          <cell r="U518">
            <v>2508</v>
          </cell>
          <cell r="V518">
            <v>1599</v>
          </cell>
          <cell r="W518">
            <v>36</v>
          </cell>
          <cell r="X518">
            <v>0</v>
          </cell>
          <cell r="Y518">
            <v>0</v>
          </cell>
        </row>
        <row r="519">
          <cell r="A519">
            <v>45071</v>
          </cell>
          <cell r="B519">
            <v>0</v>
          </cell>
          <cell r="C519">
            <v>0</v>
          </cell>
          <cell r="D519">
            <v>7</v>
          </cell>
          <cell r="E519">
            <v>270</v>
          </cell>
          <cell r="F519">
            <v>58</v>
          </cell>
          <cell r="G519">
            <v>183</v>
          </cell>
          <cell r="H519">
            <v>223</v>
          </cell>
          <cell r="I519">
            <v>894</v>
          </cell>
          <cell r="J519">
            <v>1770</v>
          </cell>
          <cell r="K519">
            <v>326</v>
          </cell>
          <cell r="L519">
            <v>194</v>
          </cell>
          <cell r="M519">
            <v>167</v>
          </cell>
          <cell r="N519">
            <v>0</v>
          </cell>
          <cell r="O519">
            <v>0</v>
          </cell>
          <cell r="P519">
            <v>0</v>
          </cell>
          <cell r="Q519">
            <v>5</v>
          </cell>
          <cell r="R519">
            <v>0</v>
          </cell>
          <cell r="S519">
            <v>0</v>
          </cell>
          <cell r="T519">
            <v>2</v>
          </cell>
          <cell r="U519">
            <v>0</v>
          </cell>
          <cell r="V519">
            <v>100</v>
          </cell>
          <cell r="W519">
            <v>0</v>
          </cell>
          <cell r="X519">
            <v>0</v>
          </cell>
          <cell r="Y519">
            <v>0</v>
          </cell>
        </row>
        <row r="520">
          <cell r="A520">
            <v>45072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100</v>
          </cell>
          <cell r="I520">
            <v>85</v>
          </cell>
          <cell r="J520">
            <v>0</v>
          </cell>
          <cell r="K520">
            <v>0</v>
          </cell>
          <cell r="L520">
            <v>7</v>
          </cell>
          <cell r="M520">
            <v>3</v>
          </cell>
          <cell r="N520">
            <v>0</v>
          </cell>
          <cell r="O520">
            <v>4</v>
          </cell>
          <cell r="P520">
            <v>0</v>
          </cell>
          <cell r="Q520">
            <v>5</v>
          </cell>
          <cell r="R520">
            <v>22</v>
          </cell>
          <cell r="S520">
            <v>25</v>
          </cell>
          <cell r="T520">
            <v>25</v>
          </cell>
          <cell r="U520">
            <v>25</v>
          </cell>
          <cell r="V520">
            <v>25</v>
          </cell>
          <cell r="W520">
            <v>25</v>
          </cell>
          <cell r="X520">
            <v>25</v>
          </cell>
          <cell r="Y520">
            <v>25</v>
          </cell>
        </row>
        <row r="521">
          <cell r="A521">
            <v>45073</v>
          </cell>
          <cell r="B521">
            <v>25</v>
          </cell>
          <cell r="C521">
            <v>25</v>
          </cell>
          <cell r="D521">
            <v>25</v>
          </cell>
          <cell r="E521">
            <v>25</v>
          </cell>
          <cell r="F521">
            <v>25</v>
          </cell>
          <cell r="G521">
            <v>25</v>
          </cell>
          <cell r="H521">
            <v>25</v>
          </cell>
          <cell r="I521">
            <v>25</v>
          </cell>
          <cell r="J521">
            <v>24</v>
          </cell>
          <cell r="K521">
            <v>23</v>
          </cell>
          <cell r="L521">
            <v>22</v>
          </cell>
          <cell r="M521">
            <v>23</v>
          </cell>
          <cell r="N521">
            <v>23</v>
          </cell>
          <cell r="O521">
            <v>22</v>
          </cell>
          <cell r="P521">
            <v>23</v>
          </cell>
          <cell r="Q521">
            <v>28</v>
          </cell>
          <cell r="R521">
            <v>30</v>
          </cell>
          <cell r="S521">
            <v>24</v>
          </cell>
          <cell r="T521">
            <v>25</v>
          </cell>
          <cell r="U521">
            <v>25</v>
          </cell>
          <cell r="V521">
            <v>25</v>
          </cell>
          <cell r="W521">
            <v>25</v>
          </cell>
          <cell r="X521">
            <v>25</v>
          </cell>
          <cell r="Y521">
            <v>25</v>
          </cell>
        </row>
        <row r="522">
          <cell r="A522">
            <v>45074</v>
          </cell>
          <cell r="B522">
            <v>25</v>
          </cell>
          <cell r="C522">
            <v>25</v>
          </cell>
          <cell r="D522">
            <v>25</v>
          </cell>
          <cell r="E522">
            <v>25</v>
          </cell>
          <cell r="F522">
            <v>25</v>
          </cell>
          <cell r="G522">
            <v>25</v>
          </cell>
          <cell r="H522">
            <v>24</v>
          </cell>
          <cell r="I522">
            <v>24</v>
          </cell>
          <cell r="J522">
            <v>24</v>
          </cell>
          <cell r="K522">
            <v>25</v>
          </cell>
          <cell r="L522">
            <v>24</v>
          </cell>
          <cell r="M522">
            <v>24</v>
          </cell>
          <cell r="N522">
            <v>22</v>
          </cell>
          <cell r="O522">
            <v>23</v>
          </cell>
          <cell r="P522">
            <v>24</v>
          </cell>
          <cell r="Q522">
            <v>24</v>
          </cell>
          <cell r="R522">
            <v>24</v>
          </cell>
          <cell r="S522">
            <v>25</v>
          </cell>
          <cell r="T522">
            <v>25</v>
          </cell>
          <cell r="U522">
            <v>25</v>
          </cell>
          <cell r="V522">
            <v>25</v>
          </cell>
          <cell r="W522">
            <v>25</v>
          </cell>
          <cell r="X522">
            <v>25</v>
          </cell>
          <cell r="Y522">
            <v>25</v>
          </cell>
        </row>
        <row r="523">
          <cell r="A523">
            <v>45075</v>
          </cell>
          <cell r="B523">
            <v>25</v>
          </cell>
          <cell r="C523">
            <v>25</v>
          </cell>
          <cell r="D523">
            <v>25</v>
          </cell>
          <cell r="E523">
            <v>25</v>
          </cell>
          <cell r="F523">
            <v>25</v>
          </cell>
          <cell r="G523">
            <v>25</v>
          </cell>
          <cell r="H523">
            <v>25</v>
          </cell>
          <cell r="I523">
            <v>24</v>
          </cell>
          <cell r="J523">
            <v>22</v>
          </cell>
          <cell r="K523">
            <v>21</v>
          </cell>
          <cell r="L523">
            <v>21</v>
          </cell>
          <cell r="M523">
            <v>22</v>
          </cell>
          <cell r="N523">
            <v>22</v>
          </cell>
          <cell r="O523">
            <v>22</v>
          </cell>
          <cell r="P523">
            <v>22</v>
          </cell>
          <cell r="Q523">
            <v>22</v>
          </cell>
          <cell r="R523">
            <v>23</v>
          </cell>
          <cell r="S523">
            <v>24</v>
          </cell>
          <cell r="T523">
            <v>25</v>
          </cell>
          <cell r="U523">
            <v>24</v>
          </cell>
          <cell r="V523">
            <v>25</v>
          </cell>
          <cell r="W523">
            <v>25</v>
          </cell>
          <cell r="X523">
            <v>25</v>
          </cell>
          <cell r="Y523">
            <v>25</v>
          </cell>
        </row>
        <row r="524">
          <cell r="A524">
            <v>45076</v>
          </cell>
          <cell r="B524">
            <v>25</v>
          </cell>
          <cell r="C524">
            <v>25</v>
          </cell>
          <cell r="D524">
            <v>25</v>
          </cell>
          <cell r="E524">
            <v>25</v>
          </cell>
          <cell r="F524">
            <v>25</v>
          </cell>
          <cell r="G524">
            <v>25</v>
          </cell>
          <cell r="H524">
            <v>24</v>
          </cell>
          <cell r="I524">
            <v>22</v>
          </cell>
          <cell r="J524">
            <v>21</v>
          </cell>
          <cell r="K524">
            <v>21</v>
          </cell>
          <cell r="L524">
            <v>21</v>
          </cell>
          <cell r="M524">
            <v>22</v>
          </cell>
          <cell r="N524">
            <v>22</v>
          </cell>
          <cell r="O524">
            <v>21</v>
          </cell>
          <cell r="P524">
            <v>22</v>
          </cell>
          <cell r="Q524">
            <v>22</v>
          </cell>
          <cell r="R524">
            <v>23</v>
          </cell>
          <cell r="S524">
            <v>23</v>
          </cell>
          <cell r="T524">
            <v>23</v>
          </cell>
          <cell r="U524">
            <v>24</v>
          </cell>
          <cell r="V524">
            <v>24</v>
          </cell>
          <cell r="W524">
            <v>24</v>
          </cell>
          <cell r="X524">
            <v>30</v>
          </cell>
          <cell r="Y524">
            <v>25</v>
          </cell>
        </row>
        <row r="525">
          <cell r="A525">
            <v>45077</v>
          </cell>
          <cell r="B525">
            <v>25</v>
          </cell>
          <cell r="C525">
            <v>29</v>
          </cell>
          <cell r="D525">
            <v>25</v>
          </cell>
          <cell r="E525">
            <v>25</v>
          </cell>
          <cell r="F525">
            <v>965</v>
          </cell>
          <cell r="G525">
            <v>1440</v>
          </cell>
          <cell r="H525">
            <v>80</v>
          </cell>
          <cell r="I525">
            <v>75</v>
          </cell>
          <cell r="J525">
            <v>34</v>
          </cell>
          <cell r="K525">
            <v>224</v>
          </cell>
          <cell r="L525">
            <v>34</v>
          </cell>
          <cell r="M525">
            <v>24</v>
          </cell>
          <cell r="N525">
            <v>24</v>
          </cell>
          <cell r="O525">
            <v>24</v>
          </cell>
          <cell r="P525">
            <v>24</v>
          </cell>
          <cell r="Q525">
            <v>24</v>
          </cell>
          <cell r="R525">
            <v>24</v>
          </cell>
          <cell r="S525">
            <v>24</v>
          </cell>
          <cell r="T525">
            <v>25</v>
          </cell>
          <cell r="U525">
            <v>25</v>
          </cell>
          <cell r="V525">
            <v>25</v>
          </cell>
          <cell r="W525">
            <v>25</v>
          </cell>
          <cell r="X525">
            <v>25</v>
          </cell>
          <cell r="Y525">
            <v>133</v>
          </cell>
        </row>
        <row r="526">
          <cell r="A526">
            <v>45078</v>
          </cell>
          <cell r="B526">
            <v>47</v>
          </cell>
          <cell r="C526">
            <v>72</v>
          </cell>
          <cell r="D526">
            <v>139</v>
          </cell>
          <cell r="E526">
            <v>193</v>
          </cell>
          <cell r="F526">
            <v>28</v>
          </cell>
          <cell r="G526">
            <v>24</v>
          </cell>
          <cell r="H526">
            <v>25</v>
          </cell>
          <cell r="I526">
            <v>25</v>
          </cell>
          <cell r="J526">
            <v>24</v>
          </cell>
          <cell r="K526">
            <v>23</v>
          </cell>
          <cell r="L526">
            <v>23</v>
          </cell>
          <cell r="M526">
            <v>23</v>
          </cell>
          <cell r="N526">
            <v>23</v>
          </cell>
          <cell r="O526">
            <v>23</v>
          </cell>
          <cell r="P526">
            <v>23</v>
          </cell>
          <cell r="Q526">
            <v>23</v>
          </cell>
          <cell r="R526">
            <v>51</v>
          </cell>
          <cell r="S526">
            <v>123</v>
          </cell>
          <cell r="T526">
            <v>263</v>
          </cell>
          <cell r="U526">
            <v>553</v>
          </cell>
          <cell r="V526">
            <v>518</v>
          </cell>
          <cell r="W526">
            <v>563</v>
          </cell>
          <cell r="X526">
            <v>258</v>
          </cell>
          <cell r="Y526">
            <v>26</v>
          </cell>
        </row>
        <row r="527">
          <cell r="A527">
            <v>45079</v>
          </cell>
          <cell r="B527">
            <v>25</v>
          </cell>
          <cell r="C527">
            <v>161</v>
          </cell>
          <cell r="D527">
            <v>2068</v>
          </cell>
          <cell r="E527">
            <v>2590</v>
          </cell>
          <cell r="F527">
            <v>1940</v>
          </cell>
          <cell r="G527">
            <v>337</v>
          </cell>
          <cell r="H527">
            <v>1268</v>
          </cell>
          <cell r="I527">
            <v>2347</v>
          </cell>
          <cell r="J527">
            <v>2527</v>
          </cell>
          <cell r="K527">
            <v>2155</v>
          </cell>
          <cell r="L527">
            <v>1877</v>
          </cell>
          <cell r="M527">
            <v>513</v>
          </cell>
          <cell r="N527">
            <v>488</v>
          </cell>
          <cell r="O527">
            <v>407</v>
          </cell>
          <cell r="P527">
            <v>542</v>
          </cell>
          <cell r="Q527">
            <v>885</v>
          </cell>
          <cell r="R527">
            <v>814</v>
          </cell>
          <cell r="S527">
            <v>1919</v>
          </cell>
          <cell r="T527">
            <v>2529</v>
          </cell>
          <cell r="U527">
            <v>979</v>
          </cell>
          <cell r="V527">
            <v>1021</v>
          </cell>
          <cell r="W527">
            <v>1902</v>
          </cell>
          <cell r="X527">
            <v>1793</v>
          </cell>
          <cell r="Y527">
            <v>1539</v>
          </cell>
        </row>
        <row r="528">
          <cell r="A528">
            <v>45080</v>
          </cell>
          <cell r="B528">
            <v>1394</v>
          </cell>
          <cell r="C528">
            <v>1621</v>
          </cell>
          <cell r="D528">
            <v>1621</v>
          </cell>
          <cell r="E528">
            <v>1599</v>
          </cell>
          <cell r="F528">
            <v>805</v>
          </cell>
          <cell r="G528">
            <v>309</v>
          </cell>
          <cell r="H528">
            <v>535</v>
          </cell>
          <cell r="I528">
            <v>373</v>
          </cell>
          <cell r="J528">
            <v>461</v>
          </cell>
          <cell r="K528">
            <v>763</v>
          </cell>
          <cell r="L528">
            <v>42</v>
          </cell>
          <cell r="M528">
            <v>24</v>
          </cell>
          <cell r="N528">
            <v>25</v>
          </cell>
          <cell r="O528">
            <v>88</v>
          </cell>
          <cell r="P528">
            <v>313</v>
          </cell>
          <cell r="Q528">
            <v>302</v>
          </cell>
          <cell r="R528">
            <v>260</v>
          </cell>
          <cell r="S528">
            <v>298</v>
          </cell>
          <cell r="T528">
            <v>1205</v>
          </cell>
          <cell r="U528">
            <v>957</v>
          </cell>
          <cell r="V528">
            <v>992</v>
          </cell>
          <cell r="W528">
            <v>404</v>
          </cell>
          <cell r="X528">
            <v>1483</v>
          </cell>
          <cell r="Y528">
            <v>259</v>
          </cell>
        </row>
        <row r="529">
          <cell r="A529">
            <v>45081</v>
          </cell>
          <cell r="B529">
            <v>511</v>
          </cell>
          <cell r="C529">
            <v>292</v>
          </cell>
          <cell r="D529">
            <v>339</v>
          </cell>
          <cell r="E529">
            <v>559</v>
          </cell>
          <cell r="F529">
            <v>301</v>
          </cell>
          <cell r="G529">
            <v>945</v>
          </cell>
          <cell r="H529">
            <v>1096</v>
          </cell>
          <cell r="I529">
            <v>2231</v>
          </cell>
          <cell r="J529">
            <v>1967</v>
          </cell>
          <cell r="K529">
            <v>628</v>
          </cell>
          <cell r="L529">
            <v>84</v>
          </cell>
          <cell r="M529">
            <v>216</v>
          </cell>
          <cell r="N529">
            <v>161</v>
          </cell>
          <cell r="O529">
            <v>164</v>
          </cell>
          <cell r="P529">
            <v>82</v>
          </cell>
          <cell r="Q529">
            <v>23</v>
          </cell>
          <cell r="R529">
            <v>24</v>
          </cell>
          <cell r="S529">
            <v>24</v>
          </cell>
          <cell r="T529">
            <v>24</v>
          </cell>
          <cell r="U529">
            <v>68</v>
          </cell>
          <cell r="V529">
            <v>333</v>
          </cell>
          <cell r="W529">
            <v>98</v>
          </cell>
          <cell r="X529">
            <v>1211</v>
          </cell>
          <cell r="Y529">
            <v>2011</v>
          </cell>
        </row>
        <row r="530">
          <cell r="A530">
            <v>45082</v>
          </cell>
          <cell r="B530">
            <v>1703</v>
          </cell>
          <cell r="C530">
            <v>1220</v>
          </cell>
          <cell r="D530">
            <v>123</v>
          </cell>
          <cell r="E530">
            <v>110</v>
          </cell>
          <cell r="F530">
            <v>99</v>
          </cell>
          <cell r="G530">
            <v>25</v>
          </cell>
          <cell r="H530">
            <v>24</v>
          </cell>
          <cell r="I530">
            <v>25</v>
          </cell>
          <cell r="J530">
            <v>23</v>
          </cell>
          <cell r="K530">
            <v>22</v>
          </cell>
          <cell r="L530">
            <v>23</v>
          </cell>
          <cell r="M530">
            <v>23</v>
          </cell>
          <cell r="N530">
            <v>72</v>
          </cell>
          <cell r="O530">
            <v>110</v>
          </cell>
          <cell r="P530">
            <v>79</v>
          </cell>
          <cell r="Q530">
            <v>184</v>
          </cell>
          <cell r="R530">
            <v>26</v>
          </cell>
          <cell r="S530">
            <v>197</v>
          </cell>
          <cell r="T530">
            <v>24</v>
          </cell>
          <cell r="U530">
            <v>389</v>
          </cell>
          <cell r="V530">
            <v>34</v>
          </cell>
          <cell r="W530">
            <v>174</v>
          </cell>
          <cell r="X530">
            <v>243</v>
          </cell>
          <cell r="Y530">
            <v>246</v>
          </cell>
        </row>
        <row r="531">
          <cell r="A531">
            <v>45083</v>
          </cell>
          <cell r="B531">
            <v>264</v>
          </cell>
          <cell r="C531">
            <v>215</v>
          </cell>
          <cell r="D531">
            <v>90</v>
          </cell>
          <cell r="E531">
            <v>25</v>
          </cell>
          <cell r="F531">
            <v>25</v>
          </cell>
          <cell r="G531">
            <v>24</v>
          </cell>
          <cell r="H531">
            <v>36</v>
          </cell>
          <cell r="I531">
            <v>23</v>
          </cell>
          <cell r="J531">
            <v>23</v>
          </cell>
          <cell r="K531">
            <v>31</v>
          </cell>
          <cell r="L531">
            <v>22</v>
          </cell>
          <cell r="M531">
            <v>22</v>
          </cell>
          <cell r="N531">
            <v>22</v>
          </cell>
          <cell r="O531">
            <v>22</v>
          </cell>
          <cell r="P531">
            <v>22</v>
          </cell>
          <cell r="Q531">
            <v>22</v>
          </cell>
          <cell r="R531">
            <v>23</v>
          </cell>
          <cell r="S531">
            <v>28</v>
          </cell>
          <cell r="T531">
            <v>116</v>
          </cell>
          <cell r="U531">
            <v>2359</v>
          </cell>
          <cell r="V531">
            <v>2287</v>
          </cell>
          <cell r="W531">
            <v>2298</v>
          </cell>
          <cell r="X531">
            <v>2599</v>
          </cell>
          <cell r="Y531">
            <v>2080</v>
          </cell>
        </row>
        <row r="532">
          <cell r="A532">
            <v>45084</v>
          </cell>
          <cell r="B532">
            <v>1492</v>
          </cell>
          <cell r="C532">
            <v>352</v>
          </cell>
          <cell r="D532">
            <v>197</v>
          </cell>
          <cell r="E532">
            <v>219</v>
          </cell>
          <cell r="F532">
            <v>286</v>
          </cell>
          <cell r="G532">
            <v>326</v>
          </cell>
          <cell r="H532">
            <v>2167</v>
          </cell>
          <cell r="I532">
            <v>3055</v>
          </cell>
          <cell r="J532">
            <v>2958</v>
          </cell>
          <cell r="K532">
            <v>2981</v>
          </cell>
          <cell r="L532">
            <v>1414</v>
          </cell>
          <cell r="M532">
            <v>491</v>
          </cell>
          <cell r="N532">
            <v>305</v>
          </cell>
          <cell r="O532">
            <v>48</v>
          </cell>
          <cell r="P532">
            <v>22</v>
          </cell>
          <cell r="Q532">
            <v>23</v>
          </cell>
          <cell r="R532">
            <v>24</v>
          </cell>
          <cell r="S532">
            <v>24</v>
          </cell>
          <cell r="T532">
            <v>25</v>
          </cell>
          <cell r="U532">
            <v>121</v>
          </cell>
          <cell r="V532">
            <v>25</v>
          </cell>
          <cell r="W532">
            <v>25</v>
          </cell>
          <cell r="X532">
            <v>25</v>
          </cell>
          <cell r="Y532">
            <v>25</v>
          </cell>
        </row>
        <row r="533">
          <cell r="A533">
            <v>45085</v>
          </cell>
          <cell r="B533">
            <v>25</v>
          </cell>
          <cell r="C533">
            <v>25</v>
          </cell>
          <cell r="D533">
            <v>25</v>
          </cell>
          <cell r="E533">
            <v>25</v>
          </cell>
          <cell r="F533">
            <v>25</v>
          </cell>
          <cell r="G533">
            <v>25</v>
          </cell>
          <cell r="H533">
            <v>25</v>
          </cell>
          <cell r="I533">
            <v>25</v>
          </cell>
          <cell r="J533">
            <v>25</v>
          </cell>
          <cell r="K533">
            <v>25</v>
          </cell>
          <cell r="L533">
            <v>25</v>
          </cell>
          <cell r="M533">
            <v>25</v>
          </cell>
          <cell r="N533">
            <v>23</v>
          </cell>
          <cell r="O533">
            <v>25</v>
          </cell>
          <cell r="P533">
            <v>25</v>
          </cell>
          <cell r="Q533">
            <v>25</v>
          </cell>
          <cell r="R533">
            <v>25</v>
          </cell>
          <cell r="S533">
            <v>326</v>
          </cell>
          <cell r="T533">
            <v>770</v>
          </cell>
          <cell r="U533">
            <v>1205</v>
          </cell>
          <cell r="V533">
            <v>1601</v>
          </cell>
          <cell r="W533">
            <v>694</v>
          </cell>
          <cell r="X533">
            <v>480</v>
          </cell>
          <cell r="Y533">
            <v>378</v>
          </cell>
        </row>
        <row r="534">
          <cell r="A534">
            <v>45086</v>
          </cell>
          <cell r="B534">
            <v>163</v>
          </cell>
          <cell r="C534">
            <v>25</v>
          </cell>
          <cell r="D534">
            <v>74</v>
          </cell>
          <cell r="E534">
            <v>179</v>
          </cell>
          <cell r="F534">
            <v>497</v>
          </cell>
          <cell r="G534">
            <v>1863</v>
          </cell>
          <cell r="H534">
            <v>1772</v>
          </cell>
          <cell r="I534">
            <v>2579</v>
          </cell>
          <cell r="J534">
            <v>2343</v>
          </cell>
          <cell r="K534">
            <v>1653</v>
          </cell>
          <cell r="L534">
            <v>148</v>
          </cell>
          <cell r="M534">
            <v>25</v>
          </cell>
          <cell r="N534">
            <v>25</v>
          </cell>
          <cell r="O534">
            <v>25</v>
          </cell>
          <cell r="P534">
            <v>36</v>
          </cell>
          <cell r="Q534">
            <v>25</v>
          </cell>
          <cell r="R534">
            <v>25</v>
          </cell>
          <cell r="S534">
            <v>25</v>
          </cell>
          <cell r="T534">
            <v>25</v>
          </cell>
          <cell r="U534">
            <v>54</v>
          </cell>
          <cell r="V534">
            <v>25</v>
          </cell>
          <cell r="W534">
            <v>25</v>
          </cell>
          <cell r="X534">
            <v>25</v>
          </cell>
          <cell r="Y534">
            <v>25</v>
          </cell>
        </row>
        <row r="535">
          <cell r="A535">
            <v>45087</v>
          </cell>
          <cell r="B535">
            <v>25</v>
          </cell>
          <cell r="C535">
            <v>25</v>
          </cell>
          <cell r="D535">
            <v>25</v>
          </cell>
          <cell r="E535">
            <v>25</v>
          </cell>
          <cell r="F535">
            <v>25</v>
          </cell>
          <cell r="G535">
            <v>24</v>
          </cell>
          <cell r="H535">
            <v>25</v>
          </cell>
          <cell r="I535">
            <v>23</v>
          </cell>
          <cell r="J535">
            <v>23</v>
          </cell>
          <cell r="K535">
            <v>23</v>
          </cell>
          <cell r="L535">
            <v>14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26</v>
          </cell>
          <cell r="W535">
            <v>25</v>
          </cell>
          <cell r="X535">
            <v>25</v>
          </cell>
          <cell r="Y535">
            <v>47</v>
          </cell>
        </row>
        <row r="536">
          <cell r="A536">
            <v>45088</v>
          </cell>
          <cell r="B536">
            <v>81</v>
          </cell>
          <cell r="C536">
            <v>26</v>
          </cell>
          <cell r="D536">
            <v>25</v>
          </cell>
          <cell r="E536">
            <v>25</v>
          </cell>
          <cell r="F536">
            <v>19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6</v>
          </cell>
          <cell r="N536">
            <v>0</v>
          </cell>
          <cell r="O536">
            <v>2</v>
          </cell>
          <cell r="P536">
            <v>0</v>
          </cell>
          <cell r="Q536">
            <v>0</v>
          </cell>
          <cell r="R536">
            <v>2</v>
          </cell>
          <cell r="S536">
            <v>0</v>
          </cell>
          <cell r="T536">
            <v>1665</v>
          </cell>
          <cell r="U536">
            <v>2254</v>
          </cell>
          <cell r="V536">
            <v>1317</v>
          </cell>
          <cell r="W536">
            <v>343</v>
          </cell>
          <cell r="X536">
            <v>243</v>
          </cell>
          <cell r="Y536">
            <v>25</v>
          </cell>
        </row>
        <row r="537">
          <cell r="A537">
            <v>45089</v>
          </cell>
          <cell r="B537">
            <v>25</v>
          </cell>
          <cell r="C537">
            <v>199</v>
          </cell>
          <cell r="D537">
            <v>1411</v>
          </cell>
          <cell r="E537">
            <v>876</v>
          </cell>
          <cell r="F537">
            <v>177</v>
          </cell>
          <cell r="G537">
            <v>195</v>
          </cell>
          <cell r="H537">
            <v>234</v>
          </cell>
          <cell r="I537">
            <v>1053</v>
          </cell>
          <cell r="J537">
            <v>1450</v>
          </cell>
          <cell r="K537">
            <v>2754</v>
          </cell>
          <cell r="L537">
            <v>2818</v>
          </cell>
          <cell r="M537">
            <v>1308</v>
          </cell>
          <cell r="N537">
            <v>399</v>
          </cell>
          <cell r="O537">
            <v>26</v>
          </cell>
          <cell r="P537">
            <v>8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22</v>
          </cell>
          <cell r="W537">
            <v>25</v>
          </cell>
          <cell r="X537">
            <v>25</v>
          </cell>
          <cell r="Y537">
            <v>25</v>
          </cell>
        </row>
        <row r="538">
          <cell r="A538">
            <v>45090</v>
          </cell>
          <cell r="B538">
            <v>36</v>
          </cell>
          <cell r="C538">
            <v>220</v>
          </cell>
          <cell r="D538">
            <v>219</v>
          </cell>
          <cell r="E538">
            <v>32</v>
          </cell>
          <cell r="F538">
            <v>25</v>
          </cell>
          <cell r="G538">
            <v>16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247</v>
          </cell>
          <cell r="Q538">
            <v>439</v>
          </cell>
          <cell r="R538">
            <v>584</v>
          </cell>
          <cell r="S538">
            <v>546</v>
          </cell>
          <cell r="T538">
            <v>2223</v>
          </cell>
          <cell r="U538">
            <v>1519</v>
          </cell>
          <cell r="V538">
            <v>1632</v>
          </cell>
          <cell r="W538">
            <v>2571</v>
          </cell>
          <cell r="X538">
            <v>1526</v>
          </cell>
          <cell r="Y538">
            <v>1820</v>
          </cell>
        </row>
        <row r="539">
          <cell r="A539">
            <v>45091</v>
          </cell>
          <cell r="B539">
            <v>1778</v>
          </cell>
          <cell r="C539">
            <v>1763</v>
          </cell>
          <cell r="D539">
            <v>290</v>
          </cell>
          <cell r="E539">
            <v>45</v>
          </cell>
          <cell r="F539">
            <v>21</v>
          </cell>
          <cell r="G539">
            <v>0</v>
          </cell>
          <cell r="H539">
            <v>0</v>
          </cell>
          <cell r="I539">
            <v>80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118</v>
          </cell>
          <cell r="V539">
            <v>26</v>
          </cell>
          <cell r="W539">
            <v>25</v>
          </cell>
          <cell r="X539">
            <v>25</v>
          </cell>
          <cell r="Y539">
            <v>25</v>
          </cell>
        </row>
        <row r="540">
          <cell r="A540">
            <v>45092</v>
          </cell>
          <cell r="B540">
            <v>25</v>
          </cell>
          <cell r="C540">
            <v>25</v>
          </cell>
          <cell r="D540">
            <v>25</v>
          </cell>
          <cell r="E540">
            <v>25</v>
          </cell>
          <cell r="F540">
            <v>22</v>
          </cell>
          <cell r="G540">
            <v>0</v>
          </cell>
          <cell r="H540">
            <v>0</v>
          </cell>
          <cell r="I540">
            <v>11</v>
          </cell>
          <cell r="J540">
            <v>100</v>
          </cell>
          <cell r="K540">
            <v>100</v>
          </cell>
          <cell r="L540">
            <v>272</v>
          </cell>
          <cell r="M540">
            <v>100</v>
          </cell>
          <cell r="N540">
            <v>118</v>
          </cell>
          <cell r="O540">
            <v>98</v>
          </cell>
          <cell r="P540">
            <v>248</v>
          </cell>
          <cell r="Q540">
            <v>1019</v>
          </cell>
          <cell r="R540">
            <v>2205</v>
          </cell>
          <cell r="S540">
            <v>2506</v>
          </cell>
          <cell r="T540">
            <v>2694</v>
          </cell>
          <cell r="U540">
            <v>2495</v>
          </cell>
          <cell r="V540">
            <v>1519</v>
          </cell>
          <cell r="W540">
            <v>243</v>
          </cell>
          <cell r="X540">
            <v>27</v>
          </cell>
          <cell r="Y540">
            <v>25</v>
          </cell>
        </row>
        <row r="541">
          <cell r="A541">
            <v>45093</v>
          </cell>
          <cell r="B541">
            <v>25</v>
          </cell>
          <cell r="C541">
            <v>25</v>
          </cell>
          <cell r="D541">
            <v>25</v>
          </cell>
          <cell r="E541">
            <v>25</v>
          </cell>
          <cell r="F541">
            <v>19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1</v>
          </cell>
          <cell r="V541">
            <v>28</v>
          </cell>
          <cell r="W541">
            <v>25</v>
          </cell>
          <cell r="X541">
            <v>25</v>
          </cell>
          <cell r="Y541">
            <v>27</v>
          </cell>
        </row>
        <row r="542">
          <cell r="A542">
            <v>45094</v>
          </cell>
          <cell r="B542">
            <v>26</v>
          </cell>
          <cell r="C542">
            <v>25</v>
          </cell>
          <cell r="D542">
            <v>25</v>
          </cell>
          <cell r="E542">
            <v>25</v>
          </cell>
          <cell r="F542">
            <v>25</v>
          </cell>
          <cell r="G542">
            <v>21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2</v>
          </cell>
          <cell r="O542">
            <v>4</v>
          </cell>
          <cell r="P542">
            <v>34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517</v>
          </cell>
          <cell r="V542">
            <v>1158</v>
          </cell>
          <cell r="W542">
            <v>1763</v>
          </cell>
          <cell r="X542">
            <v>1095</v>
          </cell>
          <cell r="Y542">
            <v>578</v>
          </cell>
        </row>
        <row r="543">
          <cell r="A543">
            <v>45095</v>
          </cell>
          <cell r="B543">
            <v>25</v>
          </cell>
          <cell r="C543">
            <v>25</v>
          </cell>
          <cell r="D543">
            <v>25</v>
          </cell>
          <cell r="E543">
            <v>82</v>
          </cell>
          <cell r="F543">
            <v>55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2</v>
          </cell>
          <cell r="N543">
            <v>0</v>
          </cell>
          <cell r="O543">
            <v>0</v>
          </cell>
          <cell r="P543">
            <v>60</v>
          </cell>
          <cell r="Q543">
            <v>49</v>
          </cell>
          <cell r="R543">
            <v>201</v>
          </cell>
          <cell r="S543">
            <v>11</v>
          </cell>
          <cell r="T543">
            <v>17</v>
          </cell>
          <cell r="U543">
            <v>3</v>
          </cell>
          <cell r="V543">
            <v>32</v>
          </cell>
          <cell r="W543">
            <v>25</v>
          </cell>
          <cell r="X543">
            <v>25</v>
          </cell>
          <cell r="Y543">
            <v>25</v>
          </cell>
        </row>
        <row r="544">
          <cell r="A544">
            <v>45096</v>
          </cell>
          <cell r="B544">
            <v>25</v>
          </cell>
          <cell r="C544">
            <v>25</v>
          </cell>
          <cell r="D544">
            <v>25</v>
          </cell>
          <cell r="E544">
            <v>25</v>
          </cell>
          <cell r="F544">
            <v>25</v>
          </cell>
          <cell r="G544">
            <v>3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16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25</v>
          </cell>
          <cell r="W544">
            <v>25</v>
          </cell>
          <cell r="X544">
            <v>25</v>
          </cell>
          <cell r="Y544">
            <v>26</v>
          </cell>
        </row>
        <row r="545">
          <cell r="A545">
            <v>45097</v>
          </cell>
          <cell r="B545">
            <v>25</v>
          </cell>
          <cell r="C545">
            <v>25</v>
          </cell>
          <cell r="D545">
            <v>25</v>
          </cell>
          <cell r="E545">
            <v>25</v>
          </cell>
          <cell r="F545">
            <v>22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5</v>
          </cell>
          <cell r="V545">
            <v>21</v>
          </cell>
          <cell r="W545">
            <v>25</v>
          </cell>
          <cell r="X545">
            <v>769</v>
          </cell>
          <cell r="Y545">
            <v>2008</v>
          </cell>
        </row>
        <row r="546">
          <cell r="A546">
            <v>45098</v>
          </cell>
          <cell r="B546">
            <v>1687</v>
          </cell>
          <cell r="C546">
            <v>1714</v>
          </cell>
          <cell r="D546">
            <v>1892</v>
          </cell>
          <cell r="E546">
            <v>1395</v>
          </cell>
          <cell r="F546">
            <v>93</v>
          </cell>
          <cell r="G546">
            <v>0</v>
          </cell>
          <cell r="H546">
            <v>0</v>
          </cell>
          <cell r="I546">
            <v>423</v>
          </cell>
          <cell r="J546">
            <v>2157</v>
          </cell>
          <cell r="K546">
            <v>1896</v>
          </cell>
          <cell r="L546">
            <v>1320</v>
          </cell>
          <cell r="M546">
            <v>1727</v>
          </cell>
          <cell r="N546">
            <v>2253</v>
          </cell>
          <cell r="O546">
            <v>1678</v>
          </cell>
          <cell r="P546">
            <v>2787</v>
          </cell>
          <cell r="Q546">
            <v>2426</v>
          </cell>
          <cell r="R546">
            <v>2609</v>
          </cell>
          <cell r="S546">
            <v>2470</v>
          </cell>
          <cell r="T546">
            <v>2378</v>
          </cell>
          <cell r="U546">
            <v>243</v>
          </cell>
          <cell r="V546">
            <v>24</v>
          </cell>
          <cell r="W546">
            <v>25</v>
          </cell>
          <cell r="X546">
            <v>25</v>
          </cell>
          <cell r="Y546">
            <v>25</v>
          </cell>
        </row>
        <row r="547">
          <cell r="A547">
            <v>45099</v>
          </cell>
          <cell r="B547">
            <v>25</v>
          </cell>
          <cell r="C547">
            <v>25</v>
          </cell>
          <cell r="D547">
            <v>25</v>
          </cell>
          <cell r="E547">
            <v>54</v>
          </cell>
          <cell r="F547">
            <v>124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20</v>
          </cell>
          <cell r="W547">
            <v>25</v>
          </cell>
          <cell r="X547">
            <v>25</v>
          </cell>
          <cell r="Y547">
            <v>25</v>
          </cell>
        </row>
        <row r="548">
          <cell r="A548">
            <v>45100</v>
          </cell>
          <cell r="B548">
            <v>47</v>
          </cell>
          <cell r="C548">
            <v>25</v>
          </cell>
          <cell r="D548">
            <v>25</v>
          </cell>
          <cell r="E548">
            <v>25</v>
          </cell>
          <cell r="F548">
            <v>25</v>
          </cell>
          <cell r="G548">
            <v>4</v>
          </cell>
          <cell r="H548">
            <v>0</v>
          </cell>
          <cell r="I548">
            <v>14</v>
          </cell>
          <cell r="J548">
            <v>341</v>
          </cell>
          <cell r="K548">
            <v>261</v>
          </cell>
          <cell r="L548">
            <v>114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158</v>
          </cell>
          <cell r="V548">
            <v>282</v>
          </cell>
          <cell r="W548">
            <v>275</v>
          </cell>
          <cell r="X548">
            <v>296</v>
          </cell>
          <cell r="Y548">
            <v>277</v>
          </cell>
        </row>
        <row r="549">
          <cell r="A549">
            <v>45101</v>
          </cell>
          <cell r="B549">
            <v>912</v>
          </cell>
          <cell r="C549">
            <v>1443</v>
          </cell>
          <cell r="D549">
            <v>2811</v>
          </cell>
          <cell r="E549">
            <v>2498</v>
          </cell>
          <cell r="F549">
            <v>2314</v>
          </cell>
          <cell r="G549">
            <v>2656</v>
          </cell>
          <cell r="H549">
            <v>2308</v>
          </cell>
          <cell r="I549">
            <v>1932</v>
          </cell>
          <cell r="J549">
            <v>928</v>
          </cell>
          <cell r="K549">
            <v>328</v>
          </cell>
          <cell r="L549">
            <v>359</v>
          </cell>
          <cell r="M549">
            <v>721</v>
          </cell>
          <cell r="N549">
            <v>2208</v>
          </cell>
          <cell r="O549">
            <v>2290</v>
          </cell>
          <cell r="P549">
            <v>1714</v>
          </cell>
          <cell r="Q549">
            <v>2174</v>
          </cell>
          <cell r="R549">
            <v>2450</v>
          </cell>
          <cell r="S549">
            <v>2448</v>
          </cell>
          <cell r="T549">
            <v>3121</v>
          </cell>
          <cell r="U549">
            <v>2377</v>
          </cell>
          <cell r="V549">
            <v>1323</v>
          </cell>
          <cell r="W549">
            <v>1744</v>
          </cell>
          <cell r="X549">
            <v>1529</v>
          </cell>
          <cell r="Y549">
            <v>1187</v>
          </cell>
        </row>
        <row r="550">
          <cell r="A550">
            <v>45102</v>
          </cell>
          <cell r="B550">
            <v>394</v>
          </cell>
          <cell r="C550">
            <v>560</v>
          </cell>
          <cell r="D550">
            <v>252</v>
          </cell>
          <cell r="E550">
            <v>237</v>
          </cell>
          <cell r="F550">
            <v>232</v>
          </cell>
          <cell r="G550">
            <v>76</v>
          </cell>
          <cell r="H550">
            <v>48</v>
          </cell>
          <cell r="I550">
            <v>327</v>
          </cell>
          <cell r="J550">
            <v>709</v>
          </cell>
          <cell r="K550">
            <v>499</v>
          </cell>
          <cell r="L550">
            <v>988</v>
          </cell>
          <cell r="M550">
            <v>672</v>
          </cell>
          <cell r="N550">
            <v>634</v>
          </cell>
          <cell r="O550">
            <v>272</v>
          </cell>
          <cell r="P550">
            <v>484</v>
          </cell>
          <cell r="Q550">
            <v>415</v>
          </cell>
          <cell r="R550">
            <v>327</v>
          </cell>
          <cell r="S550">
            <v>374</v>
          </cell>
          <cell r="T550">
            <v>444</v>
          </cell>
          <cell r="U550">
            <v>127</v>
          </cell>
          <cell r="V550">
            <v>18</v>
          </cell>
          <cell r="W550">
            <v>24</v>
          </cell>
          <cell r="X550">
            <v>126</v>
          </cell>
          <cell r="Y550">
            <v>55</v>
          </cell>
        </row>
        <row r="551">
          <cell r="A551">
            <v>45103</v>
          </cell>
          <cell r="B551">
            <v>25</v>
          </cell>
          <cell r="C551">
            <v>25</v>
          </cell>
          <cell r="D551">
            <v>125</v>
          </cell>
          <cell r="E551">
            <v>25</v>
          </cell>
          <cell r="F551">
            <v>110</v>
          </cell>
          <cell r="G551">
            <v>82</v>
          </cell>
          <cell r="H551">
            <v>1280</v>
          </cell>
          <cell r="I551">
            <v>2106</v>
          </cell>
          <cell r="J551">
            <v>2372</v>
          </cell>
          <cell r="K551">
            <v>2935</v>
          </cell>
          <cell r="L551">
            <v>2750</v>
          </cell>
          <cell r="M551">
            <v>1499</v>
          </cell>
          <cell r="N551">
            <v>591</v>
          </cell>
          <cell r="O551">
            <v>492</v>
          </cell>
          <cell r="P551">
            <v>222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18</v>
          </cell>
          <cell r="W551">
            <v>25</v>
          </cell>
          <cell r="X551">
            <v>25</v>
          </cell>
          <cell r="Y551">
            <v>25</v>
          </cell>
        </row>
        <row r="552">
          <cell r="A552">
            <v>45104</v>
          </cell>
          <cell r="B552">
            <v>25</v>
          </cell>
          <cell r="C552">
            <v>25</v>
          </cell>
          <cell r="D552">
            <v>25</v>
          </cell>
          <cell r="E552">
            <v>25</v>
          </cell>
          <cell r="F552">
            <v>22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24</v>
          </cell>
          <cell r="W552">
            <v>25</v>
          </cell>
          <cell r="X552">
            <v>78</v>
          </cell>
          <cell r="Y552">
            <v>114</v>
          </cell>
        </row>
        <row r="553">
          <cell r="A553">
            <v>45105</v>
          </cell>
          <cell r="B553">
            <v>239</v>
          </cell>
          <cell r="C553">
            <v>60</v>
          </cell>
          <cell r="D553">
            <v>27</v>
          </cell>
          <cell r="E553">
            <v>25</v>
          </cell>
          <cell r="F553">
            <v>25</v>
          </cell>
          <cell r="G553">
            <v>1</v>
          </cell>
          <cell r="H553">
            <v>0</v>
          </cell>
          <cell r="I553">
            <v>0</v>
          </cell>
          <cell r="J553">
            <v>64</v>
          </cell>
          <cell r="K553">
            <v>109</v>
          </cell>
          <cell r="L553">
            <v>51</v>
          </cell>
          <cell r="M553">
            <v>7</v>
          </cell>
          <cell r="N553">
            <v>11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149</v>
          </cell>
          <cell r="V553">
            <v>159</v>
          </cell>
          <cell r="W553">
            <v>210</v>
          </cell>
          <cell r="X553">
            <v>198</v>
          </cell>
          <cell r="Y553">
            <v>205</v>
          </cell>
        </row>
        <row r="554">
          <cell r="A554">
            <v>45106</v>
          </cell>
          <cell r="B554">
            <v>145</v>
          </cell>
          <cell r="C554">
            <v>111</v>
          </cell>
          <cell r="D554">
            <v>591</v>
          </cell>
          <cell r="E554">
            <v>219</v>
          </cell>
          <cell r="F554">
            <v>530</v>
          </cell>
          <cell r="G554">
            <v>245</v>
          </cell>
          <cell r="H554">
            <v>238</v>
          </cell>
          <cell r="I554">
            <v>237</v>
          </cell>
          <cell r="J554">
            <v>573</v>
          </cell>
          <cell r="K554">
            <v>297</v>
          </cell>
          <cell r="L554">
            <v>0</v>
          </cell>
          <cell r="M554">
            <v>11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3</v>
          </cell>
          <cell r="S554">
            <v>0</v>
          </cell>
          <cell r="T554">
            <v>0</v>
          </cell>
          <cell r="U554">
            <v>0</v>
          </cell>
          <cell r="V554">
            <v>20</v>
          </cell>
          <cell r="W554">
            <v>25</v>
          </cell>
          <cell r="X554">
            <v>25</v>
          </cell>
          <cell r="Y554">
            <v>25</v>
          </cell>
        </row>
        <row r="555">
          <cell r="A555">
            <v>45107</v>
          </cell>
          <cell r="B555">
            <v>25</v>
          </cell>
          <cell r="C555">
            <v>25</v>
          </cell>
          <cell r="D555">
            <v>25</v>
          </cell>
          <cell r="E555">
            <v>25</v>
          </cell>
          <cell r="F555">
            <v>414</v>
          </cell>
          <cell r="G555">
            <v>1768</v>
          </cell>
          <cell r="H555">
            <v>12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160</v>
          </cell>
          <cell r="V555">
            <v>60</v>
          </cell>
          <cell r="W555">
            <v>25</v>
          </cell>
          <cell r="X555">
            <v>25</v>
          </cell>
          <cell r="Y555">
            <v>2458</v>
          </cell>
        </row>
        <row r="556">
          <cell r="A556">
            <v>45108</v>
          </cell>
          <cell r="B556">
            <v>2951</v>
          </cell>
          <cell r="C556">
            <v>2529</v>
          </cell>
          <cell r="D556">
            <v>2129</v>
          </cell>
          <cell r="E556">
            <v>962</v>
          </cell>
          <cell r="F556">
            <v>22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2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</v>
          </cell>
          <cell r="W556">
            <v>612</v>
          </cell>
          <cell r="X556">
            <v>25</v>
          </cell>
          <cell r="Y556">
            <v>62</v>
          </cell>
        </row>
        <row r="557">
          <cell r="A557">
            <v>45109</v>
          </cell>
          <cell r="B557">
            <v>199</v>
          </cell>
          <cell r="C557">
            <v>25</v>
          </cell>
          <cell r="D557">
            <v>96</v>
          </cell>
          <cell r="E557">
            <v>25</v>
          </cell>
          <cell r="F557">
            <v>25</v>
          </cell>
          <cell r="G557">
            <v>22</v>
          </cell>
          <cell r="H557">
            <v>54</v>
          </cell>
          <cell r="I557">
            <v>43</v>
          </cell>
          <cell r="J557">
            <v>156</v>
          </cell>
          <cell r="K557">
            <v>47</v>
          </cell>
          <cell r="L557">
            <v>121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14</v>
          </cell>
          <cell r="W557">
            <v>25</v>
          </cell>
          <cell r="X557">
            <v>25</v>
          </cell>
          <cell r="Y557">
            <v>25</v>
          </cell>
        </row>
        <row r="558">
          <cell r="A558">
            <v>45110</v>
          </cell>
          <cell r="B558">
            <v>25</v>
          </cell>
          <cell r="C558">
            <v>25</v>
          </cell>
          <cell r="D558">
            <v>867</v>
          </cell>
          <cell r="E558">
            <v>2283</v>
          </cell>
          <cell r="F558">
            <v>574</v>
          </cell>
          <cell r="G558">
            <v>0</v>
          </cell>
          <cell r="H558">
            <v>689</v>
          </cell>
          <cell r="I558">
            <v>1016</v>
          </cell>
          <cell r="J558">
            <v>295</v>
          </cell>
          <cell r="K558">
            <v>1840</v>
          </cell>
          <cell r="L558">
            <v>979</v>
          </cell>
          <cell r="M558">
            <v>383</v>
          </cell>
          <cell r="N558">
            <v>49</v>
          </cell>
          <cell r="O558">
            <v>290</v>
          </cell>
          <cell r="P558">
            <v>164</v>
          </cell>
          <cell r="Q558">
            <v>65</v>
          </cell>
          <cell r="R558">
            <v>0</v>
          </cell>
          <cell r="S558">
            <v>0</v>
          </cell>
          <cell r="T558">
            <v>0</v>
          </cell>
          <cell r="U558">
            <v>98</v>
          </cell>
          <cell r="V558">
            <v>16</v>
          </cell>
          <cell r="W558">
            <v>25</v>
          </cell>
          <cell r="X558">
            <v>25</v>
          </cell>
          <cell r="Y558">
            <v>25</v>
          </cell>
        </row>
        <row r="559">
          <cell r="A559">
            <v>45111</v>
          </cell>
          <cell r="B559">
            <v>25</v>
          </cell>
          <cell r="C559">
            <v>25</v>
          </cell>
          <cell r="D559">
            <v>25</v>
          </cell>
          <cell r="E559">
            <v>25</v>
          </cell>
          <cell r="F559">
            <v>22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139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18</v>
          </cell>
          <cell r="W559">
            <v>25</v>
          </cell>
          <cell r="X559">
            <v>74</v>
          </cell>
          <cell r="Y559">
            <v>38</v>
          </cell>
        </row>
        <row r="560">
          <cell r="A560">
            <v>45112</v>
          </cell>
          <cell r="B560">
            <v>25</v>
          </cell>
          <cell r="C560">
            <v>25</v>
          </cell>
          <cell r="D560">
            <v>25</v>
          </cell>
          <cell r="E560">
            <v>25</v>
          </cell>
          <cell r="F560">
            <v>20</v>
          </cell>
          <cell r="G560">
            <v>0</v>
          </cell>
          <cell r="H560">
            <v>0</v>
          </cell>
          <cell r="I560">
            <v>0</v>
          </cell>
          <cell r="J560">
            <v>83</v>
          </cell>
          <cell r="K560">
            <v>89</v>
          </cell>
          <cell r="L560">
            <v>13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51</v>
          </cell>
          <cell r="R560">
            <v>0</v>
          </cell>
          <cell r="S560">
            <v>0</v>
          </cell>
          <cell r="T560">
            <v>0</v>
          </cell>
          <cell r="U560">
            <v>81</v>
          </cell>
          <cell r="V560">
            <v>1895</v>
          </cell>
          <cell r="W560">
            <v>1821</v>
          </cell>
          <cell r="X560">
            <v>1912</v>
          </cell>
          <cell r="Y560">
            <v>1602</v>
          </cell>
        </row>
        <row r="561">
          <cell r="A561">
            <v>45113</v>
          </cell>
          <cell r="B561">
            <v>1050</v>
          </cell>
          <cell r="C561">
            <v>25</v>
          </cell>
          <cell r="D561">
            <v>25</v>
          </cell>
          <cell r="E561">
            <v>25</v>
          </cell>
          <cell r="F561">
            <v>25</v>
          </cell>
          <cell r="G561">
            <v>25</v>
          </cell>
          <cell r="H561">
            <v>15</v>
          </cell>
          <cell r="I561">
            <v>265</v>
          </cell>
          <cell r="J561">
            <v>2043</v>
          </cell>
          <cell r="K561">
            <v>1160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18</v>
          </cell>
          <cell r="W561">
            <v>25</v>
          </cell>
          <cell r="X561">
            <v>25</v>
          </cell>
          <cell r="Y561">
            <v>25</v>
          </cell>
        </row>
        <row r="562">
          <cell r="A562">
            <v>45114</v>
          </cell>
          <cell r="B562">
            <v>25</v>
          </cell>
          <cell r="C562">
            <v>25</v>
          </cell>
          <cell r="D562">
            <v>25</v>
          </cell>
          <cell r="E562">
            <v>25</v>
          </cell>
          <cell r="F562">
            <v>22</v>
          </cell>
          <cell r="G562">
            <v>0</v>
          </cell>
          <cell r="H562">
            <v>0</v>
          </cell>
          <cell r="I562">
            <v>101</v>
          </cell>
          <cell r="J562">
            <v>1260</v>
          </cell>
          <cell r="K562">
            <v>2066</v>
          </cell>
          <cell r="L562">
            <v>980</v>
          </cell>
          <cell r="M562">
            <v>38</v>
          </cell>
          <cell r="N562">
            <v>6</v>
          </cell>
          <cell r="O562">
            <v>9</v>
          </cell>
          <cell r="P562">
            <v>2</v>
          </cell>
          <cell r="Q562">
            <v>5</v>
          </cell>
          <cell r="R562">
            <v>102</v>
          </cell>
          <cell r="S562">
            <v>941</v>
          </cell>
          <cell r="T562">
            <v>2446</v>
          </cell>
          <cell r="U562">
            <v>2586</v>
          </cell>
          <cell r="V562">
            <v>2109</v>
          </cell>
          <cell r="W562">
            <v>1601</v>
          </cell>
          <cell r="X562">
            <v>726</v>
          </cell>
          <cell r="Y562">
            <v>0</v>
          </cell>
        </row>
        <row r="563">
          <cell r="A563">
            <v>45115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127</v>
          </cell>
          <cell r="J563">
            <v>163</v>
          </cell>
          <cell r="K563">
            <v>1427</v>
          </cell>
          <cell r="L563">
            <v>1699</v>
          </cell>
          <cell r="M563">
            <v>189</v>
          </cell>
          <cell r="N563">
            <v>8</v>
          </cell>
          <cell r="O563">
            <v>0</v>
          </cell>
          <cell r="P563">
            <v>448</v>
          </cell>
          <cell r="Q563">
            <v>0</v>
          </cell>
          <cell r="R563">
            <v>10</v>
          </cell>
          <cell r="S563">
            <v>71</v>
          </cell>
          <cell r="T563">
            <v>0</v>
          </cell>
          <cell r="U563">
            <v>259</v>
          </cell>
          <cell r="V563">
            <v>7</v>
          </cell>
          <cell r="W563">
            <v>0</v>
          </cell>
          <cell r="X563">
            <v>0</v>
          </cell>
          <cell r="Y563">
            <v>0</v>
          </cell>
        </row>
        <row r="564">
          <cell r="A564">
            <v>45116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73</v>
          </cell>
          <cell r="X564">
            <v>1590</v>
          </cell>
          <cell r="Y564">
            <v>0</v>
          </cell>
        </row>
        <row r="565">
          <cell r="A565">
            <v>45117</v>
          </cell>
          <cell r="B565">
            <v>0</v>
          </cell>
          <cell r="C565">
            <v>326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7</v>
          </cell>
          <cell r="J565">
            <v>620</v>
          </cell>
          <cell r="K565">
            <v>506</v>
          </cell>
          <cell r="L565">
            <v>54</v>
          </cell>
          <cell r="M565">
            <v>27</v>
          </cell>
          <cell r="N565">
            <v>0</v>
          </cell>
          <cell r="O565">
            <v>4</v>
          </cell>
          <cell r="P565">
            <v>13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</row>
        <row r="566">
          <cell r="A566">
            <v>45118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</row>
        <row r="567">
          <cell r="A567">
            <v>45119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227</v>
          </cell>
          <cell r="G567">
            <v>63</v>
          </cell>
          <cell r="H567">
            <v>0</v>
          </cell>
          <cell r="I567">
            <v>9</v>
          </cell>
          <cell r="J567">
            <v>9</v>
          </cell>
          <cell r="K567">
            <v>18</v>
          </cell>
          <cell r="L567">
            <v>9</v>
          </cell>
          <cell r="M567">
            <v>18</v>
          </cell>
          <cell r="N567">
            <v>9</v>
          </cell>
          <cell r="O567">
            <v>18</v>
          </cell>
          <cell r="P567">
            <v>9</v>
          </cell>
          <cell r="Q567">
            <v>9</v>
          </cell>
          <cell r="R567">
            <v>18</v>
          </cell>
          <cell r="S567">
            <v>9</v>
          </cell>
          <cell r="T567">
            <v>18</v>
          </cell>
          <cell r="U567">
            <v>181</v>
          </cell>
          <cell r="V567">
            <v>2</v>
          </cell>
          <cell r="W567">
            <v>158</v>
          </cell>
          <cell r="X567">
            <v>122</v>
          </cell>
          <cell r="Y567">
            <v>0</v>
          </cell>
        </row>
        <row r="568">
          <cell r="A568">
            <v>45120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2</v>
          </cell>
          <cell r="S568">
            <v>0</v>
          </cell>
          <cell r="T568">
            <v>0</v>
          </cell>
          <cell r="U568">
            <v>162</v>
          </cell>
          <cell r="V568">
            <v>93</v>
          </cell>
          <cell r="W568">
            <v>49</v>
          </cell>
          <cell r="X568">
            <v>245</v>
          </cell>
          <cell r="Y568">
            <v>96</v>
          </cell>
        </row>
        <row r="569">
          <cell r="A569">
            <v>45121</v>
          </cell>
          <cell r="B569">
            <v>178</v>
          </cell>
          <cell r="C569">
            <v>185</v>
          </cell>
          <cell r="D569">
            <v>85</v>
          </cell>
          <cell r="E569">
            <v>203</v>
          </cell>
          <cell r="F569">
            <v>189</v>
          </cell>
          <cell r="G569">
            <v>0</v>
          </cell>
          <cell r="H569">
            <v>172</v>
          </cell>
          <cell r="I569">
            <v>0</v>
          </cell>
          <cell r="J569">
            <v>0</v>
          </cell>
          <cell r="K569">
            <v>262</v>
          </cell>
          <cell r="L569">
            <v>782</v>
          </cell>
          <cell r="M569">
            <v>2144</v>
          </cell>
          <cell r="N569">
            <v>1522</v>
          </cell>
          <cell r="O569">
            <v>1112</v>
          </cell>
          <cell r="P569">
            <v>961</v>
          </cell>
          <cell r="Q569">
            <v>929</v>
          </cell>
          <cell r="R569">
            <v>941</v>
          </cell>
          <cell r="S569">
            <v>1442</v>
          </cell>
          <cell r="T569">
            <v>1824</v>
          </cell>
          <cell r="U569">
            <v>1523</v>
          </cell>
          <cell r="V569">
            <v>2099</v>
          </cell>
          <cell r="W569">
            <v>2060</v>
          </cell>
          <cell r="X569">
            <v>1681</v>
          </cell>
          <cell r="Y569">
            <v>1333</v>
          </cell>
        </row>
        <row r="570">
          <cell r="A570">
            <v>45122</v>
          </cell>
          <cell r="B570">
            <v>691</v>
          </cell>
          <cell r="C570">
            <v>658</v>
          </cell>
          <cell r="D570">
            <v>648</v>
          </cell>
          <cell r="E570">
            <v>639</v>
          </cell>
          <cell r="F570">
            <v>647</v>
          </cell>
          <cell r="G570">
            <v>646</v>
          </cell>
          <cell r="H570">
            <v>635</v>
          </cell>
          <cell r="I570">
            <v>36</v>
          </cell>
          <cell r="J570">
            <v>21</v>
          </cell>
          <cell r="K570">
            <v>1220</v>
          </cell>
          <cell r="L570">
            <v>109</v>
          </cell>
          <cell r="M570">
            <v>0</v>
          </cell>
          <cell r="N570">
            <v>0</v>
          </cell>
          <cell r="O570">
            <v>0</v>
          </cell>
          <cell r="P570">
            <v>100</v>
          </cell>
          <cell r="Q570">
            <v>73</v>
          </cell>
          <cell r="R570">
            <v>63</v>
          </cell>
          <cell r="S570">
            <v>190</v>
          </cell>
          <cell r="T570">
            <v>553</v>
          </cell>
          <cell r="U570">
            <v>0</v>
          </cell>
          <cell r="V570">
            <v>32</v>
          </cell>
          <cell r="W570">
            <v>120</v>
          </cell>
          <cell r="X570">
            <v>138</v>
          </cell>
          <cell r="Y570">
            <v>53</v>
          </cell>
        </row>
        <row r="571">
          <cell r="A571">
            <v>45123</v>
          </cell>
          <cell r="B571">
            <v>18</v>
          </cell>
          <cell r="C571">
            <v>34</v>
          </cell>
          <cell r="D571">
            <v>13</v>
          </cell>
          <cell r="E571">
            <v>13</v>
          </cell>
          <cell r="F571">
            <v>13</v>
          </cell>
          <cell r="G571">
            <v>3</v>
          </cell>
          <cell r="H571">
            <v>0</v>
          </cell>
          <cell r="I571">
            <v>0</v>
          </cell>
          <cell r="J571">
            <v>0</v>
          </cell>
          <cell r="K571">
            <v>105</v>
          </cell>
          <cell r="L571">
            <v>184</v>
          </cell>
          <cell r="M571">
            <v>128</v>
          </cell>
          <cell r="N571">
            <v>0</v>
          </cell>
          <cell r="O571">
            <v>0</v>
          </cell>
          <cell r="P571">
            <v>0</v>
          </cell>
          <cell r="Q571">
            <v>1034</v>
          </cell>
          <cell r="R571">
            <v>698</v>
          </cell>
          <cell r="S571">
            <v>0</v>
          </cell>
          <cell r="T571">
            <v>0</v>
          </cell>
          <cell r="U571">
            <v>0</v>
          </cell>
          <cell r="V571">
            <v>9</v>
          </cell>
          <cell r="W571">
            <v>13</v>
          </cell>
          <cell r="X571">
            <v>13</v>
          </cell>
          <cell r="Y571">
            <v>13</v>
          </cell>
        </row>
        <row r="572">
          <cell r="A572">
            <v>45124</v>
          </cell>
          <cell r="B572">
            <v>13</v>
          </cell>
          <cell r="C572">
            <v>13</v>
          </cell>
          <cell r="D572">
            <v>13</v>
          </cell>
          <cell r="E572">
            <v>13</v>
          </cell>
          <cell r="F572">
            <v>13</v>
          </cell>
          <cell r="G572">
            <v>5</v>
          </cell>
          <cell r="H572">
            <v>0</v>
          </cell>
          <cell r="I572">
            <v>9</v>
          </cell>
          <cell r="J572">
            <v>56</v>
          </cell>
          <cell r="K572">
            <v>393</v>
          </cell>
          <cell r="L572">
            <v>425</v>
          </cell>
          <cell r="M572">
            <v>120</v>
          </cell>
          <cell r="N572">
            <v>0</v>
          </cell>
          <cell r="O572">
            <v>0</v>
          </cell>
          <cell r="P572">
            <v>138</v>
          </cell>
          <cell r="Q572">
            <v>43</v>
          </cell>
          <cell r="R572">
            <v>27</v>
          </cell>
          <cell r="S572">
            <v>1</v>
          </cell>
          <cell r="T572">
            <v>0</v>
          </cell>
          <cell r="U572">
            <v>0</v>
          </cell>
          <cell r="V572">
            <v>11</v>
          </cell>
          <cell r="W572">
            <v>938</v>
          </cell>
          <cell r="X572">
            <v>1065</v>
          </cell>
          <cell r="Y572">
            <v>239</v>
          </cell>
        </row>
        <row r="573">
          <cell r="A573">
            <v>45125</v>
          </cell>
          <cell r="B573">
            <v>13</v>
          </cell>
          <cell r="C573">
            <v>13</v>
          </cell>
          <cell r="D573">
            <v>13</v>
          </cell>
          <cell r="E573">
            <v>13</v>
          </cell>
          <cell r="F573">
            <v>29</v>
          </cell>
          <cell r="G573">
            <v>21</v>
          </cell>
          <cell r="H573">
            <v>50</v>
          </cell>
          <cell r="I573">
            <v>86</v>
          </cell>
          <cell r="J573">
            <v>484</v>
          </cell>
          <cell r="K573">
            <v>651</v>
          </cell>
          <cell r="L573">
            <v>136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71</v>
          </cell>
          <cell r="V573">
            <v>13</v>
          </cell>
          <cell r="W573">
            <v>13</v>
          </cell>
          <cell r="X573">
            <v>13</v>
          </cell>
          <cell r="Y573">
            <v>13</v>
          </cell>
        </row>
        <row r="574">
          <cell r="A574">
            <v>45126</v>
          </cell>
          <cell r="B574">
            <v>13</v>
          </cell>
          <cell r="C574">
            <v>13</v>
          </cell>
          <cell r="D574">
            <v>13</v>
          </cell>
          <cell r="E574">
            <v>13</v>
          </cell>
          <cell r="F574">
            <v>13</v>
          </cell>
          <cell r="G574">
            <v>12</v>
          </cell>
          <cell r="H574">
            <v>5</v>
          </cell>
          <cell r="I574">
            <v>1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7</v>
          </cell>
          <cell r="W574">
            <v>12</v>
          </cell>
          <cell r="X574">
            <v>13</v>
          </cell>
          <cell r="Y574">
            <v>13</v>
          </cell>
        </row>
        <row r="575">
          <cell r="A575">
            <v>45127</v>
          </cell>
          <cell r="B575">
            <v>13</v>
          </cell>
          <cell r="C575">
            <v>12</v>
          </cell>
          <cell r="D575">
            <v>12</v>
          </cell>
          <cell r="E575">
            <v>13</v>
          </cell>
          <cell r="F575">
            <v>13</v>
          </cell>
          <cell r="G575">
            <v>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220</v>
          </cell>
          <cell r="W575">
            <v>66</v>
          </cell>
          <cell r="X575">
            <v>408</v>
          </cell>
          <cell r="Y575">
            <v>976</v>
          </cell>
        </row>
        <row r="576">
          <cell r="A576">
            <v>45128</v>
          </cell>
          <cell r="B576">
            <v>2265</v>
          </cell>
          <cell r="C576">
            <v>2723</v>
          </cell>
          <cell r="D576">
            <v>2697</v>
          </cell>
          <cell r="E576">
            <v>1926</v>
          </cell>
          <cell r="F576">
            <v>1302</v>
          </cell>
          <cell r="G576">
            <v>6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7</v>
          </cell>
          <cell r="V576">
            <v>13</v>
          </cell>
          <cell r="W576">
            <v>12</v>
          </cell>
          <cell r="X576">
            <v>12</v>
          </cell>
          <cell r="Y576">
            <v>12</v>
          </cell>
        </row>
        <row r="577">
          <cell r="A577">
            <v>45129</v>
          </cell>
          <cell r="B577">
            <v>12</v>
          </cell>
          <cell r="C577">
            <v>32</v>
          </cell>
          <cell r="D577">
            <v>172</v>
          </cell>
          <cell r="E577">
            <v>136</v>
          </cell>
          <cell r="F577">
            <v>306</v>
          </cell>
          <cell r="G577">
            <v>8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482</v>
          </cell>
          <cell r="W577">
            <v>193</v>
          </cell>
          <cell r="X577">
            <v>12</v>
          </cell>
          <cell r="Y577">
            <v>12</v>
          </cell>
        </row>
        <row r="578">
          <cell r="A578">
            <v>45130</v>
          </cell>
          <cell r="B578">
            <v>12</v>
          </cell>
          <cell r="C578">
            <v>12</v>
          </cell>
          <cell r="D578">
            <v>421</v>
          </cell>
          <cell r="E578">
            <v>13</v>
          </cell>
          <cell r="F578">
            <v>18</v>
          </cell>
          <cell r="G578">
            <v>3</v>
          </cell>
          <cell r="H578">
            <v>205</v>
          </cell>
          <cell r="I578">
            <v>276</v>
          </cell>
          <cell r="J578">
            <v>274</v>
          </cell>
          <cell r="K578">
            <v>210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11</v>
          </cell>
          <cell r="W578">
            <v>12</v>
          </cell>
          <cell r="X578">
            <v>12</v>
          </cell>
          <cell r="Y578">
            <v>12</v>
          </cell>
        </row>
        <row r="579">
          <cell r="A579">
            <v>45131</v>
          </cell>
          <cell r="B579">
            <v>12</v>
          </cell>
          <cell r="C579">
            <v>12</v>
          </cell>
          <cell r="D579">
            <v>12</v>
          </cell>
          <cell r="E579">
            <v>13</v>
          </cell>
          <cell r="F579">
            <v>12</v>
          </cell>
          <cell r="G579">
            <v>4</v>
          </cell>
          <cell r="H579">
            <v>0</v>
          </cell>
          <cell r="I579">
            <v>0</v>
          </cell>
          <cell r="J579">
            <v>47</v>
          </cell>
          <cell r="K579">
            <v>233</v>
          </cell>
          <cell r="L579">
            <v>11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11</v>
          </cell>
          <cell r="W579">
            <v>12</v>
          </cell>
          <cell r="X579">
            <v>12</v>
          </cell>
          <cell r="Y579">
            <v>12</v>
          </cell>
        </row>
        <row r="580">
          <cell r="A580">
            <v>45132</v>
          </cell>
          <cell r="B580">
            <v>12</v>
          </cell>
          <cell r="C580">
            <v>12</v>
          </cell>
          <cell r="D580">
            <v>12</v>
          </cell>
          <cell r="E580">
            <v>12</v>
          </cell>
          <cell r="F580">
            <v>12</v>
          </cell>
          <cell r="G580">
            <v>4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5</v>
          </cell>
          <cell r="V580">
            <v>8</v>
          </cell>
          <cell r="W580">
            <v>13</v>
          </cell>
          <cell r="X580">
            <v>12</v>
          </cell>
          <cell r="Y580">
            <v>12</v>
          </cell>
        </row>
        <row r="581">
          <cell r="A581">
            <v>45133</v>
          </cell>
          <cell r="B581">
            <v>13</v>
          </cell>
          <cell r="C581">
            <v>13</v>
          </cell>
          <cell r="D581">
            <v>13</v>
          </cell>
          <cell r="E581">
            <v>13</v>
          </cell>
          <cell r="F581">
            <v>13</v>
          </cell>
          <cell r="G581">
            <v>3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10</v>
          </cell>
          <cell r="W581">
            <v>12</v>
          </cell>
          <cell r="X581">
            <v>13</v>
          </cell>
          <cell r="Y581">
            <v>13</v>
          </cell>
        </row>
        <row r="582">
          <cell r="A582">
            <v>45134</v>
          </cell>
          <cell r="B582">
            <v>13</v>
          </cell>
          <cell r="C582">
            <v>12</v>
          </cell>
          <cell r="D582">
            <v>65</v>
          </cell>
          <cell r="E582">
            <v>34</v>
          </cell>
          <cell r="F582">
            <v>12</v>
          </cell>
          <cell r="G582">
            <v>3</v>
          </cell>
          <cell r="H582">
            <v>0</v>
          </cell>
          <cell r="I582">
            <v>0</v>
          </cell>
          <cell r="J582">
            <v>0</v>
          </cell>
          <cell r="K582">
            <v>222</v>
          </cell>
          <cell r="L582">
            <v>322</v>
          </cell>
          <cell r="M582">
            <v>124</v>
          </cell>
          <cell r="N582">
            <v>73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118</v>
          </cell>
          <cell r="U582">
            <v>0</v>
          </cell>
          <cell r="V582">
            <v>1358</v>
          </cell>
          <cell r="W582">
            <v>25</v>
          </cell>
          <cell r="X582">
            <v>25</v>
          </cell>
          <cell r="Y582">
            <v>26</v>
          </cell>
        </row>
        <row r="583">
          <cell r="A583">
            <v>45135</v>
          </cell>
          <cell r="B583">
            <v>25</v>
          </cell>
          <cell r="C583">
            <v>886</v>
          </cell>
          <cell r="D583">
            <v>1846</v>
          </cell>
          <cell r="E583">
            <v>1745</v>
          </cell>
          <cell r="F583">
            <v>1875</v>
          </cell>
          <cell r="G583">
            <v>2062</v>
          </cell>
          <cell r="H583">
            <v>2457</v>
          </cell>
          <cell r="I583">
            <v>2664</v>
          </cell>
          <cell r="J583">
            <v>2699</v>
          </cell>
          <cell r="K583">
            <v>2563</v>
          </cell>
          <cell r="L583">
            <v>2375</v>
          </cell>
          <cell r="M583">
            <v>658</v>
          </cell>
          <cell r="N583">
            <v>148</v>
          </cell>
          <cell r="O583">
            <v>32</v>
          </cell>
          <cell r="P583">
            <v>42</v>
          </cell>
          <cell r="Q583">
            <v>2</v>
          </cell>
          <cell r="R583">
            <v>145</v>
          </cell>
          <cell r="S583">
            <v>0</v>
          </cell>
          <cell r="T583">
            <v>0</v>
          </cell>
          <cell r="U583">
            <v>3</v>
          </cell>
          <cell r="V583">
            <v>25</v>
          </cell>
          <cell r="W583">
            <v>24</v>
          </cell>
          <cell r="X583">
            <v>25</v>
          </cell>
          <cell r="Y583">
            <v>179</v>
          </cell>
        </row>
        <row r="584">
          <cell r="A584">
            <v>45136</v>
          </cell>
          <cell r="B584">
            <v>52</v>
          </cell>
          <cell r="C584">
            <v>25</v>
          </cell>
          <cell r="D584">
            <v>25</v>
          </cell>
          <cell r="E584">
            <v>687</v>
          </cell>
          <cell r="F584">
            <v>360</v>
          </cell>
          <cell r="G584">
            <v>30</v>
          </cell>
          <cell r="H584">
            <v>2</v>
          </cell>
          <cell r="I584">
            <v>0</v>
          </cell>
          <cell r="J584">
            <v>0</v>
          </cell>
          <cell r="K584">
            <v>0</v>
          </cell>
          <cell r="L584">
            <v>5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23</v>
          </cell>
          <cell r="W584">
            <v>37</v>
          </cell>
          <cell r="X584">
            <v>81</v>
          </cell>
          <cell r="Y584">
            <v>279</v>
          </cell>
        </row>
        <row r="585">
          <cell r="A585">
            <v>45137</v>
          </cell>
          <cell r="B585">
            <v>281</v>
          </cell>
          <cell r="C585">
            <v>279</v>
          </cell>
          <cell r="D585">
            <v>277</v>
          </cell>
          <cell r="E585">
            <v>273</v>
          </cell>
          <cell r="F585">
            <v>272</v>
          </cell>
          <cell r="G585">
            <v>89</v>
          </cell>
          <cell r="H585">
            <v>3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25</v>
          </cell>
          <cell r="W585">
            <v>25</v>
          </cell>
          <cell r="X585">
            <v>25</v>
          </cell>
          <cell r="Y585">
            <v>25</v>
          </cell>
        </row>
        <row r="586">
          <cell r="A586">
            <v>45138</v>
          </cell>
          <cell r="B586">
            <v>25</v>
          </cell>
          <cell r="C586">
            <v>25</v>
          </cell>
          <cell r="D586">
            <v>25</v>
          </cell>
          <cell r="E586">
            <v>25</v>
          </cell>
          <cell r="F586">
            <v>25</v>
          </cell>
          <cell r="G586">
            <v>8</v>
          </cell>
          <cell r="H586">
            <v>0</v>
          </cell>
          <cell r="I586">
            <v>0</v>
          </cell>
          <cell r="J586">
            <v>0</v>
          </cell>
          <cell r="K586">
            <v>84</v>
          </cell>
          <cell r="L586">
            <v>0</v>
          </cell>
          <cell r="M586">
            <v>0</v>
          </cell>
          <cell r="N586">
            <v>2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1</v>
          </cell>
          <cell r="V586">
            <v>26</v>
          </cell>
          <cell r="W586">
            <v>25</v>
          </cell>
          <cell r="X586">
            <v>25</v>
          </cell>
          <cell r="Y586">
            <v>25</v>
          </cell>
        </row>
        <row r="587">
          <cell r="A587">
            <v>45139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</row>
        <row r="588">
          <cell r="A588">
            <v>45140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</row>
        <row r="589">
          <cell r="A589">
            <v>45141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</row>
        <row r="590">
          <cell r="A590">
            <v>45142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</row>
        <row r="591">
          <cell r="A591">
            <v>45143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</row>
        <row r="592">
          <cell r="A592">
            <v>45144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</row>
        <row r="593">
          <cell r="A593">
            <v>45145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45146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</row>
        <row r="595">
          <cell r="A595">
            <v>45147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</row>
        <row r="596">
          <cell r="A596">
            <v>45148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</row>
        <row r="597">
          <cell r="A597">
            <v>45149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</row>
        <row r="598">
          <cell r="A598">
            <v>45150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</row>
        <row r="599">
          <cell r="A599">
            <v>45151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</row>
        <row r="600">
          <cell r="A600">
            <v>45152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</row>
        <row r="601">
          <cell r="A601">
            <v>45153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</row>
        <row r="602">
          <cell r="A602">
            <v>45154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</row>
        <row r="603">
          <cell r="A603">
            <v>45155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</row>
        <row r="604">
          <cell r="A604">
            <v>45156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</row>
        <row r="605">
          <cell r="A605">
            <v>45157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</row>
        <row r="606">
          <cell r="A606">
            <v>45158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</row>
        <row r="607">
          <cell r="A607">
            <v>45159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</row>
        <row r="608">
          <cell r="A608">
            <v>45160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</row>
        <row r="609">
          <cell r="A609">
            <v>45161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</row>
        <row r="610">
          <cell r="A610">
            <v>45162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</row>
        <row r="611">
          <cell r="A611">
            <v>45163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</row>
        <row r="612">
          <cell r="A612">
            <v>45164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</row>
        <row r="613">
          <cell r="A613">
            <v>45165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A614">
            <v>45166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</row>
        <row r="615">
          <cell r="A615">
            <v>45167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</row>
        <row r="616">
          <cell r="A616">
            <v>45168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</row>
        <row r="617">
          <cell r="A617">
            <v>45169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</row>
        <row r="618">
          <cell r="A618">
            <v>45170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</row>
        <row r="619">
          <cell r="A619">
            <v>45171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</row>
        <row r="620">
          <cell r="A620">
            <v>45172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</row>
        <row r="621">
          <cell r="A621">
            <v>45173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</row>
        <row r="622">
          <cell r="A622">
            <v>45174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</row>
        <row r="623">
          <cell r="A623">
            <v>45175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</row>
        <row r="624">
          <cell r="A624">
            <v>45176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</row>
        <row r="625">
          <cell r="A625">
            <v>45177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</row>
        <row r="626">
          <cell r="A626">
            <v>45178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</row>
        <row r="627">
          <cell r="A627">
            <v>45179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</row>
        <row r="628">
          <cell r="A628">
            <v>45180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</row>
        <row r="629">
          <cell r="A629">
            <v>45181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</row>
        <row r="630">
          <cell r="A630">
            <v>45182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A631">
            <v>45183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</row>
        <row r="632">
          <cell r="A632">
            <v>45184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</row>
        <row r="633">
          <cell r="A633">
            <v>45185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</row>
        <row r="634">
          <cell r="A634">
            <v>45186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</row>
        <row r="635">
          <cell r="A635">
            <v>45187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A636">
            <v>45188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</row>
        <row r="637">
          <cell r="A637">
            <v>45189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</row>
        <row r="638">
          <cell r="A638">
            <v>45190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</row>
        <row r="639">
          <cell r="A639">
            <v>45191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</row>
        <row r="640">
          <cell r="A640">
            <v>45192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</row>
        <row r="641">
          <cell r="A641">
            <v>45193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</row>
        <row r="642">
          <cell r="A642">
            <v>45194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</row>
        <row r="643">
          <cell r="A643">
            <v>45195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</row>
        <row r="644">
          <cell r="A644">
            <v>45196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</row>
        <row r="645">
          <cell r="A645">
            <v>45197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</row>
        <row r="646">
          <cell r="A646">
            <v>45198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</row>
        <row r="647">
          <cell r="A647">
            <v>45199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648"/>
  <sheetViews>
    <sheetView tabSelected="1" zoomScale="80" zoomScaleNormal="80" workbookViewId="0">
      <selection activeCell="E10" sqref="E10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6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">
      <c r="A3" s="1" t="s">
        <v>45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3.5" thickBot="1" x14ac:dyDescent="0.25">
      <c r="A8" s="2" t="s">
        <v>0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  <c r="AI8" t="s">
        <v>31</v>
      </c>
      <c r="AJ8" t="s">
        <v>32</v>
      </c>
    </row>
    <row r="9" spans="1:36" ht="13.5" thickTop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">
      <c r="A10" s="16">
        <v>44562</v>
      </c>
      <c r="B10" s="17">
        <v>296</v>
      </c>
      <c r="C10" s="17">
        <v>285</v>
      </c>
      <c r="D10" s="17">
        <v>285</v>
      </c>
      <c r="E10" s="17">
        <v>290</v>
      </c>
      <c r="F10" s="17">
        <v>289</v>
      </c>
      <c r="G10" s="17">
        <v>286</v>
      </c>
      <c r="H10" s="17">
        <v>285</v>
      </c>
      <c r="I10" s="17">
        <v>239</v>
      </c>
      <c r="J10" s="17">
        <v>290</v>
      </c>
      <c r="K10" s="17">
        <v>207</v>
      </c>
      <c r="L10" s="17">
        <v>5462</v>
      </c>
      <c r="M10" s="17">
        <v>5081</v>
      </c>
      <c r="N10" s="17">
        <v>444</v>
      </c>
      <c r="O10" s="17">
        <v>675</v>
      </c>
      <c r="P10" s="17">
        <v>997</v>
      </c>
      <c r="Q10" s="17">
        <v>322</v>
      </c>
      <c r="R10" s="17">
        <v>275</v>
      </c>
      <c r="S10" s="17">
        <v>286</v>
      </c>
      <c r="T10" s="17">
        <v>288</v>
      </c>
      <c r="U10" s="17">
        <v>280</v>
      </c>
      <c r="V10" s="17">
        <v>528</v>
      </c>
      <c r="W10" s="17">
        <v>1567</v>
      </c>
      <c r="X10" s="17">
        <v>1817</v>
      </c>
      <c r="Y10" s="17">
        <v>2291</v>
      </c>
      <c r="AA10" s="13">
        <v>8</v>
      </c>
      <c r="AB10" s="4">
        <f>IF(AND(AA10&gt;1,AA10&lt;7),SUM(I10:X10),0)</f>
        <v>0</v>
      </c>
      <c r="AC10" s="4">
        <f>SUM(B10:Y10)-AB10</f>
        <v>23065</v>
      </c>
      <c r="AD10" s="4">
        <f>SUM(B10:Y10)</f>
        <v>23065</v>
      </c>
      <c r="AF10">
        <f>MONTH(A10)</f>
        <v>1</v>
      </c>
      <c r="AG10">
        <f>YEAR(A10)</f>
        <v>2022</v>
      </c>
      <c r="AI10" s="4">
        <f>MAX(B10:Y10)</f>
        <v>5462</v>
      </c>
      <c r="AJ10">
        <f>INDEX($B$8:$Y$8,MATCH(AI10,B10:Y10,0))</f>
        <v>11</v>
      </c>
    </row>
    <row r="11" spans="1:36" x14ac:dyDescent="0.2">
      <c r="A11" s="16">
        <v>44563</v>
      </c>
      <c r="B11" s="17">
        <v>1882</v>
      </c>
      <c r="C11" s="17">
        <v>930</v>
      </c>
      <c r="D11" s="17">
        <v>391</v>
      </c>
      <c r="E11" s="17">
        <v>286</v>
      </c>
      <c r="F11" s="17">
        <v>291</v>
      </c>
      <c r="G11" s="17">
        <v>279</v>
      </c>
      <c r="H11" s="17">
        <v>287</v>
      </c>
      <c r="I11" s="17">
        <v>231</v>
      </c>
      <c r="J11" s="17">
        <v>190</v>
      </c>
      <c r="K11" s="17">
        <v>189</v>
      </c>
      <c r="L11" s="17">
        <v>187</v>
      </c>
      <c r="M11" s="17">
        <v>231</v>
      </c>
      <c r="N11" s="17">
        <v>251</v>
      </c>
      <c r="O11" s="17">
        <v>184</v>
      </c>
      <c r="P11" s="17">
        <v>198</v>
      </c>
      <c r="Q11" s="17">
        <v>218</v>
      </c>
      <c r="R11" s="17">
        <v>267</v>
      </c>
      <c r="S11" s="17">
        <v>285</v>
      </c>
      <c r="T11" s="17">
        <v>277</v>
      </c>
      <c r="U11" s="17">
        <v>288</v>
      </c>
      <c r="V11" s="17">
        <v>398</v>
      </c>
      <c r="W11" s="17">
        <v>336</v>
      </c>
      <c r="X11" s="17">
        <v>302</v>
      </c>
      <c r="Y11" s="17">
        <v>286</v>
      </c>
      <c r="AA11" s="13">
        <v>2</v>
      </c>
      <c r="AB11" s="4">
        <f t="shared" ref="AB11:AB74" si="0">IF(AND(AA11&gt;1,AA11&lt;7),SUM(I11:X11),0)</f>
        <v>4032</v>
      </c>
      <c r="AC11" s="4">
        <f t="shared" ref="AC11:AC74" si="1">SUM(B11:Y11)-AB11</f>
        <v>4632</v>
      </c>
      <c r="AD11" s="4">
        <f t="shared" ref="AD11:AD74" si="2">SUM(B11:Y11)</f>
        <v>8664</v>
      </c>
      <c r="AF11">
        <f t="shared" ref="AF11:AF74" si="3">MONTH(A11)</f>
        <v>1</v>
      </c>
      <c r="AG11">
        <f t="shared" ref="AG11:AG74" si="4">YEAR(A11)</f>
        <v>2022</v>
      </c>
      <c r="AI11" s="4">
        <f t="shared" ref="AI11:AI74" si="5">MAX(B11:Y11)</f>
        <v>1882</v>
      </c>
      <c r="AJ11">
        <f t="shared" ref="AJ11:AJ74" si="6">INDEX($B$8:$Y$8,MATCH(AI11,B11:Y11,0))</f>
        <v>1</v>
      </c>
    </row>
    <row r="12" spans="1:36" x14ac:dyDescent="0.2">
      <c r="A12" s="16">
        <v>44564</v>
      </c>
      <c r="B12" s="17">
        <v>327</v>
      </c>
      <c r="C12" s="17">
        <v>377</v>
      </c>
      <c r="D12" s="17">
        <v>357</v>
      </c>
      <c r="E12" s="17">
        <v>364</v>
      </c>
      <c r="F12" s="17">
        <v>416</v>
      </c>
      <c r="G12" s="17">
        <v>709</v>
      </c>
      <c r="H12" s="17">
        <v>1046</v>
      </c>
      <c r="I12" s="17">
        <v>946</v>
      </c>
      <c r="J12" s="17">
        <v>485</v>
      </c>
      <c r="K12" s="17">
        <v>584</v>
      </c>
      <c r="L12" s="17">
        <v>1219</v>
      </c>
      <c r="M12" s="17">
        <v>7212</v>
      </c>
      <c r="N12" s="17">
        <v>3706</v>
      </c>
      <c r="O12" s="17">
        <v>1588</v>
      </c>
      <c r="P12" s="17">
        <v>1150</v>
      </c>
      <c r="Q12" s="17">
        <v>1163</v>
      </c>
      <c r="R12" s="17">
        <v>1170</v>
      </c>
      <c r="S12" s="17">
        <v>847</v>
      </c>
      <c r="T12" s="17">
        <v>735</v>
      </c>
      <c r="U12" s="17">
        <v>732</v>
      </c>
      <c r="V12" s="17">
        <v>634</v>
      </c>
      <c r="W12" s="17">
        <v>780</v>
      </c>
      <c r="X12" s="17">
        <v>806</v>
      </c>
      <c r="Y12" s="17">
        <v>850</v>
      </c>
      <c r="AA12" s="13">
        <v>3</v>
      </c>
      <c r="AB12" s="4">
        <f t="shared" si="0"/>
        <v>23757</v>
      </c>
      <c r="AC12" s="4">
        <f t="shared" si="1"/>
        <v>4446</v>
      </c>
      <c r="AD12" s="4">
        <f t="shared" si="2"/>
        <v>28203</v>
      </c>
      <c r="AF12">
        <f t="shared" si="3"/>
        <v>1</v>
      </c>
      <c r="AG12">
        <f t="shared" si="4"/>
        <v>2022</v>
      </c>
      <c r="AI12" s="4">
        <f t="shared" si="5"/>
        <v>7212</v>
      </c>
      <c r="AJ12">
        <f t="shared" si="6"/>
        <v>12</v>
      </c>
    </row>
    <row r="13" spans="1:36" x14ac:dyDescent="0.2">
      <c r="A13" s="16">
        <v>44565</v>
      </c>
      <c r="B13" s="17">
        <v>633</v>
      </c>
      <c r="C13" s="17">
        <v>891</v>
      </c>
      <c r="D13" s="17">
        <v>592</v>
      </c>
      <c r="E13" s="17">
        <v>816</v>
      </c>
      <c r="F13" s="17">
        <v>871</v>
      </c>
      <c r="G13" s="17">
        <v>793</v>
      </c>
      <c r="H13" s="17">
        <v>950</v>
      </c>
      <c r="I13" s="17">
        <v>918</v>
      </c>
      <c r="J13" s="17">
        <v>915</v>
      </c>
      <c r="K13" s="17">
        <v>1763</v>
      </c>
      <c r="L13" s="17">
        <v>2982</v>
      </c>
      <c r="M13" s="17">
        <v>3214</v>
      </c>
      <c r="N13" s="17">
        <v>1805</v>
      </c>
      <c r="O13" s="17">
        <v>2752</v>
      </c>
      <c r="P13" s="17">
        <v>5010</v>
      </c>
      <c r="Q13" s="17">
        <v>6437</v>
      </c>
      <c r="R13" s="17">
        <v>3899</v>
      </c>
      <c r="S13" s="17">
        <v>5170</v>
      </c>
      <c r="T13" s="17">
        <v>4403</v>
      </c>
      <c r="U13" s="17">
        <v>4825</v>
      </c>
      <c r="V13" s="17">
        <v>5184</v>
      </c>
      <c r="W13" s="17">
        <v>3667</v>
      </c>
      <c r="X13" s="17">
        <v>5098</v>
      </c>
      <c r="Y13" s="17">
        <v>4465</v>
      </c>
      <c r="AA13" s="13">
        <v>4</v>
      </c>
      <c r="AB13" s="4">
        <f t="shared" si="0"/>
        <v>58042</v>
      </c>
      <c r="AC13" s="4">
        <f t="shared" si="1"/>
        <v>10011</v>
      </c>
      <c r="AD13" s="4">
        <f t="shared" si="2"/>
        <v>68053</v>
      </c>
      <c r="AF13">
        <f t="shared" si="3"/>
        <v>1</v>
      </c>
      <c r="AG13">
        <f t="shared" si="4"/>
        <v>2022</v>
      </c>
      <c r="AI13" s="4">
        <f t="shared" si="5"/>
        <v>6437</v>
      </c>
      <c r="AJ13">
        <f t="shared" si="6"/>
        <v>16</v>
      </c>
    </row>
    <row r="14" spans="1:36" x14ac:dyDescent="0.2">
      <c r="A14" s="16">
        <v>44566</v>
      </c>
      <c r="B14" s="17">
        <v>4344</v>
      </c>
      <c r="C14" s="17">
        <v>4915</v>
      </c>
      <c r="D14" s="17">
        <v>8432</v>
      </c>
      <c r="E14" s="17">
        <v>6092</v>
      </c>
      <c r="F14" s="17">
        <v>5140</v>
      </c>
      <c r="G14" s="17">
        <v>6330</v>
      </c>
      <c r="H14" s="17">
        <v>7643</v>
      </c>
      <c r="I14" s="17">
        <v>8438</v>
      </c>
      <c r="J14" s="17">
        <v>8753</v>
      </c>
      <c r="K14" s="17">
        <v>8830</v>
      </c>
      <c r="L14" s="17">
        <v>7667</v>
      </c>
      <c r="M14" s="17">
        <v>7161</v>
      </c>
      <c r="N14" s="17">
        <v>5798</v>
      </c>
      <c r="O14" s="17">
        <v>2478</v>
      </c>
      <c r="P14" s="17">
        <v>949</v>
      </c>
      <c r="Q14" s="17">
        <v>406</v>
      </c>
      <c r="R14" s="17">
        <v>600</v>
      </c>
      <c r="S14" s="17">
        <v>1249</v>
      </c>
      <c r="T14" s="17">
        <v>9336</v>
      </c>
      <c r="U14" s="17">
        <v>5267</v>
      </c>
      <c r="V14" s="17">
        <v>1295</v>
      </c>
      <c r="W14" s="17">
        <v>2013</v>
      </c>
      <c r="X14" s="17">
        <v>885</v>
      </c>
      <c r="Y14" s="17">
        <v>799</v>
      </c>
      <c r="AA14" s="13">
        <v>5</v>
      </c>
      <c r="AB14" s="4">
        <f t="shared" si="0"/>
        <v>71125</v>
      </c>
      <c r="AC14" s="4">
        <f t="shared" si="1"/>
        <v>43695</v>
      </c>
      <c r="AD14" s="4">
        <f t="shared" si="2"/>
        <v>114820</v>
      </c>
      <c r="AF14">
        <f t="shared" si="3"/>
        <v>1</v>
      </c>
      <c r="AG14">
        <f t="shared" si="4"/>
        <v>2022</v>
      </c>
      <c r="AI14" s="4">
        <f t="shared" si="5"/>
        <v>9336</v>
      </c>
      <c r="AJ14">
        <f t="shared" si="6"/>
        <v>19</v>
      </c>
    </row>
    <row r="15" spans="1:36" x14ac:dyDescent="0.2">
      <c r="A15" s="16">
        <v>44567</v>
      </c>
      <c r="B15" s="17">
        <v>1144</v>
      </c>
      <c r="C15" s="17">
        <v>2633</v>
      </c>
      <c r="D15" s="17">
        <v>2624</v>
      </c>
      <c r="E15" s="17">
        <v>2318</v>
      </c>
      <c r="F15" s="17">
        <v>2178</v>
      </c>
      <c r="G15" s="17">
        <v>2063</v>
      </c>
      <c r="H15" s="17">
        <v>977</v>
      </c>
      <c r="I15" s="17">
        <v>944</v>
      </c>
      <c r="J15" s="17">
        <v>840</v>
      </c>
      <c r="K15" s="17">
        <v>964</v>
      </c>
      <c r="L15" s="17">
        <v>743</v>
      </c>
      <c r="M15" s="17">
        <v>826</v>
      </c>
      <c r="N15" s="17">
        <v>840</v>
      </c>
      <c r="O15" s="17">
        <v>791</v>
      </c>
      <c r="P15" s="17">
        <v>625</v>
      </c>
      <c r="Q15" s="17">
        <v>374</v>
      </c>
      <c r="R15" s="17">
        <v>460</v>
      </c>
      <c r="S15" s="17">
        <v>648</v>
      </c>
      <c r="T15" s="17">
        <v>693</v>
      </c>
      <c r="U15" s="17">
        <v>806</v>
      </c>
      <c r="V15" s="17">
        <v>715</v>
      </c>
      <c r="W15" s="17">
        <v>784</v>
      </c>
      <c r="X15" s="17">
        <v>918</v>
      </c>
      <c r="Y15" s="17">
        <v>1279</v>
      </c>
      <c r="AA15" s="13">
        <v>6</v>
      </c>
      <c r="AB15" s="4">
        <f t="shared" si="0"/>
        <v>11971</v>
      </c>
      <c r="AC15" s="4">
        <f t="shared" si="1"/>
        <v>15216</v>
      </c>
      <c r="AD15" s="4">
        <f t="shared" si="2"/>
        <v>27187</v>
      </c>
      <c r="AF15">
        <f t="shared" si="3"/>
        <v>1</v>
      </c>
      <c r="AG15">
        <f t="shared" si="4"/>
        <v>2022</v>
      </c>
      <c r="AI15" s="4">
        <f t="shared" si="5"/>
        <v>2633</v>
      </c>
      <c r="AJ15">
        <f t="shared" si="6"/>
        <v>2</v>
      </c>
    </row>
    <row r="16" spans="1:36" x14ac:dyDescent="0.2">
      <c r="A16" s="16">
        <v>44568</v>
      </c>
      <c r="B16" s="17">
        <v>1584</v>
      </c>
      <c r="C16" s="17">
        <v>2895</v>
      </c>
      <c r="D16" s="17">
        <v>3607</v>
      </c>
      <c r="E16" s="17">
        <v>3361</v>
      </c>
      <c r="F16" s="17">
        <v>2925</v>
      </c>
      <c r="G16" s="17">
        <v>914</v>
      </c>
      <c r="H16" s="17">
        <v>789</v>
      </c>
      <c r="I16" s="17">
        <v>724</v>
      </c>
      <c r="J16" s="17">
        <v>763</v>
      </c>
      <c r="K16" s="17">
        <v>641</v>
      </c>
      <c r="L16" s="17">
        <v>399</v>
      </c>
      <c r="M16" s="17">
        <v>361</v>
      </c>
      <c r="N16" s="17">
        <v>335</v>
      </c>
      <c r="O16" s="17">
        <v>327</v>
      </c>
      <c r="P16" s="17">
        <v>331</v>
      </c>
      <c r="Q16" s="17">
        <v>352</v>
      </c>
      <c r="R16" s="17">
        <v>411</v>
      </c>
      <c r="S16" s="17">
        <v>409</v>
      </c>
      <c r="T16" s="17">
        <v>393</v>
      </c>
      <c r="U16" s="17">
        <v>366</v>
      </c>
      <c r="V16" s="17">
        <v>353</v>
      </c>
      <c r="W16" s="17">
        <v>352</v>
      </c>
      <c r="X16" s="17">
        <v>352</v>
      </c>
      <c r="Y16" s="17">
        <v>366</v>
      </c>
      <c r="AA16" s="13">
        <v>7</v>
      </c>
      <c r="AB16" s="4">
        <f t="shared" si="0"/>
        <v>0</v>
      </c>
      <c r="AC16" s="4">
        <f t="shared" si="1"/>
        <v>23310</v>
      </c>
      <c r="AD16" s="4">
        <f t="shared" si="2"/>
        <v>23310</v>
      </c>
      <c r="AF16">
        <f t="shared" si="3"/>
        <v>1</v>
      </c>
      <c r="AG16">
        <f t="shared" si="4"/>
        <v>2022</v>
      </c>
      <c r="AI16" s="4">
        <f t="shared" si="5"/>
        <v>3607</v>
      </c>
      <c r="AJ16">
        <f t="shared" si="6"/>
        <v>3</v>
      </c>
    </row>
    <row r="17" spans="1:36" x14ac:dyDescent="0.2">
      <c r="A17" s="16">
        <v>44569</v>
      </c>
      <c r="B17" s="17">
        <v>408</v>
      </c>
      <c r="C17" s="17">
        <v>377</v>
      </c>
      <c r="D17" s="17">
        <v>377</v>
      </c>
      <c r="E17" s="17">
        <v>374</v>
      </c>
      <c r="F17" s="17">
        <v>375</v>
      </c>
      <c r="G17" s="17">
        <v>371</v>
      </c>
      <c r="H17" s="17">
        <v>367</v>
      </c>
      <c r="I17" s="17">
        <v>292</v>
      </c>
      <c r="J17" s="17">
        <v>282</v>
      </c>
      <c r="K17" s="17">
        <v>285</v>
      </c>
      <c r="L17" s="17">
        <v>284</v>
      </c>
      <c r="M17" s="17">
        <v>279</v>
      </c>
      <c r="N17" s="17">
        <v>279</v>
      </c>
      <c r="O17" s="17">
        <v>277</v>
      </c>
      <c r="P17" s="17">
        <v>288</v>
      </c>
      <c r="Q17" s="17">
        <v>291</v>
      </c>
      <c r="R17" s="17">
        <v>335</v>
      </c>
      <c r="S17" s="17">
        <v>347</v>
      </c>
      <c r="T17" s="17">
        <v>718</v>
      </c>
      <c r="U17" s="17">
        <v>1583</v>
      </c>
      <c r="V17" s="17">
        <v>1770</v>
      </c>
      <c r="W17" s="17">
        <v>1147</v>
      </c>
      <c r="X17" s="17">
        <v>1055</v>
      </c>
      <c r="Y17" s="17">
        <v>432</v>
      </c>
      <c r="AA17" s="13">
        <v>1</v>
      </c>
      <c r="AB17" s="4">
        <f t="shared" si="0"/>
        <v>0</v>
      </c>
      <c r="AC17" s="4">
        <f t="shared" si="1"/>
        <v>12593</v>
      </c>
      <c r="AD17" s="4">
        <f t="shared" si="2"/>
        <v>12593</v>
      </c>
      <c r="AF17">
        <f t="shared" si="3"/>
        <v>1</v>
      </c>
      <c r="AG17">
        <f t="shared" si="4"/>
        <v>2022</v>
      </c>
      <c r="AI17" s="4">
        <f t="shared" si="5"/>
        <v>1770</v>
      </c>
      <c r="AJ17">
        <f t="shared" si="6"/>
        <v>21</v>
      </c>
    </row>
    <row r="18" spans="1:36" x14ac:dyDescent="0.2">
      <c r="A18" s="16">
        <v>44570</v>
      </c>
      <c r="B18" s="17">
        <v>373</v>
      </c>
      <c r="C18" s="17">
        <v>358</v>
      </c>
      <c r="D18" s="17">
        <v>371</v>
      </c>
      <c r="E18" s="17">
        <v>374</v>
      </c>
      <c r="F18" s="17">
        <v>372</v>
      </c>
      <c r="G18" s="17">
        <v>351</v>
      </c>
      <c r="H18" s="17">
        <v>371</v>
      </c>
      <c r="I18" s="17">
        <v>313</v>
      </c>
      <c r="J18" s="17">
        <v>280</v>
      </c>
      <c r="K18" s="17">
        <v>288</v>
      </c>
      <c r="L18" s="17">
        <v>264</v>
      </c>
      <c r="M18" s="17">
        <v>266</v>
      </c>
      <c r="N18" s="17">
        <v>265</v>
      </c>
      <c r="O18" s="17">
        <v>271</v>
      </c>
      <c r="P18" s="17">
        <v>262</v>
      </c>
      <c r="Q18" s="17">
        <v>277</v>
      </c>
      <c r="R18" s="17">
        <v>342</v>
      </c>
      <c r="S18" s="17">
        <v>346</v>
      </c>
      <c r="T18" s="17">
        <v>348</v>
      </c>
      <c r="U18" s="17">
        <v>352</v>
      </c>
      <c r="V18" s="17">
        <v>347</v>
      </c>
      <c r="W18" s="17">
        <v>344</v>
      </c>
      <c r="X18" s="17">
        <v>365</v>
      </c>
      <c r="Y18" s="17">
        <v>356</v>
      </c>
      <c r="AA18" s="13">
        <v>2</v>
      </c>
      <c r="AB18" s="4">
        <f t="shared" si="0"/>
        <v>4930</v>
      </c>
      <c r="AC18" s="4">
        <f t="shared" si="1"/>
        <v>2926</v>
      </c>
      <c r="AD18" s="4">
        <f t="shared" si="2"/>
        <v>7856</v>
      </c>
      <c r="AF18">
        <f t="shared" si="3"/>
        <v>1</v>
      </c>
      <c r="AG18">
        <f t="shared" si="4"/>
        <v>2022</v>
      </c>
      <c r="AI18" s="4">
        <f t="shared" si="5"/>
        <v>374</v>
      </c>
      <c r="AJ18">
        <f t="shared" si="6"/>
        <v>4</v>
      </c>
    </row>
    <row r="19" spans="1:36" x14ac:dyDescent="0.2">
      <c r="A19" s="16">
        <v>44571</v>
      </c>
      <c r="B19" s="17">
        <v>388</v>
      </c>
      <c r="C19" s="17">
        <v>394</v>
      </c>
      <c r="D19" s="17">
        <v>411</v>
      </c>
      <c r="E19" s="17">
        <v>567</v>
      </c>
      <c r="F19" s="17">
        <v>899</v>
      </c>
      <c r="G19" s="17">
        <v>867</v>
      </c>
      <c r="H19" s="17">
        <v>712</v>
      </c>
      <c r="I19" s="17">
        <v>874</v>
      </c>
      <c r="J19" s="17">
        <v>914</v>
      </c>
      <c r="K19" s="17">
        <v>862</v>
      </c>
      <c r="L19" s="17">
        <v>869</v>
      </c>
      <c r="M19" s="17">
        <v>856</v>
      </c>
      <c r="N19" s="17">
        <v>881</v>
      </c>
      <c r="O19" s="17">
        <v>816</v>
      </c>
      <c r="P19" s="17">
        <v>584</v>
      </c>
      <c r="Q19" s="17">
        <v>365</v>
      </c>
      <c r="R19" s="17">
        <v>426</v>
      </c>
      <c r="S19" s="17">
        <v>823</v>
      </c>
      <c r="T19" s="17">
        <v>551</v>
      </c>
      <c r="U19" s="17">
        <v>561</v>
      </c>
      <c r="V19" s="17">
        <v>653</v>
      </c>
      <c r="W19" s="17">
        <v>817</v>
      </c>
      <c r="X19" s="17">
        <v>809</v>
      </c>
      <c r="Y19" s="17">
        <v>793</v>
      </c>
      <c r="AA19" s="13">
        <v>3</v>
      </c>
      <c r="AB19" s="4">
        <f t="shared" si="0"/>
        <v>11661</v>
      </c>
      <c r="AC19" s="4">
        <f t="shared" si="1"/>
        <v>5031</v>
      </c>
      <c r="AD19" s="4">
        <f t="shared" si="2"/>
        <v>16692</v>
      </c>
      <c r="AF19">
        <f t="shared" si="3"/>
        <v>1</v>
      </c>
      <c r="AG19">
        <f t="shared" si="4"/>
        <v>2022</v>
      </c>
      <c r="AI19" s="4">
        <f t="shared" si="5"/>
        <v>914</v>
      </c>
      <c r="AJ19">
        <f t="shared" si="6"/>
        <v>9</v>
      </c>
    </row>
    <row r="20" spans="1:36" x14ac:dyDescent="0.2">
      <c r="A20" s="16">
        <v>44572</v>
      </c>
      <c r="B20" s="17">
        <v>655</v>
      </c>
      <c r="C20" s="17">
        <v>796</v>
      </c>
      <c r="D20" s="17">
        <v>795</v>
      </c>
      <c r="E20" s="17">
        <v>800</v>
      </c>
      <c r="F20" s="17">
        <v>775</v>
      </c>
      <c r="G20" s="17">
        <v>785</v>
      </c>
      <c r="H20" s="17">
        <v>780</v>
      </c>
      <c r="I20" s="17">
        <v>704</v>
      </c>
      <c r="J20" s="17">
        <v>745</v>
      </c>
      <c r="K20" s="17">
        <v>632</v>
      </c>
      <c r="L20" s="17">
        <v>478</v>
      </c>
      <c r="M20" s="17">
        <v>706</v>
      </c>
      <c r="N20" s="17">
        <v>797</v>
      </c>
      <c r="O20" s="17">
        <v>864</v>
      </c>
      <c r="P20" s="17">
        <v>732</v>
      </c>
      <c r="Q20" s="17">
        <v>456</v>
      </c>
      <c r="R20" s="17">
        <v>552</v>
      </c>
      <c r="S20" s="17">
        <v>1019</v>
      </c>
      <c r="T20" s="17">
        <v>921</v>
      </c>
      <c r="U20" s="17">
        <v>932</v>
      </c>
      <c r="V20" s="17">
        <v>825</v>
      </c>
      <c r="W20" s="17">
        <v>941</v>
      </c>
      <c r="X20" s="17">
        <v>1582</v>
      </c>
      <c r="Y20" s="17">
        <v>1025</v>
      </c>
      <c r="AA20" s="13">
        <v>4</v>
      </c>
      <c r="AB20" s="4">
        <f t="shared" si="0"/>
        <v>12886</v>
      </c>
      <c r="AC20" s="4">
        <f t="shared" si="1"/>
        <v>6411</v>
      </c>
      <c r="AD20" s="4">
        <f t="shared" si="2"/>
        <v>19297</v>
      </c>
      <c r="AF20">
        <f t="shared" si="3"/>
        <v>1</v>
      </c>
      <c r="AG20">
        <f t="shared" si="4"/>
        <v>2022</v>
      </c>
      <c r="AI20" s="4">
        <f t="shared" si="5"/>
        <v>1582</v>
      </c>
      <c r="AJ20">
        <f t="shared" si="6"/>
        <v>23</v>
      </c>
    </row>
    <row r="21" spans="1:36" x14ac:dyDescent="0.2">
      <c r="A21" s="16">
        <v>44573</v>
      </c>
      <c r="B21" s="17">
        <v>1343</v>
      </c>
      <c r="C21" s="17">
        <v>1884</v>
      </c>
      <c r="D21" s="17">
        <v>937</v>
      </c>
      <c r="E21" s="17">
        <v>800</v>
      </c>
      <c r="F21" s="17">
        <v>884</v>
      </c>
      <c r="G21" s="17">
        <v>978</v>
      </c>
      <c r="H21" s="17">
        <v>992</v>
      </c>
      <c r="I21" s="17">
        <v>718</v>
      </c>
      <c r="J21" s="17">
        <v>679</v>
      </c>
      <c r="K21" s="17">
        <v>998</v>
      </c>
      <c r="L21" s="17">
        <v>947</v>
      </c>
      <c r="M21" s="17">
        <v>861</v>
      </c>
      <c r="N21" s="17">
        <v>921</v>
      </c>
      <c r="O21" s="17">
        <v>836</v>
      </c>
      <c r="P21" s="17">
        <v>608</v>
      </c>
      <c r="Q21" s="17">
        <v>488</v>
      </c>
      <c r="R21" s="17">
        <v>609</v>
      </c>
      <c r="S21" s="17">
        <v>941</v>
      </c>
      <c r="T21" s="17">
        <v>947</v>
      </c>
      <c r="U21" s="17">
        <v>942</v>
      </c>
      <c r="V21" s="17">
        <v>785</v>
      </c>
      <c r="W21" s="17">
        <v>895</v>
      </c>
      <c r="X21" s="17">
        <v>866</v>
      </c>
      <c r="Y21" s="17">
        <v>870</v>
      </c>
      <c r="AA21" s="13">
        <v>5</v>
      </c>
      <c r="AB21" s="4">
        <f t="shared" si="0"/>
        <v>13041</v>
      </c>
      <c r="AC21" s="4">
        <f t="shared" si="1"/>
        <v>8688</v>
      </c>
      <c r="AD21" s="4">
        <f t="shared" si="2"/>
        <v>21729</v>
      </c>
      <c r="AF21">
        <f t="shared" si="3"/>
        <v>1</v>
      </c>
      <c r="AG21">
        <f t="shared" si="4"/>
        <v>2022</v>
      </c>
      <c r="AI21" s="4">
        <f t="shared" si="5"/>
        <v>1884</v>
      </c>
      <c r="AJ21">
        <f t="shared" si="6"/>
        <v>2</v>
      </c>
    </row>
    <row r="22" spans="1:36" x14ac:dyDescent="0.2">
      <c r="A22" s="16">
        <v>44574</v>
      </c>
      <c r="B22" s="17">
        <v>737</v>
      </c>
      <c r="C22" s="17">
        <v>1745</v>
      </c>
      <c r="D22" s="17">
        <v>2416</v>
      </c>
      <c r="E22" s="17">
        <v>2689</v>
      </c>
      <c r="F22" s="17">
        <v>1937</v>
      </c>
      <c r="G22" s="17">
        <v>2073</v>
      </c>
      <c r="H22" s="17">
        <v>1485</v>
      </c>
      <c r="I22" s="17">
        <v>1035</v>
      </c>
      <c r="J22" s="17">
        <v>930</v>
      </c>
      <c r="K22" s="17">
        <v>970</v>
      </c>
      <c r="L22" s="17">
        <v>1279</v>
      </c>
      <c r="M22" s="17">
        <v>744</v>
      </c>
      <c r="N22" s="17">
        <v>804</v>
      </c>
      <c r="O22" s="17">
        <v>735</v>
      </c>
      <c r="P22" s="17">
        <v>770</v>
      </c>
      <c r="Q22" s="17">
        <v>550</v>
      </c>
      <c r="R22" s="17">
        <v>722</v>
      </c>
      <c r="S22" s="17">
        <v>980</v>
      </c>
      <c r="T22" s="17">
        <v>892</v>
      </c>
      <c r="U22" s="17">
        <v>927</v>
      </c>
      <c r="V22" s="17">
        <v>820</v>
      </c>
      <c r="W22" s="17">
        <v>887</v>
      </c>
      <c r="X22" s="17">
        <v>945</v>
      </c>
      <c r="Y22" s="17">
        <v>914</v>
      </c>
      <c r="AA22" s="13">
        <v>6</v>
      </c>
      <c r="AB22" s="4">
        <f t="shared" si="0"/>
        <v>13990</v>
      </c>
      <c r="AC22" s="4">
        <f t="shared" si="1"/>
        <v>13996</v>
      </c>
      <c r="AD22" s="4">
        <f t="shared" si="2"/>
        <v>27986</v>
      </c>
      <c r="AF22">
        <f t="shared" si="3"/>
        <v>1</v>
      </c>
      <c r="AG22">
        <f t="shared" si="4"/>
        <v>2022</v>
      </c>
      <c r="AI22" s="4">
        <f t="shared" si="5"/>
        <v>2689</v>
      </c>
      <c r="AJ22">
        <f t="shared" si="6"/>
        <v>4</v>
      </c>
    </row>
    <row r="23" spans="1:36" x14ac:dyDescent="0.2">
      <c r="A23" s="16">
        <v>44575</v>
      </c>
      <c r="B23" s="17">
        <v>751</v>
      </c>
      <c r="C23" s="17">
        <v>927</v>
      </c>
      <c r="D23" s="17">
        <v>888</v>
      </c>
      <c r="E23" s="17">
        <v>886</v>
      </c>
      <c r="F23" s="17">
        <v>788</v>
      </c>
      <c r="G23" s="17">
        <v>1694</v>
      </c>
      <c r="H23" s="17">
        <v>1656</v>
      </c>
      <c r="I23" s="17">
        <v>1699</v>
      </c>
      <c r="J23" s="17">
        <v>1121</v>
      </c>
      <c r="K23" s="17">
        <v>723</v>
      </c>
      <c r="L23" s="17">
        <v>519</v>
      </c>
      <c r="M23" s="17">
        <v>486</v>
      </c>
      <c r="N23" s="17">
        <v>499</v>
      </c>
      <c r="O23" s="17">
        <v>474</v>
      </c>
      <c r="P23" s="17">
        <v>474</v>
      </c>
      <c r="Q23" s="17">
        <v>435</v>
      </c>
      <c r="R23" s="17">
        <v>518</v>
      </c>
      <c r="S23" s="17">
        <v>535</v>
      </c>
      <c r="T23" s="17">
        <v>508</v>
      </c>
      <c r="U23" s="17">
        <v>539</v>
      </c>
      <c r="V23" s="17">
        <v>524</v>
      </c>
      <c r="W23" s="17">
        <v>527</v>
      </c>
      <c r="X23" s="17">
        <v>469</v>
      </c>
      <c r="Y23" s="17">
        <v>516</v>
      </c>
      <c r="AA23" s="13">
        <v>7</v>
      </c>
      <c r="AB23" s="4">
        <f t="shared" si="0"/>
        <v>0</v>
      </c>
      <c r="AC23" s="4">
        <f t="shared" si="1"/>
        <v>18156</v>
      </c>
      <c r="AD23" s="4">
        <f t="shared" si="2"/>
        <v>18156</v>
      </c>
      <c r="AF23">
        <f t="shared" si="3"/>
        <v>1</v>
      </c>
      <c r="AG23">
        <f t="shared" si="4"/>
        <v>2022</v>
      </c>
      <c r="AI23" s="4">
        <f t="shared" si="5"/>
        <v>1699</v>
      </c>
      <c r="AJ23">
        <f t="shared" si="6"/>
        <v>8</v>
      </c>
    </row>
    <row r="24" spans="1:36" x14ac:dyDescent="0.2">
      <c r="A24" s="16">
        <v>44576</v>
      </c>
      <c r="B24" s="17">
        <v>528</v>
      </c>
      <c r="C24" s="17">
        <v>522</v>
      </c>
      <c r="D24" s="17">
        <v>526</v>
      </c>
      <c r="E24" s="17">
        <v>562</v>
      </c>
      <c r="F24" s="17">
        <v>541</v>
      </c>
      <c r="G24" s="17">
        <v>529</v>
      </c>
      <c r="H24" s="17">
        <v>513</v>
      </c>
      <c r="I24" s="17">
        <v>445</v>
      </c>
      <c r="J24" s="17">
        <v>434</v>
      </c>
      <c r="K24" s="17">
        <v>424</v>
      </c>
      <c r="L24" s="17">
        <v>402</v>
      </c>
      <c r="M24" s="17">
        <v>401</v>
      </c>
      <c r="N24" s="17">
        <v>396</v>
      </c>
      <c r="O24" s="17">
        <v>374</v>
      </c>
      <c r="P24" s="17">
        <v>420</v>
      </c>
      <c r="Q24" s="17">
        <v>435</v>
      </c>
      <c r="R24" s="17">
        <v>468</v>
      </c>
      <c r="S24" s="17">
        <v>525</v>
      </c>
      <c r="T24" s="17">
        <v>499</v>
      </c>
      <c r="U24" s="17">
        <v>473</v>
      </c>
      <c r="V24" s="17">
        <v>481</v>
      </c>
      <c r="W24" s="17">
        <v>522</v>
      </c>
      <c r="X24" s="17">
        <v>494</v>
      </c>
      <c r="Y24" s="17">
        <v>521</v>
      </c>
      <c r="AA24" s="13">
        <v>1</v>
      </c>
      <c r="AB24" s="4">
        <f t="shared" si="0"/>
        <v>0</v>
      </c>
      <c r="AC24" s="4">
        <f t="shared" si="1"/>
        <v>11435</v>
      </c>
      <c r="AD24" s="4">
        <f t="shared" si="2"/>
        <v>11435</v>
      </c>
      <c r="AF24">
        <f t="shared" si="3"/>
        <v>1</v>
      </c>
      <c r="AG24">
        <f t="shared" si="4"/>
        <v>2022</v>
      </c>
      <c r="AI24" s="4">
        <f t="shared" si="5"/>
        <v>562</v>
      </c>
      <c r="AJ24">
        <f t="shared" si="6"/>
        <v>4</v>
      </c>
    </row>
    <row r="25" spans="1:36" x14ac:dyDescent="0.2">
      <c r="A25" s="16">
        <v>44577</v>
      </c>
      <c r="B25" s="17">
        <v>499</v>
      </c>
      <c r="C25" s="17">
        <v>527</v>
      </c>
      <c r="D25" s="17">
        <v>516</v>
      </c>
      <c r="E25" s="17">
        <v>470</v>
      </c>
      <c r="F25" s="17">
        <v>478</v>
      </c>
      <c r="G25" s="17">
        <v>518</v>
      </c>
      <c r="H25" s="17">
        <v>506</v>
      </c>
      <c r="I25" s="17">
        <v>391</v>
      </c>
      <c r="J25" s="17">
        <v>374</v>
      </c>
      <c r="K25" s="17">
        <v>394</v>
      </c>
      <c r="L25" s="17">
        <v>377</v>
      </c>
      <c r="M25" s="17">
        <v>345</v>
      </c>
      <c r="N25" s="17">
        <v>339</v>
      </c>
      <c r="O25" s="17">
        <v>398</v>
      </c>
      <c r="P25" s="17">
        <v>1328</v>
      </c>
      <c r="Q25" s="17">
        <v>1982</v>
      </c>
      <c r="R25" s="17">
        <v>2448</v>
      </c>
      <c r="S25" s="17">
        <v>1540</v>
      </c>
      <c r="T25" s="17">
        <v>490</v>
      </c>
      <c r="U25" s="17">
        <v>449</v>
      </c>
      <c r="V25" s="17">
        <v>471</v>
      </c>
      <c r="W25" s="17">
        <v>463</v>
      </c>
      <c r="X25" s="17">
        <v>586</v>
      </c>
      <c r="Y25" s="17">
        <v>464</v>
      </c>
      <c r="AA25" s="13">
        <v>8</v>
      </c>
      <c r="AB25" s="4">
        <f t="shared" si="0"/>
        <v>0</v>
      </c>
      <c r="AC25" s="4">
        <f t="shared" si="1"/>
        <v>16353</v>
      </c>
      <c r="AD25" s="4">
        <f t="shared" si="2"/>
        <v>16353</v>
      </c>
      <c r="AF25">
        <f t="shared" si="3"/>
        <v>1</v>
      </c>
      <c r="AG25">
        <f t="shared" si="4"/>
        <v>2022</v>
      </c>
      <c r="AI25" s="4">
        <f t="shared" si="5"/>
        <v>2448</v>
      </c>
      <c r="AJ25">
        <f t="shared" si="6"/>
        <v>17</v>
      </c>
    </row>
    <row r="26" spans="1:36" x14ac:dyDescent="0.2">
      <c r="A26" s="16">
        <v>44578</v>
      </c>
      <c r="B26" s="17">
        <v>451</v>
      </c>
      <c r="C26" s="17">
        <v>475</v>
      </c>
      <c r="D26" s="17">
        <v>467</v>
      </c>
      <c r="E26" s="17">
        <v>566</v>
      </c>
      <c r="F26" s="17">
        <v>1070</v>
      </c>
      <c r="G26" s="17">
        <v>1072</v>
      </c>
      <c r="H26" s="17">
        <v>1007</v>
      </c>
      <c r="I26" s="17">
        <v>3102</v>
      </c>
      <c r="J26" s="17">
        <v>1683</v>
      </c>
      <c r="K26" s="17">
        <v>847</v>
      </c>
      <c r="L26" s="17">
        <v>861</v>
      </c>
      <c r="M26" s="17">
        <v>796</v>
      </c>
      <c r="N26" s="17">
        <v>773</v>
      </c>
      <c r="O26" s="17">
        <v>838</v>
      </c>
      <c r="P26" s="17">
        <v>654</v>
      </c>
      <c r="Q26" s="17">
        <v>328</v>
      </c>
      <c r="R26" s="17">
        <v>397</v>
      </c>
      <c r="S26" s="17">
        <v>799</v>
      </c>
      <c r="T26" s="17">
        <v>858</v>
      </c>
      <c r="U26" s="17">
        <v>799</v>
      </c>
      <c r="V26" s="17">
        <v>682</v>
      </c>
      <c r="W26" s="17">
        <v>618</v>
      </c>
      <c r="X26" s="17">
        <v>689</v>
      </c>
      <c r="Y26" s="17">
        <v>734</v>
      </c>
      <c r="AA26" s="13">
        <v>3</v>
      </c>
      <c r="AB26" s="4">
        <f t="shared" si="0"/>
        <v>14724</v>
      </c>
      <c r="AC26" s="4">
        <f t="shared" si="1"/>
        <v>5842</v>
      </c>
      <c r="AD26" s="4">
        <f t="shared" si="2"/>
        <v>20566</v>
      </c>
      <c r="AF26">
        <f t="shared" si="3"/>
        <v>1</v>
      </c>
      <c r="AG26">
        <f t="shared" si="4"/>
        <v>2022</v>
      </c>
      <c r="AI26" s="4">
        <f t="shared" si="5"/>
        <v>3102</v>
      </c>
      <c r="AJ26">
        <f t="shared" si="6"/>
        <v>8</v>
      </c>
    </row>
    <row r="27" spans="1:36" x14ac:dyDescent="0.2">
      <c r="A27" s="16">
        <v>44579</v>
      </c>
      <c r="B27" s="17">
        <v>624</v>
      </c>
      <c r="C27" s="17">
        <v>805</v>
      </c>
      <c r="D27" s="17">
        <v>506</v>
      </c>
      <c r="E27" s="17">
        <v>488</v>
      </c>
      <c r="F27" s="17">
        <v>783</v>
      </c>
      <c r="G27" s="17">
        <v>808</v>
      </c>
      <c r="H27" s="17">
        <v>686</v>
      </c>
      <c r="I27" s="17">
        <v>494</v>
      </c>
      <c r="J27" s="17">
        <v>811</v>
      </c>
      <c r="K27" s="17">
        <v>770</v>
      </c>
      <c r="L27" s="17">
        <v>758</v>
      </c>
      <c r="M27" s="17">
        <v>710</v>
      </c>
      <c r="N27" s="17">
        <v>824</v>
      </c>
      <c r="O27" s="17">
        <v>827</v>
      </c>
      <c r="P27" s="17">
        <v>590</v>
      </c>
      <c r="Q27" s="17">
        <v>354</v>
      </c>
      <c r="R27" s="17">
        <v>379</v>
      </c>
      <c r="S27" s="17">
        <v>845</v>
      </c>
      <c r="T27" s="17">
        <v>936</v>
      </c>
      <c r="U27" s="17">
        <v>964</v>
      </c>
      <c r="V27" s="17">
        <v>723</v>
      </c>
      <c r="W27" s="17">
        <v>909</v>
      </c>
      <c r="X27" s="17">
        <v>910</v>
      </c>
      <c r="Y27" s="17">
        <v>870</v>
      </c>
      <c r="AA27" s="13">
        <v>4</v>
      </c>
      <c r="AB27" s="4">
        <f t="shared" si="0"/>
        <v>11804</v>
      </c>
      <c r="AC27" s="4">
        <f t="shared" si="1"/>
        <v>5570</v>
      </c>
      <c r="AD27" s="4">
        <f t="shared" si="2"/>
        <v>17374</v>
      </c>
      <c r="AF27">
        <f t="shared" si="3"/>
        <v>1</v>
      </c>
      <c r="AG27">
        <f t="shared" si="4"/>
        <v>2022</v>
      </c>
      <c r="AI27" s="4">
        <f t="shared" si="5"/>
        <v>964</v>
      </c>
      <c r="AJ27">
        <f t="shared" si="6"/>
        <v>20</v>
      </c>
    </row>
    <row r="28" spans="1:36" x14ac:dyDescent="0.2">
      <c r="A28" s="16">
        <v>44580</v>
      </c>
      <c r="B28" s="17">
        <v>768</v>
      </c>
      <c r="C28" s="17">
        <v>926</v>
      </c>
      <c r="D28" s="17">
        <v>913</v>
      </c>
      <c r="E28" s="17">
        <v>804</v>
      </c>
      <c r="F28" s="17">
        <v>754</v>
      </c>
      <c r="G28" s="17">
        <v>895</v>
      </c>
      <c r="H28" s="17">
        <v>1022</v>
      </c>
      <c r="I28" s="17">
        <v>1490</v>
      </c>
      <c r="J28" s="17">
        <v>2713</v>
      </c>
      <c r="K28" s="17">
        <v>4989</v>
      </c>
      <c r="L28" s="17">
        <v>1268</v>
      </c>
      <c r="M28" s="17">
        <v>850</v>
      </c>
      <c r="N28" s="17">
        <v>694</v>
      </c>
      <c r="O28" s="17">
        <v>1121</v>
      </c>
      <c r="P28" s="17">
        <v>833</v>
      </c>
      <c r="Q28" s="17">
        <v>492</v>
      </c>
      <c r="R28" s="17">
        <v>532</v>
      </c>
      <c r="S28" s="17">
        <v>951</v>
      </c>
      <c r="T28" s="17">
        <v>4018</v>
      </c>
      <c r="U28" s="17">
        <v>7242</v>
      </c>
      <c r="V28" s="17">
        <v>6373</v>
      </c>
      <c r="W28" s="17">
        <v>1320</v>
      </c>
      <c r="X28" s="17">
        <v>932</v>
      </c>
      <c r="Y28" s="17">
        <v>844</v>
      </c>
      <c r="AA28" s="13">
        <v>5</v>
      </c>
      <c r="AB28" s="4">
        <f t="shared" si="0"/>
        <v>35818</v>
      </c>
      <c r="AC28" s="4">
        <f t="shared" si="1"/>
        <v>6926</v>
      </c>
      <c r="AD28" s="4">
        <f t="shared" si="2"/>
        <v>42744</v>
      </c>
      <c r="AF28">
        <f t="shared" si="3"/>
        <v>1</v>
      </c>
      <c r="AG28">
        <f t="shared" si="4"/>
        <v>2022</v>
      </c>
      <c r="AI28" s="4">
        <f t="shared" si="5"/>
        <v>7242</v>
      </c>
      <c r="AJ28">
        <f t="shared" si="6"/>
        <v>20</v>
      </c>
    </row>
    <row r="29" spans="1:36" x14ac:dyDescent="0.2">
      <c r="A29" s="16">
        <v>44581</v>
      </c>
      <c r="B29" s="17">
        <v>729</v>
      </c>
      <c r="C29" s="17">
        <v>893</v>
      </c>
      <c r="D29" s="17">
        <v>913</v>
      </c>
      <c r="E29" s="17">
        <v>756</v>
      </c>
      <c r="F29" s="17">
        <v>777</v>
      </c>
      <c r="G29" s="17">
        <v>645</v>
      </c>
      <c r="H29" s="17">
        <v>659</v>
      </c>
      <c r="I29" s="17">
        <v>838</v>
      </c>
      <c r="J29" s="17">
        <v>945</v>
      </c>
      <c r="K29" s="17">
        <v>949</v>
      </c>
      <c r="L29" s="17">
        <v>552</v>
      </c>
      <c r="M29" s="17">
        <v>441</v>
      </c>
      <c r="N29" s="17">
        <v>545</v>
      </c>
      <c r="O29" s="17">
        <v>909</v>
      </c>
      <c r="P29" s="17">
        <v>1315</v>
      </c>
      <c r="Q29" s="17">
        <v>1520</v>
      </c>
      <c r="R29" s="17">
        <v>1611</v>
      </c>
      <c r="S29" s="17">
        <v>2386</v>
      </c>
      <c r="T29" s="17">
        <v>8036</v>
      </c>
      <c r="U29" s="17">
        <v>9387</v>
      </c>
      <c r="V29" s="17">
        <v>9104</v>
      </c>
      <c r="W29" s="17">
        <v>9470</v>
      </c>
      <c r="X29" s="17">
        <v>10174</v>
      </c>
      <c r="Y29" s="17">
        <v>11288</v>
      </c>
      <c r="AA29" s="13">
        <v>6</v>
      </c>
      <c r="AB29" s="4">
        <f t="shared" si="0"/>
        <v>58182</v>
      </c>
      <c r="AC29" s="4">
        <f t="shared" si="1"/>
        <v>16660</v>
      </c>
      <c r="AD29" s="4">
        <f t="shared" si="2"/>
        <v>74842</v>
      </c>
      <c r="AF29">
        <f t="shared" si="3"/>
        <v>1</v>
      </c>
      <c r="AG29">
        <f t="shared" si="4"/>
        <v>2022</v>
      </c>
      <c r="AI29" s="4">
        <f t="shared" si="5"/>
        <v>11288</v>
      </c>
      <c r="AJ29">
        <f t="shared" si="6"/>
        <v>24</v>
      </c>
    </row>
    <row r="30" spans="1:36" x14ac:dyDescent="0.2">
      <c r="A30" s="16">
        <v>44582</v>
      </c>
      <c r="B30" s="17">
        <v>10542</v>
      </c>
      <c r="C30" s="17">
        <v>10835</v>
      </c>
      <c r="D30" s="17">
        <v>11255</v>
      </c>
      <c r="E30" s="17">
        <v>11664</v>
      </c>
      <c r="F30" s="17">
        <v>8996</v>
      </c>
      <c r="G30" s="17">
        <v>4996</v>
      </c>
      <c r="H30" s="17">
        <v>4497</v>
      </c>
      <c r="I30" s="17">
        <v>2434</v>
      </c>
      <c r="J30" s="17">
        <v>2014</v>
      </c>
      <c r="K30" s="17">
        <v>5028</v>
      </c>
      <c r="L30" s="17">
        <v>7551</v>
      </c>
      <c r="M30" s="17">
        <v>7173</v>
      </c>
      <c r="N30" s="17">
        <v>7449</v>
      </c>
      <c r="O30" s="17">
        <v>7700</v>
      </c>
      <c r="P30" s="17">
        <v>7567</v>
      </c>
      <c r="Q30" s="17">
        <v>1672</v>
      </c>
      <c r="R30" s="17">
        <v>389</v>
      </c>
      <c r="S30" s="17">
        <v>416</v>
      </c>
      <c r="T30" s="17">
        <v>387</v>
      </c>
      <c r="U30" s="17">
        <v>362</v>
      </c>
      <c r="V30" s="17">
        <v>354</v>
      </c>
      <c r="W30" s="17">
        <v>353</v>
      </c>
      <c r="X30" s="17">
        <v>333</v>
      </c>
      <c r="Y30" s="17">
        <v>427</v>
      </c>
      <c r="AA30" s="13">
        <v>7</v>
      </c>
      <c r="AB30" s="4">
        <f t="shared" si="0"/>
        <v>0</v>
      </c>
      <c r="AC30" s="4">
        <f t="shared" si="1"/>
        <v>114394</v>
      </c>
      <c r="AD30" s="4">
        <f t="shared" si="2"/>
        <v>114394</v>
      </c>
      <c r="AF30">
        <f t="shared" si="3"/>
        <v>1</v>
      </c>
      <c r="AG30">
        <f t="shared" si="4"/>
        <v>2022</v>
      </c>
      <c r="AI30" s="4">
        <f t="shared" si="5"/>
        <v>11664</v>
      </c>
      <c r="AJ30">
        <f t="shared" si="6"/>
        <v>4</v>
      </c>
    </row>
    <row r="31" spans="1:36" x14ac:dyDescent="0.2">
      <c r="A31" s="16">
        <v>44583</v>
      </c>
      <c r="B31" s="17">
        <v>381</v>
      </c>
      <c r="C31" s="17">
        <v>379</v>
      </c>
      <c r="D31" s="17">
        <v>6930</v>
      </c>
      <c r="E31" s="17">
        <v>6276</v>
      </c>
      <c r="F31" s="17">
        <v>4071</v>
      </c>
      <c r="G31" s="17">
        <v>3607</v>
      </c>
      <c r="H31" s="17">
        <v>4008</v>
      </c>
      <c r="I31" s="17">
        <v>5083</v>
      </c>
      <c r="J31" s="17">
        <v>4607</v>
      </c>
      <c r="K31" s="17">
        <v>4483</v>
      </c>
      <c r="L31" s="17">
        <v>6862</v>
      </c>
      <c r="M31" s="17">
        <v>7747</v>
      </c>
      <c r="N31" s="17">
        <v>7106</v>
      </c>
      <c r="O31" s="17">
        <v>6042</v>
      </c>
      <c r="P31" s="17">
        <v>5358</v>
      </c>
      <c r="Q31" s="17">
        <v>3007</v>
      </c>
      <c r="R31" s="17">
        <v>827</v>
      </c>
      <c r="S31" s="17">
        <v>1016</v>
      </c>
      <c r="T31" s="17">
        <v>519</v>
      </c>
      <c r="U31" s="17">
        <v>329</v>
      </c>
      <c r="V31" s="17">
        <v>353</v>
      </c>
      <c r="W31" s="17">
        <v>353</v>
      </c>
      <c r="X31" s="17">
        <v>741</v>
      </c>
      <c r="Y31" s="17">
        <v>442</v>
      </c>
      <c r="AA31" s="13">
        <v>1</v>
      </c>
      <c r="AB31" s="4">
        <f t="shared" si="0"/>
        <v>0</v>
      </c>
      <c r="AC31" s="4">
        <f t="shared" si="1"/>
        <v>80527</v>
      </c>
      <c r="AD31" s="4">
        <f t="shared" si="2"/>
        <v>80527</v>
      </c>
      <c r="AF31">
        <f t="shared" si="3"/>
        <v>1</v>
      </c>
      <c r="AG31">
        <f t="shared" si="4"/>
        <v>2022</v>
      </c>
      <c r="AI31" s="4">
        <f t="shared" si="5"/>
        <v>7747</v>
      </c>
      <c r="AJ31">
        <f t="shared" si="6"/>
        <v>12</v>
      </c>
    </row>
    <row r="32" spans="1:36" x14ac:dyDescent="0.2">
      <c r="A32" s="16">
        <v>44584</v>
      </c>
      <c r="B32" s="17">
        <v>345</v>
      </c>
      <c r="C32" s="17">
        <v>345</v>
      </c>
      <c r="D32" s="17">
        <v>351</v>
      </c>
      <c r="E32" s="17">
        <v>338</v>
      </c>
      <c r="F32" s="17">
        <v>355</v>
      </c>
      <c r="G32" s="17">
        <v>331</v>
      </c>
      <c r="H32" s="17">
        <v>348</v>
      </c>
      <c r="I32" s="17">
        <v>261</v>
      </c>
      <c r="J32" s="17">
        <v>254</v>
      </c>
      <c r="K32" s="17">
        <v>246</v>
      </c>
      <c r="L32" s="17">
        <v>2629</v>
      </c>
      <c r="M32" s="17">
        <v>1809</v>
      </c>
      <c r="N32" s="17">
        <v>460</v>
      </c>
      <c r="O32" s="17">
        <v>937</v>
      </c>
      <c r="P32" s="17">
        <v>1615</v>
      </c>
      <c r="Q32" s="17">
        <v>1297</v>
      </c>
      <c r="R32" s="17">
        <v>1297</v>
      </c>
      <c r="S32" s="17">
        <v>2329</v>
      </c>
      <c r="T32" s="17">
        <v>3076</v>
      </c>
      <c r="U32" s="17">
        <v>3563</v>
      </c>
      <c r="V32" s="17">
        <v>3715</v>
      </c>
      <c r="W32" s="17">
        <v>3666</v>
      </c>
      <c r="X32" s="17">
        <v>4302</v>
      </c>
      <c r="Y32" s="17">
        <v>4169</v>
      </c>
      <c r="AA32" s="13">
        <v>2</v>
      </c>
      <c r="AB32" s="4">
        <f t="shared" si="0"/>
        <v>31456</v>
      </c>
      <c r="AC32" s="4">
        <f t="shared" si="1"/>
        <v>6582</v>
      </c>
      <c r="AD32" s="4">
        <f t="shared" si="2"/>
        <v>38038</v>
      </c>
      <c r="AF32">
        <f t="shared" si="3"/>
        <v>1</v>
      </c>
      <c r="AG32">
        <f t="shared" si="4"/>
        <v>2022</v>
      </c>
      <c r="AI32" s="4">
        <f t="shared" si="5"/>
        <v>4302</v>
      </c>
      <c r="AJ32">
        <f t="shared" si="6"/>
        <v>23</v>
      </c>
    </row>
    <row r="33" spans="1:36" x14ac:dyDescent="0.2">
      <c r="A33" s="16">
        <v>44585</v>
      </c>
      <c r="B33" s="17">
        <v>3827</v>
      </c>
      <c r="C33" s="17">
        <v>3819</v>
      </c>
      <c r="D33" s="17">
        <v>3955</v>
      </c>
      <c r="E33" s="17">
        <v>3756</v>
      </c>
      <c r="F33" s="17">
        <v>4570</v>
      </c>
      <c r="G33" s="17">
        <v>4938</v>
      </c>
      <c r="H33" s="17">
        <v>5142</v>
      </c>
      <c r="I33" s="17">
        <v>4926</v>
      </c>
      <c r="J33" s="17">
        <v>4850</v>
      </c>
      <c r="K33" s="17">
        <v>6231</v>
      </c>
      <c r="L33" s="17">
        <v>6879</v>
      </c>
      <c r="M33" s="17">
        <v>3645</v>
      </c>
      <c r="N33" s="17">
        <v>3061</v>
      </c>
      <c r="O33" s="17">
        <v>3668</v>
      </c>
      <c r="P33" s="17">
        <v>3161</v>
      </c>
      <c r="Q33" s="17">
        <v>4347</v>
      </c>
      <c r="R33" s="17">
        <v>4717</v>
      </c>
      <c r="S33" s="17">
        <v>3850</v>
      </c>
      <c r="T33" s="17">
        <v>3488</v>
      </c>
      <c r="U33" s="17">
        <v>4640</v>
      </c>
      <c r="V33" s="17">
        <v>3965</v>
      </c>
      <c r="W33" s="17">
        <v>2338</v>
      </c>
      <c r="X33" s="17">
        <v>1203</v>
      </c>
      <c r="Y33" s="17">
        <v>1249</v>
      </c>
      <c r="AA33" s="13">
        <v>3</v>
      </c>
      <c r="AB33" s="4">
        <f t="shared" si="0"/>
        <v>64969</v>
      </c>
      <c r="AC33" s="4">
        <f t="shared" si="1"/>
        <v>31256</v>
      </c>
      <c r="AD33" s="4">
        <f t="shared" si="2"/>
        <v>96225</v>
      </c>
      <c r="AF33">
        <f t="shared" si="3"/>
        <v>1</v>
      </c>
      <c r="AG33">
        <f t="shared" si="4"/>
        <v>2022</v>
      </c>
      <c r="AI33" s="4">
        <f t="shared" si="5"/>
        <v>6879</v>
      </c>
      <c r="AJ33">
        <f t="shared" si="6"/>
        <v>11</v>
      </c>
    </row>
    <row r="34" spans="1:36" x14ac:dyDescent="0.2">
      <c r="A34" s="16">
        <v>44586</v>
      </c>
      <c r="B34" s="17">
        <v>657</v>
      </c>
      <c r="C34" s="17">
        <v>856</v>
      </c>
      <c r="D34" s="17">
        <v>845</v>
      </c>
      <c r="E34" s="17">
        <v>765</v>
      </c>
      <c r="F34" s="17">
        <v>722</v>
      </c>
      <c r="G34" s="17">
        <v>806</v>
      </c>
      <c r="H34" s="17">
        <v>828</v>
      </c>
      <c r="I34" s="17">
        <v>692</v>
      </c>
      <c r="J34" s="17">
        <v>471</v>
      </c>
      <c r="K34" s="17">
        <v>495</v>
      </c>
      <c r="L34" s="17">
        <v>1462</v>
      </c>
      <c r="M34" s="17">
        <v>3801</v>
      </c>
      <c r="N34" s="17">
        <v>3585</v>
      </c>
      <c r="O34" s="17">
        <v>3066</v>
      </c>
      <c r="P34" s="17">
        <v>2461</v>
      </c>
      <c r="Q34" s="17">
        <v>1354</v>
      </c>
      <c r="R34" s="17">
        <v>1178</v>
      </c>
      <c r="S34" s="17">
        <v>2610</v>
      </c>
      <c r="T34" s="17">
        <v>3073</v>
      </c>
      <c r="U34" s="17">
        <v>2509</v>
      </c>
      <c r="V34" s="17">
        <v>1908</v>
      </c>
      <c r="W34" s="17">
        <v>1075</v>
      </c>
      <c r="X34" s="17">
        <v>689</v>
      </c>
      <c r="Y34" s="17">
        <v>863</v>
      </c>
      <c r="AA34" s="13">
        <v>4</v>
      </c>
      <c r="AB34" s="4">
        <f t="shared" si="0"/>
        <v>30429</v>
      </c>
      <c r="AC34" s="4">
        <f t="shared" si="1"/>
        <v>6342</v>
      </c>
      <c r="AD34" s="4">
        <f t="shared" si="2"/>
        <v>36771</v>
      </c>
      <c r="AF34">
        <f t="shared" si="3"/>
        <v>1</v>
      </c>
      <c r="AG34">
        <f t="shared" si="4"/>
        <v>2022</v>
      </c>
      <c r="AI34" s="4">
        <f t="shared" si="5"/>
        <v>3801</v>
      </c>
      <c r="AJ34">
        <f t="shared" si="6"/>
        <v>12</v>
      </c>
    </row>
    <row r="35" spans="1:36" x14ac:dyDescent="0.2">
      <c r="A35" s="16">
        <v>44587</v>
      </c>
      <c r="B35" s="17">
        <v>695</v>
      </c>
      <c r="C35" s="17">
        <v>898</v>
      </c>
      <c r="D35" s="17">
        <v>892</v>
      </c>
      <c r="E35" s="17">
        <v>729</v>
      </c>
      <c r="F35" s="17">
        <v>827</v>
      </c>
      <c r="G35" s="17">
        <v>1003</v>
      </c>
      <c r="H35" s="17">
        <v>994</v>
      </c>
      <c r="I35" s="17">
        <v>775</v>
      </c>
      <c r="J35" s="17">
        <v>740</v>
      </c>
      <c r="K35" s="17">
        <v>1083</v>
      </c>
      <c r="L35" s="17">
        <v>787</v>
      </c>
      <c r="M35" s="17">
        <v>636</v>
      </c>
      <c r="N35" s="17">
        <v>756</v>
      </c>
      <c r="O35" s="17">
        <v>807</v>
      </c>
      <c r="P35" s="17">
        <v>671</v>
      </c>
      <c r="Q35" s="17">
        <v>466</v>
      </c>
      <c r="R35" s="17">
        <v>543</v>
      </c>
      <c r="S35" s="17">
        <v>968</v>
      </c>
      <c r="T35" s="17">
        <v>1001</v>
      </c>
      <c r="U35" s="17">
        <v>1052</v>
      </c>
      <c r="V35" s="17">
        <v>793</v>
      </c>
      <c r="W35" s="17">
        <v>929</v>
      </c>
      <c r="X35" s="17">
        <v>912</v>
      </c>
      <c r="Y35" s="17">
        <v>852</v>
      </c>
      <c r="AA35" s="13">
        <v>5</v>
      </c>
      <c r="AB35" s="4">
        <f t="shared" si="0"/>
        <v>12919</v>
      </c>
      <c r="AC35" s="4">
        <f t="shared" si="1"/>
        <v>6890</v>
      </c>
      <c r="AD35" s="4">
        <f t="shared" si="2"/>
        <v>19809</v>
      </c>
      <c r="AF35">
        <f t="shared" si="3"/>
        <v>1</v>
      </c>
      <c r="AG35">
        <f t="shared" si="4"/>
        <v>2022</v>
      </c>
      <c r="AI35" s="4">
        <f t="shared" si="5"/>
        <v>1083</v>
      </c>
      <c r="AJ35">
        <f t="shared" si="6"/>
        <v>10</v>
      </c>
    </row>
    <row r="36" spans="1:36" x14ac:dyDescent="0.2">
      <c r="A36" s="16">
        <v>44588</v>
      </c>
      <c r="B36" s="17">
        <v>693</v>
      </c>
      <c r="C36" s="17">
        <v>900</v>
      </c>
      <c r="D36" s="17">
        <v>909</v>
      </c>
      <c r="E36" s="17">
        <v>689</v>
      </c>
      <c r="F36" s="17">
        <v>874</v>
      </c>
      <c r="G36" s="17">
        <v>1356</v>
      </c>
      <c r="H36" s="17">
        <v>2079</v>
      </c>
      <c r="I36" s="17">
        <v>2977</v>
      </c>
      <c r="J36" s="17">
        <v>2699</v>
      </c>
      <c r="K36" s="17">
        <v>2810</v>
      </c>
      <c r="L36" s="17">
        <v>2390</v>
      </c>
      <c r="M36" s="17">
        <v>984</v>
      </c>
      <c r="N36" s="17">
        <v>974</v>
      </c>
      <c r="O36" s="17">
        <v>1023</v>
      </c>
      <c r="P36" s="17">
        <v>930</v>
      </c>
      <c r="Q36" s="17">
        <v>546</v>
      </c>
      <c r="R36" s="17">
        <v>606</v>
      </c>
      <c r="S36" s="17">
        <v>1827</v>
      </c>
      <c r="T36" s="17">
        <v>1177</v>
      </c>
      <c r="U36" s="17">
        <v>885</v>
      </c>
      <c r="V36" s="17">
        <v>925</v>
      </c>
      <c r="W36" s="17">
        <v>1034</v>
      </c>
      <c r="X36" s="17">
        <v>931</v>
      </c>
      <c r="Y36" s="17">
        <v>1010</v>
      </c>
      <c r="AA36" s="13">
        <v>6</v>
      </c>
      <c r="AB36" s="4">
        <f t="shared" si="0"/>
        <v>22718</v>
      </c>
      <c r="AC36" s="4">
        <f t="shared" si="1"/>
        <v>8510</v>
      </c>
      <c r="AD36" s="4">
        <f t="shared" si="2"/>
        <v>31228</v>
      </c>
      <c r="AF36">
        <f t="shared" si="3"/>
        <v>1</v>
      </c>
      <c r="AG36">
        <f t="shared" si="4"/>
        <v>2022</v>
      </c>
      <c r="AI36" s="4">
        <f t="shared" si="5"/>
        <v>2977</v>
      </c>
      <c r="AJ36">
        <f t="shared" si="6"/>
        <v>8</v>
      </c>
    </row>
    <row r="37" spans="1:36" x14ac:dyDescent="0.2">
      <c r="A37" s="16">
        <v>44589</v>
      </c>
      <c r="B37" s="17">
        <v>966</v>
      </c>
      <c r="C37" s="17">
        <v>1026</v>
      </c>
      <c r="D37" s="17">
        <v>1056</v>
      </c>
      <c r="E37" s="17">
        <v>835</v>
      </c>
      <c r="F37" s="17">
        <v>624</v>
      </c>
      <c r="G37" s="17">
        <v>591</v>
      </c>
      <c r="H37" s="17">
        <v>623</v>
      </c>
      <c r="I37" s="17">
        <v>588</v>
      </c>
      <c r="J37" s="17">
        <v>522</v>
      </c>
      <c r="K37" s="17">
        <v>514</v>
      </c>
      <c r="L37" s="17">
        <v>1225</v>
      </c>
      <c r="M37" s="17">
        <v>989</v>
      </c>
      <c r="N37" s="17">
        <v>1442</v>
      </c>
      <c r="O37" s="17">
        <v>2070</v>
      </c>
      <c r="P37" s="17">
        <v>2356</v>
      </c>
      <c r="Q37" s="17">
        <v>3042</v>
      </c>
      <c r="R37" s="17">
        <v>2556</v>
      </c>
      <c r="S37" s="17">
        <v>2524</v>
      </c>
      <c r="T37" s="17">
        <v>1097</v>
      </c>
      <c r="U37" s="17">
        <v>515</v>
      </c>
      <c r="V37" s="17">
        <v>530</v>
      </c>
      <c r="W37" s="17">
        <v>502</v>
      </c>
      <c r="X37" s="17">
        <v>503</v>
      </c>
      <c r="Y37" s="17">
        <v>534</v>
      </c>
      <c r="AA37" s="13">
        <v>7</v>
      </c>
      <c r="AB37" s="4">
        <f t="shared" si="0"/>
        <v>0</v>
      </c>
      <c r="AC37" s="4">
        <f t="shared" si="1"/>
        <v>27230</v>
      </c>
      <c r="AD37" s="4">
        <f t="shared" si="2"/>
        <v>27230</v>
      </c>
      <c r="AF37">
        <f t="shared" si="3"/>
        <v>1</v>
      </c>
      <c r="AG37">
        <f t="shared" si="4"/>
        <v>2022</v>
      </c>
      <c r="AI37" s="4">
        <f t="shared" si="5"/>
        <v>3042</v>
      </c>
      <c r="AJ37">
        <f t="shared" si="6"/>
        <v>16</v>
      </c>
    </row>
    <row r="38" spans="1:36" x14ac:dyDescent="0.2">
      <c r="A38" s="16">
        <v>44590</v>
      </c>
      <c r="B38" s="17">
        <v>623</v>
      </c>
      <c r="C38" s="17">
        <v>544</v>
      </c>
      <c r="D38" s="17">
        <v>523</v>
      </c>
      <c r="E38" s="17">
        <v>691</v>
      </c>
      <c r="F38" s="17">
        <v>567</v>
      </c>
      <c r="G38" s="17">
        <v>524</v>
      </c>
      <c r="H38" s="17">
        <v>554</v>
      </c>
      <c r="I38" s="17">
        <v>455</v>
      </c>
      <c r="J38" s="17">
        <v>429</v>
      </c>
      <c r="K38" s="17">
        <v>429</v>
      </c>
      <c r="L38" s="17">
        <v>615</v>
      </c>
      <c r="M38" s="17">
        <v>425</v>
      </c>
      <c r="N38" s="17">
        <v>427</v>
      </c>
      <c r="O38" s="17">
        <v>429</v>
      </c>
      <c r="P38" s="17">
        <v>428</v>
      </c>
      <c r="Q38" s="17">
        <v>422</v>
      </c>
      <c r="R38" s="17">
        <v>469</v>
      </c>
      <c r="S38" s="17">
        <v>510</v>
      </c>
      <c r="T38" s="17">
        <v>511</v>
      </c>
      <c r="U38" s="17">
        <v>646</v>
      </c>
      <c r="V38" s="17">
        <v>511</v>
      </c>
      <c r="W38" s="17">
        <v>441</v>
      </c>
      <c r="X38" s="17">
        <v>553</v>
      </c>
      <c r="Y38" s="17">
        <v>573</v>
      </c>
      <c r="AA38" s="13">
        <v>1</v>
      </c>
      <c r="AB38" s="4">
        <f t="shared" si="0"/>
        <v>0</v>
      </c>
      <c r="AC38" s="4">
        <f t="shared" si="1"/>
        <v>12299</v>
      </c>
      <c r="AD38" s="4">
        <f t="shared" si="2"/>
        <v>12299</v>
      </c>
      <c r="AF38">
        <f t="shared" si="3"/>
        <v>1</v>
      </c>
      <c r="AG38">
        <f t="shared" si="4"/>
        <v>2022</v>
      </c>
      <c r="AI38" s="4">
        <f t="shared" si="5"/>
        <v>691</v>
      </c>
      <c r="AJ38">
        <f t="shared" si="6"/>
        <v>4</v>
      </c>
    </row>
    <row r="39" spans="1:36" x14ac:dyDescent="0.2">
      <c r="A39" s="16">
        <v>44591</v>
      </c>
      <c r="B39" s="17">
        <v>478</v>
      </c>
      <c r="C39" s="17">
        <v>478</v>
      </c>
      <c r="D39" s="17">
        <v>482</v>
      </c>
      <c r="E39" s="17">
        <v>791</v>
      </c>
      <c r="F39" s="17">
        <v>578</v>
      </c>
      <c r="G39" s="17">
        <v>512</v>
      </c>
      <c r="H39" s="17">
        <v>465</v>
      </c>
      <c r="I39" s="17">
        <v>391</v>
      </c>
      <c r="J39" s="17">
        <v>386</v>
      </c>
      <c r="K39" s="17">
        <v>376</v>
      </c>
      <c r="L39" s="17">
        <v>361</v>
      </c>
      <c r="M39" s="17">
        <v>358</v>
      </c>
      <c r="N39" s="17">
        <v>343</v>
      </c>
      <c r="O39" s="17">
        <v>468</v>
      </c>
      <c r="P39" s="17">
        <v>362</v>
      </c>
      <c r="Q39" s="17">
        <v>461</v>
      </c>
      <c r="R39" s="17">
        <v>445</v>
      </c>
      <c r="S39" s="17">
        <v>472</v>
      </c>
      <c r="T39" s="17">
        <v>474</v>
      </c>
      <c r="U39" s="17">
        <v>507</v>
      </c>
      <c r="V39" s="17">
        <v>509</v>
      </c>
      <c r="W39" s="17">
        <v>474</v>
      </c>
      <c r="X39" s="17">
        <v>503</v>
      </c>
      <c r="Y39" s="17">
        <v>533</v>
      </c>
      <c r="AA39" s="13">
        <v>2</v>
      </c>
      <c r="AB39" s="4">
        <f t="shared" si="0"/>
        <v>6890</v>
      </c>
      <c r="AC39" s="4">
        <f t="shared" si="1"/>
        <v>4317</v>
      </c>
      <c r="AD39" s="4">
        <f t="shared" si="2"/>
        <v>11207</v>
      </c>
      <c r="AF39">
        <f t="shared" si="3"/>
        <v>1</v>
      </c>
      <c r="AG39">
        <f t="shared" si="4"/>
        <v>2022</v>
      </c>
      <c r="AI39" s="4">
        <f t="shared" si="5"/>
        <v>791</v>
      </c>
      <c r="AJ39">
        <f t="shared" si="6"/>
        <v>4</v>
      </c>
    </row>
    <row r="40" spans="1:36" x14ac:dyDescent="0.2">
      <c r="A40" s="16">
        <v>44592</v>
      </c>
      <c r="B40" s="17">
        <v>2723</v>
      </c>
      <c r="C40" s="17">
        <v>2244</v>
      </c>
      <c r="D40" s="17">
        <v>751</v>
      </c>
      <c r="E40" s="17">
        <v>456</v>
      </c>
      <c r="F40" s="17">
        <v>495</v>
      </c>
      <c r="G40" s="17">
        <v>546</v>
      </c>
      <c r="H40" s="17">
        <v>802</v>
      </c>
      <c r="I40" s="17">
        <v>1005</v>
      </c>
      <c r="J40" s="17">
        <v>764</v>
      </c>
      <c r="K40" s="17">
        <v>1464</v>
      </c>
      <c r="L40" s="17">
        <v>6693</v>
      </c>
      <c r="M40" s="17">
        <v>3488</v>
      </c>
      <c r="N40" s="17">
        <v>960</v>
      </c>
      <c r="O40" s="17">
        <v>882</v>
      </c>
      <c r="P40" s="17">
        <v>782</v>
      </c>
      <c r="Q40" s="17">
        <v>538</v>
      </c>
      <c r="R40" s="17">
        <v>575</v>
      </c>
      <c r="S40" s="17">
        <v>1113</v>
      </c>
      <c r="T40" s="17">
        <v>1176</v>
      </c>
      <c r="U40" s="17">
        <v>1258</v>
      </c>
      <c r="V40" s="17">
        <v>907</v>
      </c>
      <c r="W40" s="17">
        <v>843</v>
      </c>
      <c r="X40" s="17">
        <v>829</v>
      </c>
      <c r="Y40" s="17">
        <v>857</v>
      </c>
      <c r="AA40" s="13">
        <v>3</v>
      </c>
      <c r="AB40" s="4">
        <f t="shared" si="0"/>
        <v>23277</v>
      </c>
      <c r="AC40" s="4">
        <f t="shared" si="1"/>
        <v>8874</v>
      </c>
      <c r="AD40" s="4">
        <f t="shared" si="2"/>
        <v>32151</v>
      </c>
      <c r="AF40">
        <f t="shared" si="3"/>
        <v>1</v>
      </c>
      <c r="AG40">
        <f t="shared" si="4"/>
        <v>2022</v>
      </c>
      <c r="AI40" s="4">
        <f t="shared" si="5"/>
        <v>6693</v>
      </c>
      <c r="AJ40">
        <f t="shared" si="6"/>
        <v>11</v>
      </c>
    </row>
    <row r="41" spans="1:36" x14ac:dyDescent="0.2">
      <c r="A41" s="16">
        <v>44593</v>
      </c>
      <c r="B41" s="17">
        <v>719</v>
      </c>
      <c r="C41" s="17">
        <v>864</v>
      </c>
      <c r="D41" s="17">
        <v>860</v>
      </c>
      <c r="E41" s="17">
        <v>831</v>
      </c>
      <c r="F41" s="17">
        <v>938</v>
      </c>
      <c r="G41" s="17">
        <v>1004</v>
      </c>
      <c r="H41" s="17">
        <v>1219</v>
      </c>
      <c r="I41" s="17">
        <v>1117</v>
      </c>
      <c r="J41" s="17">
        <v>846</v>
      </c>
      <c r="K41" s="17">
        <v>3217</v>
      </c>
      <c r="L41" s="17">
        <v>3908</v>
      </c>
      <c r="M41" s="17">
        <v>4835</v>
      </c>
      <c r="N41" s="17">
        <v>5307</v>
      </c>
      <c r="O41" s="17">
        <v>4530</v>
      </c>
      <c r="P41" s="17">
        <v>3451</v>
      </c>
      <c r="Q41" s="17">
        <v>4132</v>
      </c>
      <c r="R41" s="17">
        <v>2554</v>
      </c>
      <c r="S41" s="17">
        <v>1623</v>
      </c>
      <c r="T41" s="17">
        <v>962</v>
      </c>
      <c r="U41" s="17">
        <v>946</v>
      </c>
      <c r="V41" s="17">
        <v>851</v>
      </c>
      <c r="W41" s="17">
        <v>969</v>
      </c>
      <c r="X41" s="17">
        <v>954</v>
      </c>
      <c r="Y41" s="17">
        <v>925</v>
      </c>
      <c r="AA41" s="13">
        <v>4</v>
      </c>
      <c r="AB41" s="4">
        <f t="shared" si="0"/>
        <v>40202</v>
      </c>
      <c r="AC41" s="4">
        <f t="shared" si="1"/>
        <v>7360</v>
      </c>
      <c r="AD41" s="4">
        <f t="shared" si="2"/>
        <v>47562</v>
      </c>
      <c r="AF41">
        <f t="shared" si="3"/>
        <v>2</v>
      </c>
      <c r="AG41">
        <f t="shared" si="4"/>
        <v>2022</v>
      </c>
      <c r="AI41" s="4">
        <f t="shared" si="5"/>
        <v>5307</v>
      </c>
      <c r="AJ41">
        <f t="shared" si="6"/>
        <v>13</v>
      </c>
    </row>
    <row r="42" spans="1:36" x14ac:dyDescent="0.2">
      <c r="A42" s="16">
        <v>44594</v>
      </c>
      <c r="B42" s="17">
        <v>718</v>
      </c>
      <c r="C42" s="17">
        <v>937</v>
      </c>
      <c r="D42" s="17">
        <v>873</v>
      </c>
      <c r="E42" s="17">
        <v>797</v>
      </c>
      <c r="F42" s="17">
        <v>887</v>
      </c>
      <c r="G42" s="17">
        <v>733</v>
      </c>
      <c r="H42" s="17">
        <v>744</v>
      </c>
      <c r="I42" s="17">
        <v>854</v>
      </c>
      <c r="J42" s="17">
        <v>949</v>
      </c>
      <c r="K42" s="17">
        <v>944</v>
      </c>
      <c r="L42" s="17">
        <v>962</v>
      </c>
      <c r="M42" s="17">
        <v>891</v>
      </c>
      <c r="N42" s="17">
        <v>948</v>
      </c>
      <c r="O42" s="17">
        <v>983</v>
      </c>
      <c r="P42" s="17">
        <v>709</v>
      </c>
      <c r="Q42" s="17">
        <v>467</v>
      </c>
      <c r="R42" s="17">
        <v>574</v>
      </c>
      <c r="S42" s="17">
        <v>918</v>
      </c>
      <c r="T42" s="17">
        <v>947</v>
      </c>
      <c r="U42" s="17">
        <v>898</v>
      </c>
      <c r="V42" s="17">
        <v>804</v>
      </c>
      <c r="W42" s="17">
        <v>905</v>
      </c>
      <c r="X42" s="17">
        <v>791</v>
      </c>
      <c r="Y42" s="17">
        <v>763</v>
      </c>
      <c r="AA42" s="13">
        <v>5</v>
      </c>
      <c r="AB42" s="4">
        <f t="shared" si="0"/>
        <v>13544</v>
      </c>
      <c r="AC42" s="4">
        <f t="shared" si="1"/>
        <v>6452</v>
      </c>
      <c r="AD42" s="4">
        <f t="shared" si="2"/>
        <v>19996</v>
      </c>
      <c r="AF42">
        <f t="shared" si="3"/>
        <v>2</v>
      </c>
      <c r="AG42">
        <f t="shared" si="4"/>
        <v>2022</v>
      </c>
      <c r="AI42" s="4">
        <f t="shared" si="5"/>
        <v>983</v>
      </c>
      <c r="AJ42">
        <f t="shared" si="6"/>
        <v>14</v>
      </c>
    </row>
    <row r="43" spans="1:36" x14ac:dyDescent="0.2">
      <c r="A43" s="16">
        <v>44595</v>
      </c>
      <c r="B43" s="17">
        <v>702</v>
      </c>
      <c r="C43" s="17">
        <v>726</v>
      </c>
      <c r="D43" s="17">
        <v>789</v>
      </c>
      <c r="E43" s="17">
        <v>799</v>
      </c>
      <c r="F43" s="17">
        <v>900</v>
      </c>
      <c r="G43" s="17">
        <v>979</v>
      </c>
      <c r="H43" s="17">
        <v>996</v>
      </c>
      <c r="I43" s="17">
        <v>931</v>
      </c>
      <c r="J43" s="17">
        <v>1241</v>
      </c>
      <c r="K43" s="17">
        <v>836</v>
      </c>
      <c r="L43" s="17">
        <v>667</v>
      </c>
      <c r="M43" s="17">
        <v>598</v>
      </c>
      <c r="N43" s="17">
        <v>788</v>
      </c>
      <c r="O43" s="17">
        <v>864</v>
      </c>
      <c r="P43" s="17">
        <v>982</v>
      </c>
      <c r="Q43" s="17">
        <v>466</v>
      </c>
      <c r="R43" s="17">
        <v>650</v>
      </c>
      <c r="S43" s="17">
        <v>1025</v>
      </c>
      <c r="T43" s="17">
        <v>926</v>
      </c>
      <c r="U43" s="17">
        <v>807</v>
      </c>
      <c r="V43" s="17">
        <v>661</v>
      </c>
      <c r="W43" s="17">
        <v>961</v>
      </c>
      <c r="X43" s="17">
        <v>788</v>
      </c>
      <c r="Y43" s="17">
        <v>742</v>
      </c>
      <c r="AA43" s="13">
        <v>6</v>
      </c>
      <c r="AB43" s="4">
        <f t="shared" si="0"/>
        <v>13191</v>
      </c>
      <c r="AC43" s="4">
        <f t="shared" si="1"/>
        <v>6633</v>
      </c>
      <c r="AD43" s="4">
        <f t="shared" si="2"/>
        <v>19824</v>
      </c>
      <c r="AF43">
        <f t="shared" si="3"/>
        <v>2</v>
      </c>
      <c r="AG43">
        <f t="shared" si="4"/>
        <v>2022</v>
      </c>
      <c r="AI43" s="4">
        <f t="shared" si="5"/>
        <v>1241</v>
      </c>
      <c r="AJ43">
        <f t="shared" si="6"/>
        <v>9</v>
      </c>
    </row>
    <row r="44" spans="1:36" x14ac:dyDescent="0.2">
      <c r="A44" s="16">
        <v>44596</v>
      </c>
      <c r="B44" s="17">
        <v>601</v>
      </c>
      <c r="C44" s="17">
        <v>726</v>
      </c>
      <c r="D44" s="17">
        <v>766</v>
      </c>
      <c r="E44" s="17">
        <v>618</v>
      </c>
      <c r="F44" s="17">
        <v>441</v>
      </c>
      <c r="G44" s="17">
        <v>442</v>
      </c>
      <c r="H44" s="17">
        <v>447</v>
      </c>
      <c r="I44" s="17">
        <v>430</v>
      </c>
      <c r="J44" s="17">
        <v>409</v>
      </c>
      <c r="K44" s="17">
        <v>382</v>
      </c>
      <c r="L44" s="17">
        <v>379</v>
      </c>
      <c r="M44" s="17">
        <v>375</v>
      </c>
      <c r="N44" s="17">
        <v>383</v>
      </c>
      <c r="O44" s="17">
        <v>395</v>
      </c>
      <c r="P44" s="17">
        <v>388</v>
      </c>
      <c r="Q44" s="17">
        <v>360</v>
      </c>
      <c r="R44" s="17">
        <v>379</v>
      </c>
      <c r="S44" s="17">
        <v>416</v>
      </c>
      <c r="T44" s="17">
        <v>395</v>
      </c>
      <c r="U44" s="17">
        <v>375</v>
      </c>
      <c r="V44" s="17">
        <v>361</v>
      </c>
      <c r="W44" s="17">
        <v>341</v>
      </c>
      <c r="X44" s="17">
        <v>5709</v>
      </c>
      <c r="Y44" s="17">
        <v>5995</v>
      </c>
      <c r="AA44" s="13">
        <v>7</v>
      </c>
      <c r="AB44" s="4">
        <f t="shared" si="0"/>
        <v>0</v>
      </c>
      <c r="AC44" s="4">
        <f t="shared" si="1"/>
        <v>21513</v>
      </c>
      <c r="AD44" s="4">
        <f t="shared" si="2"/>
        <v>21513</v>
      </c>
      <c r="AF44">
        <f t="shared" si="3"/>
        <v>2</v>
      </c>
      <c r="AG44">
        <f t="shared" si="4"/>
        <v>2022</v>
      </c>
      <c r="AI44" s="4">
        <f t="shared" si="5"/>
        <v>5995</v>
      </c>
      <c r="AJ44">
        <f t="shared" si="6"/>
        <v>24</v>
      </c>
    </row>
    <row r="45" spans="1:36" x14ac:dyDescent="0.2">
      <c r="A45" s="16">
        <v>44597</v>
      </c>
      <c r="B45" s="17">
        <v>3907</v>
      </c>
      <c r="C45" s="17">
        <v>801</v>
      </c>
      <c r="D45" s="17">
        <v>371</v>
      </c>
      <c r="E45" s="17">
        <v>369</v>
      </c>
      <c r="F45" s="17">
        <v>1915</v>
      </c>
      <c r="G45" s="17">
        <v>6111</v>
      </c>
      <c r="H45" s="17">
        <v>2358</v>
      </c>
      <c r="I45" s="17">
        <v>467</v>
      </c>
      <c r="J45" s="17">
        <v>359</v>
      </c>
      <c r="K45" s="17">
        <v>360</v>
      </c>
      <c r="L45" s="17">
        <v>4090</v>
      </c>
      <c r="M45" s="17">
        <v>410</v>
      </c>
      <c r="N45" s="17">
        <v>285</v>
      </c>
      <c r="O45" s="17">
        <v>284</v>
      </c>
      <c r="P45" s="17">
        <v>285</v>
      </c>
      <c r="Q45" s="17">
        <v>293</v>
      </c>
      <c r="R45" s="17">
        <v>299</v>
      </c>
      <c r="S45" s="17">
        <v>533</v>
      </c>
      <c r="T45" s="17">
        <v>348</v>
      </c>
      <c r="U45" s="17">
        <v>367</v>
      </c>
      <c r="V45" s="17">
        <v>528</v>
      </c>
      <c r="W45" s="17">
        <v>369</v>
      </c>
      <c r="X45" s="17">
        <v>435</v>
      </c>
      <c r="Y45" s="17">
        <v>369</v>
      </c>
      <c r="AA45" s="13">
        <v>1</v>
      </c>
      <c r="AB45" s="4">
        <f t="shared" si="0"/>
        <v>0</v>
      </c>
      <c r="AC45" s="4">
        <f t="shared" si="1"/>
        <v>25913</v>
      </c>
      <c r="AD45" s="4">
        <f t="shared" si="2"/>
        <v>25913</v>
      </c>
      <c r="AF45">
        <f t="shared" si="3"/>
        <v>2</v>
      </c>
      <c r="AG45">
        <f t="shared" si="4"/>
        <v>2022</v>
      </c>
      <c r="AI45" s="4">
        <f t="shared" si="5"/>
        <v>6111</v>
      </c>
      <c r="AJ45">
        <f t="shared" si="6"/>
        <v>6</v>
      </c>
    </row>
    <row r="46" spans="1:36" x14ac:dyDescent="0.2">
      <c r="A46" s="16">
        <v>44598</v>
      </c>
      <c r="B46" s="17">
        <v>352</v>
      </c>
      <c r="C46" s="17">
        <v>374</v>
      </c>
      <c r="D46" s="17">
        <v>352</v>
      </c>
      <c r="E46" s="17">
        <v>374</v>
      </c>
      <c r="F46" s="17">
        <v>361</v>
      </c>
      <c r="G46" s="17">
        <v>376</v>
      </c>
      <c r="H46" s="17">
        <v>354</v>
      </c>
      <c r="I46" s="17">
        <v>272</v>
      </c>
      <c r="J46" s="17">
        <v>290</v>
      </c>
      <c r="K46" s="17">
        <v>1266</v>
      </c>
      <c r="L46" s="17">
        <v>3788</v>
      </c>
      <c r="M46" s="17">
        <v>4857</v>
      </c>
      <c r="N46" s="17">
        <v>3987</v>
      </c>
      <c r="O46" s="17">
        <v>1312</v>
      </c>
      <c r="P46" s="17">
        <v>477</v>
      </c>
      <c r="Q46" s="17">
        <v>268</v>
      </c>
      <c r="R46" s="17">
        <v>285</v>
      </c>
      <c r="S46" s="17">
        <v>353</v>
      </c>
      <c r="T46" s="17">
        <v>357</v>
      </c>
      <c r="U46" s="17">
        <v>360</v>
      </c>
      <c r="V46" s="17">
        <v>359</v>
      </c>
      <c r="W46" s="17">
        <v>359</v>
      </c>
      <c r="X46" s="17">
        <v>357</v>
      </c>
      <c r="Y46" s="17">
        <v>361</v>
      </c>
      <c r="AA46" s="13">
        <v>2</v>
      </c>
      <c r="AB46" s="4">
        <f t="shared" si="0"/>
        <v>18947</v>
      </c>
      <c r="AC46" s="4">
        <f t="shared" si="1"/>
        <v>2904</v>
      </c>
      <c r="AD46" s="4">
        <f t="shared" si="2"/>
        <v>21851</v>
      </c>
      <c r="AF46">
        <f t="shared" si="3"/>
        <v>2</v>
      </c>
      <c r="AG46">
        <f t="shared" si="4"/>
        <v>2022</v>
      </c>
      <c r="AI46" s="4">
        <f t="shared" si="5"/>
        <v>4857</v>
      </c>
      <c r="AJ46">
        <f t="shared" si="6"/>
        <v>12</v>
      </c>
    </row>
    <row r="47" spans="1:36" x14ac:dyDescent="0.2">
      <c r="A47" s="16">
        <v>44599</v>
      </c>
      <c r="B47" s="17">
        <v>383</v>
      </c>
      <c r="C47" s="17">
        <v>392</v>
      </c>
      <c r="D47" s="17">
        <v>397</v>
      </c>
      <c r="E47" s="17">
        <v>424</v>
      </c>
      <c r="F47" s="17">
        <v>742</v>
      </c>
      <c r="G47" s="17">
        <v>866</v>
      </c>
      <c r="H47" s="17">
        <v>933</v>
      </c>
      <c r="I47" s="17">
        <v>742</v>
      </c>
      <c r="J47" s="17">
        <v>841</v>
      </c>
      <c r="K47" s="17">
        <v>857</v>
      </c>
      <c r="L47" s="17">
        <v>813</v>
      </c>
      <c r="M47" s="17">
        <v>830</v>
      </c>
      <c r="N47" s="17">
        <v>780</v>
      </c>
      <c r="O47" s="17">
        <v>736</v>
      </c>
      <c r="P47" s="17">
        <v>673</v>
      </c>
      <c r="Q47" s="17">
        <v>600</v>
      </c>
      <c r="R47" s="17">
        <v>555</v>
      </c>
      <c r="S47" s="17">
        <v>876</v>
      </c>
      <c r="T47" s="17">
        <v>773</v>
      </c>
      <c r="U47" s="17">
        <v>911</v>
      </c>
      <c r="V47" s="17">
        <v>746</v>
      </c>
      <c r="W47" s="17">
        <v>859</v>
      </c>
      <c r="X47" s="17">
        <v>827</v>
      </c>
      <c r="Y47" s="17">
        <v>890</v>
      </c>
      <c r="AA47" s="13">
        <v>3</v>
      </c>
      <c r="AB47" s="4">
        <f t="shared" si="0"/>
        <v>12419</v>
      </c>
      <c r="AC47" s="4">
        <f t="shared" si="1"/>
        <v>5027</v>
      </c>
      <c r="AD47" s="4">
        <f t="shared" si="2"/>
        <v>17446</v>
      </c>
      <c r="AF47">
        <f t="shared" si="3"/>
        <v>2</v>
      </c>
      <c r="AG47">
        <f t="shared" si="4"/>
        <v>2022</v>
      </c>
      <c r="AI47" s="4">
        <f t="shared" si="5"/>
        <v>933</v>
      </c>
      <c r="AJ47">
        <f t="shared" si="6"/>
        <v>7</v>
      </c>
    </row>
    <row r="48" spans="1:36" x14ac:dyDescent="0.2">
      <c r="A48" s="16">
        <v>44600</v>
      </c>
      <c r="B48" s="17">
        <v>755</v>
      </c>
      <c r="C48" s="17">
        <v>924</v>
      </c>
      <c r="D48" s="17">
        <v>702</v>
      </c>
      <c r="E48" s="17">
        <v>789</v>
      </c>
      <c r="F48" s="17">
        <v>914</v>
      </c>
      <c r="G48" s="17">
        <v>824</v>
      </c>
      <c r="H48" s="17">
        <v>1006</v>
      </c>
      <c r="I48" s="17">
        <v>976</v>
      </c>
      <c r="J48" s="17">
        <v>996</v>
      </c>
      <c r="K48" s="17">
        <v>779</v>
      </c>
      <c r="L48" s="17">
        <v>879</v>
      </c>
      <c r="M48" s="17">
        <v>879</v>
      </c>
      <c r="N48" s="17">
        <v>1001</v>
      </c>
      <c r="O48" s="17">
        <v>962</v>
      </c>
      <c r="P48" s="17">
        <v>711</v>
      </c>
      <c r="Q48" s="17">
        <v>499</v>
      </c>
      <c r="R48" s="17">
        <v>597</v>
      </c>
      <c r="S48" s="17">
        <v>967</v>
      </c>
      <c r="T48" s="17">
        <v>1125</v>
      </c>
      <c r="U48" s="17">
        <v>1178</v>
      </c>
      <c r="V48" s="17">
        <v>1073</v>
      </c>
      <c r="W48" s="17">
        <v>1538</v>
      </c>
      <c r="X48" s="17">
        <v>1185</v>
      </c>
      <c r="Y48" s="17">
        <v>1478</v>
      </c>
      <c r="AA48" s="13">
        <v>4</v>
      </c>
      <c r="AB48" s="4">
        <f t="shared" si="0"/>
        <v>15345</v>
      </c>
      <c r="AC48" s="4">
        <f t="shared" si="1"/>
        <v>7392</v>
      </c>
      <c r="AD48" s="4">
        <f t="shared" si="2"/>
        <v>22737</v>
      </c>
      <c r="AF48">
        <f t="shared" si="3"/>
        <v>2</v>
      </c>
      <c r="AG48">
        <f t="shared" si="4"/>
        <v>2022</v>
      </c>
      <c r="AI48" s="4">
        <f t="shared" si="5"/>
        <v>1538</v>
      </c>
      <c r="AJ48">
        <f t="shared" si="6"/>
        <v>22</v>
      </c>
    </row>
    <row r="49" spans="1:36" x14ac:dyDescent="0.2">
      <c r="A49" s="16">
        <v>44601</v>
      </c>
      <c r="B49" s="17">
        <v>778</v>
      </c>
      <c r="C49" s="17">
        <v>1057</v>
      </c>
      <c r="D49" s="17">
        <v>993</v>
      </c>
      <c r="E49" s="17">
        <v>1414</v>
      </c>
      <c r="F49" s="17">
        <v>1227</v>
      </c>
      <c r="G49" s="17">
        <v>1129</v>
      </c>
      <c r="H49" s="17">
        <v>921</v>
      </c>
      <c r="I49" s="17">
        <v>745</v>
      </c>
      <c r="J49" s="17">
        <v>896</v>
      </c>
      <c r="K49" s="17">
        <v>855</v>
      </c>
      <c r="L49" s="17">
        <v>876</v>
      </c>
      <c r="M49" s="17">
        <v>958</v>
      </c>
      <c r="N49" s="17">
        <v>994</v>
      </c>
      <c r="O49" s="17">
        <v>869</v>
      </c>
      <c r="P49" s="17">
        <v>830</v>
      </c>
      <c r="Q49" s="17">
        <v>1774</v>
      </c>
      <c r="R49" s="17">
        <v>5384</v>
      </c>
      <c r="S49" s="17">
        <v>9189</v>
      </c>
      <c r="T49" s="17">
        <v>6864</v>
      </c>
      <c r="U49" s="17">
        <v>6749</v>
      </c>
      <c r="V49" s="17">
        <v>6381</v>
      </c>
      <c r="W49" s="17">
        <v>6644</v>
      </c>
      <c r="X49" s="17">
        <v>6624</v>
      </c>
      <c r="Y49" s="17">
        <v>6553</v>
      </c>
      <c r="AA49" s="13">
        <v>5</v>
      </c>
      <c r="AB49" s="4">
        <f t="shared" si="0"/>
        <v>56632</v>
      </c>
      <c r="AC49" s="4">
        <f t="shared" si="1"/>
        <v>14072</v>
      </c>
      <c r="AD49" s="4">
        <f t="shared" si="2"/>
        <v>70704</v>
      </c>
      <c r="AF49">
        <f t="shared" si="3"/>
        <v>2</v>
      </c>
      <c r="AG49">
        <f t="shared" si="4"/>
        <v>2022</v>
      </c>
      <c r="AI49" s="4">
        <f t="shared" si="5"/>
        <v>9189</v>
      </c>
      <c r="AJ49">
        <f t="shared" si="6"/>
        <v>18</v>
      </c>
    </row>
    <row r="50" spans="1:36" x14ac:dyDescent="0.2">
      <c r="A50" s="16">
        <v>44602</v>
      </c>
      <c r="B50" s="17">
        <v>6421</v>
      </c>
      <c r="C50" s="17">
        <v>6582</v>
      </c>
      <c r="D50" s="17">
        <v>6808</v>
      </c>
      <c r="E50" s="17">
        <v>6384</v>
      </c>
      <c r="F50" s="17">
        <v>4090</v>
      </c>
      <c r="G50" s="17">
        <v>4300</v>
      </c>
      <c r="H50" s="17">
        <v>6130</v>
      </c>
      <c r="I50" s="17">
        <v>6678</v>
      </c>
      <c r="J50" s="17">
        <v>2964</v>
      </c>
      <c r="K50" s="17">
        <v>1085</v>
      </c>
      <c r="L50" s="17">
        <v>1001</v>
      </c>
      <c r="M50" s="17">
        <v>976</v>
      </c>
      <c r="N50" s="17">
        <v>942</v>
      </c>
      <c r="O50" s="17">
        <v>1094</v>
      </c>
      <c r="P50" s="17">
        <v>1518</v>
      </c>
      <c r="Q50" s="17">
        <v>402</v>
      </c>
      <c r="R50" s="17">
        <v>426</v>
      </c>
      <c r="S50" s="17">
        <v>975</v>
      </c>
      <c r="T50" s="17">
        <v>996</v>
      </c>
      <c r="U50" s="17">
        <v>971</v>
      </c>
      <c r="V50" s="17">
        <v>925</v>
      </c>
      <c r="W50" s="17">
        <v>894</v>
      </c>
      <c r="X50" s="17">
        <v>878</v>
      </c>
      <c r="Y50" s="17">
        <v>812</v>
      </c>
      <c r="AA50" s="13">
        <v>6</v>
      </c>
      <c r="AB50" s="4">
        <f t="shared" si="0"/>
        <v>22725</v>
      </c>
      <c r="AC50" s="4">
        <f t="shared" si="1"/>
        <v>41527</v>
      </c>
      <c r="AD50" s="4">
        <f t="shared" si="2"/>
        <v>64252</v>
      </c>
      <c r="AF50">
        <f t="shared" si="3"/>
        <v>2</v>
      </c>
      <c r="AG50">
        <f t="shared" si="4"/>
        <v>2022</v>
      </c>
      <c r="AI50" s="4">
        <f t="shared" si="5"/>
        <v>6808</v>
      </c>
      <c r="AJ50">
        <f t="shared" si="6"/>
        <v>3</v>
      </c>
    </row>
    <row r="51" spans="1:36" x14ac:dyDescent="0.2">
      <c r="A51" s="16">
        <v>44603</v>
      </c>
      <c r="B51" s="17">
        <v>793</v>
      </c>
      <c r="C51" s="17">
        <v>831</v>
      </c>
      <c r="D51" s="17">
        <v>829</v>
      </c>
      <c r="E51" s="17">
        <v>882</v>
      </c>
      <c r="F51" s="17">
        <v>533</v>
      </c>
      <c r="G51" s="17">
        <v>538</v>
      </c>
      <c r="H51" s="17">
        <v>472</v>
      </c>
      <c r="I51" s="17">
        <v>466</v>
      </c>
      <c r="J51" s="17">
        <v>487</v>
      </c>
      <c r="K51" s="17">
        <v>647</v>
      </c>
      <c r="L51" s="17">
        <v>529</v>
      </c>
      <c r="M51" s="17">
        <v>435</v>
      </c>
      <c r="N51" s="17">
        <v>470</v>
      </c>
      <c r="O51" s="17">
        <v>457</v>
      </c>
      <c r="P51" s="17">
        <v>394</v>
      </c>
      <c r="Q51" s="17">
        <v>442</v>
      </c>
      <c r="R51" s="17">
        <v>471</v>
      </c>
      <c r="S51" s="17">
        <v>567</v>
      </c>
      <c r="T51" s="17">
        <v>1373</v>
      </c>
      <c r="U51" s="17">
        <v>1758</v>
      </c>
      <c r="V51" s="17">
        <v>468</v>
      </c>
      <c r="W51" s="17">
        <v>399</v>
      </c>
      <c r="X51" s="17">
        <v>402</v>
      </c>
      <c r="Y51" s="17">
        <v>400</v>
      </c>
      <c r="AA51" s="13">
        <v>7</v>
      </c>
      <c r="AB51" s="4">
        <f t="shared" si="0"/>
        <v>0</v>
      </c>
      <c r="AC51" s="4">
        <f t="shared" si="1"/>
        <v>15043</v>
      </c>
      <c r="AD51" s="4">
        <f t="shared" si="2"/>
        <v>15043</v>
      </c>
      <c r="AF51">
        <f t="shared" si="3"/>
        <v>2</v>
      </c>
      <c r="AG51">
        <f t="shared" si="4"/>
        <v>2022</v>
      </c>
      <c r="AI51" s="4">
        <f t="shared" si="5"/>
        <v>1758</v>
      </c>
      <c r="AJ51">
        <f t="shared" si="6"/>
        <v>20</v>
      </c>
    </row>
    <row r="52" spans="1:36" x14ac:dyDescent="0.2">
      <c r="A52" s="16">
        <v>44604</v>
      </c>
      <c r="B52" s="17">
        <v>437</v>
      </c>
      <c r="C52" s="17">
        <v>432</v>
      </c>
      <c r="D52" s="17">
        <v>432</v>
      </c>
      <c r="E52" s="17">
        <v>407</v>
      </c>
      <c r="F52" s="17">
        <v>425</v>
      </c>
      <c r="G52" s="17">
        <v>413</v>
      </c>
      <c r="H52" s="17">
        <v>441</v>
      </c>
      <c r="I52" s="17">
        <v>335</v>
      </c>
      <c r="J52" s="17">
        <v>339</v>
      </c>
      <c r="K52" s="17">
        <v>1093</v>
      </c>
      <c r="L52" s="17">
        <v>613</v>
      </c>
      <c r="M52" s="17">
        <v>461</v>
      </c>
      <c r="N52" s="17">
        <v>436</v>
      </c>
      <c r="O52" s="17">
        <v>379</v>
      </c>
      <c r="P52" s="17">
        <v>325</v>
      </c>
      <c r="Q52" s="17">
        <v>335</v>
      </c>
      <c r="R52" s="17">
        <v>342</v>
      </c>
      <c r="S52" s="17">
        <v>401</v>
      </c>
      <c r="T52" s="17">
        <v>396</v>
      </c>
      <c r="U52" s="17">
        <v>400</v>
      </c>
      <c r="V52" s="17">
        <v>445</v>
      </c>
      <c r="W52" s="17">
        <v>533</v>
      </c>
      <c r="X52" s="17">
        <v>553</v>
      </c>
      <c r="Y52" s="17">
        <v>792</v>
      </c>
      <c r="AA52" s="13">
        <v>1</v>
      </c>
      <c r="AB52" s="4">
        <f t="shared" si="0"/>
        <v>0</v>
      </c>
      <c r="AC52" s="4">
        <f t="shared" si="1"/>
        <v>11165</v>
      </c>
      <c r="AD52" s="4">
        <f t="shared" si="2"/>
        <v>11165</v>
      </c>
      <c r="AF52">
        <f t="shared" si="3"/>
        <v>2</v>
      </c>
      <c r="AG52">
        <f t="shared" si="4"/>
        <v>2022</v>
      </c>
      <c r="AI52" s="4">
        <f t="shared" si="5"/>
        <v>1093</v>
      </c>
      <c r="AJ52">
        <f t="shared" si="6"/>
        <v>10</v>
      </c>
    </row>
    <row r="53" spans="1:36" x14ac:dyDescent="0.2">
      <c r="A53" s="16">
        <v>44605</v>
      </c>
      <c r="B53" s="17">
        <v>1029</v>
      </c>
      <c r="C53" s="17">
        <v>695</v>
      </c>
      <c r="D53" s="17">
        <v>686</v>
      </c>
      <c r="E53" s="17">
        <v>641</v>
      </c>
      <c r="F53" s="17">
        <v>654</v>
      </c>
      <c r="G53" s="17">
        <v>473</v>
      </c>
      <c r="H53" s="17">
        <v>432</v>
      </c>
      <c r="I53" s="17">
        <v>390</v>
      </c>
      <c r="J53" s="17">
        <v>339</v>
      </c>
      <c r="K53" s="17">
        <v>339</v>
      </c>
      <c r="L53" s="17">
        <v>332</v>
      </c>
      <c r="M53" s="17">
        <v>333</v>
      </c>
      <c r="N53" s="17">
        <v>316</v>
      </c>
      <c r="O53" s="17">
        <v>286</v>
      </c>
      <c r="P53" s="17">
        <v>279</v>
      </c>
      <c r="Q53" s="17">
        <v>295</v>
      </c>
      <c r="R53" s="17">
        <v>250</v>
      </c>
      <c r="S53" s="17">
        <v>326</v>
      </c>
      <c r="T53" s="17">
        <v>341</v>
      </c>
      <c r="U53" s="17">
        <v>394</v>
      </c>
      <c r="V53" s="17">
        <v>360</v>
      </c>
      <c r="W53" s="17">
        <v>332</v>
      </c>
      <c r="X53" s="17">
        <v>351</v>
      </c>
      <c r="Y53" s="17">
        <v>352</v>
      </c>
      <c r="AA53" s="13">
        <v>2</v>
      </c>
      <c r="AB53" s="4">
        <f t="shared" si="0"/>
        <v>5263</v>
      </c>
      <c r="AC53" s="4">
        <f t="shared" si="1"/>
        <v>4962</v>
      </c>
      <c r="AD53" s="4">
        <f t="shared" si="2"/>
        <v>10225</v>
      </c>
      <c r="AF53">
        <f t="shared" si="3"/>
        <v>2</v>
      </c>
      <c r="AG53">
        <f t="shared" si="4"/>
        <v>2022</v>
      </c>
      <c r="AI53" s="4">
        <f t="shared" si="5"/>
        <v>1029</v>
      </c>
      <c r="AJ53">
        <f t="shared" si="6"/>
        <v>1</v>
      </c>
    </row>
    <row r="54" spans="1:36" x14ac:dyDescent="0.2">
      <c r="A54" s="16">
        <v>44606</v>
      </c>
      <c r="B54" s="17">
        <v>359</v>
      </c>
      <c r="C54" s="17">
        <v>380</v>
      </c>
      <c r="D54" s="17">
        <v>383</v>
      </c>
      <c r="E54" s="17">
        <v>414</v>
      </c>
      <c r="F54" s="17">
        <v>559</v>
      </c>
      <c r="G54" s="17">
        <v>629</v>
      </c>
      <c r="H54" s="17">
        <v>627</v>
      </c>
      <c r="I54" s="17">
        <v>572</v>
      </c>
      <c r="J54" s="17">
        <v>707</v>
      </c>
      <c r="K54" s="17">
        <v>787</v>
      </c>
      <c r="L54" s="17">
        <v>933</v>
      </c>
      <c r="M54" s="17">
        <v>2127</v>
      </c>
      <c r="N54" s="17">
        <v>2131</v>
      </c>
      <c r="O54" s="17">
        <v>1349</v>
      </c>
      <c r="P54" s="17">
        <v>673</v>
      </c>
      <c r="Q54" s="17">
        <v>464</v>
      </c>
      <c r="R54" s="17">
        <v>482</v>
      </c>
      <c r="S54" s="17">
        <v>897</v>
      </c>
      <c r="T54" s="17">
        <v>941</v>
      </c>
      <c r="U54" s="17">
        <v>774</v>
      </c>
      <c r="V54" s="17">
        <v>658</v>
      </c>
      <c r="W54" s="17">
        <v>862</v>
      </c>
      <c r="X54" s="17">
        <v>887</v>
      </c>
      <c r="Y54" s="17">
        <v>851</v>
      </c>
      <c r="AA54" s="13">
        <v>3</v>
      </c>
      <c r="AB54" s="4">
        <f t="shared" si="0"/>
        <v>15244</v>
      </c>
      <c r="AC54" s="4">
        <f t="shared" si="1"/>
        <v>4202</v>
      </c>
      <c r="AD54" s="4">
        <f t="shared" si="2"/>
        <v>19446</v>
      </c>
      <c r="AF54">
        <f t="shared" si="3"/>
        <v>2</v>
      </c>
      <c r="AG54">
        <f t="shared" si="4"/>
        <v>2022</v>
      </c>
      <c r="AI54" s="4">
        <f t="shared" si="5"/>
        <v>2131</v>
      </c>
      <c r="AJ54">
        <f t="shared" si="6"/>
        <v>13</v>
      </c>
    </row>
    <row r="55" spans="1:36" x14ac:dyDescent="0.2">
      <c r="A55" s="16">
        <v>44607</v>
      </c>
      <c r="B55" s="17">
        <v>724</v>
      </c>
      <c r="C55" s="17">
        <v>914</v>
      </c>
      <c r="D55" s="17">
        <v>867</v>
      </c>
      <c r="E55" s="17">
        <v>666</v>
      </c>
      <c r="F55" s="17">
        <v>884</v>
      </c>
      <c r="G55" s="17">
        <v>953</v>
      </c>
      <c r="H55" s="17">
        <v>922</v>
      </c>
      <c r="I55" s="17">
        <v>599</v>
      </c>
      <c r="J55" s="17">
        <v>917</v>
      </c>
      <c r="K55" s="17">
        <v>898</v>
      </c>
      <c r="L55" s="17">
        <v>850</v>
      </c>
      <c r="M55" s="17">
        <v>802</v>
      </c>
      <c r="N55" s="17">
        <v>889</v>
      </c>
      <c r="O55" s="17">
        <v>899</v>
      </c>
      <c r="P55" s="17">
        <v>697</v>
      </c>
      <c r="Q55" s="17">
        <v>503</v>
      </c>
      <c r="R55" s="17">
        <v>486</v>
      </c>
      <c r="S55" s="17">
        <v>982</v>
      </c>
      <c r="T55" s="17">
        <v>951</v>
      </c>
      <c r="U55" s="17">
        <v>939</v>
      </c>
      <c r="V55" s="17">
        <v>835</v>
      </c>
      <c r="W55" s="17">
        <v>956</v>
      </c>
      <c r="X55" s="17">
        <v>947</v>
      </c>
      <c r="Y55" s="17">
        <v>958</v>
      </c>
      <c r="AA55" s="13">
        <v>4</v>
      </c>
      <c r="AB55" s="4">
        <f t="shared" si="0"/>
        <v>13150</v>
      </c>
      <c r="AC55" s="4">
        <f t="shared" si="1"/>
        <v>6888</v>
      </c>
      <c r="AD55" s="4">
        <f t="shared" si="2"/>
        <v>20038</v>
      </c>
      <c r="AF55">
        <f t="shared" si="3"/>
        <v>2</v>
      </c>
      <c r="AG55">
        <f t="shared" si="4"/>
        <v>2022</v>
      </c>
      <c r="AI55" s="4">
        <f t="shared" si="5"/>
        <v>982</v>
      </c>
      <c r="AJ55">
        <f t="shared" si="6"/>
        <v>18</v>
      </c>
    </row>
    <row r="56" spans="1:36" x14ac:dyDescent="0.2">
      <c r="A56" s="16">
        <v>44608</v>
      </c>
      <c r="B56" s="17">
        <v>744</v>
      </c>
      <c r="C56" s="17">
        <v>975</v>
      </c>
      <c r="D56" s="17">
        <v>957</v>
      </c>
      <c r="E56" s="17">
        <v>838</v>
      </c>
      <c r="F56" s="17">
        <v>922</v>
      </c>
      <c r="G56" s="17">
        <v>1431</v>
      </c>
      <c r="H56" s="17">
        <v>2456</v>
      </c>
      <c r="I56" s="17">
        <v>906</v>
      </c>
      <c r="J56" s="17">
        <v>949</v>
      </c>
      <c r="K56" s="17">
        <v>854</v>
      </c>
      <c r="L56" s="17">
        <v>877</v>
      </c>
      <c r="M56" s="17">
        <v>910</v>
      </c>
      <c r="N56" s="17">
        <v>838</v>
      </c>
      <c r="O56" s="17">
        <v>818</v>
      </c>
      <c r="P56" s="17">
        <v>533</v>
      </c>
      <c r="Q56" s="17">
        <v>435</v>
      </c>
      <c r="R56" s="17">
        <v>448</v>
      </c>
      <c r="S56" s="17">
        <v>602</v>
      </c>
      <c r="T56" s="17">
        <v>860</v>
      </c>
      <c r="U56" s="17">
        <v>539</v>
      </c>
      <c r="V56" s="17">
        <v>436</v>
      </c>
      <c r="W56" s="17">
        <v>421</v>
      </c>
      <c r="X56" s="17">
        <v>433</v>
      </c>
      <c r="Y56" s="17">
        <v>420</v>
      </c>
      <c r="AA56" s="13">
        <v>5</v>
      </c>
      <c r="AB56" s="4">
        <f t="shared" si="0"/>
        <v>10859</v>
      </c>
      <c r="AC56" s="4">
        <f t="shared" si="1"/>
        <v>8743</v>
      </c>
      <c r="AD56" s="4">
        <f t="shared" si="2"/>
        <v>19602</v>
      </c>
      <c r="AF56">
        <f t="shared" si="3"/>
        <v>2</v>
      </c>
      <c r="AG56">
        <f t="shared" si="4"/>
        <v>2022</v>
      </c>
      <c r="AI56" s="4">
        <f t="shared" si="5"/>
        <v>2456</v>
      </c>
      <c r="AJ56">
        <f t="shared" si="6"/>
        <v>7</v>
      </c>
    </row>
    <row r="57" spans="1:36" x14ac:dyDescent="0.2">
      <c r="A57" s="16">
        <v>44609</v>
      </c>
      <c r="B57" s="17">
        <v>394</v>
      </c>
      <c r="C57" s="17">
        <v>388</v>
      </c>
      <c r="D57" s="17">
        <v>384</v>
      </c>
      <c r="E57" s="17">
        <v>390</v>
      </c>
      <c r="F57" s="17">
        <v>413</v>
      </c>
      <c r="G57" s="17">
        <v>418</v>
      </c>
      <c r="H57" s="17">
        <v>543</v>
      </c>
      <c r="I57" s="17">
        <v>853</v>
      </c>
      <c r="J57" s="17">
        <v>815</v>
      </c>
      <c r="K57" s="17">
        <v>843</v>
      </c>
      <c r="L57" s="17">
        <v>684</v>
      </c>
      <c r="M57" s="17">
        <v>681</v>
      </c>
      <c r="N57" s="17">
        <v>696</v>
      </c>
      <c r="O57" s="17">
        <v>770</v>
      </c>
      <c r="P57" s="17">
        <v>548</v>
      </c>
      <c r="Q57" s="17">
        <v>287</v>
      </c>
      <c r="R57" s="17">
        <v>295</v>
      </c>
      <c r="S57" s="17">
        <v>780</v>
      </c>
      <c r="T57" s="17">
        <v>821</v>
      </c>
      <c r="U57" s="17">
        <v>769</v>
      </c>
      <c r="V57" s="17">
        <v>563</v>
      </c>
      <c r="W57" s="17">
        <v>653</v>
      </c>
      <c r="X57" s="17">
        <v>750</v>
      </c>
      <c r="Y57" s="17">
        <v>699</v>
      </c>
      <c r="AA57" s="13">
        <v>6</v>
      </c>
      <c r="AB57" s="4">
        <f t="shared" si="0"/>
        <v>10808</v>
      </c>
      <c r="AC57" s="4">
        <f t="shared" si="1"/>
        <v>3629</v>
      </c>
      <c r="AD57" s="4">
        <f t="shared" si="2"/>
        <v>14437</v>
      </c>
      <c r="AF57">
        <f t="shared" si="3"/>
        <v>2</v>
      </c>
      <c r="AG57">
        <f t="shared" si="4"/>
        <v>2022</v>
      </c>
      <c r="AI57" s="4">
        <f t="shared" si="5"/>
        <v>853</v>
      </c>
      <c r="AJ57">
        <f t="shared" si="6"/>
        <v>8</v>
      </c>
    </row>
    <row r="58" spans="1:36" x14ac:dyDescent="0.2">
      <c r="A58" s="16">
        <v>44610</v>
      </c>
      <c r="B58" s="17">
        <v>551</v>
      </c>
      <c r="C58" s="17">
        <v>604</v>
      </c>
      <c r="D58" s="17">
        <v>711</v>
      </c>
      <c r="E58" s="17">
        <v>611</v>
      </c>
      <c r="F58" s="17">
        <v>439</v>
      </c>
      <c r="G58" s="17">
        <v>439</v>
      </c>
      <c r="H58" s="17">
        <v>393</v>
      </c>
      <c r="I58" s="17">
        <v>331</v>
      </c>
      <c r="J58" s="17">
        <v>350</v>
      </c>
      <c r="K58" s="17">
        <v>394</v>
      </c>
      <c r="L58" s="17">
        <v>504</v>
      </c>
      <c r="M58" s="17">
        <v>429</v>
      </c>
      <c r="N58" s="17">
        <v>652</v>
      </c>
      <c r="O58" s="17">
        <v>1411</v>
      </c>
      <c r="P58" s="17">
        <v>569</v>
      </c>
      <c r="Q58" s="17">
        <v>629</v>
      </c>
      <c r="R58" s="17">
        <v>478</v>
      </c>
      <c r="S58" s="17">
        <v>530</v>
      </c>
      <c r="T58" s="17">
        <v>535</v>
      </c>
      <c r="U58" s="17">
        <v>514</v>
      </c>
      <c r="V58" s="17">
        <v>503</v>
      </c>
      <c r="W58" s="17">
        <v>497</v>
      </c>
      <c r="X58" s="17">
        <v>489</v>
      </c>
      <c r="Y58" s="17">
        <v>496</v>
      </c>
      <c r="AA58" s="13">
        <v>7</v>
      </c>
      <c r="AB58" s="4">
        <f t="shared" si="0"/>
        <v>0</v>
      </c>
      <c r="AC58" s="4">
        <f t="shared" si="1"/>
        <v>13059</v>
      </c>
      <c r="AD58" s="4">
        <f t="shared" si="2"/>
        <v>13059</v>
      </c>
      <c r="AF58">
        <f t="shared" si="3"/>
        <v>2</v>
      </c>
      <c r="AG58">
        <f t="shared" si="4"/>
        <v>2022</v>
      </c>
      <c r="AI58" s="4">
        <f t="shared" si="5"/>
        <v>1411</v>
      </c>
      <c r="AJ58">
        <f t="shared" si="6"/>
        <v>14</v>
      </c>
    </row>
    <row r="59" spans="1:36" x14ac:dyDescent="0.2">
      <c r="A59" s="16">
        <v>44611</v>
      </c>
      <c r="B59" s="17">
        <v>497</v>
      </c>
      <c r="C59" s="17">
        <v>482</v>
      </c>
      <c r="D59" s="17">
        <v>504</v>
      </c>
      <c r="E59" s="17">
        <v>511</v>
      </c>
      <c r="F59" s="17">
        <v>1485</v>
      </c>
      <c r="G59" s="17">
        <v>4525</v>
      </c>
      <c r="H59" s="17">
        <v>2797</v>
      </c>
      <c r="I59" s="17">
        <v>466</v>
      </c>
      <c r="J59" s="17">
        <v>403</v>
      </c>
      <c r="K59" s="17">
        <v>392</v>
      </c>
      <c r="L59" s="17">
        <v>395</v>
      </c>
      <c r="M59" s="17">
        <v>389</v>
      </c>
      <c r="N59" s="17">
        <v>313</v>
      </c>
      <c r="O59" s="17">
        <v>439</v>
      </c>
      <c r="P59" s="17">
        <v>424</v>
      </c>
      <c r="Q59" s="17">
        <v>406</v>
      </c>
      <c r="R59" s="17">
        <v>397</v>
      </c>
      <c r="S59" s="17">
        <v>493</v>
      </c>
      <c r="T59" s="17">
        <v>473</v>
      </c>
      <c r="U59" s="17">
        <v>494</v>
      </c>
      <c r="V59" s="17">
        <v>473</v>
      </c>
      <c r="W59" s="17">
        <v>491</v>
      </c>
      <c r="X59" s="17">
        <v>478</v>
      </c>
      <c r="Y59" s="17">
        <v>502</v>
      </c>
      <c r="AA59" s="13">
        <v>8</v>
      </c>
      <c r="AB59" s="4">
        <f t="shared" si="0"/>
        <v>0</v>
      </c>
      <c r="AC59" s="4">
        <f t="shared" si="1"/>
        <v>18229</v>
      </c>
      <c r="AD59" s="4">
        <f t="shared" si="2"/>
        <v>18229</v>
      </c>
      <c r="AF59">
        <f t="shared" si="3"/>
        <v>2</v>
      </c>
      <c r="AG59">
        <f t="shared" si="4"/>
        <v>2022</v>
      </c>
      <c r="AI59" s="4">
        <f t="shared" si="5"/>
        <v>4525</v>
      </c>
      <c r="AJ59">
        <f t="shared" si="6"/>
        <v>6</v>
      </c>
    </row>
    <row r="60" spans="1:36" x14ac:dyDescent="0.2">
      <c r="A60" s="16">
        <v>44612</v>
      </c>
      <c r="B60" s="17">
        <v>485</v>
      </c>
      <c r="C60" s="17">
        <v>510</v>
      </c>
      <c r="D60" s="17">
        <v>482</v>
      </c>
      <c r="E60" s="17">
        <v>497</v>
      </c>
      <c r="F60" s="17">
        <v>476</v>
      </c>
      <c r="G60" s="17">
        <v>493</v>
      </c>
      <c r="H60" s="17">
        <v>414</v>
      </c>
      <c r="I60" s="17">
        <v>408</v>
      </c>
      <c r="J60" s="17">
        <v>402</v>
      </c>
      <c r="K60" s="17">
        <v>358</v>
      </c>
      <c r="L60" s="17">
        <v>378</v>
      </c>
      <c r="M60" s="17">
        <v>223</v>
      </c>
      <c r="N60" s="17">
        <v>349</v>
      </c>
      <c r="O60" s="17">
        <v>468</v>
      </c>
      <c r="P60" s="17">
        <v>377</v>
      </c>
      <c r="Q60" s="17">
        <v>402</v>
      </c>
      <c r="R60" s="17">
        <v>408</v>
      </c>
      <c r="S60" s="17">
        <v>471</v>
      </c>
      <c r="T60" s="17">
        <v>507</v>
      </c>
      <c r="U60" s="17">
        <v>491</v>
      </c>
      <c r="V60" s="17">
        <v>511</v>
      </c>
      <c r="W60" s="17">
        <v>487</v>
      </c>
      <c r="X60" s="17">
        <v>515</v>
      </c>
      <c r="Y60" s="17">
        <v>514</v>
      </c>
      <c r="AA60" s="13">
        <v>2</v>
      </c>
      <c r="AB60" s="4">
        <f t="shared" si="0"/>
        <v>6755</v>
      </c>
      <c r="AC60" s="4">
        <f t="shared" si="1"/>
        <v>3871</v>
      </c>
      <c r="AD60" s="4">
        <f t="shared" si="2"/>
        <v>10626</v>
      </c>
      <c r="AF60">
        <f t="shared" si="3"/>
        <v>2</v>
      </c>
      <c r="AG60">
        <f t="shared" si="4"/>
        <v>2022</v>
      </c>
      <c r="AI60" s="4">
        <f t="shared" si="5"/>
        <v>515</v>
      </c>
      <c r="AJ60">
        <f t="shared" si="6"/>
        <v>23</v>
      </c>
    </row>
    <row r="61" spans="1:36" x14ac:dyDescent="0.2">
      <c r="A61" s="16">
        <v>44613</v>
      </c>
      <c r="B61" s="17">
        <v>467</v>
      </c>
      <c r="C61" s="17">
        <v>441</v>
      </c>
      <c r="D61" s="17">
        <v>431</v>
      </c>
      <c r="E61" s="17">
        <v>460</v>
      </c>
      <c r="F61" s="17">
        <v>819</v>
      </c>
      <c r="G61" s="17">
        <v>684</v>
      </c>
      <c r="H61" s="17">
        <v>719</v>
      </c>
      <c r="I61" s="17">
        <v>704</v>
      </c>
      <c r="J61" s="17">
        <v>720</v>
      </c>
      <c r="K61" s="17">
        <v>780</v>
      </c>
      <c r="L61" s="17">
        <v>848</v>
      </c>
      <c r="M61" s="17">
        <v>645</v>
      </c>
      <c r="N61" s="17">
        <v>977</v>
      </c>
      <c r="O61" s="17">
        <v>710</v>
      </c>
      <c r="P61" s="17">
        <v>627</v>
      </c>
      <c r="Q61" s="17">
        <v>757</v>
      </c>
      <c r="R61" s="17">
        <v>485</v>
      </c>
      <c r="S61" s="17">
        <v>876</v>
      </c>
      <c r="T61" s="17">
        <v>869</v>
      </c>
      <c r="U61" s="17">
        <v>998</v>
      </c>
      <c r="V61" s="17">
        <v>782</v>
      </c>
      <c r="W61" s="17">
        <v>939</v>
      </c>
      <c r="X61" s="17">
        <v>930</v>
      </c>
      <c r="Y61" s="17">
        <v>860</v>
      </c>
      <c r="AA61" s="13">
        <v>3</v>
      </c>
      <c r="AB61" s="4">
        <f t="shared" si="0"/>
        <v>12647</v>
      </c>
      <c r="AC61" s="4">
        <f t="shared" si="1"/>
        <v>4881</v>
      </c>
      <c r="AD61" s="4">
        <f t="shared" si="2"/>
        <v>17528</v>
      </c>
      <c r="AF61">
        <f t="shared" si="3"/>
        <v>2</v>
      </c>
      <c r="AG61">
        <f t="shared" si="4"/>
        <v>2022</v>
      </c>
      <c r="AI61" s="4">
        <f t="shared" si="5"/>
        <v>998</v>
      </c>
      <c r="AJ61">
        <f t="shared" si="6"/>
        <v>20</v>
      </c>
    </row>
    <row r="62" spans="1:36" x14ac:dyDescent="0.2">
      <c r="A62" s="16">
        <v>44614</v>
      </c>
      <c r="B62" s="17">
        <v>766</v>
      </c>
      <c r="C62" s="17">
        <v>977</v>
      </c>
      <c r="D62" s="17">
        <v>983</v>
      </c>
      <c r="E62" s="17">
        <v>775</v>
      </c>
      <c r="F62" s="17">
        <v>908</v>
      </c>
      <c r="G62" s="17">
        <v>943</v>
      </c>
      <c r="H62" s="17">
        <v>881</v>
      </c>
      <c r="I62" s="17">
        <v>906</v>
      </c>
      <c r="J62" s="17">
        <v>966</v>
      </c>
      <c r="K62" s="17">
        <v>977</v>
      </c>
      <c r="L62" s="17">
        <v>1005</v>
      </c>
      <c r="M62" s="17">
        <v>802</v>
      </c>
      <c r="N62" s="17">
        <v>898</v>
      </c>
      <c r="O62" s="17">
        <v>998</v>
      </c>
      <c r="P62" s="17">
        <v>629</v>
      </c>
      <c r="Q62" s="17">
        <v>601</v>
      </c>
      <c r="R62" s="17">
        <v>518</v>
      </c>
      <c r="S62" s="17">
        <v>768</v>
      </c>
      <c r="T62" s="17">
        <v>626</v>
      </c>
      <c r="U62" s="17">
        <v>1275</v>
      </c>
      <c r="V62" s="17">
        <v>752</v>
      </c>
      <c r="W62" s="17">
        <v>782</v>
      </c>
      <c r="X62" s="17">
        <v>1571</v>
      </c>
      <c r="Y62" s="17">
        <v>1323</v>
      </c>
      <c r="AA62" s="13">
        <v>4</v>
      </c>
      <c r="AB62" s="4">
        <f t="shared" si="0"/>
        <v>14074</v>
      </c>
      <c r="AC62" s="4">
        <f t="shared" si="1"/>
        <v>7556</v>
      </c>
      <c r="AD62" s="4">
        <f t="shared" si="2"/>
        <v>21630</v>
      </c>
      <c r="AF62">
        <f t="shared" si="3"/>
        <v>2</v>
      </c>
      <c r="AG62">
        <f t="shared" si="4"/>
        <v>2022</v>
      </c>
      <c r="AI62" s="4">
        <f t="shared" si="5"/>
        <v>1571</v>
      </c>
      <c r="AJ62">
        <f t="shared" si="6"/>
        <v>23</v>
      </c>
    </row>
    <row r="63" spans="1:36" x14ac:dyDescent="0.2">
      <c r="A63" s="16">
        <v>44615</v>
      </c>
      <c r="B63" s="17">
        <v>647</v>
      </c>
      <c r="C63" s="17">
        <v>919</v>
      </c>
      <c r="D63" s="17">
        <v>875</v>
      </c>
      <c r="E63" s="17">
        <v>690</v>
      </c>
      <c r="F63" s="17">
        <v>1044</v>
      </c>
      <c r="G63" s="17">
        <v>955</v>
      </c>
      <c r="H63" s="17">
        <v>888</v>
      </c>
      <c r="I63" s="17">
        <v>851</v>
      </c>
      <c r="J63" s="17">
        <v>880</v>
      </c>
      <c r="K63" s="17">
        <v>884</v>
      </c>
      <c r="L63" s="17">
        <v>826</v>
      </c>
      <c r="M63" s="17">
        <v>803</v>
      </c>
      <c r="N63" s="17">
        <v>796</v>
      </c>
      <c r="O63" s="17">
        <v>1135</v>
      </c>
      <c r="P63" s="17">
        <v>7179</v>
      </c>
      <c r="Q63" s="17">
        <v>7132</v>
      </c>
      <c r="R63" s="17">
        <v>7103</v>
      </c>
      <c r="S63" s="17">
        <v>7089</v>
      </c>
      <c r="T63" s="17">
        <v>4854</v>
      </c>
      <c r="U63" s="17">
        <v>5086</v>
      </c>
      <c r="V63" s="17">
        <v>5676</v>
      </c>
      <c r="W63" s="17">
        <v>6157</v>
      </c>
      <c r="X63" s="17">
        <v>6502</v>
      </c>
      <c r="Y63" s="17">
        <v>6581</v>
      </c>
      <c r="AA63" s="13">
        <v>5</v>
      </c>
      <c r="AB63" s="4">
        <f t="shared" si="0"/>
        <v>62953</v>
      </c>
      <c r="AC63" s="4">
        <f t="shared" si="1"/>
        <v>12599</v>
      </c>
      <c r="AD63" s="4">
        <f t="shared" si="2"/>
        <v>75552</v>
      </c>
      <c r="AF63">
        <f t="shared" si="3"/>
        <v>2</v>
      </c>
      <c r="AG63">
        <f t="shared" si="4"/>
        <v>2022</v>
      </c>
      <c r="AI63" s="4">
        <f t="shared" si="5"/>
        <v>7179</v>
      </c>
      <c r="AJ63">
        <f t="shared" si="6"/>
        <v>15</v>
      </c>
    </row>
    <row r="64" spans="1:36" x14ac:dyDescent="0.2">
      <c r="A64" s="16">
        <v>44616</v>
      </c>
      <c r="B64" s="17">
        <v>6021</v>
      </c>
      <c r="C64" s="17">
        <v>6501</v>
      </c>
      <c r="D64" s="17">
        <v>6463</v>
      </c>
      <c r="E64" s="17">
        <v>5000</v>
      </c>
      <c r="F64" s="17">
        <v>716</v>
      </c>
      <c r="G64" s="17">
        <v>874</v>
      </c>
      <c r="H64" s="17">
        <v>842</v>
      </c>
      <c r="I64" s="17">
        <v>3478</v>
      </c>
      <c r="J64" s="17">
        <v>5886</v>
      </c>
      <c r="K64" s="17">
        <v>5617</v>
      </c>
      <c r="L64" s="17">
        <v>4470</v>
      </c>
      <c r="M64" s="17">
        <v>4259</v>
      </c>
      <c r="N64" s="17">
        <v>4304</v>
      </c>
      <c r="O64" s="17">
        <v>4242</v>
      </c>
      <c r="P64" s="17">
        <v>4693</v>
      </c>
      <c r="Q64" s="17">
        <v>5565</v>
      </c>
      <c r="R64" s="17">
        <v>4166</v>
      </c>
      <c r="S64" s="17">
        <v>1360</v>
      </c>
      <c r="T64" s="17">
        <v>962</v>
      </c>
      <c r="U64" s="17">
        <v>921</v>
      </c>
      <c r="V64" s="17">
        <v>805</v>
      </c>
      <c r="W64" s="17">
        <v>889</v>
      </c>
      <c r="X64" s="17">
        <v>866</v>
      </c>
      <c r="Y64" s="17">
        <v>891</v>
      </c>
      <c r="AA64" s="13">
        <v>6</v>
      </c>
      <c r="AB64" s="4">
        <f t="shared" si="0"/>
        <v>52483</v>
      </c>
      <c r="AC64" s="4">
        <f t="shared" si="1"/>
        <v>27308</v>
      </c>
      <c r="AD64" s="4">
        <f t="shared" si="2"/>
        <v>79791</v>
      </c>
      <c r="AF64">
        <f t="shared" si="3"/>
        <v>2</v>
      </c>
      <c r="AG64">
        <f t="shared" si="4"/>
        <v>2022</v>
      </c>
      <c r="AI64" s="4">
        <f t="shared" si="5"/>
        <v>6501</v>
      </c>
      <c r="AJ64">
        <f t="shared" si="6"/>
        <v>2</v>
      </c>
    </row>
    <row r="65" spans="1:36" x14ac:dyDescent="0.2">
      <c r="A65" s="16">
        <v>44617</v>
      </c>
      <c r="B65" s="17">
        <v>754</v>
      </c>
      <c r="C65" s="17">
        <v>830</v>
      </c>
      <c r="D65" s="17">
        <v>958</v>
      </c>
      <c r="E65" s="17">
        <v>822</v>
      </c>
      <c r="F65" s="17">
        <v>629</v>
      </c>
      <c r="G65" s="17">
        <v>630</v>
      </c>
      <c r="H65" s="17">
        <v>566</v>
      </c>
      <c r="I65" s="17">
        <v>555</v>
      </c>
      <c r="J65" s="17">
        <v>581</v>
      </c>
      <c r="K65" s="17">
        <v>553</v>
      </c>
      <c r="L65" s="17">
        <v>506</v>
      </c>
      <c r="M65" s="17">
        <v>506</v>
      </c>
      <c r="N65" s="17">
        <v>508</v>
      </c>
      <c r="O65" s="17">
        <v>506</v>
      </c>
      <c r="P65" s="17">
        <v>507</v>
      </c>
      <c r="Q65" s="17">
        <v>504</v>
      </c>
      <c r="R65" s="17">
        <v>510</v>
      </c>
      <c r="S65" s="17">
        <v>567</v>
      </c>
      <c r="T65" s="17">
        <v>555</v>
      </c>
      <c r="U65" s="17">
        <v>535</v>
      </c>
      <c r="V65" s="17">
        <v>525</v>
      </c>
      <c r="W65" s="17">
        <v>527</v>
      </c>
      <c r="X65" s="17">
        <v>523</v>
      </c>
      <c r="Y65" s="17">
        <v>510</v>
      </c>
      <c r="AA65" s="13">
        <v>7</v>
      </c>
      <c r="AB65" s="4">
        <f t="shared" si="0"/>
        <v>0</v>
      </c>
      <c r="AC65" s="4">
        <f t="shared" si="1"/>
        <v>14167</v>
      </c>
      <c r="AD65" s="4">
        <f t="shared" si="2"/>
        <v>14167</v>
      </c>
      <c r="AF65">
        <f t="shared" si="3"/>
        <v>2</v>
      </c>
      <c r="AG65">
        <f t="shared" si="4"/>
        <v>2022</v>
      </c>
      <c r="AI65" s="4">
        <f t="shared" si="5"/>
        <v>958</v>
      </c>
      <c r="AJ65">
        <f t="shared" si="6"/>
        <v>3</v>
      </c>
    </row>
    <row r="66" spans="1:36" x14ac:dyDescent="0.2">
      <c r="A66" s="16">
        <v>44618</v>
      </c>
      <c r="B66" s="17">
        <v>517</v>
      </c>
      <c r="C66" s="17">
        <v>526</v>
      </c>
      <c r="D66" s="17">
        <v>515</v>
      </c>
      <c r="E66" s="17">
        <v>527</v>
      </c>
      <c r="F66" s="17">
        <v>527</v>
      </c>
      <c r="G66" s="17">
        <v>527</v>
      </c>
      <c r="H66" s="17">
        <v>471</v>
      </c>
      <c r="I66" s="17">
        <v>450</v>
      </c>
      <c r="J66" s="17">
        <v>552</v>
      </c>
      <c r="K66" s="17">
        <v>844</v>
      </c>
      <c r="L66" s="17">
        <v>433</v>
      </c>
      <c r="M66" s="17">
        <v>434</v>
      </c>
      <c r="N66" s="17">
        <v>432</v>
      </c>
      <c r="O66" s="17">
        <v>437</v>
      </c>
      <c r="P66" s="17">
        <v>442</v>
      </c>
      <c r="Q66" s="17">
        <v>439</v>
      </c>
      <c r="R66" s="17">
        <v>410</v>
      </c>
      <c r="S66" s="17">
        <v>490</v>
      </c>
      <c r="T66" s="17">
        <v>510</v>
      </c>
      <c r="U66" s="17">
        <v>2450</v>
      </c>
      <c r="V66" s="17">
        <v>4982</v>
      </c>
      <c r="W66" s="17">
        <v>649</v>
      </c>
      <c r="X66" s="17">
        <v>511</v>
      </c>
      <c r="Y66" s="17">
        <v>514</v>
      </c>
      <c r="AA66" s="13">
        <v>1</v>
      </c>
      <c r="AB66" s="4">
        <f t="shared" si="0"/>
        <v>0</v>
      </c>
      <c r="AC66" s="4">
        <f t="shared" si="1"/>
        <v>18589</v>
      </c>
      <c r="AD66" s="4">
        <f t="shared" si="2"/>
        <v>18589</v>
      </c>
      <c r="AF66">
        <f t="shared" si="3"/>
        <v>2</v>
      </c>
      <c r="AG66">
        <f t="shared" si="4"/>
        <v>2022</v>
      </c>
      <c r="AI66" s="4">
        <f t="shared" si="5"/>
        <v>4982</v>
      </c>
      <c r="AJ66">
        <f t="shared" si="6"/>
        <v>21</v>
      </c>
    </row>
    <row r="67" spans="1:36" x14ac:dyDescent="0.2">
      <c r="A67" s="16">
        <v>44619</v>
      </c>
      <c r="B67" s="17">
        <v>516</v>
      </c>
      <c r="C67" s="17">
        <v>519</v>
      </c>
      <c r="D67" s="17">
        <v>507</v>
      </c>
      <c r="E67" s="17">
        <v>509</v>
      </c>
      <c r="F67" s="17">
        <v>473</v>
      </c>
      <c r="G67" s="17">
        <v>463</v>
      </c>
      <c r="H67" s="17">
        <v>399</v>
      </c>
      <c r="I67" s="17">
        <v>399</v>
      </c>
      <c r="J67" s="17">
        <v>428</v>
      </c>
      <c r="K67" s="17">
        <v>383</v>
      </c>
      <c r="L67" s="17">
        <v>375</v>
      </c>
      <c r="M67" s="17">
        <v>342</v>
      </c>
      <c r="N67" s="17">
        <v>348</v>
      </c>
      <c r="O67" s="17">
        <v>357</v>
      </c>
      <c r="P67" s="17">
        <v>408</v>
      </c>
      <c r="Q67" s="17">
        <v>412</v>
      </c>
      <c r="R67" s="17">
        <v>377</v>
      </c>
      <c r="S67" s="17">
        <v>444</v>
      </c>
      <c r="T67" s="17">
        <v>457</v>
      </c>
      <c r="U67" s="17">
        <v>501</v>
      </c>
      <c r="V67" s="17">
        <v>497</v>
      </c>
      <c r="W67" s="17">
        <v>506</v>
      </c>
      <c r="X67" s="17">
        <v>459</v>
      </c>
      <c r="Y67" s="17">
        <v>460</v>
      </c>
      <c r="AA67" s="13">
        <v>2</v>
      </c>
      <c r="AB67" s="4">
        <f t="shared" si="0"/>
        <v>6693</v>
      </c>
      <c r="AC67" s="4">
        <f t="shared" si="1"/>
        <v>3846</v>
      </c>
      <c r="AD67" s="4">
        <f t="shared" si="2"/>
        <v>10539</v>
      </c>
      <c r="AF67">
        <f t="shared" si="3"/>
        <v>2</v>
      </c>
      <c r="AG67">
        <f t="shared" si="4"/>
        <v>2022</v>
      </c>
      <c r="AI67" s="4">
        <f t="shared" si="5"/>
        <v>519</v>
      </c>
      <c r="AJ67">
        <f t="shared" si="6"/>
        <v>2</v>
      </c>
    </row>
    <row r="68" spans="1:36" x14ac:dyDescent="0.2">
      <c r="A68" s="16">
        <v>44620</v>
      </c>
      <c r="B68" s="17">
        <v>452</v>
      </c>
      <c r="C68" s="17">
        <v>497</v>
      </c>
      <c r="D68" s="17">
        <v>507</v>
      </c>
      <c r="E68" s="17">
        <v>531</v>
      </c>
      <c r="F68" s="17">
        <v>717</v>
      </c>
      <c r="G68" s="17">
        <v>681</v>
      </c>
      <c r="H68" s="17">
        <v>575</v>
      </c>
      <c r="I68" s="17">
        <v>765</v>
      </c>
      <c r="J68" s="17">
        <v>775</v>
      </c>
      <c r="K68" s="17">
        <v>1032</v>
      </c>
      <c r="L68" s="17">
        <v>966</v>
      </c>
      <c r="M68" s="17">
        <v>982</v>
      </c>
      <c r="N68" s="17">
        <v>935</v>
      </c>
      <c r="O68" s="17">
        <v>1063</v>
      </c>
      <c r="P68" s="17">
        <v>730</v>
      </c>
      <c r="Q68" s="17">
        <v>701</v>
      </c>
      <c r="R68" s="17">
        <v>479</v>
      </c>
      <c r="S68" s="17">
        <v>955</v>
      </c>
      <c r="T68" s="17">
        <v>1151</v>
      </c>
      <c r="U68" s="17">
        <v>985</v>
      </c>
      <c r="V68" s="17">
        <v>848</v>
      </c>
      <c r="W68" s="17">
        <v>919</v>
      </c>
      <c r="X68" s="17">
        <v>729</v>
      </c>
      <c r="Y68" s="17">
        <v>1030</v>
      </c>
      <c r="AA68" s="13">
        <v>3</v>
      </c>
      <c r="AB68" s="4">
        <f t="shared" si="0"/>
        <v>14015</v>
      </c>
      <c r="AC68" s="4">
        <f t="shared" si="1"/>
        <v>4990</v>
      </c>
      <c r="AD68" s="4">
        <f t="shared" si="2"/>
        <v>19005</v>
      </c>
      <c r="AF68">
        <f t="shared" si="3"/>
        <v>2</v>
      </c>
      <c r="AG68">
        <f t="shared" si="4"/>
        <v>2022</v>
      </c>
      <c r="AI68" s="4">
        <f t="shared" si="5"/>
        <v>1151</v>
      </c>
      <c r="AJ68">
        <f t="shared" si="6"/>
        <v>19</v>
      </c>
    </row>
    <row r="69" spans="1:36" x14ac:dyDescent="0.2">
      <c r="A69" s="16">
        <v>44621</v>
      </c>
      <c r="B69" s="17">
        <v>837</v>
      </c>
      <c r="C69" s="17">
        <v>1013</v>
      </c>
      <c r="D69" s="17">
        <v>816</v>
      </c>
      <c r="E69" s="17">
        <v>622</v>
      </c>
      <c r="F69" s="17">
        <v>716</v>
      </c>
      <c r="G69" s="17">
        <v>1010</v>
      </c>
      <c r="H69" s="17">
        <v>720</v>
      </c>
      <c r="I69" s="17">
        <v>2318</v>
      </c>
      <c r="J69" s="17">
        <v>4660</v>
      </c>
      <c r="K69" s="17">
        <v>4796</v>
      </c>
      <c r="L69" s="17">
        <v>1134</v>
      </c>
      <c r="M69" s="17">
        <v>932</v>
      </c>
      <c r="N69" s="17">
        <v>1028</v>
      </c>
      <c r="O69" s="17">
        <v>1013</v>
      </c>
      <c r="P69" s="17">
        <v>761</v>
      </c>
      <c r="Q69" s="17">
        <v>465</v>
      </c>
      <c r="R69" s="17">
        <v>480</v>
      </c>
      <c r="S69" s="17">
        <v>1003</v>
      </c>
      <c r="T69" s="17">
        <v>999</v>
      </c>
      <c r="U69" s="17">
        <v>977</v>
      </c>
      <c r="V69" s="17">
        <v>856</v>
      </c>
      <c r="W69" s="17">
        <v>710</v>
      </c>
      <c r="X69" s="17">
        <v>1607</v>
      </c>
      <c r="Y69" s="17">
        <v>4231</v>
      </c>
      <c r="AA69" s="13">
        <v>4</v>
      </c>
      <c r="AB69" s="4">
        <f t="shared" si="0"/>
        <v>23739</v>
      </c>
      <c r="AC69" s="4">
        <f t="shared" si="1"/>
        <v>9965</v>
      </c>
      <c r="AD69" s="4">
        <f t="shared" si="2"/>
        <v>33704</v>
      </c>
      <c r="AF69">
        <f t="shared" si="3"/>
        <v>3</v>
      </c>
      <c r="AG69">
        <f t="shared" si="4"/>
        <v>2022</v>
      </c>
      <c r="AI69" s="4">
        <f t="shared" si="5"/>
        <v>4796</v>
      </c>
      <c r="AJ69">
        <f t="shared" si="6"/>
        <v>10</v>
      </c>
    </row>
    <row r="70" spans="1:36" x14ac:dyDescent="0.2">
      <c r="A70" s="16">
        <v>44622</v>
      </c>
      <c r="B70" s="17">
        <v>4590</v>
      </c>
      <c r="C70" s="17">
        <v>4191</v>
      </c>
      <c r="D70" s="17">
        <v>4708</v>
      </c>
      <c r="E70" s="17">
        <v>3898</v>
      </c>
      <c r="F70" s="17">
        <v>2173</v>
      </c>
      <c r="G70" s="17">
        <v>1003</v>
      </c>
      <c r="H70" s="17">
        <v>877</v>
      </c>
      <c r="I70" s="17">
        <v>887</v>
      </c>
      <c r="J70" s="17">
        <v>905</v>
      </c>
      <c r="K70" s="17">
        <v>872</v>
      </c>
      <c r="L70" s="17">
        <v>844</v>
      </c>
      <c r="M70" s="17">
        <v>818</v>
      </c>
      <c r="N70" s="17">
        <v>850</v>
      </c>
      <c r="O70" s="17">
        <v>936</v>
      </c>
      <c r="P70" s="17">
        <v>899</v>
      </c>
      <c r="Q70" s="17">
        <v>421</v>
      </c>
      <c r="R70" s="17">
        <v>550</v>
      </c>
      <c r="S70" s="17">
        <v>1623</v>
      </c>
      <c r="T70" s="17">
        <v>2204</v>
      </c>
      <c r="U70" s="17">
        <v>2978</v>
      </c>
      <c r="V70" s="17">
        <v>3005</v>
      </c>
      <c r="W70" s="17">
        <v>4782</v>
      </c>
      <c r="X70" s="17">
        <v>5965</v>
      </c>
      <c r="Y70" s="17">
        <v>10042</v>
      </c>
      <c r="AA70" s="13">
        <v>5</v>
      </c>
      <c r="AB70" s="4">
        <f t="shared" si="0"/>
        <v>28539</v>
      </c>
      <c r="AC70" s="4">
        <f t="shared" si="1"/>
        <v>31482</v>
      </c>
      <c r="AD70" s="4">
        <f t="shared" si="2"/>
        <v>60021</v>
      </c>
      <c r="AF70">
        <f t="shared" si="3"/>
        <v>3</v>
      </c>
      <c r="AG70">
        <f t="shared" si="4"/>
        <v>2022</v>
      </c>
      <c r="AI70" s="4">
        <f t="shared" si="5"/>
        <v>10042</v>
      </c>
      <c r="AJ70">
        <f t="shared" si="6"/>
        <v>24</v>
      </c>
    </row>
    <row r="71" spans="1:36" x14ac:dyDescent="0.2">
      <c r="A71" s="16">
        <v>44623</v>
      </c>
      <c r="B71" s="17">
        <v>12716</v>
      </c>
      <c r="C71" s="17">
        <v>9928</v>
      </c>
      <c r="D71" s="17">
        <v>8364</v>
      </c>
      <c r="E71" s="17">
        <v>8094</v>
      </c>
      <c r="F71" s="17">
        <v>7310</v>
      </c>
      <c r="G71" s="17">
        <v>6762</v>
      </c>
      <c r="H71" s="17">
        <v>5656</v>
      </c>
      <c r="I71" s="17">
        <v>6180</v>
      </c>
      <c r="J71" s="17">
        <v>11998</v>
      </c>
      <c r="K71" s="17">
        <v>16012</v>
      </c>
      <c r="L71" s="17">
        <v>13516</v>
      </c>
      <c r="M71" s="17">
        <v>12951</v>
      </c>
      <c r="N71" s="17">
        <v>12665</v>
      </c>
      <c r="O71" s="17">
        <v>12513</v>
      </c>
      <c r="P71" s="17">
        <v>12448</v>
      </c>
      <c r="Q71" s="17">
        <v>12034</v>
      </c>
      <c r="R71" s="17">
        <v>8249</v>
      </c>
      <c r="S71" s="17">
        <v>5995</v>
      </c>
      <c r="T71" s="17">
        <v>5400</v>
      </c>
      <c r="U71" s="17">
        <v>2032</v>
      </c>
      <c r="V71" s="17">
        <v>947</v>
      </c>
      <c r="W71" s="17">
        <v>1197</v>
      </c>
      <c r="X71" s="17">
        <v>902</v>
      </c>
      <c r="Y71" s="17">
        <v>1411</v>
      </c>
      <c r="AA71" s="13">
        <v>6</v>
      </c>
      <c r="AB71" s="4">
        <f t="shared" si="0"/>
        <v>135039</v>
      </c>
      <c r="AC71" s="4">
        <f t="shared" si="1"/>
        <v>60241</v>
      </c>
      <c r="AD71" s="4">
        <f t="shared" si="2"/>
        <v>195280</v>
      </c>
      <c r="AF71">
        <f t="shared" si="3"/>
        <v>3</v>
      </c>
      <c r="AG71">
        <f t="shared" si="4"/>
        <v>2022</v>
      </c>
      <c r="AI71" s="4">
        <f t="shared" si="5"/>
        <v>16012</v>
      </c>
      <c r="AJ71">
        <f t="shared" si="6"/>
        <v>10</v>
      </c>
    </row>
    <row r="72" spans="1:36" x14ac:dyDescent="0.2">
      <c r="A72" s="16">
        <v>44624</v>
      </c>
      <c r="B72" s="17">
        <v>2643</v>
      </c>
      <c r="C72" s="17">
        <v>2656</v>
      </c>
      <c r="D72" s="17">
        <v>2710</v>
      </c>
      <c r="E72" s="17">
        <v>2806</v>
      </c>
      <c r="F72" s="17">
        <v>2420</v>
      </c>
      <c r="G72" s="17">
        <v>2132</v>
      </c>
      <c r="H72" s="17">
        <v>1683</v>
      </c>
      <c r="I72" s="17">
        <v>2284</v>
      </c>
      <c r="J72" s="17">
        <v>1604</v>
      </c>
      <c r="K72" s="17">
        <v>1889</v>
      </c>
      <c r="L72" s="17">
        <v>1786</v>
      </c>
      <c r="M72" s="17">
        <v>1305</v>
      </c>
      <c r="N72" s="17">
        <v>2218</v>
      </c>
      <c r="O72" s="17">
        <v>3066</v>
      </c>
      <c r="P72" s="17">
        <v>3990</v>
      </c>
      <c r="Q72" s="17">
        <v>3883</v>
      </c>
      <c r="R72" s="17">
        <v>4191</v>
      </c>
      <c r="S72" s="17">
        <v>3963</v>
      </c>
      <c r="T72" s="17">
        <v>3842</v>
      </c>
      <c r="U72" s="17">
        <v>3747</v>
      </c>
      <c r="V72" s="17">
        <v>3625</v>
      </c>
      <c r="W72" s="17">
        <v>3502</v>
      </c>
      <c r="X72" s="17">
        <v>3913</v>
      </c>
      <c r="Y72" s="17">
        <v>3773</v>
      </c>
      <c r="AA72" s="13">
        <v>7</v>
      </c>
      <c r="AB72" s="4">
        <f t="shared" si="0"/>
        <v>0</v>
      </c>
      <c r="AC72" s="4">
        <f t="shared" si="1"/>
        <v>69631</v>
      </c>
      <c r="AD72" s="4">
        <f t="shared" si="2"/>
        <v>69631</v>
      </c>
      <c r="AF72">
        <f t="shared" si="3"/>
        <v>3</v>
      </c>
      <c r="AG72">
        <f t="shared" si="4"/>
        <v>2022</v>
      </c>
      <c r="AI72" s="4">
        <f t="shared" si="5"/>
        <v>4191</v>
      </c>
      <c r="AJ72">
        <f t="shared" si="6"/>
        <v>17</v>
      </c>
    </row>
    <row r="73" spans="1:36" x14ac:dyDescent="0.2">
      <c r="A73" s="16">
        <v>44625</v>
      </c>
      <c r="B73" s="17">
        <v>3722</v>
      </c>
      <c r="C73" s="17">
        <v>3733</v>
      </c>
      <c r="D73" s="17">
        <v>3832</v>
      </c>
      <c r="E73" s="17">
        <v>3703</v>
      </c>
      <c r="F73" s="17">
        <v>3815</v>
      </c>
      <c r="G73" s="17">
        <v>3914</v>
      </c>
      <c r="H73" s="17">
        <v>3816</v>
      </c>
      <c r="I73" s="17">
        <v>3834</v>
      </c>
      <c r="J73" s="17">
        <v>3439</v>
      </c>
      <c r="K73" s="17">
        <v>3425</v>
      </c>
      <c r="L73" s="17">
        <v>3075</v>
      </c>
      <c r="M73" s="17">
        <v>3232</v>
      </c>
      <c r="N73" s="17">
        <v>3078</v>
      </c>
      <c r="O73" s="17">
        <v>3128</v>
      </c>
      <c r="P73" s="17">
        <v>3043</v>
      </c>
      <c r="Q73" s="17">
        <v>3021</v>
      </c>
      <c r="R73" s="17">
        <v>3119</v>
      </c>
      <c r="S73" s="17">
        <v>3423</v>
      </c>
      <c r="T73" s="17">
        <v>3365</v>
      </c>
      <c r="U73" s="17">
        <v>3297</v>
      </c>
      <c r="V73" s="17">
        <v>3434</v>
      </c>
      <c r="W73" s="17">
        <v>2538</v>
      </c>
      <c r="X73" s="17">
        <v>2492</v>
      </c>
      <c r="Y73" s="17">
        <v>3756</v>
      </c>
      <c r="AA73" s="13">
        <v>1</v>
      </c>
      <c r="AB73" s="4">
        <f t="shared" si="0"/>
        <v>0</v>
      </c>
      <c r="AC73" s="4">
        <f t="shared" si="1"/>
        <v>81234</v>
      </c>
      <c r="AD73" s="4">
        <f t="shared" si="2"/>
        <v>81234</v>
      </c>
      <c r="AF73">
        <f t="shared" si="3"/>
        <v>3</v>
      </c>
      <c r="AG73">
        <f t="shared" si="4"/>
        <v>2022</v>
      </c>
      <c r="AI73" s="4">
        <f t="shared" si="5"/>
        <v>3914</v>
      </c>
      <c r="AJ73">
        <f t="shared" si="6"/>
        <v>6</v>
      </c>
    </row>
    <row r="74" spans="1:36" x14ac:dyDescent="0.2">
      <c r="A74" s="16">
        <v>44626</v>
      </c>
      <c r="B74" s="17">
        <v>3095</v>
      </c>
      <c r="C74" s="17">
        <v>3029</v>
      </c>
      <c r="D74" s="17">
        <v>2984</v>
      </c>
      <c r="E74" s="17">
        <v>2851</v>
      </c>
      <c r="F74" s="17">
        <v>2966</v>
      </c>
      <c r="G74" s="17">
        <v>3223</v>
      </c>
      <c r="H74" s="17">
        <v>3650</v>
      </c>
      <c r="I74" s="17">
        <v>3214</v>
      </c>
      <c r="J74" s="17">
        <v>3403</v>
      </c>
      <c r="K74" s="17">
        <v>3331</v>
      </c>
      <c r="L74" s="17">
        <v>3207</v>
      </c>
      <c r="M74" s="17">
        <v>3165</v>
      </c>
      <c r="N74" s="17">
        <v>3192</v>
      </c>
      <c r="O74" s="17">
        <v>3234</v>
      </c>
      <c r="P74" s="17">
        <v>3249</v>
      </c>
      <c r="Q74" s="17">
        <v>3163</v>
      </c>
      <c r="R74" s="17">
        <v>3107</v>
      </c>
      <c r="S74" s="17">
        <v>3095</v>
      </c>
      <c r="T74" s="17">
        <v>3090</v>
      </c>
      <c r="U74" s="17">
        <v>3152</v>
      </c>
      <c r="V74" s="17">
        <v>3178</v>
      </c>
      <c r="W74" s="17">
        <v>2823</v>
      </c>
      <c r="X74" s="17">
        <v>2918</v>
      </c>
      <c r="Y74" s="17">
        <v>3132</v>
      </c>
      <c r="AA74" s="13">
        <v>2</v>
      </c>
      <c r="AB74" s="4">
        <f t="shared" si="0"/>
        <v>50521</v>
      </c>
      <c r="AC74" s="4">
        <f t="shared" si="1"/>
        <v>24930</v>
      </c>
      <c r="AD74" s="4">
        <f t="shared" si="2"/>
        <v>75451</v>
      </c>
      <c r="AF74">
        <f t="shared" si="3"/>
        <v>3</v>
      </c>
      <c r="AG74">
        <f t="shared" si="4"/>
        <v>2022</v>
      </c>
      <c r="AI74" s="4">
        <f t="shared" si="5"/>
        <v>3650</v>
      </c>
      <c r="AJ74">
        <f t="shared" si="6"/>
        <v>7</v>
      </c>
    </row>
    <row r="75" spans="1:36" x14ac:dyDescent="0.2">
      <c r="A75" s="16">
        <v>44627</v>
      </c>
      <c r="B75" s="17">
        <v>3251</v>
      </c>
      <c r="C75" s="17">
        <v>3300</v>
      </c>
      <c r="D75" s="17">
        <v>3334</v>
      </c>
      <c r="E75" s="17">
        <v>3323</v>
      </c>
      <c r="F75" s="17">
        <v>3689</v>
      </c>
      <c r="G75" s="17">
        <v>3819</v>
      </c>
      <c r="H75" s="17">
        <v>3328</v>
      </c>
      <c r="I75" s="17">
        <v>3387</v>
      </c>
      <c r="J75" s="17">
        <v>3720</v>
      </c>
      <c r="K75" s="17">
        <v>3523</v>
      </c>
      <c r="L75" s="17">
        <v>3536</v>
      </c>
      <c r="M75" s="17">
        <v>3542</v>
      </c>
      <c r="N75" s="17">
        <v>4056</v>
      </c>
      <c r="O75" s="17">
        <v>5206</v>
      </c>
      <c r="P75" s="17">
        <v>4665</v>
      </c>
      <c r="Q75" s="17">
        <v>4608</v>
      </c>
      <c r="R75" s="17">
        <v>3776</v>
      </c>
      <c r="S75" s="17">
        <v>4287</v>
      </c>
      <c r="T75" s="17">
        <v>4320</v>
      </c>
      <c r="U75" s="17">
        <v>4345</v>
      </c>
      <c r="V75" s="17">
        <v>4094</v>
      </c>
      <c r="W75" s="17">
        <v>3734</v>
      </c>
      <c r="X75" s="17">
        <v>3766</v>
      </c>
      <c r="Y75" s="17">
        <v>3460</v>
      </c>
      <c r="AA75" s="13">
        <v>3</v>
      </c>
      <c r="AB75" s="4">
        <f t="shared" ref="AB75:AB138" si="7">IF(AND(AA75&gt;1,AA75&lt;7),SUM(I75:X75),0)</f>
        <v>64565</v>
      </c>
      <c r="AC75" s="4">
        <f t="shared" ref="AC75:AC138" si="8">SUM(B75:Y75)-AB75</f>
        <v>27504</v>
      </c>
      <c r="AD75" s="4">
        <f t="shared" ref="AD75:AD138" si="9">SUM(B75:Y75)</f>
        <v>92069</v>
      </c>
      <c r="AF75">
        <f t="shared" ref="AF75:AF138" si="10">MONTH(A75)</f>
        <v>3</v>
      </c>
      <c r="AG75">
        <f t="shared" ref="AG75:AG138" si="11">YEAR(A75)</f>
        <v>2022</v>
      </c>
      <c r="AI75" s="4">
        <f t="shared" ref="AI75:AI138" si="12">MAX(B75:Y75)</f>
        <v>5206</v>
      </c>
      <c r="AJ75">
        <f t="shared" ref="AJ75:AJ138" si="13">INDEX($B$8:$Y$8,MATCH(AI75,B75:Y75,0))</f>
        <v>14</v>
      </c>
    </row>
    <row r="76" spans="1:36" x14ac:dyDescent="0.2">
      <c r="A76" s="16">
        <v>44628</v>
      </c>
      <c r="B76" s="17">
        <v>3397</v>
      </c>
      <c r="C76" s="17">
        <v>3650</v>
      </c>
      <c r="D76" s="17">
        <v>3247</v>
      </c>
      <c r="E76" s="17">
        <v>3067</v>
      </c>
      <c r="F76" s="17">
        <v>3287</v>
      </c>
      <c r="G76" s="17">
        <v>3355</v>
      </c>
      <c r="H76" s="17">
        <v>3126</v>
      </c>
      <c r="I76" s="17">
        <v>3268</v>
      </c>
      <c r="J76" s="17">
        <v>2454</v>
      </c>
      <c r="K76" s="17">
        <v>2415</v>
      </c>
      <c r="L76" s="17">
        <v>3062</v>
      </c>
      <c r="M76" s="17">
        <v>3166</v>
      </c>
      <c r="N76" s="17">
        <v>3534</v>
      </c>
      <c r="O76" s="17">
        <v>3392</v>
      </c>
      <c r="P76" s="17">
        <v>3712</v>
      </c>
      <c r="Q76" s="17">
        <v>3343</v>
      </c>
      <c r="R76" s="17">
        <v>3357</v>
      </c>
      <c r="S76" s="17">
        <v>3904</v>
      </c>
      <c r="T76" s="17">
        <v>2124</v>
      </c>
      <c r="U76" s="17">
        <v>1453</v>
      </c>
      <c r="V76" s="17">
        <v>1633</v>
      </c>
      <c r="W76" s="17">
        <v>2142</v>
      </c>
      <c r="X76" s="17">
        <v>3974</v>
      </c>
      <c r="Y76" s="17">
        <v>4832</v>
      </c>
      <c r="AA76" s="13">
        <v>4</v>
      </c>
      <c r="AB76" s="4">
        <f t="shared" si="7"/>
        <v>46933</v>
      </c>
      <c r="AC76" s="4">
        <f t="shared" si="8"/>
        <v>27961</v>
      </c>
      <c r="AD76" s="4">
        <f t="shared" si="9"/>
        <v>74894</v>
      </c>
      <c r="AF76">
        <f t="shared" si="10"/>
        <v>3</v>
      </c>
      <c r="AG76">
        <f t="shared" si="11"/>
        <v>2022</v>
      </c>
      <c r="AI76" s="4">
        <f t="shared" si="12"/>
        <v>4832</v>
      </c>
      <c r="AJ76">
        <f t="shared" si="13"/>
        <v>24</v>
      </c>
    </row>
    <row r="77" spans="1:36" x14ac:dyDescent="0.2">
      <c r="A77" s="16">
        <v>44629</v>
      </c>
      <c r="B77" s="17">
        <v>4629</v>
      </c>
      <c r="C77" s="17">
        <v>4677</v>
      </c>
      <c r="D77" s="17">
        <v>4315</v>
      </c>
      <c r="E77" s="17">
        <v>4210</v>
      </c>
      <c r="F77" s="17">
        <v>5099</v>
      </c>
      <c r="G77" s="17">
        <v>5495</v>
      </c>
      <c r="H77" s="17">
        <v>6207</v>
      </c>
      <c r="I77" s="17">
        <v>7186</v>
      </c>
      <c r="J77" s="17">
        <v>8221</v>
      </c>
      <c r="K77" s="17">
        <v>6759</v>
      </c>
      <c r="L77" s="17">
        <v>6484</v>
      </c>
      <c r="M77" s="17">
        <v>4796</v>
      </c>
      <c r="N77" s="17">
        <v>4143</v>
      </c>
      <c r="O77" s="17">
        <v>4073</v>
      </c>
      <c r="P77" s="17">
        <v>4324</v>
      </c>
      <c r="Q77" s="17">
        <v>3932</v>
      </c>
      <c r="R77" s="17">
        <v>3576</v>
      </c>
      <c r="S77" s="17">
        <v>3969</v>
      </c>
      <c r="T77" s="17">
        <v>4499</v>
      </c>
      <c r="U77" s="17">
        <v>3856</v>
      </c>
      <c r="V77" s="17">
        <v>3505</v>
      </c>
      <c r="W77" s="17">
        <v>3733</v>
      </c>
      <c r="X77" s="17">
        <v>3565</v>
      </c>
      <c r="Y77" s="17">
        <v>3624</v>
      </c>
      <c r="AA77" s="13">
        <v>5</v>
      </c>
      <c r="AB77" s="4">
        <f t="shared" si="7"/>
        <v>76621</v>
      </c>
      <c r="AC77" s="4">
        <f t="shared" si="8"/>
        <v>38256</v>
      </c>
      <c r="AD77" s="4">
        <f t="shared" si="9"/>
        <v>114877</v>
      </c>
      <c r="AF77">
        <f t="shared" si="10"/>
        <v>3</v>
      </c>
      <c r="AG77">
        <f t="shared" si="11"/>
        <v>2022</v>
      </c>
      <c r="AI77" s="4">
        <f t="shared" si="12"/>
        <v>8221</v>
      </c>
      <c r="AJ77">
        <f t="shared" si="13"/>
        <v>9</v>
      </c>
    </row>
    <row r="78" spans="1:36" x14ac:dyDescent="0.2">
      <c r="A78" s="16">
        <v>44630</v>
      </c>
      <c r="B78" s="17">
        <v>3285</v>
      </c>
      <c r="C78" s="17">
        <v>3575</v>
      </c>
      <c r="D78" s="17">
        <v>3711</v>
      </c>
      <c r="E78" s="17">
        <v>3538</v>
      </c>
      <c r="F78" s="17">
        <v>3689</v>
      </c>
      <c r="G78" s="17">
        <v>3720</v>
      </c>
      <c r="H78" s="17">
        <v>2209</v>
      </c>
      <c r="I78" s="17">
        <v>1462</v>
      </c>
      <c r="J78" s="17">
        <v>1509</v>
      </c>
      <c r="K78" s="17">
        <v>1522</v>
      </c>
      <c r="L78" s="17">
        <v>1680</v>
      </c>
      <c r="M78" s="17">
        <v>1638</v>
      </c>
      <c r="N78" s="17">
        <v>1798</v>
      </c>
      <c r="O78" s="17">
        <v>2758</v>
      </c>
      <c r="P78" s="17">
        <v>3588</v>
      </c>
      <c r="Q78" s="17">
        <v>3292</v>
      </c>
      <c r="R78" s="17">
        <v>3044</v>
      </c>
      <c r="S78" s="17">
        <v>3272</v>
      </c>
      <c r="T78" s="17">
        <v>3189</v>
      </c>
      <c r="U78" s="17">
        <v>3188</v>
      </c>
      <c r="V78" s="17">
        <v>3063</v>
      </c>
      <c r="W78" s="17">
        <v>3413</v>
      </c>
      <c r="X78" s="17">
        <v>4198</v>
      </c>
      <c r="Y78" s="17">
        <v>3819</v>
      </c>
      <c r="AA78" s="13">
        <v>6</v>
      </c>
      <c r="AB78" s="4">
        <f t="shared" si="7"/>
        <v>42614</v>
      </c>
      <c r="AC78" s="4">
        <f t="shared" si="8"/>
        <v>27546</v>
      </c>
      <c r="AD78" s="4">
        <f t="shared" si="9"/>
        <v>70160</v>
      </c>
      <c r="AF78">
        <f t="shared" si="10"/>
        <v>3</v>
      </c>
      <c r="AG78">
        <f t="shared" si="11"/>
        <v>2022</v>
      </c>
      <c r="AI78" s="4">
        <f t="shared" si="12"/>
        <v>4198</v>
      </c>
      <c r="AJ78">
        <f t="shared" si="13"/>
        <v>23</v>
      </c>
    </row>
    <row r="79" spans="1:36" x14ac:dyDescent="0.2">
      <c r="A79" s="16">
        <v>44631</v>
      </c>
      <c r="B79" s="17">
        <v>3644</v>
      </c>
      <c r="C79" s="17">
        <v>4259</v>
      </c>
      <c r="D79" s="17">
        <v>3794</v>
      </c>
      <c r="E79" s="17">
        <v>3796</v>
      </c>
      <c r="F79" s="17">
        <v>4035</v>
      </c>
      <c r="G79" s="17">
        <v>4900</v>
      </c>
      <c r="H79" s="17">
        <v>3870</v>
      </c>
      <c r="I79" s="17">
        <v>4662</v>
      </c>
      <c r="J79" s="17">
        <v>4985</v>
      </c>
      <c r="K79" s="17">
        <v>4616</v>
      </c>
      <c r="L79" s="17">
        <v>3088</v>
      </c>
      <c r="M79" s="17">
        <v>2185</v>
      </c>
      <c r="N79" s="17">
        <v>1779</v>
      </c>
      <c r="O79" s="17">
        <v>1606</v>
      </c>
      <c r="P79" s="17">
        <v>1618</v>
      </c>
      <c r="Q79" s="17">
        <v>1630</v>
      </c>
      <c r="R79" s="17">
        <v>1861</v>
      </c>
      <c r="S79" s="17">
        <v>1928</v>
      </c>
      <c r="T79" s="17">
        <v>1934</v>
      </c>
      <c r="U79" s="17">
        <v>2191</v>
      </c>
      <c r="V79" s="17">
        <v>2356</v>
      </c>
      <c r="W79" s="17">
        <v>2230</v>
      </c>
      <c r="X79" s="17">
        <v>1820</v>
      </c>
      <c r="Y79" s="17">
        <v>2483</v>
      </c>
      <c r="AA79" s="13">
        <v>7</v>
      </c>
      <c r="AB79" s="4">
        <f t="shared" si="7"/>
        <v>0</v>
      </c>
      <c r="AC79" s="4">
        <f t="shared" si="8"/>
        <v>71270</v>
      </c>
      <c r="AD79" s="4">
        <f t="shared" si="9"/>
        <v>71270</v>
      </c>
      <c r="AF79">
        <f t="shared" si="10"/>
        <v>3</v>
      </c>
      <c r="AG79">
        <f t="shared" si="11"/>
        <v>2022</v>
      </c>
      <c r="AI79" s="4">
        <f t="shared" si="12"/>
        <v>4985</v>
      </c>
      <c r="AJ79">
        <f t="shared" si="13"/>
        <v>9</v>
      </c>
    </row>
    <row r="80" spans="1:36" x14ac:dyDescent="0.2">
      <c r="A80" s="16">
        <v>44632</v>
      </c>
      <c r="B80" s="17">
        <v>2605</v>
      </c>
      <c r="C80" s="17">
        <v>2550</v>
      </c>
      <c r="D80" s="17">
        <v>2629</v>
      </c>
      <c r="E80" s="17">
        <v>2997</v>
      </c>
      <c r="F80" s="17">
        <v>3193</v>
      </c>
      <c r="G80" s="17">
        <v>3145</v>
      </c>
      <c r="H80" s="17">
        <v>3002</v>
      </c>
      <c r="I80" s="17">
        <v>3025</v>
      </c>
      <c r="J80" s="17">
        <v>2873</v>
      </c>
      <c r="K80" s="17">
        <v>2935</v>
      </c>
      <c r="L80" s="17">
        <v>2906</v>
      </c>
      <c r="M80" s="17">
        <v>2837</v>
      </c>
      <c r="N80" s="17">
        <v>3243</v>
      </c>
      <c r="O80" s="17">
        <v>3270</v>
      </c>
      <c r="P80" s="17">
        <v>2998</v>
      </c>
      <c r="Q80" s="17">
        <v>2799</v>
      </c>
      <c r="R80" s="17">
        <v>2829</v>
      </c>
      <c r="S80" s="17">
        <v>2803</v>
      </c>
      <c r="T80" s="17">
        <v>2892</v>
      </c>
      <c r="U80" s="17">
        <v>2907</v>
      </c>
      <c r="V80" s="17">
        <v>3014</v>
      </c>
      <c r="W80" s="17">
        <v>2949</v>
      </c>
      <c r="X80" s="17">
        <v>3029</v>
      </c>
      <c r="Y80" s="17">
        <v>3162</v>
      </c>
      <c r="AA80" s="13">
        <v>1</v>
      </c>
      <c r="AB80" s="4">
        <f t="shared" si="7"/>
        <v>0</v>
      </c>
      <c r="AC80" s="4">
        <f t="shared" si="8"/>
        <v>70592</v>
      </c>
      <c r="AD80" s="4">
        <f t="shared" si="9"/>
        <v>70592</v>
      </c>
      <c r="AF80">
        <f t="shared" si="10"/>
        <v>3</v>
      </c>
      <c r="AG80">
        <f t="shared" si="11"/>
        <v>2022</v>
      </c>
      <c r="AI80" s="4">
        <f t="shared" si="12"/>
        <v>3270</v>
      </c>
      <c r="AJ80">
        <f t="shared" si="13"/>
        <v>14</v>
      </c>
    </row>
    <row r="81" spans="1:36" x14ac:dyDescent="0.2">
      <c r="A81" s="16">
        <v>44633</v>
      </c>
      <c r="B81" s="17">
        <v>2917</v>
      </c>
      <c r="C81" s="17">
        <v>3184</v>
      </c>
      <c r="D81" s="17">
        <v>0</v>
      </c>
      <c r="E81" s="17">
        <v>3226</v>
      </c>
      <c r="F81" s="17">
        <v>3156</v>
      </c>
      <c r="G81" s="17">
        <v>3202</v>
      </c>
      <c r="H81" s="17">
        <v>3130</v>
      </c>
      <c r="I81" s="17">
        <v>2973</v>
      </c>
      <c r="J81" s="17">
        <v>3008</v>
      </c>
      <c r="K81" s="17">
        <v>2978</v>
      </c>
      <c r="L81" s="17">
        <v>2892</v>
      </c>
      <c r="M81" s="17">
        <v>2796</v>
      </c>
      <c r="N81" s="17">
        <v>2353</v>
      </c>
      <c r="O81" s="17">
        <v>2306</v>
      </c>
      <c r="P81" s="17">
        <v>2420</v>
      </c>
      <c r="Q81" s="17">
        <v>2440</v>
      </c>
      <c r="R81" s="17">
        <v>2427</v>
      </c>
      <c r="S81" s="17">
        <v>2471</v>
      </c>
      <c r="T81" s="17">
        <v>1313</v>
      </c>
      <c r="U81" s="17">
        <v>1196</v>
      </c>
      <c r="V81" s="17">
        <v>1094</v>
      </c>
      <c r="W81" s="17">
        <v>569</v>
      </c>
      <c r="X81" s="17">
        <v>1791</v>
      </c>
      <c r="Y81" s="17">
        <v>1608</v>
      </c>
      <c r="AA81" s="13">
        <v>2</v>
      </c>
      <c r="AB81" s="4">
        <f t="shared" si="7"/>
        <v>35027</v>
      </c>
      <c r="AC81" s="4">
        <f t="shared" si="8"/>
        <v>20423</v>
      </c>
      <c r="AD81" s="4">
        <f t="shared" si="9"/>
        <v>55450</v>
      </c>
      <c r="AF81">
        <f t="shared" si="10"/>
        <v>3</v>
      </c>
      <c r="AG81">
        <f t="shared" si="11"/>
        <v>2022</v>
      </c>
      <c r="AI81" s="4">
        <f t="shared" si="12"/>
        <v>3226</v>
      </c>
      <c r="AJ81">
        <f t="shared" si="13"/>
        <v>4</v>
      </c>
    </row>
    <row r="82" spans="1:36" x14ac:dyDescent="0.2">
      <c r="A82" s="16">
        <v>44634</v>
      </c>
      <c r="B82" s="17">
        <v>1318</v>
      </c>
      <c r="C82" s="17">
        <v>1459</v>
      </c>
      <c r="D82" s="17">
        <v>1542</v>
      </c>
      <c r="E82" s="17">
        <v>2197</v>
      </c>
      <c r="F82" s="17">
        <v>3338</v>
      </c>
      <c r="G82" s="17">
        <v>3746</v>
      </c>
      <c r="H82" s="17">
        <v>3844</v>
      </c>
      <c r="I82" s="17">
        <v>4605</v>
      </c>
      <c r="J82" s="17">
        <v>5566</v>
      </c>
      <c r="K82" s="17">
        <v>5058</v>
      </c>
      <c r="L82" s="17">
        <v>4303</v>
      </c>
      <c r="M82" s="17">
        <v>4104</v>
      </c>
      <c r="N82" s="17">
        <v>3981</v>
      </c>
      <c r="O82" s="17">
        <v>3888</v>
      </c>
      <c r="P82" s="17">
        <v>3205</v>
      </c>
      <c r="Q82" s="17">
        <v>3136</v>
      </c>
      <c r="R82" s="17">
        <v>3176</v>
      </c>
      <c r="S82" s="17">
        <v>3500</v>
      </c>
      <c r="T82" s="17">
        <v>3661</v>
      </c>
      <c r="U82" s="17">
        <v>3378</v>
      </c>
      <c r="V82" s="17">
        <v>3750</v>
      </c>
      <c r="W82" s="17">
        <v>3945</v>
      </c>
      <c r="X82" s="17">
        <v>3959</v>
      </c>
      <c r="Y82" s="17">
        <v>4024</v>
      </c>
      <c r="AA82" s="13">
        <v>3</v>
      </c>
      <c r="AB82" s="4">
        <f t="shared" si="7"/>
        <v>63215</v>
      </c>
      <c r="AC82" s="4">
        <f t="shared" si="8"/>
        <v>21468</v>
      </c>
      <c r="AD82" s="4">
        <f t="shared" si="9"/>
        <v>84683</v>
      </c>
      <c r="AF82">
        <f t="shared" si="10"/>
        <v>3</v>
      </c>
      <c r="AG82">
        <f t="shared" si="11"/>
        <v>2022</v>
      </c>
      <c r="AI82" s="4">
        <f t="shared" si="12"/>
        <v>5566</v>
      </c>
      <c r="AJ82">
        <f t="shared" si="13"/>
        <v>9</v>
      </c>
    </row>
    <row r="83" spans="1:36" x14ac:dyDescent="0.2">
      <c r="A83" s="16">
        <v>44635</v>
      </c>
      <c r="B83" s="17">
        <v>3722</v>
      </c>
      <c r="C83" s="17">
        <v>4058</v>
      </c>
      <c r="D83" s="17">
        <v>4035</v>
      </c>
      <c r="E83" s="17">
        <v>3493</v>
      </c>
      <c r="F83" s="17">
        <v>3381</v>
      </c>
      <c r="G83" s="17">
        <v>3538</v>
      </c>
      <c r="H83" s="17">
        <v>3714</v>
      </c>
      <c r="I83" s="17">
        <v>3735</v>
      </c>
      <c r="J83" s="17">
        <v>3878</v>
      </c>
      <c r="K83" s="17">
        <v>3753</v>
      </c>
      <c r="L83" s="17">
        <v>3450</v>
      </c>
      <c r="M83" s="17">
        <v>3277</v>
      </c>
      <c r="N83" s="17">
        <v>3283</v>
      </c>
      <c r="O83" s="17">
        <v>3358</v>
      </c>
      <c r="P83" s="17">
        <v>3578</v>
      </c>
      <c r="Q83" s="17">
        <v>3286</v>
      </c>
      <c r="R83" s="17">
        <v>3500</v>
      </c>
      <c r="S83" s="17">
        <v>4109</v>
      </c>
      <c r="T83" s="17">
        <v>3679</v>
      </c>
      <c r="U83" s="17">
        <v>3488</v>
      </c>
      <c r="V83" s="17">
        <v>3295</v>
      </c>
      <c r="W83" s="17">
        <v>3146</v>
      </c>
      <c r="X83" s="17">
        <v>3213</v>
      </c>
      <c r="Y83" s="17">
        <v>3022</v>
      </c>
      <c r="AA83" s="13">
        <v>4</v>
      </c>
      <c r="AB83" s="4">
        <f t="shared" si="7"/>
        <v>56028</v>
      </c>
      <c r="AC83" s="4">
        <f t="shared" si="8"/>
        <v>28963</v>
      </c>
      <c r="AD83" s="4">
        <f t="shared" si="9"/>
        <v>84991</v>
      </c>
      <c r="AF83">
        <f t="shared" si="10"/>
        <v>3</v>
      </c>
      <c r="AG83">
        <f t="shared" si="11"/>
        <v>2022</v>
      </c>
      <c r="AI83" s="4">
        <f t="shared" si="12"/>
        <v>4109</v>
      </c>
      <c r="AJ83">
        <f t="shared" si="13"/>
        <v>18</v>
      </c>
    </row>
    <row r="84" spans="1:36" x14ac:dyDescent="0.2">
      <c r="A84" s="16">
        <v>44636</v>
      </c>
      <c r="B84" s="17">
        <v>2900</v>
      </c>
      <c r="C84" s="17">
        <v>3003</v>
      </c>
      <c r="D84" s="17">
        <v>3189</v>
      </c>
      <c r="E84" s="17">
        <v>3015</v>
      </c>
      <c r="F84" s="17">
        <v>3344</v>
      </c>
      <c r="G84" s="17">
        <v>3041</v>
      </c>
      <c r="H84" s="17">
        <v>3505</v>
      </c>
      <c r="I84" s="17">
        <v>3416</v>
      </c>
      <c r="J84" s="17">
        <v>3542</v>
      </c>
      <c r="K84" s="17">
        <v>4347</v>
      </c>
      <c r="L84" s="17">
        <v>3845</v>
      </c>
      <c r="M84" s="17">
        <v>3570</v>
      </c>
      <c r="N84" s="17">
        <v>3207</v>
      </c>
      <c r="O84" s="17">
        <v>2849</v>
      </c>
      <c r="P84" s="17">
        <v>3032</v>
      </c>
      <c r="Q84" s="17">
        <v>3117</v>
      </c>
      <c r="R84" s="17">
        <v>3133</v>
      </c>
      <c r="S84" s="17">
        <v>3566</v>
      </c>
      <c r="T84" s="17">
        <v>3803</v>
      </c>
      <c r="U84" s="17">
        <v>4300</v>
      </c>
      <c r="V84" s="17">
        <v>4078</v>
      </c>
      <c r="W84" s="17">
        <v>4306</v>
      </c>
      <c r="X84" s="17">
        <v>4290</v>
      </c>
      <c r="Y84" s="17">
        <v>4159</v>
      </c>
      <c r="AA84" s="13">
        <v>5</v>
      </c>
      <c r="AB84" s="4">
        <f t="shared" si="7"/>
        <v>58401</v>
      </c>
      <c r="AC84" s="4">
        <f t="shared" si="8"/>
        <v>26156</v>
      </c>
      <c r="AD84" s="4">
        <f t="shared" si="9"/>
        <v>84557</v>
      </c>
      <c r="AF84">
        <f t="shared" si="10"/>
        <v>3</v>
      </c>
      <c r="AG84">
        <f t="shared" si="11"/>
        <v>2022</v>
      </c>
      <c r="AI84" s="4">
        <f t="shared" si="12"/>
        <v>4347</v>
      </c>
      <c r="AJ84">
        <f t="shared" si="13"/>
        <v>10</v>
      </c>
    </row>
    <row r="85" spans="1:36" x14ac:dyDescent="0.2">
      <c r="A85" s="16">
        <v>44637</v>
      </c>
      <c r="B85" s="17">
        <v>3572</v>
      </c>
      <c r="C85" s="17">
        <v>3480</v>
      </c>
      <c r="D85" s="17">
        <v>3073</v>
      </c>
      <c r="E85" s="17">
        <v>3176</v>
      </c>
      <c r="F85" s="17">
        <v>3587</v>
      </c>
      <c r="G85" s="17">
        <v>3746</v>
      </c>
      <c r="H85" s="17">
        <v>3640</v>
      </c>
      <c r="I85" s="17">
        <v>2798</v>
      </c>
      <c r="J85" s="17">
        <v>3110</v>
      </c>
      <c r="K85" s="17">
        <v>3469</v>
      </c>
      <c r="L85" s="17">
        <v>3514</v>
      </c>
      <c r="M85" s="17">
        <v>3550</v>
      </c>
      <c r="N85" s="17">
        <v>3477</v>
      </c>
      <c r="O85" s="17">
        <v>3898</v>
      </c>
      <c r="P85" s="17">
        <v>3619</v>
      </c>
      <c r="Q85" s="17">
        <v>3553</v>
      </c>
      <c r="R85" s="17">
        <v>3811</v>
      </c>
      <c r="S85" s="17">
        <v>4376</v>
      </c>
      <c r="T85" s="17">
        <v>4327</v>
      </c>
      <c r="U85" s="17">
        <v>4644</v>
      </c>
      <c r="V85" s="17">
        <v>4490</v>
      </c>
      <c r="W85" s="17">
        <v>4482</v>
      </c>
      <c r="X85" s="17">
        <v>4361</v>
      </c>
      <c r="Y85" s="17">
        <v>4467</v>
      </c>
      <c r="AA85" s="13">
        <v>6</v>
      </c>
      <c r="AB85" s="4">
        <f t="shared" si="7"/>
        <v>61479</v>
      </c>
      <c r="AC85" s="4">
        <f t="shared" si="8"/>
        <v>28741</v>
      </c>
      <c r="AD85" s="4">
        <f t="shared" si="9"/>
        <v>90220</v>
      </c>
      <c r="AF85">
        <f t="shared" si="10"/>
        <v>3</v>
      </c>
      <c r="AG85">
        <f t="shared" si="11"/>
        <v>2022</v>
      </c>
      <c r="AI85" s="4">
        <f t="shared" si="12"/>
        <v>4644</v>
      </c>
      <c r="AJ85">
        <f t="shared" si="13"/>
        <v>20</v>
      </c>
    </row>
    <row r="86" spans="1:36" x14ac:dyDescent="0.2">
      <c r="A86" s="16">
        <v>44638</v>
      </c>
      <c r="B86" s="17">
        <v>4314</v>
      </c>
      <c r="C86" s="17">
        <v>4488</v>
      </c>
      <c r="D86" s="17">
        <v>4585</v>
      </c>
      <c r="E86" s="17">
        <v>4466</v>
      </c>
      <c r="F86" s="17">
        <v>4160</v>
      </c>
      <c r="G86" s="17">
        <v>4115</v>
      </c>
      <c r="H86" s="17">
        <v>4115</v>
      </c>
      <c r="I86" s="17">
        <v>4100</v>
      </c>
      <c r="J86" s="17">
        <v>4154</v>
      </c>
      <c r="K86" s="17">
        <v>3480</v>
      </c>
      <c r="L86" s="17">
        <v>3386</v>
      </c>
      <c r="M86" s="17">
        <v>4151</v>
      </c>
      <c r="N86" s="17">
        <v>3752</v>
      </c>
      <c r="O86" s="17">
        <v>3814</v>
      </c>
      <c r="P86" s="17">
        <v>4203</v>
      </c>
      <c r="Q86" s="17">
        <v>4341</v>
      </c>
      <c r="R86" s="17">
        <v>4225</v>
      </c>
      <c r="S86" s="17">
        <v>3821</v>
      </c>
      <c r="T86" s="17">
        <v>3777</v>
      </c>
      <c r="U86" s="17">
        <v>3986</v>
      </c>
      <c r="V86" s="17">
        <v>3928</v>
      </c>
      <c r="W86" s="17">
        <v>3384</v>
      </c>
      <c r="X86" s="17">
        <v>3790</v>
      </c>
      <c r="Y86" s="17">
        <v>2720</v>
      </c>
      <c r="AA86" s="13">
        <v>7</v>
      </c>
      <c r="AB86" s="4">
        <f t="shared" si="7"/>
        <v>0</v>
      </c>
      <c r="AC86" s="4">
        <f t="shared" si="8"/>
        <v>95255</v>
      </c>
      <c r="AD86" s="4">
        <f t="shared" si="9"/>
        <v>95255</v>
      </c>
      <c r="AF86">
        <f t="shared" si="10"/>
        <v>3</v>
      </c>
      <c r="AG86">
        <f t="shared" si="11"/>
        <v>2022</v>
      </c>
      <c r="AI86" s="4">
        <f t="shared" si="12"/>
        <v>4585</v>
      </c>
      <c r="AJ86">
        <f t="shared" si="13"/>
        <v>3</v>
      </c>
    </row>
    <row r="87" spans="1:36" x14ac:dyDescent="0.2">
      <c r="A87" s="16">
        <v>44639</v>
      </c>
      <c r="B87" s="17">
        <v>3441</v>
      </c>
      <c r="C87" s="17">
        <v>3779</v>
      </c>
      <c r="D87" s="17">
        <v>3407</v>
      </c>
      <c r="E87" s="17">
        <v>3853</v>
      </c>
      <c r="F87" s="17">
        <v>3430</v>
      </c>
      <c r="G87" s="17">
        <v>3287</v>
      </c>
      <c r="H87" s="17">
        <v>3011</v>
      </c>
      <c r="I87" s="17">
        <v>2847</v>
      </c>
      <c r="J87" s="17">
        <v>3885</v>
      </c>
      <c r="K87" s="17">
        <v>3462</v>
      </c>
      <c r="L87" s="17">
        <v>2932</v>
      </c>
      <c r="M87" s="17">
        <v>3076</v>
      </c>
      <c r="N87" s="17">
        <v>3070</v>
      </c>
      <c r="O87" s="17">
        <v>3050</v>
      </c>
      <c r="P87" s="17">
        <v>3126</v>
      </c>
      <c r="Q87" s="17">
        <v>2733</v>
      </c>
      <c r="R87" s="17">
        <v>2966</v>
      </c>
      <c r="S87" s="17">
        <v>2866</v>
      </c>
      <c r="T87" s="17">
        <v>2982</v>
      </c>
      <c r="U87" s="17">
        <v>3494</v>
      </c>
      <c r="V87" s="17">
        <v>2955</v>
      </c>
      <c r="W87" s="17">
        <v>2694</v>
      </c>
      <c r="X87" s="17">
        <v>3018</v>
      </c>
      <c r="Y87" s="17">
        <v>4394</v>
      </c>
      <c r="AA87" s="13">
        <v>1</v>
      </c>
      <c r="AB87" s="4">
        <f t="shared" si="7"/>
        <v>0</v>
      </c>
      <c r="AC87" s="4">
        <f t="shared" si="8"/>
        <v>77758</v>
      </c>
      <c r="AD87" s="4">
        <f t="shared" si="9"/>
        <v>77758</v>
      </c>
      <c r="AF87">
        <f t="shared" si="10"/>
        <v>3</v>
      </c>
      <c r="AG87">
        <f t="shared" si="11"/>
        <v>2022</v>
      </c>
      <c r="AI87" s="4">
        <f t="shared" si="12"/>
        <v>4394</v>
      </c>
      <c r="AJ87">
        <f t="shared" si="13"/>
        <v>24</v>
      </c>
    </row>
    <row r="88" spans="1:36" x14ac:dyDescent="0.2">
      <c r="A88" s="16">
        <v>44640</v>
      </c>
      <c r="B88" s="17">
        <v>4540</v>
      </c>
      <c r="C88" s="17">
        <v>4957</v>
      </c>
      <c r="D88" s="17">
        <v>5255</v>
      </c>
      <c r="E88" s="17">
        <v>5327</v>
      </c>
      <c r="F88" s="17">
        <v>5647</v>
      </c>
      <c r="G88" s="17">
        <v>5691</v>
      </c>
      <c r="H88" s="17">
        <v>5302</v>
      </c>
      <c r="I88" s="17">
        <v>4689</v>
      </c>
      <c r="J88" s="17">
        <v>5988</v>
      </c>
      <c r="K88" s="17">
        <v>6681</v>
      </c>
      <c r="L88" s="17">
        <v>4974</v>
      </c>
      <c r="M88" s="17">
        <v>3158</v>
      </c>
      <c r="N88" s="17">
        <v>2932</v>
      </c>
      <c r="O88" s="17">
        <v>2770</v>
      </c>
      <c r="P88" s="17">
        <v>2533</v>
      </c>
      <c r="Q88" s="17">
        <v>2395</v>
      </c>
      <c r="R88" s="17">
        <v>2622</v>
      </c>
      <c r="S88" s="17">
        <v>2692</v>
      </c>
      <c r="T88" s="17">
        <v>2041</v>
      </c>
      <c r="U88" s="17">
        <v>2494</v>
      </c>
      <c r="V88" s="17">
        <v>2897</v>
      </c>
      <c r="W88" s="17">
        <v>2962</v>
      </c>
      <c r="X88" s="17">
        <v>3196</v>
      </c>
      <c r="Y88" s="17">
        <v>3406</v>
      </c>
      <c r="AA88" s="13">
        <v>2</v>
      </c>
      <c r="AB88" s="4">
        <f t="shared" si="7"/>
        <v>55024</v>
      </c>
      <c r="AC88" s="4">
        <f t="shared" si="8"/>
        <v>40125</v>
      </c>
      <c r="AD88" s="4">
        <f t="shared" si="9"/>
        <v>95149</v>
      </c>
      <c r="AF88">
        <f t="shared" si="10"/>
        <v>3</v>
      </c>
      <c r="AG88">
        <f t="shared" si="11"/>
        <v>2022</v>
      </c>
      <c r="AI88" s="4">
        <f t="shared" si="12"/>
        <v>6681</v>
      </c>
      <c r="AJ88">
        <f t="shared" si="13"/>
        <v>10</v>
      </c>
    </row>
    <row r="89" spans="1:36" x14ac:dyDescent="0.2">
      <c r="A89" s="16">
        <v>44641</v>
      </c>
      <c r="B89" s="17">
        <v>2172</v>
      </c>
      <c r="C89" s="17">
        <v>2354</v>
      </c>
      <c r="D89" s="17">
        <v>3218</v>
      </c>
      <c r="E89" s="17">
        <v>3045</v>
      </c>
      <c r="F89" s="17">
        <v>3288</v>
      </c>
      <c r="G89" s="17">
        <v>3694</v>
      </c>
      <c r="H89" s="17">
        <v>3470</v>
      </c>
      <c r="I89" s="17">
        <v>3699</v>
      </c>
      <c r="J89" s="17">
        <v>3827</v>
      </c>
      <c r="K89" s="17">
        <v>3775</v>
      </c>
      <c r="L89" s="17">
        <v>3730</v>
      </c>
      <c r="M89" s="17">
        <v>3555</v>
      </c>
      <c r="N89" s="17">
        <v>3135</v>
      </c>
      <c r="O89" s="17">
        <v>3827</v>
      </c>
      <c r="P89" s="17">
        <v>3728</v>
      </c>
      <c r="Q89" s="17">
        <v>3464</v>
      </c>
      <c r="R89" s="17">
        <v>3316</v>
      </c>
      <c r="S89" s="17">
        <v>3895</v>
      </c>
      <c r="T89" s="17">
        <v>3679</v>
      </c>
      <c r="U89" s="17">
        <v>3573</v>
      </c>
      <c r="V89" s="17">
        <v>3412</v>
      </c>
      <c r="W89" s="17">
        <v>3711</v>
      </c>
      <c r="X89" s="17">
        <v>3501</v>
      </c>
      <c r="Y89" s="17">
        <v>3682</v>
      </c>
      <c r="AA89" s="13">
        <v>3</v>
      </c>
      <c r="AB89" s="4">
        <f t="shared" si="7"/>
        <v>57827</v>
      </c>
      <c r="AC89" s="4">
        <f t="shared" si="8"/>
        <v>24923</v>
      </c>
      <c r="AD89" s="4">
        <f t="shared" si="9"/>
        <v>82750</v>
      </c>
      <c r="AF89">
        <f t="shared" si="10"/>
        <v>3</v>
      </c>
      <c r="AG89">
        <f t="shared" si="11"/>
        <v>2022</v>
      </c>
      <c r="AI89" s="4">
        <f t="shared" si="12"/>
        <v>3895</v>
      </c>
      <c r="AJ89">
        <f t="shared" si="13"/>
        <v>18</v>
      </c>
    </row>
    <row r="90" spans="1:36" x14ac:dyDescent="0.2">
      <c r="A90" s="16">
        <v>44642</v>
      </c>
      <c r="B90" s="17">
        <v>3388</v>
      </c>
      <c r="C90" s="17">
        <v>3909</v>
      </c>
      <c r="D90" s="17">
        <v>3918</v>
      </c>
      <c r="E90" s="17">
        <v>3970</v>
      </c>
      <c r="F90" s="17">
        <v>3663</v>
      </c>
      <c r="G90" s="17">
        <v>4011</v>
      </c>
      <c r="H90" s="17">
        <v>3790</v>
      </c>
      <c r="I90" s="17">
        <v>3846</v>
      </c>
      <c r="J90" s="17">
        <v>3422</v>
      </c>
      <c r="K90" s="17">
        <v>3676</v>
      </c>
      <c r="L90" s="17">
        <v>3504</v>
      </c>
      <c r="M90" s="17">
        <v>3457</v>
      </c>
      <c r="N90" s="17">
        <v>3503</v>
      </c>
      <c r="O90" s="17">
        <v>3647</v>
      </c>
      <c r="P90" s="17">
        <v>3395</v>
      </c>
      <c r="Q90" s="17">
        <v>2639</v>
      </c>
      <c r="R90" s="17">
        <v>3025</v>
      </c>
      <c r="S90" s="17">
        <v>3503</v>
      </c>
      <c r="T90" s="17">
        <v>3544</v>
      </c>
      <c r="U90" s="17">
        <v>3445</v>
      </c>
      <c r="V90" s="17">
        <v>3290</v>
      </c>
      <c r="W90" s="17">
        <v>3279</v>
      </c>
      <c r="X90" s="17">
        <v>3425</v>
      </c>
      <c r="Y90" s="17">
        <v>3104</v>
      </c>
      <c r="AA90" s="13">
        <v>4</v>
      </c>
      <c r="AB90" s="4">
        <f t="shared" si="7"/>
        <v>54600</v>
      </c>
      <c r="AC90" s="4">
        <f t="shared" si="8"/>
        <v>29753</v>
      </c>
      <c r="AD90" s="4">
        <f t="shared" si="9"/>
        <v>84353</v>
      </c>
      <c r="AF90">
        <f t="shared" si="10"/>
        <v>3</v>
      </c>
      <c r="AG90">
        <f t="shared" si="11"/>
        <v>2022</v>
      </c>
      <c r="AI90" s="4">
        <f t="shared" si="12"/>
        <v>4011</v>
      </c>
      <c r="AJ90">
        <f t="shared" si="13"/>
        <v>6</v>
      </c>
    </row>
    <row r="91" spans="1:36" x14ac:dyDescent="0.2">
      <c r="A91" s="16">
        <v>44643</v>
      </c>
      <c r="B91" s="17">
        <v>3278</v>
      </c>
      <c r="C91" s="17">
        <v>3134</v>
      </c>
      <c r="D91" s="17">
        <v>3770</v>
      </c>
      <c r="E91" s="17">
        <v>2515</v>
      </c>
      <c r="F91" s="17">
        <v>3994</v>
      </c>
      <c r="G91" s="17">
        <v>3843</v>
      </c>
      <c r="H91" s="17">
        <v>3481</v>
      </c>
      <c r="I91" s="17">
        <v>3429</v>
      </c>
      <c r="J91" s="17">
        <v>3524</v>
      </c>
      <c r="K91" s="17">
        <v>3592</v>
      </c>
      <c r="L91" s="17">
        <v>3162</v>
      </c>
      <c r="M91" s="17">
        <v>3469</v>
      </c>
      <c r="N91" s="17">
        <v>3477</v>
      </c>
      <c r="O91" s="17">
        <v>3188</v>
      </c>
      <c r="P91" s="17">
        <v>3267</v>
      </c>
      <c r="Q91" s="17">
        <v>3150</v>
      </c>
      <c r="R91" s="17">
        <v>3268</v>
      </c>
      <c r="S91" s="17">
        <v>3450</v>
      </c>
      <c r="T91" s="17">
        <v>4008</v>
      </c>
      <c r="U91" s="17">
        <v>3745</v>
      </c>
      <c r="V91" s="17">
        <v>3400</v>
      </c>
      <c r="W91" s="17">
        <v>3744</v>
      </c>
      <c r="X91" s="17">
        <v>3638</v>
      </c>
      <c r="Y91" s="17">
        <v>3915</v>
      </c>
      <c r="AA91" s="13">
        <v>5</v>
      </c>
      <c r="AB91" s="4">
        <f t="shared" si="7"/>
        <v>55511</v>
      </c>
      <c r="AC91" s="4">
        <f t="shared" si="8"/>
        <v>27930</v>
      </c>
      <c r="AD91" s="4">
        <f t="shared" si="9"/>
        <v>83441</v>
      </c>
      <c r="AF91">
        <f t="shared" si="10"/>
        <v>3</v>
      </c>
      <c r="AG91">
        <f t="shared" si="11"/>
        <v>2022</v>
      </c>
      <c r="AI91" s="4">
        <f t="shared" si="12"/>
        <v>4008</v>
      </c>
      <c r="AJ91">
        <f t="shared" si="13"/>
        <v>19</v>
      </c>
    </row>
    <row r="92" spans="1:36" x14ac:dyDescent="0.2">
      <c r="A92" s="16">
        <v>44644</v>
      </c>
      <c r="B92" s="17">
        <v>3573</v>
      </c>
      <c r="C92" s="17">
        <v>3750</v>
      </c>
      <c r="D92" s="17">
        <v>3680</v>
      </c>
      <c r="E92" s="17">
        <v>3459</v>
      </c>
      <c r="F92" s="17">
        <v>3682</v>
      </c>
      <c r="G92" s="17">
        <v>3809</v>
      </c>
      <c r="H92" s="17">
        <v>3556</v>
      </c>
      <c r="I92" s="17">
        <v>3621</v>
      </c>
      <c r="J92" s="17">
        <v>3712</v>
      </c>
      <c r="K92" s="17">
        <v>3563</v>
      </c>
      <c r="L92" s="17">
        <v>3495</v>
      </c>
      <c r="M92" s="17">
        <v>3342</v>
      </c>
      <c r="N92" s="17">
        <v>2871</v>
      </c>
      <c r="O92" s="17">
        <v>3106</v>
      </c>
      <c r="P92" s="17">
        <v>1623</v>
      </c>
      <c r="Q92" s="17">
        <v>1157</v>
      </c>
      <c r="R92" s="17">
        <v>1798</v>
      </c>
      <c r="S92" s="17">
        <v>2432</v>
      </c>
      <c r="T92" s="17">
        <v>3853</v>
      </c>
      <c r="U92" s="17">
        <v>4531</v>
      </c>
      <c r="V92" s="17">
        <v>3488</v>
      </c>
      <c r="W92" s="17">
        <v>4196</v>
      </c>
      <c r="X92" s="17">
        <v>4656</v>
      </c>
      <c r="Y92" s="17">
        <v>3952</v>
      </c>
      <c r="AA92" s="13">
        <v>6</v>
      </c>
      <c r="AB92" s="4">
        <f t="shared" si="7"/>
        <v>51444</v>
      </c>
      <c r="AC92" s="4">
        <f t="shared" si="8"/>
        <v>29461</v>
      </c>
      <c r="AD92" s="4">
        <f t="shared" si="9"/>
        <v>80905</v>
      </c>
      <c r="AF92">
        <f t="shared" si="10"/>
        <v>3</v>
      </c>
      <c r="AG92">
        <f t="shared" si="11"/>
        <v>2022</v>
      </c>
      <c r="AI92" s="4">
        <f t="shared" si="12"/>
        <v>4656</v>
      </c>
      <c r="AJ92">
        <f t="shared" si="13"/>
        <v>23</v>
      </c>
    </row>
    <row r="93" spans="1:36" x14ac:dyDescent="0.2">
      <c r="A93" s="16">
        <v>44645</v>
      </c>
      <c r="B93" s="17">
        <v>3703</v>
      </c>
      <c r="C93" s="17">
        <v>4911</v>
      </c>
      <c r="D93" s="17">
        <v>5973</v>
      </c>
      <c r="E93" s="17">
        <v>5155</v>
      </c>
      <c r="F93" s="17">
        <v>4100</v>
      </c>
      <c r="G93" s="17">
        <v>4784</v>
      </c>
      <c r="H93" s="17">
        <v>4686</v>
      </c>
      <c r="I93" s="17">
        <v>4450</v>
      </c>
      <c r="J93" s="17">
        <v>5866</v>
      </c>
      <c r="K93" s="17">
        <v>4704</v>
      </c>
      <c r="L93" s="17">
        <v>4222</v>
      </c>
      <c r="M93" s="17">
        <v>4129</v>
      </c>
      <c r="N93" s="17">
        <v>5209</v>
      </c>
      <c r="O93" s="17">
        <v>7007</v>
      </c>
      <c r="P93" s="17">
        <v>6242</v>
      </c>
      <c r="Q93" s="17">
        <v>5728</v>
      </c>
      <c r="R93" s="17">
        <v>5750</v>
      </c>
      <c r="S93" s="17">
        <v>4251</v>
      </c>
      <c r="T93" s="17">
        <v>3510</v>
      </c>
      <c r="U93" s="17">
        <v>3488</v>
      </c>
      <c r="V93" s="17">
        <v>3446</v>
      </c>
      <c r="W93" s="17">
        <v>3613</v>
      </c>
      <c r="X93" s="17">
        <v>3365</v>
      </c>
      <c r="Y93" s="17">
        <v>2125</v>
      </c>
      <c r="AA93" s="13">
        <v>7</v>
      </c>
      <c r="AB93" s="4">
        <f t="shared" si="7"/>
        <v>0</v>
      </c>
      <c r="AC93" s="4">
        <f t="shared" si="8"/>
        <v>110417</v>
      </c>
      <c r="AD93" s="4">
        <f t="shared" si="9"/>
        <v>110417</v>
      </c>
      <c r="AF93">
        <f t="shared" si="10"/>
        <v>3</v>
      </c>
      <c r="AG93">
        <f t="shared" si="11"/>
        <v>2022</v>
      </c>
      <c r="AI93" s="4">
        <f t="shared" si="12"/>
        <v>7007</v>
      </c>
      <c r="AJ93">
        <f t="shared" si="13"/>
        <v>14</v>
      </c>
    </row>
    <row r="94" spans="1:36" x14ac:dyDescent="0.2">
      <c r="A94" s="16">
        <v>44646</v>
      </c>
      <c r="B94" s="17">
        <v>3588</v>
      </c>
      <c r="C94" s="17">
        <v>3860</v>
      </c>
      <c r="D94" s="17">
        <v>4190</v>
      </c>
      <c r="E94" s="17">
        <v>4218</v>
      </c>
      <c r="F94" s="17">
        <v>4246</v>
      </c>
      <c r="G94" s="17">
        <v>4355</v>
      </c>
      <c r="H94" s="17">
        <v>5260</v>
      </c>
      <c r="I94" s="17">
        <v>6468</v>
      </c>
      <c r="J94" s="17">
        <v>5927</v>
      </c>
      <c r="K94" s="17">
        <v>4728</v>
      </c>
      <c r="L94" s="17">
        <v>3757</v>
      </c>
      <c r="M94" s="17">
        <v>3632</v>
      </c>
      <c r="N94" s="17">
        <v>3406</v>
      </c>
      <c r="O94" s="17">
        <v>3250</v>
      </c>
      <c r="P94" s="17">
        <v>3196</v>
      </c>
      <c r="Q94" s="17">
        <v>3378</v>
      </c>
      <c r="R94" s="17">
        <v>5500</v>
      </c>
      <c r="S94" s="17">
        <v>6229</v>
      </c>
      <c r="T94" s="17">
        <v>5944</v>
      </c>
      <c r="U94" s="17">
        <v>5010</v>
      </c>
      <c r="V94" s="17">
        <v>4426</v>
      </c>
      <c r="W94" s="17">
        <v>4735</v>
      </c>
      <c r="X94" s="17">
        <v>5040</v>
      </c>
      <c r="Y94" s="17">
        <v>4524</v>
      </c>
      <c r="AA94" s="13">
        <v>1</v>
      </c>
      <c r="AB94" s="4">
        <f t="shared" si="7"/>
        <v>0</v>
      </c>
      <c r="AC94" s="4">
        <f t="shared" si="8"/>
        <v>108867</v>
      </c>
      <c r="AD94" s="4">
        <f t="shared" si="9"/>
        <v>108867</v>
      </c>
      <c r="AF94">
        <f t="shared" si="10"/>
        <v>3</v>
      </c>
      <c r="AG94">
        <f t="shared" si="11"/>
        <v>2022</v>
      </c>
      <c r="AI94" s="4">
        <f t="shared" si="12"/>
        <v>6468</v>
      </c>
      <c r="AJ94">
        <f t="shared" si="13"/>
        <v>8</v>
      </c>
    </row>
    <row r="95" spans="1:36" x14ac:dyDescent="0.2">
      <c r="A95" s="16">
        <v>44647</v>
      </c>
      <c r="B95" s="17">
        <v>3917</v>
      </c>
      <c r="C95" s="17">
        <v>3087</v>
      </c>
      <c r="D95" s="17">
        <v>4254</v>
      </c>
      <c r="E95" s="17">
        <v>4790</v>
      </c>
      <c r="F95" s="17">
        <v>2742</v>
      </c>
      <c r="G95" s="17">
        <v>1949</v>
      </c>
      <c r="H95" s="17">
        <v>2112</v>
      </c>
      <c r="I95" s="17">
        <v>3193</v>
      </c>
      <c r="J95" s="17">
        <v>3950</v>
      </c>
      <c r="K95" s="17">
        <v>3756</v>
      </c>
      <c r="L95" s="17">
        <v>3614</v>
      </c>
      <c r="M95" s="17">
        <v>3773</v>
      </c>
      <c r="N95" s="17">
        <v>3775</v>
      </c>
      <c r="O95" s="17">
        <v>3483</v>
      </c>
      <c r="P95" s="17">
        <v>3625</v>
      </c>
      <c r="Q95" s="17">
        <v>3869</v>
      </c>
      <c r="R95" s="17">
        <v>4132</v>
      </c>
      <c r="S95" s="17">
        <v>3505</v>
      </c>
      <c r="T95" s="17">
        <v>3446</v>
      </c>
      <c r="U95" s="17">
        <v>3590</v>
      </c>
      <c r="V95" s="17">
        <v>4892</v>
      </c>
      <c r="W95" s="17">
        <v>4085</v>
      </c>
      <c r="X95" s="17">
        <v>4309</v>
      </c>
      <c r="Y95" s="17">
        <v>4356</v>
      </c>
      <c r="AA95" s="13">
        <v>2</v>
      </c>
      <c r="AB95" s="4">
        <f t="shared" si="7"/>
        <v>60997</v>
      </c>
      <c r="AC95" s="4">
        <f t="shared" si="8"/>
        <v>27207</v>
      </c>
      <c r="AD95" s="4">
        <f t="shared" si="9"/>
        <v>88204</v>
      </c>
      <c r="AF95">
        <f t="shared" si="10"/>
        <v>3</v>
      </c>
      <c r="AG95">
        <f t="shared" si="11"/>
        <v>2022</v>
      </c>
      <c r="AI95" s="4">
        <f t="shared" si="12"/>
        <v>4892</v>
      </c>
      <c r="AJ95">
        <f t="shared" si="13"/>
        <v>21</v>
      </c>
    </row>
    <row r="96" spans="1:36" x14ac:dyDescent="0.2">
      <c r="A96" s="16">
        <v>44648</v>
      </c>
      <c r="B96" s="17">
        <v>4182</v>
      </c>
      <c r="C96" s="17">
        <v>3960</v>
      </c>
      <c r="D96" s="17">
        <v>4024</v>
      </c>
      <c r="E96" s="17">
        <v>4193</v>
      </c>
      <c r="F96" s="17">
        <v>4721</v>
      </c>
      <c r="G96" s="17">
        <v>4683</v>
      </c>
      <c r="H96" s="17">
        <v>4571</v>
      </c>
      <c r="I96" s="17">
        <v>5199</v>
      </c>
      <c r="J96" s="17">
        <v>5520</v>
      </c>
      <c r="K96" s="17">
        <v>4289</v>
      </c>
      <c r="L96" s="17">
        <v>3988</v>
      </c>
      <c r="M96" s="17">
        <v>3370</v>
      </c>
      <c r="N96" s="17">
        <v>3543</v>
      </c>
      <c r="O96" s="17">
        <v>4296</v>
      </c>
      <c r="P96" s="17">
        <v>3813</v>
      </c>
      <c r="Q96" s="17">
        <v>2892</v>
      </c>
      <c r="R96" s="17">
        <v>2756</v>
      </c>
      <c r="S96" s="17">
        <v>3277</v>
      </c>
      <c r="T96" s="17">
        <v>2943</v>
      </c>
      <c r="U96" s="17">
        <v>3517</v>
      </c>
      <c r="V96" s="17">
        <v>3096</v>
      </c>
      <c r="W96" s="17">
        <v>3223</v>
      </c>
      <c r="X96" s="17">
        <v>3241</v>
      </c>
      <c r="Y96" s="17">
        <v>3231</v>
      </c>
      <c r="AA96" s="13">
        <v>3</v>
      </c>
      <c r="AB96" s="4">
        <f t="shared" si="7"/>
        <v>58963</v>
      </c>
      <c r="AC96" s="4">
        <f t="shared" si="8"/>
        <v>33565</v>
      </c>
      <c r="AD96" s="4">
        <f t="shared" si="9"/>
        <v>92528</v>
      </c>
      <c r="AF96">
        <f t="shared" si="10"/>
        <v>3</v>
      </c>
      <c r="AG96">
        <f t="shared" si="11"/>
        <v>2022</v>
      </c>
      <c r="AI96" s="4">
        <f t="shared" si="12"/>
        <v>5520</v>
      </c>
      <c r="AJ96">
        <f t="shared" si="13"/>
        <v>9</v>
      </c>
    </row>
    <row r="97" spans="1:36" x14ac:dyDescent="0.2">
      <c r="A97" s="16">
        <v>44649</v>
      </c>
      <c r="B97" s="17">
        <v>3011</v>
      </c>
      <c r="C97" s="17">
        <v>3083</v>
      </c>
      <c r="D97" s="17">
        <v>3239</v>
      </c>
      <c r="E97" s="17">
        <v>3079</v>
      </c>
      <c r="F97" s="17">
        <v>3352</v>
      </c>
      <c r="G97" s="17">
        <v>3367</v>
      </c>
      <c r="H97" s="17">
        <v>3116</v>
      </c>
      <c r="I97" s="17">
        <v>3737</v>
      </c>
      <c r="J97" s="17">
        <v>3764</v>
      </c>
      <c r="K97" s="17">
        <v>3146</v>
      </c>
      <c r="L97" s="17">
        <v>3019</v>
      </c>
      <c r="M97" s="17">
        <v>2920</v>
      </c>
      <c r="N97" s="17">
        <v>2820</v>
      </c>
      <c r="O97" s="17">
        <v>2854</v>
      </c>
      <c r="P97" s="17">
        <v>2731</v>
      </c>
      <c r="Q97" s="17">
        <v>2644</v>
      </c>
      <c r="R97" s="17">
        <v>3323</v>
      </c>
      <c r="S97" s="17">
        <v>3225</v>
      </c>
      <c r="T97" s="17">
        <v>3386</v>
      </c>
      <c r="U97" s="17">
        <v>3465</v>
      </c>
      <c r="V97" s="17">
        <v>3261</v>
      </c>
      <c r="W97" s="17">
        <v>3431</v>
      </c>
      <c r="X97" s="17">
        <v>3581</v>
      </c>
      <c r="Y97" s="17">
        <v>3813</v>
      </c>
      <c r="AA97" s="13">
        <v>4</v>
      </c>
      <c r="AB97" s="4">
        <f t="shared" si="7"/>
        <v>51307</v>
      </c>
      <c r="AC97" s="4">
        <f t="shared" si="8"/>
        <v>26060</v>
      </c>
      <c r="AD97" s="4">
        <f t="shared" si="9"/>
        <v>77367</v>
      </c>
      <c r="AF97">
        <f t="shared" si="10"/>
        <v>3</v>
      </c>
      <c r="AG97">
        <f t="shared" si="11"/>
        <v>2022</v>
      </c>
      <c r="AI97" s="4">
        <f t="shared" si="12"/>
        <v>3813</v>
      </c>
      <c r="AJ97">
        <f t="shared" si="13"/>
        <v>24</v>
      </c>
    </row>
    <row r="98" spans="1:36" x14ac:dyDescent="0.2">
      <c r="A98" s="16">
        <v>44650</v>
      </c>
      <c r="B98" s="17">
        <v>3341</v>
      </c>
      <c r="C98" s="17">
        <v>3616</v>
      </c>
      <c r="D98" s="17">
        <v>3667</v>
      </c>
      <c r="E98" s="17">
        <v>3590</v>
      </c>
      <c r="F98" s="17">
        <v>3597</v>
      </c>
      <c r="G98" s="17">
        <v>3378</v>
      </c>
      <c r="H98" s="17">
        <v>3780</v>
      </c>
      <c r="I98" s="17">
        <v>4002</v>
      </c>
      <c r="J98" s="17">
        <v>4143</v>
      </c>
      <c r="K98" s="17">
        <v>4045</v>
      </c>
      <c r="L98" s="17">
        <v>3980</v>
      </c>
      <c r="M98" s="17">
        <v>4294</v>
      </c>
      <c r="N98" s="17">
        <v>4023</v>
      </c>
      <c r="O98" s="17">
        <v>4237</v>
      </c>
      <c r="P98" s="17">
        <v>4029</v>
      </c>
      <c r="Q98" s="17">
        <v>2969</v>
      </c>
      <c r="R98" s="17">
        <v>3019</v>
      </c>
      <c r="S98" s="17">
        <v>3228</v>
      </c>
      <c r="T98" s="17">
        <v>3233</v>
      </c>
      <c r="U98" s="17">
        <v>3721</v>
      </c>
      <c r="V98" s="17">
        <v>3638</v>
      </c>
      <c r="W98" s="17">
        <v>3705</v>
      </c>
      <c r="X98" s="17">
        <v>3381</v>
      </c>
      <c r="Y98" s="17">
        <v>3051</v>
      </c>
      <c r="AA98" s="13">
        <v>5</v>
      </c>
      <c r="AB98" s="4">
        <f t="shared" si="7"/>
        <v>59647</v>
      </c>
      <c r="AC98" s="4">
        <f t="shared" si="8"/>
        <v>28020</v>
      </c>
      <c r="AD98" s="4">
        <f t="shared" si="9"/>
        <v>87667</v>
      </c>
      <c r="AF98">
        <f t="shared" si="10"/>
        <v>3</v>
      </c>
      <c r="AG98">
        <f t="shared" si="11"/>
        <v>2022</v>
      </c>
      <c r="AI98" s="4">
        <f t="shared" si="12"/>
        <v>4294</v>
      </c>
      <c r="AJ98">
        <f t="shared" si="13"/>
        <v>12</v>
      </c>
    </row>
    <row r="99" spans="1:36" x14ac:dyDescent="0.2">
      <c r="A99" s="16">
        <v>44651</v>
      </c>
      <c r="B99" s="17">
        <v>3739</v>
      </c>
      <c r="C99" s="17">
        <v>4757</v>
      </c>
      <c r="D99" s="17">
        <v>6236</v>
      </c>
      <c r="E99" s="17">
        <v>5232</v>
      </c>
      <c r="F99" s="17">
        <v>3246</v>
      </c>
      <c r="G99" s="17">
        <v>3220</v>
      </c>
      <c r="H99" s="17">
        <v>3069</v>
      </c>
      <c r="I99" s="17">
        <v>2947</v>
      </c>
      <c r="J99" s="17">
        <v>3227</v>
      </c>
      <c r="K99" s="17">
        <v>3150</v>
      </c>
      <c r="L99" s="17">
        <v>3141</v>
      </c>
      <c r="M99" s="17">
        <v>3006</v>
      </c>
      <c r="N99" s="17">
        <v>3142</v>
      </c>
      <c r="O99" s="17">
        <v>3078</v>
      </c>
      <c r="P99" s="17">
        <v>2566</v>
      </c>
      <c r="Q99" s="17">
        <v>2429</v>
      </c>
      <c r="R99" s="17">
        <v>2776</v>
      </c>
      <c r="S99" s="17">
        <v>3263</v>
      </c>
      <c r="T99" s="17">
        <v>3059</v>
      </c>
      <c r="U99" s="17">
        <v>3210</v>
      </c>
      <c r="V99" s="17">
        <v>3163</v>
      </c>
      <c r="W99" s="17">
        <v>3294</v>
      </c>
      <c r="X99" s="17">
        <v>3507</v>
      </c>
      <c r="Y99" s="17">
        <v>3531</v>
      </c>
      <c r="AA99" s="13">
        <v>6</v>
      </c>
      <c r="AB99" s="4">
        <f t="shared" si="7"/>
        <v>48958</v>
      </c>
      <c r="AC99" s="4">
        <f t="shared" si="8"/>
        <v>33030</v>
      </c>
      <c r="AD99" s="4">
        <f t="shared" si="9"/>
        <v>81988</v>
      </c>
      <c r="AF99">
        <f t="shared" si="10"/>
        <v>3</v>
      </c>
      <c r="AG99">
        <f t="shared" si="11"/>
        <v>2022</v>
      </c>
      <c r="AI99" s="4">
        <f t="shared" si="12"/>
        <v>6236</v>
      </c>
      <c r="AJ99">
        <f t="shared" si="13"/>
        <v>3</v>
      </c>
    </row>
    <row r="100" spans="1:36" x14ac:dyDescent="0.2">
      <c r="A100" s="16">
        <v>44652</v>
      </c>
      <c r="B100" s="17">
        <v>6681</v>
      </c>
      <c r="C100" s="17">
        <v>8209</v>
      </c>
      <c r="D100" s="17">
        <v>7762</v>
      </c>
      <c r="E100" s="17">
        <v>9891</v>
      </c>
      <c r="F100" s="17">
        <v>11630</v>
      </c>
      <c r="G100" s="17">
        <v>11904</v>
      </c>
      <c r="H100" s="17">
        <v>11686</v>
      </c>
      <c r="I100" s="17">
        <v>12103</v>
      </c>
      <c r="J100" s="17">
        <v>12861</v>
      </c>
      <c r="K100" s="17">
        <v>11837</v>
      </c>
      <c r="L100" s="17">
        <v>12018</v>
      </c>
      <c r="M100" s="17">
        <v>10415</v>
      </c>
      <c r="N100" s="17">
        <v>5879</v>
      </c>
      <c r="O100" s="17">
        <v>5036</v>
      </c>
      <c r="P100" s="17">
        <v>5483</v>
      </c>
      <c r="Q100" s="17">
        <v>4256</v>
      </c>
      <c r="R100" s="17">
        <v>4807</v>
      </c>
      <c r="S100" s="17">
        <v>4850</v>
      </c>
      <c r="T100" s="17">
        <v>4554</v>
      </c>
      <c r="U100" s="17">
        <v>4506</v>
      </c>
      <c r="V100" s="17">
        <v>4562</v>
      </c>
      <c r="W100" s="17">
        <v>4475</v>
      </c>
      <c r="X100" s="17">
        <v>4820</v>
      </c>
      <c r="Y100" s="17">
        <v>4535</v>
      </c>
      <c r="AA100" s="13">
        <v>7</v>
      </c>
      <c r="AB100" s="4">
        <f t="shared" si="7"/>
        <v>0</v>
      </c>
      <c r="AC100" s="4">
        <f t="shared" si="8"/>
        <v>184760</v>
      </c>
      <c r="AD100" s="4">
        <f t="shared" si="9"/>
        <v>184760</v>
      </c>
      <c r="AF100">
        <f t="shared" si="10"/>
        <v>4</v>
      </c>
      <c r="AG100">
        <f t="shared" si="11"/>
        <v>2022</v>
      </c>
      <c r="AI100" s="4">
        <f t="shared" si="12"/>
        <v>12861</v>
      </c>
      <c r="AJ100">
        <f t="shared" si="13"/>
        <v>9</v>
      </c>
    </row>
    <row r="101" spans="1:36" x14ac:dyDescent="0.2">
      <c r="A101" s="16">
        <v>44653</v>
      </c>
      <c r="B101" s="17">
        <v>4583</v>
      </c>
      <c r="C101" s="17">
        <v>4670</v>
      </c>
      <c r="D101" s="17">
        <v>4822</v>
      </c>
      <c r="E101" s="17">
        <v>4810</v>
      </c>
      <c r="F101" s="17">
        <v>4851</v>
      </c>
      <c r="G101" s="17">
        <v>4923</v>
      </c>
      <c r="H101" s="17">
        <v>4429</v>
      </c>
      <c r="I101" s="17">
        <v>4362</v>
      </c>
      <c r="J101" s="17">
        <v>4454</v>
      </c>
      <c r="K101" s="17">
        <v>4221</v>
      </c>
      <c r="L101" s="17">
        <v>4221</v>
      </c>
      <c r="M101" s="17">
        <v>4133</v>
      </c>
      <c r="N101" s="17">
        <v>3953</v>
      </c>
      <c r="O101" s="17">
        <v>4112</v>
      </c>
      <c r="P101" s="17">
        <v>4176</v>
      </c>
      <c r="Q101" s="17">
        <v>4135</v>
      </c>
      <c r="R101" s="17">
        <v>3982</v>
      </c>
      <c r="S101" s="17">
        <v>3552</v>
      </c>
      <c r="T101" s="17">
        <v>3594</v>
      </c>
      <c r="U101" s="17">
        <v>4110</v>
      </c>
      <c r="V101" s="17">
        <v>4415</v>
      </c>
      <c r="W101" s="17">
        <v>4407</v>
      </c>
      <c r="X101" s="17">
        <v>3988</v>
      </c>
      <c r="Y101" s="17">
        <v>3227</v>
      </c>
      <c r="AA101" s="13">
        <v>1</v>
      </c>
      <c r="AB101" s="4">
        <f t="shared" si="7"/>
        <v>0</v>
      </c>
      <c r="AC101" s="4">
        <f t="shared" si="8"/>
        <v>102130</v>
      </c>
      <c r="AD101" s="4">
        <f t="shared" si="9"/>
        <v>102130</v>
      </c>
      <c r="AF101">
        <f t="shared" si="10"/>
        <v>4</v>
      </c>
      <c r="AG101">
        <f t="shared" si="11"/>
        <v>2022</v>
      </c>
      <c r="AI101" s="4">
        <f t="shared" si="12"/>
        <v>4923</v>
      </c>
      <c r="AJ101">
        <f t="shared" si="13"/>
        <v>6</v>
      </c>
    </row>
    <row r="102" spans="1:36" x14ac:dyDescent="0.2">
      <c r="A102" s="16">
        <v>44654</v>
      </c>
      <c r="B102" s="17">
        <v>3353</v>
      </c>
      <c r="C102" s="17">
        <v>3956</v>
      </c>
      <c r="D102" s="17">
        <v>4005</v>
      </c>
      <c r="E102" s="17">
        <v>4292</v>
      </c>
      <c r="F102" s="17">
        <v>4196</v>
      </c>
      <c r="G102" s="17">
        <v>3937</v>
      </c>
      <c r="H102" s="17">
        <v>1574</v>
      </c>
      <c r="I102" s="17">
        <v>1957</v>
      </c>
      <c r="J102" s="17">
        <v>3577</v>
      </c>
      <c r="K102" s="17">
        <v>5392</v>
      </c>
      <c r="L102" s="17">
        <v>5002</v>
      </c>
      <c r="M102" s="17">
        <v>4885</v>
      </c>
      <c r="N102" s="17">
        <v>3907</v>
      </c>
      <c r="O102" s="17">
        <v>4110</v>
      </c>
      <c r="P102" s="17">
        <v>4783</v>
      </c>
      <c r="Q102" s="17">
        <v>6026</v>
      </c>
      <c r="R102" s="17">
        <v>5537</v>
      </c>
      <c r="S102" s="17">
        <v>5519</v>
      </c>
      <c r="T102" s="17">
        <v>4298</v>
      </c>
      <c r="U102" s="17">
        <v>4256</v>
      </c>
      <c r="V102" s="17">
        <v>4261</v>
      </c>
      <c r="W102" s="17">
        <v>4336</v>
      </c>
      <c r="X102" s="17">
        <v>4398</v>
      </c>
      <c r="Y102" s="17">
        <v>4416</v>
      </c>
      <c r="AA102" s="13">
        <v>2</v>
      </c>
      <c r="AB102" s="4">
        <f t="shared" si="7"/>
        <v>72244</v>
      </c>
      <c r="AC102" s="4">
        <f t="shared" si="8"/>
        <v>29729</v>
      </c>
      <c r="AD102" s="4">
        <f t="shared" si="9"/>
        <v>101973</v>
      </c>
      <c r="AF102">
        <f t="shared" si="10"/>
        <v>4</v>
      </c>
      <c r="AG102">
        <f t="shared" si="11"/>
        <v>2022</v>
      </c>
      <c r="AI102" s="4">
        <f t="shared" si="12"/>
        <v>6026</v>
      </c>
      <c r="AJ102">
        <f t="shared" si="13"/>
        <v>16</v>
      </c>
    </row>
    <row r="103" spans="1:36" x14ac:dyDescent="0.2">
      <c r="A103" s="16">
        <v>44655</v>
      </c>
      <c r="B103" s="17">
        <v>4305</v>
      </c>
      <c r="C103" s="17">
        <v>4585</v>
      </c>
      <c r="D103" s="17">
        <v>4619</v>
      </c>
      <c r="E103" s="17">
        <v>4651</v>
      </c>
      <c r="F103" s="17">
        <v>5282</v>
      </c>
      <c r="G103" s="17">
        <v>5419</v>
      </c>
      <c r="H103" s="17">
        <v>5447</v>
      </c>
      <c r="I103" s="17">
        <v>5635</v>
      </c>
      <c r="J103" s="17">
        <v>5761</v>
      </c>
      <c r="K103" s="17">
        <v>5808</v>
      </c>
      <c r="L103" s="17">
        <v>5337</v>
      </c>
      <c r="M103" s="17">
        <v>5656</v>
      </c>
      <c r="N103" s="17">
        <v>5565</v>
      </c>
      <c r="O103" s="17">
        <v>5609</v>
      </c>
      <c r="P103" s="17">
        <v>5253</v>
      </c>
      <c r="Q103" s="17">
        <v>5380</v>
      </c>
      <c r="R103" s="17">
        <v>5061</v>
      </c>
      <c r="S103" s="17">
        <v>5460</v>
      </c>
      <c r="T103" s="17">
        <v>5792</v>
      </c>
      <c r="U103" s="17">
        <v>5297</v>
      </c>
      <c r="V103" s="17">
        <v>5359</v>
      </c>
      <c r="W103" s="17">
        <v>5504</v>
      </c>
      <c r="X103" s="17">
        <v>5366</v>
      </c>
      <c r="Y103" s="17">
        <v>5256</v>
      </c>
      <c r="AA103" s="13">
        <v>3</v>
      </c>
      <c r="AB103" s="4">
        <f t="shared" si="7"/>
        <v>87843</v>
      </c>
      <c r="AC103" s="4">
        <f t="shared" si="8"/>
        <v>39564</v>
      </c>
      <c r="AD103" s="4">
        <f t="shared" si="9"/>
        <v>127407</v>
      </c>
      <c r="AF103">
        <f t="shared" si="10"/>
        <v>4</v>
      </c>
      <c r="AG103">
        <f t="shared" si="11"/>
        <v>2022</v>
      </c>
      <c r="AI103" s="4">
        <f t="shared" si="12"/>
        <v>5808</v>
      </c>
      <c r="AJ103">
        <f t="shared" si="13"/>
        <v>10</v>
      </c>
    </row>
    <row r="104" spans="1:36" x14ac:dyDescent="0.2">
      <c r="A104" s="16">
        <v>44656</v>
      </c>
      <c r="B104" s="17">
        <v>4892</v>
      </c>
      <c r="C104" s="17">
        <v>5140</v>
      </c>
      <c r="D104" s="17">
        <v>4924</v>
      </c>
      <c r="E104" s="17">
        <v>4886</v>
      </c>
      <c r="F104" s="17">
        <v>4940</v>
      </c>
      <c r="G104" s="17">
        <v>5399</v>
      </c>
      <c r="H104" s="17">
        <v>5598</v>
      </c>
      <c r="I104" s="17">
        <v>5542</v>
      </c>
      <c r="J104" s="17">
        <v>5368</v>
      </c>
      <c r="K104" s="17">
        <v>5652</v>
      </c>
      <c r="L104" s="17">
        <v>5518</v>
      </c>
      <c r="M104" s="17">
        <v>5387</v>
      </c>
      <c r="N104" s="17">
        <v>5327</v>
      </c>
      <c r="O104" s="17">
        <v>5436</v>
      </c>
      <c r="P104" s="17">
        <v>5203</v>
      </c>
      <c r="Q104" s="17">
        <v>4937</v>
      </c>
      <c r="R104" s="17">
        <v>4952</v>
      </c>
      <c r="S104" s="17">
        <v>5208</v>
      </c>
      <c r="T104" s="17">
        <v>5281</v>
      </c>
      <c r="U104" s="17">
        <v>5322</v>
      </c>
      <c r="V104" s="17">
        <v>5468</v>
      </c>
      <c r="W104" s="17">
        <v>5871</v>
      </c>
      <c r="X104" s="17">
        <v>5823</v>
      </c>
      <c r="Y104" s="17">
        <v>7811</v>
      </c>
      <c r="AA104" s="13">
        <v>4</v>
      </c>
      <c r="AB104" s="4">
        <f t="shared" si="7"/>
        <v>86295</v>
      </c>
      <c r="AC104" s="4">
        <f t="shared" si="8"/>
        <v>43590</v>
      </c>
      <c r="AD104" s="4">
        <f t="shared" si="9"/>
        <v>129885</v>
      </c>
      <c r="AF104">
        <f t="shared" si="10"/>
        <v>4</v>
      </c>
      <c r="AG104">
        <f t="shared" si="11"/>
        <v>2022</v>
      </c>
      <c r="AI104" s="4">
        <f t="shared" si="12"/>
        <v>7811</v>
      </c>
      <c r="AJ104">
        <f t="shared" si="13"/>
        <v>24</v>
      </c>
    </row>
    <row r="105" spans="1:36" x14ac:dyDescent="0.2">
      <c r="A105" s="16">
        <v>44657</v>
      </c>
      <c r="B105" s="17">
        <v>6102</v>
      </c>
      <c r="C105" s="17">
        <v>6406</v>
      </c>
      <c r="D105" s="17">
        <v>7033</v>
      </c>
      <c r="E105" s="17">
        <v>8190</v>
      </c>
      <c r="F105" s="17">
        <v>8334</v>
      </c>
      <c r="G105" s="17">
        <v>7559</v>
      </c>
      <c r="H105" s="17">
        <v>6905</v>
      </c>
      <c r="I105" s="17">
        <v>7437</v>
      </c>
      <c r="J105" s="17">
        <v>7548</v>
      </c>
      <c r="K105" s="17">
        <v>7655</v>
      </c>
      <c r="L105" s="17">
        <v>8043</v>
      </c>
      <c r="M105" s="17">
        <v>9061</v>
      </c>
      <c r="N105" s="17">
        <v>8948</v>
      </c>
      <c r="O105" s="17">
        <v>8303</v>
      </c>
      <c r="P105" s="17">
        <v>6602</v>
      </c>
      <c r="Q105" s="17">
        <v>5876</v>
      </c>
      <c r="R105" s="17">
        <v>6161</v>
      </c>
      <c r="S105" s="17">
        <v>5932</v>
      </c>
      <c r="T105" s="17">
        <v>5713</v>
      </c>
      <c r="U105" s="17">
        <v>5528</v>
      </c>
      <c r="V105" s="17">
        <v>5098</v>
      </c>
      <c r="W105" s="17">
        <v>5329</v>
      </c>
      <c r="X105" s="17">
        <v>5700</v>
      </c>
      <c r="Y105" s="17">
        <v>5856</v>
      </c>
      <c r="AA105" s="13">
        <v>5</v>
      </c>
      <c r="AB105" s="4">
        <f t="shared" si="7"/>
        <v>108934</v>
      </c>
      <c r="AC105" s="4">
        <f t="shared" si="8"/>
        <v>56385</v>
      </c>
      <c r="AD105" s="4">
        <f t="shared" si="9"/>
        <v>165319</v>
      </c>
      <c r="AF105">
        <f t="shared" si="10"/>
        <v>4</v>
      </c>
      <c r="AG105">
        <f t="shared" si="11"/>
        <v>2022</v>
      </c>
      <c r="AI105" s="4">
        <f t="shared" si="12"/>
        <v>9061</v>
      </c>
      <c r="AJ105">
        <f t="shared" si="13"/>
        <v>12</v>
      </c>
    </row>
    <row r="106" spans="1:36" x14ac:dyDescent="0.2">
      <c r="A106" s="16">
        <v>44658</v>
      </c>
      <c r="B106" s="17">
        <v>5193</v>
      </c>
      <c r="C106" s="17">
        <v>5295</v>
      </c>
      <c r="D106" s="17">
        <v>5679</v>
      </c>
      <c r="E106" s="17">
        <v>5365</v>
      </c>
      <c r="F106" s="17">
        <v>5690</v>
      </c>
      <c r="G106" s="17">
        <v>5953</v>
      </c>
      <c r="H106" s="17">
        <v>5662</v>
      </c>
      <c r="I106" s="17">
        <v>5651</v>
      </c>
      <c r="J106" s="17">
        <v>5695</v>
      </c>
      <c r="K106" s="17">
        <v>5410</v>
      </c>
      <c r="L106" s="17">
        <v>4961</v>
      </c>
      <c r="M106" s="17">
        <v>4936</v>
      </c>
      <c r="N106" s="17">
        <v>5195</v>
      </c>
      <c r="O106" s="17">
        <v>5219</v>
      </c>
      <c r="P106" s="17">
        <v>5240</v>
      </c>
      <c r="Q106" s="17">
        <v>5190</v>
      </c>
      <c r="R106" s="17">
        <v>5146</v>
      </c>
      <c r="S106" s="17">
        <v>5962</v>
      </c>
      <c r="T106" s="17">
        <v>5597</v>
      </c>
      <c r="U106" s="17">
        <v>5392</v>
      </c>
      <c r="V106" s="17">
        <v>5242</v>
      </c>
      <c r="W106" s="17">
        <v>5319</v>
      </c>
      <c r="X106" s="17">
        <v>5824</v>
      </c>
      <c r="Y106" s="17">
        <v>5347</v>
      </c>
      <c r="AA106" s="13">
        <v>6</v>
      </c>
      <c r="AB106" s="4">
        <f t="shared" si="7"/>
        <v>85979</v>
      </c>
      <c r="AC106" s="4">
        <f t="shared" si="8"/>
        <v>44184</v>
      </c>
      <c r="AD106" s="4">
        <f t="shared" si="9"/>
        <v>130163</v>
      </c>
      <c r="AF106">
        <f t="shared" si="10"/>
        <v>4</v>
      </c>
      <c r="AG106">
        <f t="shared" si="11"/>
        <v>2022</v>
      </c>
      <c r="AI106" s="4">
        <f t="shared" si="12"/>
        <v>5962</v>
      </c>
      <c r="AJ106">
        <f t="shared" si="13"/>
        <v>18</v>
      </c>
    </row>
    <row r="107" spans="1:36" x14ac:dyDescent="0.2">
      <c r="A107" s="16">
        <v>44659</v>
      </c>
      <c r="B107" s="17">
        <v>5505</v>
      </c>
      <c r="C107" s="17">
        <v>5590</v>
      </c>
      <c r="D107" s="17">
        <v>5891</v>
      </c>
      <c r="E107" s="17">
        <v>5726</v>
      </c>
      <c r="F107" s="17">
        <v>5475</v>
      </c>
      <c r="G107" s="17">
        <v>5574</v>
      </c>
      <c r="H107" s="17">
        <v>5423</v>
      </c>
      <c r="I107" s="17">
        <v>5370</v>
      </c>
      <c r="J107" s="17">
        <v>5046</v>
      </c>
      <c r="K107" s="17">
        <v>5277</v>
      </c>
      <c r="L107" s="17">
        <v>5505</v>
      </c>
      <c r="M107" s="17">
        <v>5500</v>
      </c>
      <c r="N107" s="17">
        <v>5354</v>
      </c>
      <c r="O107" s="17">
        <v>5352</v>
      </c>
      <c r="P107" s="17">
        <v>5201</v>
      </c>
      <c r="Q107" s="17">
        <v>5264</v>
      </c>
      <c r="R107" s="17">
        <v>5263</v>
      </c>
      <c r="S107" s="17">
        <v>5230</v>
      </c>
      <c r="T107" s="17">
        <v>5103</v>
      </c>
      <c r="U107" s="17">
        <v>5264</v>
      </c>
      <c r="V107" s="17">
        <v>5186</v>
      </c>
      <c r="W107" s="17">
        <v>5241</v>
      </c>
      <c r="X107" s="17">
        <v>6614</v>
      </c>
      <c r="Y107" s="17">
        <v>5944</v>
      </c>
      <c r="AA107" s="13">
        <v>7</v>
      </c>
      <c r="AB107" s="4">
        <f t="shared" si="7"/>
        <v>0</v>
      </c>
      <c r="AC107" s="4">
        <f t="shared" si="8"/>
        <v>130898</v>
      </c>
      <c r="AD107" s="4">
        <f t="shared" si="9"/>
        <v>130898</v>
      </c>
      <c r="AF107">
        <f t="shared" si="10"/>
        <v>4</v>
      </c>
      <c r="AG107">
        <f t="shared" si="11"/>
        <v>2022</v>
      </c>
      <c r="AI107" s="4">
        <f t="shared" si="12"/>
        <v>6614</v>
      </c>
      <c r="AJ107">
        <f t="shared" si="13"/>
        <v>23</v>
      </c>
    </row>
    <row r="108" spans="1:36" x14ac:dyDescent="0.2">
      <c r="A108" s="16">
        <v>44660</v>
      </c>
      <c r="B108" s="17">
        <v>5138</v>
      </c>
      <c r="C108" s="17">
        <v>5279</v>
      </c>
      <c r="D108" s="17">
        <v>5306</v>
      </c>
      <c r="E108" s="17">
        <v>5247</v>
      </c>
      <c r="F108" s="17">
        <v>5504</v>
      </c>
      <c r="G108" s="17">
        <v>6014</v>
      </c>
      <c r="H108" s="17">
        <v>6311</v>
      </c>
      <c r="I108" s="17">
        <v>7095</v>
      </c>
      <c r="J108" s="17">
        <v>7853</v>
      </c>
      <c r="K108" s="17">
        <v>8632</v>
      </c>
      <c r="L108" s="17">
        <v>7540</v>
      </c>
      <c r="M108" s="17">
        <v>7181</v>
      </c>
      <c r="N108" s="17">
        <v>6042</v>
      </c>
      <c r="O108" s="17">
        <v>5221</v>
      </c>
      <c r="P108" s="17">
        <v>5139</v>
      </c>
      <c r="Q108" s="17">
        <v>5106</v>
      </c>
      <c r="R108" s="17">
        <v>5116</v>
      </c>
      <c r="S108" s="17">
        <v>5142</v>
      </c>
      <c r="T108" s="17">
        <v>5185</v>
      </c>
      <c r="U108" s="17">
        <v>5299</v>
      </c>
      <c r="V108" s="17">
        <v>5180</v>
      </c>
      <c r="W108" s="17">
        <v>4954</v>
      </c>
      <c r="X108" s="17">
        <v>5285</v>
      </c>
      <c r="Y108" s="17">
        <v>5353</v>
      </c>
      <c r="AA108" s="13">
        <v>1</v>
      </c>
      <c r="AB108" s="4">
        <f t="shared" si="7"/>
        <v>0</v>
      </c>
      <c r="AC108" s="4">
        <f t="shared" si="8"/>
        <v>140122</v>
      </c>
      <c r="AD108" s="4">
        <f t="shared" si="9"/>
        <v>140122</v>
      </c>
      <c r="AF108">
        <f t="shared" si="10"/>
        <v>4</v>
      </c>
      <c r="AG108">
        <f t="shared" si="11"/>
        <v>2022</v>
      </c>
      <c r="AI108" s="4">
        <f t="shared" si="12"/>
        <v>8632</v>
      </c>
      <c r="AJ108">
        <f t="shared" si="13"/>
        <v>10</v>
      </c>
    </row>
    <row r="109" spans="1:36" x14ac:dyDescent="0.2">
      <c r="A109" s="16">
        <v>44661</v>
      </c>
      <c r="B109" s="17">
        <v>5234</v>
      </c>
      <c r="C109" s="17">
        <v>5371</v>
      </c>
      <c r="D109" s="17">
        <v>5366</v>
      </c>
      <c r="E109" s="17">
        <v>5744</v>
      </c>
      <c r="F109" s="17">
        <v>6697</v>
      </c>
      <c r="G109" s="17">
        <v>7564</v>
      </c>
      <c r="H109" s="17">
        <v>6552</v>
      </c>
      <c r="I109" s="17">
        <v>5303</v>
      </c>
      <c r="J109" s="17">
        <v>5083</v>
      </c>
      <c r="K109" s="17">
        <v>4782</v>
      </c>
      <c r="L109" s="17">
        <v>4904</v>
      </c>
      <c r="M109" s="17">
        <v>5135</v>
      </c>
      <c r="N109" s="17">
        <v>5096</v>
      </c>
      <c r="O109" s="17">
        <v>5248</v>
      </c>
      <c r="P109" s="17">
        <v>5263</v>
      </c>
      <c r="Q109" s="17">
        <v>5278</v>
      </c>
      <c r="R109" s="17">
        <v>5205</v>
      </c>
      <c r="S109" s="17">
        <v>5196</v>
      </c>
      <c r="T109" s="17">
        <v>5226</v>
      </c>
      <c r="U109" s="17">
        <v>5292</v>
      </c>
      <c r="V109" s="17">
        <v>5363</v>
      </c>
      <c r="W109" s="17">
        <v>5306</v>
      </c>
      <c r="X109" s="17">
        <v>5381</v>
      </c>
      <c r="Y109" s="17">
        <v>4968</v>
      </c>
      <c r="AA109" s="13">
        <v>2</v>
      </c>
      <c r="AB109" s="4">
        <f t="shared" si="7"/>
        <v>83061</v>
      </c>
      <c r="AC109" s="4">
        <f t="shared" si="8"/>
        <v>47496</v>
      </c>
      <c r="AD109" s="4">
        <f t="shared" si="9"/>
        <v>130557</v>
      </c>
      <c r="AF109">
        <f t="shared" si="10"/>
        <v>4</v>
      </c>
      <c r="AG109">
        <f t="shared" si="11"/>
        <v>2022</v>
      </c>
      <c r="AI109" s="4">
        <f t="shared" si="12"/>
        <v>7564</v>
      </c>
      <c r="AJ109">
        <f t="shared" si="13"/>
        <v>6</v>
      </c>
    </row>
    <row r="110" spans="1:36" x14ac:dyDescent="0.2">
      <c r="A110" s="16">
        <v>44662</v>
      </c>
      <c r="B110" s="17">
        <v>4980</v>
      </c>
      <c r="C110" s="17">
        <v>5243</v>
      </c>
      <c r="D110" s="17">
        <v>4988</v>
      </c>
      <c r="E110" s="17">
        <v>5281</v>
      </c>
      <c r="F110" s="17">
        <v>5837</v>
      </c>
      <c r="G110" s="17">
        <v>5963</v>
      </c>
      <c r="H110" s="17">
        <v>5660</v>
      </c>
      <c r="I110" s="17">
        <v>5824</v>
      </c>
      <c r="J110" s="17">
        <v>5847</v>
      </c>
      <c r="K110" s="17">
        <v>5700</v>
      </c>
      <c r="L110" s="17">
        <v>5492</v>
      </c>
      <c r="M110" s="17">
        <v>5582</v>
      </c>
      <c r="N110" s="17">
        <v>5867</v>
      </c>
      <c r="O110" s="17">
        <v>5835</v>
      </c>
      <c r="P110" s="17">
        <v>5521</v>
      </c>
      <c r="Q110" s="17">
        <v>5415</v>
      </c>
      <c r="R110" s="17">
        <v>5140</v>
      </c>
      <c r="S110" s="17">
        <v>5797</v>
      </c>
      <c r="T110" s="17">
        <v>5736</v>
      </c>
      <c r="U110" s="17">
        <v>5702</v>
      </c>
      <c r="V110" s="17">
        <v>5678</v>
      </c>
      <c r="W110" s="17">
        <v>6558</v>
      </c>
      <c r="X110" s="17">
        <v>7639</v>
      </c>
      <c r="Y110" s="17">
        <v>7700</v>
      </c>
      <c r="AA110" s="13">
        <v>3</v>
      </c>
      <c r="AB110" s="4">
        <f t="shared" si="7"/>
        <v>93333</v>
      </c>
      <c r="AC110" s="4">
        <f t="shared" si="8"/>
        <v>45652</v>
      </c>
      <c r="AD110" s="4">
        <f t="shared" si="9"/>
        <v>138985</v>
      </c>
      <c r="AF110">
        <f t="shared" si="10"/>
        <v>4</v>
      </c>
      <c r="AG110">
        <f t="shared" si="11"/>
        <v>2022</v>
      </c>
      <c r="AI110" s="4">
        <f t="shared" si="12"/>
        <v>7700</v>
      </c>
      <c r="AJ110">
        <f t="shared" si="13"/>
        <v>24</v>
      </c>
    </row>
    <row r="111" spans="1:36" x14ac:dyDescent="0.2">
      <c r="A111" s="16">
        <v>44663</v>
      </c>
      <c r="B111" s="17">
        <v>9115</v>
      </c>
      <c r="C111" s="17">
        <v>8270</v>
      </c>
      <c r="D111" s="17">
        <v>6561</v>
      </c>
      <c r="E111" s="17">
        <v>5678</v>
      </c>
      <c r="F111" s="17">
        <v>5894</v>
      </c>
      <c r="G111" s="17">
        <v>5937</v>
      </c>
      <c r="H111" s="17">
        <v>5690</v>
      </c>
      <c r="I111" s="17">
        <v>5855</v>
      </c>
      <c r="J111" s="17">
        <v>5386</v>
      </c>
      <c r="K111" s="17">
        <v>5865</v>
      </c>
      <c r="L111" s="17">
        <v>6020</v>
      </c>
      <c r="M111" s="17">
        <v>5982</v>
      </c>
      <c r="N111" s="17">
        <v>6187</v>
      </c>
      <c r="O111" s="17">
        <v>6546</v>
      </c>
      <c r="P111" s="17">
        <v>5677</v>
      </c>
      <c r="Q111" s="17">
        <v>5453</v>
      </c>
      <c r="R111" s="17">
        <v>5537</v>
      </c>
      <c r="S111" s="17">
        <v>5646</v>
      </c>
      <c r="T111" s="17">
        <v>5550</v>
      </c>
      <c r="U111" s="17">
        <v>5713</v>
      </c>
      <c r="V111" s="17">
        <v>5558</v>
      </c>
      <c r="W111" s="17">
        <v>5440</v>
      </c>
      <c r="X111" s="17">
        <v>5738</v>
      </c>
      <c r="Y111" s="17">
        <v>5738</v>
      </c>
      <c r="AA111" s="13">
        <v>4</v>
      </c>
      <c r="AB111" s="4">
        <f t="shared" si="7"/>
        <v>92153</v>
      </c>
      <c r="AC111" s="4">
        <f t="shared" si="8"/>
        <v>52883</v>
      </c>
      <c r="AD111" s="4">
        <f t="shared" si="9"/>
        <v>145036</v>
      </c>
      <c r="AF111">
        <f t="shared" si="10"/>
        <v>4</v>
      </c>
      <c r="AG111">
        <f t="shared" si="11"/>
        <v>2022</v>
      </c>
      <c r="AI111" s="4">
        <f t="shared" si="12"/>
        <v>9115</v>
      </c>
      <c r="AJ111">
        <f t="shared" si="13"/>
        <v>1</v>
      </c>
    </row>
    <row r="112" spans="1:36" x14ac:dyDescent="0.2">
      <c r="A112" s="16">
        <v>44664</v>
      </c>
      <c r="B112" s="17">
        <v>5885</v>
      </c>
      <c r="C112" s="17">
        <v>5839</v>
      </c>
      <c r="D112" s="17">
        <v>5863</v>
      </c>
      <c r="E112" s="17">
        <v>5486</v>
      </c>
      <c r="F112" s="17">
        <v>5790</v>
      </c>
      <c r="G112" s="17">
        <v>4385</v>
      </c>
      <c r="H112" s="17">
        <v>3353</v>
      </c>
      <c r="I112" s="17">
        <v>3894</v>
      </c>
      <c r="J112" s="17">
        <v>3666</v>
      </c>
      <c r="K112" s="17">
        <v>4577</v>
      </c>
      <c r="L112" s="17">
        <v>3829</v>
      </c>
      <c r="M112" s="17">
        <v>4073</v>
      </c>
      <c r="N112" s="17">
        <v>4572</v>
      </c>
      <c r="O112" s="17">
        <v>4598</v>
      </c>
      <c r="P112" s="17">
        <v>4580</v>
      </c>
      <c r="Q112" s="17">
        <v>4401</v>
      </c>
      <c r="R112" s="17">
        <v>4942</v>
      </c>
      <c r="S112" s="17">
        <v>6889</v>
      </c>
      <c r="T112" s="17">
        <v>5663</v>
      </c>
      <c r="U112" s="17">
        <v>5544</v>
      </c>
      <c r="V112" s="17">
        <v>5405</v>
      </c>
      <c r="W112" s="17">
        <v>5445</v>
      </c>
      <c r="X112" s="17">
        <v>5385</v>
      </c>
      <c r="Y112" s="17">
        <v>4905</v>
      </c>
      <c r="AA112" s="13">
        <v>5</v>
      </c>
      <c r="AB112" s="4">
        <f t="shared" si="7"/>
        <v>77463</v>
      </c>
      <c r="AC112" s="4">
        <f t="shared" si="8"/>
        <v>41506</v>
      </c>
      <c r="AD112" s="4">
        <f t="shared" si="9"/>
        <v>118969</v>
      </c>
      <c r="AF112">
        <f t="shared" si="10"/>
        <v>4</v>
      </c>
      <c r="AG112">
        <f t="shared" si="11"/>
        <v>2022</v>
      </c>
      <c r="AI112" s="4">
        <f t="shared" si="12"/>
        <v>6889</v>
      </c>
      <c r="AJ112">
        <f t="shared" si="13"/>
        <v>18</v>
      </c>
    </row>
    <row r="113" spans="1:36" x14ac:dyDescent="0.2">
      <c r="A113" s="16">
        <v>44665</v>
      </c>
      <c r="B113" s="17">
        <v>5634</v>
      </c>
      <c r="C113" s="17">
        <v>6572</v>
      </c>
      <c r="D113" s="17">
        <v>7809</v>
      </c>
      <c r="E113" s="17">
        <v>7856</v>
      </c>
      <c r="F113" s="17">
        <v>7058</v>
      </c>
      <c r="G113" s="17">
        <v>5049</v>
      </c>
      <c r="H113" s="17">
        <v>3816</v>
      </c>
      <c r="I113" s="17">
        <v>4096</v>
      </c>
      <c r="J113" s="17">
        <v>3765</v>
      </c>
      <c r="K113" s="17">
        <v>3778</v>
      </c>
      <c r="L113" s="17">
        <v>3606</v>
      </c>
      <c r="M113" s="17">
        <v>4252</v>
      </c>
      <c r="N113" s="17">
        <v>4556</v>
      </c>
      <c r="O113" s="17">
        <v>4778</v>
      </c>
      <c r="P113" s="17">
        <v>4704</v>
      </c>
      <c r="Q113" s="17">
        <v>4798</v>
      </c>
      <c r="R113" s="17">
        <v>5344</v>
      </c>
      <c r="S113" s="17">
        <v>6354</v>
      </c>
      <c r="T113" s="17">
        <v>6244</v>
      </c>
      <c r="U113" s="17">
        <v>5972</v>
      </c>
      <c r="V113" s="17">
        <v>5900</v>
      </c>
      <c r="W113" s="17">
        <v>6008</v>
      </c>
      <c r="X113" s="17">
        <v>6248</v>
      </c>
      <c r="Y113" s="17">
        <v>6665</v>
      </c>
      <c r="AA113" s="13">
        <v>6</v>
      </c>
      <c r="AB113" s="4">
        <f t="shared" si="7"/>
        <v>80403</v>
      </c>
      <c r="AC113" s="4">
        <f t="shared" si="8"/>
        <v>50459</v>
      </c>
      <c r="AD113" s="4">
        <f t="shared" si="9"/>
        <v>130862</v>
      </c>
      <c r="AF113">
        <f t="shared" si="10"/>
        <v>4</v>
      </c>
      <c r="AG113">
        <f t="shared" si="11"/>
        <v>2022</v>
      </c>
      <c r="AI113" s="4">
        <f t="shared" si="12"/>
        <v>7856</v>
      </c>
      <c r="AJ113">
        <f t="shared" si="13"/>
        <v>4</v>
      </c>
    </row>
    <row r="114" spans="1:36" x14ac:dyDescent="0.2">
      <c r="A114" s="16">
        <v>44666</v>
      </c>
      <c r="B114" s="17">
        <v>7256</v>
      </c>
      <c r="C114" s="17">
        <v>6524</v>
      </c>
      <c r="D114" s="17">
        <v>6464</v>
      </c>
      <c r="E114" s="17">
        <v>6477</v>
      </c>
      <c r="F114" s="17">
        <v>6390</v>
      </c>
      <c r="G114" s="17">
        <v>6593</v>
      </c>
      <c r="H114" s="17">
        <v>6307</v>
      </c>
      <c r="I114" s="17">
        <v>7370</v>
      </c>
      <c r="J114" s="17">
        <v>7902</v>
      </c>
      <c r="K114" s="17">
        <v>7870</v>
      </c>
      <c r="L114" s="17">
        <v>9107</v>
      </c>
      <c r="M114" s="17">
        <v>6888</v>
      </c>
      <c r="N114" s="17">
        <v>6474</v>
      </c>
      <c r="O114" s="17">
        <v>7583</v>
      </c>
      <c r="P114" s="17">
        <v>7022</v>
      </c>
      <c r="Q114" s="17">
        <v>6803</v>
      </c>
      <c r="R114" s="17">
        <v>5872</v>
      </c>
      <c r="S114" s="17">
        <v>5089</v>
      </c>
      <c r="T114" s="17">
        <v>4332</v>
      </c>
      <c r="U114" s="17">
        <v>4918</v>
      </c>
      <c r="V114" s="17">
        <v>5183</v>
      </c>
      <c r="W114" s="17">
        <v>5354</v>
      </c>
      <c r="X114" s="17">
        <v>5575</v>
      </c>
      <c r="Y114" s="17">
        <v>5586</v>
      </c>
      <c r="AA114" s="13">
        <v>7</v>
      </c>
      <c r="AB114" s="4">
        <f t="shared" si="7"/>
        <v>0</v>
      </c>
      <c r="AC114" s="4">
        <f t="shared" si="8"/>
        <v>154939</v>
      </c>
      <c r="AD114" s="4">
        <f t="shared" si="9"/>
        <v>154939</v>
      </c>
      <c r="AF114">
        <f t="shared" si="10"/>
        <v>4</v>
      </c>
      <c r="AG114">
        <f t="shared" si="11"/>
        <v>2022</v>
      </c>
      <c r="AI114" s="4">
        <f t="shared" si="12"/>
        <v>9107</v>
      </c>
      <c r="AJ114">
        <f t="shared" si="13"/>
        <v>11</v>
      </c>
    </row>
    <row r="115" spans="1:36" x14ac:dyDescent="0.2">
      <c r="A115" s="16">
        <v>44667</v>
      </c>
      <c r="B115" s="17">
        <v>5635</v>
      </c>
      <c r="C115" s="17">
        <v>5396</v>
      </c>
      <c r="D115" s="17">
        <v>5369</v>
      </c>
      <c r="E115" s="17">
        <v>5613</v>
      </c>
      <c r="F115" s="17">
        <v>5772</v>
      </c>
      <c r="G115" s="17">
        <v>5775</v>
      </c>
      <c r="H115" s="17">
        <v>5754</v>
      </c>
      <c r="I115" s="17">
        <v>5716</v>
      </c>
      <c r="J115" s="17">
        <v>5787</v>
      </c>
      <c r="K115" s="17">
        <v>5921</v>
      </c>
      <c r="L115" s="17">
        <v>5909</v>
      </c>
      <c r="M115" s="17">
        <v>5637</v>
      </c>
      <c r="N115" s="17">
        <v>5456</v>
      </c>
      <c r="O115" s="17">
        <v>5606</v>
      </c>
      <c r="P115" s="17">
        <v>5896</v>
      </c>
      <c r="Q115" s="17">
        <v>5574</v>
      </c>
      <c r="R115" s="17">
        <v>5651</v>
      </c>
      <c r="S115" s="17">
        <v>6000</v>
      </c>
      <c r="T115" s="17">
        <v>6913</v>
      </c>
      <c r="U115" s="17">
        <v>8182</v>
      </c>
      <c r="V115" s="17">
        <v>6871</v>
      </c>
      <c r="W115" s="17">
        <v>5509</v>
      </c>
      <c r="X115" s="17">
        <v>6424</v>
      </c>
      <c r="Y115" s="17">
        <v>7561</v>
      </c>
      <c r="AA115" s="13">
        <v>8</v>
      </c>
      <c r="AB115" s="4">
        <f t="shared" si="7"/>
        <v>0</v>
      </c>
      <c r="AC115" s="4">
        <f t="shared" si="8"/>
        <v>143927</v>
      </c>
      <c r="AD115" s="4">
        <f t="shared" si="9"/>
        <v>143927</v>
      </c>
      <c r="AF115">
        <f t="shared" si="10"/>
        <v>4</v>
      </c>
      <c r="AG115">
        <f t="shared" si="11"/>
        <v>2022</v>
      </c>
      <c r="AI115" s="4">
        <f t="shared" si="12"/>
        <v>8182</v>
      </c>
      <c r="AJ115">
        <f t="shared" si="13"/>
        <v>20</v>
      </c>
    </row>
    <row r="116" spans="1:36" x14ac:dyDescent="0.2">
      <c r="A116" s="16">
        <v>44668</v>
      </c>
      <c r="B116" s="17">
        <v>6497</v>
      </c>
      <c r="C116" s="17">
        <v>5798</v>
      </c>
      <c r="D116" s="17">
        <v>5646</v>
      </c>
      <c r="E116" s="17">
        <v>5573</v>
      </c>
      <c r="F116" s="17">
        <v>5465</v>
      </c>
      <c r="G116" s="17">
        <v>5619</v>
      </c>
      <c r="H116" s="17">
        <v>5320</v>
      </c>
      <c r="I116" s="17">
        <v>5565</v>
      </c>
      <c r="J116" s="17">
        <v>5559</v>
      </c>
      <c r="K116" s="17">
        <v>5420</v>
      </c>
      <c r="L116" s="17">
        <v>5517</v>
      </c>
      <c r="M116" s="17">
        <v>5378</v>
      </c>
      <c r="N116" s="17">
        <v>5551</v>
      </c>
      <c r="O116" s="17">
        <v>5233</v>
      </c>
      <c r="P116" s="17">
        <v>5144</v>
      </c>
      <c r="Q116" s="17">
        <v>5257</v>
      </c>
      <c r="R116" s="17">
        <v>5386</v>
      </c>
      <c r="S116" s="17">
        <v>5312</v>
      </c>
      <c r="T116" s="17">
        <v>5018</v>
      </c>
      <c r="U116" s="17">
        <v>5463</v>
      </c>
      <c r="V116" s="17">
        <v>5428</v>
      </c>
      <c r="W116" s="17">
        <v>5338</v>
      </c>
      <c r="X116" s="17">
        <v>5785</v>
      </c>
      <c r="Y116" s="17">
        <v>5922</v>
      </c>
      <c r="AA116" s="13">
        <v>2</v>
      </c>
      <c r="AB116" s="4">
        <f t="shared" si="7"/>
        <v>86354</v>
      </c>
      <c r="AC116" s="4">
        <f t="shared" si="8"/>
        <v>45840</v>
      </c>
      <c r="AD116" s="4">
        <f t="shared" si="9"/>
        <v>132194</v>
      </c>
      <c r="AF116">
        <f t="shared" si="10"/>
        <v>4</v>
      </c>
      <c r="AG116">
        <f t="shared" si="11"/>
        <v>2022</v>
      </c>
      <c r="AI116" s="4">
        <f t="shared" si="12"/>
        <v>6497</v>
      </c>
      <c r="AJ116">
        <f t="shared" si="13"/>
        <v>1</v>
      </c>
    </row>
    <row r="117" spans="1:36" x14ac:dyDescent="0.2">
      <c r="A117" s="16">
        <v>44669</v>
      </c>
      <c r="B117" s="17">
        <v>5908</v>
      </c>
      <c r="C117" s="17">
        <v>6214</v>
      </c>
      <c r="D117" s="17">
        <v>6217</v>
      </c>
      <c r="E117" s="17">
        <v>6211</v>
      </c>
      <c r="F117" s="17">
        <v>6605</v>
      </c>
      <c r="G117" s="17">
        <v>6728</v>
      </c>
      <c r="H117" s="17">
        <v>6839</v>
      </c>
      <c r="I117" s="17">
        <v>7186</v>
      </c>
      <c r="J117" s="17">
        <v>7052</v>
      </c>
      <c r="K117" s="17">
        <v>7266</v>
      </c>
      <c r="L117" s="17">
        <v>6776</v>
      </c>
      <c r="M117" s="17">
        <v>7026</v>
      </c>
      <c r="N117" s="17">
        <v>7108</v>
      </c>
      <c r="O117" s="17">
        <v>6934</v>
      </c>
      <c r="P117" s="17">
        <v>7158</v>
      </c>
      <c r="Q117" s="17">
        <v>6898</v>
      </c>
      <c r="R117" s="17">
        <v>8674</v>
      </c>
      <c r="S117" s="17">
        <v>9514</v>
      </c>
      <c r="T117" s="17">
        <v>9817</v>
      </c>
      <c r="U117" s="17">
        <v>9083</v>
      </c>
      <c r="V117" s="17">
        <v>7341</v>
      </c>
      <c r="W117" s="17">
        <v>7286</v>
      </c>
      <c r="X117" s="17">
        <v>6873</v>
      </c>
      <c r="Y117" s="17">
        <v>7104</v>
      </c>
      <c r="AA117" s="13">
        <v>3</v>
      </c>
      <c r="AB117" s="4">
        <f t="shared" si="7"/>
        <v>121992</v>
      </c>
      <c r="AC117" s="4">
        <f t="shared" si="8"/>
        <v>51826</v>
      </c>
      <c r="AD117" s="4">
        <f t="shared" si="9"/>
        <v>173818</v>
      </c>
      <c r="AF117">
        <f t="shared" si="10"/>
        <v>4</v>
      </c>
      <c r="AG117">
        <f t="shared" si="11"/>
        <v>2022</v>
      </c>
      <c r="AI117" s="4">
        <f t="shared" si="12"/>
        <v>9817</v>
      </c>
      <c r="AJ117">
        <f t="shared" si="13"/>
        <v>19</v>
      </c>
    </row>
    <row r="118" spans="1:36" x14ac:dyDescent="0.2">
      <c r="A118" s="16">
        <v>44670</v>
      </c>
      <c r="B118" s="17">
        <v>6797</v>
      </c>
      <c r="C118" s="17">
        <v>7134</v>
      </c>
      <c r="D118" s="17">
        <v>7699</v>
      </c>
      <c r="E118" s="17">
        <v>7219</v>
      </c>
      <c r="F118" s="17">
        <v>7689</v>
      </c>
      <c r="G118" s="17">
        <v>7422</v>
      </c>
      <c r="H118" s="17">
        <v>6916</v>
      </c>
      <c r="I118" s="17">
        <v>7237</v>
      </c>
      <c r="J118" s="17">
        <v>7506</v>
      </c>
      <c r="K118" s="17">
        <v>7365</v>
      </c>
      <c r="L118" s="17">
        <v>7047</v>
      </c>
      <c r="M118" s="17">
        <v>7310</v>
      </c>
      <c r="N118" s="17">
        <v>6936</v>
      </c>
      <c r="O118" s="17">
        <v>7352</v>
      </c>
      <c r="P118" s="17">
        <v>7170</v>
      </c>
      <c r="Q118" s="17">
        <v>6681</v>
      </c>
      <c r="R118" s="17">
        <v>6561</v>
      </c>
      <c r="S118" s="17">
        <v>6720</v>
      </c>
      <c r="T118" s="17">
        <v>5979</v>
      </c>
      <c r="U118" s="17">
        <v>5792</v>
      </c>
      <c r="V118" s="17">
        <v>5713</v>
      </c>
      <c r="W118" s="17">
        <v>6332</v>
      </c>
      <c r="X118" s="17">
        <v>6627</v>
      </c>
      <c r="Y118" s="17">
        <v>6596</v>
      </c>
      <c r="AA118" s="13">
        <v>4</v>
      </c>
      <c r="AB118" s="4">
        <f t="shared" si="7"/>
        <v>108328</v>
      </c>
      <c r="AC118" s="4">
        <f t="shared" si="8"/>
        <v>57472</v>
      </c>
      <c r="AD118" s="4">
        <f t="shared" si="9"/>
        <v>165800</v>
      </c>
      <c r="AF118">
        <f t="shared" si="10"/>
        <v>4</v>
      </c>
      <c r="AG118">
        <f t="shared" si="11"/>
        <v>2022</v>
      </c>
      <c r="AI118" s="4">
        <f t="shared" si="12"/>
        <v>7699</v>
      </c>
      <c r="AJ118">
        <f t="shared" si="13"/>
        <v>3</v>
      </c>
    </row>
    <row r="119" spans="1:36" x14ac:dyDescent="0.2">
      <c r="A119" s="16">
        <v>44671</v>
      </c>
      <c r="B119" s="17">
        <v>6857</v>
      </c>
      <c r="C119" s="17">
        <v>7214</v>
      </c>
      <c r="D119" s="17">
        <v>6852</v>
      </c>
      <c r="E119" s="17">
        <v>6916</v>
      </c>
      <c r="F119" s="17">
        <v>6932</v>
      </c>
      <c r="G119" s="17">
        <v>6878</v>
      </c>
      <c r="H119" s="17">
        <v>6682</v>
      </c>
      <c r="I119" s="17">
        <v>7047</v>
      </c>
      <c r="J119" s="17">
        <v>7093</v>
      </c>
      <c r="K119" s="17">
        <v>6955</v>
      </c>
      <c r="L119" s="17">
        <v>6912</v>
      </c>
      <c r="M119" s="17">
        <v>6819</v>
      </c>
      <c r="N119" s="17">
        <v>6886</v>
      </c>
      <c r="O119" s="17">
        <v>6696</v>
      </c>
      <c r="P119" s="17">
        <v>6598</v>
      </c>
      <c r="Q119" s="17">
        <v>6539</v>
      </c>
      <c r="R119" s="17">
        <v>6423</v>
      </c>
      <c r="S119" s="17">
        <v>7038</v>
      </c>
      <c r="T119" s="17">
        <v>7105</v>
      </c>
      <c r="U119" s="17">
        <v>7251</v>
      </c>
      <c r="V119" s="17">
        <v>7593</v>
      </c>
      <c r="W119" s="17">
        <v>7626</v>
      </c>
      <c r="X119" s="17">
        <v>7284</v>
      </c>
      <c r="Y119" s="17">
        <v>7270</v>
      </c>
      <c r="AA119" s="13">
        <v>5</v>
      </c>
      <c r="AB119" s="4">
        <f t="shared" si="7"/>
        <v>111865</v>
      </c>
      <c r="AC119" s="4">
        <f t="shared" si="8"/>
        <v>55601</v>
      </c>
      <c r="AD119" s="4">
        <f t="shared" si="9"/>
        <v>167466</v>
      </c>
      <c r="AF119">
        <f t="shared" si="10"/>
        <v>4</v>
      </c>
      <c r="AG119">
        <f t="shared" si="11"/>
        <v>2022</v>
      </c>
      <c r="AI119" s="4">
        <f t="shared" si="12"/>
        <v>7626</v>
      </c>
      <c r="AJ119">
        <f t="shared" si="13"/>
        <v>22</v>
      </c>
    </row>
    <row r="120" spans="1:36" x14ac:dyDescent="0.2">
      <c r="A120" s="16">
        <v>44672</v>
      </c>
      <c r="B120" s="17">
        <v>7204</v>
      </c>
      <c r="C120" s="17">
        <v>7773</v>
      </c>
      <c r="D120" s="17">
        <v>7982</v>
      </c>
      <c r="E120" s="17">
        <v>7175</v>
      </c>
      <c r="F120" s="17">
        <v>7554</v>
      </c>
      <c r="G120" s="17">
        <v>8029</v>
      </c>
      <c r="H120" s="17">
        <v>8131</v>
      </c>
      <c r="I120" s="17">
        <v>10118</v>
      </c>
      <c r="J120" s="17">
        <v>8275</v>
      </c>
      <c r="K120" s="17">
        <v>7638</v>
      </c>
      <c r="L120" s="17">
        <v>8454</v>
      </c>
      <c r="M120" s="17">
        <v>9722</v>
      </c>
      <c r="N120" s="17">
        <v>10203</v>
      </c>
      <c r="O120" s="17">
        <v>9859</v>
      </c>
      <c r="P120" s="17">
        <v>8915</v>
      </c>
      <c r="Q120" s="17">
        <v>6355</v>
      </c>
      <c r="R120" s="17">
        <v>6759</v>
      </c>
      <c r="S120" s="17">
        <v>7350</v>
      </c>
      <c r="T120" s="17">
        <v>8556</v>
      </c>
      <c r="U120" s="17">
        <v>12125</v>
      </c>
      <c r="V120" s="17">
        <v>12571</v>
      </c>
      <c r="W120" s="17">
        <v>12655</v>
      </c>
      <c r="X120" s="17">
        <v>12770</v>
      </c>
      <c r="Y120" s="17">
        <v>12843</v>
      </c>
      <c r="AA120" s="13">
        <v>6</v>
      </c>
      <c r="AB120" s="4">
        <f t="shared" si="7"/>
        <v>152325</v>
      </c>
      <c r="AC120" s="4">
        <f t="shared" si="8"/>
        <v>66691</v>
      </c>
      <c r="AD120" s="4">
        <f t="shared" si="9"/>
        <v>219016</v>
      </c>
      <c r="AF120">
        <f t="shared" si="10"/>
        <v>4</v>
      </c>
      <c r="AG120">
        <f t="shared" si="11"/>
        <v>2022</v>
      </c>
      <c r="AI120" s="4">
        <f t="shared" si="12"/>
        <v>12843</v>
      </c>
      <c r="AJ120">
        <f t="shared" si="13"/>
        <v>24</v>
      </c>
    </row>
    <row r="121" spans="1:36" x14ac:dyDescent="0.2">
      <c r="A121" s="16">
        <v>44673</v>
      </c>
      <c r="B121" s="17">
        <v>12532</v>
      </c>
      <c r="C121" s="17">
        <v>12803</v>
      </c>
      <c r="D121" s="17">
        <v>12764</v>
      </c>
      <c r="E121" s="17">
        <v>12404</v>
      </c>
      <c r="F121" s="17">
        <v>12549</v>
      </c>
      <c r="G121" s="17">
        <v>12488</v>
      </c>
      <c r="H121" s="17">
        <v>12438</v>
      </c>
      <c r="I121" s="17">
        <v>12238</v>
      </c>
      <c r="J121" s="17">
        <v>12474</v>
      </c>
      <c r="K121" s="17">
        <v>12448</v>
      </c>
      <c r="L121" s="17">
        <v>12427</v>
      </c>
      <c r="M121" s="17">
        <v>12204</v>
      </c>
      <c r="N121" s="17">
        <v>12374</v>
      </c>
      <c r="O121" s="17">
        <v>12187</v>
      </c>
      <c r="P121" s="17">
        <v>11698</v>
      </c>
      <c r="Q121" s="17">
        <v>11003</v>
      </c>
      <c r="R121" s="17">
        <v>7182</v>
      </c>
      <c r="S121" s="17">
        <v>4748</v>
      </c>
      <c r="T121" s="17">
        <v>4706</v>
      </c>
      <c r="U121" s="17">
        <v>4850</v>
      </c>
      <c r="V121" s="17">
        <v>4911</v>
      </c>
      <c r="W121" s="17">
        <v>4999</v>
      </c>
      <c r="X121" s="17">
        <v>5532</v>
      </c>
      <c r="Y121" s="17">
        <v>5308</v>
      </c>
      <c r="AA121" s="13">
        <v>7</v>
      </c>
      <c r="AB121" s="4">
        <f t="shared" si="7"/>
        <v>0</v>
      </c>
      <c r="AC121" s="4">
        <f t="shared" si="8"/>
        <v>239267</v>
      </c>
      <c r="AD121" s="4">
        <f t="shared" si="9"/>
        <v>239267</v>
      </c>
      <c r="AF121">
        <f t="shared" si="10"/>
        <v>4</v>
      </c>
      <c r="AG121">
        <f t="shared" si="11"/>
        <v>2022</v>
      </c>
      <c r="AI121" s="4">
        <f t="shared" si="12"/>
        <v>12803</v>
      </c>
      <c r="AJ121">
        <f t="shared" si="13"/>
        <v>2</v>
      </c>
    </row>
    <row r="122" spans="1:36" x14ac:dyDescent="0.2">
      <c r="A122" s="16">
        <v>44674</v>
      </c>
      <c r="B122" s="17">
        <v>5699</v>
      </c>
      <c r="C122" s="17">
        <v>5592</v>
      </c>
      <c r="D122" s="17">
        <v>5502</v>
      </c>
      <c r="E122" s="17">
        <v>5487</v>
      </c>
      <c r="F122" s="17">
        <v>5717</v>
      </c>
      <c r="G122" s="17">
        <v>5467</v>
      </c>
      <c r="H122" s="17">
        <v>5100</v>
      </c>
      <c r="I122" s="17">
        <v>5555</v>
      </c>
      <c r="J122" s="17">
        <v>5613</v>
      </c>
      <c r="K122" s="17">
        <v>5475</v>
      </c>
      <c r="L122" s="17">
        <v>5413</v>
      </c>
      <c r="M122" s="17">
        <v>5356</v>
      </c>
      <c r="N122" s="17">
        <v>5340</v>
      </c>
      <c r="O122" s="17">
        <v>5317</v>
      </c>
      <c r="P122" s="17">
        <v>5562</v>
      </c>
      <c r="Q122" s="17">
        <v>5516</v>
      </c>
      <c r="R122" s="17">
        <v>5667</v>
      </c>
      <c r="S122" s="17">
        <v>5456</v>
      </c>
      <c r="T122" s="17">
        <v>5418</v>
      </c>
      <c r="U122" s="17">
        <v>5251</v>
      </c>
      <c r="V122" s="17">
        <v>5442</v>
      </c>
      <c r="W122" s="17">
        <v>5578</v>
      </c>
      <c r="X122" s="17">
        <v>5547</v>
      </c>
      <c r="Y122" s="17">
        <v>5586</v>
      </c>
      <c r="AA122" s="13">
        <v>1</v>
      </c>
      <c r="AB122" s="4">
        <f t="shared" si="7"/>
        <v>0</v>
      </c>
      <c r="AC122" s="4">
        <f t="shared" si="8"/>
        <v>131656</v>
      </c>
      <c r="AD122" s="4">
        <f t="shared" si="9"/>
        <v>131656</v>
      </c>
      <c r="AF122">
        <f t="shared" si="10"/>
        <v>4</v>
      </c>
      <c r="AG122">
        <f t="shared" si="11"/>
        <v>2022</v>
      </c>
      <c r="AI122" s="4">
        <f t="shared" si="12"/>
        <v>5717</v>
      </c>
      <c r="AJ122">
        <f t="shared" si="13"/>
        <v>5</v>
      </c>
    </row>
    <row r="123" spans="1:36" x14ac:dyDescent="0.2">
      <c r="A123" s="16">
        <v>44675</v>
      </c>
      <c r="B123" s="17">
        <v>5143</v>
      </c>
      <c r="C123" s="17">
        <v>5331</v>
      </c>
      <c r="D123" s="17">
        <v>5109</v>
      </c>
      <c r="E123" s="17">
        <v>5410</v>
      </c>
      <c r="F123" s="17">
        <v>5653</v>
      </c>
      <c r="G123" s="17">
        <v>5836</v>
      </c>
      <c r="H123" s="17">
        <v>5699</v>
      </c>
      <c r="I123" s="17">
        <v>5506</v>
      </c>
      <c r="J123" s="17">
        <v>5275</v>
      </c>
      <c r="K123" s="17">
        <v>5470</v>
      </c>
      <c r="L123" s="17">
        <v>5421</v>
      </c>
      <c r="M123" s="17">
        <v>5263</v>
      </c>
      <c r="N123" s="17">
        <v>5452</v>
      </c>
      <c r="O123" s="17">
        <v>4979</v>
      </c>
      <c r="P123" s="17">
        <v>4788</v>
      </c>
      <c r="Q123" s="17">
        <v>4685</v>
      </c>
      <c r="R123" s="17">
        <v>4709</v>
      </c>
      <c r="S123" s="17">
        <v>4828</v>
      </c>
      <c r="T123" s="17">
        <v>4761</v>
      </c>
      <c r="U123" s="17">
        <v>4923</v>
      </c>
      <c r="V123" s="17">
        <v>5276</v>
      </c>
      <c r="W123" s="17">
        <v>5322</v>
      </c>
      <c r="X123" s="17">
        <v>5232</v>
      </c>
      <c r="Y123" s="17">
        <v>5080</v>
      </c>
      <c r="AA123" s="13">
        <v>2</v>
      </c>
      <c r="AB123" s="4">
        <f t="shared" si="7"/>
        <v>81890</v>
      </c>
      <c r="AC123" s="4">
        <f t="shared" si="8"/>
        <v>43261</v>
      </c>
      <c r="AD123" s="4">
        <f t="shared" si="9"/>
        <v>125151</v>
      </c>
      <c r="AF123">
        <f t="shared" si="10"/>
        <v>4</v>
      </c>
      <c r="AG123">
        <f t="shared" si="11"/>
        <v>2022</v>
      </c>
      <c r="AI123" s="4">
        <f t="shared" si="12"/>
        <v>5836</v>
      </c>
      <c r="AJ123">
        <f t="shared" si="13"/>
        <v>6</v>
      </c>
    </row>
    <row r="124" spans="1:36" x14ac:dyDescent="0.2">
      <c r="A124" s="16">
        <v>44676</v>
      </c>
      <c r="B124" s="17">
        <v>5815</v>
      </c>
      <c r="C124" s="17">
        <v>6201</v>
      </c>
      <c r="D124" s="17">
        <v>5243</v>
      </c>
      <c r="E124" s="17">
        <v>5183</v>
      </c>
      <c r="F124" s="17">
        <v>5581</v>
      </c>
      <c r="G124" s="17">
        <v>5860</v>
      </c>
      <c r="H124" s="17">
        <v>6252</v>
      </c>
      <c r="I124" s="17">
        <v>5970</v>
      </c>
      <c r="J124" s="17">
        <v>6721</v>
      </c>
      <c r="K124" s="17">
        <v>10225</v>
      </c>
      <c r="L124" s="17">
        <v>9358</v>
      </c>
      <c r="M124" s="17">
        <v>7870</v>
      </c>
      <c r="N124" s="17">
        <v>7424</v>
      </c>
      <c r="O124" s="17">
        <v>6245</v>
      </c>
      <c r="P124" s="17">
        <v>5974</v>
      </c>
      <c r="Q124" s="17">
        <v>5903</v>
      </c>
      <c r="R124" s="17">
        <v>5744</v>
      </c>
      <c r="S124" s="17">
        <v>5798</v>
      </c>
      <c r="T124" s="17">
        <v>5798</v>
      </c>
      <c r="U124" s="17">
        <v>6314</v>
      </c>
      <c r="V124" s="17">
        <v>5716</v>
      </c>
      <c r="W124" s="17">
        <v>5651</v>
      </c>
      <c r="X124" s="17">
        <v>5212</v>
      </c>
      <c r="Y124" s="17">
        <v>4702</v>
      </c>
      <c r="AA124" s="13">
        <v>3</v>
      </c>
      <c r="AB124" s="4">
        <f t="shared" si="7"/>
        <v>105923</v>
      </c>
      <c r="AC124" s="4">
        <f t="shared" si="8"/>
        <v>44837</v>
      </c>
      <c r="AD124" s="4">
        <f t="shared" si="9"/>
        <v>150760</v>
      </c>
      <c r="AF124">
        <f t="shared" si="10"/>
        <v>4</v>
      </c>
      <c r="AG124">
        <f t="shared" si="11"/>
        <v>2022</v>
      </c>
      <c r="AI124" s="4">
        <f t="shared" si="12"/>
        <v>10225</v>
      </c>
      <c r="AJ124">
        <f t="shared" si="13"/>
        <v>10</v>
      </c>
    </row>
    <row r="125" spans="1:36" x14ac:dyDescent="0.2">
      <c r="A125" s="16">
        <v>44677</v>
      </c>
      <c r="B125" s="17">
        <v>5233</v>
      </c>
      <c r="C125" s="17">
        <v>5565</v>
      </c>
      <c r="D125" s="17">
        <v>5393</v>
      </c>
      <c r="E125" s="17">
        <v>5019</v>
      </c>
      <c r="F125" s="17">
        <v>5325</v>
      </c>
      <c r="G125" s="17">
        <v>5029</v>
      </c>
      <c r="H125" s="17">
        <v>4805</v>
      </c>
      <c r="I125" s="17">
        <v>4126</v>
      </c>
      <c r="J125" s="17">
        <v>4290</v>
      </c>
      <c r="K125" s="17">
        <v>3556</v>
      </c>
      <c r="L125" s="17">
        <v>2482</v>
      </c>
      <c r="M125" s="17">
        <v>2461</v>
      </c>
      <c r="N125" s="17">
        <v>2192</v>
      </c>
      <c r="O125" s="17">
        <v>2974</v>
      </c>
      <c r="P125" s="17">
        <v>3669</v>
      </c>
      <c r="Q125" s="17">
        <v>3960</v>
      </c>
      <c r="R125" s="17">
        <v>5865</v>
      </c>
      <c r="S125" s="17">
        <v>4455</v>
      </c>
      <c r="T125" s="17">
        <v>4899</v>
      </c>
      <c r="U125" s="17">
        <v>5048</v>
      </c>
      <c r="V125" s="17">
        <v>5474</v>
      </c>
      <c r="W125" s="17">
        <v>5672</v>
      </c>
      <c r="X125" s="17">
        <v>5861</v>
      </c>
      <c r="Y125" s="17">
        <v>5526</v>
      </c>
      <c r="AA125" s="13">
        <v>4</v>
      </c>
      <c r="AB125" s="4">
        <f t="shared" si="7"/>
        <v>66984</v>
      </c>
      <c r="AC125" s="4">
        <f t="shared" si="8"/>
        <v>41895</v>
      </c>
      <c r="AD125" s="4">
        <f t="shared" si="9"/>
        <v>108879</v>
      </c>
      <c r="AF125">
        <f t="shared" si="10"/>
        <v>4</v>
      </c>
      <c r="AG125">
        <f t="shared" si="11"/>
        <v>2022</v>
      </c>
      <c r="AI125" s="4">
        <f t="shared" si="12"/>
        <v>5865</v>
      </c>
      <c r="AJ125">
        <f t="shared" si="13"/>
        <v>17</v>
      </c>
    </row>
    <row r="126" spans="1:36" x14ac:dyDescent="0.2">
      <c r="A126" s="16">
        <v>44678</v>
      </c>
      <c r="B126" s="17">
        <v>5595</v>
      </c>
      <c r="C126" s="17">
        <v>6555</v>
      </c>
      <c r="D126" s="17">
        <v>6049</v>
      </c>
      <c r="E126" s="17">
        <v>6733</v>
      </c>
      <c r="F126" s="17">
        <v>6587</v>
      </c>
      <c r="G126" s="17">
        <v>6928</v>
      </c>
      <c r="H126" s="17">
        <v>5702</v>
      </c>
      <c r="I126" s="17">
        <v>6751</v>
      </c>
      <c r="J126" s="17">
        <v>6424</v>
      </c>
      <c r="K126" s="17">
        <v>5256</v>
      </c>
      <c r="L126" s="17">
        <v>4632</v>
      </c>
      <c r="M126" s="17">
        <v>5680</v>
      </c>
      <c r="N126" s="17">
        <v>8432</v>
      </c>
      <c r="O126" s="17">
        <v>8037</v>
      </c>
      <c r="P126" s="17">
        <v>7544</v>
      </c>
      <c r="Q126" s="17">
        <v>9239</v>
      </c>
      <c r="R126" s="17">
        <v>5759</v>
      </c>
      <c r="S126" s="17">
        <v>4735</v>
      </c>
      <c r="T126" s="17">
        <v>5087</v>
      </c>
      <c r="U126" s="17">
        <v>5552</v>
      </c>
      <c r="V126" s="17">
        <v>5307</v>
      </c>
      <c r="W126" s="17">
        <v>4929</v>
      </c>
      <c r="X126" s="17">
        <v>5096</v>
      </c>
      <c r="Y126" s="17">
        <v>5103</v>
      </c>
      <c r="AA126" s="13">
        <v>5</v>
      </c>
      <c r="AB126" s="4">
        <f t="shared" si="7"/>
        <v>98460</v>
      </c>
      <c r="AC126" s="4">
        <f t="shared" si="8"/>
        <v>49252</v>
      </c>
      <c r="AD126" s="4">
        <f t="shared" si="9"/>
        <v>147712</v>
      </c>
      <c r="AF126">
        <f t="shared" si="10"/>
        <v>4</v>
      </c>
      <c r="AG126">
        <f t="shared" si="11"/>
        <v>2022</v>
      </c>
      <c r="AI126" s="4">
        <f t="shared" si="12"/>
        <v>9239</v>
      </c>
      <c r="AJ126">
        <f t="shared" si="13"/>
        <v>16</v>
      </c>
    </row>
    <row r="127" spans="1:36" x14ac:dyDescent="0.2">
      <c r="A127" s="16">
        <v>44679</v>
      </c>
      <c r="B127" s="17">
        <v>5140</v>
      </c>
      <c r="C127" s="17">
        <v>5199</v>
      </c>
      <c r="D127" s="17">
        <v>5700</v>
      </c>
      <c r="E127" s="17">
        <v>5190</v>
      </c>
      <c r="F127" s="17">
        <v>5704</v>
      </c>
      <c r="G127" s="17">
        <v>6035</v>
      </c>
      <c r="H127" s="17">
        <v>5730</v>
      </c>
      <c r="I127" s="17">
        <v>5869</v>
      </c>
      <c r="J127" s="17">
        <v>5875</v>
      </c>
      <c r="K127" s="17">
        <v>6029</v>
      </c>
      <c r="L127" s="17">
        <v>5879</v>
      </c>
      <c r="M127" s="17">
        <v>5779</v>
      </c>
      <c r="N127" s="17">
        <v>5771</v>
      </c>
      <c r="O127" s="17">
        <v>5944</v>
      </c>
      <c r="P127" s="17">
        <v>5913</v>
      </c>
      <c r="Q127" s="17">
        <v>5604</v>
      </c>
      <c r="R127" s="17">
        <v>5838</v>
      </c>
      <c r="S127" s="17">
        <v>5830</v>
      </c>
      <c r="T127" s="17">
        <v>5674</v>
      </c>
      <c r="U127" s="17">
        <v>5630</v>
      </c>
      <c r="V127" s="17">
        <v>5732</v>
      </c>
      <c r="W127" s="17">
        <v>5791</v>
      </c>
      <c r="X127" s="17">
        <v>5970</v>
      </c>
      <c r="Y127" s="17">
        <v>5656</v>
      </c>
      <c r="AA127" s="13">
        <v>6</v>
      </c>
      <c r="AB127" s="4">
        <f t="shared" si="7"/>
        <v>93128</v>
      </c>
      <c r="AC127" s="4">
        <f t="shared" si="8"/>
        <v>44354</v>
      </c>
      <c r="AD127" s="4">
        <f t="shared" si="9"/>
        <v>137482</v>
      </c>
      <c r="AF127">
        <f t="shared" si="10"/>
        <v>4</v>
      </c>
      <c r="AG127">
        <f t="shared" si="11"/>
        <v>2022</v>
      </c>
      <c r="AI127" s="4">
        <f t="shared" si="12"/>
        <v>6035</v>
      </c>
      <c r="AJ127">
        <f t="shared" si="13"/>
        <v>6</v>
      </c>
    </row>
    <row r="128" spans="1:36" x14ac:dyDescent="0.2">
      <c r="A128" s="16">
        <v>44680</v>
      </c>
      <c r="B128" s="17">
        <v>5894</v>
      </c>
      <c r="C128" s="17">
        <v>5761</v>
      </c>
      <c r="D128" s="17">
        <v>5129</v>
      </c>
      <c r="E128" s="17">
        <v>4623</v>
      </c>
      <c r="F128" s="17">
        <v>5046</v>
      </c>
      <c r="G128" s="17">
        <v>5111</v>
      </c>
      <c r="H128" s="17">
        <v>5365</v>
      </c>
      <c r="I128" s="17">
        <v>5779</v>
      </c>
      <c r="J128" s="17">
        <v>5177</v>
      </c>
      <c r="K128" s="17">
        <v>5302</v>
      </c>
      <c r="L128" s="17">
        <v>5028</v>
      </c>
      <c r="M128" s="17">
        <v>4703</v>
      </c>
      <c r="N128" s="17">
        <v>4753</v>
      </c>
      <c r="O128" s="17">
        <v>5055</v>
      </c>
      <c r="P128" s="17">
        <v>4918</v>
      </c>
      <c r="Q128" s="17">
        <v>4604</v>
      </c>
      <c r="R128" s="17">
        <v>4752</v>
      </c>
      <c r="S128" s="17">
        <v>5057</v>
      </c>
      <c r="T128" s="17">
        <v>4984</v>
      </c>
      <c r="U128" s="17">
        <v>5033</v>
      </c>
      <c r="V128" s="17">
        <v>5108</v>
      </c>
      <c r="W128" s="17">
        <v>5093</v>
      </c>
      <c r="X128" s="17">
        <v>5017</v>
      </c>
      <c r="Y128" s="17">
        <v>5007</v>
      </c>
      <c r="AA128" s="13">
        <v>7</v>
      </c>
      <c r="AB128" s="4">
        <f t="shared" si="7"/>
        <v>0</v>
      </c>
      <c r="AC128" s="4">
        <f t="shared" si="8"/>
        <v>122299</v>
      </c>
      <c r="AD128" s="4">
        <f t="shared" si="9"/>
        <v>122299</v>
      </c>
      <c r="AF128">
        <f t="shared" si="10"/>
        <v>4</v>
      </c>
      <c r="AG128">
        <f t="shared" si="11"/>
        <v>2022</v>
      </c>
      <c r="AI128" s="4">
        <f t="shared" si="12"/>
        <v>5894</v>
      </c>
      <c r="AJ128">
        <f t="shared" si="13"/>
        <v>1</v>
      </c>
    </row>
    <row r="129" spans="1:36" x14ac:dyDescent="0.2">
      <c r="A129" s="16">
        <v>44681</v>
      </c>
      <c r="B129" s="17">
        <v>5167</v>
      </c>
      <c r="C129" s="17">
        <v>5286</v>
      </c>
      <c r="D129" s="17">
        <v>5270</v>
      </c>
      <c r="E129" s="17">
        <v>5277</v>
      </c>
      <c r="F129" s="17">
        <v>5097</v>
      </c>
      <c r="G129" s="17">
        <v>5275</v>
      </c>
      <c r="H129" s="17">
        <v>5334</v>
      </c>
      <c r="I129" s="17">
        <v>5157</v>
      </c>
      <c r="J129" s="17">
        <v>5284</v>
      </c>
      <c r="K129" s="17">
        <v>5125</v>
      </c>
      <c r="L129" s="17">
        <v>5126</v>
      </c>
      <c r="M129" s="17">
        <v>5311</v>
      </c>
      <c r="N129" s="17">
        <v>5131</v>
      </c>
      <c r="O129" s="17">
        <v>5268</v>
      </c>
      <c r="P129" s="17">
        <v>5453</v>
      </c>
      <c r="Q129" s="17">
        <v>5062</v>
      </c>
      <c r="R129" s="17">
        <v>5061</v>
      </c>
      <c r="S129" s="17">
        <v>5363</v>
      </c>
      <c r="T129" s="17">
        <v>5179</v>
      </c>
      <c r="U129" s="17">
        <v>5166</v>
      </c>
      <c r="V129" s="17">
        <v>5266</v>
      </c>
      <c r="W129" s="17">
        <v>5342</v>
      </c>
      <c r="X129" s="17">
        <v>5405</v>
      </c>
      <c r="Y129" s="17">
        <v>6172</v>
      </c>
      <c r="AA129" s="13">
        <v>1</v>
      </c>
      <c r="AB129" s="4">
        <f t="shared" si="7"/>
        <v>0</v>
      </c>
      <c r="AC129" s="4">
        <f t="shared" si="8"/>
        <v>126577</v>
      </c>
      <c r="AD129" s="4">
        <f t="shared" si="9"/>
        <v>126577</v>
      </c>
      <c r="AF129">
        <f t="shared" si="10"/>
        <v>4</v>
      </c>
      <c r="AG129">
        <f t="shared" si="11"/>
        <v>2022</v>
      </c>
      <c r="AI129" s="4">
        <f t="shared" si="12"/>
        <v>6172</v>
      </c>
      <c r="AJ129">
        <f t="shared" si="13"/>
        <v>24</v>
      </c>
    </row>
    <row r="130" spans="1:36" x14ac:dyDescent="0.2">
      <c r="A130" s="16">
        <v>44682</v>
      </c>
      <c r="B130" s="17">
        <v>5739</v>
      </c>
      <c r="C130" s="17">
        <v>5618</v>
      </c>
      <c r="D130" s="17">
        <v>5597</v>
      </c>
      <c r="E130" s="17">
        <v>6110</v>
      </c>
      <c r="F130" s="17">
        <v>5919</v>
      </c>
      <c r="G130" s="17">
        <v>5299</v>
      </c>
      <c r="H130" s="17">
        <v>5134</v>
      </c>
      <c r="I130" s="17">
        <v>5031</v>
      </c>
      <c r="J130" s="17">
        <v>5069</v>
      </c>
      <c r="K130" s="17">
        <v>5356</v>
      </c>
      <c r="L130" s="17">
        <v>5601</v>
      </c>
      <c r="M130" s="17">
        <v>5266</v>
      </c>
      <c r="N130" s="17">
        <v>5463</v>
      </c>
      <c r="O130" s="17">
        <v>5450</v>
      </c>
      <c r="P130" s="17">
        <v>5421</v>
      </c>
      <c r="Q130" s="17">
        <v>5426</v>
      </c>
      <c r="R130" s="17">
        <v>5511</v>
      </c>
      <c r="S130" s="17">
        <v>5325</v>
      </c>
      <c r="T130" s="17">
        <v>5479</v>
      </c>
      <c r="U130" s="17">
        <v>5468</v>
      </c>
      <c r="V130" s="17">
        <v>5942</v>
      </c>
      <c r="W130" s="17">
        <v>6669</v>
      </c>
      <c r="X130" s="17">
        <v>6492</v>
      </c>
      <c r="Y130" s="17">
        <v>5852</v>
      </c>
      <c r="AA130" s="13">
        <v>2</v>
      </c>
      <c r="AB130" s="4">
        <f t="shared" si="7"/>
        <v>88969</v>
      </c>
      <c r="AC130" s="4">
        <f t="shared" si="8"/>
        <v>45268</v>
      </c>
      <c r="AD130" s="4">
        <f t="shared" si="9"/>
        <v>134237</v>
      </c>
      <c r="AF130">
        <f t="shared" si="10"/>
        <v>5</v>
      </c>
      <c r="AG130">
        <f t="shared" si="11"/>
        <v>2022</v>
      </c>
      <c r="AI130" s="4">
        <f t="shared" si="12"/>
        <v>6669</v>
      </c>
      <c r="AJ130">
        <f t="shared" si="13"/>
        <v>22</v>
      </c>
    </row>
    <row r="131" spans="1:36" x14ac:dyDescent="0.2">
      <c r="A131" s="16">
        <v>44683</v>
      </c>
      <c r="B131" s="17">
        <v>6037</v>
      </c>
      <c r="C131" s="17">
        <v>6028</v>
      </c>
      <c r="D131" s="17">
        <v>5782</v>
      </c>
      <c r="E131" s="17">
        <v>5723</v>
      </c>
      <c r="F131" s="17">
        <v>6214</v>
      </c>
      <c r="G131" s="17">
        <v>7882</v>
      </c>
      <c r="H131" s="17">
        <v>7750</v>
      </c>
      <c r="I131" s="17">
        <v>7388</v>
      </c>
      <c r="J131" s="17">
        <v>7481</v>
      </c>
      <c r="K131" s="17">
        <v>7872</v>
      </c>
      <c r="L131" s="17">
        <v>8370</v>
      </c>
      <c r="M131" s="17">
        <v>6924</v>
      </c>
      <c r="N131" s="17">
        <v>8694</v>
      </c>
      <c r="O131" s="17">
        <v>9116</v>
      </c>
      <c r="P131" s="17">
        <v>8540</v>
      </c>
      <c r="Q131" s="17">
        <v>7607</v>
      </c>
      <c r="R131" s="17">
        <v>7370</v>
      </c>
      <c r="S131" s="17">
        <v>7385</v>
      </c>
      <c r="T131" s="17">
        <v>7630</v>
      </c>
      <c r="U131" s="17">
        <v>6435</v>
      </c>
      <c r="V131" s="17">
        <v>5741</v>
      </c>
      <c r="W131" s="17">
        <v>5748</v>
      </c>
      <c r="X131" s="17">
        <v>5631</v>
      </c>
      <c r="Y131" s="17">
        <v>5593</v>
      </c>
      <c r="AA131" s="13">
        <v>3</v>
      </c>
      <c r="AB131" s="4">
        <f t="shared" si="7"/>
        <v>117932</v>
      </c>
      <c r="AC131" s="4">
        <f t="shared" si="8"/>
        <v>51009</v>
      </c>
      <c r="AD131" s="4">
        <f t="shared" si="9"/>
        <v>168941</v>
      </c>
      <c r="AF131">
        <f t="shared" si="10"/>
        <v>5</v>
      </c>
      <c r="AG131">
        <f t="shared" si="11"/>
        <v>2022</v>
      </c>
      <c r="AI131" s="4">
        <f t="shared" si="12"/>
        <v>9116</v>
      </c>
      <c r="AJ131">
        <f t="shared" si="13"/>
        <v>14</v>
      </c>
    </row>
    <row r="132" spans="1:36" x14ac:dyDescent="0.2">
      <c r="A132" s="16">
        <v>44684</v>
      </c>
      <c r="B132" s="17">
        <v>5915</v>
      </c>
      <c r="C132" s="17">
        <v>6056</v>
      </c>
      <c r="D132" s="17">
        <v>6234</v>
      </c>
      <c r="E132" s="17">
        <v>6121</v>
      </c>
      <c r="F132" s="17">
        <v>6412</v>
      </c>
      <c r="G132" s="17">
        <v>6751</v>
      </c>
      <c r="H132" s="17">
        <v>7114</v>
      </c>
      <c r="I132" s="17">
        <v>5931</v>
      </c>
      <c r="J132" s="17">
        <v>6034</v>
      </c>
      <c r="K132" s="17">
        <v>5700</v>
      </c>
      <c r="L132" s="17">
        <v>5654</v>
      </c>
      <c r="M132" s="17">
        <v>5798</v>
      </c>
      <c r="N132" s="17">
        <v>5833</v>
      </c>
      <c r="O132" s="17">
        <v>5674</v>
      </c>
      <c r="P132" s="17">
        <v>5628</v>
      </c>
      <c r="Q132" s="17">
        <v>5448</v>
      </c>
      <c r="R132" s="17">
        <v>5816</v>
      </c>
      <c r="S132" s="17">
        <v>5654</v>
      </c>
      <c r="T132" s="17">
        <v>5804</v>
      </c>
      <c r="U132" s="17">
        <v>5723</v>
      </c>
      <c r="V132" s="17">
        <v>5508</v>
      </c>
      <c r="W132" s="17">
        <v>5986</v>
      </c>
      <c r="X132" s="17">
        <v>5846</v>
      </c>
      <c r="Y132" s="17">
        <v>5651</v>
      </c>
      <c r="AA132" s="13">
        <v>4</v>
      </c>
      <c r="AB132" s="4">
        <f t="shared" si="7"/>
        <v>92037</v>
      </c>
      <c r="AC132" s="4">
        <f t="shared" si="8"/>
        <v>50254</v>
      </c>
      <c r="AD132" s="4">
        <f t="shared" si="9"/>
        <v>142291</v>
      </c>
      <c r="AF132">
        <f t="shared" si="10"/>
        <v>5</v>
      </c>
      <c r="AG132">
        <f t="shared" si="11"/>
        <v>2022</v>
      </c>
      <c r="AI132" s="4">
        <f t="shared" si="12"/>
        <v>7114</v>
      </c>
      <c r="AJ132">
        <f t="shared" si="13"/>
        <v>7</v>
      </c>
    </row>
    <row r="133" spans="1:36" x14ac:dyDescent="0.2">
      <c r="A133" s="16">
        <v>44685</v>
      </c>
      <c r="B133" s="17">
        <v>5647</v>
      </c>
      <c r="C133" s="17">
        <v>6076</v>
      </c>
      <c r="D133" s="17">
        <v>6041</v>
      </c>
      <c r="E133" s="17">
        <v>5367</v>
      </c>
      <c r="F133" s="17">
        <v>5532</v>
      </c>
      <c r="G133" s="17">
        <v>5510</v>
      </c>
      <c r="H133" s="17">
        <v>5852</v>
      </c>
      <c r="I133" s="17">
        <v>5884</v>
      </c>
      <c r="J133" s="17">
        <v>5796</v>
      </c>
      <c r="K133" s="17">
        <v>5910</v>
      </c>
      <c r="L133" s="17">
        <v>5753</v>
      </c>
      <c r="M133" s="17">
        <v>5618</v>
      </c>
      <c r="N133" s="17">
        <v>5466</v>
      </c>
      <c r="O133" s="17">
        <v>5916</v>
      </c>
      <c r="P133" s="17">
        <v>5565</v>
      </c>
      <c r="Q133" s="17">
        <v>5462</v>
      </c>
      <c r="R133" s="17">
        <v>5497</v>
      </c>
      <c r="S133" s="17">
        <v>5776</v>
      </c>
      <c r="T133" s="17">
        <v>5823</v>
      </c>
      <c r="U133" s="17">
        <v>6594</v>
      </c>
      <c r="V133" s="17">
        <v>6786</v>
      </c>
      <c r="W133" s="17">
        <v>6910</v>
      </c>
      <c r="X133" s="17">
        <v>6767</v>
      </c>
      <c r="Y133" s="17">
        <v>6771</v>
      </c>
      <c r="AA133" s="13">
        <v>5</v>
      </c>
      <c r="AB133" s="4">
        <f t="shared" si="7"/>
        <v>95523</v>
      </c>
      <c r="AC133" s="4">
        <f t="shared" si="8"/>
        <v>46796</v>
      </c>
      <c r="AD133" s="4">
        <f t="shared" si="9"/>
        <v>142319</v>
      </c>
      <c r="AF133">
        <f t="shared" si="10"/>
        <v>5</v>
      </c>
      <c r="AG133">
        <f t="shared" si="11"/>
        <v>2022</v>
      </c>
      <c r="AI133" s="4">
        <f t="shared" si="12"/>
        <v>6910</v>
      </c>
      <c r="AJ133">
        <f t="shared" si="13"/>
        <v>22</v>
      </c>
    </row>
    <row r="134" spans="1:36" x14ac:dyDescent="0.2">
      <c r="A134" s="16">
        <v>44686</v>
      </c>
      <c r="B134" s="17">
        <v>6111</v>
      </c>
      <c r="C134" s="17">
        <v>5924</v>
      </c>
      <c r="D134" s="17">
        <v>6174</v>
      </c>
      <c r="E134" s="17">
        <v>6083</v>
      </c>
      <c r="F134" s="17">
        <v>6289</v>
      </c>
      <c r="G134" s="17">
        <v>5301</v>
      </c>
      <c r="H134" s="17">
        <v>5376</v>
      </c>
      <c r="I134" s="17">
        <v>5723</v>
      </c>
      <c r="J134" s="17">
        <v>5722</v>
      </c>
      <c r="K134" s="17">
        <v>5360</v>
      </c>
      <c r="L134" s="17">
        <v>5337</v>
      </c>
      <c r="M134" s="17">
        <v>5292</v>
      </c>
      <c r="N134" s="17">
        <v>5524</v>
      </c>
      <c r="O134" s="17">
        <v>5572</v>
      </c>
      <c r="P134" s="17">
        <v>5681</v>
      </c>
      <c r="Q134" s="17">
        <v>5583</v>
      </c>
      <c r="R134" s="17">
        <v>6079</v>
      </c>
      <c r="S134" s="17">
        <v>6078</v>
      </c>
      <c r="T134" s="17">
        <v>5992</v>
      </c>
      <c r="U134" s="17">
        <v>6016</v>
      </c>
      <c r="V134" s="17">
        <v>5881</v>
      </c>
      <c r="W134" s="17">
        <v>6026</v>
      </c>
      <c r="X134" s="17">
        <v>6126</v>
      </c>
      <c r="Y134" s="17">
        <v>6087</v>
      </c>
      <c r="AA134" s="13">
        <v>6</v>
      </c>
      <c r="AB134" s="4">
        <f t="shared" si="7"/>
        <v>91992</v>
      </c>
      <c r="AC134" s="4">
        <f t="shared" si="8"/>
        <v>47345</v>
      </c>
      <c r="AD134" s="4">
        <f t="shared" si="9"/>
        <v>139337</v>
      </c>
      <c r="AF134">
        <f t="shared" si="10"/>
        <v>5</v>
      </c>
      <c r="AG134">
        <f t="shared" si="11"/>
        <v>2022</v>
      </c>
      <c r="AI134" s="4">
        <f t="shared" si="12"/>
        <v>6289</v>
      </c>
      <c r="AJ134">
        <f t="shared" si="13"/>
        <v>5</v>
      </c>
    </row>
    <row r="135" spans="1:36" x14ac:dyDescent="0.2">
      <c r="A135" s="16">
        <v>44687</v>
      </c>
      <c r="B135" s="17">
        <v>6294</v>
      </c>
      <c r="C135" s="17">
        <v>5810</v>
      </c>
      <c r="D135" s="17">
        <v>6036</v>
      </c>
      <c r="E135" s="17">
        <v>5821</v>
      </c>
      <c r="F135" s="17">
        <v>6372</v>
      </c>
      <c r="G135" s="17">
        <v>6514</v>
      </c>
      <c r="H135" s="17">
        <v>6597</v>
      </c>
      <c r="I135" s="17">
        <v>7125</v>
      </c>
      <c r="J135" s="17">
        <v>6982</v>
      </c>
      <c r="K135" s="17">
        <v>5619</v>
      </c>
      <c r="L135" s="17">
        <v>5528</v>
      </c>
      <c r="M135" s="17">
        <v>5294</v>
      </c>
      <c r="N135" s="17">
        <v>5168</v>
      </c>
      <c r="O135" s="17">
        <v>5132</v>
      </c>
      <c r="P135" s="17">
        <v>5392</v>
      </c>
      <c r="Q135" s="17">
        <v>5386</v>
      </c>
      <c r="R135" s="17">
        <v>5354</v>
      </c>
      <c r="S135" s="17">
        <v>5616</v>
      </c>
      <c r="T135" s="17">
        <v>5699</v>
      </c>
      <c r="U135" s="17">
        <v>5605</v>
      </c>
      <c r="V135" s="17">
        <v>5939</v>
      </c>
      <c r="W135" s="17">
        <v>5902</v>
      </c>
      <c r="X135" s="17">
        <v>5675</v>
      </c>
      <c r="Y135" s="17">
        <v>5598</v>
      </c>
      <c r="AA135" s="13">
        <v>7</v>
      </c>
      <c r="AB135" s="4">
        <f t="shared" si="7"/>
        <v>0</v>
      </c>
      <c r="AC135" s="4">
        <f t="shared" si="8"/>
        <v>140458</v>
      </c>
      <c r="AD135" s="4">
        <f t="shared" si="9"/>
        <v>140458</v>
      </c>
      <c r="AF135">
        <f t="shared" si="10"/>
        <v>5</v>
      </c>
      <c r="AG135">
        <f t="shared" si="11"/>
        <v>2022</v>
      </c>
      <c r="AI135" s="4">
        <f t="shared" si="12"/>
        <v>7125</v>
      </c>
      <c r="AJ135">
        <f t="shared" si="13"/>
        <v>8</v>
      </c>
    </row>
    <row r="136" spans="1:36" x14ac:dyDescent="0.2">
      <c r="A136" s="16">
        <v>44688</v>
      </c>
      <c r="B136" s="17">
        <v>5502</v>
      </c>
      <c r="C136" s="17">
        <v>6692</v>
      </c>
      <c r="D136" s="17">
        <v>6156</v>
      </c>
      <c r="E136" s="17">
        <v>6018</v>
      </c>
      <c r="F136" s="17">
        <v>5924</v>
      </c>
      <c r="G136" s="17">
        <v>5973</v>
      </c>
      <c r="H136" s="17">
        <v>5707</v>
      </c>
      <c r="I136" s="17">
        <v>5442</v>
      </c>
      <c r="J136" s="17">
        <v>5592</v>
      </c>
      <c r="K136" s="17">
        <v>5208</v>
      </c>
      <c r="L136" s="17">
        <v>5009</v>
      </c>
      <c r="M136" s="17">
        <v>5118</v>
      </c>
      <c r="N136" s="17">
        <v>5202</v>
      </c>
      <c r="O136" s="17">
        <v>5159</v>
      </c>
      <c r="P136" s="17">
        <v>5200</v>
      </c>
      <c r="Q136" s="17">
        <v>5194</v>
      </c>
      <c r="R136" s="17">
        <v>5231</v>
      </c>
      <c r="S136" s="17">
        <v>5237</v>
      </c>
      <c r="T136" s="17">
        <v>5322</v>
      </c>
      <c r="U136" s="17">
        <v>6045</v>
      </c>
      <c r="V136" s="17">
        <v>5958</v>
      </c>
      <c r="W136" s="17">
        <v>5627</v>
      </c>
      <c r="X136" s="17">
        <v>6042</v>
      </c>
      <c r="Y136" s="17">
        <v>5968</v>
      </c>
      <c r="AA136" s="13">
        <v>1</v>
      </c>
      <c r="AB136" s="4">
        <f t="shared" si="7"/>
        <v>0</v>
      </c>
      <c r="AC136" s="4">
        <f t="shared" si="8"/>
        <v>134526</v>
      </c>
      <c r="AD136" s="4">
        <f t="shared" si="9"/>
        <v>134526</v>
      </c>
      <c r="AF136">
        <f t="shared" si="10"/>
        <v>5</v>
      </c>
      <c r="AG136">
        <f t="shared" si="11"/>
        <v>2022</v>
      </c>
      <c r="AI136" s="4">
        <f t="shared" si="12"/>
        <v>6692</v>
      </c>
      <c r="AJ136">
        <f t="shared" si="13"/>
        <v>2</v>
      </c>
    </row>
    <row r="137" spans="1:36" x14ac:dyDescent="0.2">
      <c r="A137" s="16">
        <v>44689</v>
      </c>
      <c r="B137" s="17">
        <v>6244</v>
      </c>
      <c r="C137" s="17">
        <v>5725</v>
      </c>
      <c r="D137" s="17">
        <v>5319</v>
      </c>
      <c r="E137" s="17">
        <v>4906</v>
      </c>
      <c r="F137" s="17">
        <v>4351</v>
      </c>
      <c r="G137" s="17">
        <v>5469</v>
      </c>
      <c r="H137" s="17">
        <v>6504</v>
      </c>
      <c r="I137" s="17">
        <v>6495</v>
      </c>
      <c r="J137" s="17">
        <v>6901</v>
      </c>
      <c r="K137" s="17">
        <v>6485</v>
      </c>
      <c r="L137" s="17">
        <v>4523</v>
      </c>
      <c r="M137" s="17">
        <v>4195</v>
      </c>
      <c r="N137" s="17">
        <v>4299</v>
      </c>
      <c r="O137" s="17">
        <v>4216</v>
      </c>
      <c r="P137" s="17">
        <v>4369</v>
      </c>
      <c r="Q137" s="17">
        <v>4696</v>
      </c>
      <c r="R137" s="17">
        <v>4921</v>
      </c>
      <c r="S137" s="17">
        <v>5222</v>
      </c>
      <c r="T137" s="17">
        <v>6825</v>
      </c>
      <c r="U137" s="17">
        <v>8633</v>
      </c>
      <c r="V137" s="17">
        <v>7067</v>
      </c>
      <c r="W137" s="17">
        <v>6222</v>
      </c>
      <c r="X137" s="17">
        <v>6363</v>
      </c>
      <c r="Y137" s="17">
        <v>6410</v>
      </c>
      <c r="AA137" s="13">
        <v>2</v>
      </c>
      <c r="AB137" s="4">
        <f t="shared" si="7"/>
        <v>91432</v>
      </c>
      <c r="AC137" s="4">
        <f t="shared" si="8"/>
        <v>44928</v>
      </c>
      <c r="AD137" s="4">
        <f t="shared" si="9"/>
        <v>136360</v>
      </c>
      <c r="AF137">
        <f t="shared" si="10"/>
        <v>5</v>
      </c>
      <c r="AG137">
        <f t="shared" si="11"/>
        <v>2022</v>
      </c>
      <c r="AI137" s="4">
        <f t="shared" si="12"/>
        <v>8633</v>
      </c>
      <c r="AJ137">
        <f t="shared" si="13"/>
        <v>20</v>
      </c>
    </row>
    <row r="138" spans="1:36" x14ac:dyDescent="0.2">
      <c r="A138" s="16">
        <v>44690</v>
      </c>
      <c r="B138" s="17">
        <v>6050</v>
      </c>
      <c r="C138" s="17">
        <v>6347</v>
      </c>
      <c r="D138" s="17">
        <v>5601</v>
      </c>
      <c r="E138" s="17">
        <v>6064</v>
      </c>
      <c r="F138" s="17">
        <v>7771</v>
      </c>
      <c r="G138" s="17">
        <v>7863</v>
      </c>
      <c r="H138" s="17">
        <v>7966</v>
      </c>
      <c r="I138" s="17">
        <v>7422</v>
      </c>
      <c r="J138" s="17">
        <v>6701</v>
      </c>
      <c r="K138" s="17">
        <v>5703</v>
      </c>
      <c r="L138" s="17">
        <v>5858</v>
      </c>
      <c r="M138" s="17">
        <v>5922</v>
      </c>
      <c r="N138" s="17">
        <v>5709</v>
      </c>
      <c r="O138" s="17">
        <v>5532</v>
      </c>
      <c r="P138" s="17">
        <v>5501</v>
      </c>
      <c r="Q138" s="17">
        <v>5323</v>
      </c>
      <c r="R138" s="17">
        <v>5959</v>
      </c>
      <c r="S138" s="17">
        <v>5878</v>
      </c>
      <c r="T138" s="17">
        <v>5627</v>
      </c>
      <c r="U138" s="17">
        <v>5149</v>
      </c>
      <c r="V138" s="17">
        <v>5617</v>
      </c>
      <c r="W138" s="17">
        <v>6324</v>
      </c>
      <c r="X138" s="17">
        <v>6026</v>
      </c>
      <c r="Y138" s="17">
        <v>5721</v>
      </c>
      <c r="AA138" s="13">
        <v>3</v>
      </c>
      <c r="AB138" s="4">
        <f t="shared" si="7"/>
        <v>94251</v>
      </c>
      <c r="AC138" s="4">
        <f t="shared" si="8"/>
        <v>53383</v>
      </c>
      <c r="AD138" s="4">
        <f t="shared" si="9"/>
        <v>147634</v>
      </c>
      <c r="AF138">
        <f t="shared" si="10"/>
        <v>5</v>
      </c>
      <c r="AG138">
        <f t="shared" si="11"/>
        <v>2022</v>
      </c>
      <c r="AI138" s="4">
        <f t="shared" si="12"/>
        <v>7966</v>
      </c>
      <c r="AJ138">
        <f t="shared" si="13"/>
        <v>7</v>
      </c>
    </row>
    <row r="139" spans="1:36" x14ac:dyDescent="0.2">
      <c r="A139" s="16">
        <v>44691</v>
      </c>
      <c r="B139" s="17">
        <v>5807</v>
      </c>
      <c r="C139" s="17">
        <v>5584</v>
      </c>
      <c r="D139" s="17">
        <v>5527</v>
      </c>
      <c r="E139" s="17">
        <v>5435</v>
      </c>
      <c r="F139" s="17">
        <v>5689</v>
      </c>
      <c r="G139" s="17">
        <v>5556</v>
      </c>
      <c r="H139" s="17">
        <v>5463</v>
      </c>
      <c r="I139" s="17">
        <v>6951</v>
      </c>
      <c r="J139" s="17">
        <v>7573</v>
      </c>
      <c r="K139" s="17">
        <v>5776</v>
      </c>
      <c r="L139" s="17">
        <v>5462</v>
      </c>
      <c r="M139" s="17">
        <v>5317</v>
      </c>
      <c r="N139" s="17">
        <v>5496</v>
      </c>
      <c r="O139" s="17">
        <v>5485</v>
      </c>
      <c r="P139" s="17">
        <v>5199</v>
      </c>
      <c r="Q139" s="17">
        <v>4809</v>
      </c>
      <c r="R139" s="17">
        <v>5077</v>
      </c>
      <c r="S139" s="17">
        <v>5006</v>
      </c>
      <c r="T139" s="17">
        <v>5417</v>
      </c>
      <c r="U139" s="17">
        <v>5197</v>
      </c>
      <c r="V139" s="17">
        <v>5230</v>
      </c>
      <c r="W139" s="17">
        <v>5549</v>
      </c>
      <c r="X139" s="17">
        <v>5700</v>
      </c>
      <c r="Y139" s="17">
        <v>5412</v>
      </c>
      <c r="AA139" s="13">
        <v>4</v>
      </c>
      <c r="AB139" s="4">
        <f t="shared" ref="AB139:AB202" si="14">IF(AND(AA139&gt;1,AA139&lt;7),SUM(I139:X139),0)</f>
        <v>89244</v>
      </c>
      <c r="AC139" s="4">
        <f t="shared" ref="AC139:AC202" si="15">SUM(B139:Y139)-AB139</f>
        <v>44473</v>
      </c>
      <c r="AD139" s="4">
        <f t="shared" ref="AD139:AD202" si="16">SUM(B139:Y139)</f>
        <v>133717</v>
      </c>
      <c r="AF139">
        <f t="shared" ref="AF139:AF202" si="17">MONTH(A139)</f>
        <v>5</v>
      </c>
      <c r="AG139">
        <f t="shared" ref="AG139:AG202" si="18">YEAR(A139)</f>
        <v>2022</v>
      </c>
      <c r="AI139" s="4">
        <f t="shared" ref="AI139:AI202" si="19">MAX(B139:Y139)</f>
        <v>7573</v>
      </c>
      <c r="AJ139">
        <f t="shared" ref="AJ139:AJ202" si="20">INDEX($B$8:$Y$8,MATCH(AI139,B139:Y139,0))</f>
        <v>9</v>
      </c>
    </row>
    <row r="140" spans="1:36" x14ac:dyDescent="0.2">
      <c r="A140" s="16">
        <v>44692</v>
      </c>
      <c r="B140" s="17">
        <v>5936</v>
      </c>
      <c r="C140" s="17">
        <v>5841</v>
      </c>
      <c r="D140" s="17">
        <v>6395</v>
      </c>
      <c r="E140" s="17">
        <v>6950</v>
      </c>
      <c r="F140" s="17">
        <v>5980</v>
      </c>
      <c r="G140" s="17">
        <v>5538</v>
      </c>
      <c r="H140" s="17">
        <v>5166</v>
      </c>
      <c r="I140" s="17">
        <v>6304</v>
      </c>
      <c r="J140" s="17">
        <v>8893</v>
      </c>
      <c r="K140" s="17">
        <v>9079</v>
      </c>
      <c r="L140" s="17">
        <v>8090</v>
      </c>
      <c r="M140" s="17">
        <v>8806</v>
      </c>
      <c r="N140" s="17">
        <v>8411</v>
      </c>
      <c r="O140" s="17">
        <v>6911</v>
      </c>
      <c r="P140" s="17">
        <v>7180</v>
      </c>
      <c r="Q140" s="17">
        <v>7682</v>
      </c>
      <c r="R140" s="17">
        <v>8189</v>
      </c>
      <c r="S140" s="17">
        <v>7549</v>
      </c>
      <c r="T140" s="17">
        <v>8447</v>
      </c>
      <c r="U140" s="17">
        <v>6816</v>
      </c>
      <c r="V140" s="17">
        <v>6666</v>
      </c>
      <c r="W140" s="17">
        <v>6531</v>
      </c>
      <c r="X140" s="17">
        <v>6413</v>
      </c>
      <c r="Y140" s="17">
        <v>6348</v>
      </c>
      <c r="AA140" s="13">
        <v>5</v>
      </c>
      <c r="AB140" s="4">
        <f t="shared" si="14"/>
        <v>121967</v>
      </c>
      <c r="AC140" s="4">
        <f t="shared" si="15"/>
        <v>48154</v>
      </c>
      <c r="AD140" s="4">
        <f t="shared" si="16"/>
        <v>170121</v>
      </c>
      <c r="AF140">
        <f t="shared" si="17"/>
        <v>5</v>
      </c>
      <c r="AG140">
        <f t="shared" si="18"/>
        <v>2022</v>
      </c>
      <c r="AI140" s="4">
        <f t="shared" si="19"/>
        <v>9079</v>
      </c>
      <c r="AJ140">
        <f t="shared" si="20"/>
        <v>10</v>
      </c>
    </row>
    <row r="141" spans="1:36" x14ac:dyDescent="0.2">
      <c r="A141" s="16">
        <v>44693</v>
      </c>
      <c r="B141" s="17">
        <v>6689</v>
      </c>
      <c r="C141" s="17">
        <v>6763</v>
      </c>
      <c r="D141" s="17">
        <v>6627</v>
      </c>
      <c r="E141" s="17">
        <v>6119</v>
      </c>
      <c r="F141" s="17">
        <v>6652</v>
      </c>
      <c r="G141" s="17">
        <v>6813</v>
      </c>
      <c r="H141" s="17">
        <v>5987</v>
      </c>
      <c r="I141" s="17">
        <v>5768</v>
      </c>
      <c r="J141" s="17">
        <v>5746</v>
      </c>
      <c r="K141" s="17">
        <v>6092</v>
      </c>
      <c r="L141" s="17">
        <v>5772</v>
      </c>
      <c r="M141" s="17">
        <v>5953</v>
      </c>
      <c r="N141" s="17">
        <v>6583</v>
      </c>
      <c r="O141" s="17">
        <v>6866</v>
      </c>
      <c r="P141" s="17">
        <v>6707</v>
      </c>
      <c r="Q141" s="17">
        <v>6167</v>
      </c>
      <c r="R141" s="17">
        <v>6639</v>
      </c>
      <c r="S141" s="17">
        <v>8613</v>
      </c>
      <c r="T141" s="17">
        <v>8929</v>
      </c>
      <c r="U141" s="17">
        <v>8953</v>
      </c>
      <c r="V141" s="17">
        <v>6596</v>
      </c>
      <c r="W141" s="17">
        <v>5614</v>
      </c>
      <c r="X141" s="17">
        <v>5693</v>
      </c>
      <c r="Y141" s="17">
        <v>5506</v>
      </c>
      <c r="AA141" s="13">
        <v>6</v>
      </c>
      <c r="AB141" s="4">
        <f t="shared" si="14"/>
        <v>106691</v>
      </c>
      <c r="AC141" s="4">
        <f t="shared" si="15"/>
        <v>51156</v>
      </c>
      <c r="AD141" s="4">
        <f t="shared" si="16"/>
        <v>157847</v>
      </c>
      <c r="AF141">
        <f t="shared" si="17"/>
        <v>5</v>
      </c>
      <c r="AG141">
        <f t="shared" si="18"/>
        <v>2022</v>
      </c>
      <c r="AI141" s="4">
        <f t="shared" si="19"/>
        <v>8953</v>
      </c>
      <c r="AJ141">
        <f t="shared" si="20"/>
        <v>20</v>
      </c>
    </row>
    <row r="142" spans="1:36" x14ac:dyDescent="0.2">
      <c r="A142" s="16">
        <v>44694</v>
      </c>
      <c r="B142" s="17">
        <v>5863</v>
      </c>
      <c r="C142" s="17">
        <v>6231</v>
      </c>
      <c r="D142" s="17">
        <v>6304</v>
      </c>
      <c r="E142" s="17">
        <v>5766</v>
      </c>
      <c r="F142" s="17">
        <v>6140</v>
      </c>
      <c r="G142" s="17">
        <v>5829</v>
      </c>
      <c r="H142" s="17">
        <v>5988</v>
      </c>
      <c r="I142" s="17">
        <v>6516</v>
      </c>
      <c r="J142" s="17">
        <v>6216</v>
      </c>
      <c r="K142" s="17">
        <v>5954</v>
      </c>
      <c r="L142" s="17">
        <v>5607</v>
      </c>
      <c r="M142" s="17">
        <v>5585</v>
      </c>
      <c r="N142" s="17">
        <v>5391</v>
      </c>
      <c r="O142" s="17">
        <v>5281</v>
      </c>
      <c r="P142" s="17">
        <v>5245</v>
      </c>
      <c r="Q142" s="17">
        <v>5249</v>
      </c>
      <c r="R142" s="17">
        <v>5138</v>
      </c>
      <c r="S142" s="17">
        <v>4872</v>
      </c>
      <c r="T142" s="17">
        <v>4918</v>
      </c>
      <c r="U142" s="17">
        <v>5393</v>
      </c>
      <c r="V142" s="17">
        <v>5216</v>
      </c>
      <c r="W142" s="17">
        <v>5169</v>
      </c>
      <c r="X142" s="17">
        <v>5194</v>
      </c>
      <c r="Y142" s="17">
        <v>5114</v>
      </c>
      <c r="AA142" s="13">
        <v>7</v>
      </c>
      <c r="AB142" s="4">
        <f t="shared" si="14"/>
        <v>0</v>
      </c>
      <c r="AC142" s="4">
        <f t="shared" si="15"/>
        <v>134179</v>
      </c>
      <c r="AD142" s="4">
        <f t="shared" si="16"/>
        <v>134179</v>
      </c>
      <c r="AF142">
        <f t="shared" si="17"/>
        <v>5</v>
      </c>
      <c r="AG142">
        <f t="shared" si="18"/>
        <v>2022</v>
      </c>
      <c r="AI142" s="4">
        <f t="shared" si="19"/>
        <v>6516</v>
      </c>
      <c r="AJ142">
        <f t="shared" si="20"/>
        <v>8</v>
      </c>
    </row>
    <row r="143" spans="1:36" x14ac:dyDescent="0.2">
      <c r="A143" s="16">
        <v>44695</v>
      </c>
      <c r="B143" s="17">
        <v>5182</v>
      </c>
      <c r="C143" s="17">
        <v>5104</v>
      </c>
      <c r="D143" s="17">
        <v>5382</v>
      </c>
      <c r="E143" s="17">
        <v>5232</v>
      </c>
      <c r="F143" s="17">
        <v>5345</v>
      </c>
      <c r="G143" s="17">
        <v>4878</v>
      </c>
      <c r="H143" s="17">
        <v>5175</v>
      </c>
      <c r="I143" s="17">
        <v>5333</v>
      </c>
      <c r="J143" s="17">
        <v>4853</v>
      </c>
      <c r="K143" s="17">
        <v>5005</v>
      </c>
      <c r="L143" s="17">
        <v>5531</v>
      </c>
      <c r="M143" s="17">
        <v>5587</v>
      </c>
      <c r="N143" s="17">
        <v>5941</v>
      </c>
      <c r="O143" s="17">
        <v>6179</v>
      </c>
      <c r="P143" s="17">
        <v>6259</v>
      </c>
      <c r="Q143" s="17">
        <v>5351</v>
      </c>
      <c r="R143" s="17">
        <v>5346</v>
      </c>
      <c r="S143" s="17">
        <v>4701</v>
      </c>
      <c r="T143" s="17">
        <v>4978</v>
      </c>
      <c r="U143" s="17">
        <v>5195</v>
      </c>
      <c r="V143" s="17">
        <v>5183</v>
      </c>
      <c r="W143" s="17">
        <v>5060</v>
      </c>
      <c r="X143" s="17">
        <v>5015</v>
      </c>
      <c r="Y143" s="17">
        <v>4955</v>
      </c>
      <c r="AA143" s="13">
        <v>1</v>
      </c>
      <c r="AB143" s="4">
        <f t="shared" si="14"/>
        <v>0</v>
      </c>
      <c r="AC143" s="4">
        <f t="shared" si="15"/>
        <v>126770</v>
      </c>
      <c r="AD143" s="4">
        <f t="shared" si="16"/>
        <v>126770</v>
      </c>
      <c r="AF143">
        <f t="shared" si="17"/>
        <v>5</v>
      </c>
      <c r="AG143">
        <f t="shared" si="18"/>
        <v>2022</v>
      </c>
      <c r="AI143" s="4">
        <f t="shared" si="19"/>
        <v>6259</v>
      </c>
      <c r="AJ143">
        <f t="shared" si="20"/>
        <v>15</v>
      </c>
    </row>
    <row r="144" spans="1:36" x14ac:dyDescent="0.2">
      <c r="A144" s="16">
        <v>44696</v>
      </c>
      <c r="B144" s="17">
        <v>5016</v>
      </c>
      <c r="C144" s="17">
        <v>5477</v>
      </c>
      <c r="D144" s="17">
        <v>5509</v>
      </c>
      <c r="E144" s="17">
        <v>5348</v>
      </c>
      <c r="F144" s="17">
        <v>5287</v>
      </c>
      <c r="G144" s="17">
        <v>5005</v>
      </c>
      <c r="H144" s="17">
        <v>5373</v>
      </c>
      <c r="I144" s="17">
        <v>5424</v>
      </c>
      <c r="J144" s="17">
        <v>5431</v>
      </c>
      <c r="K144" s="17">
        <v>5719</v>
      </c>
      <c r="L144" s="17">
        <v>5482</v>
      </c>
      <c r="M144" s="17">
        <v>5325</v>
      </c>
      <c r="N144" s="17">
        <v>5506</v>
      </c>
      <c r="O144" s="17">
        <v>5336</v>
      </c>
      <c r="P144" s="17">
        <v>5459</v>
      </c>
      <c r="Q144" s="17">
        <v>5533</v>
      </c>
      <c r="R144" s="17">
        <v>6084</v>
      </c>
      <c r="S144" s="17">
        <v>6955</v>
      </c>
      <c r="T144" s="17">
        <v>7062</v>
      </c>
      <c r="U144" s="17">
        <v>6812</v>
      </c>
      <c r="V144" s="17">
        <v>6859</v>
      </c>
      <c r="W144" s="17">
        <v>6786</v>
      </c>
      <c r="X144" s="17">
        <v>6924</v>
      </c>
      <c r="Y144" s="17">
        <v>6995</v>
      </c>
      <c r="AA144" s="13">
        <v>2</v>
      </c>
      <c r="AB144" s="4">
        <f t="shared" si="14"/>
        <v>96697</v>
      </c>
      <c r="AC144" s="4">
        <f t="shared" si="15"/>
        <v>44010</v>
      </c>
      <c r="AD144" s="4">
        <f t="shared" si="16"/>
        <v>140707</v>
      </c>
      <c r="AF144">
        <f t="shared" si="17"/>
        <v>5</v>
      </c>
      <c r="AG144">
        <f t="shared" si="18"/>
        <v>2022</v>
      </c>
      <c r="AI144" s="4">
        <f t="shared" si="19"/>
        <v>7062</v>
      </c>
      <c r="AJ144">
        <f t="shared" si="20"/>
        <v>19</v>
      </c>
    </row>
    <row r="145" spans="1:36" x14ac:dyDescent="0.2">
      <c r="A145" s="16">
        <v>44697</v>
      </c>
      <c r="B145" s="17">
        <v>7103</v>
      </c>
      <c r="C145" s="17">
        <v>7224</v>
      </c>
      <c r="D145" s="17">
        <v>6973</v>
      </c>
      <c r="E145" s="17">
        <v>6867</v>
      </c>
      <c r="F145" s="17">
        <v>7218</v>
      </c>
      <c r="G145" s="17">
        <v>7585</v>
      </c>
      <c r="H145" s="17">
        <v>7482</v>
      </c>
      <c r="I145" s="17">
        <v>7869</v>
      </c>
      <c r="J145" s="17">
        <v>8414</v>
      </c>
      <c r="K145" s="17">
        <v>7603</v>
      </c>
      <c r="L145" s="17">
        <v>9608</v>
      </c>
      <c r="M145" s="17">
        <v>9717</v>
      </c>
      <c r="N145" s="17">
        <v>9456</v>
      </c>
      <c r="O145" s="17">
        <v>10483</v>
      </c>
      <c r="P145" s="17">
        <v>10213</v>
      </c>
      <c r="Q145" s="17">
        <v>7127</v>
      </c>
      <c r="R145" s="17">
        <v>6345</v>
      </c>
      <c r="S145" s="17">
        <v>6354</v>
      </c>
      <c r="T145" s="17">
        <v>7147</v>
      </c>
      <c r="U145" s="17">
        <v>6809</v>
      </c>
      <c r="V145" s="17">
        <v>6705</v>
      </c>
      <c r="W145" s="17">
        <v>7092</v>
      </c>
      <c r="X145" s="17">
        <v>7206</v>
      </c>
      <c r="Y145" s="17">
        <v>7356</v>
      </c>
      <c r="AA145" s="13">
        <v>3</v>
      </c>
      <c r="AB145" s="4">
        <f t="shared" si="14"/>
        <v>128148</v>
      </c>
      <c r="AC145" s="4">
        <f t="shared" si="15"/>
        <v>57808</v>
      </c>
      <c r="AD145" s="4">
        <f t="shared" si="16"/>
        <v>185956</v>
      </c>
      <c r="AF145">
        <f t="shared" si="17"/>
        <v>5</v>
      </c>
      <c r="AG145">
        <f t="shared" si="18"/>
        <v>2022</v>
      </c>
      <c r="AI145" s="4">
        <f t="shared" si="19"/>
        <v>10483</v>
      </c>
      <c r="AJ145">
        <f t="shared" si="20"/>
        <v>14</v>
      </c>
    </row>
    <row r="146" spans="1:36" x14ac:dyDescent="0.2">
      <c r="A146" s="16">
        <v>44698</v>
      </c>
      <c r="B146" s="17">
        <v>6579</v>
      </c>
      <c r="C146" s="17">
        <v>6015</v>
      </c>
      <c r="D146" s="17">
        <v>4553</v>
      </c>
      <c r="E146" s="17">
        <v>4689</v>
      </c>
      <c r="F146" s="17">
        <v>3613</v>
      </c>
      <c r="G146" s="17">
        <v>1943</v>
      </c>
      <c r="H146" s="17">
        <v>1631</v>
      </c>
      <c r="I146" s="17">
        <v>1747</v>
      </c>
      <c r="J146" s="17">
        <v>2186</v>
      </c>
      <c r="K146" s="17">
        <v>2599</v>
      </c>
      <c r="L146" s="17">
        <v>3236</v>
      </c>
      <c r="M146" s="17">
        <v>2917</v>
      </c>
      <c r="N146" s="17">
        <v>3072</v>
      </c>
      <c r="O146" s="17">
        <v>3576</v>
      </c>
      <c r="P146" s="17">
        <v>4580</v>
      </c>
      <c r="Q146" s="17">
        <v>5312</v>
      </c>
      <c r="R146" s="17">
        <v>5730</v>
      </c>
      <c r="S146" s="17">
        <v>5950</v>
      </c>
      <c r="T146" s="17">
        <v>6713</v>
      </c>
      <c r="U146" s="17">
        <v>6962</v>
      </c>
      <c r="V146" s="17">
        <v>6836</v>
      </c>
      <c r="W146" s="17">
        <v>7410</v>
      </c>
      <c r="X146" s="17">
        <v>7515</v>
      </c>
      <c r="Y146" s="17">
        <v>7070</v>
      </c>
      <c r="AA146" s="13">
        <v>4</v>
      </c>
      <c r="AB146" s="4">
        <f t="shared" si="14"/>
        <v>76341</v>
      </c>
      <c r="AC146" s="4">
        <f t="shared" si="15"/>
        <v>36093</v>
      </c>
      <c r="AD146" s="4">
        <f t="shared" si="16"/>
        <v>112434</v>
      </c>
      <c r="AF146">
        <f t="shared" si="17"/>
        <v>5</v>
      </c>
      <c r="AG146">
        <f t="shared" si="18"/>
        <v>2022</v>
      </c>
      <c r="AI146" s="4">
        <f t="shared" si="19"/>
        <v>7515</v>
      </c>
      <c r="AJ146">
        <f t="shared" si="20"/>
        <v>23</v>
      </c>
    </row>
    <row r="147" spans="1:36" x14ac:dyDescent="0.2">
      <c r="A147" s="16">
        <v>44699</v>
      </c>
      <c r="B147" s="17">
        <v>7073</v>
      </c>
      <c r="C147" s="17">
        <v>6702</v>
      </c>
      <c r="D147" s="17">
        <v>6817</v>
      </c>
      <c r="E147" s="17">
        <v>7138</v>
      </c>
      <c r="F147" s="17">
        <v>7792</v>
      </c>
      <c r="G147" s="17">
        <v>6550</v>
      </c>
      <c r="H147" s="17">
        <v>6857</v>
      </c>
      <c r="I147" s="17">
        <v>7038</v>
      </c>
      <c r="J147" s="17">
        <v>7434</v>
      </c>
      <c r="K147" s="17">
        <v>7767</v>
      </c>
      <c r="L147" s="17">
        <v>7724</v>
      </c>
      <c r="M147" s="17">
        <v>7831</v>
      </c>
      <c r="N147" s="17">
        <v>7751</v>
      </c>
      <c r="O147" s="17">
        <v>7736</v>
      </c>
      <c r="P147" s="17">
        <v>7771</v>
      </c>
      <c r="Q147" s="17">
        <v>7277</v>
      </c>
      <c r="R147" s="17">
        <v>7640</v>
      </c>
      <c r="S147" s="17">
        <v>7489</v>
      </c>
      <c r="T147" s="17">
        <v>8589</v>
      </c>
      <c r="U147" s="17">
        <v>11766</v>
      </c>
      <c r="V147" s="17">
        <v>12009</v>
      </c>
      <c r="W147" s="17">
        <v>11991</v>
      </c>
      <c r="X147" s="17">
        <v>11873</v>
      </c>
      <c r="Y147" s="17">
        <v>11893</v>
      </c>
      <c r="AA147" s="13">
        <v>5</v>
      </c>
      <c r="AB147" s="4">
        <f t="shared" si="14"/>
        <v>139686</v>
      </c>
      <c r="AC147" s="4">
        <f t="shared" si="15"/>
        <v>60822</v>
      </c>
      <c r="AD147" s="4">
        <f t="shared" si="16"/>
        <v>200508</v>
      </c>
      <c r="AF147">
        <f t="shared" si="17"/>
        <v>5</v>
      </c>
      <c r="AG147">
        <f t="shared" si="18"/>
        <v>2022</v>
      </c>
      <c r="AI147" s="4">
        <f t="shared" si="19"/>
        <v>12009</v>
      </c>
      <c r="AJ147">
        <f t="shared" si="20"/>
        <v>21</v>
      </c>
    </row>
    <row r="148" spans="1:36" x14ac:dyDescent="0.2">
      <c r="A148" s="16">
        <v>44700</v>
      </c>
      <c r="B148" s="17">
        <v>12300</v>
      </c>
      <c r="C148" s="17">
        <v>12641</v>
      </c>
      <c r="D148" s="17">
        <v>13328</v>
      </c>
      <c r="E148" s="17">
        <v>12703</v>
      </c>
      <c r="F148" s="17">
        <v>13003</v>
      </c>
      <c r="G148" s="17">
        <v>13319</v>
      </c>
      <c r="H148" s="17">
        <v>13210</v>
      </c>
      <c r="I148" s="17">
        <v>13020</v>
      </c>
      <c r="J148" s="17">
        <v>12401</v>
      </c>
      <c r="K148" s="17">
        <v>12358</v>
      </c>
      <c r="L148" s="17">
        <v>12161</v>
      </c>
      <c r="M148" s="17">
        <v>12198</v>
      </c>
      <c r="N148" s="17">
        <v>12507</v>
      </c>
      <c r="O148" s="17">
        <v>12548</v>
      </c>
      <c r="P148" s="17">
        <v>12207</v>
      </c>
      <c r="Q148" s="17">
        <v>12104</v>
      </c>
      <c r="R148" s="17">
        <v>11980</v>
      </c>
      <c r="S148" s="17">
        <v>12173</v>
      </c>
      <c r="T148" s="17">
        <v>11815</v>
      </c>
      <c r="U148" s="17">
        <v>10673</v>
      </c>
      <c r="V148" s="17">
        <v>9640</v>
      </c>
      <c r="W148" s="17">
        <v>6674</v>
      </c>
      <c r="X148" s="17">
        <v>5164</v>
      </c>
      <c r="Y148" s="17">
        <v>4580</v>
      </c>
      <c r="AA148" s="13">
        <v>6</v>
      </c>
      <c r="AB148" s="4">
        <f t="shared" si="14"/>
        <v>179623</v>
      </c>
      <c r="AC148" s="4">
        <f t="shared" si="15"/>
        <v>95084</v>
      </c>
      <c r="AD148" s="4">
        <f t="shared" si="16"/>
        <v>274707</v>
      </c>
      <c r="AF148">
        <f t="shared" si="17"/>
        <v>5</v>
      </c>
      <c r="AG148">
        <f t="shared" si="18"/>
        <v>2022</v>
      </c>
      <c r="AI148" s="4">
        <f t="shared" si="19"/>
        <v>13328</v>
      </c>
      <c r="AJ148">
        <f t="shared" si="20"/>
        <v>3</v>
      </c>
    </row>
    <row r="149" spans="1:36" x14ac:dyDescent="0.2">
      <c r="A149" s="16">
        <v>44701</v>
      </c>
      <c r="B149" s="17">
        <v>4979</v>
      </c>
      <c r="C149" s="17">
        <v>5186</v>
      </c>
      <c r="D149" s="17">
        <v>4635</v>
      </c>
      <c r="E149" s="17">
        <v>4392</v>
      </c>
      <c r="F149" s="17">
        <v>4591</v>
      </c>
      <c r="G149" s="17">
        <v>4287</v>
      </c>
      <c r="H149" s="17">
        <v>4404</v>
      </c>
      <c r="I149" s="17">
        <v>5426</v>
      </c>
      <c r="J149" s="17">
        <v>6303</v>
      </c>
      <c r="K149" s="17">
        <v>6089</v>
      </c>
      <c r="L149" s="17">
        <v>5231</v>
      </c>
      <c r="M149" s="17">
        <v>5153</v>
      </c>
      <c r="N149" s="17">
        <v>4704</v>
      </c>
      <c r="O149" s="17">
        <v>3851</v>
      </c>
      <c r="P149" s="17">
        <v>3976</v>
      </c>
      <c r="Q149" s="17">
        <v>3921</v>
      </c>
      <c r="R149" s="17">
        <v>3915</v>
      </c>
      <c r="S149" s="17">
        <v>4173</v>
      </c>
      <c r="T149" s="17">
        <v>4716</v>
      </c>
      <c r="U149" s="17">
        <v>4605</v>
      </c>
      <c r="V149" s="17">
        <v>4876</v>
      </c>
      <c r="W149" s="17">
        <v>4742</v>
      </c>
      <c r="X149" s="17">
        <v>4816</v>
      </c>
      <c r="Y149" s="17">
        <v>4807</v>
      </c>
      <c r="AA149" s="13">
        <v>7</v>
      </c>
      <c r="AB149" s="4">
        <f t="shared" si="14"/>
        <v>0</v>
      </c>
      <c r="AC149" s="4">
        <f t="shared" si="15"/>
        <v>113778</v>
      </c>
      <c r="AD149" s="4">
        <f t="shared" si="16"/>
        <v>113778</v>
      </c>
      <c r="AF149">
        <f t="shared" si="17"/>
        <v>5</v>
      </c>
      <c r="AG149">
        <f t="shared" si="18"/>
        <v>2022</v>
      </c>
      <c r="AI149" s="4">
        <f t="shared" si="19"/>
        <v>6303</v>
      </c>
      <c r="AJ149">
        <f t="shared" si="20"/>
        <v>9</v>
      </c>
    </row>
    <row r="150" spans="1:36" x14ac:dyDescent="0.2">
      <c r="A150" s="16">
        <v>44702</v>
      </c>
      <c r="B150" s="17">
        <v>4780</v>
      </c>
      <c r="C150" s="17">
        <v>5152</v>
      </c>
      <c r="D150" s="17">
        <v>5109</v>
      </c>
      <c r="E150" s="17">
        <v>5112</v>
      </c>
      <c r="F150" s="17">
        <v>5135</v>
      </c>
      <c r="G150" s="17">
        <v>4649</v>
      </c>
      <c r="H150" s="17">
        <v>4531</v>
      </c>
      <c r="I150" s="17">
        <v>4533</v>
      </c>
      <c r="J150" s="17">
        <v>4571</v>
      </c>
      <c r="K150" s="17">
        <v>4492</v>
      </c>
      <c r="L150" s="17">
        <v>4591</v>
      </c>
      <c r="M150" s="17">
        <v>5110</v>
      </c>
      <c r="N150" s="17">
        <v>4699</v>
      </c>
      <c r="O150" s="17">
        <v>4524</v>
      </c>
      <c r="P150" s="17">
        <v>4508</v>
      </c>
      <c r="Q150" s="17">
        <v>4490</v>
      </c>
      <c r="R150" s="17">
        <v>4557</v>
      </c>
      <c r="S150" s="17">
        <v>4550</v>
      </c>
      <c r="T150" s="17">
        <v>5134</v>
      </c>
      <c r="U150" s="17">
        <v>5150</v>
      </c>
      <c r="V150" s="17">
        <v>5175</v>
      </c>
      <c r="W150" s="17">
        <v>5224</v>
      </c>
      <c r="X150" s="17">
        <v>5675</v>
      </c>
      <c r="Y150" s="17">
        <v>5948</v>
      </c>
      <c r="AA150" s="13">
        <v>1</v>
      </c>
      <c r="AB150" s="4">
        <f t="shared" si="14"/>
        <v>0</v>
      </c>
      <c r="AC150" s="4">
        <f t="shared" si="15"/>
        <v>117399</v>
      </c>
      <c r="AD150" s="4">
        <f t="shared" si="16"/>
        <v>117399</v>
      </c>
      <c r="AF150">
        <f t="shared" si="17"/>
        <v>5</v>
      </c>
      <c r="AG150">
        <f t="shared" si="18"/>
        <v>2022</v>
      </c>
      <c r="AI150" s="4">
        <f t="shared" si="19"/>
        <v>5948</v>
      </c>
      <c r="AJ150">
        <f t="shared" si="20"/>
        <v>24</v>
      </c>
    </row>
    <row r="151" spans="1:36" x14ac:dyDescent="0.2">
      <c r="A151" s="16">
        <v>44703</v>
      </c>
      <c r="B151" s="17">
        <v>4915</v>
      </c>
      <c r="C151" s="17">
        <v>5076</v>
      </c>
      <c r="D151" s="17">
        <v>5210</v>
      </c>
      <c r="E151" s="17">
        <v>5144</v>
      </c>
      <c r="F151" s="17">
        <v>5395</v>
      </c>
      <c r="G151" s="17">
        <v>5165</v>
      </c>
      <c r="H151" s="17">
        <v>6245</v>
      </c>
      <c r="I151" s="17">
        <v>5301</v>
      </c>
      <c r="J151" s="17">
        <v>5881</v>
      </c>
      <c r="K151" s="17">
        <v>6849</v>
      </c>
      <c r="L151" s="17">
        <v>5583</v>
      </c>
      <c r="M151" s="17">
        <v>5322</v>
      </c>
      <c r="N151" s="17">
        <v>4875</v>
      </c>
      <c r="O151" s="17">
        <v>4871</v>
      </c>
      <c r="P151" s="17">
        <v>4974</v>
      </c>
      <c r="Q151" s="17">
        <v>4784</v>
      </c>
      <c r="R151" s="17">
        <v>5350</v>
      </c>
      <c r="S151" s="17">
        <v>5405</v>
      </c>
      <c r="T151" s="17">
        <v>5283</v>
      </c>
      <c r="U151" s="17">
        <v>5372</v>
      </c>
      <c r="V151" s="17">
        <v>5197</v>
      </c>
      <c r="W151" s="17">
        <v>5414</v>
      </c>
      <c r="X151" s="17">
        <v>5288</v>
      </c>
      <c r="Y151" s="17">
        <v>5214</v>
      </c>
      <c r="AA151" s="13">
        <v>2</v>
      </c>
      <c r="AB151" s="4">
        <f t="shared" si="14"/>
        <v>85749</v>
      </c>
      <c r="AC151" s="4">
        <f t="shared" si="15"/>
        <v>42364</v>
      </c>
      <c r="AD151" s="4">
        <f t="shared" si="16"/>
        <v>128113</v>
      </c>
      <c r="AF151">
        <f t="shared" si="17"/>
        <v>5</v>
      </c>
      <c r="AG151">
        <f t="shared" si="18"/>
        <v>2022</v>
      </c>
      <c r="AI151" s="4">
        <f t="shared" si="19"/>
        <v>6849</v>
      </c>
      <c r="AJ151">
        <f t="shared" si="20"/>
        <v>10</v>
      </c>
    </row>
    <row r="152" spans="1:36" x14ac:dyDescent="0.2">
      <c r="A152" s="16">
        <v>44704</v>
      </c>
      <c r="B152" s="17">
        <v>5017</v>
      </c>
      <c r="C152" s="17">
        <v>4891</v>
      </c>
      <c r="D152" s="17">
        <v>4962</v>
      </c>
      <c r="E152" s="17">
        <v>5028</v>
      </c>
      <c r="F152" s="17">
        <v>4980</v>
      </c>
      <c r="G152" s="17">
        <v>5172</v>
      </c>
      <c r="H152" s="17">
        <v>5625</v>
      </c>
      <c r="I152" s="17">
        <v>5343</v>
      </c>
      <c r="J152" s="17">
        <v>5598</v>
      </c>
      <c r="K152" s="17">
        <v>5413</v>
      </c>
      <c r="L152" s="17">
        <v>5572</v>
      </c>
      <c r="M152" s="17">
        <v>5594</v>
      </c>
      <c r="N152" s="17">
        <v>5324</v>
      </c>
      <c r="O152" s="17">
        <v>5504</v>
      </c>
      <c r="P152" s="17">
        <v>5942</v>
      </c>
      <c r="Q152" s="17">
        <v>5371</v>
      </c>
      <c r="R152" s="17">
        <v>5901</v>
      </c>
      <c r="S152" s="17">
        <v>5855</v>
      </c>
      <c r="T152" s="17">
        <v>5731</v>
      </c>
      <c r="U152" s="17">
        <v>5703</v>
      </c>
      <c r="V152" s="17">
        <v>5803</v>
      </c>
      <c r="W152" s="17">
        <v>5690</v>
      </c>
      <c r="X152" s="17">
        <v>5522</v>
      </c>
      <c r="Y152" s="17">
        <v>5380</v>
      </c>
      <c r="AA152" s="13">
        <v>3</v>
      </c>
      <c r="AB152" s="4">
        <f t="shared" si="14"/>
        <v>89866</v>
      </c>
      <c r="AC152" s="4">
        <f t="shared" si="15"/>
        <v>41055</v>
      </c>
      <c r="AD152" s="4">
        <f t="shared" si="16"/>
        <v>130921</v>
      </c>
      <c r="AF152">
        <f t="shared" si="17"/>
        <v>5</v>
      </c>
      <c r="AG152">
        <f t="shared" si="18"/>
        <v>2022</v>
      </c>
      <c r="AI152" s="4">
        <f t="shared" si="19"/>
        <v>5942</v>
      </c>
      <c r="AJ152">
        <f t="shared" si="20"/>
        <v>15</v>
      </c>
    </row>
    <row r="153" spans="1:36" x14ac:dyDescent="0.2">
      <c r="A153" s="16">
        <v>44705</v>
      </c>
      <c r="B153" s="17">
        <v>5568</v>
      </c>
      <c r="C153" s="17">
        <v>5707</v>
      </c>
      <c r="D153" s="17">
        <v>5746</v>
      </c>
      <c r="E153" s="17">
        <v>5216</v>
      </c>
      <c r="F153" s="17">
        <v>5379</v>
      </c>
      <c r="G153" s="17">
        <v>5239</v>
      </c>
      <c r="H153" s="17">
        <v>5347</v>
      </c>
      <c r="I153" s="17">
        <v>5656</v>
      </c>
      <c r="J153" s="17">
        <v>5785</v>
      </c>
      <c r="K153" s="17">
        <v>5752</v>
      </c>
      <c r="L153" s="17">
        <v>5688</v>
      </c>
      <c r="M153" s="17">
        <v>5730</v>
      </c>
      <c r="N153" s="17">
        <v>6166</v>
      </c>
      <c r="O153" s="17">
        <v>6369</v>
      </c>
      <c r="P153" s="17">
        <v>6736</v>
      </c>
      <c r="Q153" s="17">
        <v>7372</v>
      </c>
      <c r="R153" s="17">
        <v>8423</v>
      </c>
      <c r="S153" s="17">
        <v>8417</v>
      </c>
      <c r="T153" s="17">
        <v>8448</v>
      </c>
      <c r="U153" s="17">
        <v>7826</v>
      </c>
      <c r="V153" s="17">
        <v>7287</v>
      </c>
      <c r="W153" s="17">
        <v>5836</v>
      </c>
      <c r="X153" s="17">
        <v>5853</v>
      </c>
      <c r="Y153" s="17">
        <v>6655</v>
      </c>
      <c r="AA153" s="13">
        <v>4</v>
      </c>
      <c r="AB153" s="4">
        <f t="shared" si="14"/>
        <v>107344</v>
      </c>
      <c r="AC153" s="4">
        <f t="shared" si="15"/>
        <v>44857</v>
      </c>
      <c r="AD153" s="4">
        <f t="shared" si="16"/>
        <v>152201</v>
      </c>
      <c r="AF153">
        <f t="shared" si="17"/>
        <v>5</v>
      </c>
      <c r="AG153">
        <f t="shared" si="18"/>
        <v>2022</v>
      </c>
      <c r="AI153" s="4">
        <f t="shared" si="19"/>
        <v>8448</v>
      </c>
      <c r="AJ153">
        <f t="shared" si="20"/>
        <v>19</v>
      </c>
    </row>
    <row r="154" spans="1:36" x14ac:dyDescent="0.2">
      <c r="A154" s="16">
        <v>44706</v>
      </c>
      <c r="B154" s="17">
        <v>6569</v>
      </c>
      <c r="C154" s="17">
        <v>6383</v>
      </c>
      <c r="D154" s="17">
        <v>6419</v>
      </c>
      <c r="E154" s="17">
        <v>6228</v>
      </c>
      <c r="F154" s="17">
        <v>6569</v>
      </c>
      <c r="G154" s="17">
        <v>6450</v>
      </c>
      <c r="H154" s="17">
        <v>6508</v>
      </c>
      <c r="I154" s="17">
        <v>7846</v>
      </c>
      <c r="J154" s="17">
        <v>8063</v>
      </c>
      <c r="K154" s="17">
        <v>5548</v>
      </c>
      <c r="L154" s="17">
        <v>5387</v>
      </c>
      <c r="M154" s="17">
        <v>5205</v>
      </c>
      <c r="N154" s="17">
        <v>4679</v>
      </c>
      <c r="O154" s="17">
        <v>4689</v>
      </c>
      <c r="P154" s="17">
        <v>4466</v>
      </c>
      <c r="Q154" s="17">
        <v>4279</v>
      </c>
      <c r="R154" s="17">
        <v>4243</v>
      </c>
      <c r="S154" s="17">
        <v>4913</v>
      </c>
      <c r="T154" s="17">
        <v>4880</v>
      </c>
      <c r="U154" s="17">
        <v>4799</v>
      </c>
      <c r="V154" s="17">
        <v>4981</v>
      </c>
      <c r="W154" s="17">
        <v>4982</v>
      </c>
      <c r="X154" s="17">
        <v>4956</v>
      </c>
      <c r="Y154" s="17">
        <v>4795</v>
      </c>
      <c r="AA154" s="13">
        <v>5</v>
      </c>
      <c r="AB154" s="4">
        <f t="shared" si="14"/>
        <v>83916</v>
      </c>
      <c r="AC154" s="4">
        <f t="shared" si="15"/>
        <v>49921</v>
      </c>
      <c r="AD154" s="4">
        <f t="shared" si="16"/>
        <v>133837</v>
      </c>
      <c r="AF154">
        <f t="shared" si="17"/>
        <v>5</v>
      </c>
      <c r="AG154">
        <f t="shared" si="18"/>
        <v>2022</v>
      </c>
      <c r="AI154" s="4">
        <f t="shared" si="19"/>
        <v>8063</v>
      </c>
      <c r="AJ154">
        <f t="shared" si="20"/>
        <v>9</v>
      </c>
    </row>
    <row r="155" spans="1:36" x14ac:dyDescent="0.2">
      <c r="A155" s="16">
        <v>44707</v>
      </c>
      <c r="B155" s="17">
        <v>5041</v>
      </c>
      <c r="C155" s="17">
        <v>5186</v>
      </c>
      <c r="D155" s="17">
        <v>5096</v>
      </c>
      <c r="E155" s="17">
        <v>4836</v>
      </c>
      <c r="F155" s="17">
        <v>5279</v>
      </c>
      <c r="G155" s="17">
        <v>5204</v>
      </c>
      <c r="H155" s="17">
        <v>4591</v>
      </c>
      <c r="I155" s="17">
        <v>4982</v>
      </c>
      <c r="J155" s="17">
        <v>5112</v>
      </c>
      <c r="K155" s="17">
        <v>5231</v>
      </c>
      <c r="L155" s="17">
        <v>5069</v>
      </c>
      <c r="M155" s="17">
        <v>5131</v>
      </c>
      <c r="N155" s="17">
        <v>5143</v>
      </c>
      <c r="O155" s="17">
        <v>5034</v>
      </c>
      <c r="P155" s="17">
        <v>4333</v>
      </c>
      <c r="Q155" s="17">
        <v>4081</v>
      </c>
      <c r="R155" s="17">
        <v>4535</v>
      </c>
      <c r="S155" s="17">
        <v>4379</v>
      </c>
      <c r="T155" s="17">
        <v>4228</v>
      </c>
      <c r="U155" s="17">
        <v>4328</v>
      </c>
      <c r="V155" s="17">
        <v>4312</v>
      </c>
      <c r="W155" s="17">
        <v>4272</v>
      </c>
      <c r="X155" s="17">
        <v>4208</v>
      </c>
      <c r="Y155" s="17">
        <v>4057</v>
      </c>
      <c r="AA155" s="13">
        <v>6</v>
      </c>
      <c r="AB155" s="4">
        <f t="shared" si="14"/>
        <v>74378</v>
      </c>
      <c r="AC155" s="4">
        <f t="shared" si="15"/>
        <v>39290</v>
      </c>
      <c r="AD155" s="4">
        <f t="shared" si="16"/>
        <v>113668</v>
      </c>
      <c r="AF155">
        <f t="shared" si="17"/>
        <v>5</v>
      </c>
      <c r="AG155">
        <f t="shared" si="18"/>
        <v>2022</v>
      </c>
      <c r="AI155" s="4">
        <f t="shared" si="19"/>
        <v>5279</v>
      </c>
      <c r="AJ155">
        <f t="shared" si="20"/>
        <v>5</v>
      </c>
    </row>
    <row r="156" spans="1:36" x14ac:dyDescent="0.2">
      <c r="A156" s="16">
        <v>44708</v>
      </c>
      <c r="B156" s="17">
        <v>4386</v>
      </c>
      <c r="C156" s="17">
        <v>4349</v>
      </c>
      <c r="D156" s="17">
        <v>4095</v>
      </c>
      <c r="E156" s="17">
        <v>3850</v>
      </c>
      <c r="F156" s="17">
        <v>4132</v>
      </c>
      <c r="G156" s="17">
        <v>4097</v>
      </c>
      <c r="H156" s="17">
        <v>4041</v>
      </c>
      <c r="I156" s="17">
        <v>4393</v>
      </c>
      <c r="J156" s="17">
        <v>4789</v>
      </c>
      <c r="K156" s="17">
        <v>5114</v>
      </c>
      <c r="L156" s="17">
        <v>5016</v>
      </c>
      <c r="M156" s="17">
        <v>4970</v>
      </c>
      <c r="N156" s="17">
        <v>4438</v>
      </c>
      <c r="O156" s="17">
        <v>3888</v>
      </c>
      <c r="P156" s="17">
        <v>3329</v>
      </c>
      <c r="Q156" s="17">
        <v>3752</v>
      </c>
      <c r="R156" s="17">
        <v>4202</v>
      </c>
      <c r="S156" s="17">
        <v>4810</v>
      </c>
      <c r="T156" s="17">
        <v>4422</v>
      </c>
      <c r="U156" s="17">
        <v>4638</v>
      </c>
      <c r="V156" s="17">
        <v>5068</v>
      </c>
      <c r="W156" s="17">
        <v>5324</v>
      </c>
      <c r="X156" s="17">
        <v>5436</v>
      </c>
      <c r="Y156" s="17">
        <v>5458</v>
      </c>
      <c r="AA156" s="13">
        <v>7</v>
      </c>
      <c r="AB156" s="4">
        <f t="shared" si="14"/>
        <v>0</v>
      </c>
      <c r="AC156" s="4">
        <f t="shared" si="15"/>
        <v>107997</v>
      </c>
      <c r="AD156" s="4">
        <f t="shared" si="16"/>
        <v>107997</v>
      </c>
      <c r="AF156">
        <f t="shared" si="17"/>
        <v>5</v>
      </c>
      <c r="AG156">
        <f t="shared" si="18"/>
        <v>2022</v>
      </c>
      <c r="AI156" s="4">
        <f t="shared" si="19"/>
        <v>5458</v>
      </c>
      <c r="AJ156">
        <f t="shared" si="20"/>
        <v>24</v>
      </c>
    </row>
    <row r="157" spans="1:36" x14ac:dyDescent="0.2">
      <c r="A157" s="16">
        <v>44709</v>
      </c>
      <c r="B157" s="17">
        <v>5435</v>
      </c>
      <c r="C157" s="17">
        <v>5427</v>
      </c>
      <c r="D157" s="17">
        <v>5368</v>
      </c>
      <c r="E157" s="17">
        <v>5457</v>
      </c>
      <c r="F157" s="17">
        <v>5358</v>
      </c>
      <c r="G157" s="17">
        <v>4994</v>
      </c>
      <c r="H157" s="17">
        <v>5116</v>
      </c>
      <c r="I157" s="17">
        <v>5243</v>
      </c>
      <c r="J157" s="17">
        <v>5288</v>
      </c>
      <c r="K157" s="17">
        <v>5255</v>
      </c>
      <c r="L157" s="17">
        <v>5236</v>
      </c>
      <c r="M157" s="17">
        <v>5156</v>
      </c>
      <c r="N157" s="17">
        <v>5037</v>
      </c>
      <c r="O157" s="17">
        <v>5102</v>
      </c>
      <c r="P157" s="17">
        <v>5038</v>
      </c>
      <c r="Q157" s="17">
        <v>5103</v>
      </c>
      <c r="R157" s="17">
        <v>5248</v>
      </c>
      <c r="S157" s="17">
        <v>5175</v>
      </c>
      <c r="T157" s="17">
        <v>5246</v>
      </c>
      <c r="U157" s="17">
        <v>5253</v>
      </c>
      <c r="V157" s="17">
        <v>5348</v>
      </c>
      <c r="W157" s="17">
        <v>5281</v>
      </c>
      <c r="X157" s="17">
        <v>5190</v>
      </c>
      <c r="Y157" s="17">
        <v>5349</v>
      </c>
      <c r="AA157" s="13">
        <v>8</v>
      </c>
      <c r="AB157" s="4">
        <f t="shared" si="14"/>
        <v>0</v>
      </c>
      <c r="AC157" s="4">
        <f t="shared" si="15"/>
        <v>125703</v>
      </c>
      <c r="AD157" s="4">
        <f t="shared" si="16"/>
        <v>125703</v>
      </c>
      <c r="AF157">
        <f t="shared" si="17"/>
        <v>5</v>
      </c>
      <c r="AG157">
        <f t="shared" si="18"/>
        <v>2022</v>
      </c>
      <c r="AI157" s="4">
        <f t="shared" si="19"/>
        <v>5457</v>
      </c>
      <c r="AJ157">
        <f t="shared" si="20"/>
        <v>4</v>
      </c>
    </row>
    <row r="158" spans="1:36" x14ac:dyDescent="0.2">
      <c r="A158" s="16">
        <v>44710</v>
      </c>
      <c r="B158" s="17">
        <v>5319</v>
      </c>
      <c r="C158" s="17">
        <v>5368</v>
      </c>
      <c r="D158" s="17">
        <v>5353</v>
      </c>
      <c r="E158" s="17">
        <v>5297</v>
      </c>
      <c r="F158" s="17">
        <v>5250</v>
      </c>
      <c r="G158" s="17">
        <v>4940</v>
      </c>
      <c r="H158" s="17">
        <v>4712</v>
      </c>
      <c r="I158" s="17">
        <v>4637</v>
      </c>
      <c r="J158" s="17">
        <v>4590</v>
      </c>
      <c r="K158" s="17">
        <v>4542</v>
      </c>
      <c r="L158" s="17">
        <v>4463</v>
      </c>
      <c r="M158" s="17">
        <v>4507</v>
      </c>
      <c r="N158" s="17">
        <v>4779</v>
      </c>
      <c r="O158" s="17">
        <v>4740</v>
      </c>
      <c r="P158" s="17">
        <v>4863</v>
      </c>
      <c r="Q158" s="17">
        <v>4835</v>
      </c>
      <c r="R158" s="17">
        <v>4845</v>
      </c>
      <c r="S158" s="17">
        <v>5004</v>
      </c>
      <c r="T158" s="17">
        <v>5194</v>
      </c>
      <c r="U158" s="17">
        <v>5346</v>
      </c>
      <c r="V158" s="17">
        <v>5238</v>
      </c>
      <c r="W158" s="17">
        <v>5271</v>
      </c>
      <c r="X158" s="17">
        <v>5472</v>
      </c>
      <c r="Y158" s="17">
        <v>5594</v>
      </c>
      <c r="AA158" s="13">
        <v>2</v>
      </c>
      <c r="AB158" s="4">
        <f t="shared" si="14"/>
        <v>78326</v>
      </c>
      <c r="AC158" s="4">
        <f t="shared" si="15"/>
        <v>41833</v>
      </c>
      <c r="AD158" s="4">
        <f t="shared" si="16"/>
        <v>120159</v>
      </c>
      <c r="AF158">
        <f t="shared" si="17"/>
        <v>5</v>
      </c>
      <c r="AG158">
        <f t="shared" si="18"/>
        <v>2022</v>
      </c>
      <c r="AI158" s="4">
        <f t="shared" si="19"/>
        <v>5594</v>
      </c>
      <c r="AJ158">
        <f t="shared" si="20"/>
        <v>24</v>
      </c>
    </row>
    <row r="159" spans="1:36" x14ac:dyDescent="0.2">
      <c r="A159" s="16">
        <v>44711</v>
      </c>
      <c r="B159" s="17">
        <v>5573</v>
      </c>
      <c r="C159" s="17">
        <v>5602</v>
      </c>
      <c r="D159" s="17">
        <v>5513</v>
      </c>
      <c r="E159" s="17">
        <v>5528</v>
      </c>
      <c r="F159" s="17">
        <v>5496</v>
      </c>
      <c r="G159" s="17">
        <v>5057</v>
      </c>
      <c r="H159" s="17">
        <v>5393</v>
      </c>
      <c r="I159" s="17">
        <v>5383</v>
      </c>
      <c r="J159" s="17">
        <v>5346</v>
      </c>
      <c r="K159" s="17">
        <v>5364</v>
      </c>
      <c r="L159" s="17">
        <v>5336</v>
      </c>
      <c r="M159" s="17">
        <v>5302</v>
      </c>
      <c r="N159" s="17">
        <v>5233</v>
      </c>
      <c r="O159" s="17">
        <v>5315</v>
      </c>
      <c r="P159" s="17">
        <v>5325</v>
      </c>
      <c r="Q159" s="17">
        <v>5358</v>
      </c>
      <c r="R159" s="17">
        <v>5437</v>
      </c>
      <c r="S159" s="17">
        <v>5361</v>
      </c>
      <c r="T159" s="17">
        <v>5000</v>
      </c>
      <c r="U159" s="17">
        <v>5068</v>
      </c>
      <c r="V159" s="17">
        <v>5168</v>
      </c>
      <c r="W159" s="17">
        <v>5388</v>
      </c>
      <c r="X159" s="17">
        <v>5711</v>
      </c>
      <c r="Y159" s="17">
        <v>5855</v>
      </c>
      <c r="AA159" s="13">
        <v>3</v>
      </c>
      <c r="AB159" s="4">
        <f t="shared" si="14"/>
        <v>85095</v>
      </c>
      <c r="AC159" s="4">
        <f t="shared" si="15"/>
        <v>44017</v>
      </c>
      <c r="AD159" s="4">
        <f t="shared" si="16"/>
        <v>129112</v>
      </c>
      <c r="AF159">
        <f t="shared" si="17"/>
        <v>5</v>
      </c>
      <c r="AG159">
        <f t="shared" si="18"/>
        <v>2022</v>
      </c>
      <c r="AI159" s="4">
        <f t="shared" si="19"/>
        <v>5855</v>
      </c>
      <c r="AJ159">
        <f t="shared" si="20"/>
        <v>24</v>
      </c>
    </row>
    <row r="160" spans="1:36" x14ac:dyDescent="0.2">
      <c r="A160" s="16">
        <v>44712</v>
      </c>
      <c r="B160" s="17">
        <v>5216</v>
      </c>
      <c r="C160" s="17">
        <v>5294</v>
      </c>
      <c r="D160" s="17">
        <v>5183</v>
      </c>
      <c r="E160" s="17">
        <v>5314</v>
      </c>
      <c r="F160" s="17">
        <v>6838</v>
      </c>
      <c r="G160" s="17">
        <v>7347</v>
      </c>
      <c r="H160" s="17">
        <v>6115</v>
      </c>
      <c r="I160" s="17">
        <v>6059</v>
      </c>
      <c r="J160" s="17">
        <v>6076</v>
      </c>
      <c r="K160" s="17">
        <v>6201</v>
      </c>
      <c r="L160" s="17">
        <v>6073</v>
      </c>
      <c r="M160" s="17">
        <v>6140</v>
      </c>
      <c r="N160" s="17">
        <v>6089</v>
      </c>
      <c r="O160" s="17">
        <v>6209</v>
      </c>
      <c r="P160" s="17">
        <v>6414</v>
      </c>
      <c r="Q160" s="17">
        <v>6359</v>
      </c>
      <c r="R160" s="17">
        <v>6916</v>
      </c>
      <c r="S160" s="17">
        <v>6969</v>
      </c>
      <c r="T160" s="17">
        <v>6696</v>
      </c>
      <c r="U160" s="17">
        <v>6632</v>
      </c>
      <c r="V160" s="17">
        <v>6724</v>
      </c>
      <c r="W160" s="17">
        <v>6723</v>
      </c>
      <c r="X160" s="17">
        <v>6817</v>
      </c>
      <c r="Y160" s="17">
        <v>6752</v>
      </c>
      <c r="AA160" s="13">
        <v>4</v>
      </c>
      <c r="AB160" s="4">
        <f t="shared" si="14"/>
        <v>103097</v>
      </c>
      <c r="AC160" s="4">
        <f t="shared" si="15"/>
        <v>48059</v>
      </c>
      <c r="AD160" s="4">
        <f t="shared" si="16"/>
        <v>151156</v>
      </c>
      <c r="AF160">
        <f t="shared" si="17"/>
        <v>5</v>
      </c>
      <c r="AG160">
        <f t="shared" si="18"/>
        <v>2022</v>
      </c>
      <c r="AI160" s="4">
        <f t="shared" si="19"/>
        <v>7347</v>
      </c>
      <c r="AJ160">
        <f t="shared" si="20"/>
        <v>6</v>
      </c>
    </row>
    <row r="161" spans="1:36" x14ac:dyDescent="0.2">
      <c r="A161" s="16">
        <v>44713</v>
      </c>
      <c r="B161" s="17">
        <v>6598</v>
      </c>
      <c r="C161" s="17">
        <v>6778</v>
      </c>
      <c r="D161" s="17">
        <v>7502</v>
      </c>
      <c r="E161" s="17">
        <v>7193</v>
      </c>
      <c r="F161" s="17">
        <v>6632</v>
      </c>
      <c r="G161" s="17">
        <v>6088</v>
      </c>
      <c r="H161" s="17">
        <v>6458</v>
      </c>
      <c r="I161" s="17">
        <v>6314</v>
      </c>
      <c r="J161" s="17">
        <v>6264</v>
      </c>
      <c r="K161" s="17">
        <v>6162</v>
      </c>
      <c r="L161" s="17">
        <v>6354</v>
      </c>
      <c r="M161" s="17">
        <v>6091</v>
      </c>
      <c r="N161" s="17">
        <v>6324</v>
      </c>
      <c r="O161" s="17">
        <v>6348</v>
      </c>
      <c r="P161" s="17">
        <v>6388</v>
      </c>
      <c r="Q161" s="17">
        <v>6187</v>
      </c>
      <c r="R161" s="17">
        <v>6587</v>
      </c>
      <c r="S161" s="17">
        <v>6393</v>
      </c>
      <c r="T161" s="17">
        <v>6244</v>
      </c>
      <c r="U161" s="17">
        <v>6628</v>
      </c>
      <c r="V161" s="17">
        <v>6588</v>
      </c>
      <c r="W161" s="17">
        <v>6488</v>
      </c>
      <c r="X161" s="17">
        <v>6249</v>
      </c>
      <c r="Y161" s="17">
        <v>6149</v>
      </c>
      <c r="AA161" s="13">
        <v>5</v>
      </c>
      <c r="AB161" s="4">
        <f t="shared" si="14"/>
        <v>101609</v>
      </c>
      <c r="AC161" s="4">
        <f t="shared" si="15"/>
        <v>53398</v>
      </c>
      <c r="AD161" s="4">
        <f t="shared" si="16"/>
        <v>155007</v>
      </c>
      <c r="AF161">
        <f t="shared" si="17"/>
        <v>6</v>
      </c>
      <c r="AG161">
        <f t="shared" si="18"/>
        <v>2022</v>
      </c>
      <c r="AI161" s="4">
        <f t="shared" si="19"/>
        <v>7502</v>
      </c>
      <c r="AJ161">
        <f t="shared" si="20"/>
        <v>3</v>
      </c>
    </row>
    <row r="162" spans="1:36" x14ac:dyDescent="0.2">
      <c r="A162" s="16">
        <v>44714</v>
      </c>
      <c r="B162" s="17">
        <v>5904</v>
      </c>
      <c r="C162" s="17">
        <v>6318</v>
      </c>
      <c r="D162" s="17">
        <v>8798</v>
      </c>
      <c r="E162" s="17">
        <v>9023</v>
      </c>
      <c r="F162" s="17">
        <v>8187</v>
      </c>
      <c r="G162" s="17">
        <v>6209</v>
      </c>
      <c r="H162" s="17">
        <v>7462</v>
      </c>
      <c r="I162" s="17">
        <v>8207</v>
      </c>
      <c r="J162" s="17">
        <v>8624</v>
      </c>
      <c r="K162" s="17">
        <v>8272</v>
      </c>
      <c r="L162" s="17">
        <v>8294</v>
      </c>
      <c r="M162" s="17">
        <v>6391</v>
      </c>
      <c r="N162" s="17">
        <v>6074</v>
      </c>
      <c r="O162" s="17">
        <v>5997</v>
      </c>
      <c r="P162" s="17">
        <v>6169</v>
      </c>
      <c r="Q162" s="17">
        <v>6341</v>
      </c>
      <c r="R162" s="17">
        <v>6926</v>
      </c>
      <c r="S162" s="17">
        <v>10149</v>
      </c>
      <c r="T162" s="17">
        <v>10744</v>
      </c>
      <c r="U162" s="17">
        <v>8134</v>
      </c>
      <c r="V162" s="17">
        <v>8174</v>
      </c>
      <c r="W162" s="17">
        <v>8002</v>
      </c>
      <c r="X162" s="17">
        <v>7712</v>
      </c>
      <c r="Y162" s="17">
        <v>7318</v>
      </c>
      <c r="AA162" s="13">
        <v>6</v>
      </c>
      <c r="AB162" s="4">
        <f t="shared" si="14"/>
        <v>124210</v>
      </c>
      <c r="AC162" s="4">
        <f t="shared" si="15"/>
        <v>59219</v>
      </c>
      <c r="AD162" s="4">
        <f t="shared" si="16"/>
        <v>183429</v>
      </c>
      <c r="AF162">
        <f t="shared" si="17"/>
        <v>6</v>
      </c>
      <c r="AG162">
        <f t="shared" si="18"/>
        <v>2022</v>
      </c>
      <c r="AI162" s="4">
        <f t="shared" si="19"/>
        <v>10744</v>
      </c>
      <c r="AJ162">
        <f t="shared" si="20"/>
        <v>19</v>
      </c>
    </row>
    <row r="163" spans="1:36" x14ac:dyDescent="0.2">
      <c r="A163" s="16">
        <v>44715</v>
      </c>
      <c r="B163" s="17">
        <v>7397</v>
      </c>
      <c r="C163" s="17">
        <v>7618</v>
      </c>
      <c r="D163" s="17">
        <v>7858</v>
      </c>
      <c r="E163" s="17">
        <v>8094</v>
      </c>
      <c r="F163" s="17">
        <v>7368</v>
      </c>
      <c r="G163" s="17">
        <v>6301</v>
      </c>
      <c r="H163" s="17">
        <v>6923</v>
      </c>
      <c r="I163" s="17">
        <v>6676</v>
      </c>
      <c r="J163" s="17">
        <v>6257</v>
      </c>
      <c r="K163" s="17">
        <v>6355</v>
      </c>
      <c r="L163" s="17">
        <v>5926</v>
      </c>
      <c r="M163" s="17">
        <v>6115</v>
      </c>
      <c r="N163" s="17">
        <v>6098</v>
      </c>
      <c r="O163" s="17">
        <v>6115</v>
      </c>
      <c r="P163" s="17">
        <v>6370</v>
      </c>
      <c r="Q163" s="17">
        <v>7050</v>
      </c>
      <c r="R163" s="17">
        <v>7157</v>
      </c>
      <c r="S163" s="17">
        <v>6672</v>
      </c>
      <c r="T163" s="17">
        <v>7184</v>
      </c>
      <c r="U163" s="17">
        <v>7046</v>
      </c>
      <c r="V163" s="17">
        <v>7107</v>
      </c>
      <c r="W163" s="17">
        <v>6411</v>
      </c>
      <c r="X163" s="17">
        <v>7532</v>
      </c>
      <c r="Y163" s="17">
        <v>6734</v>
      </c>
      <c r="AA163" s="13">
        <v>7</v>
      </c>
      <c r="AB163" s="4">
        <f t="shared" si="14"/>
        <v>0</v>
      </c>
      <c r="AC163" s="4">
        <f t="shared" si="15"/>
        <v>164364</v>
      </c>
      <c r="AD163" s="4">
        <f t="shared" si="16"/>
        <v>164364</v>
      </c>
      <c r="AF163">
        <f t="shared" si="17"/>
        <v>6</v>
      </c>
      <c r="AG163">
        <f t="shared" si="18"/>
        <v>2022</v>
      </c>
      <c r="AI163" s="4">
        <f t="shared" si="19"/>
        <v>8094</v>
      </c>
      <c r="AJ163">
        <f t="shared" si="20"/>
        <v>4</v>
      </c>
    </row>
    <row r="164" spans="1:36" x14ac:dyDescent="0.2">
      <c r="A164" s="16">
        <v>44716</v>
      </c>
      <c r="B164" s="17">
        <v>6916</v>
      </c>
      <c r="C164" s="17">
        <v>6654</v>
      </c>
      <c r="D164" s="17">
        <v>6762</v>
      </c>
      <c r="E164" s="17">
        <v>7060</v>
      </c>
      <c r="F164" s="17">
        <v>6825</v>
      </c>
      <c r="G164" s="17">
        <v>6934</v>
      </c>
      <c r="H164" s="17">
        <v>7346</v>
      </c>
      <c r="I164" s="17">
        <v>8556</v>
      </c>
      <c r="J164" s="17">
        <v>8178</v>
      </c>
      <c r="K164" s="17">
        <v>6677</v>
      </c>
      <c r="L164" s="17">
        <v>5823</v>
      </c>
      <c r="M164" s="17">
        <v>5883</v>
      </c>
      <c r="N164" s="17">
        <v>5953</v>
      </c>
      <c r="O164" s="17">
        <v>5814</v>
      </c>
      <c r="P164" s="17">
        <v>5676</v>
      </c>
      <c r="Q164" s="17">
        <v>5503</v>
      </c>
      <c r="R164" s="17">
        <v>5380</v>
      </c>
      <c r="S164" s="17">
        <v>5742</v>
      </c>
      <c r="T164" s="17">
        <v>5377</v>
      </c>
      <c r="U164" s="17">
        <v>5783</v>
      </c>
      <c r="V164" s="17">
        <v>5746</v>
      </c>
      <c r="W164" s="17">
        <v>5507</v>
      </c>
      <c r="X164" s="17">
        <v>6664</v>
      </c>
      <c r="Y164" s="17">
        <v>7328</v>
      </c>
      <c r="AA164" s="13">
        <v>1</v>
      </c>
      <c r="AB164" s="4">
        <f t="shared" si="14"/>
        <v>0</v>
      </c>
      <c r="AC164" s="4">
        <f t="shared" si="15"/>
        <v>154087</v>
      </c>
      <c r="AD164" s="4">
        <f t="shared" si="16"/>
        <v>154087</v>
      </c>
      <c r="AF164">
        <f t="shared" si="17"/>
        <v>6</v>
      </c>
      <c r="AG164">
        <f t="shared" si="18"/>
        <v>2022</v>
      </c>
      <c r="AI164" s="4">
        <f t="shared" si="19"/>
        <v>8556</v>
      </c>
      <c r="AJ164">
        <f t="shared" si="20"/>
        <v>8</v>
      </c>
    </row>
    <row r="165" spans="1:36" x14ac:dyDescent="0.2">
      <c r="A165" s="16">
        <v>44717</v>
      </c>
      <c r="B165" s="17">
        <v>7191</v>
      </c>
      <c r="C165" s="17">
        <v>6354</v>
      </c>
      <c r="D165" s="17">
        <v>5641</v>
      </c>
      <c r="E165" s="17">
        <v>6183</v>
      </c>
      <c r="F165" s="17">
        <v>5963</v>
      </c>
      <c r="G165" s="17">
        <v>5321</v>
      </c>
      <c r="H165" s="17">
        <v>5338</v>
      </c>
      <c r="I165" s="17">
        <v>5393</v>
      </c>
      <c r="J165" s="17">
        <v>5455</v>
      </c>
      <c r="K165" s="17">
        <v>5431</v>
      </c>
      <c r="L165" s="17">
        <v>5481</v>
      </c>
      <c r="M165" s="17">
        <v>5659</v>
      </c>
      <c r="N165" s="17">
        <v>5712</v>
      </c>
      <c r="O165" s="17">
        <v>5795</v>
      </c>
      <c r="P165" s="17">
        <v>5832</v>
      </c>
      <c r="Q165" s="17">
        <v>6072</v>
      </c>
      <c r="R165" s="17">
        <v>5853</v>
      </c>
      <c r="S165" s="17">
        <v>6006</v>
      </c>
      <c r="T165" s="17">
        <v>5917</v>
      </c>
      <c r="U165" s="17">
        <v>6432</v>
      </c>
      <c r="V165" s="17">
        <v>6462</v>
      </c>
      <c r="W165" s="17">
        <v>6957</v>
      </c>
      <c r="X165" s="17">
        <v>6832</v>
      </c>
      <c r="Y165" s="17">
        <v>6759</v>
      </c>
      <c r="AA165" s="13">
        <v>2</v>
      </c>
      <c r="AB165" s="4">
        <f t="shared" si="14"/>
        <v>95289</v>
      </c>
      <c r="AC165" s="4">
        <f t="shared" si="15"/>
        <v>48750</v>
      </c>
      <c r="AD165" s="4">
        <f t="shared" si="16"/>
        <v>144039</v>
      </c>
      <c r="AF165">
        <f t="shared" si="17"/>
        <v>6</v>
      </c>
      <c r="AG165">
        <f t="shared" si="18"/>
        <v>2022</v>
      </c>
      <c r="AI165" s="4">
        <f t="shared" si="19"/>
        <v>7191</v>
      </c>
      <c r="AJ165">
        <f t="shared" si="20"/>
        <v>1</v>
      </c>
    </row>
    <row r="166" spans="1:36" x14ac:dyDescent="0.2">
      <c r="A166" s="16">
        <v>44718</v>
      </c>
      <c r="B166" s="17">
        <v>6620</v>
      </c>
      <c r="C166" s="17">
        <v>6697</v>
      </c>
      <c r="D166" s="17">
        <v>6387</v>
      </c>
      <c r="E166" s="17">
        <v>5778</v>
      </c>
      <c r="F166" s="17">
        <v>5921</v>
      </c>
      <c r="G166" s="17">
        <v>5571</v>
      </c>
      <c r="H166" s="17">
        <v>5889</v>
      </c>
      <c r="I166" s="17">
        <v>6093</v>
      </c>
      <c r="J166" s="17">
        <v>5715</v>
      </c>
      <c r="K166" s="17">
        <v>6076</v>
      </c>
      <c r="L166" s="17">
        <v>5621</v>
      </c>
      <c r="M166" s="17">
        <v>5653</v>
      </c>
      <c r="N166" s="17">
        <v>5604</v>
      </c>
      <c r="O166" s="17">
        <v>5712</v>
      </c>
      <c r="P166" s="17">
        <v>5462</v>
      </c>
      <c r="Q166" s="17">
        <v>5442</v>
      </c>
      <c r="R166" s="17">
        <v>5534</v>
      </c>
      <c r="S166" s="17">
        <v>5566</v>
      </c>
      <c r="T166" s="17">
        <v>5643</v>
      </c>
      <c r="U166" s="17">
        <v>8168</v>
      </c>
      <c r="V166" s="17">
        <v>8830</v>
      </c>
      <c r="W166" s="17">
        <v>8944</v>
      </c>
      <c r="X166" s="17">
        <v>8912</v>
      </c>
      <c r="Y166" s="17">
        <v>7987</v>
      </c>
      <c r="AA166" s="13">
        <v>3</v>
      </c>
      <c r="AB166" s="4">
        <f t="shared" si="14"/>
        <v>102975</v>
      </c>
      <c r="AC166" s="4">
        <f t="shared" si="15"/>
        <v>50850</v>
      </c>
      <c r="AD166" s="4">
        <f t="shared" si="16"/>
        <v>153825</v>
      </c>
      <c r="AF166">
        <f t="shared" si="17"/>
        <v>6</v>
      </c>
      <c r="AG166">
        <f t="shared" si="18"/>
        <v>2022</v>
      </c>
      <c r="AI166" s="4">
        <f t="shared" si="19"/>
        <v>8944</v>
      </c>
      <c r="AJ166">
        <f t="shared" si="20"/>
        <v>22</v>
      </c>
    </row>
    <row r="167" spans="1:36" x14ac:dyDescent="0.2">
      <c r="A167" s="16">
        <v>44719</v>
      </c>
      <c r="B167" s="17">
        <v>7620</v>
      </c>
      <c r="C167" s="17">
        <v>6385</v>
      </c>
      <c r="D167" s="17">
        <v>6261</v>
      </c>
      <c r="E167" s="17">
        <v>6192</v>
      </c>
      <c r="F167" s="17">
        <v>6506</v>
      </c>
      <c r="G167" s="17">
        <v>6466</v>
      </c>
      <c r="H167" s="17">
        <v>8154</v>
      </c>
      <c r="I167" s="17">
        <v>9066</v>
      </c>
      <c r="J167" s="17">
        <v>9156</v>
      </c>
      <c r="K167" s="17">
        <v>8829</v>
      </c>
      <c r="L167" s="17">
        <v>6850</v>
      </c>
      <c r="M167" s="17">
        <v>6162</v>
      </c>
      <c r="N167" s="17">
        <v>6433</v>
      </c>
      <c r="O167" s="17">
        <v>5940</v>
      </c>
      <c r="P167" s="17">
        <v>5993</v>
      </c>
      <c r="Q167" s="17">
        <v>5847</v>
      </c>
      <c r="R167" s="17">
        <v>5786</v>
      </c>
      <c r="S167" s="17">
        <v>5805</v>
      </c>
      <c r="T167" s="17">
        <v>5863</v>
      </c>
      <c r="U167" s="17">
        <v>5883</v>
      </c>
      <c r="V167" s="17">
        <v>5833</v>
      </c>
      <c r="W167" s="17">
        <v>5817</v>
      </c>
      <c r="X167" s="17">
        <v>5435</v>
      </c>
      <c r="Y167" s="17">
        <v>5563</v>
      </c>
      <c r="AA167" s="13">
        <v>4</v>
      </c>
      <c r="AB167" s="4">
        <f t="shared" si="14"/>
        <v>104698</v>
      </c>
      <c r="AC167" s="4">
        <f t="shared" si="15"/>
        <v>53147</v>
      </c>
      <c r="AD167" s="4">
        <f t="shared" si="16"/>
        <v>157845</v>
      </c>
      <c r="AF167">
        <f t="shared" si="17"/>
        <v>6</v>
      </c>
      <c r="AG167">
        <f t="shared" si="18"/>
        <v>2022</v>
      </c>
      <c r="AI167" s="4">
        <f t="shared" si="19"/>
        <v>9156</v>
      </c>
      <c r="AJ167">
        <f t="shared" si="20"/>
        <v>9</v>
      </c>
    </row>
    <row r="168" spans="1:36" x14ac:dyDescent="0.2">
      <c r="A168" s="16">
        <v>44720</v>
      </c>
      <c r="B168" s="17">
        <v>5524</v>
      </c>
      <c r="C168" s="17">
        <v>5596</v>
      </c>
      <c r="D168" s="17">
        <v>5510</v>
      </c>
      <c r="E168" s="17">
        <v>5571</v>
      </c>
      <c r="F168" s="17">
        <v>5617</v>
      </c>
      <c r="G168" s="17">
        <v>5424</v>
      </c>
      <c r="H168" s="17">
        <v>5484</v>
      </c>
      <c r="I168" s="17">
        <v>5783</v>
      </c>
      <c r="J168" s="17">
        <v>6175</v>
      </c>
      <c r="K168" s="17">
        <v>5529</v>
      </c>
      <c r="L168" s="17">
        <v>5512</v>
      </c>
      <c r="M168" s="17">
        <v>5612</v>
      </c>
      <c r="N168" s="17">
        <v>5556</v>
      </c>
      <c r="O168" s="17">
        <v>5660</v>
      </c>
      <c r="P168" s="17">
        <v>5823</v>
      </c>
      <c r="Q168" s="17">
        <v>6246</v>
      </c>
      <c r="R168" s="17">
        <v>5868</v>
      </c>
      <c r="S168" s="17">
        <v>5580</v>
      </c>
      <c r="T168" s="17">
        <v>6855</v>
      </c>
      <c r="U168" s="17">
        <v>7138</v>
      </c>
      <c r="V168" s="17">
        <v>7339</v>
      </c>
      <c r="W168" s="17">
        <v>6494</v>
      </c>
      <c r="X168" s="17">
        <v>6228</v>
      </c>
      <c r="Y168" s="17">
        <v>6065</v>
      </c>
      <c r="AA168" s="13">
        <v>5</v>
      </c>
      <c r="AB168" s="4">
        <f t="shared" si="14"/>
        <v>97398</v>
      </c>
      <c r="AC168" s="4">
        <f t="shared" si="15"/>
        <v>44791</v>
      </c>
      <c r="AD168" s="4">
        <f t="shared" si="16"/>
        <v>142189</v>
      </c>
      <c r="AF168">
        <f t="shared" si="17"/>
        <v>6</v>
      </c>
      <c r="AG168">
        <f t="shared" si="18"/>
        <v>2022</v>
      </c>
      <c r="AI168" s="4">
        <f t="shared" si="19"/>
        <v>7339</v>
      </c>
      <c r="AJ168">
        <f t="shared" si="20"/>
        <v>21</v>
      </c>
    </row>
    <row r="169" spans="1:36" x14ac:dyDescent="0.2">
      <c r="A169" s="16">
        <v>44721</v>
      </c>
      <c r="B169" s="17">
        <v>5511</v>
      </c>
      <c r="C169" s="17">
        <v>5536</v>
      </c>
      <c r="D169" s="17">
        <v>5606</v>
      </c>
      <c r="E169" s="17">
        <v>5738</v>
      </c>
      <c r="F169" s="17">
        <v>6005</v>
      </c>
      <c r="G169" s="17">
        <v>7152</v>
      </c>
      <c r="H169" s="17">
        <v>7587</v>
      </c>
      <c r="I169" s="17">
        <v>8926</v>
      </c>
      <c r="J169" s="17">
        <v>8874</v>
      </c>
      <c r="K169" s="17">
        <v>7753</v>
      </c>
      <c r="L169" s="17">
        <v>6181</v>
      </c>
      <c r="M169" s="17">
        <v>6058</v>
      </c>
      <c r="N169" s="17">
        <v>5887</v>
      </c>
      <c r="O169" s="17">
        <v>5579</v>
      </c>
      <c r="P169" s="17">
        <v>5632</v>
      </c>
      <c r="Q169" s="17">
        <v>5474</v>
      </c>
      <c r="R169" s="17">
        <v>5516</v>
      </c>
      <c r="S169" s="17">
        <v>5408</v>
      </c>
      <c r="T169" s="17">
        <v>5475</v>
      </c>
      <c r="U169" s="17">
        <v>5503</v>
      </c>
      <c r="V169" s="17">
        <v>5406</v>
      </c>
      <c r="W169" s="17">
        <v>5490</v>
      </c>
      <c r="X169" s="17">
        <v>5465</v>
      </c>
      <c r="Y169" s="17">
        <v>5361</v>
      </c>
      <c r="AA169" s="13">
        <v>6</v>
      </c>
      <c r="AB169" s="4">
        <f t="shared" si="14"/>
        <v>98627</v>
      </c>
      <c r="AC169" s="4">
        <f t="shared" si="15"/>
        <v>48496</v>
      </c>
      <c r="AD169" s="4">
        <f t="shared" si="16"/>
        <v>147123</v>
      </c>
      <c r="AF169">
        <f t="shared" si="17"/>
        <v>6</v>
      </c>
      <c r="AG169">
        <f t="shared" si="18"/>
        <v>2022</v>
      </c>
      <c r="AI169" s="4">
        <f t="shared" si="19"/>
        <v>8926</v>
      </c>
      <c r="AJ169">
        <f t="shared" si="20"/>
        <v>8</v>
      </c>
    </row>
    <row r="170" spans="1:36" x14ac:dyDescent="0.2">
      <c r="A170" s="16">
        <v>44722</v>
      </c>
      <c r="B170" s="17">
        <v>5428</v>
      </c>
      <c r="C170" s="17">
        <v>5362</v>
      </c>
      <c r="D170" s="17">
        <v>5640</v>
      </c>
      <c r="E170" s="17">
        <v>5554</v>
      </c>
      <c r="F170" s="17">
        <v>5640</v>
      </c>
      <c r="G170" s="17">
        <v>5358</v>
      </c>
      <c r="H170" s="17">
        <v>5404</v>
      </c>
      <c r="I170" s="17">
        <v>5791</v>
      </c>
      <c r="J170" s="17">
        <v>5233</v>
      </c>
      <c r="K170" s="17">
        <v>5280</v>
      </c>
      <c r="L170" s="17">
        <v>5232</v>
      </c>
      <c r="M170" s="17">
        <v>5401</v>
      </c>
      <c r="N170" s="17">
        <v>5853</v>
      </c>
      <c r="O170" s="17">
        <v>5909</v>
      </c>
      <c r="P170" s="17">
        <v>4410</v>
      </c>
      <c r="Q170" s="17">
        <v>4527</v>
      </c>
      <c r="R170" s="17">
        <v>5027</v>
      </c>
      <c r="S170" s="17">
        <v>5736</v>
      </c>
      <c r="T170" s="17">
        <v>5539</v>
      </c>
      <c r="U170" s="17">
        <v>3988</v>
      </c>
      <c r="V170" s="17">
        <v>3627</v>
      </c>
      <c r="W170" s="17">
        <v>3376</v>
      </c>
      <c r="X170" s="17">
        <v>3436</v>
      </c>
      <c r="Y170" s="17">
        <v>3495</v>
      </c>
      <c r="AA170" s="13">
        <v>7</v>
      </c>
      <c r="AB170" s="4">
        <f t="shared" si="14"/>
        <v>0</v>
      </c>
      <c r="AC170" s="4">
        <f t="shared" si="15"/>
        <v>120246</v>
      </c>
      <c r="AD170" s="4">
        <f t="shared" si="16"/>
        <v>120246</v>
      </c>
      <c r="AF170">
        <f t="shared" si="17"/>
        <v>6</v>
      </c>
      <c r="AG170">
        <f t="shared" si="18"/>
        <v>2022</v>
      </c>
      <c r="AI170" s="4">
        <f t="shared" si="19"/>
        <v>5909</v>
      </c>
      <c r="AJ170">
        <f t="shared" si="20"/>
        <v>14</v>
      </c>
    </row>
    <row r="171" spans="1:36" x14ac:dyDescent="0.2">
      <c r="A171" s="16">
        <v>44723</v>
      </c>
      <c r="B171" s="17">
        <v>3197</v>
      </c>
      <c r="C171" s="17">
        <v>4568</v>
      </c>
      <c r="D171" s="17">
        <v>4989</v>
      </c>
      <c r="E171" s="17">
        <v>3846</v>
      </c>
      <c r="F171" s="17">
        <v>3919</v>
      </c>
      <c r="G171" s="17">
        <v>4389</v>
      </c>
      <c r="H171" s="17">
        <v>4662</v>
      </c>
      <c r="I171" s="17">
        <v>5374</v>
      </c>
      <c r="J171" s="17">
        <v>4833</v>
      </c>
      <c r="K171" s="17">
        <v>5095</v>
      </c>
      <c r="L171" s="17">
        <v>5189</v>
      </c>
      <c r="M171" s="17">
        <v>5187</v>
      </c>
      <c r="N171" s="17">
        <v>5103</v>
      </c>
      <c r="O171" s="17">
        <v>3923</v>
      </c>
      <c r="P171" s="17">
        <v>4828</v>
      </c>
      <c r="Q171" s="17">
        <v>5354</v>
      </c>
      <c r="R171" s="17">
        <v>5395</v>
      </c>
      <c r="S171" s="17">
        <v>5228</v>
      </c>
      <c r="T171" s="17">
        <v>6879</v>
      </c>
      <c r="U171" s="17">
        <v>7505</v>
      </c>
      <c r="V171" s="17">
        <v>6809</v>
      </c>
      <c r="W171" s="17">
        <v>6035</v>
      </c>
      <c r="X171" s="17">
        <v>5868</v>
      </c>
      <c r="Y171" s="17">
        <v>5556</v>
      </c>
      <c r="AA171" s="13">
        <v>1</v>
      </c>
      <c r="AB171" s="4">
        <f t="shared" si="14"/>
        <v>0</v>
      </c>
      <c r="AC171" s="4">
        <f t="shared" si="15"/>
        <v>123731</v>
      </c>
      <c r="AD171" s="4">
        <f t="shared" si="16"/>
        <v>123731</v>
      </c>
      <c r="AF171">
        <f t="shared" si="17"/>
        <v>6</v>
      </c>
      <c r="AG171">
        <f t="shared" si="18"/>
        <v>2022</v>
      </c>
      <c r="AI171" s="4">
        <f t="shared" si="19"/>
        <v>7505</v>
      </c>
      <c r="AJ171">
        <f t="shared" si="20"/>
        <v>20</v>
      </c>
    </row>
    <row r="172" spans="1:36" x14ac:dyDescent="0.2">
      <c r="A172" s="16">
        <v>44724</v>
      </c>
      <c r="B172" s="17">
        <v>5638</v>
      </c>
      <c r="C172" s="17">
        <v>5813</v>
      </c>
      <c r="D172" s="17">
        <v>6938</v>
      </c>
      <c r="E172" s="17">
        <v>6466</v>
      </c>
      <c r="F172" s="17">
        <v>5786</v>
      </c>
      <c r="G172" s="17">
        <v>6267</v>
      </c>
      <c r="H172" s="17">
        <v>6376</v>
      </c>
      <c r="I172" s="17">
        <v>7154</v>
      </c>
      <c r="J172" s="17">
        <v>7324</v>
      </c>
      <c r="K172" s="17">
        <v>8391</v>
      </c>
      <c r="L172" s="17">
        <v>8791</v>
      </c>
      <c r="M172" s="17">
        <v>6877</v>
      </c>
      <c r="N172" s="17">
        <v>5609</v>
      </c>
      <c r="O172" s="17">
        <v>5381</v>
      </c>
      <c r="P172" s="17">
        <v>5454</v>
      </c>
      <c r="Q172" s="17">
        <v>5220</v>
      </c>
      <c r="R172" s="17">
        <v>5398</v>
      </c>
      <c r="S172" s="17">
        <v>5331</v>
      </c>
      <c r="T172" s="17">
        <v>6403</v>
      </c>
      <c r="U172" s="17">
        <v>7739</v>
      </c>
      <c r="V172" s="17">
        <v>6529</v>
      </c>
      <c r="W172" s="17">
        <v>5521</v>
      </c>
      <c r="X172" s="17">
        <v>5376</v>
      </c>
      <c r="Y172" s="17">
        <v>5296</v>
      </c>
      <c r="AA172" s="13">
        <v>2</v>
      </c>
      <c r="AB172" s="4">
        <f t="shared" si="14"/>
        <v>102498</v>
      </c>
      <c r="AC172" s="4">
        <f t="shared" si="15"/>
        <v>48580</v>
      </c>
      <c r="AD172" s="4">
        <f t="shared" si="16"/>
        <v>151078</v>
      </c>
      <c r="AF172">
        <f t="shared" si="17"/>
        <v>6</v>
      </c>
      <c r="AG172">
        <f t="shared" si="18"/>
        <v>2022</v>
      </c>
      <c r="AI172" s="4">
        <f t="shared" si="19"/>
        <v>8791</v>
      </c>
      <c r="AJ172">
        <f t="shared" si="20"/>
        <v>11</v>
      </c>
    </row>
    <row r="173" spans="1:36" x14ac:dyDescent="0.2">
      <c r="A173" s="16">
        <v>44725</v>
      </c>
      <c r="B173" s="17">
        <v>5334</v>
      </c>
      <c r="C173" s="17">
        <v>5472</v>
      </c>
      <c r="D173" s="17">
        <v>5522</v>
      </c>
      <c r="E173" s="17">
        <v>5389</v>
      </c>
      <c r="F173" s="17">
        <v>5621</v>
      </c>
      <c r="G173" s="17">
        <v>5384</v>
      </c>
      <c r="H173" s="17">
        <v>5207</v>
      </c>
      <c r="I173" s="17">
        <v>5297</v>
      </c>
      <c r="J173" s="17">
        <v>5273</v>
      </c>
      <c r="K173" s="17">
        <v>5422</v>
      </c>
      <c r="L173" s="17">
        <v>4939</v>
      </c>
      <c r="M173" s="17">
        <v>4259</v>
      </c>
      <c r="N173" s="17">
        <v>4013</v>
      </c>
      <c r="O173" s="17">
        <v>4671</v>
      </c>
      <c r="P173" s="17">
        <v>5885</v>
      </c>
      <c r="Q173" s="17">
        <v>6298</v>
      </c>
      <c r="R173" s="17">
        <v>6578</v>
      </c>
      <c r="S173" s="17">
        <v>6685</v>
      </c>
      <c r="T173" s="17">
        <v>8727</v>
      </c>
      <c r="U173" s="17">
        <v>7967</v>
      </c>
      <c r="V173" s="17">
        <v>8354</v>
      </c>
      <c r="W173" s="17">
        <v>9245</v>
      </c>
      <c r="X173" s="17">
        <v>8059</v>
      </c>
      <c r="Y173" s="17">
        <v>7764</v>
      </c>
      <c r="AA173" s="13">
        <v>3</v>
      </c>
      <c r="AB173" s="4">
        <f t="shared" si="14"/>
        <v>101672</v>
      </c>
      <c r="AC173" s="4">
        <f t="shared" si="15"/>
        <v>45693</v>
      </c>
      <c r="AD173" s="4">
        <f t="shared" si="16"/>
        <v>147365</v>
      </c>
      <c r="AF173">
        <f t="shared" si="17"/>
        <v>6</v>
      </c>
      <c r="AG173">
        <f t="shared" si="18"/>
        <v>2022</v>
      </c>
      <c r="AI173" s="4">
        <f t="shared" si="19"/>
        <v>9245</v>
      </c>
      <c r="AJ173">
        <f t="shared" si="20"/>
        <v>22</v>
      </c>
    </row>
    <row r="174" spans="1:36" x14ac:dyDescent="0.2">
      <c r="A174" s="16">
        <v>44726</v>
      </c>
      <c r="B174" s="17">
        <v>7804</v>
      </c>
      <c r="C174" s="17">
        <v>7573</v>
      </c>
      <c r="D174" s="17">
        <v>5759</v>
      </c>
      <c r="E174" s="17">
        <v>6119</v>
      </c>
      <c r="F174" s="17">
        <v>6210</v>
      </c>
      <c r="G174" s="17">
        <v>6044</v>
      </c>
      <c r="H174" s="17">
        <v>5730</v>
      </c>
      <c r="I174" s="17">
        <v>6066</v>
      </c>
      <c r="J174" s="17">
        <v>5879</v>
      </c>
      <c r="K174" s="17">
        <v>5734</v>
      </c>
      <c r="L174" s="17">
        <v>5571</v>
      </c>
      <c r="M174" s="17">
        <v>6170</v>
      </c>
      <c r="N174" s="17">
        <v>6077</v>
      </c>
      <c r="O174" s="17">
        <v>6055</v>
      </c>
      <c r="P174" s="17">
        <v>6226</v>
      </c>
      <c r="Q174" s="17">
        <v>5981</v>
      </c>
      <c r="R174" s="17">
        <v>6083</v>
      </c>
      <c r="S174" s="17">
        <v>6163</v>
      </c>
      <c r="T174" s="17">
        <v>6257</v>
      </c>
      <c r="U174" s="17">
        <v>6099</v>
      </c>
      <c r="V174" s="17">
        <v>6062</v>
      </c>
      <c r="W174" s="17">
        <v>6154</v>
      </c>
      <c r="X174" s="17">
        <v>6122</v>
      </c>
      <c r="Y174" s="17">
        <v>5791</v>
      </c>
      <c r="AA174" s="13">
        <v>4</v>
      </c>
      <c r="AB174" s="4">
        <f t="shared" si="14"/>
        <v>96699</v>
      </c>
      <c r="AC174" s="4">
        <f t="shared" si="15"/>
        <v>51030</v>
      </c>
      <c r="AD174" s="4">
        <f t="shared" si="16"/>
        <v>147729</v>
      </c>
      <c r="AF174">
        <f t="shared" si="17"/>
        <v>6</v>
      </c>
      <c r="AG174">
        <f t="shared" si="18"/>
        <v>2022</v>
      </c>
      <c r="AI174" s="4">
        <f t="shared" si="19"/>
        <v>7804</v>
      </c>
      <c r="AJ174">
        <f t="shared" si="20"/>
        <v>1</v>
      </c>
    </row>
    <row r="175" spans="1:36" x14ac:dyDescent="0.2">
      <c r="A175" s="16">
        <v>44727</v>
      </c>
      <c r="B175" s="17">
        <v>5294</v>
      </c>
      <c r="C175" s="17">
        <v>5286</v>
      </c>
      <c r="D175" s="17">
        <v>5343</v>
      </c>
      <c r="E175" s="17">
        <v>4839</v>
      </c>
      <c r="F175" s="17">
        <v>5141</v>
      </c>
      <c r="G175" s="17">
        <v>4267</v>
      </c>
      <c r="H175" s="17">
        <v>4715</v>
      </c>
      <c r="I175" s="17">
        <v>5165</v>
      </c>
      <c r="J175" s="17">
        <v>5300</v>
      </c>
      <c r="K175" s="17">
        <v>5266</v>
      </c>
      <c r="L175" s="17">
        <v>5284</v>
      </c>
      <c r="M175" s="17">
        <v>4769</v>
      </c>
      <c r="N175" s="17">
        <v>4799</v>
      </c>
      <c r="O175" s="17">
        <v>4247</v>
      </c>
      <c r="P175" s="17">
        <v>4512</v>
      </c>
      <c r="Q175" s="17">
        <v>5044</v>
      </c>
      <c r="R175" s="17">
        <v>6265</v>
      </c>
      <c r="S175" s="17">
        <v>7275</v>
      </c>
      <c r="T175" s="17">
        <v>8070</v>
      </c>
      <c r="U175" s="17">
        <v>8362</v>
      </c>
      <c r="V175" s="17">
        <v>7951</v>
      </c>
      <c r="W175" s="17">
        <v>6889</v>
      </c>
      <c r="X175" s="17">
        <v>6526</v>
      </c>
      <c r="Y175" s="17">
        <v>6234</v>
      </c>
      <c r="AA175" s="13">
        <v>5</v>
      </c>
      <c r="AB175" s="4">
        <f t="shared" si="14"/>
        <v>95724</v>
      </c>
      <c r="AC175" s="4">
        <f t="shared" si="15"/>
        <v>41119</v>
      </c>
      <c r="AD175" s="4">
        <f t="shared" si="16"/>
        <v>136843</v>
      </c>
      <c r="AF175">
        <f t="shared" si="17"/>
        <v>6</v>
      </c>
      <c r="AG175">
        <f t="shared" si="18"/>
        <v>2022</v>
      </c>
      <c r="AI175" s="4">
        <f t="shared" si="19"/>
        <v>8362</v>
      </c>
      <c r="AJ175">
        <f t="shared" si="20"/>
        <v>20</v>
      </c>
    </row>
    <row r="176" spans="1:36" x14ac:dyDescent="0.2">
      <c r="A176" s="16">
        <v>44728</v>
      </c>
      <c r="B176" s="17">
        <v>6617</v>
      </c>
      <c r="C176" s="17">
        <v>6252</v>
      </c>
      <c r="D176" s="17">
        <v>5703</v>
      </c>
      <c r="E176" s="17">
        <v>6048</v>
      </c>
      <c r="F176" s="17">
        <v>6292</v>
      </c>
      <c r="G176" s="17">
        <v>3477</v>
      </c>
      <c r="H176" s="17">
        <v>2714</v>
      </c>
      <c r="I176" s="17">
        <v>2695</v>
      </c>
      <c r="J176" s="17">
        <v>2685</v>
      </c>
      <c r="K176" s="17">
        <v>2466</v>
      </c>
      <c r="L176" s="17">
        <v>2235</v>
      </c>
      <c r="M176" s="17">
        <v>2397</v>
      </c>
      <c r="N176" s="17">
        <v>2516</v>
      </c>
      <c r="O176" s="17">
        <v>2604</v>
      </c>
      <c r="P176" s="17">
        <v>2889</v>
      </c>
      <c r="Q176" s="17">
        <v>2894</v>
      </c>
      <c r="R176" s="17">
        <v>2683</v>
      </c>
      <c r="S176" s="17">
        <v>2630</v>
      </c>
      <c r="T176" s="17">
        <v>2183</v>
      </c>
      <c r="U176" s="17">
        <v>2115</v>
      </c>
      <c r="V176" s="17">
        <v>2629</v>
      </c>
      <c r="W176" s="17">
        <v>5009</v>
      </c>
      <c r="X176" s="17">
        <v>5651</v>
      </c>
      <c r="Y176" s="17">
        <v>6489</v>
      </c>
      <c r="AA176" s="13">
        <v>6</v>
      </c>
      <c r="AB176" s="4">
        <f t="shared" si="14"/>
        <v>46281</v>
      </c>
      <c r="AC176" s="4">
        <f t="shared" si="15"/>
        <v>43592</v>
      </c>
      <c r="AD176" s="4">
        <f t="shared" si="16"/>
        <v>89873</v>
      </c>
      <c r="AF176">
        <f t="shared" si="17"/>
        <v>6</v>
      </c>
      <c r="AG176">
        <f t="shared" si="18"/>
        <v>2022</v>
      </c>
      <c r="AI176" s="4">
        <f t="shared" si="19"/>
        <v>6617</v>
      </c>
      <c r="AJ176">
        <f t="shared" si="20"/>
        <v>1</v>
      </c>
    </row>
    <row r="177" spans="1:36" x14ac:dyDescent="0.2">
      <c r="A177" s="16">
        <v>44729</v>
      </c>
      <c r="B177" s="17">
        <v>4379</v>
      </c>
      <c r="C177" s="17">
        <v>4183</v>
      </c>
      <c r="D177" s="17">
        <v>4712</v>
      </c>
      <c r="E177" s="17">
        <v>4285</v>
      </c>
      <c r="F177" s="17">
        <v>3925</v>
      </c>
      <c r="G177" s="17">
        <v>2990</v>
      </c>
      <c r="H177" s="17">
        <v>3878</v>
      </c>
      <c r="I177" s="17">
        <v>3905</v>
      </c>
      <c r="J177" s="17">
        <v>3918</v>
      </c>
      <c r="K177" s="17">
        <v>4016</v>
      </c>
      <c r="L177" s="17">
        <v>4311</v>
      </c>
      <c r="M177" s="17">
        <v>4400</v>
      </c>
      <c r="N177" s="17">
        <v>4670</v>
      </c>
      <c r="O177" s="17">
        <v>4831</v>
      </c>
      <c r="P177" s="17">
        <v>4773</v>
      </c>
      <c r="Q177" s="17">
        <v>5099</v>
      </c>
      <c r="R177" s="17">
        <v>5245</v>
      </c>
      <c r="S177" s="17">
        <v>5103</v>
      </c>
      <c r="T177" s="17">
        <v>5405</v>
      </c>
      <c r="U177" s="17">
        <v>6008</v>
      </c>
      <c r="V177" s="17">
        <v>6455</v>
      </c>
      <c r="W177" s="17">
        <v>7388</v>
      </c>
      <c r="X177" s="17">
        <v>6707</v>
      </c>
      <c r="Y177" s="17">
        <v>5770</v>
      </c>
      <c r="AA177" s="13">
        <v>7</v>
      </c>
      <c r="AB177" s="4">
        <f t="shared" si="14"/>
        <v>0</v>
      </c>
      <c r="AC177" s="4">
        <f t="shared" si="15"/>
        <v>116356</v>
      </c>
      <c r="AD177" s="4">
        <f t="shared" si="16"/>
        <v>116356</v>
      </c>
      <c r="AF177">
        <f t="shared" si="17"/>
        <v>6</v>
      </c>
      <c r="AG177">
        <f t="shared" si="18"/>
        <v>2022</v>
      </c>
      <c r="AI177" s="4">
        <f t="shared" si="19"/>
        <v>7388</v>
      </c>
      <c r="AJ177">
        <f t="shared" si="20"/>
        <v>22</v>
      </c>
    </row>
    <row r="178" spans="1:36" x14ac:dyDescent="0.2">
      <c r="A178" s="16">
        <v>44730</v>
      </c>
      <c r="B178" s="17">
        <v>5508</v>
      </c>
      <c r="C178" s="17">
        <v>5598</v>
      </c>
      <c r="D178" s="17">
        <v>5566</v>
      </c>
      <c r="E178" s="17">
        <v>6377</v>
      </c>
      <c r="F178" s="17">
        <v>5995</v>
      </c>
      <c r="G178" s="17">
        <v>4981</v>
      </c>
      <c r="H178" s="17">
        <v>5228</v>
      </c>
      <c r="I178" s="17">
        <v>5222</v>
      </c>
      <c r="J178" s="17">
        <v>5293</v>
      </c>
      <c r="K178" s="17">
        <v>5345</v>
      </c>
      <c r="L178" s="17">
        <v>5396</v>
      </c>
      <c r="M178" s="17">
        <v>5411</v>
      </c>
      <c r="N178" s="17">
        <v>5259</v>
      </c>
      <c r="O178" s="17">
        <v>5333</v>
      </c>
      <c r="P178" s="17">
        <v>5390</v>
      </c>
      <c r="Q178" s="17">
        <v>5373</v>
      </c>
      <c r="R178" s="17">
        <v>5556</v>
      </c>
      <c r="S178" s="17">
        <v>5207</v>
      </c>
      <c r="T178" s="17">
        <v>5322</v>
      </c>
      <c r="U178" s="17">
        <v>5318</v>
      </c>
      <c r="V178" s="17">
        <v>5471</v>
      </c>
      <c r="W178" s="17">
        <v>5602</v>
      </c>
      <c r="X178" s="17">
        <v>5608</v>
      </c>
      <c r="Y178" s="17">
        <v>5582</v>
      </c>
      <c r="AA178" s="13">
        <v>1</v>
      </c>
      <c r="AB178" s="4">
        <f t="shared" si="14"/>
        <v>0</v>
      </c>
      <c r="AC178" s="4">
        <f t="shared" si="15"/>
        <v>130941</v>
      </c>
      <c r="AD178" s="4">
        <f t="shared" si="16"/>
        <v>130941</v>
      </c>
      <c r="AF178">
        <f t="shared" si="17"/>
        <v>6</v>
      </c>
      <c r="AG178">
        <f t="shared" si="18"/>
        <v>2022</v>
      </c>
      <c r="AI178" s="4">
        <f t="shared" si="19"/>
        <v>6377</v>
      </c>
      <c r="AJ178">
        <f t="shared" si="20"/>
        <v>4</v>
      </c>
    </row>
    <row r="179" spans="1:36" x14ac:dyDescent="0.2">
      <c r="A179" s="16">
        <v>44731</v>
      </c>
      <c r="B179" s="17">
        <v>5476</v>
      </c>
      <c r="C179" s="17">
        <v>5662</v>
      </c>
      <c r="D179" s="17">
        <v>5651</v>
      </c>
      <c r="E179" s="17">
        <v>5701</v>
      </c>
      <c r="F179" s="17">
        <v>5215</v>
      </c>
      <c r="G179" s="17">
        <v>5147</v>
      </c>
      <c r="H179" s="17">
        <v>5348</v>
      </c>
      <c r="I179" s="17">
        <v>5255</v>
      </c>
      <c r="J179" s="17">
        <v>5151</v>
      </c>
      <c r="K179" s="17">
        <v>5372</v>
      </c>
      <c r="L179" s="17">
        <v>5367</v>
      </c>
      <c r="M179" s="17">
        <v>5194</v>
      </c>
      <c r="N179" s="17">
        <v>4978</v>
      </c>
      <c r="O179" s="17">
        <v>5233</v>
      </c>
      <c r="P179" s="17">
        <v>4844</v>
      </c>
      <c r="Q179" s="17">
        <v>4711</v>
      </c>
      <c r="R179" s="17">
        <v>4801</v>
      </c>
      <c r="S179" s="17">
        <v>4630</v>
      </c>
      <c r="T179" s="17">
        <v>4781</v>
      </c>
      <c r="U179" s="17">
        <v>4978</v>
      </c>
      <c r="V179" s="17">
        <v>5407</v>
      </c>
      <c r="W179" s="17">
        <v>5517</v>
      </c>
      <c r="X179" s="17">
        <v>5566</v>
      </c>
      <c r="Y179" s="17">
        <v>5583</v>
      </c>
      <c r="AA179" s="13">
        <v>2</v>
      </c>
      <c r="AB179" s="4">
        <f t="shared" si="14"/>
        <v>81785</v>
      </c>
      <c r="AC179" s="4">
        <f t="shared" si="15"/>
        <v>43783</v>
      </c>
      <c r="AD179" s="4">
        <f t="shared" si="16"/>
        <v>125568</v>
      </c>
      <c r="AF179">
        <f t="shared" si="17"/>
        <v>6</v>
      </c>
      <c r="AG179">
        <f t="shared" si="18"/>
        <v>2022</v>
      </c>
      <c r="AI179" s="4">
        <f t="shared" si="19"/>
        <v>5701</v>
      </c>
      <c r="AJ179">
        <f t="shared" si="20"/>
        <v>4</v>
      </c>
    </row>
    <row r="180" spans="1:36" x14ac:dyDescent="0.2">
      <c r="A180" s="16">
        <v>44732</v>
      </c>
      <c r="B180" s="17">
        <v>5555</v>
      </c>
      <c r="C180" s="17">
        <v>5507</v>
      </c>
      <c r="D180" s="17">
        <v>5499</v>
      </c>
      <c r="E180" s="17">
        <v>5691</v>
      </c>
      <c r="F180" s="17">
        <v>5773</v>
      </c>
      <c r="G180" s="17">
        <v>5326</v>
      </c>
      <c r="H180" s="17">
        <v>5619</v>
      </c>
      <c r="I180" s="17">
        <v>5676</v>
      </c>
      <c r="J180" s="17">
        <v>5632</v>
      </c>
      <c r="K180" s="17">
        <v>5699</v>
      </c>
      <c r="L180" s="17">
        <v>5632</v>
      </c>
      <c r="M180" s="17">
        <v>6075</v>
      </c>
      <c r="N180" s="17">
        <v>5236</v>
      </c>
      <c r="O180" s="17">
        <v>6237</v>
      </c>
      <c r="P180" s="17">
        <v>7118</v>
      </c>
      <c r="Q180" s="17">
        <v>6969</v>
      </c>
      <c r="R180" s="17">
        <v>7195</v>
      </c>
      <c r="S180" s="17">
        <v>7066</v>
      </c>
      <c r="T180" s="17">
        <v>7212</v>
      </c>
      <c r="U180" s="17">
        <v>7243</v>
      </c>
      <c r="V180" s="17">
        <v>7033</v>
      </c>
      <c r="W180" s="17">
        <v>7073</v>
      </c>
      <c r="X180" s="17">
        <v>7238</v>
      </c>
      <c r="Y180" s="17">
        <v>7155</v>
      </c>
      <c r="AA180" s="13">
        <v>3</v>
      </c>
      <c r="AB180" s="4">
        <f t="shared" si="14"/>
        <v>104334</v>
      </c>
      <c r="AC180" s="4">
        <f t="shared" si="15"/>
        <v>46125</v>
      </c>
      <c r="AD180" s="4">
        <f t="shared" si="16"/>
        <v>150459</v>
      </c>
      <c r="AF180">
        <f t="shared" si="17"/>
        <v>6</v>
      </c>
      <c r="AG180">
        <f t="shared" si="18"/>
        <v>2022</v>
      </c>
      <c r="AI180" s="4">
        <f t="shared" si="19"/>
        <v>7243</v>
      </c>
      <c r="AJ180">
        <f t="shared" si="20"/>
        <v>20</v>
      </c>
    </row>
    <row r="181" spans="1:36" x14ac:dyDescent="0.2">
      <c r="A181" s="16">
        <v>44733</v>
      </c>
      <c r="B181" s="17">
        <v>6820</v>
      </c>
      <c r="C181" s="17">
        <v>7029</v>
      </c>
      <c r="D181" s="17">
        <v>8160</v>
      </c>
      <c r="E181" s="17">
        <v>7235</v>
      </c>
      <c r="F181" s="17">
        <v>6073</v>
      </c>
      <c r="G181" s="17">
        <v>5646</v>
      </c>
      <c r="H181" s="17">
        <v>6054</v>
      </c>
      <c r="I181" s="17">
        <v>6255</v>
      </c>
      <c r="J181" s="17">
        <v>8864</v>
      </c>
      <c r="K181" s="17">
        <v>8655</v>
      </c>
      <c r="L181" s="17">
        <v>7715</v>
      </c>
      <c r="M181" s="17">
        <v>8446</v>
      </c>
      <c r="N181" s="17">
        <v>8824</v>
      </c>
      <c r="O181" s="17">
        <v>8539</v>
      </c>
      <c r="P181" s="17">
        <v>9659</v>
      </c>
      <c r="Q181" s="17">
        <v>8686</v>
      </c>
      <c r="R181" s="17">
        <v>9001</v>
      </c>
      <c r="S181" s="17">
        <v>8982</v>
      </c>
      <c r="T181" s="17">
        <v>9043</v>
      </c>
      <c r="U181" s="17">
        <v>6875</v>
      </c>
      <c r="V181" s="17">
        <v>6671</v>
      </c>
      <c r="W181" s="17">
        <v>6788</v>
      </c>
      <c r="X181" s="17">
        <v>6933</v>
      </c>
      <c r="Y181" s="17">
        <v>6735</v>
      </c>
      <c r="AA181" s="13">
        <v>4</v>
      </c>
      <c r="AB181" s="4">
        <f t="shared" si="14"/>
        <v>129936</v>
      </c>
      <c r="AC181" s="4">
        <f t="shared" si="15"/>
        <v>53752</v>
      </c>
      <c r="AD181" s="4">
        <f t="shared" si="16"/>
        <v>183688</v>
      </c>
      <c r="AF181">
        <f t="shared" si="17"/>
        <v>6</v>
      </c>
      <c r="AG181">
        <f t="shared" si="18"/>
        <v>2022</v>
      </c>
      <c r="AI181" s="4">
        <f t="shared" si="19"/>
        <v>9659</v>
      </c>
      <c r="AJ181">
        <f t="shared" si="20"/>
        <v>15</v>
      </c>
    </row>
    <row r="182" spans="1:36" x14ac:dyDescent="0.2">
      <c r="A182" s="16">
        <v>44734</v>
      </c>
      <c r="B182" s="17">
        <v>6675</v>
      </c>
      <c r="C182" s="17">
        <v>6753</v>
      </c>
      <c r="D182" s="17">
        <v>6146</v>
      </c>
      <c r="E182" s="17">
        <v>5869</v>
      </c>
      <c r="F182" s="17">
        <v>6374</v>
      </c>
      <c r="G182" s="17">
        <v>5742</v>
      </c>
      <c r="H182" s="17">
        <v>5934</v>
      </c>
      <c r="I182" s="17">
        <v>5935</v>
      </c>
      <c r="J182" s="17">
        <v>6092</v>
      </c>
      <c r="K182" s="17">
        <v>6082</v>
      </c>
      <c r="L182" s="17">
        <v>5971</v>
      </c>
      <c r="M182" s="17">
        <v>6030</v>
      </c>
      <c r="N182" s="17">
        <v>6013</v>
      </c>
      <c r="O182" s="17">
        <v>5710</v>
      </c>
      <c r="P182" s="17">
        <v>5724</v>
      </c>
      <c r="Q182" s="17">
        <v>5362</v>
      </c>
      <c r="R182" s="17">
        <v>5881</v>
      </c>
      <c r="S182" s="17">
        <v>6172</v>
      </c>
      <c r="T182" s="17">
        <v>6081</v>
      </c>
      <c r="U182" s="17">
        <v>5968</v>
      </c>
      <c r="V182" s="17">
        <v>6279</v>
      </c>
      <c r="W182" s="17">
        <v>6416</v>
      </c>
      <c r="X182" s="17">
        <v>6401</v>
      </c>
      <c r="Y182" s="17">
        <v>6265</v>
      </c>
      <c r="AA182" s="13">
        <v>5</v>
      </c>
      <c r="AB182" s="4">
        <f t="shared" si="14"/>
        <v>96117</v>
      </c>
      <c r="AC182" s="4">
        <f t="shared" si="15"/>
        <v>49758</v>
      </c>
      <c r="AD182" s="4">
        <f t="shared" si="16"/>
        <v>145875</v>
      </c>
      <c r="AF182">
        <f t="shared" si="17"/>
        <v>6</v>
      </c>
      <c r="AG182">
        <f t="shared" si="18"/>
        <v>2022</v>
      </c>
      <c r="AI182" s="4">
        <f t="shared" si="19"/>
        <v>6753</v>
      </c>
      <c r="AJ182">
        <f t="shared" si="20"/>
        <v>2</v>
      </c>
    </row>
    <row r="183" spans="1:36" x14ac:dyDescent="0.2">
      <c r="A183" s="16">
        <v>44735</v>
      </c>
      <c r="B183" s="17">
        <v>6262</v>
      </c>
      <c r="C183" s="17">
        <v>6469</v>
      </c>
      <c r="D183" s="17">
        <v>6301</v>
      </c>
      <c r="E183" s="17">
        <v>5785</v>
      </c>
      <c r="F183" s="17">
        <v>6144</v>
      </c>
      <c r="G183" s="17">
        <v>5534</v>
      </c>
      <c r="H183" s="17">
        <v>6022</v>
      </c>
      <c r="I183" s="17">
        <v>6072</v>
      </c>
      <c r="J183" s="17">
        <v>6441</v>
      </c>
      <c r="K183" s="17">
        <v>6402</v>
      </c>
      <c r="L183" s="17">
        <v>5994</v>
      </c>
      <c r="M183" s="17">
        <v>5767</v>
      </c>
      <c r="N183" s="17">
        <v>5748</v>
      </c>
      <c r="O183" s="17">
        <v>6087</v>
      </c>
      <c r="P183" s="17">
        <v>6329</v>
      </c>
      <c r="Q183" s="17">
        <v>5831</v>
      </c>
      <c r="R183" s="17">
        <v>5570</v>
      </c>
      <c r="S183" s="17">
        <v>5652</v>
      </c>
      <c r="T183" s="17">
        <v>5592</v>
      </c>
      <c r="U183" s="17">
        <v>5916</v>
      </c>
      <c r="V183" s="17">
        <v>7289</v>
      </c>
      <c r="W183" s="17">
        <v>7183</v>
      </c>
      <c r="X183" s="17">
        <v>6798</v>
      </c>
      <c r="Y183" s="17">
        <v>6980</v>
      </c>
      <c r="AA183" s="13">
        <v>6</v>
      </c>
      <c r="AB183" s="4">
        <f t="shared" si="14"/>
        <v>98671</v>
      </c>
      <c r="AC183" s="4">
        <f t="shared" si="15"/>
        <v>49497</v>
      </c>
      <c r="AD183" s="4">
        <f t="shared" si="16"/>
        <v>148168</v>
      </c>
      <c r="AF183">
        <f t="shared" si="17"/>
        <v>6</v>
      </c>
      <c r="AG183">
        <f t="shared" si="18"/>
        <v>2022</v>
      </c>
      <c r="AI183" s="4">
        <f t="shared" si="19"/>
        <v>7289</v>
      </c>
      <c r="AJ183">
        <f t="shared" si="20"/>
        <v>21</v>
      </c>
    </row>
    <row r="184" spans="1:36" x14ac:dyDescent="0.2">
      <c r="A184" s="16">
        <v>44736</v>
      </c>
      <c r="B184" s="17">
        <v>7743</v>
      </c>
      <c r="C184" s="17">
        <v>8055</v>
      </c>
      <c r="D184" s="17">
        <v>9649</v>
      </c>
      <c r="E184" s="17">
        <v>9030</v>
      </c>
      <c r="F184" s="17">
        <v>9065</v>
      </c>
      <c r="G184" s="17">
        <v>8927</v>
      </c>
      <c r="H184" s="17">
        <v>8430</v>
      </c>
      <c r="I184" s="17">
        <v>8070</v>
      </c>
      <c r="J184" s="17">
        <v>7366</v>
      </c>
      <c r="K184" s="17">
        <v>6565</v>
      </c>
      <c r="L184" s="17">
        <v>6801</v>
      </c>
      <c r="M184" s="17">
        <v>6859</v>
      </c>
      <c r="N184" s="17">
        <v>8432</v>
      </c>
      <c r="O184" s="17">
        <v>8563</v>
      </c>
      <c r="P184" s="17">
        <v>7712</v>
      </c>
      <c r="Q184" s="17">
        <v>8224</v>
      </c>
      <c r="R184" s="17">
        <v>8431</v>
      </c>
      <c r="S184" s="17">
        <v>8428</v>
      </c>
      <c r="T184" s="17">
        <v>9355</v>
      </c>
      <c r="U184" s="17">
        <v>8520</v>
      </c>
      <c r="V184" s="17">
        <v>8358</v>
      </c>
      <c r="W184" s="17">
        <v>9262</v>
      </c>
      <c r="X184" s="17">
        <v>9370</v>
      </c>
      <c r="Y184" s="17">
        <v>8954</v>
      </c>
      <c r="AA184" s="13">
        <v>7</v>
      </c>
      <c r="AB184" s="4">
        <f t="shared" si="14"/>
        <v>0</v>
      </c>
      <c r="AC184" s="4">
        <f t="shared" si="15"/>
        <v>200169</v>
      </c>
      <c r="AD184" s="4">
        <f t="shared" si="16"/>
        <v>200169</v>
      </c>
      <c r="AF184">
        <f t="shared" si="17"/>
        <v>6</v>
      </c>
      <c r="AG184">
        <f t="shared" si="18"/>
        <v>2022</v>
      </c>
      <c r="AI184" s="4">
        <f t="shared" si="19"/>
        <v>9649</v>
      </c>
      <c r="AJ184">
        <f t="shared" si="20"/>
        <v>3</v>
      </c>
    </row>
    <row r="185" spans="1:36" x14ac:dyDescent="0.2">
      <c r="A185" s="16">
        <v>44737</v>
      </c>
      <c r="B185" s="17">
        <v>8494</v>
      </c>
      <c r="C185" s="17">
        <v>8458</v>
      </c>
      <c r="D185" s="17">
        <v>7775</v>
      </c>
      <c r="E185" s="17">
        <v>7753</v>
      </c>
      <c r="F185" s="17">
        <v>7661</v>
      </c>
      <c r="G185" s="17">
        <v>6633</v>
      </c>
      <c r="H185" s="17">
        <v>6335</v>
      </c>
      <c r="I185" s="17">
        <v>6789</v>
      </c>
      <c r="J185" s="17">
        <v>7047</v>
      </c>
      <c r="K185" s="17">
        <v>7131</v>
      </c>
      <c r="L185" s="17">
        <v>7543</v>
      </c>
      <c r="M185" s="17">
        <v>6893</v>
      </c>
      <c r="N185" s="17">
        <v>6889</v>
      </c>
      <c r="O185" s="17">
        <v>6461</v>
      </c>
      <c r="P185" s="17">
        <v>6565</v>
      </c>
      <c r="Q185" s="17">
        <v>6779</v>
      </c>
      <c r="R185" s="17">
        <v>7061</v>
      </c>
      <c r="S185" s="17">
        <v>6490</v>
      </c>
      <c r="T185" s="17">
        <v>6751</v>
      </c>
      <c r="U185" s="17">
        <v>6501</v>
      </c>
      <c r="V185" s="17">
        <v>6412</v>
      </c>
      <c r="W185" s="17">
        <v>6870</v>
      </c>
      <c r="X185" s="17">
        <v>6932</v>
      </c>
      <c r="Y185" s="17">
        <v>6452</v>
      </c>
      <c r="AA185" s="13">
        <v>1</v>
      </c>
      <c r="AB185" s="4">
        <f t="shared" si="14"/>
        <v>0</v>
      </c>
      <c r="AC185" s="4">
        <f t="shared" si="15"/>
        <v>168675</v>
      </c>
      <c r="AD185" s="4">
        <f t="shared" si="16"/>
        <v>168675</v>
      </c>
      <c r="AF185">
        <f t="shared" si="17"/>
        <v>6</v>
      </c>
      <c r="AG185">
        <f t="shared" si="18"/>
        <v>2022</v>
      </c>
      <c r="AI185" s="4">
        <f t="shared" si="19"/>
        <v>8494</v>
      </c>
      <c r="AJ185">
        <f t="shared" si="20"/>
        <v>1</v>
      </c>
    </row>
    <row r="186" spans="1:36" x14ac:dyDescent="0.2">
      <c r="A186" s="16">
        <v>44738</v>
      </c>
      <c r="B186" s="17">
        <v>6144</v>
      </c>
      <c r="C186" s="17">
        <v>6251</v>
      </c>
      <c r="D186" s="17">
        <v>6386</v>
      </c>
      <c r="E186" s="17">
        <v>6247</v>
      </c>
      <c r="F186" s="17">
        <v>6298</v>
      </c>
      <c r="G186" s="17">
        <v>5888</v>
      </c>
      <c r="H186" s="17">
        <v>7392</v>
      </c>
      <c r="I186" s="17">
        <v>8085</v>
      </c>
      <c r="J186" s="17">
        <v>8980</v>
      </c>
      <c r="K186" s="17">
        <v>9913</v>
      </c>
      <c r="L186" s="17">
        <v>9620</v>
      </c>
      <c r="M186" s="17">
        <v>7695</v>
      </c>
      <c r="N186" s="17">
        <v>6706</v>
      </c>
      <c r="O186" s="17">
        <v>6625</v>
      </c>
      <c r="P186" s="17">
        <v>6322</v>
      </c>
      <c r="Q186" s="17">
        <v>6127</v>
      </c>
      <c r="R186" s="17">
        <v>6439</v>
      </c>
      <c r="S186" s="17">
        <v>6506</v>
      </c>
      <c r="T186" s="17">
        <v>6688</v>
      </c>
      <c r="U186" s="17">
        <v>6647</v>
      </c>
      <c r="V186" s="17">
        <v>6651</v>
      </c>
      <c r="W186" s="17">
        <v>6681</v>
      </c>
      <c r="X186" s="17">
        <v>6572</v>
      </c>
      <c r="Y186" s="17">
        <v>6683</v>
      </c>
      <c r="AA186" s="13">
        <v>2</v>
      </c>
      <c r="AB186" s="4">
        <f t="shared" si="14"/>
        <v>116257</v>
      </c>
      <c r="AC186" s="4">
        <f t="shared" si="15"/>
        <v>51289</v>
      </c>
      <c r="AD186" s="4">
        <f t="shared" si="16"/>
        <v>167546</v>
      </c>
      <c r="AF186">
        <f t="shared" si="17"/>
        <v>6</v>
      </c>
      <c r="AG186">
        <f t="shared" si="18"/>
        <v>2022</v>
      </c>
      <c r="AI186" s="4">
        <f t="shared" si="19"/>
        <v>9913</v>
      </c>
      <c r="AJ186">
        <f t="shared" si="20"/>
        <v>10</v>
      </c>
    </row>
    <row r="187" spans="1:36" x14ac:dyDescent="0.2">
      <c r="A187" s="16">
        <v>44739</v>
      </c>
      <c r="B187" s="17">
        <v>6633</v>
      </c>
      <c r="C187" s="17">
        <v>6592</v>
      </c>
      <c r="D187" s="17">
        <v>6356</v>
      </c>
      <c r="E187" s="17">
        <v>6241</v>
      </c>
      <c r="F187" s="17">
        <v>6735</v>
      </c>
      <c r="G187" s="17">
        <v>6250</v>
      </c>
      <c r="H187" s="17">
        <v>6659</v>
      </c>
      <c r="I187" s="17">
        <v>6337</v>
      </c>
      <c r="J187" s="17">
        <v>6263</v>
      </c>
      <c r="K187" s="17">
        <v>6349</v>
      </c>
      <c r="L187" s="17">
        <v>6372</v>
      </c>
      <c r="M187" s="17">
        <v>6358</v>
      </c>
      <c r="N187" s="17">
        <v>6133</v>
      </c>
      <c r="O187" s="17">
        <v>6364</v>
      </c>
      <c r="P187" s="17">
        <v>6386</v>
      </c>
      <c r="Q187" s="17">
        <v>6079</v>
      </c>
      <c r="R187" s="17">
        <v>6541</v>
      </c>
      <c r="S187" s="17">
        <v>6494</v>
      </c>
      <c r="T187" s="17">
        <v>6532</v>
      </c>
      <c r="U187" s="17">
        <v>6414</v>
      </c>
      <c r="V187" s="17">
        <v>6609</v>
      </c>
      <c r="W187" s="17">
        <v>6553</v>
      </c>
      <c r="X187" s="17">
        <v>6671</v>
      </c>
      <c r="Y187" s="17">
        <v>7100</v>
      </c>
      <c r="AA187" s="13">
        <v>3</v>
      </c>
      <c r="AB187" s="4">
        <f t="shared" si="14"/>
        <v>102455</v>
      </c>
      <c r="AC187" s="4">
        <f t="shared" si="15"/>
        <v>52566</v>
      </c>
      <c r="AD187" s="4">
        <f t="shared" si="16"/>
        <v>155021</v>
      </c>
      <c r="AF187">
        <f t="shared" si="17"/>
        <v>6</v>
      </c>
      <c r="AG187">
        <f t="shared" si="18"/>
        <v>2022</v>
      </c>
      <c r="AI187" s="4">
        <f t="shared" si="19"/>
        <v>7100</v>
      </c>
      <c r="AJ187">
        <f t="shared" si="20"/>
        <v>24</v>
      </c>
    </row>
    <row r="188" spans="1:36" x14ac:dyDescent="0.2">
      <c r="A188" s="16">
        <v>44740</v>
      </c>
      <c r="B188" s="17">
        <v>7466</v>
      </c>
      <c r="C188" s="17">
        <v>6701</v>
      </c>
      <c r="D188" s="17">
        <v>6688</v>
      </c>
      <c r="E188" s="17">
        <v>6498</v>
      </c>
      <c r="F188" s="17">
        <v>6537</v>
      </c>
      <c r="G188" s="17">
        <v>6198</v>
      </c>
      <c r="H188" s="17">
        <v>6524</v>
      </c>
      <c r="I188" s="17">
        <v>6447</v>
      </c>
      <c r="J188" s="17">
        <v>6590</v>
      </c>
      <c r="K188" s="17">
        <v>6859</v>
      </c>
      <c r="L188" s="17">
        <v>6731</v>
      </c>
      <c r="M188" s="17">
        <v>6756</v>
      </c>
      <c r="N188" s="17">
        <v>6778</v>
      </c>
      <c r="O188" s="17">
        <v>6795</v>
      </c>
      <c r="P188" s="17">
        <v>6776</v>
      </c>
      <c r="Q188" s="17">
        <v>6574</v>
      </c>
      <c r="R188" s="17">
        <v>6796</v>
      </c>
      <c r="S188" s="17">
        <v>6752</v>
      </c>
      <c r="T188" s="17">
        <v>6864</v>
      </c>
      <c r="U188" s="17">
        <v>6966</v>
      </c>
      <c r="V188" s="17">
        <v>7754</v>
      </c>
      <c r="W188" s="17">
        <v>7563</v>
      </c>
      <c r="X188" s="17">
        <v>7431</v>
      </c>
      <c r="Y188" s="17">
        <v>7051</v>
      </c>
      <c r="AA188" s="13">
        <v>4</v>
      </c>
      <c r="AB188" s="4">
        <f t="shared" si="14"/>
        <v>110432</v>
      </c>
      <c r="AC188" s="4">
        <f t="shared" si="15"/>
        <v>53663</v>
      </c>
      <c r="AD188" s="4">
        <f t="shared" si="16"/>
        <v>164095</v>
      </c>
      <c r="AF188">
        <f t="shared" si="17"/>
        <v>6</v>
      </c>
      <c r="AG188">
        <f t="shared" si="18"/>
        <v>2022</v>
      </c>
      <c r="AI188" s="4">
        <f t="shared" si="19"/>
        <v>7754</v>
      </c>
      <c r="AJ188">
        <f t="shared" si="20"/>
        <v>21</v>
      </c>
    </row>
    <row r="189" spans="1:36" x14ac:dyDescent="0.2">
      <c r="A189" s="16">
        <v>44741</v>
      </c>
      <c r="B189" s="17">
        <v>6960</v>
      </c>
      <c r="C189" s="17">
        <v>7372</v>
      </c>
      <c r="D189" s="17">
        <v>7792</v>
      </c>
      <c r="E189" s="17">
        <v>7065</v>
      </c>
      <c r="F189" s="17">
        <v>7740</v>
      </c>
      <c r="G189" s="17">
        <v>7072</v>
      </c>
      <c r="H189" s="17">
        <v>7264</v>
      </c>
      <c r="I189" s="17">
        <v>7327</v>
      </c>
      <c r="J189" s="17">
        <v>7709</v>
      </c>
      <c r="K189" s="17">
        <v>7403</v>
      </c>
      <c r="L189" s="17">
        <v>6828</v>
      </c>
      <c r="M189" s="17">
        <v>6770</v>
      </c>
      <c r="N189" s="17">
        <v>6870</v>
      </c>
      <c r="O189" s="17">
        <v>6886</v>
      </c>
      <c r="P189" s="17">
        <v>6862</v>
      </c>
      <c r="Q189" s="17">
        <v>6389</v>
      </c>
      <c r="R189" s="17">
        <v>6635</v>
      </c>
      <c r="S189" s="17">
        <v>6462</v>
      </c>
      <c r="T189" s="17">
        <v>6429</v>
      </c>
      <c r="U189" s="17">
        <v>6447</v>
      </c>
      <c r="V189" s="17">
        <v>6547</v>
      </c>
      <c r="W189" s="17">
        <v>8613</v>
      </c>
      <c r="X189" s="17">
        <v>6714</v>
      </c>
      <c r="Y189" s="17">
        <v>7077</v>
      </c>
      <c r="AA189" s="13">
        <v>5</v>
      </c>
      <c r="AB189" s="4">
        <f t="shared" si="14"/>
        <v>110891</v>
      </c>
      <c r="AC189" s="4">
        <f t="shared" si="15"/>
        <v>58342</v>
      </c>
      <c r="AD189" s="4">
        <f t="shared" si="16"/>
        <v>169233</v>
      </c>
      <c r="AF189">
        <f t="shared" si="17"/>
        <v>6</v>
      </c>
      <c r="AG189">
        <f t="shared" si="18"/>
        <v>2022</v>
      </c>
      <c r="AI189" s="4">
        <f t="shared" si="19"/>
        <v>8613</v>
      </c>
      <c r="AJ189">
        <f t="shared" si="20"/>
        <v>22</v>
      </c>
    </row>
    <row r="190" spans="1:36" x14ac:dyDescent="0.2">
      <c r="A190" s="16">
        <v>44742</v>
      </c>
      <c r="B190" s="17">
        <v>7930</v>
      </c>
      <c r="C190" s="17">
        <v>7890</v>
      </c>
      <c r="D190" s="17">
        <v>9144</v>
      </c>
      <c r="E190" s="17">
        <v>10088</v>
      </c>
      <c r="F190" s="17">
        <v>11769</v>
      </c>
      <c r="G190" s="17">
        <v>13706</v>
      </c>
      <c r="H190" s="17">
        <v>12226</v>
      </c>
      <c r="I190" s="17">
        <v>12452</v>
      </c>
      <c r="J190" s="17">
        <v>12457</v>
      </c>
      <c r="K190" s="17">
        <v>12492</v>
      </c>
      <c r="L190" s="17">
        <v>12638</v>
      </c>
      <c r="M190" s="17">
        <v>12725</v>
      </c>
      <c r="N190" s="17">
        <v>12826</v>
      </c>
      <c r="O190" s="17">
        <v>12156</v>
      </c>
      <c r="P190" s="17">
        <v>12379</v>
      </c>
      <c r="Q190" s="17">
        <v>10385</v>
      </c>
      <c r="R190" s="17">
        <v>7417</v>
      </c>
      <c r="S190" s="17">
        <v>6809</v>
      </c>
      <c r="T190" s="17">
        <v>6915</v>
      </c>
      <c r="U190" s="17">
        <v>7150</v>
      </c>
      <c r="V190" s="17">
        <v>7730</v>
      </c>
      <c r="W190" s="17">
        <v>7293</v>
      </c>
      <c r="X190" s="17">
        <v>7042</v>
      </c>
      <c r="Y190" s="17">
        <v>9989</v>
      </c>
      <c r="AA190" s="13">
        <v>6</v>
      </c>
      <c r="AB190" s="4">
        <f t="shared" si="14"/>
        <v>160866</v>
      </c>
      <c r="AC190" s="4">
        <f t="shared" si="15"/>
        <v>82742</v>
      </c>
      <c r="AD190" s="4">
        <f t="shared" si="16"/>
        <v>243608</v>
      </c>
      <c r="AF190">
        <f t="shared" si="17"/>
        <v>6</v>
      </c>
      <c r="AG190">
        <f t="shared" si="18"/>
        <v>2022</v>
      </c>
      <c r="AI190" s="4">
        <f t="shared" si="19"/>
        <v>13706</v>
      </c>
      <c r="AJ190">
        <f t="shared" si="20"/>
        <v>6</v>
      </c>
    </row>
    <row r="191" spans="1:36" x14ac:dyDescent="0.2">
      <c r="A191" s="16">
        <v>44743</v>
      </c>
      <c r="B191" s="17">
        <v>10526</v>
      </c>
      <c r="C191" s="17">
        <v>9842</v>
      </c>
      <c r="D191" s="17">
        <v>9309</v>
      </c>
      <c r="E191" s="17">
        <v>7637</v>
      </c>
      <c r="F191" s="17">
        <v>6309</v>
      </c>
      <c r="G191" s="17">
        <v>6386</v>
      </c>
      <c r="H191" s="17">
        <v>6360</v>
      </c>
      <c r="I191" s="17">
        <v>6356</v>
      </c>
      <c r="J191" s="17">
        <v>6365</v>
      </c>
      <c r="K191" s="17">
        <v>6458</v>
      </c>
      <c r="L191" s="17">
        <v>6353</v>
      </c>
      <c r="M191" s="17">
        <v>6362</v>
      </c>
      <c r="N191" s="17">
        <v>6459</v>
      </c>
      <c r="O191" s="17">
        <v>5411</v>
      </c>
      <c r="P191" s="17">
        <v>6423</v>
      </c>
      <c r="Q191" s="17">
        <v>5857</v>
      </c>
      <c r="R191" s="17">
        <v>5145</v>
      </c>
      <c r="S191" s="17">
        <v>6275</v>
      </c>
      <c r="T191" s="17">
        <v>5981</v>
      </c>
      <c r="U191" s="17">
        <v>5930</v>
      </c>
      <c r="V191" s="17">
        <v>6136</v>
      </c>
      <c r="W191" s="17">
        <v>7189</v>
      </c>
      <c r="X191" s="17">
        <v>6482</v>
      </c>
      <c r="Y191" s="17">
        <v>6114</v>
      </c>
      <c r="AA191" s="13">
        <v>7</v>
      </c>
      <c r="AB191" s="4">
        <f t="shared" si="14"/>
        <v>0</v>
      </c>
      <c r="AC191" s="4">
        <f t="shared" si="15"/>
        <v>161665</v>
      </c>
      <c r="AD191" s="4">
        <f t="shared" si="16"/>
        <v>161665</v>
      </c>
      <c r="AF191">
        <f t="shared" si="17"/>
        <v>7</v>
      </c>
      <c r="AG191">
        <f t="shared" si="18"/>
        <v>2022</v>
      </c>
      <c r="AI191" s="4">
        <f t="shared" si="19"/>
        <v>10526</v>
      </c>
      <c r="AJ191">
        <f t="shared" si="20"/>
        <v>1</v>
      </c>
    </row>
    <row r="192" spans="1:36" x14ac:dyDescent="0.2">
      <c r="A192" s="16">
        <v>44744</v>
      </c>
      <c r="B192" s="17">
        <v>7246</v>
      </c>
      <c r="C192" s="17">
        <v>6707</v>
      </c>
      <c r="D192" s="17">
        <v>7039</v>
      </c>
      <c r="E192" s="17">
        <v>6326</v>
      </c>
      <c r="F192" s="17">
        <v>6343</v>
      </c>
      <c r="G192" s="17">
        <v>6116</v>
      </c>
      <c r="H192" s="17">
        <v>4787</v>
      </c>
      <c r="I192" s="17">
        <v>3379</v>
      </c>
      <c r="J192" s="17">
        <v>2488</v>
      </c>
      <c r="K192" s="17">
        <v>1198</v>
      </c>
      <c r="L192" s="17">
        <v>701</v>
      </c>
      <c r="M192" s="17">
        <v>638</v>
      </c>
      <c r="N192" s="17">
        <v>1181</v>
      </c>
      <c r="O192" s="17">
        <v>4630</v>
      </c>
      <c r="P192" s="17">
        <v>5647</v>
      </c>
      <c r="Q192" s="17">
        <v>6214</v>
      </c>
      <c r="R192" s="17">
        <v>6201</v>
      </c>
      <c r="S192" s="17">
        <v>6010</v>
      </c>
      <c r="T192" s="17">
        <v>5724</v>
      </c>
      <c r="U192" s="17">
        <v>5935</v>
      </c>
      <c r="V192" s="17">
        <v>5324</v>
      </c>
      <c r="W192" s="17">
        <v>5212</v>
      </c>
      <c r="X192" s="17">
        <v>5782</v>
      </c>
      <c r="Y192" s="17">
        <v>5973</v>
      </c>
      <c r="AA192" s="13">
        <v>1</v>
      </c>
      <c r="AB192" s="4">
        <f t="shared" si="14"/>
        <v>0</v>
      </c>
      <c r="AC192" s="4">
        <f t="shared" si="15"/>
        <v>116801</v>
      </c>
      <c r="AD192" s="4">
        <f t="shared" si="16"/>
        <v>116801</v>
      </c>
      <c r="AF192">
        <f t="shared" si="17"/>
        <v>7</v>
      </c>
      <c r="AG192">
        <f t="shared" si="18"/>
        <v>2022</v>
      </c>
      <c r="AI192" s="4">
        <f t="shared" si="19"/>
        <v>7246</v>
      </c>
      <c r="AJ192">
        <f t="shared" si="20"/>
        <v>1</v>
      </c>
    </row>
    <row r="193" spans="1:36" x14ac:dyDescent="0.2">
      <c r="A193" s="16">
        <v>44745</v>
      </c>
      <c r="B193" s="17">
        <v>5565</v>
      </c>
      <c r="C193" s="17">
        <v>5821</v>
      </c>
      <c r="D193" s="17">
        <v>6891</v>
      </c>
      <c r="E193" s="17">
        <v>8369</v>
      </c>
      <c r="F193" s="17">
        <v>6542</v>
      </c>
      <c r="G193" s="17">
        <v>5989</v>
      </c>
      <c r="H193" s="17">
        <v>6658</v>
      </c>
      <c r="I193" s="17">
        <v>7103</v>
      </c>
      <c r="J193" s="17">
        <v>2582</v>
      </c>
      <c r="K193" s="17">
        <v>2871</v>
      </c>
      <c r="L193" s="17">
        <v>1863</v>
      </c>
      <c r="M193" s="17">
        <v>1032</v>
      </c>
      <c r="N193" s="17">
        <v>402</v>
      </c>
      <c r="O193" s="17">
        <v>633</v>
      </c>
      <c r="P193" s="17">
        <v>538</v>
      </c>
      <c r="Q193" s="17">
        <v>436</v>
      </c>
      <c r="R193" s="17">
        <v>383</v>
      </c>
      <c r="S193" s="17">
        <v>377</v>
      </c>
      <c r="T193" s="17">
        <v>389</v>
      </c>
      <c r="U193" s="17">
        <v>475</v>
      </c>
      <c r="V193" s="17">
        <v>441</v>
      </c>
      <c r="W193" s="17">
        <v>441</v>
      </c>
      <c r="X193" s="17">
        <v>441</v>
      </c>
      <c r="Y193" s="17">
        <v>431</v>
      </c>
      <c r="AA193" s="13">
        <v>2</v>
      </c>
      <c r="AB193" s="4">
        <f t="shared" si="14"/>
        <v>20407</v>
      </c>
      <c r="AC193" s="4">
        <f t="shared" si="15"/>
        <v>46266</v>
      </c>
      <c r="AD193" s="4">
        <f t="shared" si="16"/>
        <v>66673</v>
      </c>
      <c r="AF193">
        <f t="shared" si="17"/>
        <v>7</v>
      </c>
      <c r="AG193">
        <f t="shared" si="18"/>
        <v>2022</v>
      </c>
      <c r="AI193" s="4">
        <f t="shared" si="19"/>
        <v>8369</v>
      </c>
      <c r="AJ193">
        <f t="shared" si="20"/>
        <v>4</v>
      </c>
    </row>
    <row r="194" spans="1:36" x14ac:dyDescent="0.2">
      <c r="A194" s="16">
        <v>44746</v>
      </c>
      <c r="B194" s="17">
        <v>429</v>
      </c>
      <c r="C194" s="17">
        <v>415</v>
      </c>
      <c r="D194" s="17">
        <v>410</v>
      </c>
      <c r="E194" s="17">
        <v>422</v>
      </c>
      <c r="F194" s="17">
        <v>429</v>
      </c>
      <c r="G194" s="17">
        <v>378</v>
      </c>
      <c r="H194" s="17">
        <v>377</v>
      </c>
      <c r="I194" s="17">
        <v>368</v>
      </c>
      <c r="J194" s="17">
        <v>376</v>
      </c>
      <c r="K194" s="17">
        <v>354</v>
      </c>
      <c r="L194" s="17">
        <v>496</v>
      </c>
      <c r="M194" s="17">
        <v>350</v>
      </c>
      <c r="N194" s="17">
        <v>345</v>
      </c>
      <c r="O194" s="17">
        <v>319</v>
      </c>
      <c r="P194" s="17">
        <v>343</v>
      </c>
      <c r="Q194" s="17">
        <v>352</v>
      </c>
      <c r="R194" s="17">
        <v>380</v>
      </c>
      <c r="S194" s="17">
        <v>364</v>
      </c>
      <c r="T194" s="17">
        <v>367</v>
      </c>
      <c r="U194" s="17">
        <v>362</v>
      </c>
      <c r="V194" s="17">
        <v>448</v>
      </c>
      <c r="W194" s="17">
        <v>509</v>
      </c>
      <c r="X194" s="17">
        <v>570</v>
      </c>
      <c r="Y194" s="17">
        <v>528</v>
      </c>
      <c r="AA194" s="13">
        <v>8</v>
      </c>
      <c r="AB194" s="4">
        <f t="shared" si="14"/>
        <v>0</v>
      </c>
      <c r="AC194" s="4">
        <f t="shared" si="15"/>
        <v>9691</v>
      </c>
      <c r="AD194" s="4">
        <f t="shared" si="16"/>
        <v>9691</v>
      </c>
      <c r="AF194">
        <f t="shared" si="17"/>
        <v>7</v>
      </c>
      <c r="AG194">
        <f t="shared" si="18"/>
        <v>2022</v>
      </c>
      <c r="AI194" s="4">
        <f t="shared" si="19"/>
        <v>570</v>
      </c>
      <c r="AJ194">
        <f t="shared" si="20"/>
        <v>23</v>
      </c>
    </row>
    <row r="195" spans="1:36" x14ac:dyDescent="0.2">
      <c r="A195" s="16">
        <v>44747</v>
      </c>
      <c r="B195" s="17">
        <v>511</v>
      </c>
      <c r="C195" s="17">
        <v>497</v>
      </c>
      <c r="D195" s="17">
        <v>508</v>
      </c>
      <c r="E195" s="17">
        <v>515</v>
      </c>
      <c r="F195" s="17">
        <v>818</v>
      </c>
      <c r="G195" s="17">
        <v>767</v>
      </c>
      <c r="H195" s="17">
        <v>728</v>
      </c>
      <c r="I195" s="17">
        <v>606</v>
      </c>
      <c r="J195" s="17">
        <v>966</v>
      </c>
      <c r="K195" s="17">
        <v>973</v>
      </c>
      <c r="L195" s="17">
        <v>974</v>
      </c>
      <c r="M195" s="17">
        <v>924</v>
      </c>
      <c r="N195" s="17">
        <v>990</v>
      </c>
      <c r="O195" s="17">
        <v>985</v>
      </c>
      <c r="P195" s="17">
        <v>1006</v>
      </c>
      <c r="Q195" s="17">
        <v>655</v>
      </c>
      <c r="R195" s="17">
        <v>805</v>
      </c>
      <c r="S195" s="17">
        <v>890</v>
      </c>
      <c r="T195" s="17">
        <v>683</v>
      </c>
      <c r="U195" s="17">
        <v>604</v>
      </c>
      <c r="V195" s="17">
        <v>2707</v>
      </c>
      <c r="W195" s="17">
        <v>2419</v>
      </c>
      <c r="X195" s="17">
        <v>2583</v>
      </c>
      <c r="Y195" s="17">
        <v>2323</v>
      </c>
      <c r="AA195" s="13">
        <v>4</v>
      </c>
      <c r="AB195" s="4">
        <f t="shared" si="14"/>
        <v>18770</v>
      </c>
      <c r="AC195" s="4">
        <f t="shared" si="15"/>
        <v>6667</v>
      </c>
      <c r="AD195" s="4">
        <f t="shared" si="16"/>
        <v>25437</v>
      </c>
      <c r="AF195">
        <f t="shared" si="17"/>
        <v>7</v>
      </c>
      <c r="AG195">
        <f t="shared" si="18"/>
        <v>2022</v>
      </c>
      <c r="AI195" s="4">
        <f t="shared" si="19"/>
        <v>2707</v>
      </c>
      <c r="AJ195">
        <f t="shared" si="20"/>
        <v>21</v>
      </c>
    </row>
    <row r="196" spans="1:36" x14ac:dyDescent="0.2">
      <c r="A196" s="16">
        <v>44748</v>
      </c>
      <c r="B196" s="17">
        <v>1981</v>
      </c>
      <c r="C196" s="17">
        <v>918</v>
      </c>
      <c r="D196" s="17">
        <v>794</v>
      </c>
      <c r="E196" s="17">
        <v>448</v>
      </c>
      <c r="F196" s="17">
        <v>577</v>
      </c>
      <c r="G196" s="17">
        <v>516</v>
      </c>
      <c r="H196" s="17">
        <v>553</v>
      </c>
      <c r="I196" s="17">
        <v>1275</v>
      </c>
      <c r="J196" s="17">
        <v>3042</v>
      </c>
      <c r="K196" s="17">
        <v>2190</v>
      </c>
      <c r="L196" s="17">
        <v>1000</v>
      </c>
      <c r="M196" s="17">
        <v>740</v>
      </c>
      <c r="N196" s="17">
        <v>958</v>
      </c>
      <c r="O196" s="17">
        <v>2275</v>
      </c>
      <c r="P196" s="17">
        <v>1827</v>
      </c>
      <c r="Q196" s="17">
        <v>2089</v>
      </c>
      <c r="R196" s="17">
        <v>2272</v>
      </c>
      <c r="S196" s="17">
        <v>2395</v>
      </c>
      <c r="T196" s="17">
        <v>2352</v>
      </c>
      <c r="U196" s="17">
        <v>2109</v>
      </c>
      <c r="V196" s="17">
        <v>2067</v>
      </c>
      <c r="W196" s="17">
        <v>2391</v>
      </c>
      <c r="X196" s="17">
        <v>2495</v>
      </c>
      <c r="Y196" s="17">
        <v>2027</v>
      </c>
      <c r="AA196" s="13">
        <v>5</v>
      </c>
      <c r="AB196" s="4">
        <f t="shared" si="14"/>
        <v>31477</v>
      </c>
      <c r="AC196" s="4">
        <f t="shared" si="15"/>
        <v>7814</v>
      </c>
      <c r="AD196" s="4">
        <f t="shared" si="16"/>
        <v>39291</v>
      </c>
      <c r="AF196">
        <f t="shared" si="17"/>
        <v>7</v>
      </c>
      <c r="AG196">
        <f t="shared" si="18"/>
        <v>2022</v>
      </c>
      <c r="AI196" s="4">
        <f t="shared" si="19"/>
        <v>3042</v>
      </c>
      <c r="AJ196">
        <f t="shared" si="20"/>
        <v>9</v>
      </c>
    </row>
    <row r="197" spans="1:36" x14ac:dyDescent="0.2">
      <c r="A197" s="16">
        <v>44749</v>
      </c>
      <c r="B197" s="17">
        <v>2046</v>
      </c>
      <c r="C197" s="17">
        <v>1415</v>
      </c>
      <c r="D197" s="17">
        <v>1015</v>
      </c>
      <c r="E197" s="17">
        <v>459</v>
      </c>
      <c r="F197" s="17">
        <v>689</v>
      </c>
      <c r="G197" s="17">
        <v>790</v>
      </c>
      <c r="H197" s="17">
        <v>783</v>
      </c>
      <c r="I197" s="17">
        <v>974</v>
      </c>
      <c r="J197" s="17">
        <v>2853</v>
      </c>
      <c r="K197" s="17">
        <v>3559</v>
      </c>
      <c r="L197" s="17">
        <v>2315</v>
      </c>
      <c r="M197" s="17">
        <v>1034</v>
      </c>
      <c r="N197" s="17">
        <v>1011</v>
      </c>
      <c r="O197" s="17">
        <v>1045</v>
      </c>
      <c r="P197" s="17">
        <v>1003</v>
      </c>
      <c r="Q197" s="17">
        <v>585</v>
      </c>
      <c r="R197" s="17">
        <v>1018</v>
      </c>
      <c r="S197" s="17">
        <v>1863</v>
      </c>
      <c r="T197" s="17">
        <v>3410</v>
      </c>
      <c r="U197" s="17">
        <v>3478</v>
      </c>
      <c r="V197" s="17">
        <v>3034</v>
      </c>
      <c r="W197" s="17">
        <v>2561</v>
      </c>
      <c r="X197" s="17">
        <v>1699</v>
      </c>
      <c r="Y197" s="17">
        <v>831</v>
      </c>
      <c r="AA197" s="13">
        <v>6</v>
      </c>
      <c r="AB197" s="4">
        <f t="shared" si="14"/>
        <v>31442</v>
      </c>
      <c r="AC197" s="4">
        <f t="shared" si="15"/>
        <v>8028</v>
      </c>
      <c r="AD197" s="4">
        <f t="shared" si="16"/>
        <v>39470</v>
      </c>
      <c r="AF197">
        <f t="shared" si="17"/>
        <v>7</v>
      </c>
      <c r="AG197">
        <f t="shared" si="18"/>
        <v>2022</v>
      </c>
      <c r="AI197" s="4">
        <f t="shared" si="19"/>
        <v>3559</v>
      </c>
      <c r="AJ197">
        <f t="shared" si="20"/>
        <v>10</v>
      </c>
    </row>
    <row r="198" spans="1:36" x14ac:dyDescent="0.2">
      <c r="A198" s="16">
        <v>44750</v>
      </c>
      <c r="B198" s="17">
        <v>1012</v>
      </c>
      <c r="C198" s="17">
        <v>1025</v>
      </c>
      <c r="D198" s="17">
        <v>912</v>
      </c>
      <c r="E198" s="17">
        <v>398</v>
      </c>
      <c r="F198" s="17">
        <v>748</v>
      </c>
      <c r="G198" s="17">
        <v>788</v>
      </c>
      <c r="H198" s="17">
        <v>847</v>
      </c>
      <c r="I198" s="17">
        <v>608</v>
      </c>
      <c r="J198" s="17">
        <v>1593</v>
      </c>
      <c r="K198" s="17">
        <v>3752</v>
      </c>
      <c r="L198" s="17">
        <v>4264</v>
      </c>
      <c r="M198" s="17">
        <v>3470</v>
      </c>
      <c r="N198" s="17">
        <v>3521</v>
      </c>
      <c r="O198" s="17">
        <v>2931</v>
      </c>
      <c r="P198" s="17">
        <v>1079</v>
      </c>
      <c r="Q198" s="17">
        <v>536</v>
      </c>
      <c r="R198" s="17">
        <v>558</v>
      </c>
      <c r="S198" s="17">
        <v>601</v>
      </c>
      <c r="T198" s="17">
        <v>512</v>
      </c>
      <c r="U198" s="17">
        <v>1368</v>
      </c>
      <c r="V198" s="17">
        <v>960</v>
      </c>
      <c r="W198" s="17">
        <v>536</v>
      </c>
      <c r="X198" s="17">
        <v>545</v>
      </c>
      <c r="Y198" s="17">
        <v>537</v>
      </c>
      <c r="AA198" s="13">
        <v>7</v>
      </c>
      <c r="AB198" s="4">
        <f t="shared" si="14"/>
        <v>0</v>
      </c>
      <c r="AC198" s="4">
        <f t="shared" si="15"/>
        <v>33101</v>
      </c>
      <c r="AD198" s="4">
        <f t="shared" si="16"/>
        <v>33101</v>
      </c>
      <c r="AF198">
        <f t="shared" si="17"/>
        <v>7</v>
      </c>
      <c r="AG198">
        <f t="shared" si="18"/>
        <v>2022</v>
      </c>
      <c r="AI198" s="4">
        <f t="shared" si="19"/>
        <v>4264</v>
      </c>
      <c r="AJ198">
        <f t="shared" si="20"/>
        <v>11</v>
      </c>
    </row>
    <row r="199" spans="1:36" x14ac:dyDescent="0.2">
      <c r="A199" s="16">
        <v>44751</v>
      </c>
      <c r="B199" s="17">
        <v>518</v>
      </c>
      <c r="C199" s="17">
        <v>526</v>
      </c>
      <c r="D199" s="17">
        <v>522</v>
      </c>
      <c r="E199" s="17">
        <v>498</v>
      </c>
      <c r="F199" s="17">
        <v>474</v>
      </c>
      <c r="G199" s="17">
        <v>411</v>
      </c>
      <c r="H199" s="17">
        <v>408</v>
      </c>
      <c r="I199" s="17">
        <v>423</v>
      </c>
      <c r="J199" s="17">
        <v>415</v>
      </c>
      <c r="K199" s="17">
        <v>397</v>
      </c>
      <c r="L199" s="17">
        <v>390</v>
      </c>
      <c r="M199" s="17">
        <v>384</v>
      </c>
      <c r="N199" s="17">
        <v>367</v>
      </c>
      <c r="O199" s="17">
        <v>417</v>
      </c>
      <c r="P199" s="17">
        <v>476</v>
      </c>
      <c r="Q199" s="17">
        <v>370</v>
      </c>
      <c r="R199" s="17">
        <v>391</v>
      </c>
      <c r="S199" s="17">
        <v>404</v>
      </c>
      <c r="T199" s="17">
        <v>402</v>
      </c>
      <c r="U199" s="17">
        <v>426</v>
      </c>
      <c r="V199" s="17">
        <v>467</v>
      </c>
      <c r="W199" s="17">
        <v>577</v>
      </c>
      <c r="X199" s="17">
        <v>2087</v>
      </c>
      <c r="Y199" s="17">
        <v>509</v>
      </c>
      <c r="AA199" s="13">
        <v>1</v>
      </c>
      <c r="AB199" s="4">
        <f t="shared" si="14"/>
        <v>0</v>
      </c>
      <c r="AC199" s="4">
        <f t="shared" si="15"/>
        <v>12259</v>
      </c>
      <c r="AD199" s="4">
        <f t="shared" si="16"/>
        <v>12259</v>
      </c>
      <c r="AF199">
        <f t="shared" si="17"/>
        <v>7</v>
      </c>
      <c r="AG199">
        <f t="shared" si="18"/>
        <v>2022</v>
      </c>
      <c r="AI199" s="4">
        <f t="shared" si="19"/>
        <v>2087</v>
      </c>
      <c r="AJ199">
        <f t="shared" si="20"/>
        <v>23</v>
      </c>
    </row>
    <row r="200" spans="1:36" x14ac:dyDescent="0.2">
      <c r="A200" s="16">
        <v>44752</v>
      </c>
      <c r="B200" s="17">
        <v>496</v>
      </c>
      <c r="C200" s="17">
        <v>827</v>
      </c>
      <c r="D200" s="17">
        <v>505</v>
      </c>
      <c r="E200" s="17">
        <v>470</v>
      </c>
      <c r="F200" s="17">
        <v>448</v>
      </c>
      <c r="G200" s="17">
        <v>584</v>
      </c>
      <c r="H200" s="17">
        <v>347</v>
      </c>
      <c r="I200" s="17">
        <v>431</v>
      </c>
      <c r="J200" s="17">
        <v>1682</v>
      </c>
      <c r="K200" s="17">
        <v>1305</v>
      </c>
      <c r="L200" s="17">
        <v>417</v>
      </c>
      <c r="M200" s="17">
        <v>376</v>
      </c>
      <c r="N200" s="17">
        <v>319</v>
      </c>
      <c r="O200" s="17">
        <v>327</v>
      </c>
      <c r="P200" s="17">
        <v>339</v>
      </c>
      <c r="Q200" s="17">
        <v>341</v>
      </c>
      <c r="R200" s="17">
        <v>625</v>
      </c>
      <c r="S200" s="17">
        <v>556</v>
      </c>
      <c r="T200" s="17">
        <v>604</v>
      </c>
      <c r="U200" s="17">
        <v>732</v>
      </c>
      <c r="V200" s="17">
        <v>968</v>
      </c>
      <c r="W200" s="17">
        <v>1051</v>
      </c>
      <c r="X200" s="17">
        <v>1078</v>
      </c>
      <c r="Y200" s="17">
        <v>897</v>
      </c>
      <c r="AA200" s="13">
        <v>2</v>
      </c>
      <c r="AB200" s="4">
        <f t="shared" si="14"/>
        <v>11151</v>
      </c>
      <c r="AC200" s="4">
        <f t="shared" si="15"/>
        <v>4574</v>
      </c>
      <c r="AD200" s="4">
        <f t="shared" si="16"/>
        <v>15725</v>
      </c>
      <c r="AF200">
        <f t="shared" si="17"/>
        <v>7</v>
      </c>
      <c r="AG200">
        <f t="shared" si="18"/>
        <v>2022</v>
      </c>
      <c r="AI200" s="4">
        <f t="shared" si="19"/>
        <v>1682</v>
      </c>
      <c r="AJ200">
        <f t="shared" si="20"/>
        <v>9</v>
      </c>
    </row>
    <row r="201" spans="1:36" x14ac:dyDescent="0.2">
      <c r="A201" s="16">
        <v>44753</v>
      </c>
      <c r="B201" s="17">
        <v>753</v>
      </c>
      <c r="C201" s="17">
        <v>775</v>
      </c>
      <c r="D201" s="17">
        <v>623</v>
      </c>
      <c r="E201" s="17">
        <v>596</v>
      </c>
      <c r="F201" s="17">
        <v>859</v>
      </c>
      <c r="G201" s="17">
        <v>857</v>
      </c>
      <c r="H201" s="17">
        <v>897</v>
      </c>
      <c r="I201" s="17">
        <v>984</v>
      </c>
      <c r="J201" s="17">
        <v>980</v>
      </c>
      <c r="K201" s="17">
        <v>1012</v>
      </c>
      <c r="L201" s="17">
        <v>951</v>
      </c>
      <c r="M201" s="17">
        <v>1003</v>
      </c>
      <c r="N201" s="17">
        <v>1008</v>
      </c>
      <c r="O201" s="17">
        <v>861</v>
      </c>
      <c r="P201" s="17">
        <v>900</v>
      </c>
      <c r="Q201" s="17">
        <v>549</v>
      </c>
      <c r="R201" s="17">
        <v>957</v>
      </c>
      <c r="S201" s="17">
        <v>2004</v>
      </c>
      <c r="T201" s="17">
        <v>1129</v>
      </c>
      <c r="U201" s="17">
        <v>812</v>
      </c>
      <c r="V201" s="17">
        <v>906</v>
      </c>
      <c r="W201" s="17">
        <v>885</v>
      </c>
      <c r="X201" s="17">
        <v>881</v>
      </c>
      <c r="Y201" s="17">
        <v>708</v>
      </c>
      <c r="AA201" s="13">
        <v>3</v>
      </c>
      <c r="AB201" s="4">
        <f t="shared" si="14"/>
        <v>15822</v>
      </c>
      <c r="AC201" s="4">
        <f t="shared" si="15"/>
        <v>6068</v>
      </c>
      <c r="AD201" s="4">
        <f t="shared" si="16"/>
        <v>21890</v>
      </c>
      <c r="AF201">
        <f t="shared" si="17"/>
        <v>7</v>
      </c>
      <c r="AG201">
        <f t="shared" si="18"/>
        <v>2022</v>
      </c>
      <c r="AI201" s="4">
        <f t="shared" si="19"/>
        <v>2004</v>
      </c>
      <c r="AJ201">
        <f t="shared" si="20"/>
        <v>18</v>
      </c>
    </row>
    <row r="202" spans="1:36" x14ac:dyDescent="0.2">
      <c r="A202" s="16">
        <v>44754</v>
      </c>
      <c r="B202" s="17">
        <v>868</v>
      </c>
      <c r="C202" s="17">
        <v>876</v>
      </c>
      <c r="D202" s="17">
        <v>864</v>
      </c>
      <c r="E202" s="17">
        <v>465</v>
      </c>
      <c r="F202" s="17">
        <v>1004</v>
      </c>
      <c r="G202" s="17">
        <v>1016</v>
      </c>
      <c r="H202" s="17">
        <v>1088</v>
      </c>
      <c r="I202" s="17">
        <v>1010</v>
      </c>
      <c r="J202" s="17">
        <v>1036</v>
      </c>
      <c r="K202" s="17">
        <v>1022</v>
      </c>
      <c r="L202" s="17">
        <v>1053</v>
      </c>
      <c r="M202" s="17">
        <v>1061</v>
      </c>
      <c r="N202" s="17">
        <v>1039</v>
      </c>
      <c r="O202" s="17">
        <v>997</v>
      </c>
      <c r="P202" s="17">
        <v>1037</v>
      </c>
      <c r="Q202" s="17">
        <v>631</v>
      </c>
      <c r="R202" s="17">
        <v>749</v>
      </c>
      <c r="S202" s="17">
        <v>1048</v>
      </c>
      <c r="T202" s="17">
        <v>1017</v>
      </c>
      <c r="U202" s="17">
        <v>1147</v>
      </c>
      <c r="V202" s="17">
        <v>1197</v>
      </c>
      <c r="W202" s="17">
        <v>1347</v>
      </c>
      <c r="X202" s="17">
        <v>1704</v>
      </c>
      <c r="Y202" s="17">
        <v>1117</v>
      </c>
      <c r="AA202" s="13">
        <v>4</v>
      </c>
      <c r="AB202" s="4">
        <f t="shared" si="14"/>
        <v>17095</v>
      </c>
      <c r="AC202" s="4">
        <f t="shared" si="15"/>
        <v>7298</v>
      </c>
      <c r="AD202" s="4">
        <f t="shared" si="16"/>
        <v>24393</v>
      </c>
      <c r="AF202">
        <f t="shared" si="17"/>
        <v>7</v>
      </c>
      <c r="AG202">
        <f t="shared" si="18"/>
        <v>2022</v>
      </c>
      <c r="AI202" s="4">
        <f t="shared" si="19"/>
        <v>1704</v>
      </c>
      <c r="AJ202">
        <f t="shared" si="20"/>
        <v>23</v>
      </c>
    </row>
    <row r="203" spans="1:36" x14ac:dyDescent="0.2">
      <c r="A203" s="16">
        <v>44755</v>
      </c>
      <c r="B203" s="17">
        <v>980</v>
      </c>
      <c r="C203" s="17">
        <v>1020</v>
      </c>
      <c r="D203" s="17">
        <v>1139</v>
      </c>
      <c r="E203" s="17">
        <v>848</v>
      </c>
      <c r="F203" s="17">
        <v>1001</v>
      </c>
      <c r="G203" s="17">
        <v>951</v>
      </c>
      <c r="H203" s="17">
        <v>648</v>
      </c>
      <c r="I203" s="17">
        <v>1091</v>
      </c>
      <c r="J203" s="17">
        <v>1101</v>
      </c>
      <c r="K203" s="17">
        <v>887</v>
      </c>
      <c r="L203" s="17">
        <v>2972</v>
      </c>
      <c r="M203" s="17">
        <v>1853</v>
      </c>
      <c r="N203" s="17">
        <v>1052</v>
      </c>
      <c r="O203" s="17">
        <v>1019</v>
      </c>
      <c r="P203" s="17">
        <v>1003</v>
      </c>
      <c r="Q203" s="17">
        <v>568</v>
      </c>
      <c r="R203" s="17">
        <v>886</v>
      </c>
      <c r="S203" s="17">
        <v>1007</v>
      </c>
      <c r="T203" s="17">
        <v>978</v>
      </c>
      <c r="U203" s="17">
        <v>993</v>
      </c>
      <c r="V203" s="17">
        <v>1157</v>
      </c>
      <c r="W203" s="17">
        <v>1968</v>
      </c>
      <c r="X203" s="17">
        <v>1986</v>
      </c>
      <c r="Y203" s="17">
        <v>1486</v>
      </c>
      <c r="AA203" s="13">
        <v>5</v>
      </c>
      <c r="AB203" s="4">
        <f t="shared" ref="AB203:AB266" si="21">IF(AND(AA203&gt;1,AA203&lt;7),SUM(I203:X203),0)</f>
        <v>20521</v>
      </c>
      <c r="AC203" s="4">
        <f t="shared" ref="AC203:AC266" si="22">SUM(B203:Y203)-AB203</f>
        <v>8073</v>
      </c>
      <c r="AD203" s="4">
        <f t="shared" ref="AD203:AD266" si="23">SUM(B203:Y203)</f>
        <v>28594</v>
      </c>
      <c r="AF203">
        <f t="shared" ref="AF203:AF266" si="24">MONTH(A203)</f>
        <v>7</v>
      </c>
      <c r="AG203">
        <f t="shared" ref="AG203:AG266" si="25">YEAR(A203)</f>
        <v>2022</v>
      </c>
      <c r="AI203" s="4">
        <f t="shared" ref="AI203:AI266" si="26">MAX(B203:Y203)</f>
        <v>2972</v>
      </c>
      <c r="AJ203">
        <f t="shared" ref="AJ203:AJ266" si="27">INDEX($B$8:$Y$8,MATCH(AI203,B203:Y203,0))</f>
        <v>11</v>
      </c>
    </row>
    <row r="204" spans="1:36" x14ac:dyDescent="0.2">
      <c r="A204" s="16">
        <v>44756</v>
      </c>
      <c r="B204" s="17">
        <v>1847</v>
      </c>
      <c r="C204" s="17">
        <v>1727</v>
      </c>
      <c r="D204" s="17">
        <v>1900</v>
      </c>
      <c r="E204" s="17">
        <v>1904</v>
      </c>
      <c r="F204" s="17">
        <v>2480</v>
      </c>
      <c r="G204" s="17">
        <v>2264</v>
      </c>
      <c r="H204" s="17">
        <v>1929</v>
      </c>
      <c r="I204" s="17">
        <v>1052</v>
      </c>
      <c r="J204" s="17">
        <v>998</v>
      </c>
      <c r="K204" s="17">
        <v>1232</v>
      </c>
      <c r="L204" s="17">
        <v>2126</v>
      </c>
      <c r="M204" s="17">
        <v>3249</v>
      </c>
      <c r="N204" s="17">
        <v>2485</v>
      </c>
      <c r="O204" s="17">
        <v>5643</v>
      </c>
      <c r="P204" s="17">
        <v>6425</v>
      </c>
      <c r="Q204" s="17">
        <v>6229</v>
      </c>
      <c r="R204" s="17">
        <v>6188</v>
      </c>
      <c r="S204" s="17">
        <v>4939</v>
      </c>
      <c r="T204" s="17">
        <v>4722</v>
      </c>
      <c r="U204" s="17">
        <v>2717</v>
      </c>
      <c r="V204" s="17">
        <v>3028</v>
      </c>
      <c r="W204" s="17">
        <v>2913</v>
      </c>
      <c r="X204" s="17">
        <v>2302</v>
      </c>
      <c r="Y204" s="17">
        <v>1843</v>
      </c>
      <c r="AA204" s="13">
        <v>6</v>
      </c>
      <c r="AB204" s="4">
        <f t="shared" si="21"/>
        <v>56248</v>
      </c>
      <c r="AC204" s="4">
        <f t="shared" si="22"/>
        <v>15894</v>
      </c>
      <c r="AD204" s="4">
        <f t="shared" si="23"/>
        <v>72142</v>
      </c>
      <c r="AF204">
        <f t="shared" si="24"/>
        <v>7</v>
      </c>
      <c r="AG204">
        <f t="shared" si="25"/>
        <v>2022</v>
      </c>
      <c r="AI204" s="4">
        <f t="shared" si="26"/>
        <v>6425</v>
      </c>
      <c r="AJ204">
        <f t="shared" si="27"/>
        <v>15</v>
      </c>
    </row>
    <row r="205" spans="1:36" x14ac:dyDescent="0.2">
      <c r="A205" s="16">
        <v>44757</v>
      </c>
      <c r="B205" s="17">
        <v>1416</v>
      </c>
      <c r="C205" s="17">
        <v>1664</v>
      </c>
      <c r="D205" s="17">
        <v>1424</v>
      </c>
      <c r="E205" s="17">
        <v>1092</v>
      </c>
      <c r="F205" s="17">
        <v>1063</v>
      </c>
      <c r="G205" s="17">
        <v>981</v>
      </c>
      <c r="H205" s="17">
        <v>990</v>
      </c>
      <c r="I205" s="17">
        <v>438</v>
      </c>
      <c r="J205" s="17">
        <v>459</v>
      </c>
      <c r="K205" s="17">
        <v>1622</v>
      </c>
      <c r="L205" s="17">
        <v>511</v>
      </c>
      <c r="M205" s="17">
        <v>390</v>
      </c>
      <c r="N205" s="17">
        <v>379</v>
      </c>
      <c r="O205" s="17">
        <v>362</v>
      </c>
      <c r="P205" s="17">
        <v>467</v>
      </c>
      <c r="Q205" s="17">
        <v>451</v>
      </c>
      <c r="R205" s="17">
        <v>438</v>
      </c>
      <c r="S205" s="17">
        <v>564</v>
      </c>
      <c r="T205" s="17">
        <v>910</v>
      </c>
      <c r="U205" s="17">
        <v>1235</v>
      </c>
      <c r="V205" s="17">
        <v>1005</v>
      </c>
      <c r="W205" s="17">
        <v>549</v>
      </c>
      <c r="X205" s="17">
        <v>1027</v>
      </c>
      <c r="Y205" s="17">
        <v>1359</v>
      </c>
      <c r="AA205" s="13">
        <v>7</v>
      </c>
      <c r="AB205" s="4">
        <f t="shared" si="21"/>
        <v>0</v>
      </c>
      <c r="AC205" s="4">
        <f t="shared" si="22"/>
        <v>20796</v>
      </c>
      <c r="AD205" s="4">
        <f t="shared" si="23"/>
        <v>20796</v>
      </c>
      <c r="AF205">
        <f t="shared" si="24"/>
        <v>7</v>
      </c>
      <c r="AG205">
        <f t="shared" si="25"/>
        <v>2022</v>
      </c>
      <c r="AI205" s="4">
        <f t="shared" si="26"/>
        <v>1664</v>
      </c>
      <c r="AJ205">
        <f t="shared" si="27"/>
        <v>2</v>
      </c>
    </row>
    <row r="206" spans="1:36" x14ac:dyDescent="0.2">
      <c r="A206" s="16">
        <v>44758</v>
      </c>
      <c r="B206" s="17">
        <v>977</v>
      </c>
      <c r="C206" s="17">
        <v>1346</v>
      </c>
      <c r="D206" s="17">
        <v>720</v>
      </c>
      <c r="E206" s="17">
        <v>398</v>
      </c>
      <c r="F206" s="17">
        <v>376</v>
      </c>
      <c r="G206" s="17">
        <v>267</v>
      </c>
      <c r="H206" s="17">
        <v>255</v>
      </c>
      <c r="I206" s="17">
        <v>254</v>
      </c>
      <c r="J206" s="17">
        <v>388</v>
      </c>
      <c r="K206" s="17">
        <v>608</v>
      </c>
      <c r="L206" s="17">
        <v>666</v>
      </c>
      <c r="M206" s="17">
        <v>549</v>
      </c>
      <c r="N206" s="17">
        <v>409</v>
      </c>
      <c r="O206" s="17">
        <v>407</v>
      </c>
      <c r="P206" s="17">
        <v>399</v>
      </c>
      <c r="Q206" s="17">
        <v>1426</v>
      </c>
      <c r="R206" s="17">
        <v>1121</v>
      </c>
      <c r="S206" s="17">
        <v>421</v>
      </c>
      <c r="T206" s="17">
        <v>443</v>
      </c>
      <c r="U206" s="17">
        <v>455</v>
      </c>
      <c r="V206" s="17">
        <v>523</v>
      </c>
      <c r="W206" s="17">
        <v>571</v>
      </c>
      <c r="X206" s="17">
        <v>566</v>
      </c>
      <c r="Y206" s="17">
        <v>555</v>
      </c>
      <c r="AA206" s="13">
        <v>1</v>
      </c>
      <c r="AB206" s="4">
        <f t="shared" si="21"/>
        <v>0</v>
      </c>
      <c r="AC206" s="4">
        <f t="shared" si="22"/>
        <v>14100</v>
      </c>
      <c r="AD206" s="4">
        <f t="shared" si="23"/>
        <v>14100</v>
      </c>
      <c r="AF206">
        <f t="shared" si="24"/>
        <v>7</v>
      </c>
      <c r="AG206">
        <f t="shared" si="25"/>
        <v>2022</v>
      </c>
      <c r="AI206" s="4">
        <f t="shared" si="26"/>
        <v>1426</v>
      </c>
      <c r="AJ206">
        <f t="shared" si="27"/>
        <v>16</v>
      </c>
    </row>
    <row r="207" spans="1:36" x14ac:dyDescent="0.2">
      <c r="A207" s="16">
        <v>44759</v>
      </c>
      <c r="B207" s="17">
        <v>623</v>
      </c>
      <c r="C207" s="17">
        <v>587</v>
      </c>
      <c r="D207" s="17">
        <v>576</v>
      </c>
      <c r="E207" s="17">
        <v>563</v>
      </c>
      <c r="F207" s="17">
        <v>565</v>
      </c>
      <c r="G207" s="17">
        <v>450</v>
      </c>
      <c r="H207" s="17">
        <v>461</v>
      </c>
      <c r="I207" s="17">
        <v>468</v>
      </c>
      <c r="J207" s="17">
        <v>851</v>
      </c>
      <c r="K207" s="17">
        <v>1552</v>
      </c>
      <c r="L207" s="17">
        <v>1521</v>
      </c>
      <c r="M207" s="17">
        <v>573</v>
      </c>
      <c r="N207" s="17">
        <v>413</v>
      </c>
      <c r="O207" s="17">
        <v>467</v>
      </c>
      <c r="P207" s="17">
        <v>659</v>
      </c>
      <c r="Q207" s="17">
        <v>706</v>
      </c>
      <c r="R207" s="17">
        <v>781</v>
      </c>
      <c r="S207" s="17">
        <v>682</v>
      </c>
      <c r="T207" s="17">
        <v>441</v>
      </c>
      <c r="U207" s="17">
        <v>440</v>
      </c>
      <c r="V207" s="17">
        <v>1042</v>
      </c>
      <c r="W207" s="17">
        <v>1733</v>
      </c>
      <c r="X207" s="17">
        <v>1691</v>
      </c>
      <c r="Y207" s="17">
        <v>1084</v>
      </c>
      <c r="AA207" s="13">
        <v>2</v>
      </c>
      <c r="AB207" s="4">
        <f t="shared" si="21"/>
        <v>14020</v>
      </c>
      <c r="AC207" s="4">
        <f t="shared" si="22"/>
        <v>4909</v>
      </c>
      <c r="AD207" s="4">
        <f t="shared" si="23"/>
        <v>18929</v>
      </c>
      <c r="AF207">
        <f t="shared" si="24"/>
        <v>7</v>
      </c>
      <c r="AG207">
        <f t="shared" si="25"/>
        <v>2022</v>
      </c>
      <c r="AI207" s="4">
        <f t="shared" si="26"/>
        <v>1733</v>
      </c>
      <c r="AJ207">
        <f t="shared" si="27"/>
        <v>22</v>
      </c>
    </row>
    <row r="208" spans="1:36" x14ac:dyDescent="0.2">
      <c r="A208" s="16">
        <v>44760</v>
      </c>
      <c r="B208" s="17">
        <v>1392</v>
      </c>
      <c r="C208" s="17">
        <v>1026</v>
      </c>
      <c r="D208" s="17">
        <v>1192</v>
      </c>
      <c r="E208" s="17">
        <v>1527</v>
      </c>
      <c r="F208" s="17">
        <v>2377</v>
      </c>
      <c r="G208" s="17">
        <v>1857</v>
      </c>
      <c r="H208" s="17">
        <v>1156</v>
      </c>
      <c r="I208" s="17">
        <v>1038</v>
      </c>
      <c r="J208" s="17">
        <v>1538</v>
      </c>
      <c r="K208" s="17">
        <v>1698</v>
      </c>
      <c r="L208" s="17">
        <v>1247</v>
      </c>
      <c r="M208" s="17">
        <v>1047</v>
      </c>
      <c r="N208" s="17">
        <v>1175</v>
      </c>
      <c r="O208" s="17">
        <v>1971</v>
      </c>
      <c r="P208" s="17">
        <v>2606</v>
      </c>
      <c r="Q208" s="17">
        <v>3705</v>
      </c>
      <c r="R208" s="17">
        <v>4793</v>
      </c>
      <c r="S208" s="17">
        <v>2503</v>
      </c>
      <c r="T208" s="17">
        <v>1020</v>
      </c>
      <c r="U208" s="17">
        <v>1022</v>
      </c>
      <c r="V208" s="17">
        <v>1174</v>
      </c>
      <c r="W208" s="17">
        <v>1049</v>
      </c>
      <c r="X208" s="17">
        <v>1013</v>
      </c>
      <c r="Y208" s="17">
        <v>733</v>
      </c>
      <c r="AA208" s="13">
        <v>3</v>
      </c>
      <c r="AB208" s="4">
        <f t="shared" si="21"/>
        <v>28599</v>
      </c>
      <c r="AC208" s="4">
        <f t="shared" si="22"/>
        <v>11260</v>
      </c>
      <c r="AD208" s="4">
        <f t="shared" si="23"/>
        <v>39859</v>
      </c>
      <c r="AF208">
        <f t="shared" si="24"/>
        <v>7</v>
      </c>
      <c r="AG208">
        <f t="shared" si="25"/>
        <v>2022</v>
      </c>
      <c r="AI208" s="4">
        <f t="shared" si="26"/>
        <v>4793</v>
      </c>
      <c r="AJ208">
        <f t="shared" si="27"/>
        <v>17</v>
      </c>
    </row>
    <row r="209" spans="1:36" x14ac:dyDescent="0.2">
      <c r="A209" s="16">
        <v>44761</v>
      </c>
      <c r="B209" s="17">
        <v>607</v>
      </c>
      <c r="C209" s="17">
        <v>547</v>
      </c>
      <c r="D209" s="17">
        <v>541</v>
      </c>
      <c r="E209" s="17">
        <v>525</v>
      </c>
      <c r="F209" s="17">
        <v>526</v>
      </c>
      <c r="G209" s="17">
        <v>512</v>
      </c>
      <c r="H209" s="17">
        <v>442</v>
      </c>
      <c r="I209" s="17">
        <v>454</v>
      </c>
      <c r="J209" s="17">
        <v>474</v>
      </c>
      <c r="K209" s="17">
        <v>481</v>
      </c>
      <c r="L209" s="17">
        <v>446</v>
      </c>
      <c r="M209" s="17">
        <v>610</v>
      </c>
      <c r="N209" s="17">
        <v>587</v>
      </c>
      <c r="O209" s="17">
        <v>576</v>
      </c>
      <c r="P209" s="17">
        <v>571</v>
      </c>
      <c r="Q209" s="17">
        <v>570</v>
      </c>
      <c r="R209" s="17">
        <v>726</v>
      </c>
      <c r="S209" s="17">
        <v>996</v>
      </c>
      <c r="T209" s="17">
        <v>932</v>
      </c>
      <c r="U209" s="17">
        <v>761</v>
      </c>
      <c r="V209" s="17">
        <v>965</v>
      </c>
      <c r="W209" s="17">
        <v>2220</v>
      </c>
      <c r="X209" s="17">
        <v>6331</v>
      </c>
      <c r="Y209" s="17">
        <v>6572</v>
      </c>
      <c r="AA209" s="13">
        <v>4</v>
      </c>
      <c r="AB209" s="4">
        <f t="shared" si="21"/>
        <v>17700</v>
      </c>
      <c r="AC209" s="4">
        <f t="shared" si="22"/>
        <v>10272</v>
      </c>
      <c r="AD209" s="4">
        <f t="shared" si="23"/>
        <v>27972</v>
      </c>
      <c r="AF209">
        <f t="shared" si="24"/>
        <v>7</v>
      </c>
      <c r="AG209">
        <f t="shared" si="25"/>
        <v>2022</v>
      </c>
      <c r="AI209" s="4">
        <f t="shared" si="26"/>
        <v>6572</v>
      </c>
      <c r="AJ209">
        <f t="shared" si="27"/>
        <v>24</v>
      </c>
    </row>
    <row r="210" spans="1:36" x14ac:dyDescent="0.2">
      <c r="A210" s="16">
        <v>44762</v>
      </c>
      <c r="B210" s="17">
        <v>7015</v>
      </c>
      <c r="C210" s="17">
        <v>6841</v>
      </c>
      <c r="D210" s="17">
        <v>6695</v>
      </c>
      <c r="E210" s="17">
        <v>6528</v>
      </c>
      <c r="F210" s="17">
        <v>6968</v>
      </c>
      <c r="G210" s="17">
        <v>6992</v>
      </c>
      <c r="H210" s="17">
        <v>6767</v>
      </c>
      <c r="I210" s="17">
        <v>6964</v>
      </c>
      <c r="J210" s="17">
        <v>6961</v>
      </c>
      <c r="K210" s="17">
        <v>6957</v>
      </c>
      <c r="L210" s="17">
        <v>6343</v>
      </c>
      <c r="M210" s="17">
        <v>6038</v>
      </c>
      <c r="N210" s="17">
        <v>6063</v>
      </c>
      <c r="O210" s="17">
        <v>5895</v>
      </c>
      <c r="P210" s="17">
        <v>5614</v>
      </c>
      <c r="Q210" s="17">
        <v>2287</v>
      </c>
      <c r="R210" s="17">
        <v>1007</v>
      </c>
      <c r="S210" s="17">
        <v>1006</v>
      </c>
      <c r="T210" s="17">
        <v>1071</v>
      </c>
      <c r="U210" s="17">
        <v>851</v>
      </c>
      <c r="V210" s="17">
        <v>1246</v>
      </c>
      <c r="W210" s="17">
        <v>1067</v>
      </c>
      <c r="X210" s="17">
        <v>1461</v>
      </c>
      <c r="Y210" s="17">
        <v>1824</v>
      </c>
      <c r="AA210" s="13">
        <v>5</v>
      </c>
      <c r="AB210" s="4">
        <f t="shared" si="21"/>
        <v>60831</v>
      </c>
      <c r="AC210" s="4">
        <f t="shared" si="22"/>
        <v>49630</v>
      </c>
      <c r="AD210" s="4">
        <f t="shared" si="23"/>
        <v>110461</v>
      </c>
      <c r="AF210">
        <f t="shared" si="24"/>
        <v>7</v>
      </c>
      <c r="AG210">
        <f t="shared" si="25"/>
        <v>2022</v>
      </c>
      <c r="AI210" s="4">
        <f t="shared" si="26"/>
        <v>7015</v>
      </c>
      <c r="AJ210">
        <f t="shared" si="27"/>
        <v>1</v>
      </c>
    </row>
    <row r="211" spans="1:36" x14ac:dyDescent="0.2">
      <c r="A211" s="16">
        <v>44763</v>
      </c>
      <c r="B211" s="17">
        <v>4063</v>
      </c>
      <c r="C211" s="17">
        <v>4530</v>
      </c>
      <c r="D211" s="17">
        <v>4200</v>
      </c>
      <c r="E211" s="17">
        <v>2979</v>
      </c>
      <c r="F211" s="17">
        <v>2677</v>
      </c>
      <c r="G211" s="17">
        <v>1190</v>
      </c>
      <c r="H211" s="17">
        <v>1160</v>
      </c>
      <c r="I211" s="17">
        <v>1183</v>
      </c>
      <c r="J211" s="17">
        <v>1216</v>
      </c>
      <c r="K211" s="17">
        <v>1196</v>
      </c>
      <c r="L211" s="17">
        <v>1209</v>
      </c>
      <c r="M211" s="17">
        <v>1174</v>
      </c>
      <c r="N211" s="17">
        <v>1095</v>
      </c>
      <c r="O211" s="17">
        <v>1197</v>
      </c>
      <c r="P211" s="17">
        <v>887</v>
      </c>
      <c r="Q211" s="17">
        <v>642</v>
      </c>
      <c r="R211" s="17">
        <v>1136</v>
      </c>
      <c r="S211" s="17">
        <v>1143</v>
      </c>
      <c r="T211" s="17">
        <v>1093</v>
      </c>
      <c r="U211" s="17">
        <v>911</v>
      </c>
      <c r="V211" s="17">
        <v>1110</v>
      </c>
      <c r="W211" s="17">
        <v>1123</v>
      </c>
      <c r="X211" s="17">
        <v>1109</v>
      </c>
      <c r="Y211" s="17">
        <v>923</v>
      </c>
      <c r="AA211" s="13">
        <v>6</v>
      </c>
      <c r="AB211" s="4">
        <f t="shared" si="21"/>
        <v>17424</v>
      </c>
      <c r="AC211" s="4">
        <f t="shared" si="22"/>
        <v>21722</v>
      </c>
      <c r="AD211" s="4">
        <f t="shared" si="23"/>
        <v>39146</v>
      </c>
      <c r="AF211">
        <f t="shared" si="24"/>
        <v>7</v>
      </c>
      <c r="AG211">
        <f t="shared" si="25"/>
        <v>2022</v>
      </c>
      <c r="AI211" s="4">
        <f t="shared" si="26"/>
        <v>4530</v>
      </c>
      <c r="AJ211">
        <f t="shared" si="27"/>
        <v>2</v>
      </c>
    </row>
    <row r="212" spans="1:36" x14ac:dyDescent="0.2">
      <c r="A212" s="16">
        <v>44764</v>
      </c>
      <c r="B212" s="17">
        <v>1172</v>
      </c>
      <c r="C212" s="17">
        <v>1900</v>
      </c>
      <c r="D212" s="17">
        <v>1873</v>
      </c>
      <c r="E212" s="17">
        <v>1116</v>
      </c>
      <c r="F212" s="17">
        <v>1418</v>
      </c>
      <c r="G212" s="17">
        <v>1505</v>
      </c>
      <c r="H212" s="17">
        <v>1041</v>
      </c>
      <c r="I212" s="17">
        <v>1094</v>
      </c>
      <c r="J212" s="17">
        <v>930</v>
      </c>
      <c r="K212" s="17">
        <v>1136</v>
      </c>
      <c r="L212" s="17">
        <v>1039</v>
      </c>
      <c r="M212" s="17">
        <v>475</v>
      </c>
      <c r="N212" s="17">
        <v>420</v>
      </c>
      <c r="O212" s="17">
        <v>415</v>
      </c>
      <c r="P212" s="17">
        <v>417</v>
      </c>
      <c r="Q212" s="17">
        <v>395</v>
      </c>
      <c r="R212" s="17">
        <v>401</v>
      </c>
      <c r="S212" s="17">
        <v>406</v>
      </c>
      <c r="T212" s="17">
        <v>509</v>
      </c>
      <c r="U212" s="17">
        <v>497</v>
      </c>
      <c r="V212" s="17">
        <v>906</v>
      </c>
      <c r="W212" s="17">
        <v>707</v>
      </c>
      <c r="X212" s="17">
        <v>522</v>
      </c>
      <c r="Y212" s="17">
        <v>496</v>
      </c>
      <c r="AA212" s="13">
        <v>7</v>
      </c>
      <c r="AB212" s="4">
        <f t="shared" si="21"/>
        <v>0</v>
      </c>
      <c r="AC212" s="4">
        <f t="shared" si="22"/>
        <v>20790</v>
      </c>
      <c r="AD212" s="4">
        <f t="shared" si="23"/>
        <v>20790</v>
      </c>
      <c r="AF212">
        <f t="shared" si="24"/>
        <v>7</v>
      </c>
      <c r="AG212">
        <f t="shared" si="25"/>
        <v>2022</v>
      </c>
      <c r="AI212" s="4">
        <f t="shared" si="26"/>
        <v>1900</v>
      </c>
      <c r="AJ212">
        <f t="shared" si="27"/>
        <v>2</v>
      </c>
    </row>
    <row r="213" spans="1:36" x14ac:dyDescent="0.2">
      <c r="A213" s="16">
        <v>44765</v>
      </c>
      <c r="B213" s="17">
        <v>729</v>
      </c>
      <c r="C213" s="17">
        <v>1227</v>
      </c>
      <c r="D213" s="17">
        <v>1450</v>
      </c>
      <c r="E213" s="17">
        <v>810</v>
      </c>
      <c r="F213" s="17">
        <v>1380</v>
      </c>
      <c r="G213" s="17">
        <v>989</v>
      </c>
      <c r="H213" s="17">
        <v>1080</v>
      </c>
      <c r="I213" s="17">
        <v>1570</v>
      </c>
      <c r="J213" s="17">
        <v>1519</v>
      </c>
      <c r="K213" s="17">
        <v>1035</v>
      </c>
      <c r="L213" s="17">
        <v>332</v>
      </c>
      <c r="M213" s="17">
        <v>320</v>
      </c>
      <c r="N213" s="17">
        <v>329</v>
      </c>
      <c r="O213" s="17">
        <v>327</v>
      </c>
      <c r="P213" s="17">
        <v>329</v>
      </c>
      <c r="Q213" s="17">
        <v>321</v>
      </c>
      <c r="R213" s="17">
        <v>327</v>
      </c>
      <c r="S213" s="17">
        <v>351</v>
      </c>
      <c r="T213" s="17">
        <v>372</v>
      </c>
      <c r="U213" s="17">
        <v>370</v>
      </c>
      <c r="V213" s="17">
        <v>473</v>
      </c>
      <c r="W213" s="17">
        <v>495</v>
      </c>
      <c r="X213" s="17">
        <v>498</v>
      </c>
      <c r="Y213" s="17">
        <v>494</v>
      </c>
      <c r="AA213" s="13">
        <v>1</v>
      </c>
      <c r="AB213" s="4">
        <f t="shared" si="21"/>
        <v>0</v>
      </c>
      <c r="AC213" s="4">
        <f t="shared" si="22"/>
        <v>17127</v>
      </c>
      <c r="AD213" s="4">
        <f t="shared" si="23"/>
        <v>17127</v>
      </c>
      <c r="AF213">
        <f t="shared" si="24"/>
        <v>7</v>
      </c>
      <c r="AG213">
        <f t="shared" si="25"/>
        <v>2022</v>
      </c>
      <c r="AI213" s="4">
        <f t="shared" si="26"/>
        <v>1570</v>
      </c>
      <c r="AJ213">
        <f t="shared" si="27"/>
        <v>8</v>
      </c>
    </row>
    <row r="214" spans="1:36" x14ac:dyDescent="0.2">
      <c r="A214" s="16">
        <v>44766</v>
      </c>
      <c r="B214" s="17">
        <v>500</v>
      </c>
      <c r="C214" s="17">
        <v>497</v>
      </c>
      <c r="D214" s="17">
        <v>492</v>
      </c>
      <c r="E214" s="17">
        <v>494</v>
      </c>
      <c r="F214" s="17">
        <v>1184</v>
      </c>
      <c r="G214" s="17">
        <v>478</v>
      </c>
      <c r="H214" s="17">
        <v>358</v>
      </c>
      <c r="I214" s="17">
        <v>359</v>
      </c>
      <c r="J214" s="17">
        <v>390</v>
      </c>
      <c r="K214" s="17">
        <v>569</v>
      </c>
      <c r="L214" s="17">
        <v>343</v>
      </c>
      <c r="M214" s="17">
        <v>324</v>
      </c>
      <c r="N214" s="17">
        <v>327</v>
      </c>
      <c r="O214" s="17">
        <v>331</v>
      </c>
      <c r="P214" s="17">
        <v>322</v>
      </c>
      <c r="Q214" s="17">
        <v>332</v>
      </c>
      <c r="R214" s="17">
        <v>333</v>
      </c>
      <c r="S214" s="17">
        <v>354</v>
      </c>
      <c r="T214" s="17">
        <v>390</v>
      </c>
      <c r="U214" s="17">
        <v>388</v>
      </c>
      <c r="V214" s="17">
        <v>489</v>
      </c>
      <c r="W214" s="17">
        <v>512</v>
      </c>
      <c r="X214" s="17">
        <v>509</v>
      </c>
      <c r="Y214" s="17">
        <v>511</v>
      </c>
      <c r="AA214" s="13">
        <v>2</v>
      </c>
      <c r="AB214" s="4">
        <f t="shared" si="21"/>
        <v>6272</v>
      </c>
      <c r="AC214" s="4">
        <f t="shared" si="22"/>
        <v>4514</v>
      </c>
      <c r="AD214" s="4">
        <f t="shared" si="23"/>
        <v>10786</v>
      </c>
      <c r="AF214">
        <f t="shared" si="24"/>
        <v>7</v>
      </c>
      <c r="AG214">
        <f t="shared" si="25"/>
        <v>2022</v>
      </c>
      <c r="AI214" s="4">
        <f t="shared" si="26"/>
        <v>1184</v>
      </c>
      <c r="AJ214">
        <f t="shared" si="27"/>
        <v>5</v>
      </c>
    </row>
    <row r="215" spans="1:36" x14ac:dyDescent="0.2">
      <c r="A215" s="16">
        <v>44767</v>
      </c>
      <c r="B215" s="17">
        <v>511</v>
      </c>
      <c r="C215" s="17">
        <v>509</v>
      </c>
      <c r="D215" s="17">
        <v>506</v>
      </c>
      <c r="E215" s="17">
        <v>507</v>
      </c>
      <c r="F215" s="17">
        <v>952</v>
      </c>
      <c r="G215" s="17">
        <v>1072</v>
      </c>
      <c r="H215" s="17">
        <v>871</v>
      </c>
      <c r="I215" s="17">
        <v>997</v>
      </c>
      <c r="J215" s="17">
        <v>1063</v>
      </c>
      <c r="K215" s="17">
        <v>1003</v>
      </c>
      <c r="L215" s="17">
        <v>921</v>
      </c>
      <c r="M215" s="17">
        <v>1039</v>
      </c>
      <c r="N215" s="17">
        <v>1098</v>
      </c>
      <c r="O215" s="17">
        <v>1097</v>
      </c>
      <c r="P215" s="17">
        <v>837</v>
      </c>
      <c r="Q215" s="17">
        <v>578</v>
      </c>
      <c r="R215" s="17">
        <v>995</v>
      </c>
      <c r="S215" s="17">
        <v>1066</v>
      </c>
      <c r="T215" s="17">
        <v>1029</v>
      </c>
      <c r="U215" s="17">
        <v>758</v>
      </c>
      <c r="V215" s="17">
        <v>944</v>
      </c>
      <c r="W215" s="17">
        <v>1258</v>
      </c>
      <c r="X215" s="17">
        <v>1058</v>
      </c>
      <c r="Y215" s="17">
        <v>806</v>
      </c>
      <c r="AA215" s="13">
        <v>3</v>
      </c>
      <c r="AB215" s="4">
        <f t="shared" si="21"/>
        <v>15741</v>
      </c>
      <c r="AC215" s="4">
        <f t="shared" si="22"/>
        <v>5734</v>
      </c>
      <c r="AD215" s="4">
        <f t="shared" si="23"/>
        <v>21475</v>
      </c>
      <c r="AF215">
        <f t="shared" si="24"/>
        <v>7</v>
      </c>
      <c r="AG215">
        <f t="shared" si="25"/>
        <v>2022</v>
      </c>
      <c r="AI215" s="4">
        <f t="shared" si="26"/>
        <v>1258</v>
      </c>
      <c r="AJ215">
        <f t="shared" si="27"/>
        <v>22</v>
      </c>
    </row>
    <row r="216" spans="1:36" x14ac:dyDescent="0.2">
      <c r="A216" s="16">
        <v>44768</v>
      </c>
      <c r="B216" s="17">
        <v>994</v>
      </c>
      <c r="C216" s="17">
        <v>910</v>
      </c>
      <c r="D216" s="17">
        <v>843</v>
      </c>
      <c r="E216" s="17">
        <v>479</v>
      </c>
      <c r="F216" s="17">
        <v>871</v>
      </c>
      <c r="G216" s="17">
        <v>927</v>
      </c>
      <c r="H216" s="17">
        <v>953</v>
      </c>
      <c r="I216" s="17">
        <v>798</v>
      </c>
      <c r="J216" s="17">
        <v>961</v>
      </c>
      <c r="K216" s="17">
        <v>1009</v>
      </c>
      <c r="L216" s="17">
        <v>1018</v>
      </c>
      <c r="M216" s="17">
        <v>1000</v>
      </c>
      <c r="N216" s="17">
        <v>1013</v>
      </c>
      <c r="O216" s="17">
        <v>957</v>
      </c>
      <c r="P216" s="17">
        <v>785</v>
      </c>
      <c r="Q216" s="17">
        <v>473</v>
      </c>
      <c r="R216" s="17">
        <v>953</v>
      </c>
      <c r="S216" s="17">
        <v>959</v>
      </c>
      <c r="T216" s="17">
        <v>930</v>
      </c>
      <c r="U216" s="17">
        <v>970</v>
      </c>
      <c r="V216" s="17">
        <v>1075</v>
      </c>
      <c r="W216" s="17">
        <v>965</v>
      </c>
      <c r="X216" s="17">
        <v>886</v>
      </c>
      <c r="Y216" s="17">
        <v>709</v>
      </c>
      <c r="AA216" s="13">
        <v>4</v>
      </c>
      <c r="AB216" s="4">
        <f t="shared" si="21"/>
        <v>14752</v>
      </c>
      <c r="AC216" s="4">
        <f t="shared" si="22"/>
        <v>6686</v>
      </c>
      <c r="AD216" s="4">
        <f t="shared" si="23"/>
        <v>21438</v>
      </c>
      <c r="AF216">
        <f t="shared" si="24"/>
        <v>7</v>
      </c>
      <c r="AG216">
        <f t="shared" si="25"/>
        <v>2022</v>
      </c>
      <c r="AI216" s="4">
        <f t="shared" si="26"/>
        <v>1075</v>
      </c>
      <c r="AJ216">
        <f t="shared" si="27"/>
        <v>21</v>
      </c>
    </row>
    <row r="217" spans="1:36" x14ac:dyDescent="0.2">
      <c r="A217" s="16">
        <v>44769</v>
      </c>
      <c r="B217" s="17">
        <v>703</v>
      </c>
      <c r="C217" s="17">
        <v>802</v>
      </c>
      <c r="D217" s="17">
        <v>1103</v>
      </c>
      <c r="E217" s="17">
        <v>703</v>
      </c>
      <c r="F217" s="17">
        <v>499</v>
      </c>
      <c r="G217" s="17">
        <v>393</v>
      </c>
      <c r="H217" s="17">
        <v>376</v>
      </c>
      <c r="I217" s="17">
        <v>428</v>
      </c>
      <c r="J217" s="17">
        <v>425</v>
      </c>
      <c r="K217" s="17">
        <v>1080</v>
      </c>
      <c r="L217" s="17">
        <v>1487</v>
      </c>
      <c r="M217" s="17">
        <v>945</v>
      </c>
      <c r="N217" s="17">
        <v>723</v>
      </c>
      <c r="O217" s="17">
        <v>966</v>
      </c>
      <c r="P217" s="17">
        <v>773</v>
      </c>
      <c r="Q217" s="17">
        <v>424</v>
      </c>
      <c r="R217" s="17">
        <v>435</v>
      </c>
      <c r="S217" s="17">
        <v>892</v>
      </c>
      <c r="T217" s="17">
        <v>1039</v>
      </c>
      <c r="U217" s="17">
        <v>700</v>
      </c>
      <c r="V217" s="17">
        <v>2287</v>
      </c>
      <c r="W217" s="17">
        <v>958</v>
      </c>
      <c r="X217" s="17">
        <v>953</v>
      </c>
      <c r="Y217" s="17">
        <v>725</v>
      </c>
      <c r="AA217" s="13">
        <v>5</v>
      </c>
      <c r="AB217" s="4">
        <f t="shared" si="21"/>
        <v>14515</v>
      </c>
      <c r="AC217" s="4">
        <f t="shared" si="22"/>
        <v>5304</v>
      </c>
      <c r="AD217" s="4">
        <f t="shared" si="23"/>
        <v>19819</v>
      </c>
      <c r="AF217">
        <f t="shared" si="24"/>
        <v>7</v>
      </c>
      <c r="AG217">
        <f t="shared" si="25"/>
        <v>2022</v>
      </c>
      <c r="AI217" s="4">
        <f t="shared" si="26"/>
        <v>2287</v>
      </c>
      <c r="AJ217">
        <f t="shared" si="27"/>
        <v>21</v>
      </c>
    </row>
    <row r="218" spans="1:36" x14ac:dyDescent="0.2">
      <c r="A218" s="16">
        <v>44770</v>
      </c>
      <c r="B218" s="17">
        <v>945</v>
      </c>
      <c r="C218" s="17">
        <v>2372</v>
      </c>
      <c r="D218" s="17">
        <v>3067</v>
      </c>
      <c r="E218" s="17">
        <v>2682</v>
      </c>
      <c r="F218" s="17">
        <v>3300</v>
      </c>
      <c r="G218" s="17">
        <v>3439</v>
      </c>
      <c r="H218" s="17">
        <v>4029</v>
      </c>
      <c r="I218" s="17">
        <v>4208</v>
      </c>
      <c r="J218" s="17">
        <v>3971</v>
      </c>
      <c r="K218" s="17">
        <v>3839</v>
      </c>
      <c r="L218" s="17">
        <v>3410</v>
      </c>
      <c r="M218" s="17">
        <v>1612</v>
      </c>
      <c r="N218" s="17">
        <v>1095</v>
      </c>
      <c r="O218" s="17">
        <v>808</v>
      </c>
      <c r="P218" s="17">
        <v>660</v>
      </c>
      <c r="Q218" s="17">
        <v>2782</v>
      </c>
      <c r="R218" s="17">
        <v>7215</v>
      </c>
      <c r="S218" s="17">
        <v>7061</v>
      </c>
      <c r="T218" s="17">
        <v>6978</v>
      </c>
      <c r="U218" s="17">
        <v>6806</v>
      </c>
      <c r="V218" s="17">
        <v>7088</v>
      </c>
      <c r="W218" s="17">
        <v>7177</v>
      </c>
      <c r="X218" s="17">
        <v>5340</v>
      </c>
      <c r="Y218" s="17">
        <v>3483</v>
      </c>
      <c r="AA218" s="13">
        <v>6</v>
      </c>
      <c r="AB218" s="4">
        <f t="shared" si="21"/>
        <v>70050</v>
      </c>
      <c r="AC218" s="4">
        <f t="shared" si="22"/>
        <v>23317</v>
      </c>
      <c r="AD218" s="4">
        <f t="shared" si="23"/>
        <v>93367</v>
      </c>
      <c r="AF218">
        <f t="shared" si="24"/>
        <v>7</v>
      </c>
      <c r="AG218">
        <f t="shared" si="25"/>
        <v>2022</v>
      </c>
      <c r="AI218" s="4">
        <f t="shared" si="26"/>
        <v>7215</v>
      </c>
      <c r="AJ218">
        <f t="shared" si="27"/>
        <v>17</v>
      </c>
    </row>
    <row r="219" spans="1:36" x14ac:dyDescent="0.2">
      <c r="A219" s="16">
        <v>44771</v>
      </c>
      <c r="B219" s="17">
        <v>3130</v>
      </c>
      <c r="C219" s="17">
        <v>1241</v>
      </c>
      <c r="D219" s="17">
        <v>1007</v>
      </c>
      <c r="E219" s="17">
        <v>1359</v>
      </c>
      <c r="F219" s="17">
        <v>1484</v>
      </c>
      <c r="G219" s="17">
        <v>2083</v>
      </c>
      <c r="H219" s="17">
        <v>1162</v>
      </c>
      <c r="I219" s="17">
        <v>764</v>
      </c>
      <c r="J219" s="17">
        <v>728</v>
      </c>
      <c r="K219" s="17">
        <v>822</v>
      </c>
      <c r="L219" s="17">
        <v>719</v>
      </c>
      <c r="M219" s="17">
        <v>604</v>
      </c>
      <c r="N219" s="17">
        <v>579</v>
      </c>
      <c r="O219" s="17">
        <v>821</v>
      </c>
      <c r="P219" s="17">
        <v>822</v>
      </c>
      <c r="Q219" s="17">
        <v>549</v>
      </c>
      <c r="R219" s="17">
        <v>772</v>
      </c>
      <c r="S219" s="17">
        <v>731</v>
      </c>
      <c r="T219" s="17">
        <v>758</v>
      </c>
      <c r="U219" s="17">
        <v>424</v>
      </c>
      <c r="V219" s="17">
        <v>1289</v>
      </c>
      <c r="W219" s="17">
        <v>1052</v>
      </c>
      <c r="X219" s="17">
        <v>1054</v>
      </c>
      <c r="Y219" s="17">
        <v>1613</v>
      </c>
      <c r="AA219" s="13">
        <v>7</v>
      </c>
      <c r="AB219" s="4">
        <f t="shared" si="21"/>
        <v>0</v>
      </c>
      <c r="AC219" s="4">
        <f t="shared" si="22"/>
        <v>25567</v>
      </c>
      <c r="AD219" s="4">
        <f t="shared" si="23"/>
        <v>25567</v>
      </c>
      <c r="AF219">
        <f t="shared" si="24"/>
        <v>7</v>
      </c>
      <c r="AG219">
        <f t="shared" si="25"/>
        <v>2022</v>
      </c>
      <c r="AI219" s="4">
        <f t="shared" si="26"/>
        <v>3130</v>
      </c>
      <c r="AJ219">
        <f t="shared" si="27"/>
        <v>1</v>
      </c>
    </row>
    <row r="220" spans="1:36" x14ac:dyDescent="0.2">
      <c r="A220" s="16">
        <v>44772</v>
      </c>
      <c r="B220" s="17">
        <v>1383</v>
      </c>
      <c r="C220" s="17">
        <v>1241</v>
      </c>
      <c r="D220" s="17">
        <v>1216</v>
      </c>
      <c r="E220" s="17">
        <v>1305</v>
      </c>
      <c r="F220" s="17">
        <v>1553</v>
      </c>
      <c r="G220" s="17">
        <v>1014</v>
      </c>
      <c r="H220" s="17">
        <v>421</v>
      </c>
      <c r="I220" s="17">
        <v>397</v>
      </c>
      <c r="J220" s="17">
        <v>350</v>
      </c>
      <c r="K220" s="17">
        <v>417</v>
      </c>
      <c r="L220" s="17">
        <v>332</v>
      </c>
      <c r="M220" s="17">
        <v>357</v>
      </c>
      <c r="N220" s="17">
        <v>359</v>
      </c>
      <c r="O220" s="17">
        <v>363</v>
      </c>
      <c r="P220" s="17">
        <v>327</v>
      </c>
      <c r="Q220" s="17">
        <v>343</v>
      </c>
      <c r="R220" s="17">
        <v>340</v>
      </c>
      <c r="S220" s="17">
        <v>376</v>
      </c>
      <c r="T220" s="17">
        <v>390</v>
      </c>
      <c r="U220" s="17">
        <v>388</v>
      </c>
      <c r="V220" s="17">
        <v>489</v>
      </c>
      <c r="W220" s="17">
        <v>499</v>
      </c>
      <c r="X220" s="17">
        <v>529</v>
      </c>
      <c r="Y220" s="17">
        <v>520</v>
      </c>
      <c r="AA220" s="13">
        <v>1</v>
      </c>
      <c r="AB220" s="4">
        <f t="shared" si="21"/>
        <v>0</v>
      </c>
      <c r="AC220" s="4">
        <f t="shared" si="22"/>
        <v>14909</v>
      </c>
      <c r="AD220" s="4">
        <f t="shared" si="23"/>
        <v>14909</v>
      </c>
      <c r="AF220">
        <f t="shared" si="24"/>
        <v>7</v>
      </c>
      <c r="AG220">
        <f t="shared" si="25"/>
        <v>2022</v>
      </c>
      <c r="AI220" s="4">
        <f t="shared" si="26"/>
        <v>1553</v>
      </c>
      <c r="AJ220">
        <f t="shared" si="27"/>
        <v>5</v>
      </c>
    </row>
    <row r="221" spans="1:36" x14ac:dyDescent="0.2">
      <c r="A221" s="16">
        <v>44773</v>
      </c>
      <c r="B221" s="17">
        <v>528</v>
      </c>
      <c r="C221" s="17">
        <v>522</v>
      </c>
      <c r="D221" s="17">
        <v>499</v>
      </c>
      <c r="E221" s="17">
        <v>508</v>
      </c>
      <c r="F221" s="17">
        <v>573</v>
      </c>
      <c r="G221" s="17">
        <v>436</v>
      </c>
      <c r="H221" s="17">
        <v>424</v>
      </c>
      <c r="I221" s="17">
        <v>397</v>
      </c>
      <c r="J221" s="17">
        <v>364</v>
      </c>
      <c r="K221" s="17">
        <v>430</v>
      </c>
      <c r="L221" s="17">
        <v>346</v>
      </c>
      <c r="M221" s="17">
        <v>344</v>
      </c>
      <c r="N221" s="17">
        <v>356</v>
      </c>
      <c r="O221" s="17">
        <v>352</v>
      </c>
      <c r="P221" s="17">
        <v>321</v>
      </c>
      <c r="Q221" s="17">
        <v>335</v>
      </c>
      <c r="R221" s="17">
        <v>351</v>
      </c>
      <c r="S221" s="17">
        <v>383</v>
      </c>
      <c r="T221" s="17">
        <v>398</v>
      </c>
      <c r="U221" s="17">
        <v>403</v>
      </c>
      <c r="V221" s="17">
        <v>510</v>
      </c>
      <c r="W221" s="17">
        <v>520</v>
      </c>
      <c r="X221" s="17">
        <v>517</v>
      </c>
      <c r="Y221" s="17">
        <v>533</v>
      </c>
      <c r="AA221" s="13">
        <v>2</v>
      </c>
      <c r="AB221" s="4">
        <f t="shared" si="21"/>
        <v>6327</v>
      </c>
      <c r="AC221" s="4">
        <f t="shared" si="22"/>
        <v>4023</v>
      </c>
      <c r="AD221" s="4">
        <f t="shared" si="23"/>
        <v>10350</v>
      </c>
      <c r="AF221">
        <f t="shared" si="24"/>
        <v>7</v>
      </c>
      <c r="AG221">
        <f t="shared" si="25"/>
        <v>2022</v>
      </c>
      <c r="AI221" s="4">
        <f t="shared" si="26"/>
        <v>573</v>
      </c>
      <c r="AJ221">
        <f t="shared" si="27"/>
        <v>5</v>
      </c>
    </row>
    <row r="222" spans="1:36" x14ac:dyDescent="0.2">
      <c r="A222" s="16">
        <v>44774</v>
      </c>
      <c r="B222" s="17">
        <v>562</v>
      </c>
      <c r="C222" s="17">
        <v>2507</v>
      </c>
      <c r="D222" s="17">
        <v>2864</v>
      </c>
      <c r="E222" s="17">
        <v>1618</v>
      </c>
      <c r="F222" s="17">
        <v>3291</v>
      </c>
      <c r="G222" s="17">
        <v>2532</v>
      </c>
      <c r="H222" s="17">
        <v>1090</v>
      </c>
      <c r="I222" s="17">
        <v>2279</v>
      </c>
      <c r="J222" s="17">
        <v>3658</v>
      </c>
      <c r="K222" s="17">
        <v>4594</v>
      </c>
      <c r="L222" s="17">
        <v>3870</v>
      </c>
      <c r="M222" s="17">
        <v>2679</v>
      </c>
      <c r="N222" s="17">
        <v>1123</v>
      </c>
      <c r="O222" s="17">
        <v>1059</v>
      </c>
      <c r="P222" s="17">
        <v>739</v>
      </c>
      <c r="Q222" s="17">
        <v>658</v>
      </c>
      <c r="R222" s="17">
        <v>867</v>
      </c>
      <c r="S222" s="17">
        <v>1057</v>
      </c>
      <c r="T222" s="17">
        <v>2077</v>
      </c>
      <c r="U222" s="17">
        <v>1315</v>
      </c>
      <c r="V222" s="17">
        <v>1062</v>
      </c>
      <c r="W222" s="17">
        <v>1215</v>
      </c>
      <c r="X222" s="17">
        <v>1052</v>
      </c>
      <c r="Y222" s="17">
        <v>993</v>
      </c>
      <c r="AA222" s="13">
        <v>3</v>
      </c>
      <c r="AB222" s="4">
        <f t="shared" si="21"/>
        <v>29304</v>
      </c>
      <c r="AC222" s="4">
        <f t="shared" si="22"/>
        <v>15457</v>
      </c>
      <c r="AD222" s="4">
        <f t="shared" si="23"/>
        <v>44761</v>
      </c>
      <c r="AF222">
        <f t="shared" si="24"/>
        <v>8</v>
      </c>
      <c r="AG222">
        <f t="shared" si="25"/>
        <v>2022</v>
      </c>
      <c r="AI222" s="4">
        <f t="shared" si="26"/>
        <v>4594</v>
      </c>
      <c r="AJ222">
        <f t="shared" si="27"/>
        <v>10</v>
      </c>
    </row>
    <row r="223" spans="1:36" x14ac:dyDescent="0.2">
      <c r="A223" s="16">
        <v>44775</v>
      </c>
      <c r="B223" s="17">
        <v>1132</v>
      </c>
      <c r="C223" s="17">
        <v>1132</v>
      </c>
      <c r="D223" s="17">
        <v>1770</v>
      </c>
      <c r="E223" s="17">
        <v>2005</v>
      </c>
      <c r="F223" s="17">
        <v>2368</v>
      </c>
      <c r="G223" s="17">
        <v>2492</v>
      </c>
      <c r="H223" s="17">
        <v>2313</v>
      </c>
      <c r="I223" s="17">
        <v>3136</v>
      </c>
      <c r="J223" s="17">
        <v>3486</v>
      </c>
      <c r="K223" s="17">
        <v>2845</v>
      </c>
      <c r="L223" s="17">
        <v>2709</v>
      </c>
      <c r="M223" s="17">
        <v>2856</v>
      </c>
      <c r="N223" s="17">
        <v>1976</v>
      </c>
      <c r="O223" s="17">
        <v>1085</v>
      </c>
      <c r="P223" s="17">
        <v>929</v>
      </c>
      <c r="Q223" s="17">
        <v>819</v>
      </c>
      <c r="R223" s="17">
        <v>1175</v>
      </c>
      <c r="S223" s="17">
        <v>980</v>
      </c>
      <c r="T223" s="17">
        <v>1017</v>
      </c>
      <c r="U223" s="17">
        <v>1091</v>
      </c>
      <c r="V223" s="17">
        <v>3769</v>
      </c>
      <c r="W223" s="17">
        <v>3236</v>
      </c>
      <c r="X223" s="17">
        <v>1998</v>
      </c>
      <c r="Y223" s="17">
        <v>1137</v>
      </c>
      <c r="AA223" s="13">
        <v>4</v>
      </c>
      <c r="AB223" s="4">
        <f t="shared" si="21"/>
        <v>33107</v>
      </c>
      <c r="AC223" s="4">
        <f t="shared" si="22"/>
        <v>14349</v>
      </c>
      <c r="AD223" s="4">
        <f t="shared" si="23"/>
        <v>47456</v>
      </c>
      <c r="AF223">
        <f t="shared" si="24"/>
        <v>8</v>
      </c>
      <c r="AG223">
        <f t="shared" si="25"/>
        <v>2022</v>
      </c>
      <c r="AI223" s="4">
        <f t="shared" si="26"/>
        <v>3769</v>
      </c>
      <c r="AJ223">
        <f t="shared" si="27"/>
        <v>21</v>
      </c>
    </row>
    <row r="224" spans="1:36" x14ac:dyDescent="0.2">
      <c r="A224" s="16">
        <v>44776</v>
      </c>
      <c r="B224" s="17">
        <v>808</v>
      </c>
      <c r="C224" s="17">
        <v>992</v>
      </c>
      <c r="D224" s="17">
        <v>742</v>
      </c>
      <c r="E224" s="17">
        <v>449</v>
      </c>
      <c r="F224" s="17">
        <v>854</v>
      </c>
      <c r="G224" s="17">
        <v>982</v>
      </c>
      <c r="H224" s="17">
        <v>944</v>
      </c>
      <c r="I224" s="17">
        <v>1764</v>
      </c>
      <c r="J224" s="17">
        <v>2808</v>
      </c>
      <c r="K224" s="17">
        <v>4297</v>
      </c>
      <c r="L224" s="17">
        <v>3672</v>
      </c>
      <c r="M224" s="17">
        <v>4259</v>
      </c>
      <c r="N224" s="17">
        <v>4354</v>
      </c>
      <c r="O224" s="17">
        <v>2811</v>
      </c>
      <c r="P224" s="17">
        <v>2524</v>
      </c>
      <c r="Q224" s="17">
        <v>2446</v>
      </c>
      <c r="R224" s="17">
        <v>2214</v>
      </c>
      <c r="S224" s="17">
        <v>1808</v>
      </c>
      <c r="T224" s="17">
        <v>2293</v>
      </c>
      <c r="U224" s="17">
        <v>1105</v>
      </c>
      <c r="V224" s="17">
        <v>1217</v>
      </c>
      <c r="W224" s="17">
        <v>1373</v>
      </c>
      <c r="X224" s="17">
        <v>1113</v>
      </c>
      <c r="Y224" s="17">
        <v>897</v>
      </c>
      <c r="AA224" s="13">
        <v>5</v>
      </c>
      <c r="AB224" s="4">
        <f t="shared" si="21"/>
        <v>40058</v>
      </c>
      <c r="AC224" s="4">
        <f t="shared" si="22"/>
        <v>6668</v>
      </c>
      <c r="AD224" s="4">
        <f t="shared" si="23"/>
        <v>46726</v>
      </c>
      <c r="AF224">
        <f t="shared" si="24"/>
        <v>8</v>
      </c>
      <c r="AG224">
        <f t="shared" si="25"/>
        <v>2022</v>
      </c>
      <c r="AI224" s="4">
        <f t="shared" si="26"/>
        <v>4354</v>
      </c>
      <c r="AJ224">
        <f t="shared" si="27"/>
        <v>13</v>
      </c>
    </row>
    <row r="225" spans="1:36" x14ac:dyDescent="0.2">
      <c r="A225" s="16">
        <v>44777</v>
      </c>
      <c r="B225" s="17">
        <v>1128</v>
      </c>
      <c r="C225" s="17">
        <v>1100</v>
      </c>
      <c r="D225" s="17">
        <v>869</v>
      </c>
      <c r="E225" s="17">
        <v>611</v>
      </c>
      <c r="F225" s="17">
        <v>1029</v>
      </c>
      <c r="G225" s="17">
        <v>1136</v>
      </c>
      <c r="H225" s="17">
        <v>1066</v>
      </c>
      <c r="I225" s="17">
        <v>1112</v>
      </c>
      <c r="J225" s="17">
        <v>1119</v>
      </c>
      <c r="K225" s="17">
        <v>1151</v>
      </c>
      <c r="L225" s="17">
        <v>1137</v>
      </c>
      <c r="M225" s="17">
        <v>1093</v>
      </c>
      <c r="N225" s="17">
        <v>1055</v>
      </c>
      <c r="O225" s="17">
        <v>1095</v>
      </c>
      <c r="P225" s="17">
        <v>1083</v>
      </c>
      <c r="Q225" s="17">
        <v>638</v>
      </c>
      <c r="R225" s="17">
        <v>987</v>
      </c>
      <c r="S225" s="17">
        <v>1095</v>
      </c>
      <c r="T225" s="17">
        <v>1080</v>
      </c>
      <c r="U225" s="17">
        <v>963</v>
      </c>
      <c r="V225" s="17">
        <v>1172</v>
      </c>
      <c r="W225" s="17">
        <v>1926</v>
      </c>
      <c r="X225" s="17">
        <v>1051</v>
      </c>
      <c r="Y225" s="17">
        <v>823</v>
      </c>
      <c r="AA225" s="13">
        <v>6</v>
      </c>
      <c r="AB225" s="4">
        <f t="shared" si="21"/>
        <v>17757</v>
      </c>
      <c r="AC225" s="4">
        <f t="shared" si="22"/>
        <v>7762</v>
      </c>
      <c r="AD225" s="4">
        <f t="shared" si="23"/>
        <v>25519</v>
      </c>
      <c r="AF225">
        <f t="shared" si="24"/>
        <v>8</v>
      </c>
      <c r="AG225">
        <f t="shared" si="25"/>
        <v>2022</v>
      </c>
      <c r="AI225" s="4">
        <f t="shared" si="26"/>
        <v>1926</v>
      </c>
      <c r="AJ225">
        <f t="shared" si="27"/>
        <v>22</v>
      </c>
    </row>
    <row r="226" spans="1:36" x14ac:dyDescent="0.2">
      <c r="A226" s="16">
        <v>44778</v>
      </c>
      <c r="B226" s="17">
        <v>1772</v>
      </c>
      <c r="C226" s="17">
        <v>3974</v>
      </c>
      <c r="D226" s="17">
        <v>3801</v>
      </c>
      <c r="E226" s="17">
        <v>2790</v>
      </c>
      <c r="F226" s="17">
        <v>2295</v>
      </c>
      <c r="G226" s="17">
        <v>1866</v>
      </c>
      <c r="H226" s="17">
        <v>620</v>
      </c>
      <c r="I226" s="17">
        <v>611</v>
      </c>
      <c r="J226" s="17">
        <v>1715</v>
      </c>
      <c r="K226" s="17">
        <v>5909</v>
      </c>
      <c r="L226" s="17">
        <v>5776</v>
      </c>
      <c r="M226" s="17">
        <v>4220</v>
      </c>
      <c r="N226" s="17">
        <v>3118</v>
      </c>
      <c r="O226" s="17">
        <v>2727</v>
      </c>
      <c r="P226" s="17">
        <v>2731</v>
      </c>
      <c r="Q226" s="17">
        <v>2093</v>
      </c>
      <c r="R226" s="17">
        <v>1600</v>
      </c>
      <c r="S226" s="17">
        <v>765</v>
      </c>
      <c r="T226" s="17">
        <v>545</v>
      </c>
      <c r="U226" s="17">
        <v>1646</v>
      </c>
      <c r="V226" s="17">
        <v>3673</v>
      </c>
      <c r="W226" s="17">
        <v>2120</v>
      </c>
      <c r="X226" s="17">
        <v>507</v>
      </c>
      <c r="Y226" s="17">
        <v>558</v>
      </c>
      <c r="AA226" s="13">
        <v>7</v>
      </c>
      <c r="AB226" s="4">
        <f t="shared" si="21"/>
        <v>0</v>
      </c>
      <c r="AC226" s="4">
        <f t="shared" si="22"/>
        <v>57432</v>
      </c>
      <c r="AD226" s="4">
        <f t="shared" si="23"/>
        <v>57432</v>
      </c>
      <c r="AF226">
        <f t="shared" si="24"/>
        <v>8</v>
      </c>
      <c r="AG226">
        <f t="shared" si="25"/>
        <v>2022</v>
      </c>
      <c r="AI226" s="4">
        <f t="shared" si="26"/>
        <v>5909</v>
      </c>
      <c r="AJ226">
        <f t="shared" si="27"/>
        <v>10</v>
      </c>
    </row>
    <row r="227" spans="1:36" x14ac:dyDescent="0.2">
      <c r="A227" s="16">
        <v>44779</v>
      </c>
      <c r="B227" s="17">
        <v>511</v>
      </c>
      <c r="C227" s="17">
        <v>550</v>
      </c>
      <c r="D227" s="17">
        <v>1384</v>
      </c>
      <c r="E227" s="17">
        <v>2336</v>
      </c>
      <c r="F227" s="17">
        <v>1830</v>
      </c>
      <c r="G227" s="17">
        <v>1098</v>
      </c>
      <c r="H227" s="17">
        <v>561</v>
      </c>
      <c r="I227" s="17">
        <v>443</v>
      </c>
      <c r="J227" s="17">
        <v>2105</v>
      </c>
      <c r="K227" s="17">
        <v>3203</v>
      </c>
      <c r="L227" s="17">
        <v>3065</v>
      </c>
      <c r="M227" s="17">
        <v>2004</v>
      </c>
      <c r="N227" s="17">
        <v>848</v>
      </c>
      <c r="O227" s="17">
        <v>743</v>
      </c>
      <c r="P227" s="17">
        <v>433</v>
      </c>
      <c r="Q227" s="17">
        <v>427</v>
      </c>
      <c r="R227" s="17">
        <v>416</v>
      </c>
      <c r="S227" s="17">
        <v>419</v>
      </c>
      <c r="T227" s="17">
        <v>427</v>
      </c>
      <c r="U227" s="17">
        <v>453</v>
      </c>
      <c r="V227" s="17">
        <v>576</v>
      </c>
      <c r="W227" s="17">
        <v>651</v>
      </c>
      <c r="X227" s="17">
        <v>689</v>
      </c>
      <c r="Y227" s="17">
        <v>545</v>
      </c>
      <c r="AA227" s="13">
        <v>1</v>
      </c>
      <c r="AB227" s="4">
        <f t="shared" si="21"/>
        <v>0</v>
      </c>
      <c r="AC227" s="4">
        <f t="shared" si="22"/>
        <v>25717</v>
      </c>
      <c r="AD227" s="4">
        <f t="shared" si="23"/>
        <v>25717</v>
      </c>
      <c r="AF227">
        <f t="shared" si="24"/>
        <v>8</v>
      </c>
      <c r="AG227">
        <f t="shared" si="25"/>
        <v>2022</v>
      </c>
      <c r="AI227" s="4">
        <f t="shared" si="26"/>
        <v>3203</v>
      </c>
      <c r="AJ227">
        <f t="shared" si="27"/>
        <v>10</v>
      </c>
    </row>
    <row r="228" spans="1:36" x14ac:dyDescent="0.2">
      <c r="A228" s="16">
        <v>44780</v>
      </c>
      <c r="B228" s="17">
        <v>1181</v>
      </c>
      <c r="C228" s="17">
        <v>1542</v>
      </c>
      <c r="D228" s="17">
        <v>1320</v>
      </c>
      <c r="E228" s="17">
        <v>692</v>
      </c>
      <c r="F228" s="17">
        <v>533</v>
      </c>
      <c r="G228" s="17">
        <v>456</v>
      </c>
      <c r="H228" s="17">
        <v>420</v>
      </c>
      <c r="I228" s="17">
        <v>455</v>
      </c>
      <c r="J228" s="17">
        <v>440</v>
      </c>
      <c r="K228" s="17">
        <v>443</v>
      </c>
      <c r="L228" s="17">
        <v>416</v>
      </c>
      <c r="M228" s="17">
        <v>396</v>
      </c>
      <c r="N228" s="17">
        <v>396</v>
      </c>
      <c r="O228" s="17">
        <v>397</v>
      </c>
      <c r="P228" s="17">
        <v>5591</v>
      </c>
      <c r="Q228" s="17">
        <v>7001</v>
      </c>
      <c r="R228" s="17">
        <v>4659</v>
      </c>
      <c r="S228" s="17">
        <v>483</v>
      </c>
      <c r="T228" s="17">
        <v>460</v>
      </c>
      <c r="U228" s="17">
        <v>734</v>
      </c>
      <c r="V228" s="17">
        <v>1127</v>
      </c>
      <c r="W228" s="17">
        <v>1441</v>
      </c>
      <c r="X228" s="17">
        <v>1109</v>
      </c>
      <c r="Y228" s="17">
        <v>1385</v>
      </c>
      <c r="AA228" s="13">
        <v>2</v>
      </c>
      <c r="AB228" s="4">
        <f t="shared" si="21"/>
        <v>25548</v>
      </c>
      <c r="AC228" s="4">
        <f t="shared" si="22"/>
        <v>7529</v>
      </c>
      <c r="AD228" s="4">
        <f t="shared" si="23"/>
        <v>33077</v>
      </c>
      <c r="AF228">
        <f t="shared" si="24"/>
        <v>8</v>
      </c>
      <c r="AG228">
        <f t="shared" si="25"/>
        <v>2022</v>
      </c>
      <c r="AI228" s="4">
        <f t="shared" si="26"/>
        <v>7001</v>
      </c>
      <c r="AJ228">
        <f t="shared" si="27"/>
        <v>16</v>
      </c>
    </row>
    <row r="229" spans="1:36" x14ac:dyDescent="0.2">
      <c r="A229" s="16">
        <v>44781</v>
      </c>
      <c r="B229" s="17">
        <v>708</v>
      </c>
      <c r="C229" s="17">
        <v>1866</v>
      </c>
      <c r="D229" s="17">
        <v>1835</v>
      </c>
      <c r="E229" s="17">
        <v>1845</v>
      </c>
      <c r="F229" s="17">
        <v>1159</v>
      </c>
      <c r="G229" s="17">
        <v>801</v>
      </c>
      <c r="H229" s="17">
        <v>590</v>
      </c>
      <c r="I229" s="17">
        <v>707</v>
      </c>
      <c r="J229" s="17">
        <v>754</v>
      </c>
      <c r="K229" s="17">
        <v>721</v>
      </c>
      <c r="L229" s="17">
        <v>1498</v>
      </c>
      <c r="M229" s="17">
        <v>794</v>
      </c>
      <c r="N229" s="17">
        <v>705</v>
      </c>
      <c r="O229" s="17">
        <v>790</v>
      </c>
      <c r="P229" s="17">
        <v>639</v>
      </c>
      <c r="Q229" s="17">
        <v>917</v>
      </c>
      <c r="R229" s="17">
        <v>756</v>
      </c>
      <c r="S229" s="17">
        <v>820</v>
      </c>
      <c r="T229" s="17">
        <v>510</v>
      </c>
      <c r="U229" s="17">
        <v>1346</v>
      </c>
      <c r="V229" s="17">
        <v>1541</v>
      </c>
      <c r="W229" s="17">
        <v>1006</v>
      </c>
      <c r="X229" s="17">
        <v>538</v>
      </c>
      <c r="Y229" s="17">
        <v>399</v>
      </c>
      <c r="AA229" s="13">
        <v>3</v>
      </c>
      <c r="AB229" s="4">
        <f t="shared" si="21"/>
        <v>14042</v>
      </c>
      <c r="AC229" s="4">
        <f t="shared" si="22"/>
        <v>9203</v>
      </c>
      <c r="AD229" s="4">
        <f t="shared" si="23"/>
        <v>23245</v>
      </c>
      <c r="AF229">
        <f t="shared" si="24"/>
        <v>8</v>
      </c>
      <c r="AG229">
        <f t="shared" si="25"/>
        <v>2022</v>
      </c>
      <c r="AI229" s="4">
        <f t="shared" si="26"/>
        <v>1866</v>
      </c>
      <c r="AJ229">
        <f t="shared" si="27"/>
        <v>2</v>
      </c>
    </row>
    <row r="230" spans="1:36" x14ac:dyDescent="0.2">
      <c r="A230" s="16">
        <v>44782</v>
      </c>
      <c r="B230" s="17">
        <v>1869</v>
      </c>
      <c r="C230" s="17">
        <v>2257</v>
      </c>
      <c r="D230" s="17">
        <v>2484</v>
      </c>
      <c r="E230" s="17">
        <v>2545</v>
      </c>
      <c r="F230" s="17">
        <v>1994</v>
      </c>
      <c r="G230" s="17">
        <v>2019</v>
      </c>
      <c r="H230" s="17">
        <v>783</v>
      </c>
      <c r="I230" s="17">
        <v>1760</v>
      </c>
      <c r="J230" s="17">
        <v>576</v>
      </c>
      <c r="K230" s="17">
        <v>448</v>
      </c>
      <c r="L230" s="17">
        <v>469</v>
      </c>
      <c r="M230" s="17">
        <v>656</v>
      </c>
      <c r="N230" s="17">
        <v>439</v>
      </c>
      <c r="O230" s="17">
        <v>415</v>
      </c>
      <c r="P230" s="17">
        <v>416</v>
      </c>
      <c r="Q230" s="17">
        <v>421</v>
      </c>
      <c r="R230" s="17">
        <v>422</v>
      </c>
      <c r="S230" s="17">
        <v>409</v>
      </c>
      <c r="T230" s="17">
        <v>446</v>
      </c>
      <c r="U230" s="17">
        <v>1291</v>
      </c>
      <c r="V230" s="17">
        <v>1504</v>
      </c>
      <c r="W230" s="17">
        <v>1600</v>
      </c>
      <c r="X230" s="17">
        <v>819</v>
      </c>
      <c r="Y230" s="17">
        <v>1825</v>
      </c>
      <c r="AA230" s="13">
        <v>4</v>
      </c>
      <c r="AB230" s="4">
        <f t="shared" si="21"/>
        <v>12091</v>
      </c>
      <c r="AC230" s="4">
        <f t="shared" si="22"/>
        <v>15776</v>
      </c>
      <c r="AD230" s="4">
        <f t="shared" si="23"/>
        <v>27867</v>
      </c>
      <c r="AF230">
        <f t="shared" si="24"/>
        <v>8</v>
      </c>
      <c r="AG230">
        <f t="shared" si="25"/>
        <v>2022</v>
      </c>
      <c r="AI230" s="4">
        <f t="shared" si="26"/>
        <v>2545</v>
      </c>
      <c r="AJ230">
        <f t="shared" si="27"/>
        <v>4</v>
      </c>
    </row>
    <row r="231" spans="1:36" x14ac:dyDescent="0.2">
      <c r="A231" s="16">
        <v>44783</v>
      </c>
      <c r="B231" s="17">
        <v>2835</v>
      </c>
      <c r="C231" s="17">
        <v>3059</v>
      </c>
      <c r="D231" s="17">
        <v>2770</v>
      </c>
      <c r="E231" s="17">
        <v>2788</v>
      </c>
      <c r="F231" s="17">
        <v>2414</v>
      </c>
      <c r="G231" s="17">
        <v>1713</v>
      </c>
      <c r="H231" s="17">
        <v>683</v>
      </c>
      <c r="I231" s="17">
        <v>1228</v>
      </c>
      <c r="J231" s="17">
        <v>2564</v>
      </c>
      <c r="K231" s="17">
        <v>5191</v>
      </c>
      <c r="L231" s="17">
        <v>6168</v>
      </c>
      <c r="M231" s="17">
        <v>6031</v>
      </c>
      <c r="N231" s="17">
        <v>5421</v>
      </c>
      <c r="O231" s="17">
        <v>5355</v>
      </c>
      <c r="P231" s="17">
        <v>5173</v>
      </c>
      <c r="Q231" s="17">
        <v>4958</v>
      </c>
      <c r="R231" s="17">
        <v>4888</v>
      </c>
      <c r="S231" s="17">
        <v>4220</v>
      </c>
      <c r="T231" s="17">
        <v>5109</v>
      </c>
      <c r="U231" s="17">
        <v>4269</v>
      </c>
      <c r="V231" s="17">
        <v>4716</v>
      </c>
      <c r="W231" s="17">
        <v>3060</v>
      </c>
      <c r="X231" s="17">
        <v>2628</v>
      </c>
      <c r="Y231" s="17">
        <v>1890</v>
      </c>
      <c r="AA231" s="13">
        <v>5</v>
      </c>
      <c r="AB231" s="4">
        <f t="shared" si="21"/>
        <v>70979</v>
      </c>
      <c r="AC231" s="4">
        <f t="shared" si="22"/>
        <v>18152</v>
      </c>
      <c r="AD231" s="4">
        <f t="shared" si="23"/>
        <v>89131</v>
      </c>
      <c r="AF231">
        <f t="shared" si="24"/>
        <v>8</v>
      </c>
      <c r="AG231">
        <f t="shared" si="25"/>
        <v>2022</v>
      </c>
      <c r="AI231" s="4">
        <f t="shared" si="26"/>
        <v>6168</v>
      </c>
      <c r="AJ231">
        <f t="shared" si="27"/>
        <v>11</v>
      </c>
    </row>
    <row r="232" spans="1:36" x14ac:dyDescent="0.2">
      <c r="A232" s="16">
        <v>44784</v>
      </c>
      <c r="B232" s="17">
        <v>2101</v>
      </c>
      <c r="C232" s="17">
        <v>2359</v>
      </c>
      <c r="D232" s="17">
        <v>3483</v>
      </c>
      <c r="E232" s="17">
        <v>3220</v>
      </c>
      <c r="F232" s="17">
        <v>3868</v>
      </c>
      <c r="G232" s="17">
        <v>2657</v>
      </c>
      <c r="H232" s="17">
        <v>2562</v>
      </c>
      <c r="I232" s="17">
        <v>2401</v>
      </c>
      <c r="J232" s="17">
        <v>3102</v>
      </c>
      <c r="K232" s="17">
        <v>3367</v>
      </c>
      <c r="L232" s="17">
        <v>2558</v>
      </c>
      <c r="M232" s="17">
        <v>1823</v>
      </c>
      <c r="N232" s="17">
        <v>1215</v>
      </c>
      <c r="O232" s="17">
        <v>1151</v>
      </c>
      <c r="P232" s="17">
        <v>1025</v>
      </c>
      <c r="Q232" s="17">
        <v>921</v>
      </c>
      <c r="R232" s="17">
        <v>1449</v>
      </c>
      <c r="S232" s="17">
        <v>1558</v>
      </c>
      <c r="T232" s="17">
        <v>1437</v>
      </c>
      <c r="U232" s="17">
        <v>2565</v>
      </c>
      <c r="V232" s="17">
        <v>4468</v>
      </c>
      <c r="W232" s="17">
        <v>3073</v>
      </c>
      <c r="X232" s="17">
        <v>2520</v>
      </c>
      <c r="Y232" s="17">
        <v>3798</v>
      </c>
      <c r="AA232" s="13">
        <v>6</v>
      </c>
      <c r="AB232" s="4">
        <f t="shared" si="21"/>
        <v>34633</v>
      </c>
      <c r="AC232" s="4">
        <f t="shared" si="22"/>
        <v>24048</v>
      </c>
      <c r="AD232" s="4">
        <f t="shared" si="23"/>
        <v>58681</v>
      </c>
      <c r="AF232">
        <f t="shared" si="24"/>
        <v>8</v>
      </c>
      <c r="AG232">
        <f t="shared" si="25"/>
        <v>2022</v>
      </c>
      <c r="AI232" s="4">
        <f t="shared" si="26"/>
        <v>4468</v>
      </c>
      <c r="AJ232">
        <f t="shared" si="27"/>
        <v>21</v>
      </c>
    </row>
    <row r="233" spans="1:36" x14ac:dyDescent="0.2">
      <c r="A233" s="16">
        <v>44785</v>
      </c>
      <c r="B233" s="17">
        <v>3946</v>
      </c>
      <c r="C233" s="17">
        <v>3883</v>
      </c>
      <c r="D233" s="17">
        <v>3438</v>
      </c>
      <c r="E233" s="17">
        <v>3227</v>
      </c>
      <c r="F233" s="17">
        <v>3465</v>
      </c>
      <c r="G233" s="17">
        <v>2301</v>
      </c>
      <c r="H233" s="17">
        <v>1611</v>
      </c>
      <c r="I233" s="17">
        <v>2707</v>
      </c>
      <c r="J233" s="17">
        <v>1158</v>
      </c>
      <c r="K233" s="17">
        <v>1297</v>
      </c>
      <c r="L233" s="17">
        <v>1106</v>
      </c>
      <c r="M233" s="17">
        <v>859</v>
      </c>
      <c r="N233" s="17">
        <v>564</v>
      </c>
      <c r="O233" s="17">
        <v>694</v>
      </c>
      <c r="P233" s="17">
        <v>1214</v>
      </c>
      <c r="Q233" s="17">
        <v>2126</v>
      </c>
      <c r="R233" s="17">
        <v>799</v>
      </c>
      <c r="S233" s="17">
        <v>843</v>
      </c>
      <c r="T233" s="17">
        <v>484</v>
      </c>
      <c r="U233" s="17">
        <v>563</v>
      </c>
      <c r="V233" s="17">
        <v>1387</v>
      </c>
      <c r="W233" s="17">
        <v>1120</v>
      </c>
      <c r="X233" s="17">
        <v>1183</v>
      </c>
      <c r="Y233" s="17">
        <v>1129</v>
      </c>
      <c r="AA233" s="13">
        <v>7</v>
      </c>
      <c r="AB233" s="4">
        <f t="shared" si="21"/>
        <v>0</v>
      </c>
      <c r="AC233" s="4">
        <f t="shared" si="22"/>
        <v>41104</v>
      </c>
      <c r="AD233" s="4">
        <f t="shared" si="23"/>
        <v>41104</v>
      </c>
      <c r="AF233">
        <f t="shared" si="24"/>
        <v>8</v>
      </c>
      <c r="AG233">
        <f t="shared" si="25"/>
        <v>2022</v>
      </c>
      <c r="AI233" s="4">
        <f t="shared" si="26"/>
        <v>3946</v>
      </c>
      <c r="AJ233">
        <f t="shared" si="27"/>
        <v>1</v>
      </c>
    </row>
    <row r="234" spans="1:36" x14ac:dyDescent="0.2">
      <c r="A234" s="16">
        <v>44786</v>
      </c>
      <c r="B234" s="17">
        <v>1115</v>
      </c>
      <c r="C234" s="17">
        <v>724</v>
      </c>
      <c r="D234" s="17">
        <v>501</v>
      </c>
      <c r="E234" s="17">
        <v>609</v>
      </c>
      <c r="F234" s="17">
        <v>813</v>
      </c>
      <c r="G234" s="17">
        <v>1154</v>
      </c>
      <c r="H234" s="17">
        <v>600</v>
      </c>
      <c r="I234" s="17">
        <v>624</v>
      </c>
      <c r="J234" s="17">
        <v>756</v>
      </c>
      <c r="K234" s="17">
        <v>858</v>
      </c>
      <c r="L234" s="17">
        <v>1550</v>
      </c>
      <c r="M234" s="17">
        <v>2081</v>
      </c>
      <c r="N234" s="17">
        <v>2868</v>
      </c>
      <c r="O234" s="17">
        <v>4272</v>
      </c>
      <c r="P234" s="17">
        <v>4311</v>
      </c>
      <c r="Q234" s="17">
        <v>3900</v>
      </c>
      <c r="R234" s="17">
        <v>3980</v>
      </c>
      <c r="S234" s="17">
        <v>3832</v>
      </c>
      <c r="T234" s="17">
        <v>3964</v>
      </c>
      <c r="U234" s="17">
        <v>5096</v>
      </c>
      <c r="V234" s="17">
        <v>5430</v>
      </c>
      <c r="W234" s="17">
        <v>4509</v>
      </c>
      <c r="X234" s="17">
        <v>4464</v>
      </c>
      <c r="Y234" s="17">
        <v>4176</v>
      </c>
      <c r="AA234" s="13">
        <v>1</v>
      </c>
      <c r="AB234" s="4">
        <f t="shared" si="21"/>
        <v>0</v>
      </c>
      <c r="AC234" s="4">
        <f t="shared" si="22"/>
        <v>62187</v>
      </c>
      <c r="AD234" s="4">
        <f t="shared" si="23"/>
        <v>62187</v>
      </c>
      <c r="AF234">
        <f t="shared" si="24"/>
        <v>8</v>
      </c>
      <c r="AG234">
        <f t="shared" si="25"/>
        <v>2022</v>
      </c>
      <c r="AI234" s="4">
        <f t="shared" si="26"/>
        <v>5430</v>
      </c>
      <c r="AJ234">
        <f t="shared" si="27"/>
        <v>21</v>
      </c>
    </row>
    <row r="235" spans="1:36" x14ac:dyDescent="0.2">
      <c r="A235" s="16">
        <v>44787</v>
      </c>
      <c r="B235" s="17">
        <v>3363</v>
      </c>
      <c r="C235" s="17">
        <v>3129</v>
      </c>
      <c r="D235" s="17">
        <v>3335</v>
      </c>
      <c r="E235" s="17">
        <v>3007</v>
      </c>
      <c r="F235" s="17">
        <v>3413</v>
      </c>
      <c r="G235" s="17">
        <v>3056</v>
      </c>
      <c r="H235" s="17">
        <v>2124</v>
      </c>
      <c r="I235" s="17">
        <v>2280</v>
      </c>
      <c r="J235" s="17">
        <v>2322</v>
      </c>
      <c r="K235" s="17">
        <v>1034</v>
      </c>
      <c r="L235" s="17">
        <v>2696</v>
      </c>
      <c r="M235" s="17">
        <v>3406</v>
      </c>
      <c r="N235" s="17">
        <v>1447</v>
      </c>
      <c r="O235" s="17">
        <v>1215</v>
      </c>
      <c r="P235" s="17">
        <v>1062</v>
      </c>
      <c r="Q235" s="17">
        <v>1821</v>
      </c>
      <c r="R235" s="17">
        <v>2658</v>
      </c>
      <c r="S235" s="17">
        <v>1463</v>
      </c>
      <c r="T235" s="17">
        <v>2121</v>
      </c>
      <c r="U235" s="17">
        <v>4217</v>
      </c>
      <c r="V235" s="17">
        <v>5214</v>
      </c>
      <c r="W235" s="17">
        <v>4276</v>
      </c>
      <c r="X235" s="17">
        <v>3802</v>
      </c>
      <c r="Y235" s="17">
        <v>4098</v>
      </c>
      <c r="AA235" s="13">
        <v>2</v>
      </c>
      <c r="AB235" s="4">
        <f t="shared" si="21"/>
        <v>41034</v>
      </c>
      <c r="AC235" s="4">
        <f t="shared" si="22"/>
        <v>25525</v>
      </c>
      <c r="AD235" s="4">
        <f t="shared" si="23"/>
        <v>66559</v>
      </c>
      <c r="AF235">
        <f t="shared" si="24"/>
        <v>8</v>
      </c>
      <c r="AG235">
        <f t="shared" si="25"/>
        <v>2022</v>
      </c>
      <c r="AI235" s="4">
        <f t="shared" si="26"/>
        <v>5214</v>
      </c>
      <c r="AJ235">
        <f t="shared" si="27"/>
        <v>21</v>
      </c>
    </row>
    <row r="236" spans="1:36" x14ac:dyDescent="0.2">
      <c r="A236" s="16">
        <v>44788</v>
      </c>
      <c r="B236" s="17">
        <v>4000</v>
      </c>
      <c r="C236" s="17">
        <v>4448</v>
      </c>
      <c r="D236" s="17">
        <v>4552</v>
      </c>
      <c r="E236" s="17">
        <v>4452</v>
      </c>
      <c r="F236" s="17">
        <v>4775</v>
      </c>
      <c r="G236" s="17">
        <v>3581</v>
      </c>
      <c r="H236" s="17">
        <v>3557</v>
      </c>
      <c r="I236" s="17">
        <v>4468</v>
      </c>
      <c r="J236" s="17">
        <v>4512</v>
      </c>
      <c r="K236" s="17">
        <v>5788</v>
      </c>
      <c r="L236" s="17">
        <v>5855</v>
      </c>
      <c r="M236" s="17">
        <v>5804</v>
      </c>
      <c r="N236" s="17">
        <v>6073</v>
      </c>
      <c r="O236" s="17">
        <v>5645</v>
      </c>
      <c r="P236" s="17">
        <v>4706</v>
      </c>
      <c r="Q236" s="17">
        <v>3727</v>
      </c>
      <c r="R236" s="17">
        <v>4191</v>
      </c>
      <c r="S236" s="17">
        <v>4103</v>
      </c>
      <c r="T236" s="17">
        <v>3340</v>
      </c>
      <c r="U236" s="17">
        <v>4244</v>
      </c>
      <c r="V236" s="17">
        <v>4724</v>
      </c>
      <c r="W236" s="17">
        <v>4002</v>
      </c>
      <c r="X236" s="17">
        <v>4202</v>
      </c>
      <c r="Y236" s="17">
        <v>3788</v>
      </c>
      <c r="AA236" s="13">
        <v>3</v>
      </c>
      <c r="AB236" s="4">
        <f t="shared" si="21"/>
        <v>75384</v>
      </c>
      <c r="AC236" s="4">
        <f t="shared" si="22"/>
        <v>33153</v>
      </c>
      <c r="AD236" s="4">
        <f t="shared" si="23"/>
        <v>108537</v>
      </c>
      <c r="AF236">
        <f t="shared" si="24"/>
        <v>8</v>
      </c>
      <c r="AG236">
        <f t="shared" si="25"/>
        <v>2022</v>
      </c>
      <c r="AI236" s="4">
        <f t="shared" si="26"/>
        <v>6073</v>
      </c>
      <c r="AJ236">
        <f t="shared" si="27"/>
        <v>13</v>
      </c>
    </row>
    <row r="237" spans="1:36" x14ac:dyDescent="0.2">
      <c r="A237" s="16">
        <v>44789</v>
      </c>
      <c r="B237" s="17">
        <v>3589</v>
      </c>
      <c r="C237" s="17">
        <v>4116</v>
      </c>
      <c r="D237" s="17">
        <v>4288</v>
      </c>
      <c r="E237" s="17">
        <v>4401</v>
      </c>
      <c r="F237" s="17">
        <v>4514</v>
      </c>
      <c r="G237" s="17">
        <v>2280</v>
      </c>
      <c r="H237" s="17">
        <v>1209</v>
      </c>
      <c r="I237" s="17">
        <v>1009</v>
      </c>
      <c r="J237" s="17">
        <v>901</v>
      </c>
      <c r="K237" s="17">
        <v>1077</v>
      </c>
      <c r="L237" s="17">
        <v>1142</v>
      </c>
      <c r="M237" s="17">
        <v>1008</v>
      </c>
      <c r="N237" s="17">
        <v>1035</v>
      </c>
      <c r="O237" s="17">
        <v>1045</v>
      </c>
      <c r="P237" s="17">
        <v>551</v>
      </c>
      <c r="Q237" s="17">
        <v>551</v>
      </c>
      <c r="R237" s="17">
        <v>1070</v>
      </c>
      <c r="S237" s="17">
        <v>1042</v>
      </c>
      <c r="T237" s="17">
        <v>941</v>
      </c>
      <c r="U237" s="17">
        <v>697</v>
      </c>
      <c r="V237" s="17">
        <v>946</v>
      </c>
      <c r="W237" s="17">
        <v>1069</v>
      </c>
      <c r="X237" s="17">
        <v>989</v>
      </c>
      <c r="Y237" s="17">
        <v>723</v>
      </c>
      <c r="AA237" s="13">
        <v>4</v>
      </c>
      <c r="AB237" s="4">
        <f t="shared" si="21"/>
        <v>15073</v>
      </c>
      <c r="AC237" s="4">
        <f t="shared" si="22"/>
        <v>25120</v>
      </c>
      <c r="AD237" s="4">
        <f t="shared" si="23"/>
        <v>40193</v>
      </c>
      <c r="AF237">
        <f t="shared" si="24"/>
        <v>8</v>
      </c>
      <c r="AG237">
        <f t="shared" si="25"/>
        <v>2022</v>
      </c>
      <c r="AI237" s="4">
        <f t="shared" si="26"/>
        <v>4514</v>
      </c>
      <c r="AJ237">
        <f t="shared" si="27"/>
        <v>5</v>
      </c>
    </row>
    <row r="238" spans="1:36" x14ac:dyDescent="0.2">
      <c r="A238" s="16">
        <v>44790</v>
      </c>
      <c r="B238" s="17">
        <v>934</v>
      </c>
      <c r="C238" s="17">
        <v>919</v>
      </c>
      <c r="D238" s="17">
        <v>726</v>
      </c>
      <c r="E238" s="17">
        <v>419</v>
      </c>
      <c r="F238" s="17">
        <v>819</v>
      </c>
      <c r="G238" s="17">
        <v>925</v>
      </c>
      <c r="H238" s="17">
        <v>937</v>
      </c>
      <c r="I238" s="17">
        <v>1025</v>
      </c>
      <c r="J238" s="17">
        <v>976</v>
      </c>
      <c r="K238" s="17">
        <v>942</v>
      </c>
      <c r="L238" s="17">
        <v>983</v>
      </c>
      <c r="M238" s="17">
        <v>794</v>
      </c>
      <c r="N238" s="17">
        <v>887</v>
      </c>
      <c r="O238" s="17">
        <v>934</v>
      </c>
      <c r="P238" s="17">
        <v>673</v>
      </c>
      <c r="Q238" s="17">
        <v>508</v>
      </c>
      <c r="R238" s="17">
        <v>1026</v>
      </c>
      <c r="S238" s="17">
        <v>893</v>
      </c>
      <c r="T238" s="17">
        <v>885</v>
      </c>
      <c r="U238" s="17">
        <v>811</v>
      </c>
      <c r="V238" s="17">
        <v>782</v>
      </c>
      <c r="W238" s="17">
        <v>831</v>
      </c>
      <c r="X238" s="17">
        <v>924</v>
      </c>
      <c r="Y238" s="17">
        <v>734</v>
      </c>
      <c r="AA238" s="13">
        <v>5</v>
      </c>
      <c r="AB238" s="4">
        <f t="shared" si="21"/>
        <v>13874</v>
      </c>
      <c r="AC238" s="4">
        <f t="shared" si="22"/>
        <v>6413</v>
      </c>
      <c r="AD238" s="4">
        <f t="shared" si="23"/>
        <v>20287</v>
      </c>
      <c r="AF238">
        <f t="shared" si="24"/>
        <v>8</v>
      </c>
      <c r="AG238">
        <f t="shared" si="25"/>
        <v>2022</v>
      </c>
      <c r="AI238" s="4">
        <f t="shared" si="26"/>
        <v>1026</v>
      </c>
      <c r="AJ238">
        <f t="shared" si="27"/>
        <v>17</v>
      </c>
    </row>
    <row r="239" spans="1:36" x14ac:dyDescent="0.2">
      <c r="A239" s="16">
        <v>44791</v>
      </c>
      <c r="B239" s="17">
        <v>869</v>
      </c>
      <c r="C239" s="17">
        <v>915</v>
      </c>
      <c r="D239" s="17">
        <v>734</v>
      </c>
      <c r="E239" s="17">
        <v>468</v>
      </c>
      <c r="F239" s="17">
        <v>942</v>
      </c>
      <c r="G239" s="17">
        <v>917</v>
      </c>
      <c r="H239" s="17">
        <v>840</v>
      </c>
      <c r="I239" s="17">
        <v>966</v>
      </c>
      <c r="J239" s="17">
        <v>948</v>
      </c>
      <c r="K239" s="17">
        <v>1065</v>
      </c>
      <c r="L239" s="17">
        <v>831</v>
      </c>
      <c r="M239" s="17">
        <v>902</v>
      </c>
      <c r="N239" s="17">
        <v>986</v>
      </c>
      <c r="O239" s="17">
        <v>1033</v>
      </c>
      <c r="P239" s="17">
        <v>856</v>
      </c>
      <c r="Q239" s="17">
        <v>559</v>
      </c>
      <c r="R239" s="17">
        <v>1028</v>
      </c>
      <c r="S239" s="17">
        <v>1464</v>
      </c>
      <c r="T239" s="17">
        <v>1711</v>
      </c>
      <c r="U239" s="17">
        <v>3293</v>
      </c>
      <c r="V239" s="17">
        <v>3531</v>
      </c>
      <c r="W239" s="17">
        <v>3052</v>
      </c>
      <c r="X239" s="17">
        <v>2939</v>
      </c>
      <c r="Y239" s="17">
        <v>2917</v>
      </c>
      <c r="AA239" s="13">
        <v>6</v>
      </c>
      <c r="AB239" s="4">
        <f t="shared" si="21"/>
        <v>25164</v>
      </c>
      <c r="AC239" s="4">
        <f t="shared" si="22"/>
        <v>8602</v>
      </c>
      <c r="AD239" s="4">
        <f t="shared" si="23"/>
        <v>33766</v>
      </c>
      <c r="AF239">
        <f t="shared" si="24"/>
        <v>8</v>
      </c>
      <c r="AG239">
        <f t="shared" si="25"/>
        <v>2022</v>
      </c>
      <c r="AI239" s="4">
        <f t="shared" si="26"/>
        <v>3531</v>
      </c>
      <c r="AJ239">
        <f t="shared" si="27"/>
        <v>21</v>
      </c>
    </row>
    <row r="240" spans="1:36" x14ac:dyDescent="0.2">
      <c r="A240" s="16">
        <v>44792</v>
      </c>
      <c r="B240" s="17">
        <v>3126</v>
      </c>
      <c r="C240" s="17">
        <v>3016</v>
      </c>
      <c r="D240" s="17">
        <v>2316</v>
      </c>
      <c r="E240" s="17">
        <v>1826</v>
      </c>
      <c r="F240" s="17">
        <v>1138</v>
      </c>
      <c r="G240" s="17">
        <v>565</v>
      </c>
      <c r="H240" s="17">
        <v>509</v>
      </c>
      <c r="I240" s="17">
        <v>559</v>
      </c>
      <c r="J240" s="17">
        <v>884</v>
      </c>
      <c r="K240" s="17">
        <v>565</v>
      </c>
      <c r="L240" s="17">
        <v>505</v>
      </c>
      <c r="M240" s="17">
        <v>498</v>
      </c>
      <c r="N240" s="17">
        <v>506</v>
      </c>
      <c r="O240" s="17">
        <v>487</v>
      </c>
      <c r="P240" s="17">
        <v>480</v>
      </c>
      <c r="Q240" s="17">
        <v>489</v>
      </c>
      <c r="R240" s="17">
        <v>491</v>
      </c>
      <c r="S240" s="17">
        <v>499</v>
      </c>
      <c r="T240" s="17">
        <v>511</v>
      </c>
      <c r="U240" s="17">
        <v>1304</v>
      </c>
      <c r="V240" s="17">
        <v>2311</v>
      </c>
      <c r="W240" s="17">
        <v>672</v>
      </c>
      <c r="X240" s="17">
        <v>536</v>
      </c>
      <c r="Y240" s="17">
        <v>522</v>
      </c>
      <c r="AA240" s="13">
        <v>7</v>
      </c>
      <c r="AB240" s="4">
        <f t="shared" si="21"/>
        <v>0</v>
      </c>
      <c r="AC240" s="4">
        <f t="shared" si="22"/>
        <v>24315</v>
      </c>
      <c r="AD240" s="4">
        <f t="shared" si="23"/>
        <v>24315</v>
      </c>
      <c r="AF240">
        <f t="shared" si="24"/>
        <v>8</v>
      </c>
      <c r="AG240">
        <f t="shared" si="25"/>
        <v>2022</v>
      </c>
      <c r="AI240" s="4">
        <f t="shared" si="26"/>
        <v>3126</v>
      </c>
      <c r="AJ240">
        <f t="shared" si="27"/>
        <v>1</v>
      </c>
    </row>
    <row r="241" spans="1:36" x14ac:dyDescent="0.2">
      <c r="A241" s="16">
        <v>44793</v>
      </c>
      <c r="B241" s="17">
        <v>522</v>
      </c>
      <c r="C241" s="17">
        <v>518</v>
      </c>
      <c r="D241" s="17">
        <v>520</v>
      </c>
      <c r="E241" s="17">
        <v>508</v>
      </c>
      <c r="F241" s="17">
        <v>522</v>
      </c>
      <c r="G241" s="17">
        <v>467</v>
      </c>
      <c r="H241" s="17">
        <v>385</v>
      </c>
      <c r="I241" s="17">
        <v>404</v>
      </c>
      <c r="J241" s="17">
        <v>479</v>
      </c>
      <c r="K241" s="17">
        <v>1173</v>
      </c>
      <c r="L241" s="17">
        <v>3625</v>
      </c>
      <c r="M241" s="17">
        <v>4439</v>
      </c>
      <c r="N241" s="17">
        <v>4557</v>
      </c>
      <c r="O241" s="17">
        <v>3787</v>
      </c>
      <c r="P241" s="17">
        <v>3670</v>
      </c>
      <c r="Q241" s="17">
        <v>2834</v>
      </c>
      <c r="R241" s="17">
        <v>1698</v>
      </c>
      <c r="S241" s="17">
        <v>1179</v>
      </c>
      <c r="T241" s="17">
        <v>2253</v>
      </c>
      <c r="U241" s="17">
        <v>3094</v>
      </c>
      <c r="V241" s="17">
        <v>2112</v>
      </c>
      <c r="W241" s="17">
        <v>888</v>
      </c>
      <c r="X241" s="17">
        <v>615</v>
      </c>
      <c r="Y241" s="17">
        <v>652</v>
      </c>
      <c r="AA241" s="13">
        <v>1</v>
      </c>
      <c r="AB241" s="4">
        <f t="shared" si="21"/>
        <v>0</v>
      </c>
      <c r="AC241" s="4">
        <f t="shared" si="22"/>
        <v>40901</v>
      </c>
      <c r="AD241" s="4">
        <f t="shared" si="23"/>
        <v>40901</v>
      </c>
      <c r="AF241">
        <f t="shared" si="24"/>
        <v>8</v>
      </c>
      <c r="AG241">
        <f t="shared" si="25"/>
        <v>2022</v>
      </c>
      <c r="AI241" s="4">
        <f t="shared" si="26"/>
        <v>4557</v>
      </c>
      <c r="AJ241">
        <f t="shared" si="27"/>
        <v>13</v>
      </c>
    </row>
    <row r="242" spans="1:36" x14ac:dyDescent="0.2">
      <c r="A242" s="16">
        <v>44794</v>
      </c>
      <c r="B242" s="17">
        <v>542</v>
      </c>
      <c r="C242" s="17">
        <v>528</v>
      </c>
      <c r="D242" s="17">
        <v>2004</v>
      </c>
      <c r="E242" s="17">
        <v>3093</v>
      </c>
      <c r="F242" s="17">
        <v>4012</v>
      </c>
      <c r="G242" s="17">
        <v>2891</v>
      </c>
      <c r="H242" s="17">
        <v>1061</v>
      </c>
      <c r="I242" s="17">
        <v>413</v>
      </c>
      <c r="J242" s="17">
        <v>503</v>
      </c>
      <c r="K242" s="17">
        <v>762</v>
      </c>
      <c r="L242" s="17">
        <v>370</v>
      </c>
      <c r="M242" s="17">
        <v>350</v>
      </c>
      <c r="N242" s="17">
        <v>357</v>
      </c>
      <c r="O242" s="17">
        <v>356</v>
      </c>
      <c r="P242" s="17">
        <v>354</v>
      </c>
      <c r="Q242" s="17">
        <v>370</v>
      </c>
      <c r="R242" s="17">
        <v>368</v>
      </c>
      <c r="S242" s="17">
        <v>378</v>
      </c>
      <c r="T242" s="17">
        <v>394</v>
      </c>
      <c r="U242" s="17">
        <v>456</v>
      </c>
      <c r="V242" s="17">
        <v>521</v>
      </c>
      <c r="W242" s="17">
        <v>533</v>
      </c>
      <c r="X242" s="17">
        <v>507</v>
      </c>
      <c r="Y242" s="17">
        <v>509</v>
      </c>
      <c r="AA242" s="13">
        <v>2</v>
      </c>
      <c r="AB242" s="4">
        <f t="shared" si="21"/>
        <v>6992</v>
      </c>
      <c r="AC242" s="4">
        <f t="shared" si="22"/>
        <v>14640</v>
      </c>
      <c r="AD242" s="4">
        <f t="shared" si="23"/>
        <v>21632</v>
      </c>
      <c r="AF242">
        <f t="shared" si="24"/>
        <v>8</v>
      </c>
      <c r="AG242">
        <f t="shared" si="25"/>
        <v>2022</v>
      </c>
      <c r="AI242" s="4">
        <f t="shared" si="26"/>
        <v>4012</v>
      </c>
      <c r="AJ242">
        <f t="shared" si="27"/>
        <v>5</v>
      </c>
    </row>
    <row r="243" spans="1:36" x14ac:dyDescent="0.2">
      <c r="A243" s="16">
        <v>44795</v>
      </c>
      <c r="B243" s="17">
        <v>517</v>
      </c>
      <c r="C243" s="17">
        <v>641</v>
      </c>
      <c r="D243" s="17">
        <v>523</v>
      </c>
      <c r="E243" s="17">
        <v>627</v>
      </c>
      <c r="F243" s="17">
        <v>952</v>
      </c>
      <c r="G243" s="17">
        <v>1120</v>
      </c>
      <c r="H243" s="17">
        <v>1345</v>
      </c>
      <c r="I243" s="17">
        <v>853</v>
      </c>
      <c r="J243" s="17">
        <v>1090</v>
      </c>
      <c r="K243" s="17">
        <v>1144</v>
      </c>
      <c r="L243" s="17">
        <v>910</v>
      </c>
      <c r="M243" s="17">
        <v>900</v>
      </c>
      <c r="N243" s="17">
        <v>908</v>
      </c>
      <c r="O243" s="17">
        <v>1045</v>
      </c>
      <c r="P243" s="17">
        <v>765</v>
      </c>
      <c r="Q243" s="17">
        <v>563</v>
      </c>
      <c r="R243" s="17">
        <v>886</v>
      </c>
      <c r="S243" s="17">
        <v>935</v>
      </c>
      <c r="T243" s="17">
        <v>849</v>
      </c>
      <c r="U243" s="17">
        <v>659</v>
      </c>
      <c r="V243" s="17">
        <v>818</v>
      </c>
      <c r="W243" s="17">
        <v>1046</v>
      </c>
      <c r="X243" s="17">
        <v>1048</v>
      </c>
      <c r="Y243" s="17">
        <v>840</v>
      </c>
      <c r="AA243" s="13">
        <v>3</v>
      </c>
      <c r="AB243" s="4">
        <f t="shared" si="21"/>
        <v>14419</v>
      </c>
      <c r="AC243" s="4">
        <f t="shared" si="22"/>
        <v>6565</v>
      </c>
      <c r="AD243" s="4">
        <f t="shared" si="23"/>
        <v>20984</v>
      </c>
      <c r="AF243">
        <f t="shared" si="24"/>
        <v>8</v>
      </c>
      <c r="AG243">
        <f t="shared" si="25"/>
        <v>2022</v>
      </c>
      <c r="AI243" s="4">
        <f t="shared" si="26"/>
        <v>1345</v>
      </c>
      <c r="AJ243">
        <f t="shared" si="27"/>
        <v>7</v>
      </c>
    </row>
    <row r="244" spans="1:36" x14ac:dyDescent="0.2">
      <c r="A244" s="16">
        <v>44796</v>
      </c>
      <c r="B244" s="17">
        <v>1044</v>
      </c>
      <c r="C244" s="17">
        <v>1005</v>
      </c>
      <c r="D244" s="17">
        <v>991</v>
      </c>
      <c r="E244" s="17">
        <v>1553</v>
      </c>
      <c r="F244" s="17">
        <v>1648</v>
      </c>
      <c r="G244" s="17">
        <v>1418</v>
      </c>
      <c r="H244" s="17">
        <v>840</v>
      </c>
      <c r="I244" s="17">
        <v>993</v>
      </c>
      <c r="J244" s="17">
        <v>1038</v>
      </c>
      <c r="K244" s="17">
        <v>1064</v>
      </c>
      <c r="L244" s="17">
        <v>901</v>
      </c>
      <c r="M244" s="17">
        <v>935</v>
      </c>
      <c r="N244" s="17">
        <v>1152</v>
      </c>
      <c r="O244" s="17">
        <v>1486</v>
      </c>
      <c r="P244" s="17">
        <v>2615</v>
      </c>
      <c r="Q244" s="17">
        <v>1474</v>
      </c>
      <c r="R244" s="17">
        <v>907</v>
      </c>
      <c r="S244" s="17">
        <v>789</v>
      </c>
      <c r="T244" s="17">
        <v>856</v>
      </c>
      <c r="U244" s="17">
        <v>4179</v>
      </c>
      <c r="V244" s="17">
        <v>4667</v>
      </c>
      <c r="W244" s="17">
        <v>4163</v>
      </c>
      <c r="X244" s="17">
        <v>4599</v>
      </c>
      <c r="Y244" s="17">
        <v>4476</v>
      </c>
      <c r="AA244" s="13">
        <v>4</v>
      </c>
      <c r="AB244" s="4">
        <f t="shared" si="21"/>
        <v>31818</v>
      </c>
      <c r="AC244" s="4">
        <f t="shared" si="22"/>
        <v>12975</v>
      </c>
      <c r="AD244" s="4">
        <f t="shared" si="23"/>
        <v>44793</v>
      </c>
      <c r="AF244">
        <f t="shared" si="24"/>
        <v>8</v>
      </c>
      <c r="AG244">
        <f t="shared" si="25"/>
        <v>2022</v>
      </c>
      <c r="AI244" s="4">
        <f t="shared" si="26"/>
        <v>4667</v>
      </c>
      <c r="AJ244">
        <f t="shared" si="27"/>
        <v>21</v>
      </c>
    </row>
    <row r="245" spans="1:36" x14ac:dyDescent="0.2">
      <c r="A245" s="16">
        <v>44797</v>
      </c>
      <c r="B245" s="17">
        <v>4605</v>
      </c>
      <c r="C245" s="17">
        <v>4828</v>
      </c>
      <c r="D245" s="17">
        <v>4671</v>
      </c>
      <c r="E245" s="17">
        <v>4350</v>
      </c>
      <c r="F245" s="17">
        <v>4744</v>
      </c>
      <c r="G245" s="17">
        <v>4838</v>
      </c>
      <c r="H245" s="17">
        <v>4855</v>
      </c>
      <c r="I245" s="17">
        <v>4178</v>
      </c>
      <c r="J245" s="17">
        <v>4844</v>
      </c>
      <c r="K245" s="17">
        <v>6031</v>
      </c>
      <c r="L245" s="17">
        <v>5909</v>
      </c>
      <c r="M245" s="17">
        <v>5719</v>
      </c>
      <c r="N245" s="17">
        <v>5236</v>
      </c>
      <c r="O245" s="17">
        <v>5158</v>
      </c>
      <c r="P245" s="17">
        <v>2006</v>
      </c>
      <c r="Q245" s="17">
        <v>2249</v>
      </c>
      <c r="R245" s="17">
        <v>1691</v>
      </c>
      <c r="S245" s="17">
        <v>1037</v>
      </c>
      <c r="T245" s="17">
        <v>612</v>
      </c>
      <c r="U245" s="17">
        <v>2961</v>
      </c>
      <c r="V245" s="17">
        <v>2417</v>
      </c>
      <c r="W245" s="17">
        <v>1427</v>
      </c>
      <c r="X245" s="17">
        <v>834</v>
      </c>
      <c r="Y245" s="17">
        <v>709</v>
      </c>
      <c r="AA245" s="13">
        <v>5</v>
      </c>
      <c r="AB245" s="4">
        <f t="shared" si="21"/>
        <v>52309</v>
      </c>
      <c r="AC245" s="4">
        <f t="shared" si="22"/>
        <v>33600</v>
      </c>
      <c r="AD245" s="4">
        <f t="shared" si="23"/>
        <v>85909</v>
      </c>
      <c r="AF245">
        <f t="shared" si="24"/>
        <v>8</v>
      </c>
      <c r="AG245">
        <f t="shared" si="25"/>
        <v>2022</v>
      </c>
      <c r="AI245" s="4">
        <f t="shared" si="26"/>
        <v>6031</v>
      </c>
      <c r="AJ245">
        <f t="shared" si="27"/>
        <v>10</v>
      </c>
    </row>
    <row r="246" spans="1:36" x14ac:dyDescent="0.2">
      <c r="A246" s="16">
        <v>44798</v>
      </c>
      <c r="B246" s="17">
        <v>903</v>
      </c>
      <c r="C246" s="17">
        <v>1031</v>
      </c>
      <c r="D246" s="17">
        <v>858</v>
      </c>
      <c r="E246" s="17">
        <v>1473</v>
      </c>
      <c r="F246" s="17">
        <v>2031</v>
      </c>
      <c r="G246" s="17">
        <v>1973</v>
      </c>
      <c r="H246" s="17">
        <v>998</v>
      </c>
      <c r="I246" s="17">
        <v>945</v>
      </c>
      <c r="J246" s="17">
        <v>1018</v>
      </c>
      <c r="K246" s="17">
        <v>889</v>
      </c>
      <c r="L246" s="17">
        <v>875</v>
      </c>
      <c r="M246" s="17">
        <v>1433</v>
      </c>
      <c r="N246" s="17">
        <v>1293</v>
      </c>
      <c r="O246" s="17">
        <v>1125</v>
      </c>
      <c r="P246" s="17">
        <v>1508</v>
      </c>
      <c r="Q246" s="17">
        <v>1517</v>
      </c>
      <c r="R246" s="17">
        <v>2612</v>
      </c>
      <c r="S246" s="17">
        <v>3164</v>
      </c>
      <c r="T246" s="17">
        <v>2987</v>
      </c>
      <c r="U246" s="17">
        <v>4792</v>
      </c>
      <c r="V246" s="17">
        <v>4977</v>
      </c>
      <c r="W246" s="17">
        <v>4809</v>
      </c>
      <c r="X246" s="17">
        <v>5301</v>
      </c>
      <c r="Y246" s="17">
        <v>4662</v>
      </c>
      <c r="AA246" s="13">
        <v>6</v>
      </c>
      <c r="AB246" s="4">
        <f t="shared" si="21"/>
        <v>39245</v>
      </c>
      <c r="AC246" s="4">
        <f t="shared" si="22"/>
        <v>13929</v>
      </c>
      <c r="AD246" s="4">
        <f t="shared" si="23"/>
        <v>53174</v>
      </c>
      <c r="AF246">
        <f t="shared" si="24"/>
        <v>8</v>
      </c>
      <c r="AG246">
        <f t="shared" si="25"/>
        <v>2022</v>
      </c>
      <c r="AI246" s="4">
        <f t="shared" si="26"/>
        <v>5301</v>
      </c>
      <c r="AJ246">
        <f t="shared" si="27"/>
        <v>23</v>
      </c>
    </row>
    <row r="247" spans="1:36" x14ac:dyDescent="0.2">
      <c r="A247" s="16">
        <v>44799</v>
      </c>
      <c r="B247" s="17">
        <v>4134</v>
      </c>
      <c r="C247" s="17">
        <v>2317</v>
      </c>
      <c r="D247" s="17">
        <v>3192</v>
      </c>
      <c r="E247" s="17">
        <v>2636</v>
      </c>
      <c r="F247" s="17">
        <v>2124</v>
      </c>
      <c r="G247" s="17">
        <v>1042</v>
      </c>
      <c r="H247" s="17">
        <v>2465</v>
      </c>
      <c r="I247" s="17">
        <v>2632</v>
      </c>
      <c r="J247" s="17">
        <v>1709</v>
      </c>
      <c r="K247" s="17">
        <v>3115</v>
      </c>
      <c r="L247" s="17">
        <v>2326</v>
      </c>
      <c r="M247" s="17">
        <v>1077</v>
      </c>
      <c r="N247" s="17">
        <v>2688</v>
      </c>
      <c r="O247" s="17">
        <v>2237</v>
      </c>
      <c r="P247" s="17">
        <v>2367</v>
      </c>
      <c r="Q247" s="17">
        <v>3011</v>
      </c>
      <c r="R247" s="17">
        <v>3067</v>
      </c>
      <c r="S247" s="17">
        <v>2546</v>
      </c>
      <c r="T247" s="17">
        <v>2333</v>
      </c>
      <c r="U247" s="17">
        <v>2374</v>
      </c>
      <c r="V247" s="17">
        <v>4167</v>
      </c>
      <c r="W247" s="17">
        <v>4818</v>
      </c>
      <c r="X247" s="17">
        <v>2473</v>
      </c>
      <c r="Y247" s="17">
        <v>1777</v>
      </c>
      <c r="AA247" s="13">
        <v>7</v>
      </c>
      <c r="AB247" s="4">
        <f t="shared" si="21"/>
        <v>0</v>
      </c>
      <c r="AC247" s="4">
        <f t="shared" si="22"/>
        <v>62627</v>
      </c>
      <c r="AD247" s="4">
        <f t="shared" si="23"/>
        <v>62627</v>
      </c>
      <c r="AF247">
        <f t="shared" si="24"/>
        <v>8</v>
      </c>
      <c r="AG247">
        <f t="shared" si="25"/>
        <v>2022</v>
      </c>
      <c r="AI247" s="4">
        <f t="shared" si="26"/>
        <v>4818</v>
      </c>
      <c r="AJ247">
        <f t="shared" si="27"/>
        <v>22</v>
      </c>
    </row>
    <row r="248" spans="1:36" x14ac:dyDescent="0.2">
      <c r="A248" s="16">
        <v>44800</v>
      </c>
      <c r="B248" s="17">
        <v>1897</v>
      </c>
      <c r="C248" s="17">
        <v>2113</v>
      </c>
      <c r="D248" s="17">
        <v>2302</v>
      </c>
      <c r="E248" s="17">
        <v>1637</v>
      </c>
      <c r="F248" s="17">
        <v>1941</v>
      </c>
      <c r="G248" s="17">
        <v>1057</v>
      </c>
      <c r="H248" s="17">
        <v>436</v>
      </c>
      <c r="I248" s="17">
        <v>479</v>
      </c>
      <c r="J248" s="17">
        <v>356</v>
      </c>
      <c r="K248" s="17">
        <v>357</v>
      </c>
      <c r="L248" s="17">
        <v>346</v>
      </c>
      <c r="M248" s="17">
        <v>436</v>
      </c>
      <c r="N248" s="17">
        <v>758</v>
      </c>
      <c r="O248" s="17">
        <v>465</v>
      </c>
      <c r="P248" s="17">
        <v>335</v>
      </c>
      <c r="Q248" s="17">
        <v>855</v>
      </c>
      <c r="R248" s="17">
        <v>679</v>
      </c>
      <c r="S248" s="17">
        <v>599</v>
      </c>
      <c r="T248" s="17">
        <v>1566</v>
      </c>
      <c r="U248" s="17">
        <v>4767</v>
      </c>
      <c r="V248" s="17">
        <v>5518</v>
      </c>
      <c r="W248" s="17">
        <v>4600</v>
      </c>
      <c r="X248" s="17">
        <v>4325</v>
      </c>
      <c r="Y248" s="17">
        <v>4442</v>
      </c>
      <c r="AA248" s="13">
        <v>1</v>
      </c>
      <c r="AB248" s="4">
        <f t="shared" si="21"/>
        <v>0</v>
      </c>
      <c r="AC248" s="4">
        <f t="shared" si="22"/>
        <v>42266</v>
      </c>
      <c r="AD248" s="4">
        <f t="shared" si="23"/>
        <v>42266</v>
      </c>
      <c r="AF248">
        <f t="shared" si="24"/>
        <v>8</v>
      </c>
      <c r="AG248">
        <f t="shared" si="25"/>
        <v>2022</v>
      </c>
      <c r="AI248" s="4">
        <f t="shared" si="26"/>
        <v>5518</v>
      </c>
      <c r="AJ248">
        <f t="shared" si="27"/>
        <v>21</v>
      </c>
    </row>
    <row r="249" spans="1:36" x14ac:dyDescent="0.2">
      <c r="A249" s="16">
        <v>44801</v>
      </c>
      <c r="B249" s="17">
        <v>4409</v>
      </c>
      <c r="C249" s="17">
        <v>4431</v>
      </c>
      <c r="D249" s="17">
        <v>4378</v>
      </c>
      <c r="E249" s="17">
        <v>3940</v>
      </c>
      <c r="F249" s="17">
        <v>3727</v>
      </c>
      <c r="G249" s="17">
        <v>2483</v>
      </c>
      <c r="H249" s="17">
        <v>1821</v>
      </c>
      <c r="I249" s="17">
        <v>1559</v>
      </c>
      <c r="J249" s="17">
        <v>1607</v>
      </c>
      <c r="K249" s="17">
        <v>2035</v>
      </c>
      <c r="L249" s="17">
        <v>2396</v>
      </c>
      <c r="M249" s="17">
        <v>1810</v>
      </c>
      <c r="N249" s="17">
        <v>611</v>
      </c>
      <c r="O249" s="17">
        <v>512</v>
      </c>
      <c r="P249" s="17">
        <v>373</v>
      </c>
      <c r="Q249" s="17">
        <v>341</v>
      </c>
      <c r="R249" s="17">
        <v>357</v>
      </c>
      <c r="S249" s="17">
        <v>359</v>
      </c>
      <c r="T249" s="17">
        <v>371</v>
      </c>
      <c r="U249" s="17">
        <v>431</v>
      </c>
      <c r="V249" s="17">
        <v>499</v>
      </c>
      <c r="W249" s="17">
        <v>480</v>
      </c>
      <c r="X249" s="17">
        <v>480</v>
      </c>
      <c r="Y249" s="17">
        <v>480</v>
      </c>
      <c r="AA249" s="13">
        <v>2</v>
      </c>
      <c r="AB249" s="4">
        <f t="shared" si="21"/>
        <v>14221</v>
      </c>
      <c r="AC249" s="4">
        <f t="shared" si="22"/>
        <v>25669</v>
      </c>
      <c r="AD249" s="4">
        <f t="shared" si="23"/>
        <v>39890</v>
      </c>
      <c r="AF249">
        <f t="shared" si="24"/>
        <v>8</v>
      </c>
      <c r="AG249">
        <f t="shared" si="25"/>
        <v>2022</v>
      </c>
      <c r="AI249" s="4">
        <f t="shared" si="26"/>
        <v>4431</v>
      </c>
      <c r="AJ249">
        <f t="shared" si="27"/>
        <v>2</v>
      </c>
    </row>
    <row r="250" spans="1:36" x14ac:dyDescent="0.2">
      <c r="A250" s="16">
        <v>44802</v>
      </c>
      <c r="B250" s="17">
        <v>488</v>
      </c>
      <c r="C250" s="17">
        <v>471</v>
      </c>
      <c r="D250" s="17">
        <v>478</v>
      </c>
      <c r="E250" s="17">
        <v>475</v>
      </c>
      <c r="F250" s="17">
        <v>1108</v>
      </c>
      <c r="G250" s="17">
        <v>1150</v>
      </c>
      <c r="H250" s="17">
        <v>1021</v>
      </c>
      <c r="I250" s="17">
        <v>1129</v>
      </c>
      <c r="J250" s="17">
        <v>1157</v>
      </c>
      <c r="K250" s="17">
        <v>2528</v>
      </c>
      <c r="L250" s="17">
        <v>2485</v>
      </c>
      <c r="M250" s="17">
        <v>1600</v>
      </c>
      <c r="N250" s="17">
        <v>1047</v>
      </c>
      <c r="O250" s="17">
        <v>973</v>
      </c>
      <c r="P250" s="17">
        <v>818</v>
      </c>
      <c r="Q250" s="17">
        <v>647</v>
      </c>
      <c r="R250" s="17">
        <v>986</v>
      </c>
      <c r="S250" s="17">
        <v>937</v>
      </c>
      <c r="T250" s="17">
        <v>881</v>
      </c>
      <c r="U250" s="17">
        <v>785</v>
      </c>
      <c r="V250" s="17">
        <v>1043</v>
      </c>
      <c r="W250" s="17">
        <v>1121</v>
      </c>
      <c r="X250" s="17">
        <v>1118</v>
      </c>
      <c r="Y250" s="17">
        <v>893</v>
      </c>
      <c r="AA250" s="13">
        <v>3</v>
      </c>
      <c r="AB250" s="4">
        <f t="shared" si="21"/>
        <v>19255</v>
      </c>
      <c r="AC250" s="4">
        <f t="shared" si="22"/>
        <v>6084</v>
      </c>
      <c r="AD250" s="4">
        <f t="shared" si="23"/>
        <v>25339</v>
      </c>
      <c r="AF250">
        <f t="shared" si="24"/>
        <v>8</v>
      </c>
      <c r="AG250">
        <f t="shared" si="25"/>
        <v>2022</v>
      </c>
      <c r="AI250" s="4">
        <f t="shared" si="26"/>
        <v>2528</v>
      </c>
      <c r="AJ250">
        <f t="shared" si="27"/>
        <v>10</v>
      </c>
    </row>
    <row r="251" spans="1:36" x14ac:dyDescent="0.2">
      <c r="A251" s="16">
        <v>44803</v>
      </c>
      <c r="B251" s="17">
        <v>1078</v>
      </c>
      <c r="C251" s="17">
        <v>1121</v>
      </c>
      <c r="D251" s="17">
        <v>889</v>
      </c>
      <c r="E251" s="17">
        <v>601</v>
      </c>
      <c r="F251" s="17">
        <v>1031</v>
      </c>
      <c r="G251" s="17">
        <v>1290</v>
      </c>
      <c r="H251" s="17">
        <v>1039</v>
      </c>
      <c r="I251" s="17">
        <v>1143</v>
      </c>
      <c r="J251" s="17">
        <v>1171</v>
      </c>
      <c r="K251" s="17">
        <v>1037</v>
      </c>
      <c r="L251" s="17">
        <v>985</v>
      </c>
      <c r="M251" s="17">
        <v>815</v>
      </c>
      <c r="N251" s="17">
        <v>1559</v>
      </c>
      <c r="O251" s="17">
        <v>5496</v>
      </c>
      <c r="P251" s="17">
        <v>5330</v>
      </c>
      <c r="Q251" s="17">
        <v>4167</v>
      </c>
      <c r="R251" s="17">
        <v>1948</v>
      </c>
      <c r="S251" s="17">
        <v>996</v>
      </c>
      <c r="T251" s="17">
        <v>676</v>
      </c>
      <c r="U251" s="17">
        <v>598</v>
      </c>
      <c r="V251" s="17">
        <v>1748</v>
      </c>
      <c r="W251" s="17">
        <v>2209</v>
      </c>
      <c r="X251" s="17">
        <v>1755</v>
      </c>
      <c r="Y251" s="17">
        <v>2752</v>
      </c>
      <c r="AA251" s="13">
        <v>4</v>
      </c>
      <c r="AB251" s="4">
        <f t="shared" si="21"/>
        <v>31633</v>
      </c>
      <c r="AC251" s="4">
        <f t="shared" si="22"/>
        <v>9801</v>
      </c>
      <c r="AD251" s="4">
        <f t="shared" si="23"/>
        <v>41434</v>
      </c>
      <c r="AF251">
        <f t="shared" si="24"/>
        <v>8</v>
      </c>
      <c r="AG251">
        <f t="shared" si="25"/>
        <v>2022</v>
      </c>
      <c r="AI251" s="4">
        <f t="shared" si="26"/>
        <v>5496</v>
      </c>
      <c r="AJ251">
        <f t="shared" si="27"/>
        <v>14</v>
      </c>
    </row>
    <row r="252" spans="1:36" x14ac:dyDescent="0.2">
      <c r="A252" s="16">
        <v>44804</v>
      </c>
      <c r="B252" s="17">
        <v>2310</v>
      </c>
      <c r="C252" s="17">
        <v>1855</v>
      </c>
      <c r="D252" s="17">
        <v>1266</v>
      </c>
      <c r="E252" s="17">
        <v>686</v>
      </c>
      <c r="F252" s="17">
        <v>702</v>
      </c>
      <c r="G252" s="17">
        <v>626</v>
      </c>
      <c r="H252" s="17">
        <v>572</v>
      </c>
      <c r="I252" s="17">
        <v>591</v>
      </c>
      <c r="J252" s="17">
        <v>691</v>
      </c>
      <c r="K252" s="17">
        <v>1012</v>
      </c>
      <c r="L252" s="17">
        <v>2025</v>
      </c>
      <c r="M252" s="17">
        <v>1066</v>
      </c>
      <c r="N252" s="17">
        <v>890</v>
      </c>
      <c r="O252" s="17">
        <v>894</v>
      </c>
      <c r="P252" s="17">
        <v>1390</v>
      </c>
      <c r="Q252" s="17">
        <v>2057</v>
      </c>
      <c r="R252" s="17">
        <v>2294</v>
      </c>
      <c r="S252" s="17">
        <v>1552</v>
      </c>
      <c r="T252" s="17">
        <v>940</v>
      </c>
      <c r="U252" s="17">
        <v>694</v>
      </c>
      <c r="V252" s="17">
        <v>1186</v>
      </c>
      <c r="W252" s="17">
        <v>1125</v>
      </c>
      <c r="X252" s="17">
        <v>1048</v>
      </c>
      <c r="Y252" s="17">
        <v>793</v>
      </c>
      <c r="AA252" s="13">
        <v>5</v>
      </c>
      <c r="AB252" s="4">
        <f t="shared" si="21"/>
        <v>19455</v>
      </c>
      <c r="AC252" s="4">
        <f t="shared" si="22"/>
        <v>8810</v>
      </c>
      <c r="AD252" s="4">
        <f t="shared" si="23"/>
        <v>28265</v>
      </c>
      <c r="AF252">
        <f t="shared" si="24"/>
        <v>8</v>
      </c>
      <c r="AG252">
        <f t="shared" si="25"/>
        <v>2022</v>
      </c>
      <c r="AI252" s="4">
        <f t="shared" si="26"/>
        <v>2310</v>
      </c>
      <c r="AJ252">
        <f t="shared" si="27"/>
        <v>1</v>
      </c>
    </row>
    <row r="253" spans="1:36" x14ac:dyDescent="0.2">
      <c r="A253" s="16">
        <v>44805</v>
      </c>
      <c r="B253" s="17">
        <v>953</v>
      </c>
      <c r="C253" s="17">
        <v>868</v>
      </c>
      <c r="D253" s="17">
        <v>724</v>
      </c>
      <c r="E253" s="17">
        <v>439</v>
      </c>
      <c r="F253" s="17">
        <v>1014</v>
      </c>
      <c r="G253" s="17">
        <v>1062</v>
      </c>
      <c r="H253" s="17">
        <v>928</v>
      </c>
      <c r="I253" s="17">
        <v>948</v>
      </c>
      <c r="J253" s="17">
        <v>1739</v>
      </c>
      <c r="K253" s="17">
        <v>1217</v>
      </c>
      <c r="L253" s="17">
        <v>1122</v>
      </c>
      <c r="M253" s="17">
        <v>815</v>
      </c>
      <c r="N253" s="17">
        <v>853</v>
      </c>
      <c r="O253" s="17">
        <v>779</v>
      </c>
      <c r="P253" s="17">
        <v>699</v>
      </c>
      <c r="Q253" s="17">
        <v>524</v>
      </c>
      <c r="R253" s="17">
        <v>865</v>
      </c>
      <c r="S253" s="17">
        <v>857</v>
      </c>
      <c r="T253" s="17">
        <v>867</v>
      </c>
      <c r="U253" s="17">
        <v>792</v>
      </c>
      <c r="V253" s="17">
        <v>1073</v>
      </c>
      <c r="W253" s="17">
        <v>1068</v>
      </c>
      <c r="X253" s="17">
        <v>1082</v>
      </c>
      <c r="Y253" s="17">
        <v>832</v>
      </c>
      <c r="AA253" s="13">
        <v>6</v>
      </c>
      <c r="AB253" s="4">
        <f t="shared" si="21"/>
        <v>15300</v>
      </c>
      <c r="AC253" s="4">
        <f t="shared" si="22"/>
        <v>6820</v>
      </c>
      <c r="AD253" s="4">
        <f t="shared" si="23"/>
        <v>22120</v>
      </c>
      <c r="AF253">
        <f t="shared" si="24"/>
        <v>9</v>
      </c>
      <c r="AG253">
        <f t="shared" si="25"/>
        <v>2022</v>
      </c>
      <c r="AI253" s="4">
        <f t="shared" si="26"/>
        <v>1739</v>
      </c>
      <c r="AJ253">
        <f t="shared" si="27"/>
        <v>9</v>
      </c>
    </row>
    <row r="254" spans="1:36" x14ac:dyDescent="0.2">
      <c r="A254" s="16">
        <v>44806</v>
      </c>
      <c r="B254" s="17">
        <v>1016</v>
      </c>
      <c r="C254" s="17">
        <v>970</v>
      </c>
      <c r="D254" s="17">
        <v>721</v>
      </c>
      <c r="E254" s="17">
        <v>552</v>
      </c>
      <c r="F254" s="17">
        <v>942</v>
      </c>
      <c r="G254" s="17">
        <v>1069</v>
      </c>
      <c r="H254" s="17">
        <v>970</v>
      </c>
      <c r="I254" s="17">
        <v>1000</v>
      </c>
      <c r="J254" s="17">
        <v>949</v>
      </c>
      <c r="K254" s="17">
        <v>882</v>
      </c>
      <c r="L254" s="17">
        <v>812</v>
      </c>
      <c r="M254" s="17">
        <v>499</v>
      </c>
      <c r="N254" s="17">
        <v>630</v>
      </c>
      <c r="O254" s="17">
        <v>567</v>
      </c>
      <c r="P254" s="17">
        <v>494</v>
      </c>
      <c r="Q254" s="17">
        <v>555</v>
      </c>
      <c r="R254" s="17">
        <v>671</v>
      </c>
      <c r="S254" s="17">
        <v>1163</v>
      </c>
      <c r="T254" s="17">
        <v>4701</v>
      </c>
      <c r="U254" s="17">
        <v>6107</v>
      </c>
      <c r="V254" s="17">
        <v>4105</v>
      </c>
      <c r="W254" s="17">
        <v>2532</v>
      </c>
      <c r="X254" s="17">
        <v>2751</v>
      </c>
      <c r="Y254" s="17">
        <v>1655</v>
      </c>
      <c r="AA254" s="13">
        <v>7</v>
      </c>
      <c r="AB254" s="4">
        <f t="shared" si="21"/>
        <v>0</v>
      </c>
      <c r="AC254" s="4">
        <f t="shared" si="22"/>
        <v>36313</v>
      </c>
      <c r="AD254" s="4">
        <f t="shared" si="23"/>
        <v>36313</v>
      </c>
      <c r="AF254">
        <f t="shared" si="24"/>
        <v>9</v>
      </c>
      <c r="AG254">
        <f t="shared" si="25"/>
        <v>2022</v>
      </c>
      <c r="AI254" s="4">
        <f t="shared" si="26"/>
        <v>6107</v>
      </c>
      <c r="AJ254">
        <f t="shared" si="27"/>
        <v>20</v>
      </c>
    </row>
    <row r="255" spans="1:36" x14ac:dyDescent="0.2">
      <c r="A255" s="16">
        <v>44807</v>
      </c>
      <c r="B255" s="17">
        <v>743</v>
      </c>
      <c r="C255" s="17">
        <v>1051</v>
      </c>
      <c r="D255" s="17">
        <v>984</v>
      </c>
      <c r="E255" s="17">
        <v>1156</v>
      </c>
      <c r="F255" s="17">
        <v>1441</v>
      </c>
      <c r="G255" s="17">
        <v>931</v>
      </c>
      <c r="H255" s="17">
        <v>640</v>
      </c>
      <c r="I255" s="17">
        <v>716</v>
      </c>
      <c r="J255" s="17">
        <v>1134</v>
      </c>
      <c r="K255" s="17">
        <v>2000</v>
      </c>
      <c r="L255" s="17">
        <v>386</v>
      </c>
      <c r="M255" s="17">
        <v>419</v>
      </c>
      <c r="N255" s="17">
        <v>377</v>
      </c>
      <c r="O255" s="17">
        <v>369</v>
      </c>
      <c r="P255" s="17">
        <v>391</v>
      </c>
      <c r="Q255" s="17">
        <v>405</v>
      </c>
      <c r="R255" s="17">
        <v>431</v>
      </c>
      <c r="S255" s="17">
        <v>448</v>
      </c>
      <c r="T255" s="17">
        <v>451</v>
      </c>
      <c r="U255" s="17">
        <v>517</v>
      </c>
      <c r="V255" s="17">
        <v>537</v>
      </c>
      <c r="W255" s="17">
        <v>541</v>
      </c>
      <c r="X255" s="17">
        <v>526</v>
      </c>
      <c r="Y255" s="17">
        <v>521</v>
      </c>
      <c r="AA255" s="13">
        <v>8</v>
      </c>
      <c r="AB255" s="4">
        <f t="shared" si="21"/>
        <v>0</v>
      </c>
      <c r="AC255" s="4">
        <f t="shared" si="22"/>
        <v>17115</v>
      </c>
      <c r="AD255" s="4">
        <f t="shared" si="23"/>
        <v>17115</v>
      </c>
      <c r="AF255">
        <f t="shared" si="24"/>
        <v>9</v>
      </c>
      <c r="AG255">
        <f t="shared" si="25"/>
        <v>2022</v>
      </c>
      <c r="AI255" s="4">
        <f t="shared" si="26"/>
        <v>2000</v>
      </c>
      <c r="AJ255">
        <f t="shared" si="27"/>
        <v>10</v>
      </c>
    </row>
    <row r="256" spans="1:36" x14ac:dyDescent="0.2">
      <c r="A256" s="16">
        <v>44808</v>
      </c>
      <c r="B256" s="17">
        <v>528</v>
      </c>
      <c r="C256" s="17">
        <v>516</v>
      </c>
      <c r="D256" s="17">
        <v>516</v>
      </c>
      <c r="E256" s="17">
        <v>517</v>
      </c>
      <c r="F256" s="17">
        <v>519</v>
      </c>
      <c r="G256" s="17">
        <v>497</v>
      </c>
      <c r="H256" s="17">
        <v>403</v>
      </c>
      <c r="I256" s="17">
        <v>616</v>
      </c>
      <c r="J256" s="17">
        <v>856</v>
      </c>
      <c r="K256" s="17">
        <v>1588</v>
      </c>
      <c r="L256" s="17">
        <v>3768</v>
      </c>
      <c r="M256" s="17">
        <v>2799</v>
      </c>
      <c r="N256" s="17">
        <v>3104</v>
      </c>
      <c r="O256" s="17">
        <v>2134</v>
      </c>
      <c r="P256" s="17">
        <v>623</v>
      </c>
      <c r="Q256" s="17">
        <v>452</v>
      </c>
      <c r="R256" s="17">
        <v>495</v>
      </c>
      <c r="S256" s="17">
        <v>576</v>
      </c>
      <c r="T256" s="17">
        <v>916</v>
      </c>
      <c r="U256" s="17">
        <v>585</v>
      </c>
      <c r="V256" s="17">
        <v>534</v>
      </c>
      <c r="W256" s="17">
        <v>543</v>
      </c>
      <c r="X256" s="17">
        <v>618</v>
      </c>
      <c r="Y256" s="17">
        <v>532</v>
      </c>
      <c r="AA256" s="13">
        <v>2</v>
      </c>
      <c r="AB256" s="4">
        <f t="shared" si="21"/>
        <v>20207</v>
      </c>
      <c r="AC256" s="4">
        <f t="shared" si="22"/>
        <v>4028</v>
      </c>
      <c r="AD256" s="4">
        <f t="shared" si="23"/>
        <v>24235</v>
      </c>
      <c r="AF256">
        <f t="shared" si="24"/>
        <v>9</v>
      </c>
      <c r="AG256">
        <f t="shared" si="25"/>
        <v>2022</v>
      </c>
      <c r="AI256" s="4">
        <f t="shared" si="26"/>
        <v>3768</v>
      </c>
      <c r="AJ256">
        <f t="shared" si="27"/>
        <v>11</v>
      </c>
    </row>
    <row r="257" spans="1:36" x14ac:dyDescent="0.2">
      <c r="A257" s="16">
        <v>44809</v>
      </c>
      <c r="B257" s="17">
        <v>628</v>
      </c>
      <c r="C257" s="17">
        <v>527</v>
      </c>
      <c r="D257" s="17">
        <v>558</v>
      </c>
      <c r="E257" s="17">
        <v>530</v>
      </c>
      <c r="F257" s="17">
        <v>526</v>
      </c>
      <c r="G257" s="17">
        <v>510</v>
      </c>
      <c r="H257" s="17">
        <v>424</v>
      </c>
      <c r="I257" s="17">
        <v>431</v>
      </c>
      <c r="J257" s="17">
        <v>415</v>
      </c>
      <c r="K257" s="17">
        <v>821</v>
      </c>
      <c r="L257" s="17">
        <v>2376</v>
      </c>
      <c r="M257" s="17">
        <v>4286</v>
      </c>
      <c r="N257" s="17">
        <v>4474</v>
      </c>
      <c r="O257" s="17">
        <v>2476</v>
      </c>
      <c r="P257" s="17">
        <v>2443</v>
      </c>
      <c r="Q257" s="17">
        <v>3194</v>
      </c>
      <c r="R257" s="17">
        <v>3337</v>
      </c>
      <c r="S257" s="17">
        <v>2677</v>
      </c>
      <c r="T257" s="17">
        <v>3288</v>
      </c>
      <c r="U257" s="17">
        <v>4384</v>
      </c>
      <c r="V257" s="17">
        <v>3630</v>
      </c>
      <c r="W257" s="17">
        <v>2651</v>
      </c>
      <c r="X257" s="17">
        <v>2390</v>
      </c>
      <c r="Y257" s="17">
        <v>2230</v>
      </c>
      <c r="AA257" s="13">
        <v>3</v>
      </c>
      <c r="AB257" s="4">
        <f t="shared" si="21"/>
        <v>43273</v>
      </c>
      <c r="AC257" s="4">
        <f t="shared" si="22"/>
        <v>5933</v>
      </c>
      <c r="AD257" s="4">
        <f t="shared" si="23"/>
        <v>49206</v>
      </c>
      <c r="AF257">
        <f t="shared" si="24"/>
        <v>9</v>
      </c>
      <c r="AG257">
        <f t="shared" si="25"/>
        <v>2022</v>
      </c>
      <c r="AI257" s="4">
        <f t="shared" si="26"/>
        <v>4474</v>
      </c>
      <c r="AJ257">
        <f t="shared" si="27"/>
        <v>13</v>
      </c>
    </row>
    <row r="258" spans="1:36" x14ac:dyDescent="0.2">
      <c r="A258" s="16">
        <v>44810</v>
      </c>
      <c r="B258" s="17">
        <v>2024</v>
      </c>
      <c r="C258" s="17">
        <v>1400</v>
      </c>
      <c r="D258" s="17">
        <v>510</v>
      </c>
      <c r="E258" s="17">
        <v>529</v>
      </c>
      <c r="F258" s="17">
        <v>774</v>
      </c>
      <c r="G258" s="17">
        <v>1070</v>
      </c>
      <c r="H258" s="17">
        <v>869</v>
      </c>
      <c r="I258" s="17">
        <v>1043</v>
      </c>
      <c r="J258" s="17">
        <v>973</v>
      </c>
      <c r="K258" s="17">
        <v>1202</v>
      </c>
      <c r="L258" s="17">
        <v>2854</v>
      </c>
      <c r="M258" s="17">
        <v>2087</v>
      </c>
      <c r="N258" s="17">
        <v>2265</v>
      </c>
      <c r="O258" s="17">
        <v>2765</v>
      </c>
      <c r="P258" s="17">
        <v>3502</v>
      </c>
      <c r="Q258" s="17">
        <v>3922</v>
      </c>
      <c r="R258" s="17">
        <v>6061</v>
      </c>
      <c r="S258" s="17">
        <v>5854</v>
      </c>
      <c r="T258" s="17">
        <v>4706</v>
      </c>
      <c r="U258" s="17">
        <v>5668</v>
      </c>
      <c r="V258" s="17">
        <v>5443</v>
      </c>
      <c r="W258" s="17">
        <v>4604</v>
      </c>
      <c r="X258" s="17">
        <v>4005</v>
      </c>
      <c r="Y258" s="17">
        <v>3741</v>
      </c>
      <c r="AA258" s="13">
        <v>4</v>
      </c>
      <c r="AB258" s="4">
        <f t="shared" si="21"/>
        <v>56954</v>
      </c>
      <c r="AC258" s="4">
        <f t="shared" si="22"/>
        <v>10917</v>
      </c>
      <c r="AD258" s="4">
        <f t="shared" si="23"/>
        <v>67871</v>
      </c>
      <c r="AF258">
        <f t="shared" si="24"/>
        <v>9</v>
      </c>
      <c r="AG258">
        <f t="shared" si="25"/>
        <v>2022</v>
      </c>
      <c r="AI258" s="4">
        <f t="shared" si="26"/>
        <v>6061</v>
      </c>
      <c r="AJ258">
        <f t="shared" si="27"/>
        <v>17</v>
      </c>
    </row>
    <row r="259" spans="1:36" x14ac:dyDescent="0.2">
      <c r="A259" s="16">
        <v>44811</v>
      </c>
      <c r="B259" s="17">
        <v>4199</v>
      </c>
      <c r="C259" s="17">
        <v>3433</v>
      </c>
      <c r="D259" s="17">
        <v>3144</v>
      </c>
      <c r="E259" s="17">
        <v>3087</v>
      </c>
      <c r="F259" s="17">
        <v>3838</v>
      </c>
      <c r="G259" s="17">
        <v>3264</v>
      </c>
      <c r="H259" s="17">
        <v>2901</v>
      </c>
      <c r="I259" s="17">
        <v>2782</v>
      </c>
      <c r="J259" s="17">
        <v>3362</v>
      </c>
      <c r="K259" s="17">
        <v>5782</v>
      </c>
      <c r="L259" s="17">
        <v>6160</v>
      </c>
      <c r="M259" s="17">
        <v>5510</v>
      </c>
      <c r="N259" s="17">
        <v>5817</v>
      </c>
      <c r="O259" s="17">
        <v>5998</v>
      </c>
      <c r="P259" s="17">
        <v>5725</v>
      </c>
      <c r="Q259" s="17">
        <v>5126</v>
      </c>
      <c r="R259" s="17">
        <v>4545</v>
      </c>
      <c r="S259" s="17">
        <v>3575</v>
      </c>
      <c r="T259" s="17">
        <v>4086</v>
      </c>
      <c r="U259" s="17">
        <v>3347</v>
      </c>
      <c r="V259" s="17">
        <v>3215</v>
      </c>
      <c r="W259" s="17">
        <v>2453</v>
      </c>
      <c r="X259" s="17">
        <v>2293</v>
      </c>
      <c r="Y259" s="17">
        <v>3511</v>
      </c>
      <c r="AA259" s="13">
        <v>5</v>
      </c>
      <c r="AB259" s="4">
        <f t="shared" si="21"/>
        <v>69776</v>
      </c>
      <c r="AC259" s="4">
        <f t="shared" si="22"/>
        <v>27377</v>
      </c>
      <c r="AD259" s="4">
        <f t="shared" si="23"/>
        <v>97153</v>
      </c>
      <c r="AF259">
        <f t="shared" si="24"/>
        <v>9</v>
      </c>
      <c r="AG259">
        <f t="shared" si="25"/>
        <v>2022</v>
      </c>
      <c r="AI259" s="4">
        <f t="shared" si="26"/>
        <v>6160</v>
      </c>
      <c r="AJ259">
        <f t="shared" si="27"/>
        <v>11</v>
      </c>
    </row>
    <row r="260" spans="1:36" x14ac:dyDescent="0.2">
      <c r="A260" s="16">
        <v>44812</v>
      </c>
      <c r="B260" s="17">
        <v>2024</v>
      </c>
      <c r="C260" s="17">
        <v>1959</v>
      </c>
      <c r="D260" s="17">
        <v>2072</v>
      </c>
      <c r="E260" s="17">
        <v>3697</v>
      </c>
      <c r="F260" s="17">
        <v>4649</v>
      </c>
      <c r="G260" s="17">
        <v>4818</v>
      </c>
      <c r="H260" s="17">
        <v>4812</v>
      </c>
      <c r="I260" s="17">
        <v>4793</v>
      </c>
      <c r="J260" s="17">
        <v>3336</v>
      </c>
      <c r="K260" s="17">
        <v>3835</v>
      </c>
      <c r="L260" s="17">
        <v>3348</v>
      </c>
      <c r="M260" s="17">
        <v>3555</v>
      </c>
      <c r="N260" s="17">
        <v>3525</v>
      </c>
      <c r="O260" s="17">
        <v>3454</v>
      </c>
      <c r="P260" s="17">
        <v>2638</v>
      </c>
      <c r="Q260" s="17">
        <v>1879</v>
      </c>
      <c r="R260" s="17">
        <v>1769</v>
      </c>
      <c r="S260" s="17">
        <v>3063</v>
      </c>
      <c r="T260" s="17">
        <v>3951</v>
      </c>
      <c r="U260" s="17">
        <v>5261</v>
      </c>
      <c r="V260" s="17">
        <v>5348</v>
      </c>
      <c r="W260" s="17">
        <v>3310</v>
      </c>
      <c r="X260" s="17">
        <v>3305</v>
      </c>
      <c r="Y260" s="17">
        <v>1847</v>
      </c>
      <c r="AA260" s="13">
        <v>6</v>
      </c>
      <c r="AB260" s="4">
        <f t="shared" si="21"/>
        <v>56370</v>
      </c>
      <c r="AC260" s="4">
        <f t="shared" si="22"/>
        <v>25878</v>
      </c>
      <c r="AD260" s="4">
        <f t="shared" si="23"/>
        <v>82248</v>
      </c>
      <c r="AF260">
        <f t="shared" si="24"/>
        <v>9</v>
      </c>
      <c r="AG260">
        <f t="shared" si="25"/>
        <v>2022</v>
      </c>
      <c r="AI260" s="4">
        <f t="shared" si="26"/>
        <v>5348</v>
      </c>
      <c r="AJ260">
        <f t="shared" si="27"/>
        <v>21</v>
      </c>
    </row>
    <row r="261" spans="1:36" x14ac:dyDescent="0.2">
      <c r="A261" s="16">
        <v>44813</v>
      </c>
      <c r="B261" s="17">
        <v>2289</v>
      </c>
      <c r="C261" s="17">
        <v>3914</v>
      </c>
      <c r="D261" s="17">
        <v>3387</v>
      </c>
      <c r="E261" s="17">
        <v>3300</v>
      </c>
      <c r="F261" s="17">
        <v>1879</v>
      </c>
      <c r="G261" s="17">
        <v>1077</v>
      </c>
      <c r="H261" s="17">
        <v>1829</v>
      </c>
      <c r="I261" s="17">
        <v>2236</v>
      </c>
      <c r="J261" s="17">
        <v>2607</v>
      </c>
      <c r="K261" s="17">
        <v>4112</v>
      </c>
      <c r="L261" s="17">
        <v>5331</v>
      </c>
      <c r="M261" s="17">
        <v>4268</v>
      </c>
      <c r="N261" s="17">
        <v>4491</v>
      </c>
      <c r="O261" s="17">
        <v>4060</v>
      </c>
      <c r="P261" s="17">
        <v>4085</v>
      </c>
      <c r="Q261" s="17">
        <v>3479</v>
      </c>
      <c r="R261" s="17">
        <v>3917</v>
      </c>
      <c r="S261" s="17">
        <v>4167</v>
      </c>
      <c r="T261" s="17">
        <v>5463</v>
      </c>
      <c r="U261" s="17">
        <v>6113</v>
      </c>
      <c r="V261" s="17">
        <v>5262</v>
      </c>
      <c r="W261" s="17">
        <v>4506</v>
      </c>
      <c r="X261" s="17">
        <v>4529</v>
      </c>
      <c r="Y261" s="17">
        <v>3932</v>
      </c>
      <c r="AA261" s="13">
        <v>7</v>
      </c>
      <c r="AB261" s="4">
        <f t="shared" si="21"/>
        <v>0</v>
      </c>
      <c r="AC261" s="4">
        <f t="shared" si="22"/>
        <v>90233</v>
      </c>
      <c r="AD261" s="4">
        <f t="shared" si="23"/>
        <v>90233</v>
      </c>
      <c r="AF261">
        <f t="shared" si="24"/>
        <v>9</v>
      </c>
      <c r="AG261">
        <f t="shared" si="25"/>
        <v>2022</v>
      </c>
      <c r="AI261" s="4">
        <f t="shared" si="26"/>
        <v>6113</v>
      </c>
      <c r="AJ261">
        <f t="shared" si="27"/>
        <v>20</v>
      </c>
    </row>
    <row r="262" spans="1:36" x14ac:dyDescent="0.2">
      <c r="A262" s="16">
        <v>44814</v>
      </c>
      <c r="B262" s="17">
        <v>3918</v>
      </c>
      <c r="C262" s="17">
        <v>3817</v>
      </c>
      <c r="D262" s="17">
        <v>3656</v>
      </c>
      <c r="E262" s="17">
        <v>3749</v>
      </c>
      <c r="F262" s="17">
        <v>3754</v>
      </c>
      <c r="G262" s="17">
        <v>2979</v>
      </c>
      <c r="H262" s="17">
        <v>2774</v>
      </c>
      <c r="I262" s="17">
        <v>2953</v>
      </c>
      <c r="J262" s="17">
        <v>2429</v>
      </c>
      <c r="K262" s="17">
        <v>4685</v>
      </c>
      <c r="L262" s="17">
        <v>5334</v>
      </c>
      <c r="M262" s="17">
        <v>5096</v>
      </c>
      <c r="N262" s="17">
        <v>4766</v>
      </c>
      <c r="O262" s="17">
        <v>5078</v>
      </c>
      <c r="P262" s="17">
        <v>5104</v>
      </c>
      <c r="Q262" s="17">
        <v>4925</v>
      </c>
      <c r="R262" s="17">
        <v>3622</v>
      </c>
      <c r="S262" s="17">
        <v>3504</v>
      </c>
      <c r="T262" s="17">
        <v>4400</v>
      </c>
      <c r="U262" s="17">
        <v>4147</v>
      </c>
      <c r="V262" s="17">
        <v>2640</v>
      </c>
      <c r="W262" s="17">
        <v>763</v>
      </c>
      <c r="X262" s="17">
        <v>1125</v>
      </c>
      <c r="Y262" s="17">
        <v>1496</v>
      </c>
      <c r="AA262" s="13">
        <v>1</v>
      </c>
      <c r="AB262" s="4">
        <f t="shared" si="21"/>
        <v>0</v>
      </c>
      <c r="AC262" s="4">
        <f t="shared" si="22"/>
        <v>86714</v>
      </c>
      <c r="AD262" s="4">
        <f t="shared" si="23"/>
        <v>86714</v>
      </c>
      <c r="AF262">
        <f t="shared" si="24"/>
        <v>9</v>
      </c>
      <c r="AG262">
        <f t="shared" si="25"/>
        <v>2022</v>
      </c>
      <c r="AI262" s="4">
        <f t="shared" si="26"/>
        <v>5334</v>
      </c>
      <c r="AJ262">
        <f t="shared" si="27"/>
        <v>11</v>
      </c>
    </row>
    <row r="263" spans="1:36" x14ac:dyDescent="0.2">
      <c r="A263" s="16">
        <v>44815</v>
      </c>
      <c r="B263" s="17">
        <v>1126</v>
      </c>
      <c r="C263" s="17">
        <v>739</v>
      </c>
      <c r="D263" s="17">
        <v>545</v>
      </c>
      <c r="E263" s="17">
        <v>771</v>
      </c>
      <c r="F263" s="17">
        <v>1913</v>
      </c>
      <c r="G263" s="17">
        <v>2752</v>
      </c>
      <c r="H263" s="17">
        <v>1726</v>
      </c>
      <c r="I263" s="17">
        <v>647</v>
      </c>
      <c r="J263" s="17">
        <v>446</v>
      </c>
      <c r="K263" s="17">
        <v>1130</v>
      </c>
      <c r="L263" s="17">
        <v>3959</v>
      </c>
      <c r="M263" s="17">
        <v>4052</v>
      </c>
      <c r="N263" s="17">
        <v>3350</v>
      </c>
      <c r="O263" s="17">
        <v>3025</v>
      </c>
      <c r="P263" s="17">
        <v>3069</v>
      </c>
      <c r="Q263" s="17">
        <v>2965</v>
      </c>
      <c r="R263" s="17">
        <v>3435</v>
      </c>
      <c r="S263" s="17">
        <v>2705</v>
      </c>
      <c r="T263" s="17">
        <v>3640</v>
      </c>
      <c r="U263" s="17">
        <v>5462</v>
      </c>
      <c r="V263" s="17">
        <v>3566</v>
      </c>
      <c r="W263" s="17">
        <v>2190</v>
      </c>
      <c r="X263" s="17">
        <v>2283</v>
      </c>
      <c r="Y263" s="17">
        <v>1798</v>
      </c>
      <c r="AA263" s="13">
        <v>2</v>
      </c>
      <c r="AB263" s="4">
        <f t="shared" si="21"/>
        <v>45924</v>
      </c>
      <c r="AC263" s="4">
        <f t="shared" si="22"/>
        <v>11370</v>
      </c>
      <c r="AD263" s="4">
        <f t="shared" si="23"/>
        <v>57294</v>
      </c>
      <c r="AF263">
        <f t="shared" si="24"/>
        <v>9</v>
      </c>
      <c r="AG263">
        <f t="shared" si="25"/>
        <v>2022</v>
      </c>
      <c r="AI263" s="4">
        <f t="shared" si="26"/>
        <v>5462</v>
      </c>
      <c r="AJ263">
        <f t="shared" si="27"/>
        <v>20</v>
      </c>
    </row>
    <row r="264" spans="1:36" x14ac:dyDescent="0.2">
      <c r="A264" s="16">
        <v>44816</v>
      </c>
      <c r="B264" s="17">
        <v>1532</v>
      </c>
      <c r="C264" s="17">
        <v>1375</v>
      </c>
      <c r="D264" s="17">
        <v>1503</v>
      </c>
      <c r="E264" s="17">
        <v>1791</v>
      </c>
      <c r="F264" s="17">
        <v>2490</v>
      </c>
      <c r="G264" s="17">
        <v>2071</v>
      </c>
      <c r="H264" s="17">
        <v>1654</v>
      </c>
      <c r="I264" s="17">
        <v>1118</v>
      </c>
      <c r="J264" s="17">
        <v>1088</v>
      </c>
      <c r="K264" s="17">
        <v>1167</v>
      </c>
      <c r="L264" s="17">
        <v>1208</v>
      </c>
      <c r="M264" s="17">
        <v>2843</v>
      </c>
      <c r="N264" s="17">
        <v>5612</v>
      </c>
      <c r="O264" s="17">
        <v>5603</v>
      </c>
      <c r="P264" s="17">
        <v>5450</v>
      </c>
      <c r="Q264" s="17">
        <v>4741</v>
      </c>
      <c r="R264" s="17">
        <v>4374</v>
      </c>
      <c r="S264" s="17">
        <v>3547</v>
      </c>
      <c r="T264" s="17">
        <v>4979</v>
      </c>
      <c r="U264" s="17">
        <v>5732</v>
      </c>
      <c r="V264" s="17">
        <v>5580</v>
      </c>
      <c r="W264" s="17">
        <v>5047</v>
      </c>
      <c r="X264" s="17">
        <v>5178</v>
      </c>
      <c r="Y264" s="17">
        <v>4631</v>
      </c>
      <c r="AA264" s="13">
        <v>3</v>
      </c>
      <c r="AB264" s="4">
        <f t="shared" si="21"/>
        <v>63267</v>
      </c>
      <c r="AC264" s="4">
        <f t="shared" si="22"/>
        <v>17047</v>
      </c>
      <c r="AD264" s="4">
        <f t="shared" si="23"/>
        <v>80314</v>
      </c>
      <c r="AF264">
        <f t="shared" si="24"/>
        <v>9</v>
      </c>
      <c r="AG264">
        <f t="shared" si="25"/>
        <v>2022</v>
      </c>
      <c r="AI264" s="4">
        <f t="shared" si="26"/>
        <v>5732</v>
      </c>
      <c r="AJ264">
        <f t="shared" si="27"/>
        <v>20</v>
      </c>
    </row>
    <row r="265" spans="1:36" x14ac:dyDescent="0.2">
      <c r="A265" s="16">
        <v>44817</v>
      </c>
      <c r="B265" s="17">
        <v>4672</v>
      </c>
      <c r="C265" s="17">
        <v>4639</v>
      </c>
      <c r="D265" s="17">
        <v>4415</v>
      </c>
      <c r="E265" s="17">
        <v>4098</v>
      </c>
      <c r="F265" s="17">
        <v>4542</v>
      </c>
      <c r="G265" s="17">
        <v>4650</v>
      </c>
      <c r="H265" s="17">
        <v>4775</v>
      </c>
      <c r="I265" s="17">
        <v>4773</v>
      </c>
      <c r="J265" s="17">
        <v>3398</v>
      </c>
      <c r="K265" s="17">
        <v>3281</v>
      </c>
      <c r="L265" s="17">
        <v>1443</v>
      </c>
      <c r="M265" s="17">
        <v>1390</v>
      </c>
      <c r="N265" s="17">
        <v>1039</v>
      </c>
      <c r="O265" s="17">
        <v>717</v>
      </c>
      <c r="P265" s="17">
        <v>941</v>
      </c>
      <c r="Q265" s="17">
        <v>652</v>
      </c>
      <c r="R265" s="17">
        <v>1465</v>
      </c>
      <c r="S265" s="17">
        <v>1086</v>
      </c>
      <c r="T265" s="17">
        <v>2364</v>
      </c>
      <c r="U265" s="17">
        <v>2042</v>
      </c>
      <c r="V265" s="17">
        <v>2407</v>
      </c>
      <c r="W265" s="17">
        <v>853</v>
      </c>
      <c r="X265" s="17">
        <v>783</v>
      </c>
      <c r="Y265" s="17">
        <v>688</v>
      </c>
      <c r="AA265" s="13">
        <v>4</v>
      </c>
      <c r="AB265" s="4">
        <f t="shared" si="21"/>
        <v>28634</v>
      </c>
      <c r="AC265" s="4">
        <f t="shared" si="22"/>
        <v>32479</v>
      </c>
      <c r="AD265" s="4">
        <f t="shared" si="23"/>
        <v>61113</v>
      </c>
      <c r="AF265">
        <f t="shared" si="24"/>
        <v>9</v>
      </c>
      <c r="AG265">
        <f t="shared" si="25"/>
        <v>2022</v>
      </c>
      <c r="AI265" s="4">
        <f t="shared" si="26"/>
        <v>4775</v>
      </c>
      <c r="AJ265">
        <f t="shared" si="27"/>
        <v>7</v>
      </c>
    </row>
    <row r="266" spans="1:36" x14ac:dyDescent="0.2">
      <c r="A266" s="16">
        <v>44818</v>
      </c>
      <c r="B266" s="17">
        <v>975</v>
      </c>
      <c r="C266" s="17">
        <v>1002</v>
      </c>
      <c r="D266" s="17">
        <v>764</v>
      </c>
      <c r="E266" s="17">
        <v>766</v>
      </c>
      <c r="F266" s="17">
        <v>1245</v>
      </c>
      <c r="G266" s="17">
        <v>2103</v>
      </c>
      <c r="H266" s="17">
        <v>1203</v>
      </c>
      <c r="I266" s="17">
        <v>1041</v>
      </c>
      <c r="J266" s="17">
        <v>1032</v>
      </c>
      <c r="K266" s="17">
        <v>1021</v>
      </c>
      <c r="L266" s="17">
        <v>985</v>
      </c>
      <c r="M266" s="17">
        <v>979</v>
      </c>
      <c r="N266" s="17">
        <v>1023</v>
      </c>
      <c r="O266" s="17">
        <v>971</v>
      </c>
      <c r="P266" s="17">
        <v>1179</v>
      </c>
      <c r="Q266" s="17">
        <v>752</v>
      </c>
      <c r="R266" s="17">
        <v>1141</v>
      </c>
      <c r="S266" s="17">
        <v>982</v>
      </c>
      <c r="T266" s="17">
        <v>1036</v>
      </c>
      <c r="U266" s="17">
        <v>892</v>
      </c>
      <c r="V266" s="17">
        <v>1022</v>
      </c>
      <c r="W266" s="17">
        <v>999</v>
      </c>
      <c r="X266" s="17">
        <v>897</v>
      </c>
      <c r="Y266" s="17">
        <v>661</v>
      </c>
      <c r="AA266" s="13">
        <v>5</v>
      </c>
      <c r="AB266" s="4">
        <f t="shared" si="21"/>
        <v>15952</v>
      </c>
      <c r="AC266" s="4">
        <f t="shared" si="22"/>
        <v>8719</v>
      </c>
      <c r="AD266" s="4">
        <f t="shared" si="23"/>
        <v>24671</v>
      </c>
      <c r="AF266">
        <f t="shared" si="24"/>
        <v>9</v>
      </c>
      <c r="AG266">
        <f t="shared" si="25"/>
        <v>2022</v>
      </c>
      <c r="AI266" s="4">
        <f t="shared" si="26"/>
        <v>2103</v>
      </c>
      <c r="AJ266">
        <f t="shared" si="27"/>
        <v>6</v>
      </c>
    </row>
    <row r="267" spans="1:36" x14ac:dyDescent="0.2">
      <c r="A267" s="16">
        <v>44819</v>
      </c>
      <c r="B267" s="17">
        <v>924</v>
      </c>
      <c r="C267" s="17">
        <v>979</v>
      </c>
      <c r="D267" s="17">
        <v>706</v>
      </c>
      <c r="E267" s="17">
        <v>476</v>
      </c>
      <c r="F267" s="17">
        <v>750</v>
      </c>
      <c r="G267" s="17">
        <v>1044</v>
      </c>
      <c r="H267" s="17">
        <v>1243</v>
      </c>
      <c r="I267" s="17">
        <v>1020</v>
      </c>
      <c r="J267" s="17">
        <v>1067</v>
      </c>
      <c r="K267" s="17">
        <v>957</v>
      </c>
      <c r="L267" s="17">
        <v>1020</v>
      </c>
      <c r="M267" s="17">
        <v>1058</v>
      </c>
      <c r="N267" s="17">
        <v>1042</v>
      </c>
      <c r="O267" s="17">
        <v>1101</v>
      </c>
      <c r="P267" s="17">
        <v>1144</v>
      </c>
      <c r="Q267" s="17">
        <v>595</v>
      </c>
      <c r="R267" s="17">
        <v>14408</v>
      </c>
      <c r="S267" s="17">
        <v>5681</v>
      </c>
      <c r="T267" s="17">
        <v>3327</v>
      </c>
      <c r="U267" s="17">
        <v>976</v>
      </c>
      <c r="V267" s="17">
        <v>1005</v>
      </c>
      <c r="W267" s="17">
        <v>1016</v>
      </c>
      <c r="X267" s="17">
        <v>696</v>
      </c>
      <c r="Y267" s="17">
        <v>824</v>
      </c>
      <c r="AA267" s="13">
        <v>6</v>
      </c>
      <c r="AB267" s="4">
        <f t="shared" ref="AB267:AB330" si="28">IF(AND(AA267&gt;1,AA267&lt;7),SUM(I267:X267),0)</f>
        <v>36113</v>
      </c>
      <c r="AC267" s="4">
        <f t="shared" ref="AC267:AC330" si="29">SUM(B267:Y267)-AB267</f>
        <v>6946</v>
      </c>
      <c r="AD267" s="4">
        <f t="shared" ref="AD267:AD330" si="30">SUM(B267:Y267)</f>
        <v>43059</v>
      </c>
      <c r="AF267">
        <f t="shared" ref="AF267:AF330" si="31">MONTH(A267)</f>
        <v>9</v>
      </c>
      <c r="AG267">
        <f t="shared" ref="AG267:AG330" si="32">YEAR(A267)</f>
        <v>2022</v>
      </c>
      <c r="AI267" s="4">
        <f t="shared" ref="AI267:AI330" si="33">MAX(B267:Y267)</f>
        <v>14408</v>
      </c>
      <c r="AJ267">
        <f t="shared" ref="AJ267:AJ330" si="34">INDEX($B$8:$Y$8,MATCH(AI267,B267:Y267,0))</f>
        <v>17</v>
      </c>
    </row>
    <row r="268" spans="1:36" x14ac:dyDescent="0.2">
      <c r="A268" s="16">
        <v>44820</v>
      </c>
      <c r="B268" s="17">
        <v>974</v>
      </c>
      <c r="C268" s="17">
        <v>987</v>
      </c>
      <c r="D268" s="17">
        <v>766</v>
      </c>
      <c r="E268" s="17">
        <v>469</v>
      </c>
      <c r="F268" s="17">
        <v>474</v>
      </c>
      <c r="G268" s="17">
        <v>512</v>
      </c>
      <c r="H268" s="17">
        <v>500</v>
      </c>
      <c r="I268" s="17">
        <v>464</v>
      </c>
      <c r="J268" s="17">
        <v>488</v>
      </c>
      <c r="K268" s="17">
        <v>573</v>
      </c>
      <c r="L268" s="17">
        <v>436</v>
      </c>
      <c r="M268" s="17">
        <v>432</v>
      </c>
      <c r="N268" s="17">
        <v>473</v>
      </c>
      <c r="O268" s="17">
        <v>414</v>
      </c>
      <c r="P268" s="17">
        <v>546</v>
      </c>
      <c r="Q268" s="17">
        <v>489</v>
      </c>
      <c r="R268" s="17">
        <v>499</v>
      </c>
      <c r="S268" s="17">
        <v>471</v>
      </c>
      <c r="T268" s="17">
        <v>450</v>
      </c>
      <c r="U268" s="17">
        <v>434</v>
      </c>
      <c r="V268" s="17">
        <v>421</v>
      </c>
      <c r="W268" s="17">
        <v>424</v>
      </c>
      <c r="X268" s="17">
        <v>411</v>
      </c>
      <c r="Y268" s="17">
        <v>393</v>
      </c>
      <c r="AA268" s="13">
        <v>7</v>
      </c>
      <c r="AB268" s="4">
        <f t="shared" si="28"/>
        <v>0</v>
      </c>
      <c r="AC268" s="4">
        <f t="shared" si="29"/>
        <v>12500</v>
      </c>
      <c r="AD268" s="4">
        <f t="shared" si="30"/>
        <v>12500</v>
      </c>
      <c r="AF268">
        <f t="shared" si="31"/>
        <v>9</v>
      </c>
      <c r="AG268">
        <f t="shared" si="32"/>
        <v>2022</v>
      </c>
      <c r="AI268" s="4">
        <f t="shared" si="33"/>
        <v>987</v>
      </c>
      <c r="AJ268">
        <f t="shared" si="34"/>
        <v>2</v>
      </c>
    </row>
    <row r="269" spans="1:36" x14ac:dyDescent="0.2">
      <c r="A269" s="16">
        <v>44821</v>
      </c>
      <c r="B269" s="17">
        <v>388</v>
      </c>
      <c r="C269" s="17">
        <v>397</v>
      </c>
      <c r="D269" s="17">
        <v>494</v>
      </c>
      <c r="E269" s="17">
        <v>385</v>
      </c>
      <c r="F269" s="17">
        <v>407</v>
      </c>
      <c r="G269" s="17">
        <v>407</v>
      </c>
      <c r="H269" s="17">
        <v>391</v>
      </c>
      <c r="I269" s="17">
        <v>370</v>
      </c>
      <c r="J269" s="17">
        <v>367</v>
      </c>
      <c r="K269" s="17">
        <v>350</v>
      </c>
      <c r="L269" s="17">
        <v>318</v>
      </c>
      <c r="M269" s="17">
        <v>324</v>
      </c>
      <c r="N269" s="17">
        <v>341</v>
      </c>
      <c r="O269" s="17">
        <v>374</v>
      </c>
      <c r="P269" s="17">
        <v>361</v>
      </c>
      <c r="Q269" s="17">
        <v>373</v>
      </c>
      <c r="R269" s="17">
        <v>371</v>
      </c>
      <c r="S269" s="17">
        <v>387</v>
      </c>
      <c r="T269" s="17">
        <v>418</v>
      </c>
      <c r="U269" s="17">
        <v>544</v>
      </c>
      <c r="V269" s="17">
        <v>505</v>
      </c>
      <c r="W269" s="17">
        <v>503</v>
      </c>
      <c r="X269" s="17">
        <v>508</v>
      </c>
      <c r="Y269" s="17">
        <v>510</v>
      </c>
      <c r="AA269" s="13">
        <v>1</v>
      </c>
      <c r="AB269" s="4">
        <f t="shared" si="28"/>
        <v>0</v>
      </c>
      <c r="AC269" s="4">
        <f t="shared" si="29"/>
        <v>9793</v>
      </c>
      <c r="AD269" s="4">
        <f t="shared" si="30"/>
        <v>9793</v>
      </c>
      <c r="AF269">
        <f t="shared" si="31"/>
        <v>9</v>
      </c>
      <c r="AG269">
        <f t="shared" si="32"/>
        <v>2022</v>
      </c>
      <c r="AI269" s="4">
        <f t="shared" si="33"/>
        <v>544</v>
      </c>
      <c r="AJ269">
        <f t="shared" si="34"/>
        <v>20</v>
      </c>
    </row>
    <row r="270" spans="1:36" x14ac:dyDescent="0.2">
      <c r="A270" s="16">
        <v>44822</v>
      </c>
      <c r="B270" s="17">
        <v>502</v>
      </c>
      <c r="C270" s="17">
        <v>505</v>
      </c>
      <c r="D270" s="17">
        <v>504</v>
      </c>
      <c r="E270" s="17">
        <v>469</v>
      </c>
      <c r="F270" s="17">
        <v>1103</v>
      </c>
      <c r="G270" s="17">
        <v>2871</v>
      </c>
      <c r="H270" s="17">
        <v>2625</v>
      </c>
      <c r="I270" s="17">
        <v>2856</v>
      </c>
      <c r="J270" s="17">
        <v>1955</v>
      </c>
      <c r="K270" s="17">
        <v>869</v>
      </c>
      <c r="L270" s="17">
        <v>395</v>
      </c>
      <c r="M270" s="17">
        <v>692</v>
      </c>
      <c r="N270" s="17">
        <v>1539</v>
      </c>
      <c r="O270" s="17">
        <v>2292</v>
      </c>
      <c r="P270" s="17">
        <v>1185</v>
      </c>
      <c r="Q270" s="17">
        <v>1866</v>
      </c>
      <c r="R270" s="17">
        <v>1908</v>
      </c>
      <c r="S270" s="17">
        <v>1502</v>
      </c>
      <c r="T270" s="17">
        <v>3795</v>
      </c>
      <c r="U270" s="17">
        <v>5186</v>
      </c>
      <c r="V270" s="17">
        <v>2701</v>
      </c>
      <c r="W270" s="17">
        <v>2738</v>
      </c>
      <c r="X270" s="17">
        <v>2100</v>
      </c>
      <c r="Y270" s="17">
        <v>1746</v>
      </c>
      <c r="AA270" s="13">
        <v>2</v>
      </c>
      <c r="AB270" s="4">
        <f t="shared" si="28"/>
        <v>33579</v>
      </c>
      <c r="AC270" s="4">
        <f t="shared" si="29"/>
        <v>10325</v>
      </c>
      <c r="AD270" s="4">
        <f t="shared" si="30"/>
        <v>43904</v>
      </c>
      <c r="AF270">
        <f t="shared" si="31"/>
        <v>9</v>
      </c>
      <c r="AG270">
        <f t="shared" si="32"/>
        <v>2022</v>
      </c>
      <c r="AI270" s="4">
        <f t="shared" si="33"/>
        <v>5186</v>
      </c>
      <c r="AJ270">
        <f t="shared" si="34"/>
        <v>20</v>
      </c>
    </row>
    <row r="271" spans="1:36" x14ac:dyDescent="0.2">
      <c r="A271" s="16">
        <v>44823</v>
      </c>
      <c r="B271" s="17">
        <v>1183</v>
      </c>
      <c r="C271" s="17">
        <v>1521</v>
      </c>
      <c r="D271" s="17">
        <v>2353</v>
      </c>
      <c r="E271" s="17">
        <v>2081</v>
      </c>
      <c r="F271" s="17">
        <v>2011</v>
      </c>
      <c r="G271" s="17">
        <v>1175</v>
      </c>
      <c r="H271" s="17">
        <v>1085</v>
      </c>
      <c r="I271" s="17">
        <v>1486</v>
      </c>
      <c r="J271" s="17">
        <v>1707</v>
      </c>
      <c r="K271" s="17">
        <v>4420</v>
      </c>
      <c r="L271" s="17">
        <v>6044</v>
      </c>
      <c r="M271" s="17">
        <v>5210</v>
      </c>
      <c r="N271" s="17">
        <v>4759</v>
      </c>
      <c r="O271" s="17">
        <v>3903</v>
      </c>
      <c r="P271" s="17">
        <v>4148</v>
      </c>
      <c r="Q271" s="17">
        <v>3775</v>
      </c>
      <c r="R271" s="17">
        <v>2893</v>
      </c>
      <c r="S271" s="17">
        <v>1454</v>
      </c>
      <c r="T271" s="17">
        <v>1299</v>
      </c>
      <c r="U271" s="17">
        <v>697</v>
      </c>
      <c r="V271" s="17">
        <v>1476</v>
      </c>
      <c r="W271" s="17">
        <v>1395</v>
      </c>
      <c r="X271" s="17">
        <v>609</v>
      </c>
      <c r="Y271" s="17">
        <v>1487</v>
      </c>
      <c r="AA271" s="13">
        <v>3</v>
      </c>
      <c r="AB271" s="4">
        <f t="shared" si="28"/>
        <v>45275</v>
      </c>
      <c r="AC271" s="4">
        <f t="shared" si="29"/>
        <v>12896</v>
      </c>
      <c r="AD271" s="4">
        <f t="shared" si="30"/>
        <v>58171</v>
      </c>
      <c r="AF271">
        <f t="shared" si="31"/>
        <v>9</v>
      </c>
      <c r="AG271">
        <f t="shared" si="32"/>
        <v>2022</v>
      </c>
      <c r="AI271" s="4">
        <f t="shared" si="33"/>
        <v>6044</v>
      </c>
      <c r="AJ271">
        <f t="shared" si="34"/>
        <v>11</v>
      </c>
    </row>
    <row r="272" spans="1:36" x14ac:dyDescent="0.2">
      <c r="A272" s="16">
        <v>44824</v>
      </c>
      <c r="B272" s="17">
        <v>790</v>
      </c>
      <c r="C272" s="17">
        <v>721</v>
      </c>
      <c r="D272" s="17">
        <v>609</v>
      </c>
      <c r="E272" s="17">
        <v>445</v>
      </c>
      <c r="F272" s="17">
        <v>882</v>
      </c>
      <c r="G272" s="17">
        <v>1153</v>
      </c>
      <c r="H272" s="17">
        <v>1091</v>
      </c>
      <c r="I272" s="17">
        <v>1968</v>
      </c>
      <c r="J272" s="17">
        <v>3079</v>
      </c>
      <c r="K272" s="17">
        <v>2033</v>
      </c>
      <c r="L272" s="17">
        <v>733</v>
      </c>
      <c r="M272" s="17">
        <v>2506</v>
      </c>
      <c r="N272" s="17">
        <v>2187</v>
      </c>
      <c r="O272" s="17">
        <v>1312</v>
      </c>
      <c r="P272" s="17">
        <v>1885</v>
      </c>
      <c r="Q272" s="17">
        <v>769</v>
      </c>
      <c r="R272" s="17">
        <v>972</v>
      </c>
      <c r="S272" s="17">
        <v>2406</v>
      </c>
      <c r="T272" s="17">
        <v>2078</v>
      </c>
      <c r="U272" s="17">
        <v>2422</v>
      </c>
      <c r="V272" s="17">
        <v>1941</v>
      </c>
      <c r="W272" s="17">
        <v>2154</v>
      </c>
      <c r="X272" s="17">
        <v>1664</v>
      </c>
      <c r="Y272" s="17">
        <v>1903</v>
      </c>
      <c r="AA272" s="13">
        <v>4</v>
      </c>
      <c r="AB272" s="4">
        <f t="shared" si="28"/>
        <v>30109</v>
      </c>
      <c r="AC272" s="4">
        <f t="shared" si="29"/>
        <v>7594</v>
      </c>
      <c r="AD272" s="4">
        <f t="shared" si="30"/>
        <v>37703</v>
      </c>
      <c r="AF272">
        <f t="shared" si="31"/>
        <v>9</v>
      </c>
      <c r="AG272">
        <f t="shared" si="32"/>
        <v>2022</v>
      </c>
      <c r="AI272" s="4">
        <f t="shared" si="33"/>
        <v>3079</v>
      </c>
      <c r="AJ272">
        <f t="shared" si="34"/>
        <v>9</v>
      </c>
    </row>
    <row r="273" spans="1:36" x14ac:dyDescent="0.2">
      <c r="A273" s="16">
        <v>44825</v>
      </c>
      <c r="B273" s="17">
        <v>1901</v>
      </c>
      <c r="C273" s="17">
        <v>1970</v>
      </c>
      <c r="D273" s="17">
        <v>1438</v>
      </c>
      <c r="E273" s="17">
        <v>1178</v>
      </c>
      <c r="F273" s="17">
        <v>1523</v>
      </c>
      <c r="G273" s="17">
        <v>1595</v>
      </c>
      <c r="H273" s="17">
        <v>940</v>
      </c>
      <c r="I273" s="17">
        <v>1393</v>
      </c>
      <c r="J273" s="17">
        <v>546</v>
      </c>
      <c r="K273" s="17">
        <v>1394</v>
      </c>
      <c r="L273" s="17">
        <v>870</v>
      </c>
      <c r="M273" s="17">
        <v>2133</v>
      </c>
      <c r="N273" s="17">
        <v>2596</v>
      </c>
      <c r="O273" s="17">
        <v>1202</v>
      </c>
      <c r="P273" s="17">
        <v>2131</v>
      </c>
      <c r="Q273" s="17">
        <v>2883</v>
      </c>
      <c r="R273" s="17">
        <v>5717</v>
      </c>
      <c r="S273" s="17">
        <v>5490</v>
      </c>
      <c r="T273" s="17">
        <v>5662</v>
      </c>
      <c r="U273" s="17">
        <v>5947</v>
      </c>
      <c r="V273" s="17">
        <v>4580</v>
      </c>
      <c r="W273" s="17">
        <v>2595</v>
      </c>
      <c r="X273" s="17">
        <v>956</v>
      </c>
      <c r="Y273" s="17">
        <v>750</v>
      </c>
      <c r="AA273" s="13">
        <v>5</v>
      </c>
      <c r="AB273" s="4">
        <f t="shared" si="28"/>
        <v>46095</v>
      </c>
      <c r="AC273" s="4">
        <f t="shared" si="29"/>
        <v>11295</v>
      </c>
      <c r="AD273" s="4">
        <f t="shared" si="30"/>
        <v>57390</v>
      </c>
      <c r="AF273">
        <f t="shared" si="31"/>
        <v>9</v>
      </c>
      <c r="AG273">
        <f t="shared" si="32"/>
        <v>2022</v>
      </c>
      <c r="AI273" s="4">
        <f t="shared" si="33"/>
        <v>5947</v>
      </c>
      <c r="AJ273">
        <f t="shared" si="34"/>
        <v>20</v>
      </c>
    </row>
    <row r="274" spans="1:36" x14ac:dyDescent="0.2">
      <c r="A274" s="16">
        <v>44826</v>
      </c>
      <c r="B274" s="17">
        <v>903</v>
      </c>
      <c r="C274" s="17">
        <v>1024</v>
      </c>
      <c r="D274" s="17">
        <v>1113</v>
      </c>
      <c r="E274" s="17">
        <v>736</v>
      </c>
      <c r="F274" s="17">
        <v>927</v>
      </c>
      <c r="G274" s="17">
        <v>1070</v>
      </c>
      <c r="H274" s="17">
        <v>1029</v>
      </c>
      <c r="I274" s="17">
        <v>1114</v>
      </c>
      <c r="J274" s="17">
        <v>1106</v>
      </c>
      <c r="K274" s="17">
        <v>1254</v>
      </c>
      <c r="L274" s="17">
        <v>1301</v>
      </c>
      <c r="M274" s="17">
        <v>844</v>
      </c>
      <c r="N274" s="17">
        <v>924</v>
      </c>
      <c r="O274" s="17">
        <v>2231</v>
      </c>
      <c r="P274" s="17">
        <v>1674</v>
      </c>
      <c r="Q274" s="17">
        <v>3546</v>
      </c>
      <c r="R274" s="17">
        <v>3165</v>
      </c>
      <c r="S274" s="17">
        <v>3899</v>
      </c>
      <c r="T274" s="17">
        <v>6198</v>
      </c>
      <c r="U274" s="17">
        <v>5620</v>
      </c>
      <c r="V274" s="17">
        <v>2857</v>
      </c>
      <c r="W274" s="17">
        <v>953</v>
      </c>
      <c r="X274" s="17">
        <v>1187</v>
      </c>
      <c r="Y274" s="17">
        <v>2059</v>
      </c>
      <c r="AA274" s="13">
        <v>6</v>
      </c>
      <c r="AB274" s="4">
        <f t="shared" si="28"/>
        <v>37873</v>
      </c>
      <c r="AC274" s="4">
        <f t="shared" si="29"/>
        <v>8861</v>
      </c>
      <c r="AD274" s="4">
        <f t="shared" si="30"/>
        <v>46734</v>
      </c>
      <c r="AF274">
        <f t="shared" si="31"/>
        <v>9</v>
      </c>
      <c r="AG274">
        <f t="shared" si="32"/>
        <v>2022</v>
      </c>
      <c r="AI274" s="4">
        <f t="shared" si="33"/>
        <v>6198</v>
      </c>
      <c r="AJ274">
        <f t="shared" si="34"/>
        <v>19</v>
      </c>
    </row>
    <row r="275" spans="1:36" x14ac:dyDescent="0.2">
      <c r="A275" s="16">
        <v>44827</v>
      </c>
      <c r="B275" s="17">
        <v>1688</v>
      </c>
      <c r="C275" s="17">
        <v>981</v>
      </c>
      <c r="D275" s="17">
        <v>870</v>
      </c>
      <c r="E275" s="17">
        <v>1052</v>
      </c>
      <c r="F275" s="17">
        <v>691</v>
      </c>
      <c r="G275" s="17">
        <v>1987</v>
      </c>
      <c r="H275" s="17">
        <v>1204</v>
      </c>
      <c r="I275" s="17">
        <v>572</v>
      </c>
      <c r="J275" s="17">
        <v>501</v>
      </c>
      <c r="K275" s="17">
        <v>472</v>
      </c>
      <c r="L275" s="17">
        <v>438</v>
      </c>
      <c r="M275" s="17">
        <v>459</v>
      </c>
      <c r="N275" s="17">
        <v>635</v>
      </c>
      <c r="O275" s="17">
        <v>1005</v>
      </c>
      <c r="P275" s="17">
        <v>898</v>
      </c>
      <c r="Q275" s="17">
        <v>606</v>
      </c>
      <c r="R275" s="17">
        <v>458</v>
      </c>
      <c r="S275" s="17">
        <v>441</v>
      </c>
      <c r="T275" s="17">
        <v>602</v>
      </c>
      <c r="U275" s="17">
        <v>611</v>
      </c>
      <c r="V275" s="17">
        <v>480</v>
      </c>
      <c r="W275" s="17">
        <v>784</v>
      </c>
      <c r="X275" s="17">
        <v>952</v>
      </c>
      <c r="Y275" s="17">
        <v>914</v>
      </c>
      <c r="AA275" s="13">
        <v>7</v>
      </c>
      <c r="AB275" s="4">
        <f t="shared" si="28"/>
        <v>0</v>
      </c>
      <c r="AC275" s="4">
        <f t="shared" si="29"/>
        <v>19301</v>
      </c>
      <c r="AD275" s="4">
        <f t="shared" si="30"/>
        <v>19301</v>
      </c>
      <c r="AF275">
        <f t="shared" si="31"/>
        <v>9</v>
      </c>
      <c r="AG275">
        <f t="shared" si="32"/>
        <v>2022</v>
      </c>
      <c r="AI275" s="4">
        <f t="shared" si="33"/>
        <v>1987</v>
      </c>
      <c r="AJ275">
        <f t="shared" si="34"/>
        <v>6</v>
      </c>
    </row>
    <row r="276" spans="1:36" x14ac:dyDescent="0.2">
      <c r="A276" s="16">
        <v>44828</v>
      </c>
      <c r="B276" s="17">
        <v>733</v>
      </c>
      <c r="C276" s="17">
        <v>496</v>
      </c>
      <c r="D276" s="17">
        <v>504</v>
      </c>
      <c r="E276" s="17">
        <v>675</v>
      </c>
      <c r="F276" s="17">
        <v>488</v>
      </c>
      <c r="G276" s="17">
        <v>490</v>
      </c>
      <c r="H276" s="17">
        <v>419</v>
      </c>
      <c r="I276" s="17">
        <v>374</v>
      </c>
      <c r="J276" s="17">
        <v>376</v>
      </c>
      <c r="K276" s="17">
        <v>351</v>
      </c>
      <c r="L276" s="17">
        <v>355</v>
      </c>
      <c r="M276" s="17">
        <v>457</v>
      </c>
      <c r="N276" s="17">
        <v>639</v>
      </c>
      <c r="O276" s="17">
        <v>673</v>
      </c>
      <c r="P276" s="17">
        <v>1631</v>
      </c>
      <c r="Q276" s="17">
        <v>2090</v>
      </c>
      <c r="R276" s="17">
        <v>1081</v>
      </c>
      <c r="S276" s="17">
        <v>418</v>
      </c>
      <c r="T276" s="17">
        <v>813</v>
      </c>
      <c r="U276" s="17">
        <v>684</v>
      </c>
      <c r="V276" s="17">
        <v>820</v>
      </c>
      <c r="W276" s="17">
        <v>837</v>
      </c>
      <c r="X276" s="17">
        <v>1342</v>
      </c>
      <c r="Y276" s="17">
        <v>1329</v>
      </c>
      <c r="AA276" s="13">
        <v>1</v>
      </c>
      <c r="AB276" s="4">
        <f t="shared" si="28"/>
        <v>0</v>
      </c>
      <c r="AC276" s="4">
        <f t="shared" si="29"/>
        <v>18075</v>
      </c>
      <c r="AD276" s="4">
        <f t="shared" si="30"/>
        <v>18075</v>
      </c>
      <c r="AF276">
        <f t="shared" si="31"/>
        <v>9</v>
      </c>
      <c r="AG276">
        <f t="shared" si="32"/>
        <v>2022</v>
      </c>
      <c r="AI276" s="4">
        <f t="shared" si="33"/>
        <v>2090</v>
      </c>
      <c r="AJ276">
        <f t="shared" si="34"/>
        <v>16</v>
      </c>
    </row>
    <row r="277" spans="1:36" x14ac:dyDescent="0.2">
      <c r="A277" s="16">
        <v>44829</v>
      </c>
      <c r="B277" s="17">
        <v>1626</v>
      </c>
      <c r="C277" s="17">
        <v>631</v>
      </c>
      <c r="D277" s="17">
        <v>799</v>
      </c>
      <c r="E277" s="17">
        <v>471</v>
      </c>
      <c r="F277" s="17">
        <v>1263</v>
      </c>
      <c r="G277" s="17">
        <v>1244</v>
      </c>
      <c r="H277" s="17">
        <v>569</v>
      </c>
      <c r="I277" s="17">
        <v>513</v>
      </c>
      <c r="J277" s="17">
        <v>522</v>
      </c>
      <c r="K277" s="17">
        <v>1000</v>
      </c>
      <c r="L277" s="17">
        <v>1587</v>
      </c>
      <c r="M277" s="17">
        <v>1428</v>
      </c>
      <c r="N277" s="17">
        <v>1961</v>
      </c>
      <c r="O277" s="17">
        <v>791</v>
      </c>
      <c r="P277" s="17">
        <v>670</v>
      </c>
      <c r="Q277" s="17">
        <v>974</v>
      </c>
      <c r="R277" s="17">
        <v>643</v>
      </c>
      <c r="S277" s="17">
        <v>1014</v>
      </c>
      <c r="T277" s="17">
        <v>1006</v>
      </c>
      <c r="U277" s="17">
        <v>1425</v>
      </c>
      <c r="V277" s="17">
        <v>915</v>
      </c>
      <c r="W277" s="17">
        <v>1178</v>
      </c>
      <c r="X277" s="17">
        <v>1030</v>
      </c>
      <c r="Y277" s="17">
        <v>2673</v>
      </c>
      <c r="AA277" s="13">
        <v>2</v>
      </c>
      <c r="AB277" s="4">
        <f t="shared" si="28"/>
        <v>16657</v>
      </c>
      <c r="AC277" s="4">
        <f t="shared" si="29"/>
        <v>9276</v>
      </c>
      <c r="AD277" s="4">
        <f t="shared" si="30"/>
        <v>25933</v>
      </c>
      <c r="AF277">
        <f t="shared" si="31"/>
        <v>9</v>
      </c>
      <c r="AG277">
        <f t="shared" si="32"/>
        <v>2022</v>
      </c>
      <c r="AI277" s="4">
        <f t="shared" si="33"/>
        <v>2673</v>
      </c>
      <c r="AJ277">
        <f t="shared" si="34"/>
        <v>24</v>
      </c>
    </row>
    <row r="278" spans="1:36" x14ac:dyDescent="0.2">
      <c r="A278" s="16">
        <v>44830</v>
      </c>
      <c r="B278" s="17">
        <v>1295</v>
      </c>
      <c r="C278" s="17">
        <v>1140</v>
      </c>
      <c r="D278" s="17">
        <v>1158</v>
      </c>
      <c r="E278" s="17">
        <v>1941</v>
      </c>
      <c r="F278" s="17">
        <v>2518</v>
      </c>
      <c r="G278" s="17">
        <v>2794</v>
      </c>
      <c r="H278" s="17">
        <v>4318</v>
      </c>
      <c r="I278" s="17">
        <v>2480</v>
      </c>
      <c r="J278" s="17">
        <v>1969</v>
      </c>
      <c r="K278" s="17">
        <v>2855</v>
      </c>
      <c r="L278" s="17">
        <v>2766</v>
      </c>
      <c r="M278" s="17">
        <v>3549</v>
      </c>
      <c r="N278" s="17">
        <v>4069</v>
      </c>
      <c r="O278" s="17">
        <v>1846</v>
      </c>
      <c r="P278" s="17">
        <v>3209</v>
      </c>
      <c r="Q278" s="17">
        <v>3079</v>
      </c>
      <c r="R278" s="17">
        <v>2761</v>
      </c>
      <c r="S278" s="17">
        <v>1680</v>
      </c>
      <c r="T278" s="17">
        <v>2023</v>
      </c>
      <c r="U278" s="17">
        <v>2781</v>
      </c>
      <c r="V278" s="17">
        <v>1415</v>
      </c>
      <c r="W278" s="17">
        <v>1611</v>
      </c>
      <c r="X278" s="17">
        <v>1703</v>
      </c>
      <c r="Y278" s="17">
        <v>1728</v>
      </c>
      <c r="AA278" s="13">
        <v>3</v>
      </c>
      <c r="AB278" s="4">
        <f t="shared" si="28"/>
        <v>39796</v>
      </c>
      <c r="AC278" s="4">
        <f t="shared" si="29"/>
        <v>16892</v>
      </c>
      <c r="AD278" s="4">
        <f t="shared" si="30"/>
        <v>56688</v>
      </c>
      <c r="AF278">
        <f t="shared" si="31"/>
        <v>9</v>
      </c>
      <c r="AG278">
        <f t="shared" si="32"/>
        <v>2022</v>
      </c>
      <c r="AI278" s="4">
        <f t="shared" si="33"/>
        <v>4318</v>
      </c>
      <c r="AJ278">
        <f t="shared" si="34"/>
        <v>7</v>
      </c>
    </row>
    <row r="279" spans="1:36" x14ac:dyDescent="0.2">
      <c r="A279" s="16">
        <v>44831</v>
      </c>
      <c r="B279" s="17">
        <v>1742</v>
      </c>
      <c r="C279" s="17">
        <v>1546</v>
      </c>
      <c r="D279" s="17">
        <v>1492</v>
      </c>
      <c r="E279" s="17">
        <v>1113</v>
      </c>
      <c r="F279" s="17">
        <v>1997</v>
      </c>
      <c r="G279" s="17">
        <v>2847</v>
      </c>
      <c r="H279" s="17">
        <v>1212</v>
      </c>
      <c r="I279" s="17">
        <v>1794</v>
      </c>
      <c r="J279" s="17">
        <v>758</v>
      </c>
      <c r="K279" s="17">
        <v>1065</v>
      </c>
      <c r="L279" s="17">
        <v>1351</v>
      </c>
      <c r="M279" s="17">
        <v>1117</v>
      </c>
      <c r="N279" s="17">
        <v>1637</v>
      </c>
      <c r="O279" s="17">
        <v>2229</v>
      </c>
      <c r="P279" s="17">
        <v>1968</v>
      </c>
      <c r="Q279" s="17">
        <v>2387</v>
      </c>
      <c r="R279" s="17">
        <v>1913</v>
      </c>
      <c r="S279" s="17">
        <v>1330</v>
      </c>
      <c r="T279" s="17">
        <v>2428</v>
      </c>
      <c r="U279" s="17">
        <v>1852</v>
      </c>
      <c r="V279" s="17">
        <v>2262</v>
      </c>
      <c r="W279" s="17">
        <v>2032</v>
      </c>
      <c r="X279" s="17">
        <v>1503</v>
      </c>
      <c r="Y279" s="17">
        <v>1269</v>
      </c>
      <c r="AA279" s="13">
        <v>4</v>
      </c>
      <c r="AB279" s="4">
        <f t="shared" si="28"/>
        <v>27626</v>
      </c>
      <c r="AC279" s="4">
        <f t="shared" si="29"/>
        <v>13218</v>
      </c>
      <c r="AD279" s="4">
        <f t="shared" si="30"/>
        <v>40844</v>
      </c>
      <c r="AF279">
        <f t="shared" si="31"/>
        <v>9</v>
      </c>
      <c r="AG279">
        <f t="shared" si="32"/>
        <v>2022</v>
      </c>
      <c r="AI279" s="4">
        <f t="shared" si="33"/>
        <v>2847</v>
      </c>
      <c r="AJ279">
        <f t="shared" si="34"/>
        <v>6</v>
      </c>
    </row>
    <row r="280" spans="1:36" x14ac:dyDescent="0.2">
      <c r="A280" s="16">
        <v>44832</v>
      </c>
      <c r="B280" s="17">
        <v>2295</v>
      </c>
      <c r="C280" s="17">
        <v>3564</v>
      </c>
      <c r="D280" s="17">
        <v>4501</v>
      </c>
      <c r="E280" s="17">
        <v>4540</v>
      </c>
      <c r="F280" s="17">
        <v>5114</v>
      </c>
      <c r="G280" s="17">
        <v>5804</v>
      </c>
      <c r="H280" s="17">
        <v>4902</v>
      </c>
      <c r="I280" s="17">
        <v>4857</v>
      </c>
      <c r="J280" s="17">
        <v>3404</v>
      </c>
      <c r="K280" s="17">
        <v>3450</v>
      </c>
      <c r="L280" s="17">
        <v>2203</v>
      </c>
      <c r="M280" s="17">
        <v>1797</v>
      </c>
      <c r="N280" s="17">
        <v>2150</v>
      </c>
      <c r="O280" s="17">
        <v>3366</v>
      </c>
      <c r="P280" s="17">
        <v>2134</v>
      </c>
      <c r="Q280" s="17">
        <v>1457</v>
      </c>
      <c r="R280" s="17">
        <v>2858</v>
      </c>
      <c r="S280" s="17">
        <v>1211</v>
      </c>
      <c r="T280" s="17">
        <v>2118</v>
      </c>
      <c r="U280" s="17">
        <v>2034</v>
      </c>
      <c r="V280" s="17">
        <v>2257</v>
      </c>
      <c r="W280" s="17">
        <v>2215</v>
      </c>
      <c r="X280" s="17">
        <v>1916</v>
      </c>
      <c r="Y280" s="17">
        <v>787</v>
      </c>
      <c r="AA280" s="13">
        <v>5</v>
      </c>
      <c r="AB280" s="4">
        <f t="shared" si="28"/>
        <v>39427</v>
      </c>
      <c r="AC280" s="4">
        <f t="shared" si="29"/>
        <v>31507</v>
      </c>
      <c r="AD280" s="4">
        <f t="shared" si="30"/>
        <v>70934</v>
      </c>
      <c r="AF280">
        <f t="shared" si="31"/>
        <v>9</v>
      </c>
      <c r="AG280">
        <f t="shared" si="32"/>
        <v>2022</v>
      </c>
      <c r="AI280" s="4">
        <f t="shared" si="33"/>
        <v>5804</v>
      </c>
      <c r="AJ280">
        <f t="shared" si="34"/>
        <v>6</v>
      </c>
    </row>
    <row r="281" spans="1:36" x14ac:dyDescent="0.2">
      <c r="A281" s="16">
        <v>44833</v>
      </c>
      <c r="B281" s="17">
        <v>964</v>
      </c>
      <c r="C281" s="17">
        <v>1107</v>
      </c>
      <c r="D281" s="17">
        <v>559</v>
      </c>
      <c r="E281" s="17">
        <v>604</v>
      </c>
      <c r="F281" s="17">
        <v>1348</v>
      </c>
      <c r="G281" s="17">
        <v>1082</v>
      </c>
      <c r="H281" s="17">
        <v>1980</v>
      </c>
      <c r="I281" s="17">
        <v>863</v>
      </c>
      <c r="J281" s="17">
        <v>2625</v>
      </c>
      <c r="K281" s="17">
        <v>1207</v>
      </c>
      <c r="L281" s="17">
        <v>943</v>
      </c>
      <c r="M281" s="17">
        <v>934</v>
      </c>
      <c r="N281" s="17">
        <v>941</v>
      </c>
      <c r="O281" s="17">
        <v>954</v>
      </c>
      <c r="P281" s="17">
        <v>818</v>
      </c>
      <c r="Q281" s="17">
        <v>903</v>
      </c>
      <c r="R281" s="17">
        <v>1427</v>
      </c>
      <c r="S281" s="17">
        <v>2322</v>
      </c>
      <c r="T281" s="17">
        <v>2002</v>
      </c>
      <c r="U281" s="17">
        <v>1133</v>
      </c>
      <c r="V281" s="17">
        <v>1733</v>
      </c>
      <c r="W281" s="17">
        <v>2046</v>
      </c>
      <c r="X281" s="17">
        <v>1924</v>
      </c>
      <c r="Y281" s="17">
        <v>1768</v>
      </c>
      <c r="AA281" s="13">
        <v>6</v>
      </c>
      <c r="AB281" s="4">
        <f t="shared" si="28"/>
        <v>22775</v>
      </c>
      <c r="AC281" s="4">
        <f t="shared" si="29"/>
        <v>9412</v>
      </c>
      <c r="AD281" s="4">
        <f t="shared" si="30"/>
        <v>32187</v>
      </c>
      <c r="AF281">
        <f t="shared" si="31"/>
        <v>9</v>
      </c>
      <c r="AG281">
        <f t="shared" si="32"/>
        <v>2022</v>
      </c>
      <c r="AI281" s="4">
        <f t="shared" si="33"/>
        <v>2625</v>
      </c>
      <c r="AJ281">
        <f t="shared" si="34"/>
        <v>9</v>
      </c>
    </row>
    <row r="282" spans="1:36" x14ac:dyDescent="0.2">
      <c r="A282" s="16">
        <v>44834</v>
      </c>
      <c r="B282" s="17">
        <v>644</v>
      </c>
      <c r="C282" s="17">
        <v>819</v>
      </c>
      <c r="D282" s="17">
        <v>925</v>
      </c>
      <c r="E282" s="17">
        <v>3412</v>
      </c>
      <c r="F282" s="17">
        <v>7299</v>
      </c>
      <c r="G282" s="17">
        <v>7176</v>
      </c>
      <c r="H282" s="17">
        <v>7184</v>
      </c>
      <c r="I282" s="17">
        <v>8366</v>
      </c>
      <c r="J282" s="17">
        <v>9016</v>
      </c>
      <c r="K282" s="17">
        <v>8478</v>
      </c>
      <c r="L282" s="17">
        <v>6942</v>
      </c>
      <c r="M282" s="17">
        <v>4199</v>
      </c>
      <c r="N282" s="17">
        <v>10677</v>
      </c>
      <c r="O282" s="17">
        <v>4924</v>
      </c>
      <c r="P282" s="17">
        <v>2637</v>
      </c>
      <c r="Q282" s="17">
        <v>7343</v>
      </c>
      <c r="R282" s="17">
        <v>8371</v>
      </c>
      <c r="S282" s="17">
        <v>6969</v>
      </c>
      <c r="T282" s="17">
        <v>5611</v>
      </c>
      <c r="U282" s="17">
        <v>7881</v>
      </c>
      <c r="V282" s="17">
        <v>6348</v>
      </c>
      <c r="W282" s="17">
        <v>6220</v>
      </c>
      <c r="X282" s="17">
        <v>6324</v>
      </c>
      <c r="Y282" s="17">
        <v>8708</v>
      </c>
      <c r="AA282" s="13">
        <v>7</v>
      </c>
      <c r="AB282" s="4">
        <f t="shared" si="28"/>
        <v>0</v>
      </c>
      <c r="AC282" s="4">
        <f t="shared" si="29"/>
        <v>146473</v>
      </c>
      <c r="AD282" s="4">
        <f t="shared" si="30"/>
        <v>146473</v>
      </c>
      <c r="AF282">
        <f t="shared" si="31"/>
        <v>9</v>
      </c>
      <c r="AG282">
        <f t="shared" si="32"/>
        <v>2022</v>
      </c>
      <c r="AI282" s="4">
        <f t="shared" si="33"/>
        <v>10677</v>
      </c>
      <c r="AJ282">
        <f t="shared" si="34"/>
        <v>13</v>
      </c>
    </row>
    <row r="283" spans="1:36" s="24" customFormat="1" x14ac:dyDescent="0.2">
      <c r="A283" s="22">
        <v>44835</v>
      </c>
      <c r="B283" s="23">
        <v>3022</v>
      </c>
      <c r="C283" s="23">
        <v>3075</v>
      </c>
      <c r="D283" s="23">
        <v>2976</v>
      </c>
      <c r="E283" s="23">
        <v>3138</v>
      </c>
      <c r="F283" s="23">
        <v>3609</v>
      </c>
      <c r="G283" s="23">
        <v>3677</v>
      </c>
      <c r="H283" s="23">
        <v>3418</v>
      </c>
      <c r="I283" s="23">
        <v>3506</v>
      </c>
      <c r="J283" s="23">
        <v>4126</v>
      </c>
      <c r="K283" s="23">
        <v>5138</v>
      </c>
      <c r="L283" s="23">
        <v>6540</v>
      </c>
      <c r="M283" s="23">
        <v>7049</v>
      </c>
      <c r="N283" s="23">
        <v>7332</v>
      </c>
      <c r="O283" s="23">
        <v>7856</v>
      </c>
      <c r="P283" s="23">
        <v>5478</v>
      </c>
      <c r="Q283" s="23">
        <v>4835</v>
      </c>
      <c r="R283" s="23">
        <v>5620</v>
      </c>
      <c r="S283" s="23">
        <v>5201</v>
      </c>
      <c r="T283" s="23">
        <v>5491</v>
      </c>
      <c r="U283" s="23">
        <v>4847</v>
      </c>
      <c r="V283" s="23">
        <v>4568</v>
      </c>
      <c r="W283" s="23">
        <v>3594</v>
      </c>
      <c r="X283" s="23">
        <v>3200</v>
      </c>
      <c r="Y283" s="23">
        <v>3200</v>
      </c>
      <c r="AA283" s="25">
        <v>1</v>
      </c>
      <c r="AB283" s="26">
        <f t="shared" si="28"/>
        <v>0</v>
      </c>
      <c r="AC283" s="26">
        <f t="shared" si="29"/>
        <v>110496</v>
      </c>
      <c r="AD283" s="26">
        <f t="shared" si="30"/>
        <v>110496</v>
      </c>
      <c r="AF283" s="24">
        <f t="shared" si="31"/>
        <v>10</v>
      </c>
      <c r="AG283" s="24">
        <f t="shared" si="32"/>
        <v>2022</v>
      </c>
      <c r="AI283" s="26">
        <f t="shared" si="33"/>
        <v>7856</v>
      </c>
      <c r="AJ283" s="24">
        <f t="shared" si="34"/>
        <v>14</v>
      </c>
    </row>
    <row r="284" spans="1:36" x14ac:dyDescent="0.2">
      <c r="A284" s="7">
        <v>44836</v>
      </c>
      <c r="B284" s="1">
        <v>3042</v>
      </c>
      <c r="C284" s="1">
        <v>2967</v>
      </c>
      <c r="D284" s="1">
        <v>2960</v>
      </c>
      <c r="E284" s="1">
        <v>2944</v>
      </c>
      <c r="F284" s="1">
        <v>3167</v>
      </c>
      <c r="G284" s="1">
        <v>3223</v>
      </c>
      <c r="H284" s="1">
        <v>3095</v>
      </c>
      <c r="I284" s="1">
        <v>2968</v>
      </c>
      <c r="J284" s="1">
        <v>2922</v>
      </c>
      <c r="K284" s="1">
        <v>2952</v>
      </c>
      <c r="L284" s="1">
        <v>2972</v>
      </c>
      <c r="M284" s="1">
        <v>3005</v>
      </c>
      <c r="N284" s="1">
        <v>3021</v>
      </c>
      <c r="O284" s="1">
        <v>3010</v>
      </c>
      <c r="P284" s="1">
        <v>2996</v>
      </c>
      <c r="Q284" s="1">
        <v>2998</v>
      </c>
      <c r="R284" s="1">
        <v>2992</v>
      </c>
      <c r="S284" s="1">
        <v>2950</v>
      </c>
      <c r="T284" s="1">
        <v>3066</v>
      </c>
      <c r="U284" s="1">
        <v>3160</v>
      </c>
      <c r="V284" s="1">
        <v>3190</v>
      </c>
      <c r="W284" s="1">
        <v>3883</v>
      </c>
      <c r="X284" s="1">
        <v>3395</v>
      </c>
      <c r="Y284" s="1">
        <v>3161</v>
      </c>
      <c r="AA284" s="13">
        <v>2</v>
      </c>
      <c r="AB284" s="4">
        <f t="shared" si="28"/>
        <v>49480</v>
      </c>
      <c r="AC284" s="4">
        <f t="shared" si="29"/>
        <v>24559</v>
      </c>
      <c r="AD284" s="4">
        <f t="shared" si="30"/>
        <v>74039</v>
      </c>
      <c r="AF284">
        <f t="shared" si="31"/>
        <v>10</v>
      </c>
      <c r="AG284">
        <f t="shared" si="32"/>
        <v>2022</v>
      </c>
      <c r="AI284" s="4">
        <f t="shared" si="33"/>
        <v>3883</v>
      </c>
      <c r="AJ284">
        <f t="shared" si="34"/>
        <v>22</v>
      </c>
    </row>
    <row r="285" spans="1:36" x14ac:dyDescent="0.2">
      <c r="A285" s="7">
        <v>44837</v>
      </c>
      <c r="B285" s="1">
        <v>3042</v>
      </c>
      <c r="C285" s="1">
        <v>3135</v>
      </c>
      <c r="D285" s="1">
        <v>3560</v>
      </c>
      <c r="E285" s="1">
        <v>3592</v>
      </c>
      <c r="F285" s="1">
        <v>4150</v>
      </c>
      <c r="G285" s="1">
        <v>3929</v>
      </c>
      <c r="H285" s="1">
        <v>3740</v>
      </c>
      <c r="I285" s="1">
        <v>3865</v>
      </c>
      <c r="J285" s="1">
        <v>2055</v>
      </c>
      <c r="K285" s="1">
        <v>2498</v>
      </c>
      <c r="L285" s="1">
        <v>1819</v>
      </c>
      <c r="M285" s="1">
        <v>1450</v>
      </c>
      <c r="N285" s="1">
        <v>2725</v>
      </c>
      <c r="O285" s="1">
        <v>4117</v>
      </c>
      <c r="P285" s="1">
        <v>4058</v>
      </c>
      <c r="Q285" s="1">
        <v>5184</v>
      </c>
      <c r="R285" s="1">
        <v>7290</v>
      </c>
      <c r="S285" s="1">
        <v>7808</v>
      </c>
      <c r="T285" s="1">
        <v>7709</v>
      </c>
      <c r="U285" s="1">
        <v>6875</v>
      </c>
      <c r="V285" s="1">
        <v>5331</v>
      </c>
      <c r="W285" s="1">
        <v>5170</v>
      </c>
      <c r="X285" s="1">
        <v>5244</v>
      </c>
      <c r="Y285" s="1">
        <v>5261</v>
      </c>
      <c r="AA285" s="13">
        <v>3</v>
      </c>
      <c r="AB285" s="4">
        <f t="shared" si="28"/>
        <v>73198</v>
      </c>
      <c r="AC285" s="4">
        <f t="shared" si="29"/>
        <v>30409</v>
      </c>
      <c r="AD285" s="4">
        <f t="shared" si="30"/>
        <v>103607</v>
      </c>
      <c r="AF285">
        <f t="shared" si="31"/>
        <v>10</v>
      </c>
      <c r="AG285">
        <f t="shared" si="32"/>
        <v>2022</v>
      </c>
      <c r="AI285" s="4">
        <f t="shared" si="33"/>
        <v>7808</v>
      </c>
      <c r="AJ285">
        <f t="shared" si="34"/>
        <v>18</v>
      </c>
    </row>
    <row r="286" spans="1:36" x14ac:dyDescent="0.2">
      <c r="A286" s="7">
        <v>44838</v>
      </c>
      <c r="B286" s="1">
        <v>4990</v>
      </c>
      <c r="C286" s="1">
        <v>5056</v>
      </c>
      <c r="D286" s="1">
        <v>4741</v>
      </c>
      <c r="E286" s="1">
        <v>4071</v>
      </c>
      <c r="F286" s="1">
        <v>4315</v>
      </c>
      <c r="G286" s="1">
        <v>4318</v>
      </c>
      <c r="H286" s="1">
        <v>5358</v>
      </c>
      <c r="I286" s="1">
        <v>5711</v>
      </c>
      <c r="J286" s="1">
        <v>5951</v>
      </c>
      <c r="K286" s="1">
        <v>5918</v>
      </c>
      <c r="L286" s="1">
        <v>5631</v>
      </c>
      <c r="M286" s="1">
        <v>6697</v>
      </c>
      <c r="N286" s="1">
        <v>9041</v>
      </c>
      <c r="O286" s="1">
        <v>8255</v>
      </c>
      <c r="P286" s="1">
        <v>6771</v>
      </c>
      <c r="Q286" s="1">
        <v>6470</v>
      </c>
      <c r="R286" s="1">
        <v>6620</v>
      </c>
      <c r="S286" s="1">
        <v>6524</v>
      </c>
      <c r="T286" s="1">
        <v>6139</v>
      </c>
      <c r="U286" s="1">
        <v>3561</v>
      </c>
      <c r="V286" s="1">
        <v>3979</v>
      </c>
      <c r="W286" s="1">
        <v>4450</v>
      </c>
      <c r="X286" s="1">
        <v>4304</v>
      </c>
      <c r="Y286" s="1">
        <v>4968</v>
      </c>
      <c r="AA286" s="13">
        <v>4</v>
      </c>
      <c r="AB286" s="4">
        <f t="shared" si="28"/>
        <v>96022</v>
      </c>
      <c r="AC286" s="4">
        <f t="shared" si="29"/>
        <v>37817</v>
      </c>
      <c r="AD286" s="4">
        <f t="shared" si="30"/>
        <v>133839</v>
      </c>
      <c r="AF286">
        <f t="shared" si="31"/>
        <v>10</v>
      </c>
      <c r="AG286">
        <f t="shared" si="32"/>
        <v>2022</v>
      </c>
      <c r="AI286" s="4">
        <f t="shared" si="33"/>
        <v>9041</v>
      </c>
      <c r="AJ286">
        <f t="shared" si="34"/>
        <v>13</v>
      </c>
    </row>
    <row r="287" spans="1:36" x14ac:dyDescent="0.2">
      <c r="A287" s="7">
        <v>44839</v>
      </c>
      <c r="B287" s="1">
        <v>4712</v>
      </c>
      <c r="C287" s="1">
        <v>4852</v>
      </c>
      <c r="D287" s="1">
        <v>5481</v>
      </c>
      <c r="E287" s="1">
        <v>5482</v>
      </c>
      <c r="F287" s="1">
        <v>4924</v>
      </c>
      <c r="G287" s="1">
        <v>5668</v>
      </c>
      <c r="H287" s="1">
        <v>6416</v>
      </c>
      <c r="I287" s="1">
        <v>6355</v>
      </c>
      <c r="J287" s="1">
        <v>5975</v>
      </c>
      <c r="K287" s="1">
        <v>4639</v>
      </c>
      <c r="L287" s="1">
        <v>6507</v>
      </c>
      <c r="M287" s="1">
        <v>7952</v>
      </c>
      <c r="N287" s="1">
        <v>7392</v>
      </c>
      <c r="O287" s="1">
        <v>7315</v>
      </c>
      <c r="P287" s="1">
        <v>6689</v>
      </c>
      <c r="Q287" s="1">
        <v>6678</v>
      </c>
      <c r="R287" s="1">
        <v>6207</v>
      </c>
      <c r="S287" s="1">
        <v>5771</v>
      </c>
      <c r="T287" s="1">
        <v>6003</v>
      </c>
      <c r="U287" s="1">
        <v>5724</v>
      </c>
      <c r="V287" s="1">
        <v>5402</v>
      </c>
      <c r="W287" s="1">
        <v>5734</v>
      </c>
      <c r="X287" s="1">
        <v>5893</v>
      </c>
      <c r="Y287" s="1">
        <v>5975</v>
      </c>
      <c r="AA287" s="13">
        <v>5</v>
      </c>
      <c r="AB287" s="4">
        <f t="shared" si="28"/>
        <v>100236</v>
      </c>
      <c r="AC287" s="4">
        <f t="shared" si="29"/>
        <v>43510</v>
      </c>
      <c r="AD287" s="4">
        <f t="shared" si="30"/>
        <v>143746</v>
      </c>
      <c r="AF287">
        <f t="shared" si="31"/>
        <v>10</v>
      </c>
      <c r="AG287">
        <f t="shared" si="32"/>
        <v>2022</v>
      </c>
      <c r="AI287" s="4">
        <f t="shared" si="33"/>
        <v>7952</v>
      </c>
      <c r="AJ287">
        <f t="shared" si="34"/>
        <v>12</v>
      </c>
    </row>
    <row r="288" spans="1:36" x14ac:dyDescent="0.2">
      <c r="A288" s="7">
        <v>44840</v>
      </c>
      <c r="B288" s="1">
        <v>6105</v>
      </c>
      <c r="C288" s="1">
        <v>6297</v>
      </c>
      <c r="D288" s="1">
        <v>6318</v>
      </c>
      <c r="E288" s="1">
        <v>6243</v>
      </c>
      <c r="F288" s="1">
        <v>6576</v>
      </c>
      <c r="G288" s="1">
        <v>5984</v>
      </c>
      <c r="H288" s="1">
        <v>6063</v>
      </c>
      <c r="I288" s="1">
        <v>5766</v>
      </c>
      <c r="J288" s="1">
        <v>4585</v>
      </c>
      <c r="K288" s="1">
        <v>6650</v>
      </c>
      <c r="L288" s="1">
        <v>6835</v>
      </c>
      <c r="M288" s="1">
        <v>6752</v>
      </c>
      <c r="N288" s="1">
        <v>6247</v>
      </c>
      <c r="O288" s="1">
        <v>6140</v>
      </c>
      <c r="P288" s="1">
        <v>7529</v>
      </c>
      <c r="Q288" s="1">
        <v>7557</v>
      </c>
      <c r="R288" s="1">
        <v>6957</v>
      </c>
      <c r="S288" s="1">
        <v>6928</v>
      </c>
      <c r="T288" s="1">
        <v>5871</v>
      </c>
      <c r="U288" s="1">
        <v>5882</v>
      </c>
      <c r="V288" s="1">
        <v>5812</v>
      </c>
      <c r="W288" s="1">
        <v>4716</v>
      </c>
      <c r="X288" s="1">
        <v>4519</v>
      </c>
      <c r="Y288" s="1">
        <v>4576</v>
      </c>
      <c r="AA288" s="13">
        <v>6</v>
      </c>
      <c r="AB288" s="4">
        <f t="shared" si="28"/>
        <v>98746</v>
      </c>
      <c r="AC288" s="4">
        <f t="shared" si="29"/>
        <v>48162</v>
      </c>
      <c r="AD288" s="4">
        <f t="shared" si="30"/>
        <v>146908</v>
      </c>
      <c r="AF288">
        <f t="shared" si="31"/>
        <v>10</v>
      </c>
      <c r="AG288">
        <f t="shared" si="32"/>
        <v>2022</v>
      </c>
      <c r="AI288" s="4">
        <f t="shared" si="33"/>
        <v>7557</v>
      </c>
      <c r="AJ288">
        <f t="shared" si="34"/>
        <v>16</v>
      </c>
    </row>
    <row r="289" spans="1:36" x14ac:dyDescent="0.2">
      <c r="A289" s="7">
        <v>44841</v>
      </c>
      <c r="B289" s="1">
        <v>4495</v>
      </c>
      <c r="C289" s="1">
        <v>4443</v>
      </c>
      <c r="D289" s="1">
        <v>4418</v>
      </c>
      <c r="E289" s="1">
        <v>4488</v>
      </c>
      <c r="F289" s="1">
        <v>4825</v>
      </c>
      <c r="G289" s="1">
        <v>4999</v>
      </c>
      <c r="H289" s="1">
        <v>5263</v>
      </c>
      <c r="I289" s="1">
        <v>5868</v>
      </c>
      <c r="J289" s="1">
        <v>7876</v>
      </c>
      <c r="K289" s="1">
        <v>7364</v>
      </c>
      <c r="L289" s="1">
        <v>5961</v>
      </c>
      <c r="M289" s="1">
        <v>6251</v>
      </c>
      <c r="N289" s="1">
        <v>4841</v>
      </c>
      <c r="O289" s="1">
        <v>4623</v>
      </c>
      <c r="P289" s="1">
        <v>4505</v>
      </c>
      <c r="Q289" s="1">
        <v>4449</v>
      </c>
      <c r="R289" s="1">
        <v>4454</v>
      </c>
      <c r="S289" s="1">
        <v>4447</v>
      </c>
      <c r="T289" s="1">
        <v>4561</v>
      </c>
      <c r="U289" s="1">
        <v>4524</v>
      </c>
      <c r="V289" s="1">
        <v>4538</v>
      </c>
      <c r="W289" s="1">
        <v>4592</v>
      </c>
      <c r="X289" s="1">
        <v>4619</v>
      </c>
      <c r="Y289" s="1">
        <v>4672</v>
      </c>
      <c r="AA289" s="13">
        <v>7</v>
      </c>
      <c r="AB289" s="4">
        <f t="shared" si="28"/>
        <v>0</v>
      </c>
      <c r="AC289" s="4">
        <f t="shared" si="29"/>
        <v>121076</v>
      </c>
      <c r="AD289" s="4">
        <f t="shared" si="30"/>
        <v>121076</v>
      </c>
      <c r="AF289">
        <f t="shared" si="31"/>
        <v>10</v>
      </c>
      <c r="AG289">
        <f t="shared" si="32"/>
        <v>2022</v>
      </c>
      <c r="AI289" s="4">
        <f t="shared" si="33"/>
        <v>7876</v>
      </c>
      <c r="AJ289">
        <f t="shared" si="34"/>
        <v>9</v>
      </c>
    </row>
    <row r="290" spans="1:36" x14ac:dyDescent="0.2">
      <c r="A290" s="7">
        <v>44842</v>
      </c>
      <c r="B290" s="1">
        <v>4568</v>
      </c>
      <c r="C290" s="1">
        <v>3703</v>
      </c>
      <c r="D290" s="1">
        <v>3447</v>
      </c>
      <c r="E290" s="1">
        <v>3987</v>
      </c>
      <c r="F290" s="1">
        <v>4148</v>
      </c>
      <c r="G290" s="1">
        <v>4234</v>
      </c>
      <c r="H290" s="1">
        <v>4215</v>
      </c>
      <c r="I290" s="1">
        <v>4072</v>
      </c>
      <c r="J290" s="1">
        <v>4084</v>
      </c>
      <c r="K290" s="1">
        <v>4140</v>
      </c>
      <c r="L290" s="1">
        <v>4195</v>
      </c>
      <c r="M290" s="1">
        <v>4148</v>
      </c>
      <c r="N290" s="1">
        <v>4189</v>
      </c>
      <c r="O290" s="1">
        <v>4331</v>
      </c>
      <c r="P290" s="1">
        <v>4239</v>
      </c>
      <c r="Q290" s="1">
        <v>4164</v>
      </c>
      <c r="R290" s="1">
        <v>4168</v>
      </c>
      <c r="S290" s="1">
        <v>4222</v>
      </c>
      <c r="T290" s="1">
        <v>4580</v>
      </c>
      <c r="U290" s="1">
        <v>4143</v>
      </c>
      <c r="V290" s="1">
        <v>3908</v>
      </c>
      <c r="W290" s="1">
        <v>3925</v>
      </c>
      <c r="X290" s="1">
        <v>3920</v>
      </c>
      <c r="Y290" s="1">
        <v>3926</v>
      </c>
      <c r="AA290" s="13">
        <v>8</v>
      </c>
      <c r="AB290" s="4">
        <f t="shared" si="28"/>
        <v>0</v>
      </c>
      <c r="AC290" s="4">
        <f t="shared" si="29"/>
        <v>98656</v>
      </c>
      <c r="AD290" s="4">
        <f t="shared" si="30"/>
        <v>98656</v>
      </c>
      <c r="AF290">
        <f t="shared" si="31"/>
        <v>10</v>
      </c>
      <c r="AG290">
        <f t="shared" si="32"/>
        <v>2022</v>
      </c>
      <c r="AI290" s="4">
        <f t="shared" si="33"/>
        <v>4580</v>
      </c>
      <c r="AJ290">
        <f t="shared" si="34"/>
        <v>19</v>
      </c>
    </row>
    <row r="291" spans="1:36" x14ac:dyDescent="0.2">
      <c r="A291" s="7">
        <v>44843</v>
      </c>
      <c r="B291" s="1">
        <v>3799</v>
      </c>
      <c r="C291" s="1">
        <v>3788</v>
      </c>
      <c r="D291" s="1">
        <v>3776</v>
      </c>
      <c r="E291" s="1">
        <v>3771</v>
      </c>
      <c r="F291" s="1">
        <v>4514</v>
      </c>
      <c r="G291" s="1">
        <v>4844</v>
      </c>
      <c r="H291" s="1">
        <v>4512</v>
      </c>
      <c r="I291" s="1">
        <v>4122</v>
      </c>
      <c r="J291" s="1">
        <v>4041</v>
      </c>
      <c r="K291" s="1">
        <v>4019</v>
      </c>
      <c r="L291" s="1">
        <v>4009</v>
      </c>
      <c r="M291" s="1">
        <v>4052</v>
      </c>
      <c r="N291" s="1">
        <v>4039</v>
      </c>
      <c r="O291" s="1">
        <v>4076</v>
      </c>
      <c r="P291" s="1">
        <v>4103</v>
      </c>
      <c r="Q291" s="1">
        <v>4094</v>
      </c>
      <c r="R291" s="1">
        <v>4080</v>
      </c>
      <c r="S291" s="1">
        <v>4037</v>
      </c>
      <c r="T291" s="1">
        <v>4022</v>
      </c>
      <c r="U291" s="1">
        <v>3971</v>
      </c>
      <c r="V291" s="1">
        <v>3975</v>
      </c>
      <c r="W291" s="1">
        <v>3991</v>
      </c>
      <c r="X291" s="1">
        <v>4014</v>
      </c>
      <c r="Y291" s="1">
        <v>4151</v>
      </c>
      <c r="AA291" s="13">
        <v>2</v>
      </c>
      <c r="AB291" s="4">
        <f t="shared" si="28"/>
        <v>64645</v>
      </c>
      <c r="AC291" s="4">
        <f t="shared" si="29"/>
        <v>33155</v>
      </c>
      <c r="AD291" s="4">
        <f t="shared" si="30"/>
        <v>97800</v>
      </c>
      <c r="AF291">
        <f t="shared" si="31"/>
        <v>10</v>
      </c>
      <c r="AG291">
        <f t="shared" si="32"/>
        <v>2022</v>
      </c>
      <c r="AI291" s="4">
        <f t="shared" si="33"/>
        <v>4844</v>
      </c>
      <c r="AJ291">
        <f t="shared" si="34"/>
        <v>6</v>
      </c>
    </row>
    <row r="292" spans="1:36" x14ac:dyDescent="0.2">
      <c r="A292" s="7">
        <v>44844</v>
      </c>
      <c r="B292" s="1">
        <v>4584</v>
      </c>
      <c r="C292" s="1">
        <v>3914</v>
      </c>
      <c r="D292" s="1">
        <v>3765</v>
      </c>
      <c r="E292" s="1">
        <v>3781</v>
      </c>
      <c r="F292" s="1">
        <v>4019</v>
      </c>
      <c r="G292" s="1">
        <v>4559</v>
      </c>
      <c r="H292" s="1">
        <v>4774</v>
      </c>
      <c r="I292" s="1">
        <v>4226</v>
      </c>
      <c r="J292" s="1">
        <v>4296</v>
      </c>
      <c r="K292" s="1">
        <v>5075</v>
      </c>
      <c r="L292" s="1">
        <v>4974</v>
      </c>
      <c r="M292" s="1">
        <v>4092</v>
      </c>
      <c r="N292" s="1">
        <v>4271</v>
      </c>
      <c r="O292" s="1">
        <v>4115</v>
      </c>
      <c r="P292" s="1">
        <v>4151</v>
      </c>
      <c r="Q292" s="1">
        <v>5661</v>
      </c>
      <c r="R292" s="1">
        <v>5332</v>
      </c>
      <c r="S292" s="1">
        <v>4726</v>
      </c>
      <c r="T292" s="1">
        <v>4910</v>
      </c>
      <c r="U292" s="1">
        <v>4681</v>
      </c>
      <c r="V292" s="1">
        <v>4532</v>
      </c>
      <c r="W292" s="1">
        <v>4608</v>
      </c>
      <c r="X292" s="1">
        <v>4493</v>
      </c>
      <c r="Y292" s="1">
        <v>4592</v>
      </c>
      <c r="AA292" s="13">
        <v>3</v>
      </c>
      <c r="AB292" s="4">
        <f t="shared" si="28"/>
        <v>74143</v>
      </c>
      <c r="AC292" s="4">
        <f t="shared" si="29"/>
        <v>33988</v>
      </c>
      <c r="AD292" s="4">
        <f t="shared" si="30"/>
        <v>108131</v>
      </c>
      <c r="AF292">
        <f t="shared" si="31"/>
        <v>10</v>
      </c>
      <c r="AG292">
        <f t="shared" si="32"/>
        <v>2022</v>
      </c>
      <c r="AI292" s="4">
        <f t="shared" si="33"/>
        <v>5661</v>
      </c>
      <c r="AJ292">
        <f t="shared" si="34"/>
        <v>16</v>
      </c>
    </row>
    <row r="293" spans="1:36" x14ac:dyDescent="0.2">
      <c r="A293" s="7">
        <v>44845</v>
      </c>
      <c r="B293" s="1">
        <v>4214</v>
      </c>
      <c r="C293" s="1">
        <v>3941</v>
      </c>
      <c r="D293" s="1">
        <v>4258</v>
      </c>
      <c r="E293" s="1">
        <v>4394</v>
      </c>
      <c r="F293" s="1">
        <v>4509</v>
      </c>
      <c r="G293" s="1">
        <v>4749</v>
      </c>
      <c r="H293" s="1">
        <v>4590</v>
      </c>
      <c r="I293" s="1">
        <v>4097</v>
      </c>
      <c r="J293" s="1">
        <v>3970</v>
      </c>
      <c r="K293" s="1">
        <v>3880</v>
      </c>
      <c r="L293" s="1">
        <v>3809</v>
      </c>
      <c r="M293" s="1">
        <v>3778</v>
      </c>
      <c r="N293" s="1">
        <v>3777</v>
      </c>
      <c r="O293" s="1">
        <v>3759</v>
      </c>
      <c r="P293" s="1">
        <v>3772</v>
      </c>
      <c r="Q293" s="1">
        <v>3816</v>
      </c>
      <c r="R293" s="1">
        <v>3708</v>
      </c>
      <c r="S293" s="1">
        <v>3552</v>
      </c>
      <c r="T293" s="1">
        <v>3620</v>
      </c>
      <c r="U293" s="1">
        <v>3567</v>
      </c>
      <c r="V293" s="1">
        <v>3531</v>
      </c>
      <c r="W293" s="1">
        <v>3487</v>
      </c>
      <c r="X293" s="1">
        <v>3552</v>
      </c>
      <c r="Y293" s="1">
        <v>3520</v>
      </c>
      <c r="AA293" s="13">
        <v>4</v>
      </c>
      <c r="AB293" s="4">
        <f t="shared" si="28"/>
        <v>59675</v>
      </c>
      <c r="AC293" s="4">
        <f t="shared" si="29"/>
        <v>34175</v>
      </c>
      <c r="AD293" s="4">
        <f t="shared" si="30"/>
        <v>93850</v>
      </c>
      <c r="AF293">
        <f t="shared" si="31"/>
        <v>10</v>
      </c>
      <c r="AG293">
        <f t="shared" si="32"/>
        <v>2022</v>
      </c>
      <c r="AI293" s="4">
        <f t="shared" si="33"/>
        <v>4749</v>
      </c>
      <c r="AJ293">
        <f t="shared" si="34"/>
        <v>6</v>
      </c>
    </row>
    <row r="294" spans="1:36" x14ac:dyDescent="0.2">
      <c r="A294" s="7">
        <v>44846</v>
      </c>
      <c r="B294" s="1">
        <v>3388</v>
      </c>
      <c r="C294" s="1">
        <v>3332</v>
      </c>
      <c r="D294" s="1">
        <v>3666</v>
      </c>
      <c r="E294" s="1">
        <v>4073</v>
      </c>
      <c r="F294" s="1">
        <v>4122</v>
      </c>
      <c r="G294" s="1">
        <v>4413</v>
      </c>
      <c r="H294" s="1">
        <v>5373</v>
      </c>
      <c r="I294" s="1">
        <v>4894</v>
      </c>
      <c r="J294" s="1">
        <v>2107</v>
      </c>
      <c r="K294" s="1">
        <v>2622</v>
      </c>
      <c r="L294" s="1">
        <v>2441</v>
      </c>
      <c r="M294" s="1">
        <v>2107</v>
      </c>
      <c r="N294" s="1">
        <v>2025</v>
      </c>
      <c r="O294" s="1">
        <v>2029</v>
      </c>
      <c r="P294" s="1">
        <v>2111</v>
      </c>
      <c r="Q294" s="1">
        <v>3088</v>
      </c>
      <c r="R294" s="1">
        <v>3658</v>
      </c>
      <c r="S294" s="1">
        <v>3610</v>
      </c>
      <c r="T294" s="1">
        <v>3871</v>
      </c>
      <c r="U294" s="1">
        <v>3650</v>
      </c>
      <c r="V294" s="1">
        <v>3499</v>
      </c>
      <c r="W294" s="1">
        <v>3520</v>
      </c>
      <c r="X294" s="1">
        <v>3510</v>
      </c>
      <c r="Y294" s="1">
        <v>3525</v>
      </c>
      <c r="AA294" s="13">
        <v>5</v>
      </c>
      <c r="AB294" s="4">
        <f t="shared" si="28"/>
        <v>48742</v>
      </c>
      <c r="AC294" s="4">
        <f t="shared" si="29"/>
        <v>31892</v>
      </c>
      <c r="AD294" s="4">
        <f t="shared" si="30"/>
        <v>80634</v>
      </c>
      <c r="AF294">
        <f t="shared" si="31"/>
        <v>10</v>
      </c>
      <c r="AG294">
        <f t="shared" si="32"/>
        <v>2022</v>
      </c>
      <c r="AI294" s="4">
        <f t="shared" si="33"/>
        <v>5373</v>
      </c>
      <c r="AJ294">
        <f t="shared" si="34"/>
        <v>7</v>
      </c>
    </row>
    <row r="295" spans="1:36" x14ac:dyDescent="0.2">
      <c r="A295" s="7">
        <v>44847</v>
      </c>
      <c r="B295" s="1">
        <v>3333</v>
      </c>
      <c r="C295" s="1">
        <v>3258</v>
      </c>
      <c r="D295" s="1">
        <v>3249</v>
      </c>
      <c r="E295" s="1">
        <v>3243</v>
      </c>
      <c r="F295" s="1">
        <v>3467</v>
      </c>
      <c r="G295" s="1">
        <v>3559</v>
      </c>
      <c r="H295" s="1">
        <v>3576</v>
      </c>
      <c r="I295" s="1">
        <v>3484</v>
      </c>
      <c r="J295" s="1">
        <v>3652</v>
      </c>
      <c r="K295" s="1">
        <v>3691</v>
      </c>
      <c r="L295" s="1">
        <v>3632</v>
      </c>
      <c r="M295" s="1">
        <v>3763</v>
      </c>
      <c r="N295" s="1">
        <v>3841</v>
      </c>
      <c r="O295" s="1">
        <v>3835</v>
      </c>
      <c r="P295" s="1">
        <v>3767</v>
      </c>
      <c r="Q295" s="1">
        <v>3743</v>
      </c>
      <c r="R295" s="1">
        <v>3652</v>
      </c>
      <c r="S295" s="1">
        <v>3748</v>
      </c>
      <c r="T295" s="1">
        <v>3932</v>
      </c>
      <c r="U295" s="1">
        <v>3909</v>
      </c>
      <c r="V295" s="1">
        <v>3865</v>
      </c>
      <c r="W295" s="1">
        <v>3840</v>
      </c>
      <c r="X295" s="1">
        <v>3818</v>
      </c>
      <c r="Y295" s="1">
        <v>3847</v>
      </c>
      <c r="AA295" s="13">
        <v>6</v>
      </c>
      <c r="AB295" s="4">
        <f t="shared" si="28"/>
        <v>60172</v>
      </c>
      <c r="AC295" s="4">
        <f t="shared" si="29"/>
        <v>27532</v>
      </c>
      <c r="AD295" s="4">
        <f t="shared" si="30"/>
        <v>87704</v>
      </c>
      <c r="AF295">
        <f t="shared" si="31"/>
        <v>10</v>
      </c>
      <c r="AG295">
        <f t="shared" si="32"/>
        <v>2022</v>
      </c>
      <c r="AI295" s="4">
        <f t="shared" si="33"/>
        <v>3932</v>
      </c>
      <c r="AJ295">
        <f t="shared" si="34"/>
        <v>19</v>
      </c>
    </row>
    <row r="296" spans="1:36" x14ac:dyDescent="0.2">
      <c r="A296" s="7">
        <v>44848</v>
      </c>
      <c r="B296" s="1">
        <v>3597</v>
      </c>
      <c r="C296" s="1">
        <v>3371</v>
      </c>
      <c r="D296" s="1">
        <v>3388</v>
      </c>
      <c r="E296" s="1">
        <v>3291</v>
      </c>
      <c r="F296" s="1">
        <v>3533</v>
      </c>
      <c r="G296" s="1">
        <v>3639</v>
      </c>
      <c r="H296" s="1">
        <v>3670</v>
      </c>
      <c r="I296" s="1">
        <v>3622</v>
      </c>
      <c r="J296" s="1">
        <v>3622</v>
      </c>
      <c r="K296" s="1">
        <v>3650</v>
      </c>
      <c r="L296" s="1">
        <v>3712</v>
      </c>
      <c r="M296" s="1">
        <v>3647</v>
      </c>
      <c r="N296" s="1">
        <v>3652</v>
      </c>
      <c r="O296" s="1">
        <v>3654</v>
      </c>
      <c r="P296" s="1">
        <v>3668</v>
      </c>
      <c r="Q296" s="1">
        <v>3641</v>
      </c>
      <c r="R296" s="1">
        <v>3665</v>
      </c>
      <c r="S296" s="1">
        <v>3647</v>
      </c>
      <c r="T296" s="1">
        <v>3684</v>
      </c>
      <c r="U296" s="1">
        <v>3656</v>
      </c>
      <c r="V296" s="1">
        <v>3643</v>
      </c>
      <c r="W296" s="1">
        <v>3666</v>
      </c>
      <c r="X296" s="1">
        <v>3570</v>
      </c>
      <c r="Y296" s="1">
        <v>3646</v>
      </c>
      <c r="AA296" s="13">
        <v>7</v>
      </c>
      <c r="AB296" s="4">
        <f t="shared" si="28"/>
        <v>0</v>
      </c>
      <c r="AC296" s="4">
        <f t="shared" si="29"/>
        <v>86534</v>
      </c>
      <c r="AD296" s="4">
        <f t="shared" si="30"/>
        <v>86534</v>
      </c>
      <c r="AF296">
        <f t="shared" si="31"/>
        <v>10</v>
      </c>
      <c r="AG296">
        <f t="shared" si="32"/>
        <v>2022</v>
      </c>
      <c r="AI296" s="4">
        <f t="shared" si="33"/>
        <v>3712</v>
      </c>
      <c r="AJ296">
        <f t="shared" si="34"/>
        <v>11</v>
      </c>
    </row>
    <row r="297" spans="1:36" x14ac:dyDescent="0.2">
      <c r="A297" s="7">
        <v>44849</v>
      </c>
      <c r="B297" s="1">
        <v>3429</v>
      </c>
      <c r="C297" s="1">
        <v>3294</v>
      </c>
      <c r="D297" s="1">
        <v>3246</v>
      </c>
      <c r="E297" s="1">
        <v>3356</v>
      </c>
      <c r="F297" s="1">
        <v>4686</v>
      </c>
      <c r="G297" s="1">
        <v>5010</v>
      </c>
      <c r="H297" s="1">
        <v>3754</v>
      </c>
      <c r="I297" s="1">
        <v>3569</v>
      </c>
      <c r="J297" s="1">
        <v>3518</v>
      </c>
      <c r="K297" s="1">
        <v>3516</v>
      </c>
      <c r="L297" s="1">
        <v>3653</v>
      </c>
      <c r="M297" s="1">
        <v>3554</v>
      </c>
      <c r="N297" s="1">
        <v>3606</v>
      </c>
      <c r="O297" s="1">
        <v>3614</v>
      </c>
      <c r="P297" s="1">
        <v>3592</v>
      </c>
      <c r="Q297" s="1">
        <v>4201</v>
      </c>
      <c r="R297" s="1">
        <v>4587</v>
      </c>
      <c r="S297" s="1">
        <v>4151</v>
      </c>
      <c r="T297" s="1">
        <v>4395</v>
      </c>
      <c r="U297" s="1">
        <v>4383</v>
      </c>
      <c r="V297" s="1">
        <v>4229</v>
      </c>
      <c r="W297" s="1">
        <v>4094</v>
      </c>
      <c r="X297" s="1">
        <v>4208</v>
      </c>
      <c r="Y297" s="1">
        <v>4264</v>
      </c>
      <c r="AA297" s="13">
        <v>1</v>
      </c>
      <c r="AB297" s="4">
        <f t="shared" si="28"/>
        <v>0</v>
      </c>
      <c r="AC297" s="4">
        <f t="shared" si="29"/>
        <v>93909</v>
      </c>
      <c r="AD297" s="4">
        <f t="shared" si="30"/>
        <v>93909</v>
      </c>
      <c r="AF297">
        <f t="shared" si="31"/>
        <v>10</v>
      </c>
      <c r="AG297">
        <f t="shared" si="32"/>
        <v>2022</v>
      </c>
      <c r="AI297" s="4">
        <f t="shared" si="33"/>
        <v>5010</v>
      </c>
      <c r="AJ297">
        <f t="shared" si="34"/>
        <v>6</v>
      </c>
    </row>
    <row r="298" spans="1:36" x14ac:dyDescent="0.2">
      <c r="A298" s="7">
        <v>44850</v>
      </c>
      <c r="B298" s="1">
        <v>4233</v>
      </c>
      <c r="C298" s="1">
        <v>3784</v>
      </c>
      <c r="D298" s="1">
        <v>3807</v>
      </c>
      <c r="E298" s="1">
        <v>4492</v>
      </c>
      <c r="F298" s="1">
        <v>4517</v>
      </c>
      <c r="G298" s="1">
        <v>3787</v>
      </c>
      <c r="H298" s="1">
        <v>3721</v>
      </c>
      <c r="I298" s="1">
        <v>3637</v>
      </c>
      <c r="J298" s="1">
        <v>3637</v>
      </c>
      <c r="K298" s="1">
        <v>3706</v>
      </c>
      <c r="L298" s="1">
        <v>4032</v>
      </c>
      <c r="M298" s="1">
        <v>5388</v>
      </c>
      <c r="N298" s="1">
        <v>7361</v>
      </c>
      <c r="O298" s="1">
        <v>8566</v>
      </c>
      <c r="P298" s="1">
        <v>7962</v>
      </c>
      <c r="Q298" s="1">
        <v>7870</v>
      </c>
      <c r="R298" s="1">
        <v>5141</v>
      </c>
      <c r="S298" s="1">
        <v>3869</v>
      </c>
      <c r="T298" s="1">
        <v>3745</v>
      </c>
      <c r="U298" s="1">
        <v>4670</v>
      </c>
      <c r="V298" s="1">
        <v>5271</v>
      </c>
      <c r="W298" s="1">
        <v>4999</v>
      </c>
      <c r="X298" s="1">
        <v>4588</v>
      </c>
      <c r="Y298" s="1">
        <v>4531</v>
      </c>
      <c r="AA298" s="13">
        <v>2</v>
      </c>
      <c r="AB298" s="4">
        <f t="shared" si="28"/>
        <v>84442</v>
      </c>
      <c r="AC298" s="4">
        <f t="shared" si="29"/>
        <v>32872</v>
      </c>
      <c r="AD298" s="4">
        <f t="shared" si="30"/>
        <v>117314</v>
      </c>
      <c r="AF298">
        <f t="shared" si="31"/>
        <v>10</v>
      </c>
      <c r="AG298">
        <f t="shared" si="32"/>
        <v>2022</v>
      </c>
      <c r="AI298" s="4">
        <f t="shared" si="33"/>
        <v>8566</v>
      </c>
      <c r="AJ298">
        <f t="shared" si="34"/>
        <v>14</v>
      </c>
    </row>
    <row r="299" spans="1:36" x14ac:dyDescent="0.2">
      <c r="A299" s="7">
        <v>44851</v>
      </c>
      <c r="B299" s="1">
        <v>4545</v>
      </c>
      <c r="C299" s="1">
        <v>4802</v>
      </c>
      <c r="D299" s="1">
        <v>4983</v>
      </c>
      <c r="E299" s="1">
        <v>4337</v>
      </c>
      <c r="F299" s="1">
        <v>4677</v>
      </c>
      <c r="G299" s="1">
        <v>5329</v>
      </c>
      <c r="H299" s="1">
        <v>5274</v>
      </c>
      <c r="I299" s="1">
        <v>4924</v>
      </c>
      <c r="J299" s="1">
        <v>3174</v>
      </c>
      <c r="K299" s="1">
        <v>4141</v>
      </c>
      <c r="L299" s="1">
        <v>5320</v>
      </c>
      <c r="M299" s="1">
        <v>4498</v>
      </c>
      <c r="N299" s="1">
        <v>3444</v>
      </c>
      <c r="O299" s="1">
        <v>3201</v>
      </c>
      <c r="P299" s="1">
        <v>3069</v>
      </c>
      <c r="Q299" s="1">
        <v>3673</v>
      </c>
      <c r="R299" s="1">
        <v>3776</v>
      </c>
      <c r="S299" s="1">
        <v>3688</v>
      </c>
      <c r="T299" s="1">
        <v>3518</v>
      </c>
      <c r="U299" s="1">
        <v>3578</v>
      </c>
      <c r="V299" s="1">
        <v>3555</v>
      </c>
      <c r="W299" s="1">
        <v>3549</v>
      </c>
      <c r="X299" s="1">
        <v>3531</v>
      </c>
      <c r="Y299" s="1">
        <v>3492</v>
      </c>
      <c r="AA299" s="13">
        <v>3</v>
      </c>
      <c r="AB299" s="4">
        <f t="shared" si="28"/>
        <v>60639</v>
      </c>
      <c r="AC299" s="4">
        <f t="shared" si="29"/>
        <v>37439</v>
      </c>
      <c r="AD299" s="4">
        <f t="shared" si="30"/>
        <v>98078</v>
      </c>
      <c r="AF299">
        <f t="shared" si="31"/>
        <v>10</v>
      </c>
      <c r="AG299">
        <f t="shared" si="32"/>
        <v>2022</v>
      </c>
      <c r="AI299" s="4">
        <f t="shared" si="33"/>
        <v>5329</v>
      </c>
      <c r="AJ299">
        <f t="shared" si="34"/>
        <v>6</v>
      </c>
    </row>
    <row r="300" spans="1:36" x14ac:dyDescent="0.2">
      <c r="A300" s="7">
        <v>44852</v>
      </c>
      <c r="B300" s="1">
        <v>3326</v>
      </c>
      <c r="C300" s="1">
        <v>3251</v>
      </c>
      <c r="D300" s="1">
        <v>3236</v>
      </c>
      <c r="E300" s="1">
        <v>3251</v>
      </c>
      <c r="F300" s="1">
        <v>3524</v>
      </c>
      <c r="G300" s="1">
        <v>3588</v>
      </c>
      <c r="H300" s="1">
        <v>3603</v>
      </c>
      <c r="I300" s="1">
        <v>3565</v>
      </c>
      <c r="J300" s="1">
        <v>3545</v>
      </c>
      <c r="K300" s="1">
        <v>3549</v>
      </c>
      <c r="L300" s="1">
        <v>3606</v>
      </c>
      <c r="M300" s="1">
        <v>3654</v>
      </c>
      <c r="N300" s="1">
        <v>3662</v>
      </c>
      <c r="O300" s="1">
        <v>3705</v>
      </c>
      <c r="P300" s="1">
        <v>3769</v>
      </c>
      <c r="Q300" s="1">
        <v>3642</v>
      </c>
      <c r="R300" s="1">
        <v>3601</v>
      </c>
      <c r="S300" s="1">
        <v>3616</v>
      </c>
      <c r="T300" s="1">
        <v>3581</v>
      </c>
      <c r="U300" s="1">
        <v>3556</v>
      </c>
      <c r="V300" s="1">
        <v>3525</v>
      </c>
      <c r="W300" s="1">
        <v>3542</v>
      </c>
      <c r="X300" s="1">
        <v>3525</v>
      </c>
      <c r="Y300" s="1">
        <v>3557</v>
      </c>
      <c r="AA300" s="13">
        <v>4</v>
      </c>
      <c r="AB300" s="4">
        <f t="shared" si="28"/>
        <v>57643</v>
      </c>
      <c r="AC300" s="4">
        <f t="shared" si="29"/>
        <v>27336</v>
      </c>
      <c r="AD300" s="4">
        <f t="shared" si="30"/>
        <v>84979</v>
      </c>
      <c r="AF300">
        <f t="shared" si="31"/>
        <v>10</v>
      </c>
      <c r="AG300">
        <f t="shared" si="32"/>
        <v>2022</v>
      </c>
      <c r="AI300" s="4">
        <f t="shared" si="33"/>
        <v>3769</v>
      </c>
      <c r="AJ300">
        <f t="shared" si="34"/>
        <v>15</v>
      </c>
    </row>
    <row r="301" spans="1:36" x14ac:dyDescent="0.2">
      <c r="A301" s="7">
        <v>44853</v>
      </c>
      <c r="B301" s="1">
        <v>3565</v>
      </c>
      <c r="C301" s="1">
        <v>3854</v>
      </c>
      <c r="D301" s="1">
        <v>3914</v>
      </c>
      <c r="E301" s="1">
        <v>3955</v>
      </c>
      <c r="F301" s="1">
        <v>4267</v>
      </c>
      <c r="G301" s="1">
        <v>4437</v>
      </c>
      <c r="H301" s="1">
        <v>4558</v>
      </c>
      <c r="I301" s="1">
        <v>4769</v>
      </c>
      <c r="J301" s="1">
        <v>3561</v>
      </c>
      <c r="K301" s="1">
        <v>3277</v>
      </c>
      <c r="L301" s="1">
        <v>3348</v>
      </c>
      <c r="M301" s="1">
        <v>3150</v>
      </c>
      <c r="N301" s="1">
        <v>3165</v>
      </c>
      <c r="O301" s="1">
        <v>3139</v>
      </c>
      <c r="P301" s="1">
        <v>3094</v>
      </c>
      <c r="Q301" s="1">
        <v>3092</v>
      </c>
      <c r="R301" s="1">
        <v>3118</v>
      </c>
      <c r="S301" s="1">
        <v>3115</v>
      </c>
      <c r="T301" s="1">
        <v>3101</v>
      </c>
      <c r="U301" s="1">
        <v>3062</v>
      </c>
      <c r="V301" s="1">
        <v>2995</v>
      </c>
      <c r="W301" s="1">
        <v>2986</v>
      </c>
      <c r="X301" s="1">
        <v>2957</v>
      </c>
      <c r="Y301" s="1">
        <v>2969</v>
      </c>
      <c r="AA301" s="13">
        <v>5</v>
      </c>
      <c r="AB301" s="4">
        <f t="shared" si="28"/>
        <v>51929</v>
      </c>
      <c r="AC301" s="4">
        <f t="shared" si="29"/>
        <v>31519</v>
      </c>
      <c r="AD301" s="4">
        <f t="shared" si="30"/>
        <v>83448</v>
      </c>
      <c r="AF301">
        <f t="shared" si="31"/>
        <v>10</v>
      </c>
      <c r="AG301">
        <f t="shared" si="32"/>
        <v>2022</v>
      </c>
      <c r="AI301" s="4">
        <f t="shared" si="33"/>
        <v>4769</v>
      </c>
      <c r="AJ301">
        <f t="shared" si="34"/>
        <v>8</v>
      </c>
    </row>
    <row r="302" spans="1:36" x14ac:dyDescent="0.2">
      <c r="A302" s="7">
        <v>44854</v>
      </c>
      <c r="B302" s="1">
        <v>2854</v>
      </c>
      <c r="C302" s="1">
        <v>2806</v>
      </c>
      <c r="D302" s="1">
        <v>2815</v>
      </c>
      <c r="E302" s="1">
        <v>2810</v>
      </c>
      <c r="F302" s="1">
        <v>3013</v>
      </c>
      <c r="G302" s="1">
        <v>3154</v>
      </c>
      <c r="H302" s="1">
        <v>3153</v>
      </c>
      <c r="I302" s="1">
        <v>3066</v>
      </c>
      <c r="J302" s="1">
        <v>3084</v>
      </c>
      <c r="K302" s="1">
        <v>3033</v>
      </c>
      <c r="L302" s="1">
        <v>3033</v>
      </c>
      <c r="M302" s="1">
        <v>3053</v>
      </c>
      <c r="N302" s="1">
        <v>3114</v>
      </c>
      <c r="O302" s="1">
        <v>3060</v>
      </c>
      <c r="P302" s="1">
        <v>3070</v>
      </c>
      <c r="Q302" s="1">
        <v>3071</v>
      </c>
      <c r="R302" s="1">
        <v>3059</v>
      </c>
      <c r="S302" s="1">
        <v>3057</v>
      </c>
      <c r="T302" s="1">
        <v>3062</v>
      </c>
      <c r="U302" s="1">
        <v>3032</v>
      </c>
      <c r="V302" s="1">
        <v>3009</v>
      </c>
      <c r="W302" s="1">
        <v>3013</v>
      </c>
      <c r="X302" s="1">
        <v>2997</v>
      </c>
      <c r="Y302" s="1">
        <v>3014</v>
      </c>
      <c r="AA302" s="13">
        <v>6</v>
      </c>
      <c r="AB302" s="4">
        <f t="shared" si="28"/>
        <v>48813</v>
      </c>
      <c r="AC302" s="4">
        <f t="shared" si="29"/>
        <v>23619</v>
      </c>
      <c r="AD302" s="4">
        <f t="shared" si="30"/>
        <v>72432</v>
      </c>
      <c r="AF302">
        <f t="shared" si="31"/>
        <v>10</v>
      </c>
      <c r="AG302">
        <f t="shared" si="32"/>
        <v>2022</v>
      </c>
      <c r="AI302" s="4">
        <f t="shared" si="33"/>
        <v>3154</v>
      </c>
      <c r="AJ302">
        <f t="shared" si="34"/>
        <v>6</v>
      </c>
    </row>
    <row r="303" spans="1:36" x14ac:dyDescent="0.2">
      <c r="A303" s="7">
        <v>44855</v>
      </c>
      <c r="B303" s="1">
        <v>2877</v>
      </c>
      <c r="C303" s="1">
        <v>2822</v>
      </c>
      <c r="D303" s="1">
        <v>2825</v>
      </c>
      <c r="E303" s="1">
        <v>2853</v>
      </c>
      <c r="F303" s="1">
        <v>3092</v>
      </c>
      <c r="G303" s="1">
        <v>3157</v>
      </c>
      <c r="H303" s="1">
        <v>3197</v>
      </c>
      <c r="I303" s="1">
        <v>3157</v>
      </c>
      <c r="J303" s="1">
        <v>3215</v>
      </c>
      <c r="K303" s="1">
        <v>4038</v>
      </c>
      <c r="L303" s="1">
        <v>4197</v>
      </c>
      <c r="M303" s="1">
        <v>3184</v>
      </c>
      <c r="N303" s="1">
        <v>3137</v>
      </c>
      <c r="O303" s="1">
        <v>3083</v>
      </c>
      <c r="P303" s="1">
        <v>3084</v>
      </c>
      <c r="Q303" s="1">
        <v>3061</v>
      </c>
      <c r="R303" s="1">
        <v>3068</v>
      </c>
      <c r="S303" s="1">
        <v>3103</v>
      </c>
      <c r="T303" s="1">
        <v>3285</v>
      </c>
      <c r="U303" s="1">
        <v>3198</v>
      </c>
      <c r="V303" s="1">
        <v>3188</v>
      </c>
      <c r="W303" s="1">
        <v>3186</v>
      </c>
      <c r="X303" s="1">
        <v>3171</v>
      </c>
      <c r="Y303" s="1">
        <v>3190</v>
      </c>
      <c r="AA303" s="13">
        <v>7</v>
      </c>
      <c r="AB303" s="4">
        <f t="shared" si="28"/>
        <v>0</v>
      </c>
      <c r="AC303" s="4">
        <f t="shared" si="29"/>
        <v>76368</v>
      </c>
      <c r="AD303" s="4">
        <f t="shared" si="30"/>
        <v>76368</v>
      </c>
      <c r="AF303">
        <f t="shared" si="31"/>
        <v>10</v>
      </c>
      <c r="AG303">
        <f t="shared" si="32"/>
        <v>2022</v>
      </c>
      <c r="AI303" s="4">
        <f t="shared" si="33"/>
        <v>4197</v>
      </c>
      <c r="AJ303">
        <f t="shared" si="34"/>
        <v>11</v>
      </c>
    </row>
    <row r="304" spans="1:36" x14ac:dyDescent="0.2">
      <c r="A304" s="7">
        <v>44856</v>
      </c>
      <c r="B304" s="1">
        <v>3067</v>
      </c>
      <c r="C304" s="1">
        <v>2984</v>
      </c>
      <c r="D304" s="1">
        <v>2963</v>
      </c>
      <c r="E304" s="1">
        <v>2993</v>
      </c>
      <c r="F304" s="1">
        <v>3214</v>
      </c>
      <c r="G304" s="1">
        <v>3271</v>
      </c>
      <c r="H304" s="1">
        <v>3272</v>
      </c>
      <c r="I304" s="1">
        <v>3050</v>
      </c>
      <c r="J304" s="1">
        <v>3021</v>
      </c>
      <c r="K304" s="1">
        <v>3015</v>
      </c>
      <c r="L304" s="1">
        <v>3082</v>
      </c>
      <c r="M304" s="1">
        <v>3083</v>
      </c>
      <c r="N304" s="1">
        <v>3118</v>
      </c>
      <c r="O304" s="1">
        <v>3145</v>
      </c>
      <c r="P304" s="1">
        <v>3122</v>
      </c>
      <c r="Q304" s="1">
        <v>3122</v>
      </c>
      <c r="R304" s="1">
        <v>3086</v>
      </c>
      <c r="S304" s="1">
        <v>3080</v>
      </c>
      <c r="T304" s="1">
        <v>3261</v>
      </c>
      <c r="U304" s="1">
        <v>3265</v>
      </c>
      <c r="V304" s="1">
        <v>3257</v>
      </c>
      <c r="W304" s="1">
        <v>3246</v>
      </c>
      <c r="X304" s="1">
        <v>3198</v>
      </c>
      <c r="Y304" s="1">
        <v>3209</v>
      </c>
      <c r="AA304" s="13">
        <v>1</v>
      </c>
      <c r="AB304" s="4">
        <f t="shared" si="28"/>
        <v>0</v>
      </c>
      <c r="AC304" s="4">
        <f t="shared" si="29"/>
        <v>75124</v>
      </c>
      <c r="AD304" s="4">
        <f t="shared" si="30"/>
        <v>75124</v>
      </c>
      <c r="AF304">
        <f t="shared" si="31"/>
        <v>10</v>
      </c>
      <c r="AG304">
        <f t="shared" si="32"/>
        <v>2022</v>
      </c>
      <c r="AI304" s="4">
        <f t="shared" si="33"/>
        <v>3272</v>
      </c>
      <c r="AJ304">
        <f t="shared" si="34"/>
        <v>7</v>
      </c>
    </row>
    <row r="305" spans="1:36" x14ac:dyDescent="0.2">
      <c r="A305" s="7">
        <v>44857</v>
      </c>
      <c r="B305" s="1">
        <v>3057</v>
      </c>
      <c r="C305" s="1">
        <v>2998</v>
      </c>
      <c r="D305" s="1">
        <v>3007</v>
      </c>
      <c r="E305" s="1">
        <v>3007</v>
      </c>
      <c r="F305" s="1">
        <v>3176</v>
      </c>
      <c r="G305" s="1">
        <v>3210</v>
      </c>
      <c r="H305" s="1">
        <v>3473</v>
      </c>
      <c r="I305" s="1">
        <v>3419</v>
      </c>
      <c r="J305" s="1">
        <v>5040</v>
      </c>
      <c r="K305" s="1">
        <v>6092</v>
      </c>
      <c r="L305" s="1">
        <v>7575</v>
      </c>
      <c r="M305" s="1">
        <v>7653</v>
      </c>
      <c r="N305" s="1">
        <v>7273</v>
      </c>
      <c r="O305" s="1">
        <v>7461</v>
      </c>
      <c r="P305" s="1">
        <v>7117</v>
      </c>
      <c r="Q305" s="1">
        <v>5760</v>
      </c>
      <c r="R305" s="1">
        <v>4082</v>
      </c>
      <c r="S305" s="1">
        <v>3777</v>
      </c>
      <c r="T305" s="1">
        <v>5046</v>
      </c>
      <c r="U305" s="1">
        <v>4112</v>
      </c>
      <c r="V305" s="1">
        <v>4800</v>
      </c>
      <c r="W305" s="1">
        <v>5456</v>
      </c>
      <c r="X305" s="1">
        <v>5930</v>
      </c>
      <c r="Y305" s="1">
        <v>6179</v>
      </c>
      <c r="AA305" s="13">
        <v>2</v>
      </c>
      <c r="AB305" s="4">
        <f t="shared" si="28"/>
        <v>90593</v>
      </c>
      <c r="AC305" s="4">
        <f t="shared" si="29"/>
        <v>28107</v>
      </c>
      <c r="AD305" s="4">
        <f t="shared" si="30"/>
        <v>118700</v>
      </c>
      <c r="AF305">
        <f t="shared" si="31"/>
        <v>10</v>
      </c>
      <c r="AG305">
        <f t="shared" si="32"/>
        <v>2022</v>
      </c>
      <c r="AI305" s="4">
        <f t="shared" si="33"/>
        <v>7653</v>
      </c>
      <c r="AJ305">
        <f t="shared" si="34"/>
        <v>12</v>
      </c>
    </row>
    <row r="306" spans="1:36" x14ac:dyDescent="0.2">
      <c r="A306" s="7">
        <v>44858</v>
      </c>
      <c r="B306" s="1">
        <v>5699</v>
      </c>
      <c r="C306" s="1">
        <v>4915</v>
      </c>
      <c r="D306" s="1">
        <v>4990</v>
      </c>
      <c r="E306" s="1">
        <v>4775</v>
      </c>
      <c r="F306" s="1">
        <v>4275</v>
      </c>
      <c r="G306" s="1">
        <v>4626</v>
      </c>
      <c r="H306" s="1">
        <v>4895</v>
      </c>
      <c r="I306" s="1">
        <v>4806</v>
      </c>
      <c r="J306" s="1">
        <v>1330</v>
      </c>
      <c r="K306" s="1">
        <v>1684</v>
      </c>
      <c r="L306" s="1">
        <v>1788</v>
      </c>
      <c r="M306" s="1">
        <v>1845</v>
      </c>
      <c r="N306" s="1">
        <v>2133</v>
      </c>
      <c r="O306" s="1">
        <v>1783</v>
      </c>
      <c r="P306" s="1">
        <v>1041</v>
      </c>
      <c r="Q306" s="1">
        <v>1080</v>
      </c>
      <c r="R306" s="1">
        <v>1268</v>
      </c>
      <c r="S306" s="1">
        <v>1090</v>
      </c>
      <c r="T306" s="1">
        <v>1350</v>
      </c>
      <c r="U306" s="1">
        <v>1106</v>
      </c>
      <c r="V306" s="1">
        <v>1083</v>
      </c>
      <c r="W306" s="1">
        <v>1071</v>
      </c>
      <c r="X306" s="1">
        <v>1051</v>
      </c>
      <c r="Y306" s="1">
        <v>1512</v>
      </c>
      <c r="AA306" s="13">
        <v>3</v>
      </c>
      <c r="AB306" s="4">
        <f t="shared" si="28"/>
        <v>25509</v>
      </c>
      <c r="AC306" s="4">
        <f t="shared" si="29"/>
        <v>35687</v>
      </c>
      <c r="AD306" s="4">
        <f t="shared" si="30"/>
        <v>61196</v>
      </c>
      <c r="AF306">
        <f t="shared" si="31"/>
        <v>10</v>
      </c>
      <c r="AG306">
        <f t="shared" si="32"/>
        <v>2022</v>
      </c>
      <c r="AI306" s="4">
        <f t="shared" si="33"/>
        <v>5699</v>
      </c>
      <c r="AJ306">
        <f t="shared" si="34"/>
        <v>1</v>
      </c>
    </row>
    <row r="307" spans="1:36" x14ac:dyDescent="0.2">
      <c r="A307" s="7">
        <v>44859</v>
      </c>
      <c r="B307" s="1">
        <v>2636</v>
      </c>
      <c r="C307" s="1">
        <v>2387</v>
      </c>
      <c r="D307" s="1">
        <v>1928</v>
      </c>
      <c r="E307" s="1">
        <v>2167</v>
      </c>
      <c r="F307" s="1">
        <v>2638</v>
      </c>
      <c r="G307" s="1">
        <v>2424</v>
      </c>
      <c r="H307" s="1">
        <v>2059</v>
      </c>
      <c r="I307" s="1">
        <v>1553</v>
      </c>
      <c r="J307" s="1">
        <v>1059</v>
      </c>
      <c r="K307" s="1">
        <v>1202</v>
      </c>
      <c r="L307" s="1">
        <v>1348</v>
      </c>
      <c r="M307" s="1">
        <v>2354</v>
      </c>
      <c r="N307" s="1">
        <v>1352</v>
      </c>
      <c r="O307" s="1">
        <v>1311</v>
      </c>
      <c r="P307" s="1">
        <v>1310</v>
      </c>
      <c r="Q307" s="1">
        <v>2174</v>
      </c>
      <c r="R307" s="1">
        <v>2444</v>
      </c>
      <c r="S307" s="1">
        <v>1239</v>
      </c>
      <c r="T307" s="1">
        <v>1155</v>
      </c>
      <c r="U307" s="1">
        <v>1203</v>
      </c>
      <c r="V307" s="1">
        <v>1084</v>
      </c>
      <c r="W307" s="1">
        <v>1077</v>
      </c>
      <c r="X307" s="1">
        <v>1056</v>
      </c>
      <c r="Y307" s="1">
        <v>1069</v>
      </c>
      <c r="AA307" s="13">
        <v>4</v>
      </c>
      <c r="AB307" s="4">
        <f t="shared" si="28"/>
        <v>22921</v>
      </c>
      <c r="AC307" s="4">
        <f t="shared" si="29"/>
        <v>17308</v>
      </c>
      <c r="AD307" s="4">
        <f t="shared" si="30"/>
        <v>40229</v>
      </c>
      <c r="AF307">
        <f t="shared" si="31"/>
        <v>10</v>
      </c>
      <c r="AG307">
        <f t="shared" si="32"/>
        <v>2022</v>
      </c>
      <c r="AI307" s="4">
        <f t="shared" si="33"/>
        <v>2638</v>
      </c>
      <c r="AJ307">
        <f t="shared" si="34"/>
        <v>5</v>
      </c>
    </row>
    <row r="308" spans="1:36" x14ac:dyDescent="0.2">
      <c r="A308" s="7">
        <v>44860</v>
      </c>
      <c r="B308" s="1">
        <v>884</v>
      </c>
      <c r="C308" s="1">
        <v>818</v>
      </c>
      <c r="D308" s="1">
        <v>811</v>
      </c>
      <c r="E308" s="1">
        <v>832</v>
      </c>
      <c r="F308" s="1">
        <v>1099</v>
      </c>
      <c r="G308" s="1">
        <v>1180</v>
      </c>
      <c r="H308" s="1">
        <v>1231</v>
      </c>
      <c r="I308" s="1">
        <v>1132</v>
      </c>
      <c r="J308" s="1">
        <v>1164</v>
      </c>
      <c r="K308" s="1">
        <v>1196</v>
      </c>
      <c r="L308" s="1">
        <v>1220</v>
      </c>
      <c r="M308" s="1">
        <v>1222</v>
      </c>
      <c r="N308" s="1">
        <v>1245</v>
      </c>
      <c r="O308" s="1">
        <v>1236</v>
      </c>
      <c r="P308" s="1">
        <v>1252</v>
      </c>
      <c r="Q308" s="1">
        <v>1216</v>
      </c>
      <c r="R308" s="1">
        <v>1120</v>
      </c>
      <c r="S308" s="1">
        <v>1203</v>
      </c>
      <c r="T308" s="1">
        <v>1219</v>
      </c>
      <c r="U308" s="1">
        <v>1168</v>
      </c>
      <c r="V308" s="1">
        <v>1137</v>
      </c>
      <c r="W308" s="1">
        <v>1149</v>
      </c>
      <c r="X308" s="1">
        <v>1127</v>
      </c>
      <c r="Y308" s="1">
        <v>1452</v>
      </c>
      <c r="AA308" s="13">
        <v>5</v>
      </c>
      <c r="AB308" s="4">
        <f t="shared" si="28"/>
        <v>19006</v>
      </c>
      <c r="AC308" s="4">
        <f t="shared" si="29"/>
        <v>8307</v>
      </c>
      <c r="AD308" s="4">
        <f t="shared" si="30"/>
        <v>27313</v>
      </c>
      <c r="AF308">
        <f t="shared" si="31"/>
        <v>10</v>
      </c>
      <c r="AG308">
        <f t="shared" si="32"/>
        <v>2022</v>
      </c>
      <c r="AI308" s="4">
        <f t="shared" si="33"/>
        <v>1452</v>
      </c>
      <c r="AJ308">
        <f t="shared" si="34"/>
        <v>24</v>
      </c>
    </row>
    <row r="309" spans="1:36" x14ac:dyDescent="0.2">
      <c r="A309" s="7">
        <v>44861</v>
      </c>
      <c r="B309" s="1">
        <v>915</v>
      </c>
      <c r="C309" s="1">
        <v>832</v>
      </c>
      <c r="D309" s="1">
        <v>853</v>
      </c>
      <c r="E309" s="1">
        <v>854</v>
      </c>
      <c r="F309" s="1">
        <v>1093</v>
      </c>
      <c r="G309" s="1">
        <v>1146</v>
      </c>
      <c r="H309" s="1">
        <v>1173</v>
      </c>
      <c r="I309" s="1">
        <v>971</v>
      </c>
      <c r="J309" s="1">
        <v>909</v>
      </c>
      <c r="K309" s="1">
        <v>1006</v>
      </c>
      <c r="L309" s="1">
        <v>1029</v>
      </c>
      <c r="M309" s="1">
        <v>1069</v>
      </c>
      <c r="N309" s="1">
        <v>1101</v>
      </c>
      <c r="O309" s="1">
        <v>1133</v>
      </c>
      <c r="P309" s="1">
        <v>1122</v>
      </c>
      <c r="Q309" s="1">
        <v>1012</v>
      </c>
      <c r="R309" s="1">
        <v>966</v>
      </c>
      <c r="S309" s="1">
        <v>1003</v>
      </c>
      <c r="T309" s="1">
        <v>1145</v>
      </c>
      <c r="U309" s="1">
        <v>1084</v>
      </c>
      <c r="V309" s="1">
        <v>1052</v>
      </c>
      <c r="W309" s="1">
        <v>1074</v>
      </c>
      <c r="X309" s="1">
        <v>1046</v>
      </c>
      <c r="Y309" s="1">
        <v>1049</v>
      </c>
      <c r="AA309" s="13">
        <v>6</v>
      </c>
      <c r="AB309" s="4">
        <f t="shared" si="28"/>
        <v>16722</v>
      </c>
      <c r="AC309" s="4">
        <f t="shared" si="29"/>
        <v>7915</v>
      </c>
      <c r="AD309" s="4">
        <f t="shared" si="30"/>
        <v>24637</v>
      </c>
      <c r="AF309">
        <f t="shared" si="31"/>
        <v>10</v>
      </c>
      <c r="AG309">
        <f t="shared" si="32"/>
        <v>2022</v>
      </c>
      <c r="AI309" s="4">
        <f t="shared" si="33"/>
        <v>1173</v>
      </c>
      <c r="AJ309">
        <f t="shared" si="34"/>
        <v>7</v>
      </c>
    </row>
    <row r="310" spans="1:36" x14ac:dyDescent="0.2">
      <c r="A310" s="7">
        <v>44862</v>
      </c>
      <c r="B310" s="1">
        <v>933</v>
      </c>
      <c r="C310" s="1">
        <v>884</v>
      </c>
      <c r="D310" s="1">
        <v>868</v>
      </c>
      <c r="E310" s="1">
        <v>874</v>
      </c>
      <c r="F310" s="1">
        <v>1114</v>
      </c>
      <c r="G310" s="1">
        <v>1229</v>
      </c>
      <c r="H310" s="1">
        <v>1193</v>
      </c>
      <c r="I310" s="1">
        <v>1027</v>
      </c>
      <c r="J310" s="1">
        <v>990</v>
      </c>
      <c r="K310" s="1">
        <v>997</v>
      </c>
      <c r="L310" s="1">
        <v>977</v>
      </c>
      <c r="M310" s="1">
        <v>1025</v>
      </c>
      <c r="N310" s="1">
        <v>1147</v>
      </c>
      <c r="O310" s="1">
        <v>1586</v>
      </c>
      <c r="P310" s="1">
        <v>1530</v>
      </c>
      <c r="Q310" s="1">
        <v>2018</v>
      </c>
      <c r="R310" s="1">
        <v>3525</v>
      </c>
      <c r="S310" s="1">
        <v>3861</v>
      </c>
      <c r="T310" s="1">
        <v>3337</v>
      </c>
      <c r="U310" s="1">
        <v>3898</v>
      </c>
      <c r="V310" s="1">
        <v>5036</v>
      </c>
      <c r="W310" s="1">
        <v>5148</v>
      </c>
      <c r="X310" s="1">
        <v>4776</v>
      </c>
      <c r="Y310" s="1">
        <v>3922</v>
      </c>
      <c r="AA310" s="13">
        <v>7</v>
      </c>
      <c r="AB310" s="4">
        <f t="shared" si="28"/>
        <v>0</v>
      </c>
      <c r="AC310" s="4">
        <f t="shared" si="29"/>
        <v>51895</v>
      </c>
      <c r="AD310" s="4">
        <f t="shared" si="30"/>
        <v>51895</v>
      </c>
      <c r="AF310">
        <f t="shared" si="31"/>
        <v>10</v>
      </c>
      <c r="AG310">
        <f t="shared" si="32"/>
        <v>2022</v>
      </c>
      <c r="AI310" s="4">
        <f t="shared" si="33"/>
        <v>5148</v>
      </c>
      <c r="AJ310">
        <f t="shared" si="34"/>
        <v>22</v>
      </c>
    </row>
    <row r="311" spans="1:36" x14ac:dyDescent="0.2">
      <c r="A311" s="7">
        <v>44863</v>
      </c>
      <c r="B311" s="1">
        <v>3751</v>
      </c>
      <c r="C311" s="1">
        <v>3551</v>
      </c>
      <c r="D311" s="1">
        <v>2316</v>
      </c>
      <c r="E311" s="1">
        <v>2329</v>
      </c>
      <c r="F311" s="1">
        <v>2229</v>
      </c>
      <c r="G311" s="1">
        <v>1242</v>
      </c>
      <c r="H311" s="1">
        <v>1187</v>
      </c>
      <c r="I311" s="1">
        <v>1022</v>
      </c>
      <c r="J311" s="1">
        <v>1027</v>
      </c>
      <c r="K311" s="1">
        <v>1048</v>
      </c>
      <c r="L311" s="1">
        <v>999</v>
      </c>
      <c r="M311" s="1">
        <v>921</v>
      </c>
      <c r="N311" s="1">
        <v>960</v>
      </c>
      <c r="O311" s="1">
        <v>951</v>
      </c>
      <c r="P311" s="1">
        <v>965</v>
      </c>
      <c r="Q311" s="1">
        <v>963</v>
      </c>
      <c r="R311" s="1">
        <v>957</v>
      </c>
      <c r="S311" s="1">
        <v>1014</v>
      </c>
      <c r="T311" s="1">
        <v>1145</v>
      </c>
      <c r="U311" s="1">
        <v>1085</v>
      </c>
      <c r="V311" s="1">
        <v>1060</v>
      </c>
      <c r="W311" s="1">
        <v>1054</v>
      </c>
      <c r="X311" s="1">
        <v>1051</v>
      </c>
      <c r="Y311" s="1">
        <v>1050</v>
      </c>
      <c r="AA311" s="13">
        <v>1</v>
      </c>
      <c r="AB311" s="4">
        <f t="shared" si="28"/>
        <v>0</v>
      </c>
      <c r="AC311" s="4">
        <f t="shared" si="29"/>
        <v>33877</v>
      </c>
      <c r="AD311" s="4">
        <f t="shared" si="30"/>
        <v>33877</v>
      </c>
      <c r="AF311">
        <f t="shared" si="31"/>
        <v>10</v>
      </c>
      <c r="AG311">
        <f t="shared" si="32"/>
        <v>2022</v>
      </c>
      <c r="AI311" s="4">
        <f t="shared" si="33"/>
        <v>3751</v>
      </c>
      <c r="AJ311">
        <f t="shared" si="34"/>
        <v>1</v>
      </c>
    </row>
    <row r="312" spans="1:36" x14ac:dyDescent="0.2">
      <c r="A312" s="7">
        <v>44864</v>
      </c>
      <c r="B312" s="1">
        <v>933</v>
      </c>
      <c r="C312" s="1">
        <v>893</v>
      </c>
      <c r="D312" s="1">
        <v>885</v>
      </c>
      <c r="E312" s="1">
        <v>892</v>
      </c>
      <c r="F312" s="1">
        <v>1109</v>
      </c>
      <c r="G312" s="1">
        <v>1169</v>
      </c>
      <c r="H312" s="1">
        <v>1166</v>
      </c>
      <c r="I312" s="1">
        <v>977</v>
      </c>
      <c r="J312" s="1">
        <v>971</v>
      </c>
      <c r="K312" s="1">
        <v>923</v>
      </c>
      <c r="L312" s="1">
        <v>1152</v>
      </c>
      <c r="M312" s="1">
        <v>2268</v>
      </c>
      <c r="N312" s="1">
        <v>3426</v>
      </c>
      <c r="O312" s="1">
        <v>1971</v>
      </c>
      <c r="P312" s="1">
        <v>2362</v>
      </c>
      <c r="Q312" s="1">
        <v>3149</v>
      </c>
      <c r="R312" s="1">
        <v>3091</v>
      </c>
      <c r="S312" s="1">
        <v>3149</v>
      </c>
      <c r="T312" s="1">
        <v>3287</v>
      </c>
      <c r="U312" s="1">
        <v>3260</v>
      </c>
      <c r="V312" s="1">
        <v>3217</v>
      </c>
      <c r="W312" s="1">
        <v>3218</v>
      </c>
      <c r="X312" s="1">
        <v>3187</v>
      </c>
      <c r="Y312" s="1">
        <v>3186</v>
      </c>
      <c r="AA312" s="13">
        <v>2</v>
      </c>
      <c r="AB312" s="4">
        <f t="shared" si="28"/>
        <v>39608</v>
      </c>
      <c r="AC312" s="4">
        <f t="shared" si="29"/>
        <v>10233</v>
      </c>
      <c r="AD312" s="4">
        <f t="shared" si="30"/>
        <v>49841</v>
      </c>
      <c r="AF312">
        <f t="shared" si="31"/>
        <v>10</v>
      </c>
      <c r="AG312">
        <f t="shared" si="32"/>
        <v>2022</v>
      </c>
      <c r="AI312" s="4">
        <f t="shared" si="33"/>
        <v>3426</v>
      </c>
      <c r="AJ312">
        <f t="shared" si="34"/>
        <v>13</v>
      </c>
    </row>
    <row r="313" spans="1:36" x14ac:dyDescent="0.2">
      <c r="A313" s="7">
        <v>44865</v>
      </c>
      <c r="B313" s="1">
        <v>3093</v>
      </c>
      <c r="C313" s="1">
        <v>3055</v>
      </c>
      <c r="D313" s="1">
        <v>3032</v>
      </c>
      <c r="E313" s="1">
        <v>3055</v>
      </c>
      <c r="F313" s="1">
        <v>3265</v>
      </c>
      <c r="G313" s="1">
        <v>3338</v>
      </c>
      <c r="H313" s="1">
        <v>3359</v>
      </c>
      <c r="I313" s="1">
        <v>3203</v>
      </c>
      <c r="J313" s="1">
        <v>1566</v>
      </c>
      <c r="K313" s="1">
        <v>1329</v>
      </c>
      <c r="L313" s="1">
        <v>1410</v>
      </c>
      <c r="M313" s="1">
        <v>2744</v>
      </c>
      <c r="N313" s="1">
        <v>3941</v>
      </c>
      <c r="O313" s="1">
        <v>3589</v>
      </c>
      <c r="P313" s="1">
        <v>3117</v>
      </c>
      <c r="Q313" s="1">
        <v>3010</v>
      </c>
      <c r="R313" s="1">
        <v>4191</v>
      </c>
      <c r="S313" s="1">
        <v>3698</v>
      </c>
      <c r="T313" s="1">
        <v>3486</v>
      </c>
      <c r="U313" s="1">
        <v>3182</v>
      </c>
      <c r="V313" s="1">
        <v>3198</v>
      </c>
      <c r="W313" s="1">
        <v>3204</v>
      </c>
      <c r="X313" s="1">
        <v>3180</v>
      </c>
      <c r="Y313" s="1">
        <v>3103</v>
      </c>
      <c r="AA313" s="13">
        <v>3</v>
      </c>
      <c r="AB313" s="4">
        <f t="shared" si="28"/>
        <v>48048</v>
      </c>
      <c r="AC313" s="4">
        <f t="shared" si="29"/>
        <v>25300</v>
      </c>
      <c r="AD313" s="4">
        <f t="shared" si="30"/>
        <v>73348</v>
      </c>
      <c r="AF313">
        <f t="shared" si="31"/>
        <v>10</v>
      </c>
      <c r="AG313">
        <f t="shared" si="32"/>
        <v>2022</v>
      </c>
      <c r="AI313" s="4">
        <f t="shared" si="33"/>
        <v>4191</v>
      </c>
      <c r="AJ313">
        <f t="shared" si="34"/>
        <v>17</v>
      </c>
    </row>
    <row r="314" spans="1:36" x14ac:dyDescent="0.2">
      <c r="A314" s="7">
        <v>44866</v>
      </c>
      <c r="B314" s="1">
        <v>2734</v>
      </c>
      <c r="C314" s="1">
        <v>2994</v>
      </c>
      <c r="D314" s="1">
        <v>3008</v>
      </c>
      <c r="E314" s="1">
        <v>3021</v>
      </c>
      <c r="F314" s="1">
        <v>3479</v>
      </c>
      <c r="G314" s="1">
        <v>5788</v>
      </c>
      <c r="H314" s="1">
        <v>7111</v>
      </c>
      <c r="I314" s="1">
        <v>7338</v>
      </c>
      <c r="J314" s="1">
        <v>7423</v>
      </c>
      <c r="K314" s="1">
        <v>7156</v>
      </c>
      <c r="L314" s="1">
        <v>6829</v>
      </c>
      <c r="M314" s="1">
        <v>7610</v>
      </c>
      <c r="N314" s="1">
        <v>7238</v>
      </c>
      <c r="O314" s="1">
        <v>6067</v>
      </c>
      <c r="P314" s="1">
        <v>5473</v>
      </c>
      <c r="Q314" s="1">
        <v>6113</v>
      </c>
      <c r="R314" s="1">
        <v>5826</v>
      </c>
      <c r="S314" s="1">
        <v>5531</v>
      </c>
      <c r="T314" s="1">
        <v>5186</v>
      </c>
      <c r="U314" s="1">
        <v>5659</v>
      </c>
      <c r="V314" s="1">
        <v>4751</v>
      </c>
      <c r="W314" s="1">
        <v>4237</v>
      </c>
      <c r="X314" s="1">
        <v>4255</v>
      </c>
      <c r="Y314" s="1">
        <v>4202</v>
      </c>
      <c r="AA314" s="13">
        <v>4</v>
      </c>
      <c r="AB314" s="4">
        <f t="shared" si="28"/>
        <v>96692</v>
      </c>
      <c r="AC314" s="4">
        <f t="shared" si="29"/>
        <v>32337</v>
      </c>
      <c r="AD314" s="4">
        <f t="shared" si="30"/>
        <v>129029</v>
      </c>
      <c r="AF314">
        <f t="shared" si="31"/>
        <v>11</v>
      </c>
      <c r="AG314">
        <f t="shared" si="32"/>
        <v>2022</v>
      </c>
      <c r="AI314" s="4">
        <f t="shared" si="33"/>
        <v>7610</v>
      </c>
      <c r="AJ314">
        <f t="shared" si="34"/>
        <v>12</v>
      </c>
    </row>
    <row r="315" spans="1:36" x14ac:dyDescent="0.2">
      <c r="A315" s="7">
        <v>44867</v>
      </c>
      <c r="B315" s="1">
        <v>4111</v>
      </c>
      <c r="C315" s="1">
        <v>4011</v>
      </c>
      <c r="D315" s="1">
        <v>4038</v>
      </c>
      <c r="E315" s="1">
        <v>4049</v>
      </c>
      <c r="F315" s="1">
        <v>4248</v>
      </c>
      <c r="G315" s="1">
        <v>4348</v>
      </c>
      <c r="H315" s="1">
        <v>4311</v>
      </c>
      <c r="I315" s="1">
        <v>4170</v>
      </c>
      <c r="J315" s="1">
        <v>4090</v>
      </c>
      <c r="K315" s="1">
        <v>4294</v>
      </c>
      <c r="L315" s="1">
        <v>4380</v>
      </c>
      <c r="M315" s="1">
        <v>4486</v>
      </c>
      <c r="N315" s="1">
        <v>4512</v>
      </c>
      <c r="O315" s="1">
        <v>4475</v>
      </c>
      <c r="P315" s="1">
        <v>4481</v>
      </c>
      <c r="Q315" s="1">
        <v>4490</v>
      </c>
      <c r="R315" s="1">
        <v>4449</v>
      </c>
      <c r="S315" s="1">
        <v>3619</v>
      </c>
      <c r="T315" s="1">
        <v>3304</v>
      </c>
      <c r="U315" s="1">
        <v>3256</v>
      </c>
      <c r="V315" s="1">
        <v>3206</v>
      </c>
      <c r="W315" s="1">
        <v>3184</v>
      </c>
      <c r="X315" s="1">
        <v>3171</v>
      </c>
      <c r="Y315" s="1">
        <v>3178</v>
      </c>
      <c r="AA315" s="13">
        <v>5</v>
      </c>
      <c r="AB315" s="4">
        <f t="shared" si="28"/>
        <v>63567</v>
      </c>
      <c r="AC315" s="4">
        <f t="shared" si="29"/>
        <v>32294</v>
      </c>
      <c r="AD315" s="4">
        <f t="shared" si="30"/>
        <v>95861</v>
      </c>
      <c r="AF315">
        <f t="shared" si="31"/>
        <v>11</v>
      </c>
      <c r="AG315">
        <f t="shared" si="32"/>
        <v>2022</v>
      </c>
      <c r="AI315" s="4">
        <f t="shared" si="33"/>
        <v>4512</v>
      </c>
      <c r="AJ315">
        <f t="shared" si="34"/>
        <v>13</v>
      </c>
    </row>
    <row r="316" spans="1:36" x14ac:dyDescent="0.2">
      <c r="A316" s="7">
        <v>44868</v>
      </c>
      <c r="B316" s="1">
        <v>3077</v>
      </c>
      <c r="C316" s="1">
        <v>3047</v>
      </c>
      <c r="D316" s="1">
        <v>3052</v>
      </c>
      <c r="E316" s="1">
        <v>3069</v>
      </c>
      <c r="F316" s="1">
        <v>3560</v>
      </c>
      <c r="G316" s="1">
        <v>3829</v>
      </c>
      <c r="H316" s="1">
        <v>6644</v>
      </c>
      <c r="I316" s="1">
        <v>7636</v>
      </c>
      <c r="J316" s="1">
        <v>5247</v>
      </c>
      <c r="K316" s="1">
        <v>4781</v>
      </c>
      <c r="L316" s="1">
        <v>3688</v>
      </c>
      <c r="M316" s="1">
        <v>3136</v>
      </c>
      <c r="N316" s="1">
        <v>3143</v>
      </c>
      <c r="O316" s="1">
        <v>3157</v>
      </c>
      <c r="P316" s="1">
        <v>3133</v>
      </c>
      <c r="Q316" s="1">
        <v>3103</v>
      </c>
      <c r="R316" s="1">
        <v>3088</v>
      </c>
      <c r="S316" s="1">
        <v>3207</v>
      </c>
      <c r="T316" s="1">
        <v>3295</v>
      </c>
      <c r="U316" s="1">
        <v>3260</v>
      </c>
      <c r="V316" s="1">
        <v>3203</v>
      </c>
      <c r="W316" s="1">
        <v>3228</v>
      </c>
      <c r="X316" s="1">
        <v>3216</v>
      </c>
      <c r="Y316" s="1">
        <v>3196</v>
      </c>
      <c r="AA316" s="13">
        <v>6</v>
      </c>
      <c r="AB316" s="4">
        <f t="shared" si="28"/>
        <v>59521</v>
      </c>
      <c r="AC316" s="4">
        <f t="shared" si="29"/>
        <v>29474</v>
      </c>
      <c r="AD316" s="4">
        <f t="shared" si="30"/>
        <v>88995</v>
      </c>
      <c r="AF316">
        <f t="shared" si="31"/>
        <v>11</v>
      </c>
      <c r="AG316">
        <f t="shared" si="32"/>
        <v>2022</v>
      </c>
      <c r="AI316" s="4">
        <f t="shared" si="33"/>
        <v>7636</v>
      </c>
      <c r="AJ316">
        <f t="shared" si="34"/>
        <v>8</v>
      </c>
    </row>
    <row r="317" spans="1:36" x14ac:dyDescent="0.2">
      <c r="A317" s="7">
        <v>44869</v>
      </c>
      <c r="B317" s="1">
        <v>3069</v>
      </c>
      <c r="C317" s="1">
        <v>3029</v>
      </c>
      <c r="D317" s="1">
        <v>3029</v>
      </c>
      <c r="E317" s="1">
        <v>3050</v>
      </c>
      <c r="F317" s="1">
        <v>3275</v>
      </c>
      <c r="G317" s="1">
        <v>3242</v>
      </c>
      <c r="H317" s="1">
        <v>3211</v>
      </c>
      <c r="I317" s="1">
        <v>3010</v>
      </c>
      <c r="J317" s="1">
        <v>2957</v>
      </c>
      <c r="K317" s="1">
        <v>2977</v>
      </c>
      <c r="L317" s="1">
        <v>3241</v>
      </c>
      <c r="M317" s="1">
        <v>3197</v>
      </c>
      <c r="N317" s="1">
        <v>3221</v>
      </c>
      <c r="O317" s="1">
        <v>3219</v>
      </c>
      <c r="P317" s="1">
        <v>3188</v>
      </c>
      <c r="Q317" s="1">
        <v>3151</v>
      </c>
      <c r="R317" s="1">
        <v>3150</v>
      </c>
      <c r="S317" s="1">
        <v>3265</v>
      </c>
      <c r="T317" s="1">
        <v>3322</v>
      </c>
      <c r="U317" s="1">
        <v>3278</v>
      </c>
      <c r="V317" s="1">
        <v>3261</v>
      </c>
      <c r="W317" s="1">
        <v>3239</v>
      </c>
      <c r="X317" s="1">
        <v>3222</v>
      </c>
      <c r="Y317" s="1">
        <v>3206</v>
      </c>
      <c r="AA317" s="13">
        <v>7</v>
      </c>
      <c r="AB317" s="4">
        <f t="shared" si="28"/>
        <v>0</v>
      </c>
      <c r="AC317" s="4">
        <f t="shared" si="29"/>
        <v>76009</v>
      </c>
      <c r="AD317" s="4">
        <f t="shared" si="30"/>
        <v>76009</v>
      </c>
      <c r="AF317">
        <f t="shared" si="31"/>
        <v>11</v>
      </c>
      <c r="AG317">
        <f t="shared" si="32"/>
        <v>2022</v>
      </c>
      <c r="AI317" s="4">
        <f t="shared" si="33"/>
        <v>3322</v>
      </c>
      <c r="AJ317">
        <f t="shared" si="34"/>
        <v>19</v>
      </c>
    </row>
    <row r="318" spans="1:36" x14ac:dyDescent="0.2">
      <c r="A318" s="7">
        <v>44870</v>
      </c>
      <c r="B318" s="1">
        <v>3080</v>
      </c>
      <c r="C318" s="1">
        <v>3001</v>
      </c>
      <c r="D318" s="1">
        <v>2986</v>
      </c>
      <c r="E318" s="1">
        <v>3018</v>
      </c>
      <c r="F318" s="1">
        <v>3184</v>
      </c>
      <c r="G318" s="1">
        <v>3233</v>
      </c>
      <c r="H318" s="1">
        <v>3259</v>
      </c>
      <c r="I318" s="1">
        <v>3080</v>
      </c>
      <c r="J318" s="1">
        <v>3041</v>
      </c>
      <c r="K318" s="1">
        <v>3098</v>
      </c>
      <c r="L318" s="1">
        <v>3193</v>
      </c>
      <c r="M318" s="1">
        <v>3213</v>
      </c>
      <c r="N318" s="1">
        <v>3192</v>
      </c>
      <c r="O318" s="1">
        <v>3204</v>
      </c>
      <c r="P318" s="1">
        <v>3234</v>
      </c>
      <c r="Q318" s="1">
        <v>3203</v>
      </c>
      <c r="R318" s="1">
        <v>3192</v>
      </c>
      <c r="S318" s="1">
        <v>3331</v>
      </c>
      <c r="T318" s="1">
        <v>3370</v>
      </c>
      <c r="U318" s="1">
        <v>3301</v>
      </c>
      <c r="V318" s="1">
        <v>3304</v>
      </c>
      <c r="W318" s="1">
        <v>3298</v>
      </c>
      <c r="X318" s="1">
        <v>3267</v>
      </c>
      <c r="Y318" s="1">
        <v>3251</v>
      </c>
      <c r="AA318" s="13">
        <v>1</v>
      </c>
      <c r="AB318" s="4">
        <f t="shared" si="28"/>
        <v>0</v>
      </c>
      <c r="AC318" s="4">
        <f t="shared" si="29"/>
        <v>76533</v>
      </c>
      <c r="AD318" s="4">
        <f t="shared" si="30"/>
        <v>76533</v>
      </c>
      <c r="AF318">
        <f t="shared" si="31"/>
        <v>11</v>
      </c>
      <c r="AG318">
        <f t="shared" si="32"/>
        <v>2022</v>
      </c>
      <c r="AI318" s="4">
        <f t="shared" si="33"/>
        <v>3370</v>
      </c>
      <c r="AJ318">
        <f t="shared" si="34"/>
        <v>19</v>
      </c>
    </row>
    <row r="319" spans="1:36" x14ac:dyDescent="0.2">
      <c r="A319" s="7">
        <v>44871</v>
      </c>
      <c r="B319" s="1">
        <v>3075</v>
      </c>
      <c r="C319" s="1">
        <v>3001</v>
      </c>
      <c r="D319" s="1">
        <v>3012</v>
      </c>
      <c r="E319" s="1">
        <v>3177</v>
      </c>
      <c r="F319" s="1">
        <v>3265</v>
      </c>
      <c r="G319" s="1">
        <v>3269</v>
      </c>
      <c r="H319" s="1">
        <v>3121</v>
      </c>
      <c r="I319" s="1">
        <v>3033</v>
      </c>
      <c r="J319" s="1">
        <v>3111</v>
      </c>
      <c r="K319" s="1">
        <v>3152</v>
      </c>
      <c r="L319" s="1">
        <v>3197</v>
      </c>
      <c r="M319" s="1">
        <v>3227</v>
      </c>
      <c r="N319" s="1">
        <v>3212</v>
      </c>
      <c r="O319" s="1">
        <v>3209</v>
      </c>
      <c r="P319" s="1">
        <v>3217</v>
      </c>
      <c r="Q319" s="1">
        <v>3242</v>
      </c>
      <c r="R319" s="1">
        <v>3323</v>
      </c>
      <c r="S319" s="1">
        <v>3340</v>
      </c>
      <c r="T319" s="1">
        <v>3282</v>
      </c>
      <c r="U319" s="1">
        <v>3277</v>
      </c>
      <c r="V319" s="1">
        <v>3260</v>
      </c>
      <c r="W319" s="1">
        <v>3238</v>
      </c>
      <c r="X319" s="1">
        <v>3252</v>
      </c>
      <c r="Y319" s="1">
        <v>3077</v>
      </c>
      <c r="AA319" s="13">
        <v>2</v>
      </c>
      <c r="AB319" s="4">
        <f t="shared" si="28"/>
        <v>51572</v>
      </c>
      <c r="AC319" s="4">
        <f t="shared" si="29"/>
        <v>24997</v>
      </c>
      <c r="AD319" s="4">
        <f t="shared" si="30"/>
        <v>76569</v>
      </c>
      <c r="AF319">
        <f t="shared" si="31"/>
        <v>11</v>
      </c>
      <c r="AG319">
        <f t="shared" si="32"/>
        <v>2022</v>
      </c>
      <c r="AI319" s="4">
        <f t="shared" si="33"/>
        <v>3340</v>
      </c>
      <c r="AJ319">
        <f t="shared" si="34"/>
        <v>18</v>
      </c>
    </row>
    <row r="320" spans="1:36" x14ac:dyDescent="0.2">
      <c r="A320" s="7">
        <v>44872</v>
      </c>
      <c r="B320" s="1">
        <v>3008</v>
      </c>
      <c r="C320" s="1">
        <v>2985</v>
      </c>
      <c r="D320" s="1">
        <v>3024</v>
      </c>
      <c r="E320" s="1">
        <v>3246</v>
      </c>
      <c r="F320" s="1">
        <v>3294</v>
      </c>
      <c r="G320" s="1">
        <v>3309</v>
      </c>
      <c r="H320" s="1">
        <v>3151</v>
      </c>
      <c r="I320" s="1">
        <v>1420</v>
      </c>
      <c r="J320" s="1">
        <v>1353</v>
      </c>
      <c r="K320" s="1">
        <v>1386</v>
      </c>
      <c r="L320" s="1">
        <v>1417</v>
      </c>
      <c r="M320" s="1">
        <v>1429</v>
      </c>
      <c r="N320" s="1">
        <v>1420</v>
      </c>
      <c r="O320" s="1">
        <v>2888</v>
      </c>
      <c r="P320" s="1">
        <v>3219</v>
      </c>
      <c r="Q320" s="1">
        <v>3154</v>
      </c>
      <c r="R320" s="1">
        <v>3243</v>
      </c>
      <c r="S320" s="1">
        <v>3387</v>
      </c>
      <c r="T320" s="1">
        <v>3320</v>
      </c>
      <c r="U320" s="1">
        <v>3207</v>
      </c>
      <c r="V320" s="1">
        <v>3191</v>
      </c>
      <c r="W320" s="1">
        <v>3229</v>
      </c>
      <c r="X320" s="1">
        <v>3181</v>
      </c>
      <c r="Y320" s="1">
        <v>3060</v>
      </c>
      <c r="AA320" s="13">
        <v>3</v>
      </c>
      <c r="AB320" s="4">
        <f t="shared" si="28"/>
        <v>40444</v>
      </c>
      <c r="AC320" s="4">
        <f t="shared" si="29"/>
        <v>25077</v>
      </c>
      <c r="AD320" s="4">
        <f t="shared" si="30"/>
        <v>65521</v>
      </c>
      <c r="AF320">
        <f t="shared" si="31"/>
        <v>11</v>
      </c>
      <c r="AG320">
        <f t="shared" si="32"/>
        <v>2022</v>
      </c>
      <c r="AI320" s="4">
        <f t="shared" si="33"/>
        <v>3387</v>
      </c>
      <c r="AJ320">
        <f t="shared" si="34"/>
        <v>18</v>
      </c>
    </row>
    <row r="321" spans="1:36" x14ac:dyDescent="0.2">
      <c r="A321" s="7">
        <v>44873</v>
      </c>
      <c r="B321" s="1">
        <v>3016</v>
      </c>
      <c r="C321" s="1">
        <v>3023</v>
      </c>
      <c r="D321" s="1">
        <v>3045</v>
      </c>
      <c r="E321" s="1">
        <v>3206</v>
      </c>
      <c r="F321" s="1">
        <v>3236</v>
      </c>
      <c r="G321" s="1">
        <v>3230</v>
      </c>
      <c r="H321" s="1">
        <v>3051</v>
      </c>
      <c r="I321" s="1">
        <v>3043</v>
      </c>
      <c r="J321" s="1">
        <v>3111</v>
      </c>
      <c r="K321" s="1">
        <v>3118</v>
      </c>
      <c r="L321" s="1">
        <v>3202</v>
      </c>
      <c r="M321" s="1">
        <v>3163</v>
      </c>
      <c r="N321" s="1">
        <v>3194</v>
      </c>
      <c r="O321" s="1">
        <v>3803</v>
      </c>
      <c r="P321" s="1">
        <v>3837</v>
      </c>
      <c r="Q321" s="1">
        <v>3854</v>
      </c>
      <c r="R321" s="1">
        <v>4002</v>
      </c>
      <c r="S321" s="1">
        <v>4099</v>
      </c>
      <c r="T321" s="1">
        <v>3692</v>
      </c>
      <c r="U321" s="1">
        <v>3271</v>
      </c>
      <c r="V321" s="1">
        <v>3264</v>
      </c>
      <c r="W321" s="1">
        <v>3271</v>
      </c>
      <c r="X321" s="1">
        <v>3217</v>
      </c>
      <c r="Y321" s="1">
        <v>3109</v>
      </c>
      <c r="AA321" s="13">
        <v>4</v>
      </c>
      <c r="AB321" s="4">
        <f t="shared" si="28"/>
        <v>55141</v>
      </c>
      <c r="AC321" s="4">
        <f t="shared" si="29"/>
        <v>24916</v>
      </c>
      <c r="AD321" s="4">
        <f t="shared" si="30"/>
        <v>80057</v>
      </c>
      <c r="AF321">
        <f t="shared" si="31"/>
        <v>11</v>
      </c>
      <c r="AG321">
        <f t="shared" si="32"/>
        <v>2022</v>
      </c>
      <c r="AI321" s="4">
        <f t="shared" si="33"/>
        <v>4099</v>
      </c>
      <c r="AJ321">
        <f t="shared" si="34"/>
        <v>18</v>
      </c>
    </row>
    <row r="322" spans="1:36" x14ac:dyDescent="0.2">
      <c r="A322" s="7">
        <v>44874</v>
      </c>
      <c r="B322" s="1">
        <v>3062</v>
      </c>
      <c r="C322" s="1">
        <v>3077</v>
      </c>
      <c r="D322" s="1">
        <v>4149</v>
      </c>
      <c r="E322" s="1">
        <v>4321</v>
      </c>
      <c r="F322" s="1">
        <v>4396</v>
      </c>
      <c r="G322" s="1">
        <v>4466</v>
      </c>
      <c r="H322" s="1">
        <v>4341</v>
      </c>
      <c r="I322" s="1">
        <v>4659</v>
      </c>
      <c r="J322" s="1">
        <v>5063</v>
      </c>
      <c r="K322" s="1">
        <v>5026</v>
      </c>
      <c r="L322" s="1">
        <v>4903</v>
      </c>
      <c r="M322" s="1">
        <v>4996</v>
      </c>
      <c r="N322" s="1">
        <v>5927</v>
      </c>
      <c r="O322" s="1">
        <v>7356</v>
      </c>
      <c r="P322" s="1">
        <v>5395</v>
      </c>
      <c r="Q322" s="1">
        <v>5792</v>
      </c>
      <c r="R322" s="1">
        <v>5066</v>
      </c>
      <c r="S322" s="1">
        <v>5092</v>
      </c>
      <c r="T322" s="1">
        <v>4962</v>
      </c>
      <c r="U322" s="1">
        <v>4363</v>
      </c>
      <c r="V322" s="1">
        <v>4479</v>
      </c>
      <c r="W322" s="1">
        <v>4478</v>
      </c>
      <c r="X322" s="1">
        <v>4282</v>
      </c>
      <c r="Y322" s="1">
        <v>4219</v>
      </c>
      <c r="AA322" s="13">
        <v>5</v>
      </c>
      <c r="AB322" s="4">
        <f t="shared" si="28"/>
        <v>81839</v>
      </c>
      <c r="AC322" s="4">
        <f t="shared" si="29"/>
        <v>32031</v>
      </c>
      <c r="AD322" s="4">
        <f t="shared" si="30"/>
        <v>113870</v>
      </c>
      <c r="AF322">
        <f t="shared" si="31"/>
        <v>11</v>
      </c>
      <c r="AG322">
        <f t="shared" si="32"/>
        <v>2022</v>
      </c>
      <c r="AI322" s="4">
        <f t="shared" si="33"/>
        <v>7356</v>
      </c>
      <c r="AJ322">
        <f t="shared" si="34"/>
        <v>14</v>
      </c>
    </row>
    <row r="323" spans="1:36" x14ac:dyDescent="0.2">
      <c r="A323" s="7">
        <v>44875</v>
      </c>
      <c r="B323" s="1">
        <v>4193</v>
      </c>
      <c r="C323" s="1">
        <v>4198</v>
      </c>
      <c r="D323" s="1">
        <v>4106</v>
      </c>
      <c r="E323" s="1">
        <v>4293</v>
      </c>
      <c r="F323" s="1">
        <v>4333</v>
      </c>
      <c r="G323" s="1">
        <v>4317</v>
      </c>
      <c r="H323" s="1">
        <v>4124</v>
      </c>
      <c r="I323" s="1">
        <v>4171</v>
      </c>
      <c r="J323" s="1">
        <v>4162</v>
      </c>
      <c r="K323" s="1">
        <v>4081</v>
      </c>
      <c r="L323" s="1">
        <v>4100</v>
      </c>
      <c r="M323" s="1">
        <v>4092</v>
      </c>
      <c r="N323" s="1">
        <v>4197</v>
      </c>
      <c r="O323" s="1">
        <v>3949</v>
      </c>
      <c r="P323" s="1">
        <v>4153</v>
      </c>
      <c r="Q323" s="1">
        <v>4192</v>
      </c>
      <c r="R323" s="1">
        <v>4311</v>
      </c>
      <c r="S323" s="1">
        <v>4379</v>
      </c>
      <c r="T323" s="1">
        <v>4418</v>
      </c>
      <c r="U323" s="1">
        <v>4249</v>
      </c>
      <c r="V323" s="1">
        <v>4145</v>
      </c>
      <c r="W323" s="1">
        <v>4095</v>
      </c>
      <c r="X323" s="1">
        <v>3976</v>
      </c>
      <c r="Y323" s="1">
        <v>3866</v>
      </c>
      <c r="AA323" s="13">
        <v>6</v>
      </c>
      <c r="AB323" s="4">
        <f t="shared" si="28"/>
        <v>66670</v>
      </c>
      <c r="AC323" s="4">
        <f t="shared" si="29"/>
        <v>33430</v>
      </c>
      <c r="AD323" s="4">
        <f t="shared" si="30"/>
        <v>100100</v>
      </c>
      <c r="AF323">
        <f t="shared" si="31"/>
        <v>11</v>
      </c>
      <c r="AG323">
        <f t="shared" si="32"/>
        <v>2022</v>
      </c>
      <c r="AI323" s="4">
        <f t="shared" si="33"/>
        <v>4418</v>
      </c>
      <c r="AJ323">
        <f t="shared" si="34"/>
        <v>19</v>
      </c>
    </row>
    <row r="324" spans="1:36" x14ac:dyDescent="0.2">
      <c r="A324" s="7">
        <v>44876</v>
      </c>
      <c r="B324" s="1">
        <v>3919</v>
      </c>
      <c r="C324" s="1">
        <v>3896</v>
      </c>
      <c r="D324" s="1">
        <v>3797</v>
      </c>
      <c r="E324" s="1">
        <v>3924</v>
      </c>
      <c r="F324" s="1">
        <v>4562</v>
      </c>
      <c r="G324" s="1">
        <v>5995</v>
      </c>
      <c r="H324" s="1">
        <v>5595</v>
      </c>
      <c r="I324" s="1">
        <v>4286</v>
      </c>
      <c r="J324" s="1">
        <v>4055</v>
      </c>
      <c r="K324" s="1">
        <v>4067</v>
      </c>
      <c r="L324" s="1">
        <v>4581</v>
      </c>
      <c r="M324" s="1">
        <v>4416</v>
      </c>
      <c r="N324" s="1">
        <v>4874</v>
      </c>
      <c r="O324" s="1">
        <v>5637</v>
      </c>
      <c r="P324" s="1">
        <v>4497</v>
      </c>
      <c r="Q324" s="1">
        <v>4449</v>
      </c>
      <c r="R324" s="1">
        <v>4588</v>
      </c>
      <c r="S324" s="1">
        <v>4777</v>
      </c>
      <c r="T324" s="1">
        <v>4158</v>
      </c>
      <c r="U324" s="1">
        <v>3254</v>
      </c>
      <c r="V324" s="1">
        <v>3209</v>
      </c>
      <c r="W324" s="1">
        <v>3222</v>
      </c>
      <c r="X324" s="1">
        <v>3153</v>
      </c>
      <c r="Y324" s="1">
        <v>3019</v>
      </c>
      <c r="AA324" s="13">
        <v>7</v>
      </c>
      <c r="AB324" s="4">
        <f t="shared" si="28"/>
        <v>0</v>
      </c>
      <c r="AC324" s="4">
        <f t="shared" si="29"/>
        <v>101930</v>
      </c>
      <c r="AD324" s="4">
        <f t="shared" si="30"/>
        <v>101930</v>
      </c>
      <c r="AF324">
        <f t="shared" si="31"/>
        <v>11</v>
      </c>
      <c r="AG324">
        <f t="shared" si="32"/>
        <v>2022</v>
      </c>
      <c r="AI324" s="4">
        <f t="shared" si="33"/>
        <v>5995</v>
      </c>
      <c r="AJ324">
        <f t="shared" si="34"/>
        <v>6</v>
      </c>
    </row>
    <row r="325" spans="1:36" x14ac:dyDescent="0.2">
      <c r="A325" s="7">
        <v>44877</v>
      </c>
      <c r="B325" s="1">
        <v>2963</v>
      </c>
      <c r="C325" s="1">
        <v>2965</v>
      </c>
      <c r="D325" s="1">
        <v>3011</v>
      </c>
      <c r="E325" s="1">
        <v>3173</v>
      </c>
      <c r="F325" s="1">
        <v>3245</v>
      </c>
      <c r="G325" s="1">
        <v>3239</v>
      </c>
      <c r="H325" s="1">
        <v>3175</v>
      </c>
      <c r="I325" s="1">
        <v>3054</v>
      </c>
      <c r="J325" s="1">
        <v>3045</v>
      </c>
      <c r="K325" s="1">
        <v>3070</v>
      </c>
      <c r="L325" s="1">
        <v>3107</v>
      </c>
      <c r="M325" s="1">
        <v>3111</v>
      </c>
      <c r="N325" s="1">
        <v>3105</v>
      </c>
      <c r="O325" s="1">
        <v>3098</v>
      </c>
      <c r="P325" s="1">
        <v>3096</v>
      </c>
      <c r="Q325" s="1">
        <v>3054</v>
      </c>
      <c r="R325" s="1">
        <v>3208</v>
      </c>
      <c r="S325" s="1">
        <v>3244</v>
      </c>
      <c r="T325" s="1">
        <v>3224</v>
      </c>
      <c r="U325" s="1">
        <v>3133</v>
      </c>
      <c r="V325" s="1">
        <v>3108</v>
      </c>
      <c r="W325" s="1">
        <v>3129</v>
      </c>
      <c r="X325" s="1">
        <v>4263</v>
      </c>
      <c r="Y325" s="1">
        <v>4931</v>
      </c>
      <c r="AA325" s="13">
        <v>8</v>
      </c>
      <c r="AB325" s="4">
        <f t="shared" si="28"/>
        <v>0</v>
      </c>
      <c r="AC325" s="4">
        <f t="shared" si="29"/>
        <v>77751</v>
      </c>
      <c r="AD325" s="4">
        <f t="shared" si="30"/>
        <v>77751</v>
      </c>
      <c r="AF325">
        <f t="shared" si="31"/>
        <v>11</v>
      </c>
      <c r="AG325">
        <f t="shared" si="32"/>
        <v>2022</v>
      </c>
      <c r="AI325" s="4">
        <f t="shared" si="33"/>
        <v>4931</v>
      </c>
      <c r="AJ325">
        <f t="shared" si="34"/>
        <v>24</v>
      </c>
    </row>
    <row r="326" spans="1:36" x14ac:dyDescent="0.2">
      <c r="A326" s="7">
        <v>44878</v>
      </c>
      <c r="B326" s="1">
        <v>3186</v>
      </c>
      <c r="C326" s="1">
        <v>2976</v>
      </c>
      <c r="D326" s="1">
        <v>2970</v>
      </c>
      <c r="E326" s="1">
        <v>3055</v>
      </c>
      <c r="F326" s="1">
        <v>3090</v>
      </c>
      <c r="G326" s="1">
        <v>3079</v>
      </c>
      <c r="H326" s="1">
        <v>3014</v>
      </c>
      <c r="I326" s="1">
        <v>2948</v>
      </c>
      <c r="J326" s="1">
        <v>3324</v>
      </c>
      <c r="K326" s="1">
        <v>4170</v>
      </c>
      <c r="L326" s="1">
        <v>4927</v>
      </c>
      <c r="M326" s="1">
        <v>3390</v>
      </c>
      <c r="N326" s="1">
        <v>3012</v>
      </c>
      <c r="O326" s="1">
        <v>3015</v>
      </c>
      <c r="P326" s="1">
        <v>3147</v>
      </c>
      <c r="Q326" s="1">
        <v>3102</v>
      </c>
      <c r="R326" s="1">
        <v>3217</v>
      </c>
      <c r="S326" s="1">
        <v>3211</v>
      </c>
      <c r="T326" s="1">
        <v>3229</v>
      </c>
      <c r="U326" s="1">
        <v>3159</v>
      </c>
      <c r="V326" s="1">
        <v>3133</v>
      </c>
      <c r="W326" s="1">
        <v>3164</v>
      </c>
      <c r="X326" s="1">
        <v>3149</v>
      </c>
      <c r="Y326" s="1">
        <v>3055</v>
      </c>
      <c r="AA326" s="13">
        <v>2</v>
      </c>
      <c r="AB326" s="4">
        <f t="shared" si="28"/>
        <v>53297</v>
      </c>
      <c r="AC326" s="4">
        <f t="shared" si="29"/>
        <v>24425</v>
      </c>
      <c r="AD326" s="4">
        <f t="shared" si="30"/>
        <v>77722</v>
      </c>
      <c r="AF326">
        <f t="shared" si="31"/>
        <v>11</v>
      </c>
      <c r="AG326">
        <f t="shared" si="32"/>
        <v>2022</v>
      </c>
      <c r="AI326" s="4">
        <f t="shared" si="33"/>
        <v>4927</v>
      </c>
      <c r="AJ326">
        <f t="shared" si="34"/>
        <v>11</v>
      </c>
    </row>
    <row r="327" spans="1:36" x14ac:dyDescent="0.2">
      <c r="A327" s="7">
        <v>44879</v>
      </c>
      <c r="B327" s="1">
        <v>2976</v>
      </c>
      <c r="C327" s="1">
        <v>2963</v>
      </c>
      <c r="D327" s="1">
        <v>2980</v>
      </c>
      <c r="E327" s="1">
        <v>3148</v>
      </c>
      <c r="F327" s="1">
        <v>3216</v>
      </c>
      <c r="G327" s="1">
        <v>3212</v>
      </c>
      <c r="H327" s="1">
        <v>3108</v>
      </c>
      <c r="I327" s="1">
        <v>1394</v>
      </c>
      <c r="J327" s="1">
        <v>1351</v>
      </c>
      <c r="K327" s="1">
        <v>1392</v>
      </c>
      <c r="L327" s="1">
        <v>1472</v>
      </c>
      <c r="M327" s="1">
        <v>1398</v>
      </c>
      <c r="N327" s="1">
        <v>1422</v>
      </c>
      <c r="O327" s="1">
        <v>1419</v>
      </c>
      <c r="P327" s="1">
        <v>2511</v>
      </c>
      <c r="Q327" s="1">
        <v>2959</v>
      </c>
      <c r="R327" s="1">
        <v>2616</v>
      </c>
      <c r="S327" s="1">
        <v>3208</v>
      </c>
      <c r="T327" s="1">
        <v>3316</v>
      </c>
      <c r="U327" s="1">
        <v>3260</v>
      </c>
      <c r="V327" s="1">
        <v>3230</v>
      </c>
      <c r="W327" s="1">
        <v>3212</v>
      </c>
      <c r="X327" s="1">
        <v>3205</v>
      </c>
      <c r="Y327" s="1">
        <v>3063</v>
      </c>
      <c r="AA327" s="13">
        <v>3</v>
      </c>
      <c r="AB327" s="4">
        <f t="shared" si="28"/>
        <v>37365</v>
      </c>
      <c r="AC327" s="4">
        <f t="shared" si="29"/>
        <v>24666</v>
      </c>
      <c r="AD327" s="4">
        <f t="shared" si="30"/>
        <v>62031</v>
      </c>
      <c r="AF327">
        <f t="shared" si="31"/>
        <v>11</v>
      </c>
      <c r="AG327">
        <f t="shared" si="32"/>
        <v>2022</v>
      </c>
      <c r="AI327" s="4">
        <f t="shared" si="33"/>
        <v>3316</v>
      </c>
      <c r="AJ327">
        <f t="shared" si="34"/>
        <v>19</v>
      </c>
    </row>
    <row r="328" spans="1:36" x14ac:dyDescent="0.2">
      <c r="A328" s="7">
        <v>44880</v>
      </c>
      <c r="B328" s="1">
        <v>2994</v>
      </c>
      <c r="C328" s="1">
        <v>3005</v>
      </c>
      <c r="D328" s="1">
        <v>3036</v>
      </c>
      <c r="E328" s="1">
        <v>3195</v>
      </c>
      <c r="F328" s="1">
        <v>3513</v>
      </c>
      <c r="G328" s="1">
        <v>3370</v>
      </c>
      <c r="H328" s="1">
        <v>3377</v>
      </c>
      <c r="I328" s="1">
        <v>3092</v>
      </c>
      <c r="J328" s="1">
        <v>3138</v>
      </c>
      <c r="K328" s="1">
        <v>3195</v>
      </c>
      <c r="L328" s="1">
        <v>3367</v>
      </c>
      <c r="M328" s="1">
        <v>3282</v>
      </c>
      <c r="N328" s="1">
        <v>3270</v>
      </c>
      <c r="O328" s="1">
        <v>3253</v>
      </c>
      <c r="P328" s="1">
        <v>3309</v>
      </c>
      <c r="Q328" s="1">
        <v>4165</v>
      </c>
      <c r="R328" s="1">
        <v>4759</v>
      </c>
      <c r="S328" s="1">
        <v>5483</v>
      </c>
      <c r="T328" s="1">
        <v>5172</v>
      </c>
      <c r="U328" s="1">
        <v>5206</v>
      </c>
      <c r="V328" s="1">
        <v>3798</v>
      </c>
      <c r="W328" s="1">
        <v>3296</v>
      </c>
      <c r="X328" s="1">
        <v>3268</v>
      </c>
      <c r="Y328" s="1">
        <v>3188</v>
      </c>
      <c r="AA328" s="13">
        <v>4</v>
      </c>
      <c r="AB328" s="4">
        <f t="shared" si="28"/>
        <v>61053</v>
      </c>
      <c r="AC328" s="4">
        <f t="shared" si="29"/>
        <v>25678</v>
      </c>
      <c r="AD328" s="4">
        <f t="shared" si="30"/>
        <v>86731</v>
      </c>
      <c r="AF328">
        <f t="shared" si="31"/>
        <v>11</v>
      </c>
      <c r="AG328">
        <f t="shared" si="32"/>
        <v>2022</v>
      </c>
      <c r="AI328" s="4">
        <f t="shared" si="33"/>
        <v>5483</v>
      </c>
      <c r="AJ328">
        <f t="shared" si="34"/>
        <v>18</v>
      </c>
    </row>
    <row r="329" spans="1:36" x14ac:dyDescent="0.2">
      <c r="A329" s="7">
        <v>44881</v>
      </c>
      <c r="B329" s="1">
        <v>3237</v>
      </c>
      <c r="C329" s="1">
        <v>3106</v>
      </c>
      <c r="D329" s="1">
        <v>3084</v>
      </c>
      <c r="E329" s="1">
        <v>3253</v>
      </c>
      <c r="F329" s="1">
        <v>3361</v>
      </c>
      <c r="G329" s="1">
        <v>3557</v>
      </c>
      <c r="H329" s="1">
        <v>3428</v>
      </c>
      <c r="I329" s="1">
        <v>3254</v>
      </c>
      <c r="J329" s="1">
        <v>3193</v>
      </c>
      <c r="K329" s="1">
        <v>3201</v>
      </c>
      <c r="L329" s="1">
        <v>3331</v>
      </c>
      <c r="M329" s="1">
        <v>3292</v>
      </c>
      <c r="N329" s="1">
        <v>3306</v>
      </c>
      <c r="O329" s="1">
        <v>3289</v>
      </c>
      <c r="P329" s="1">
        <v>3277</v>
      </c>
      <c r="Q329" s="1">
        <v>3325</v>
      </c>
      <c r="R329" s="1">
        <v>3424</v>
      </c>
      <c r="S329" s="1">
        <v>3409</v>
      </c>
      <c r="T329" s="1">
        <v>3457</v>
      </c>
      <c r="U329" s="1">
        <v>3330</v>
      </c>
      <c r="V329" s="1">
        <v>3449</v>
      </c>
      <c r="W329" s="1">
        <v>4244</v>
      </c>
      <c r="X329" s="1">
        <v>4290</v>
      </c>
      <c r="Y329" s="1">
        <v>4196</v>
      </c>
      <c r="AA329" s="13">
        <v>5</v>
      </c>
      <c r="AB329" s="4">
        <f t="shared" si="28"/>
        <v>55071</v>
      </c>
      <c r="AC329" s="4">
        <f t="shared" si="29"/>
        <v>27222</v>
      </c>
      <c r="AD329" s="4">
        <f t="shared" si="30"/>
        <v>82293</v>
      </c>
      <c r="AF329">
        <f t="shared" si="31"/>
        <v>11</v>
      </c>
      <c r="AG329">
        <f t="shared" si="32"/>
        <v>2022</v>
      </c>
      <c r="AI329" s="4">
        <f t="shared" si="33"/>
        <v>4290</v>
      </c>
      <c r="AJ329">
        <f t="shared" si="34"/>
        <v>23</v>
      </c>
    </row>
    <row r="330" spans="1:36" x14ac:dyDescent="0.2">
      <c r="A330" s="7">
        <v>44882</v>
      </c>
      <c r="B330" s="1">
        <v>4006</v>
      </c>
      <c r="C330" s="1">
        <v>4001</v>
      </c>
      <c r="D330" s="1">
        <v>4264</v>
      </c>
      <c r="E330" s="1">
        <v>4381</v>
      </c>
      <c r="F330" s="1">
        <v>4152</v>
      </c>
      <c r="G330" s="1">
        <v>4002</v>
      </c>
      <c r="H330" s="1">
        <v>4121</v>
      </c>
      <c r="I330" s="1">
        <v>3889</v>
      </c>
      <c r="J330" s="1">
        <v>3774</v>
      </c>
      <c r="K330" s="1">
        <v>3858</v>
      </c>
      <c r="L330" s="1">
        <v>3894</v>
      </c>
      <c r="M330" s="1">
        <v>3954</v>
      </c>
      <c r="N330" s="1">
        <v>3995</v>
      </c>
      <c r="O330" s="1">
        <v>3954</v>
      </c>
      <c r="P330" s="1">
        <v>3934</v>
      </c>
      <c r="Q330" s="1">
        <v>3906</v>
      </c>
      <c r="R330" s="1">
        <v>4064</v>
      </c>
      <c r="S330" s="1">
        <v>3956</v>
      </c>
      <c r="T330" s="1">
        <v>4003</v>
      </c>
      <c r="U330" s="1">
        <v>3777</v>
      </c>
      <c r="V330" s="1">
        <v>4846</v>
      </c>
      <c r="W330" s="1">
        <v>5991</v>
      </c>
      <c r="X330" s="1">
        <v>4221</v>
      </c>
      <c r="Y330" s="1">
        <v>3160</v>
      </c>
      <c r="AA330" s="13">
        <v>6</v>
      </c>
      <c r="AB330" s="4">
        <f t="shared" si="28"/>
        <v>66016</v>
      </c>
      <c r="AC330" s="4">
        <f t="shared" si="29"/>
        <v>32087</v>
      </c>
      <c r="AD330" s="4">
        <f t="shared" si="30"/>
        <v>98103</v>
      </c>
      <c r="AF330">
        <f t="shared" si="31"/>
        <v>11</v>
      </c>
      <c r="AG330">
        <f t="shared" si="32"/>
        <v>2022</v>
      </c>
      <c r="AI330" s="4">
        <f t="shared" si="33"/>
        <v>5991</v>
      </c>
      <c r="AJ330">
        <f t="shared" si="34"/>
        <v>22</v>
      </c>
    </row>
    <row r="331" spans="1:36" x14ac:dyDescent="0.2">
      <c r="A331" s="7">
        <v>44883</v>
      </c>
      <c r="B331" s="1">
        <v>3127</v>
      </c>
      <c r="C331" s="1">
        <v>3112</v>
      </c>
      <c r="D331" s="1">
        <v>3144</v>
      </c>
      <c r="E331" s="1">
        <v>3308</v>
      </c>
      <c r="F331" s="1">
        <v>3373</v>
      </c>
      <c r="G331" s="1">
        <v>3374</v>
      </c>
      <c r="H331" s="1">
        <v>3292</v>
      </c>
      <c r="I331" s="1">
        <v>3150</v>
      </c>
      <c r="J331" s="1">
        <v>3162</v>
      </c>
      <c r="K331" s="1">
        <v>3234</v>
      </c>
      <c r="L331" s="1">
        <v>3799</v>
      </c>
      <c r="M331" s="1">
        <v>3679</v>
      </c>
      <c r="N331" s="1">
        <v>3820</v>
      </c>
      <c r="O331" s="1">
        <v>3904</v>
      </c>
      <c r="P331" s="1">
        <v>3772</v>
      </c>
      <c r="Q331" s="1">
        <v>3484</v>
      </c>
      <c r="R331" s="1">
        <v>3690</v>
      </c>
      <c r="S331" s="1">
        <v>3504</v>
      </c>
      <c r="T331" s="1">
        <v>3465</v>
      </c>
      <c r="U331" s="1">
        <v>3366</v>
      </c>
      <c r="V331" s="1">
        <v>3370</v>
      </c>
      <c r="W331" s="1">
        <v>3342</v>
      </c>
      <c r="X331" s="1">
        <v>3328</v>
      </c>
      <c r="Y331" s="1">
        <v>3167</v>
      </c>
      <c r="AA331" s="13">
        <v>7</v>
      </c>
      <c r="AB331" s="4">
        <f t="shared" ref="AB331:AB394" si="35">IF(AND(AA331&gt;1,AA331&lt;7),SUM(I331:X331),0)</f>
        <v>0</v>
      </c>
      <c r="AC331" s="4">
        <f t="shared" ref="AC331:AC394" si="36">SUM(B331:Y331)-AB331</f>
        <v>81966</v>
      </c>
      <c r="AD331" s="4">
        <f t="shared" ref="AD331:AD394" si="37">SUM(B331:Y331)</f>
        <v>81966</v>
      </c>
      <c r="AF331">
        <f t="shared" ref="AF331:AF394" si="38">MONTH(A331)</f>
        <v>11</v>
      </c>
      <c r="AG331">
        <f t="shared" ref="AG331:AG394" si="39">YEAR(A331)</f>
        <v>2022</v>
      </c>
      <c r="AI331" s="4">
        <f t="shared" ref="AI331:AI394" si="40">MAX(B331:Y331)</f>
        <v>3904</v>
      </c>
      <c r="AJ331">
        <f t="shared" ref="AJ331:AJ394" si="41">INDEX($B$8:$Y$8,MATCH(AI331,B331:Y331,0))</f>
        <v>14</v>
      </c>
    </row>
    <row r="332" spans="1:36" x14ac:dyDescent="0.2">
      <c r="A332" s="7">
        <v>44884</v>
      </c>
      <c r="B332" s="1">
        <v>3111</v>
      </c>
      <c r="C332" s="1">
        <v>3107</v>
      </c>
      <c r="D332" s="1">
        <v>3111</v>
      </c>
      <c r="E332" s="1">
        <v>3294</v>
      </c>
      <c r="F332" s="1">
        <v>3364</v>
      </c>
      <c r="G332" s="1">
        <v>3535</v>
      </c>
      <c r="H332" s="1">
        <v>3419</v>
      </c>
      <c r="I332" s="1">
        <v>6642</v>
      </c>
      <c r="J332" s="1">
        <v>8356</v>
      </c>
      <c r="K332" s="1">
        <v>7258</v>
      </c>
      <c r="L332" s="1">
        <v>5633</v>
      </c>
      <c r="M332" s="1">
        <v>4660</v>
      </c>
      <c r="N332" s="1">
        <v>3612</v>
      </c>
      <c r="O332" s="1">
        <v>4093</v>
      </c>
      <c r="P332" s="1">
        <v>5455</v>
      </c>
      <c r="Q332" s="1">
        <v>4758</v>
      </c>
      <c r="R332" s="1">
        <v>3599</v>
      </c>
      <c r="S332" s="1">
        <v>3396</v>
      </c>
      <c r="T332" s="1">
        <v>3403</v>
      </c>
      <c r="U332" s="1">
        <v>3365</v>
      </c>
      <c r="V332" s="1">
        <v>3327</v>
      </c>
      <c r="W332" s="1">
        <v>3515</v>
      </c>
      <c r="X332" s="1">
        <v>4825</v>
      </c>
      <c r="Y332" s="1">
        <v>6006</v>
      </c>
      <c r="AA332" s="13">
        <v>1</v>
      </c>
      <c r="AB332" s="4">
        <f t="shared" si="35"/>
        <v>0</v>
      </c>
      <c r="AC332" s="4">
        <f t="shared" si="36"/>
        <v>104844</v>
      </c>
      <c r="AD332" s="4">
        <f t="shared" si="37"/>
        <v>104844</v>
      </c>
      <c r="AF332">
        <f t="shared" si="38"/>
        <v>11</v>
      </c>
      <c r="AG332">
        <f t="shared" si="39"/>
        <v>2022</v>
      </c>
      <c r="AI332" s="4">
        <f t="shared" si="40"/>
        <v>8356</v>
      </c>
      <c r="AJ332">
        <f t="shared" si="41"/>
        <v>9</v>
      </c>
    </row>
    <row r="333" spans="1:36" x14ac:dyDescent="0.2">
      <c r="A333" s="7">
        <v>44885</v>
      </c>
      <c r="B333" s="1">
        <v>5512</v>
      </c>
      <c r="C333" s="1">
        <v>4143</v>
      </c>
      <c r="D333" s="1">
        <v>5636</v>
      </c>
      <c r="E333" s="1">
        <v>4643</v>
      </c>
      <c r="F333" s="1">
        <v>3390</v>
      </c>
      <c r="G333" s="1">
        <v>3338</v>
      </c>
      <c r="H333" s="1">
        <v>3233</v>
      </c>
      <c r="I333" s="1">
        <v>3237</v>
      </c>
      <c r="J333" s="1">
        <v>3110</v>
      </c>
      <c r="K333" s="1">
        <v>3125</v>
      </c>
      <c r="L333" s="1">
        <v>3247</v>
      </c>
      <c r="M333" s="1">
        <v>3151</v>
      </c>
      <c r="N333" s="1">
        <v>3151</v>
      </c>
      <c r="O333" s="1">
        <v>3123</v>
      </c>
      <c r="P333" s="1">
        <v>3131</v>
      </c>
      <c r="Q333" s="1">
        <v>3173</v>
      </c>
      <c r="R333" s="1">
        <v>3335</v>
      </c>
      <c r="S333" s="1">
        <v>3379</v>
      </c>
      <c r="T333" s="1">
        <v>3371</v>
      </c>
      <c r="U333" s="1">
        <v>3344</v>
      </c>
      <c r="V333" s="1">
        <v>3359</v>
      </c>
      <c r="W333" s="1">
        <v>3354</v>
      </c>
      <c r="X333" s="1">
        <v>3345</v>
      </c>
      <c r="Y333" s="1">
        <v>3725</v>
      </c>
      <c r="AA333" s="13">
        <v>2</v>
      </c>
      <c r="AB333" s="4">
        <f t="shared" si="35"/>
        <v>51935</v>
      </c>
      <c r="AC333" s="4">
        <f t="shared" si="36"/>
        <v>33620</v>
      </c>
      <c r="AD333" s="4">
        <f t="shared" si="37"/>
        <v>85555</v>
      </c>
      <c r="AF333">
        <f t="shared" si="38"/>
        <v>11</v>
      </c>
      <c r="AG333">
        <f t="shared" si="39"/>
        <v>2022</v>
      </c>
      <c r="AI333" s="4">
        <f t="shared" si="40"/>
        <v>5636</v>
      </c>
      <c r="AJ333">
        <f t="shared" si="41"/>
        <v>3</v>
      </c>
    </row>
    <row r="334" spans="1:36" x14ac:dyDescent="0.2">
      <c r="A334" s="7">
        <v>44886</v>
      </c>
      <c r="B334" s="1">
        <v>4321</v>
      </c>
      <c r="C334" s="1">
        <v>4107</v>
      </c>
      <c r="D334" s="1">
        <v>4129</v>
      </c>
      <c r="E334" s="1">
        <v>4299</v>
      </c>
      <c r="F334" s="1">
        <v>4366</v>
      </c>
      <c r="G334" s="1">
        <v>4356</v>
      </c>
      <c r="H334" s="1">
        <v>4203</v>
      </c>
      <c r="I334" s="1">
        <v>2542</v>
      </c>
      <c r="J334" s="1">
        <v>2449</v>
      </c>
      <c r="K334" s="1">
        <v>2443</v>
      </c>
      <c r="L334" s="1">
        <v>2648</v>
      </c>
      <c r="M334" s="1">
        <v>2539</v>
      </c>
      <c r="N334" s="1">
        <v>2495</v>
      </c>
      <c r="O334" s="1">
        <v>2507</v>
      </c>
      <c r="P334" s="1">
        <v>3648</v>
      </c>
      <c r="Q334" s="1">
        <v>4358</v>
      </c>
      <c r="R334" s="1">
        <v>4464</v>
      </c>
      <c r="S334" s="1">
        <v>4510</v>
      </c>
      <c r="T334" s="1">
        <v>4445</v>
      </c>
      <c r="U334" s="1">
        <v>4334</v>
      </c>
      <c r="V334" s="1">
        <v>4376</v>
      </c>
      <c r="W334" s="1">
        <v>4299</v>
      </c>
      <c r="X334" s="1">
        <v>4148</v>
      </c>
      <c r="Y334" s="1">
        <v>4128</v>
      </c>
      <c r="AA334" s="13">
        <v>3</v>
      </c>
      <c r="AB334" s="4">
        <f t="shared" si="35"/>
        <v>56205</v>
      </c>
      <c r="AC334" s="4">
        <f t="shared" si="36"/>
        <v>33909</v>
      </c>
      <c r="AD334" s="4">
        <f t="shared" si="37"/>
        <v>90114</v>
      </c>
      <c r="AF334">
        <f t="shared" si="38"/>
        <v>11</v>
      </c>
      <c r="AG334">
        <f t="shared" si="39"/>
        <v>2022</v>
      </c>
      <c r="AI334" s="4">
        <f t="shared" si="40"/>
        <v>4510</v>
      </c>
      <c r="AJ334">
        <f t="shared" si="41"/>
        <v>18</v>
      </c>
    </row>
    <row r="335" spans="1:36" x14ac:dyDescent="0.2">
      <c r="A335" s="7">
        <v>44887</v>
      </c>
      <c r="B335" s="1">
        <v>4092</v>
      </c>
      <c r="C335" s="1">
        <v>4069</v>
      </c>
      <c r="D335" s="1">
        <v>4041</v>
      </c>
      <c r="E335" s="1">
        <v>4133</v>
      </c>
      <c r="F335" s="1">
        <v>4171</v>
      </c>
      <c r="G335" s="1">
        <v>4182</v>
      </c>
      <c r="H335" s="1">
        <v>4173</v>
      </c>
      <c r="I335" s="1">
        <v>3999</v>
      </c>
      <c r="J335" s="1">
        <v>3987</v>
      </c>
      <c r="K335" s="1">
        <v>4069</v>
      </c>
      <c r="L335" s="1">
        <v>4151</v>
      </c>
      <c r="M335" s="1">
        <v>4089</v>
      </c>
      <c r="N335" s="1">
        <v>4079</v>
      </c>
      <c r="O335" s="1">
        <v>4037</v>
      </c>
      <c r="P335" s="1">
        <v>3943</v>
      </c>
      <c r="Q335" s="1">
        <v>5701</v>
      </c>
      <c r="R335" s="1">
        <v>5809</v>
      </c>
      <c r="S335" s="1">
        <v>4537</v>
      </c>
      <c r="T335" s="1">
        <v>4349</v>
      </c>
      <c r="U335" s="1">
        <v>4276</v>
      </c>
      <c r="V335" s="1">
        <v>4263</v>
      </c>
      <c r="W335" s="1">
        <v>4210</v>
      </c>
      <c r="X335" s="1">
        <v>4107</v>
      </c>
      <c r="Y335" s="1">
        <v>4105</v>
      </c>
      <c r="AA335" s="13">
        <v>8</v>
      </c>
      <c r="AB335" s="4">
        <f t="shared" si="35"/>
        <v>0</v>
      </c>
      <c r="AC335" s="4">
        <f t="shared" si="36"/>
        <v>102572</v>
      </c>
      <c r="AD335" s="4">
        <f t="shared" si="37"/>
        <v>102572</v>
      </c>
      <c r="AF335">
        <f t="shared" si="38"/>
        <v>11</v>
      </c>
      <c r="AG335">
        <f t="shared" si="39"/>
        <v>2022</v>
      </c>
      <c r="AI335" s="4">
        <f t="shared" si="40"/>
        <v>5809</v>
      </c>
      <c r="AJ335">
        <f t="shared" si="41"/>
        <v>17</v>
      </c>
    </row>
    <row r="336" spans="1:36" x14ac:dyDescent="0.2">
      <c r="A336" s="7">
        <v>44888</v>
      </c>
      <c r="B336" s="1">
        <v>4071</v>
      </c>
      <c r="C336" s="1">
        <v>4062</v>
      </c>
      <c r="D336" s="1">
        <v>3984</v>
      </c>
      <c r="E336" s="1">
        <v>4141</v>
      </c>
      <c r="F336" s="1">
        <v>4198</v>
      </c>
      <c r="G336" s="1">
        <v>4333</v>
      </c>
      <c r="H336" s="1">
        <v>4331</v>
      </c>
      <c r="I336" s="1">
        <v>4196</v>
      </c>
      <c r="J336" s="1">
        <v>4128</v>
      </c>
      <c r="K336" s="1">
        <v>4147</v>
      </c>
      <c r="L336" s="1">
        <v>4142</v>
      </c>
      <c r="M336" s="1">
        <v>4075</v>
      </c>
      <c r="N336" s="1">
        <v>4148</v>
      </c>
      <c r="O336" s="1">
        <v>4102</v>
      </c>
      <c r="P336" s="1">
        <v>4085</v>
      </c>
      <c r="Q336" s="1">
        <v>4038</v>
      </c>
      <c r="R336" s="1">
        <v>4188</v>
      </c>
      <c r="S336" s="1">
        <v>4259</v>
      </c>
      <c r="T336" s="1">
        <v>4252</v>
      </c>
      <c r="U336" s="1">
        <v>4250</v>
      </c>
      <c r="V336" s="1">
        <v>4273</v>
      </c>
      <c r="W336" s="1">
        <v>4273</v>
      </c>
      <c r="X336" s="1">
        <v>4236</v>
      </c>
      <c r="Y336" s="1">
        <v>4116</v>
      </c>
      <c r="AA336" s="13">
        <v>5</v>
      </c>
      <c r="AB336" s="4">
        <f t="shared" si="35"/>
        <v>66792</v>
      </c>
      <c r="AC336" s="4">
        <f t="shared" si="36"/>
        <v>33236</v>
      </c>
      <c r="AD336" s="4">
        <f t="shared" si="37"/>
        <v>100028</v>
      </c>
      <c r="AF336">
        <f t="shared" si="38"/>
        <v>11</v>
      </c>
      <c r="AG336">
        <f t="shared" si="39"/>
        <v>2022</v>
      </c>
      <c r="AI336" s="4">
        <f t="shared" si="40"/>
        <v>4333</v>
      </c>
      <c r="AJ336">
        <f t="shared" si="41"/>
        <v>6</v>
      </c>
    </row>
    <row r="337" spans="1:36" x14ac:dyDescent="0.2">
      <c r="A337" s="7">
        <v>44889</v>
      </c>
      <c r="B337" s="1">
        <v>4087</v>
      </c>
      <c r="C337" s="1">
        <v>4105</v>
      </c>
      <c r="D337" s="1">
        <v>4022</v>
      </c>
      <c r="E337" s="1">
        <v>4200</v>
      </c>
      <c r="F337" s="1">
        <v>4257</v>
      </c>
      <c r="G337" s="1">
        <v>4294</v>
      </c>
      <c r="H337" s="1">
        <v>4415</v>
      </c>
      <c r="I337" s="1">
        <v>4062</v>
      </c>
      <c r="J337" s="1">
        <v>4135</v>
      </c>
      <c r="K337" s="1">
        <v>4517</v>
      </c>
      <c r="L337" s="1">
        <v>5191</v>
      </c>
      <c r="M337" s="1">
        <v>4896</v>
      </c>
      <c r="N337" s="1">
        <v>3986</v>
      </c>
      <c r="O337" s="1">
        <v>3931</v>
      </c>
      <c r="P337" s="1">
        <v>3996</v>
      </c>
      <c r="Q337" s="1">
        <v>3985</v>
      </c>
      <c r="R337" s="1">
        <v>4481</v>
      </c>
      <c r="S337" s="1">
        <v>4751</v>
      </c>
      <c r="T337" s="1">
        <v>5564</v>
      </c>
      <c r="U337" s="1">
        <v>5544</v>
      </c>
      <c r="V337" s="1">
        <v>4934</v>
      </c>
      <c r="W337" s="1">
        <v>4245</v>
      </c>
      <c r="X337" s="1">
        <v>4186</v>
      </c>
      <c r="Y337" s="1">
        <v>4684</v>
      </c>
      <c r="AA337" s="13">
        <v>6</v>
      </c>
      <c r="AB337" s="4">
        <f t="shared" si="35"/>
        <v>72404</v>
      </c>
      <c r="AC337" s="4">
        <f t="shared" si="36"/>
        <v>34064</v>
      </c>
      <c r="AD337" s="4">
        <f t="shared" si="37"/>
        <v>106468</v>
      </c>
      <c r="AF337">
        <f t="shared" si="38"/>
        <v>11</v>
      </c>
      <c r="AG337">
        <f t="shared" si="39"/>
        <v>2022</v>
      </c>
      <c r="AI337" s="4">
        <f t="shared" si="40"/>
        <v>5564</v>
      </c>
      <c r="AJ337">
        <f t="shared" si="41"/>
        <v>19</v>
      </c>
    </row>
    <row r="338" spans="1:36" x14ac:dyDescent="0.2">
      <c r="A338" s="7">
        <v>44890</v>
      </c>
      <c r="B338" s="1">
        <v>4576</v>
      </c>
      <c r="C338" s="1">
        <v>4074</v>
      </c>
      <c r="D338" s="1">
        <v>3988</v>
      </c>
      <c r="E338" s="1">
        <v>4148</v>
      </c>
      <c r="F338" s="1">
        <v>4195</v>
      </c>
      <c r="G338" s="1">
        <v>4179</v>
      </c>
      <c r="H338" s="1">
        <v>4138</v>
      </c>
      <c r="I338" s="1">
        <v>4050</v>
      </c>
      <c r="J338" s="1">
        <v>4042</v>
      </c>
      <c r="K338" s="1">
        <v>4003</v>
      </c>
      <c r="L338" s="1">
        <v>4061</v>
      </c>
      <c r="M338" s="1">
        <v>3985</v>
      </c>
      <c r="N338" s="1">
        <v>3985</v>
      </c>
      <c r="O338" s="1">
        <v>3962</v>
      </c>
      <c r="P338" s="1">
        <v>3908</v>
      </c>
      <c r="Q338" s="1">
        <v>3998</v>
      </c>
      <c r="R338" s="1">
        <v>4152</v>
      </c>
      <c r="S338" s="1">
        <v>4217</v>
      </c>
      <c r="T338" s="1">
        <v>4199</v>
      </c>
      <c r="U338" s="1">
        <v>4199</v>
      </c>
      <c r="V338" s="1">
        <v>4143</v>
      </c>
      <c r="W338" s="1">
        <v>4155</v>
      </c>
      <c r="X338" s="1">
        <v>4138</v>
      </c>
      <c r="Y338" s="1">
        <v>4032</v>
      </c>
      <c r="AA338" s="13">
        <v>7</v>
      </c>
      <c r="AB338" s="4">
        <f t="shared" si="35"/>
        <v>0</v>
      </c>
      <c r="AC338" s="4">
        <f t="shared" si="36"/>
        <v>98527</v>
      </c>
      <c r="AD338" s="4">
        <f t="shared" si="37"/>
        <v>98527</v>
      </c>
      <c r="AF338">
        <f t="shared" si="38"/>
        <v>11</v>
      </c>
      <c r="AG338">
        <f t="shared" si="39"/>
        <v>2022</v>
      </c>
      <c r="AI338" s="4">
        <f t="shared" si="40"/>
        <v>4576</v>
      </c>
      <c r="AJ338">
        <f t="shared" si="41"/>
        <v>1</v>
      </c>
    </row>
    <row r="339" spans="1:36" x14ac:dyDescent="0.2">
      <c r="A339" s="7">
        <v>44891</v>
      </c>
      <c r="B339" s="1">
        <v>3965</v>
      </c>
      <c r="C339" s="1">
        <v>3923</v>
      </c>
      <c r="D339" s="1">
        <v>3922</v>
      </c>
      <c r="E339" s="1">
        <v>4079</v>
      </c>
      <c r="F339" s="1">
        <v>4107</v>
      </c>
      <c r="G339" s="1">
        <v>4142</v>
      </c>
      <c r="H339" s="1">
        <v>4183</v>
      </c>
      <c r="I339" s="1">
        <v>4080</v>
      </c>
      <c r="J339" s="1">
        <v>4040</v>
      </c>
      <c r="K339" s="1">
        <v>4024</v>
      </c>
      <c r="L339" s="1">
        <v>4017</v>
      </c>
      <c r="M339" s="1">
        <v>4058</v>
      </c>
      <c r="N339" s="1">
        <v>4004</v>
      </c>
      <c r="O339" s="1">
        <v>3984</v>
      </c>
      <c r="P339" s="1">
        <v>3939</v>
      </c>
      <c r="Q339" s="1">
        <v>3944</v>
      </c>
      <c r="R339" s="1">
        <v>4097</v>
      </c>
      <c r="S339" s="1">
        <v>4091</v>
      </c>
      <c r="T339" s="1">
        <v>4134</v>
      </c>
      <c r="U339" s="1">
        <v>4102</v>
      </c>
      <c r="V339" s="1">
        <v>4122</v>
      </c>
      <c r="W339" s="1">
        <v>4161</v>
      </c>
      <c r="X339" s="1">
        <v>4313</v>
      </c>
      <c r="Y339" s="1">
        <v>4204</v>
      </c>
      <c r="AA339" s="13">
        <v>1</v>
      </c>
      <c r="AB339" s="4">
        <f t="shared" si="35"/>
        <v>0</v>
      </c>
      <c r="AC339" s="4">
        <f t="shared" si="36"/>
        <v>97635</v>
      </c>
      <c r="AD339" s="4">
        <f t="shared" si="37"/>
        <v>97635</v>
      </c>
      <c r="AF339">
        <f t="shared" si="38"/>
        <v>11</v>
      </c>
      <c r="AG339">
        <f t="shared" si="39"/>
        <v>2022</v>
      </c>
      <c r="AI339" s="4">
        <f t="shared" si="40"/>
        <v>4313</v>
      </c>
      <c r="AJ339">
        <f t="shared" si="41"/>
        <v>23</v>
      </c>
    </row>
    <row r="340" spans="1:36" x14ac:dyDescent="0.2">
      <c r="A340" s="7">
        <v>44892</v>
      </c>
      <c r="B340" s="1">
        <v>4001</v>
      </c>
      <c r="C340" s="1">
        <v>4180</v>
      </c>
      <c r="D340" s="1">
        <v>3946</v>
      </c>
      <c r="E340" s="1">
        <v>3999</v>
      </c>
      <c r="F340" s="1">
        <v>4044</v>
      </c>
      <c r="G340" s="1">
        <v>4077</v>
      </c>
      <c r="H340" s="1">
        <v>4016</v>
      </c>
      <c r="I340" s="1">
        <v>3920</v>
      </c>
      <c r="J340" s="1">
        <v>3892</v>
      </c>
      <c r="K340" s="1">
        <v>3879</v>
      </c>
      <c r="L340" s="1">
        <v>3919</v>
      </c>
      <c r="M340" s="1">
        <v>3877</v>
      </c>
      <c r="N340" s="1">
        <v>4201</v>
      </c>
      <c r="O340" s="1">
        <v>4926</v>
      </c>
      <c r="P340" s="1">
        <v>5566</v>
      </c>
      <c r="Q340" s="1">
        <v>5922</v>
      </c>
      <c r="R340" s="1">
        <v>5648</v>
      </c>
      <c r="S340" s="1">
        <v>4641</v>
      </c>
      <c r="T340" s="1">
        <v>4121</v>
      </c>
      <c r="U340" s="1">
        <v>4133</v>
      </c>
      <c r="V340" s="1">
        <v>4165</v>
      </c>
      <c r="W340" s="1">
        <v>4274</v>
      </c>
      <c r="X340" s="1">
        <v>4192</v>
      </c>
      <c r="Y340" s="1">
        <v>4384</v>
      </c>
      <c r="AA340" s="13">
        <v>2</v>
      </c>
      <c r="AB340" s="4">
        <f t="shared" si="35"/>
        <v>71276</v>
      </c>
      <c r="AC340" s="4">
        <f t="shared" si="36"/>
        <v>32647</v>
      </c>
      <c r="AD340" s="4">
        <f t="shared" si="37"/>
        <v>103923</v>
      </c>
      <c r="AF340">
        <f t="shared" si="38"/>
        <v>11</v>
      </c>
      <c r="AG340">
        <f t="shared" si="39"/>
        <v>2022</v>
      </c>
      <c r="AI340" s="4">
        <f t="shared" si="40"/>
        <v>5922</v>
      </c>
      <c r="AJ340">
        <f t="shared" si="41"/>
        <v>16</v>
      </c>
    </row>
    <row r="341" spans="1:36" x14ac:dyDescent="0.2">
      <c r="A341" s="7">
        <v>44893</v>
      </c>
      <c r="B341" s="1">
        <v>4017</v>
      </c>
      <c r="C341" s="1">
        <v>3995</v>
      </c>
      <c r="D341" s="1">
        <v>3893</v>
      </c>
      <c r="E341" s="1">
        <v>3986</v>
      </c>
      <c r="F341" s="1">
        <v>4025</v>
      </c>
      <c r="G341" s="1">
        <v>4011</v>
      </c>
      <c r="H341" s="1">
        <v>4024</v>
      </c>
      <c r="I341" s="1">
        <v>2836</v>
      </c>
      <c r="J341" s="1">
        <v>2300</v>
      </c>
      <c r="K341" s="1">
        <v>2320</v>
      </c>
      <c r="L341" s="1">
        <v>2218</v>
      </c>
      <c r="M341" s="1">
        <v>2220</v>
      </c>
      <c r="N341" s="1">
        <v>2135</v>
      </c>
      <c r="O341" s="1">
        <v>2196</v>
      </c>
      <c r="P341" s="1">
        <v>3220</v>
      </c>
      <c r="Q341" s="1">
        <v>4619</v>
      </c>
      <c r="R341" s="1">
        <v>4141</v>
      </c>
      <c r="S341" s="1">
        <v>4183</v>
      </c>
      <c r="T341" s="1">
        <v>4063</v>
      </c>
      <c r="U341" s="1">
        <v>3961</v>
      </c>
      <c r="V341" s="1">
        <v>3890</v>
      </c>
      <c r="W341" s="1">
        <v>3983</v>
      </c>
      <c r="X341" s="1">
        <v>3909</v>
      </c>
      <c r="Y341" s="1">
        <v>3721</v>
      </c>
      <c r="AA341" s="13">
        <v>3</v>
      </c>
      <c r="AB341" s="4">
        <f t="shared" si="35"/>
        <v>52194</v>
      </c>
      <c r="AC341" s="4">
        <f t="shared" si="36"/>
        <v>31672</v>
      </c>
      <c r="AD341" s="4">
        <f t="shared" si="37"/>
        <v>83866</v>
      </c>
      <c r="AF341">
        <f t="shared" si="38"/>
        <v>11</v>
      </c>
      <c r="AG341">
        <f t="shared" si="39"/>
        <v>2022</v>
      </c>
      <c r="AI341" s="4">
        <f t="shared" si="40"/>
        <v>4619</v>
      </c>
      <c r="AJ341">
        <f t="shared" si="41"/>
        <v>16</v>
      </c>
    </row>
    <row r="342" spans="1:36" x14ac:dyDescent="0.2">
      <c r="A342" s="7">
        <v>44894</v>
      </c>
      <c r="B342" s="1">
        <v>3710</v>
      </c>
      <c r="C342" s="1">
        <v>3722</v>
      </c>
      <c r="D342" s="1">
        <v>3804</v>
      </c>
      <c r="E342" s="1">
        <v>3907</v>
      </c>
      <c r="F342" s="1">
        <v>3966</v>
      </c>
      <c r="G342" s="1">
        <v>3987</v>
      </c>
      <c r="H342" s="1">
        <v>3925</v>
      </c>
      <c r="I342" s="1">
        <v>3837</v>
      </c>
      <c r="J342" s="1">
        <v>3833</v>
      </c>
      <c r="K342" s="1">
        <v>3839</v>
      </c>
      <c r="L342" s="1">
        <v>3912</v>
      </c>
      <c r="M342" s="1">
        <v>4262</v>
      </c>
      <c r="N342" s="1">
        <v>4539</v>
      </c>
      <c r="O342" s="1">
        <v>6399</v>
      </c>
      <c r="P342" s="1">
        <v>8209</v>
      </c>
      <c r="Q342" s="1">
        <v>8328</v>
      </c>
      <c r="R342" s="1">
        <v>6972</v>
      </c>
      <c r="S342" s="1">
        <v>6383</v>
      </c>
      <c r="T342" s="1">
        <v>8255</v>
      </c>
      <c r="U342" s="1">
        <v>6486</v>
      </c>
      <c r="V342" s="1">
        <v>4490</v>
      </c>
      <c r="W342" s="1">
        <v>3555</v>
      </c>
      <c r="X342" s="1">
        <v>3854</v>
      </c>
      <c r="Y342" s="1">
        <v>3837</v>
      </c>
      <c r="AA342" s="13">
        <v>4</v>
      </c>
      <c r="AB342" s="4">
        <f t="shared" si="35"/>
        <v>87153</v>
      </c>
      <c r="AC342" s="4">
        <f t="shared" si="36"/>
        <v>30858</v>
      </c>
      <c r="AD342" s="4">
        <f t="shared" si="37"/>
        <v>118011</v>
      </c>
      <c r="AF342">
        <f t="shared" si="38"/>
        <v>11</v>
      </c>
      <c r="AG342">
        <f t="shared" si="39"/>
        <v>2022</v>
      </c>
      <c r="AI342" s="4">
        <f t="shared" si="40"/>
        <v>8328</v>
      </c>
      <c r="AJ342">
        <f t="shared" si="41"/>
        <v>16</v>
      </c>
    </row>
    <row r="343" spans="1:36" x14ac:dyDescent="0.2">
      <c r="A343" s="7">
        <v>44895</v>
      </c>
      <c r="B343" s="1">
        <v>3797</v>
      </c>
      <c r="C343" s="1">
        <v>3793</v>
      </c>
      <c r="D343" s="1">
        <v>3826</v>
      </c>
      <c r="E343" s="1">
        <v>3965</v>
      </c>
      <c r="F343" s="1">
        <v>4058</v>
      </c>
      <c r="G343" s="1">
        <v>4237</v>
      </c>
      <c r="H343" s="1">
        <v>4141</v>
      </c>
      <c r="I343" s="1">
        <v>4066</v>
      </c>
      <c r="J343" s="1">
        <v>3967</v>
      </c>
      <c r="K343" s="1">
        <v>4018</v>
      </c>
      <c r="L343" s="1">
        <v>4027</v>
      </c>
      <c r="M343" s="1">
        <v>3976</v>
      </c>
      <c r="N343" s="1">
        <v>3930</v>
      </c>
      <c r="O343" s="1">
        <v>3979</v>
      </c>
      <c r="P343" s="1">
        <v>3987</v>
      </c>
      <c r="Q343" s="1">
        <v>3917</v>
      </c>
      <c r="R343" s="1">
        <v>3924</v>
      </c>
      <c r="S343" s="1">
        <v>3917</v>
      </c>
      <c r="T343" s="1">
        <v>3979</v>
      </c>
      <c r="U343" s="1">
        <v>3963</v>
      </c>
      <c r="V343" s="1">
        <v>3997</v>
      </c>
      <c r="W343" s="1">
        <v>3952</v>
      </c>
      <c r="X343" s="1">
        <v>3894</v>
      </c>
      <c r="Y343" s="1">
        <v>3894</v>
      </c>
      <c r="AA343" s="13">
        <v>5</v>
      </c>
      <c r="AB343" s="4">
        <f t="shared" si="35"/>
        <v>63493</v>
      </c>
      <c r="AC343" s="4">
        <f t="shared" si="36"/>
        <v>31711</v>
      </c>
      <c r="AD343" s="4">
        <f t="shared" si="37"/>
        <v>95204</v>
      </c>
      <c r="AF343">
        <f t="shared" si="38"/>
        <v>11</v>
      </c>
      <c r="AG343">
        <f t="shared" si="39"/>
        <v>2022</v>
      </c>
      <c r="AI343" s="4">
        <f t="shared" si="40"/>
        <v>4237</v>
      </c>
      <c r="AJ343">
        <f t="shared" si="41"/>
        <v>6</v>
      </c>
    </row>
    <row r="344" spans="1:36" x14ac:dyDescent="0.2">
      <c r="A344" s="7">
        <v>44896</v>
      </c>
      <c r="B344" s="1">
        <v>3895</v>
      </c>
      <c r="C344" s="1">
        <v>3895</v>
      </c>
      <c r="D344" s="1">
        <v>3830</v>
      </c>
      <c r="E344" s="1">
        <v>3961</v>
      </c>
      <c r="F344" s="1">
        <v>4029</v>
      </c>
      <c r="G344" s="1">
        <v>4169</v>
      </c>
      <c r="H344" s="1">
        <v>4701</v>
      </c>
      <c r="I344" s="1">
        <v>4660</v>
      </c>
      <c r="J344" s="1">
        <v>4780</v>
      </c>
      <c r="K344" s="1">
        <v>4440</v>
      </c>
      <c r="L344" s="1">
        <v>3210</v>
      </c>
      <c r="M344" s="1">
        <v>3179</v>
      </c>
      <c r="N344" s="1">
        <v>3157</v>
      </c>
      <c r="O344" s="1">
        <v>3113</v>
      </c>
      <c r="P344" s="1">
        <v>3097</v>
      </c>
      <c r="Q344" s="1">
        <v>3166</v>
      </c>
      <c r="R344" s="1">
        <v>3347</v>
      </c>
      <c r="S344" s="1">
        <v>3346</v>
      </c>
      <c r="T344" s="1">
        <v>3358</v>
      </c>
      <c r="U344" s="1">
        <v>3309</v>
      </c>
      <c r="V344" s="1">
        <v>3291</v>
      </c>
      <c r="W344" s="1">
        <v>3283</v>
      </c>
      <c r="X344" s="1">
        <v>3285</v>
      </c>
      <c r="Y344" s="1">
        <v>3137</v>
      </c>
      <c r="AA344" s="13">
        <v>6</v>
      </c>
      <c r="AB344" s="4">
        <f t="shared" si="35"/>
        <v>56021</v>
      </c>
      <c r="AC344" s="4">
        <f t="shared" si="36"/>
        <v>31617</v>
      </c>
      <c r="AD344" s="4">
        <f t="shared" si="37"/>
        <v>87638</v>
      </c>
      <c r="AF344">
        <f t="shared" si="38"/>
        <v>12</v>
      </c>
      <c r="AG344">
        <f t="shared" si="39"/>
        <v>2022</v>
      </c>
      <c r="AI344" s="4">
        <f t="shared" si="40"/>
        <v>4780</v>
      </c>
      <c r="AJ344">
        <f t="shared" si="41"/>
        <v>9</v>
      </c>
    </row>
    <row r="345" spans="1:36" x14ac:dyDescent="0.2">
      <c r="A345" s="7">
        <v>44897</v>
      </c>
      <c r="B345" s="1">
        <v>3049</v>
      </c>
      <c r="C345" s="1">
        <v>3056</v>
      </c>
      <c r="D345" s="1">
        <v>3086</v>
      </c>
      <c r="E345" s="1">
        <v>3458</v>
      </c>
      <c r="F345" s="1">
        <v>3407</v>
      </c>
      <c r="G345" s="1">
        <v>3295</v>
      </c>
      <c r="H345" s="1">
        <v>3271</v>
      </c>
      <c r="I345" s="1">
        <v>3104</v>
      </c>
      <c r="J345" s="1">
        <v>3134</v>
      </c>
      <c r="K345" s="1">
        <v>3162</v>
      </c>
      <c r="L345" s="1">
        <v>3257</v>
      </c>
      <c r="M345" s="1">
        <v>3156</v>
      </c>
      <c r="N345" s="1">
        <v>3135</v>
      </c>
      <c r="O345" s="1">
        <v>3187</v>
      </c>
      <c r="P345" s="1">
        <v>5782</v>
      </c>
      <c r="Q345" s="1">
        <v>5767</v>
      </c>
      <c r="R345" s="1">
        <v>5205</v>
      </c>
      <c r="S345" s="1">
        <v>3707</v>
      </c>
      <c r="T345" s="1">
        <v>3386</v>
      </c>
      <c r="U345" s="1">
        <v>3324</v>
      </c>
      <c r="V345" s="1">
        <v>3350</v>
      </c>
      <c r="W345" s="1">
        <v>3290</v>
      </c>
      <c r="X345" s="1">
        <v>3274</v>
      </c>
      <c r="Y345" s="1">
        <v>3125</v>
      </c>
      <c r="AA345" s="13">
        <v>7</v>
      </c>
      <c r="AB345" s="4">
        <f t="shared" si="35"/>
        <v>0</v>
      </c>
      <c r="AC345" s="4">
        <f t="shared" si="36"/>
        <v>84967</v>
      </c>
      <c r="AD345" s="4">
        <f t="shared" si="37"/>
        <v>84967</v>
      </c>
      <c r="AF345">
        <f t="shared" si="38"/>
        <v>12</v>
      </c>
      <c r="AG345">
        <f t="shared" si="39"/>
        <v>2022</v>
      </c>
      <c r="AI345" s="4">
        <f t="shared" si="40"/>
        <v>5782</v>
      </c>
      <c r="AJ345">
        <f t="shared" si="41"/>
        <v>15</v>
      </c>
    </row>
    <row r="346" spans="1:36" x14ac:dyDescent="0.2">
      <c r="A346" s="7">
        <v>44898</v>
      </c>
      <c r="B346" s="1">
        <v>3076</v>
      </c>
      <c r="C346" s="1">
        <v>3075</v>
      </c>
      <c r="D346" s="1">
        <v>3061</v>
      </c>
      <c r="E346" s="1">
        <v>3213</v>
      </c>
      <c r="F346" s="1">
        <v>3237</v>
      </c>
      <c r="G346" s="1">
        <v>3226</v>
      </c>
      <c r="H346" s="1">
        <v>3183</v>
      </c>
      <c r="I346" s="1">
        <v>2985</v>
      </c>
      <c r="J346" s="1">
        <v>2960</v>
      </c>
      <c r="K346" s="1">
        <v>3000</v>
      </c>
      <c r="L346" s="1">
        <v>3050</v>
      </c>
      <c r="M346" s="1">
        <v>3037</v>
      </c>
      <c r="N346" s="1">
        <v>3015</v>
      </c>
      <c r="O346" s="1">
        <v>2991</v>
      </c>
      <c r="P346" s="1">
        <v>3010</v>
      </c>
      <c r="Q346" s="1">
        <v>3111</v>
      </c>
      <c r="R346" s="1">
        <v>3272</v>
      </c>
      <c r="S346" s="1">
        <v>3281</v>
      </c>
      <c r="T346" s="1">
        <v>3277</v>
      </c>
      <c r="U346" s="1">
        <v>3217</v>
      </c>
      <c r="V346" s="1">
        <v>3250</v>
      </c>
      <c r="W346" s="1">
        <v>3222</v>
      </c>
      <c r="X346" s="1">
        <v>3339</v>
      </c>
      <c r="Y346" s="1">
        <v>3058</v>
      </c>
      <c r="AA346" s="13">
        <v>1</v>
      </c>
      <c r="AB346" s="4">
        <f t="shared" si="35"/>
        <v>0</v>
      </c>
      <c r="AC346" s="4">
        <f t="shared" si="36"/>
        <v>75146</v>
      </c>
      <c r="AD346" s="4">
        <f t="shared" si="37"/>
        <v>75146</v>
      </c>
      <c r="AF346">
        <f t="shared" si="38"/>
        <v>12</v>
      </c>
      <c r="AG346">
        <f t="shared" si="39"/>
        <v>2022</v>
      </c>
      <c r="AI346" s="4">
        <f t="shared" si="40"/>
        <v>3339</v>
      </c>
      <c r="AJ346">
        <f t="shared" si="41"/>
        <v>23</v>
      </c>
    </row>
    <row r="347" spans="1:36" x14ac:dyDescent="0.2">
      <c r="A347" s="7">
        <v>44899</v>
      </c>
      <c r="B347" s="1">
        <v>3064</v>
      </c>
      <c r="C347" s="1">
        <v>3057</v>
      </c>
      <c r="D347" s="1">
        <v>3037</v>
      </c>
      <c r="E347" s="1">
        <v>3132</v>
      </c>
      <c r="F347" s="1">
        <v>3197</v>
      </c>
      <c r="G347" s="1">
        <v>3200</v>
      </c>
      <c r="H347" s="1">
        <v>3214</v>
      </c>
      <c r="I347" s="1">
        <v>3024</v>
      </c>
      <c r="J347" s="1">
        <v>3060</v>
      </c>
      <c r="K347" s="1">
        <v>3055</v>
      </c>
      <c r="L347" s="1">
        <v>3098</v>
      </c>
      <c r="M347" s="1">
        <v>3103</v>
      </c>
      <c r="N347" s="1">
        <v>3113</v>
      </c>
      <c r="O347" s="1">
        <v>3094</v>
      </c>
      <c r="P347" s="1">
        <v>3072</v>
      </c>
      <c r="Q347" s="1">
        <v>3102</v>
      </c>
      <c r="R347" s="1">
        <v>3288</v>
      </c>
      <c r="S347" s="1">
        <v>3287</v>
      </c>
      <c r="T347" s="1">
        <v>3662</v>
      </c>
      <c r="U347" s="1">
        <v>3777</v>
      </c>
      <c r="V347" s="1">
        <v>5369</v>
      </c>
      <c r="W347" s="1">
        <v>4776</v>
      </c>
      <c r="X347" s="1">
        <v>5355</v>
      </c>
      <c r="Y347" s="1">
        <v>4996</v>
      </c>
      <c r="AA347" s="13">
        <v>2</v>
      </c>
      <c r="AB347" s="4">
        <f t="shared" si="35"/>
        <v>57235</v>
      </c>
      <c r="AC347" s="4">
        <f t="shared" si="36"/>
        <v>26897</v>
      </c>
      <c r="AD347" s="4">
        <f t="shared" si="37"/>
        <v>84132</v>
      </c>
      <c r="AF347">
        <f t="shared" si="38"/>
        <v>12</v>
      </c>
      <c r="AG347">
        <f t="shared" si="39"/>
        <v>2022</v>
      </c>
      <c r="AI347" s="4">
        <f t="shared" si="40"/>
        <v>5369</v>
      </c>
      <c r="AJ347">
        <f t="shared" si="41"/>
        <v>21</v>
      </c>
    </row>
    <row r="348" spans="1:36" x14ac:dyDescent="0.2">
      <c r="A348" s="7">
        <v>44900</v>
      </c>
      <c r="B348" s="1">
        <v>4537</v>
      </c>
      <c r="C348" s="1">
        <v>3994</v>
      </c>
      <c r="D348" s="1">
        <v>3382</v>
      </c>
      <c r="E348" s="1">
        <v>3225</v>
      </c>
      <c r="F348" s="1">
        <v>3310</v>
      </c>
      <c r="G348" s="1">
        <v>3343</v>
      </c>
      <c r="H348" s="1">
        <v>3620</v>
      </c>
      <c r="I348" s="1">
        <v>2359</v>
      </c>
      <c r="J348" s="1">
        <v>1369</v>
      </c>
      <c r="K348" s="1">
        <v>1351</v>
      </c>
      <c r="L348" s="1">
        <v>1409</v>
      </c>
      <c r="M348" s="1">
        <v>1341</v>
      </c>
      <c r="N348" s="1">
        <v>1335</v>
      </c>
      <c r="O348" s="1">
        <v>1316</v>
      </c>
      <c r="P348" s="1">
        <v>1392</v>
      </c>
      <c r="Q348" s="1">
        <v>3032</v>
      </c>
      <c r="R348" s="1">
        <v>3293</v>
      </c>
      <c r="S348" s="1">
        <v>3313</v>
      </c>
      <c r="T348" s="1">
        <v>3296</v>
      </c>
      <c r="U348" s="1">
        <v>3272</v>
      </c>
      <c r="V348" s="1">
        <v>3256</v>
      </c>
      <c r="W348" s="1">
        <v>3259</v>
      </c>
      <c r="X348" s="1">
        <v>3231</v>
      </c>
      <c r="Y348" s="1">
        <v>3116</v>
      </c>
      <c r="AA348" s="13">
        <v>3</v>
      </c>
      <c r="AB348" s="4">
        <f t="shared" si="35"/>
        <v>37824</v>
      </c>
      <c r="AC348" s="4">
        <f t="shared" si="36"/>
        <v>28527</v>
      </c>
      <c r="AD348" s="4">
        <f t="shared" si="37"/>
        <v>66351</v>
      </c>
      <c r="AF348">
        <f t="shared" si="38"/>
        <v>12</v>
      </c>
      <c r="AG348">
        <f t="shared" si="39"/>
        <v>2022</v>
      </c>
      <c r="AI348" s="4">
        <f t="shared" si="40"/>
        <v>4537</v>
      </c>
      <c r="AJ348">
        <f t="shared" si="41"/>
        <v>1</v>
      </c>
    </row>
    <row r="349" spans="1:36" x14ac:dyDescent="0.2">
      <c r="A349" s="7">
        <v>44901</v>
      </c>
      <c r="B349" s="1">
        <v>3066</v>
      </c>
      <c r="C349" s="1">
        <v>3082</v>
      </c>
      <c r="D349" s="1">
        <v>3113</v>
      </c>
      <c r="E349" s="1">
        <v>3240</v>
      </c>
      <c r="F349" s="1">
        <v>3274</v>
      </c>
      <c r="G349" s="1">
        <v>3281</v>
      </c>
      <c r="H349" s="1">
        <v>3297</v>
      </c>
      <c r="I349" s="1">
        <v>3073</v>
      </c>
      <c r="J349" s="1">
        <v>3055</v>
      </c>
      <c r="K349" s="1">
        <v>3039</v>
      </c>
      <c r="L349" s="1">
        <v>3055</v>
      </c>
      <c r="M349" s="1">
        <v>3043</v>
      </c>
      <c r="N349" s="1">
        <v>3036</v>
      </c>
      <c r="O349" s="1">
        <v>3021</v>
      </c>
      <c r="P349" s="1">
        <v>3029</v>
      </c>
      <c r="Q349" s="1">
        <v>3068</v>
      </c>
      <c r="R349" s="1">
        <v>3269</v>
      </c>
      <c r="S349" s="1">
        <v>3257</v>
      </c>
      <c r="T349" s="1">
        <v>3258</v>
      </c>
      <c r="U349" s="1">
        <v>3240</v>
      </c>
      <c r="V349" s="1">
        <v>3203</v>
      </c>
      <c r="W349" s="1">
        <v>3202</v>
      </c>
      <c r="X349" s="1">
        <v>3197</v>
      </c>
      <c r="Y349" s="1">
        <v>3070</v>
      </c>
      <c r="AA349" s="13">
        <v>4</v>
      </c>
      <c r="AB349" s="4">
        <f t="shared" si="35"/>
        <v>50045</v>
      </c>
      <c r="AC349" s="4">
        <f t="shared" si="36"/>
        <v>25423</v>
      </c>
      <c r="AD349" s="4">
        <f t="shared" si="37"/>
        <v>75468</v>
      </c>
      <c r="AF349">
        <f t="shared" si="38"/>
        <v>12</v>
      </c>
      <c r="AG349">
        <f t="shared" si="39"/>
        <v>2022</v>
      </c>
      <c r="AI349" s="4">
        <f t="shared" si="40"/>
        <v>3297</v>
      </c>
      <c r="AJ349">
        <f t="shared" si="41"/>
        <v>7</v>
      </c>
    </row>
    <row r="350" spans="1:36" x14ac:dyDescent="0.2">
      <c r="A350" s="7">
        <v>44902</v>
      </c>
      <c r="B350" s="1">
        <v>3025</v>
      </c>
      <c r="C350" s="1">
        <v>3028</v>
      </c>
      <c r="D350" s="1">
        <v>3055</v>
      </c>
      <c r="E350" s="1">
        <v>3185</v>
      </c>
      <c r="F350" s="1">
        <v>3241</v>
      </c>
      <c r="G350" s="1">
        <v>3252</v>
      </c>
      <c r="H350" s="1">
        <v>3325</v>
      </c>
      <c r="I350" s="1">
        <v>3204</v>
      </c>
      <c r="J350" s="1">
        <v>3102</v>
      </c>
      <c r="K350" s="1">
        <v>3117</v>
      </c>
      <c r="L350" s="1">
        <v>3130</v>
      </c>
      <c r="M350" s="1">
        <v>3147</v>
      </c>
      <c r="N350" s="1">
        <v>3069</v>
      </c>
      <c r="O350" s="1">
        <v>3058</v>
      </c>
      <c r="P350" s="1">
        <v>3108</v>
      </c>
      <c r="Q350" s="1">
        <v>3197</v>
      </c>
      <c r="R350" s="1">
        <v>3259</v>
      </c>
      <c r="S350" s="1">
        <v>3253</v>
      </c>
      <c r="T350" s="1">
        <v>3240</v>
      </c>
      <c r="U350" s="1">
        <v>3208</v>
      </c>
      <c r="V350" s="1">
        <v>3205</v>
      </c>
      <c r="W350" s="1">
        <v>3173</v>
      </c>
      <c r="X350" s="1">
        <v>3149</v>
      </c>
      <c r="Y350" s="1">
        <v>3042</v>
      </c>
      <c r="AA350" s="13">
        <v>5</v>
      </c>
      <c r="AB350" s="4">
        <f t="shared" si="35"/>
        <v>50619</v>
      </c>
      <c r="AC350" s="4">
        <f t="shared" si="36"/>
        <v>25153</v>
      </c>
      <c r="AD350" s="4">
        <f t="shared" si="37"/>
        <v>75772</v>
      </c>
      <c r="AF350">
        <f t="shared" si="38"/>
        <v>12</v>
      </c>
      <c r="AG350">
        <f t="shared" si="39"/>
        <v>2022</v>
      </c>
      <c r="AI350" s="4">
        <f t="shared" si="40"/>
        <v>3325</v>
      </c>
      <c r="AJ350">
        <f t="shared" si="41"/>
        <v>7</v>
      </c>
    </row>
    <row r="351" spans="1:36" x14ac:dyDescent="0.2">
      <c r="A351" s="7">
        <v>44903</v>
      </c>
      <c r="B351" s="1">
        <v>3032</v>
      </c>
      <c r="C351" s="1">
        <v>3006</v>
      </c>
      <c r="D351" s="1">
        <v>3009</v>
      </c>
      <c r="E351" s="1">
        <v>3107</v>
      </c>
      <c r="F351" s="1">
        <v>3142</v>
      </c>
      <c r="G351" s="1">
        <v>3146</v>
      </c>
      <c r="H351" s="1">
        <v>3166</v>
      </c>
      <c r="I351" s="1">
        <v>2975</v>
      </c>
      <c r="J351" s="1">
        <v>2958</v>
      </c>
      <c r="K351" s="1">
        <v>2986</v>
      </c>
      <c r="L351" s="1">
        <v>3322</v>
      </c>
      <c r="M351" s="1">
        <v>3922</v>
      </c>
      <c r="N351" s="1">
        <v>3936</v>
      </c>
      <c r="O351" s="1">
        <v>3627</v>
      </c>
      <c r="P351" s="1">
        <v>3222</v>
      </c>
      <c r="Q351" s="1">
        <v>3072</v>
      </c>
      <c r="R351" s="1">
        <v>3261</v>
      </c>
      <c r="S351" s="1">
        <v>3302</v>
      </c>
      <c r="T351" s="1">
        <v>3314</v>
      </c>
      <c r="U351" s="1">
        <v>3297</v>
      </c>
      <c r="V351" s="1">
        <v>3313</v>
      </c>
      <c r="W351" s="1">
        <v>3289</v>
      </c>
      <c r="X351" s="1">
        <v>3267</v>
      </c>
      <c r="Y351" s="1">
        <v>3120</v>
      </c>
      <c r="AA351" s="13">
        <v>6</v>
      </c>
      <c r="AB351" s="4">
        <f t="shared" si="35"/>
        <v>53063</v>
      </c>
      <c r="AC351" s="4">
        <f t="shared" si="36"/>
        <v>24728</v>
      </c>
      <c r="AD351" s="4">
        <f t="shared" si="37"/>
        <v>77791</v>
      </c>
      <c r="AF351">
        <f t="shared" si="38"/>
        <v>12</v>
      </c>
      <c r="AG351">
        <f t="shared" si="39"/>
        <v>2022</v>
      </c>
      <c r="AI351" s="4">
        <f t="shared" si="40"/>
        <v>3936</v>
      </c>
      <c r="AJ351">
        <f t="shared" si="41"/>
        <v>13</v>
      </c>
    </row>
    <row r="352" spans="1:36" x14ac:dyDescent="0.2">
      <c r="A352" s="7">
        <v>44904</v>
      </c>
      <c r="B352" s="1">
        <v>3052</v>
      </c>
      <c r="C352" s="1">
        <v>3065</v>
      </c>
      <c r="D352" s="1">
        <v>3105</v>
      </c>
      <c r="E352" s="1">
        <v>3273</v>
      </c>
      <c r="F352" s="1">
        <v>3285</v>
      </c>
      <c r="G352" s="1">
        <v>3298</v>
      </c>
      <c r="H352" s="1">
        <v>3284</v>
      </c>
      <c r="I352" s="1">
        <v>3122</v>
      </c>
      <c r="J352" s="1">
        <v>3158</v>
      </c>
      <c r="K352" s="1">
        <v>3195</v>
      </c>
      <c r="L352" s="1">
        <v>1759</v>
      </c>
      <c r="M352" s="1">
        <v>1627</v>
      </c>
      <c r="N352" s="1">
        <v>1876</v>
      </c>
      <c r="O352" s="1">
        <v>2911</v>
      </c>
      <c r="P352" s="1">
        <v>3379</v>
      </c>
      <c r="Q352" s="1">
        <v>3463</v>
      </c>
      <c r="R352" s="1">
        <v>3713</v>
      </c>
      <c r="S352" s="1">
        <v>3718</v>
      </c>
      <c r="T352" s="1">
        <v>3729</v>
      </c>
      <c r="U352" s="1">
        <v>3499</v>
      </c>
      <c r="V352" s="1">
        <v>3527</v>
      </c>
      <c r="W352" s="1">
        <v>3228</v>
      </c>
      <c r="X352" s="1">
        <v>3353</v>
      </c>
      <c r="Y352" s="1">
        <v>3172</v>
      </c>
      <c r="AA352" s="13">
        <v>7</v>
      </c>
      <c r="AB352" s="4">
        <f t="shared" si="35"/>
        <v>0</v>
      </c>
      <c r="AC352" s="4">
        <f t="shared" si="36"/>
        <v>74791</v>
      </c>
      <c r="AD352" s="4">
        <f t="shared" si="37"/>
        <v>74791</v>
      </c>
      <c r="AF352">
        <f t="shared" si="38"/>
        <v>12</v>
      </c>
      <c r="AG352">
        <f t="shared" si="39"/>
        <v>2022</v>
      </c>
      <c r="AI352" s="4">
        <f t="shared" si="40"/>
        <v>3729</v>
      </c>
      <c r="AJ352">
        <f t="shared" si="41"/>
        <v>19</v>
      </c>
    </row>
    <row r="353" spans="1:36" x14ac:dyDescent="0.2">
      <c r="A353" s="7">
        <v>44905</v>
      </c>
      <c r="B353" s="1">
        <v>3139</v>
      </c>
      <c r="C353" s="1">
        <v>3151</v>
      </c>
      <c r="D353" s="1">
        <v>3146</v>
      </c>
      <c r="E353" s="1">
        <v>3269</v>
      </c>
      <c r="F353" s="1">
        <v>3345</v>
      </c>
      <c r="G353" s="1">
        <v>3363</v>
      </c>
      <c r="H353" s="1">
        <v>3327</v>
      </c>
      <c r="I353" s="1">
        <v>3148</v>
      </c>
      <c r="J353" s="1">
        <v>3160</v>
      </c>
      <c r="K353" s="1">
        <v>3195</v>
      </c>
      <c r="L353" s="1">
        <v>3367</v>
      </c>
      <c r="M353" s="1">
        <v>3324</v>
      </c>
      <c r="N353" s="1">
        <v>3446</v>
      </c>
      <c r="O353" s="1">
        <v>3262</v>
      </c>
      <c r="P353" s="1">
        <v>3198</v>
      </c>
      <c r="Q353" s="1">
        <v>3208</v>
      </c>
      <c r="R353" s="1">
        <v>3414</v>
      </c>
      <c r="S353" s="1">
        <v>3436</v>
      </c>
      <c r="T353" s="1">
        <v>3452</v>
      </c>
      <c r="U353" s="1">
        <v>3420</v>
      </c>
      <c r="V353" s="1">
        <v>3386</v>
      </c>
      <c r="W353" s="1">
        <v>3383</v>
      </c>
      <c r="X353" s="1">
        <v>3357</v>
      </c>
      <c r="Y353" s="1">
        <v>3221</v>
      </c>
      <c r="AA353" s="13">
        <v>1</v>
      </c>
      <c r="AB353" s="4">
        <f t="shared" si="35"/>
        <v>0</v>
      </c>
      <c r="AC353" s="4">
        <f t="shared" si="36"/>
        <v>79117</v>
      </c>
      <c r="AD353" s="4">
        <f t="shared" si="37"/>
        <v>79117</v>
      </c>
      <c r="AF353">
        <f t="shared" si="38"/>
        <v>12</v>
      </c>
      <c r="AG353">
        <f t="shared" si="39"/>
        <v>2022</v>
      </c>
      <c r="AI353" s="4">
        <f t="shared" si="40"/>
        <v>3452</v>
      </c>
      <c r="AJ353">
        <f t="shared" si="41"/>
        <v>19</v>
      </c>
    </row>
    <row r="354" spans="1:36" x14ac:dyDescent="0.2">
      <c r="A354" s="7">
        <v>44906</v>
      </c>
      <c r="B354" s="1">
        <v>3161</v>
      </c>
      <c r="C354" s="1">
        <v>3174</v>
      </c>
      <c r="D354" s="1">
        <v>3161</v>
      </c>
      <c r="E354" s="1">
        <v>3306</v>
      </c>
      <c r="F354" s="1">
        <v>3373</v>
      </c>
      <c r="G354" s="1">
        <v>3353</v>
      </c>
      <c r="H354" s="1">
        <v>3337</v>
      </c>
      <c r="I354" s="1">
        <v>3188</v>
      </c>
      <c r="J354" s="1">
        <v>3228</v>
      </c>
      <c r="K354" s="1">
        <v>3941</v>
      </c>
      <c r="L354" s="1">
        <v>4726</v>
      </c>
      <c r="M354" s="1">
        <v>6580</v>
      </c>
      <c r="N354" s="1">
        <v>6529</v>
      </c>
      <c r="O354" s="1">
        <v>6800</v>
      </c>
      <c r="P354" s="1">
        <v>6509</v>
      </c>
      <c r="Q354" s="1">
        <v>4882</v>
      </c>
      <c r="R354" s="1">
        <v>4010</v>
      </c>
      <c r="S354" s="1">
        <v>3854</v>
      </c>
      <c r="T354" s="1">
        <v>3589</v>
      </c>
      <c r="U354" s="1">
        <v>3380</v>
      </c>
      <c r="V354" s="1">
        <v>3380</v>
      </c>
      <c r="W354" s="1">
        <v>3370</v>
      </c>
      <c r="X354" s="1">
        <v>3337</v>
      </c>
      <c r="Y354" s="1">
        <v>3148</v>
      </c>
      <c r="AA354" s="13">
        <v>2</v>
      </c>
      <c r="AB354" s="4">
        <f t="shared" si="35"/>
        <v>71303</v>
      </c>
      <c r="AC354" s="4">
        <f t="shared" si="36"/>
        <v>26013</v>
      </c>
      <c r="AD354" s="4">
        <f t="shared" si="37"/>
        <v>97316</v>
      </c>
      <c r="AF354">
        <f t="shared" si="38"/>
        <v>12</v>
      </c>
      <c r="AG354">
        <f t="shared" si="39"/>
        <v>2022</v>
      </c>
      <c r="AI354" s="4">
        <f t="shared" si="40"/>
        <v>6800</v>
      </c>
      <c r="AJ354">
        <f t="shared" si="41"/>
        <v>14</v>
      </c>
    </row>
    <row r="355" spans="1:36" x14ac:dyDescent="0.2">
      <c r="A355" s="7">
        <v>44907</v>
      </c>
      <c r="B355" s="1">
        <v>3096</v>
      </c>
      <c r="C355" s="1">
        <v>3169</v>
      </c>
      <c r="D355" s="1">
        <v>3187</v>
      </c>
      <c r="E355" s="1">
        <v>3350</v>
      </c>
      <c r="F355" s="1">
        <v>3441</v>
      </c>
      <c r="G355" s="1">
        <v>3456</v>
      </c>
      <c r="H355" s="1">
        <v>3416</v>
      </c>
      <c r="I355" s="1">
        <v>2274</v>
      </c>
      <c r="J355" s="1">
        <v>2090</v>
      </c>
      <c r="K355" s="1">
        <v>2080</v>
      </c>
      <c r="L355" s="1">
        <v>2365</v>
      </c>
      <c r="M355" s="1">
        <v>2280</v>
      </c>
      <c r="N355" s="1">
        <v>2177</v>
      </c>
      <c r="O355" s="1">
        <v>2130</v>
      </c>
      <c r="P355" s="1">
        <v>3062</v>
      </c>
      <c r="Q355" s="1">
        <v>3536</v>
      </c>
      <c r="R355" s="1">
        <v>3579</v>
      </c>
      <c r="S355" s="1">
        <v>3649</v>
      </c>
      <c r="T355" s="1">
        <v>3681</v>
      </c>
      <c r="U355" s="1">
        <v>3609</v>
      </c>
      <c r="V355" s="1">
        <v>3547</v>
      </c>
      <c r="W355" s="1">
        <v>3561</v>
      </c>
      <c r="X355" s="1">
        <v>3530</v>
      </c>
      <c r="Y355" s="1">
        <v>3304</v>
      </c>
      <c r="AA355" s="13">
        <v>3</v>
      </c>
      <c r="AB355" s="4">
        <f t="shared" si="35"/>
        <v>47150</v>
      </c>
      <c r="AC355" s="4">
        <f t="shared" si="36"/>
        <v>26419</v>
      </c>
      <c r="AD355" s="4">
        <f t="shared" si="37"/>
        <v>73569</v>
      </c>
      <c r="AF355">
        <f t="shared" si="38"/>
        <v>12</v>
      </c>
      <c r="AG355">
        <f t="shared" si="39"/>
        <v>2022</v>
      </c>
      <c r="AI355" s="4">
        <f t="shared" si="40"/>
        <v>3681</v>
      </c>
      <c r="AJ355">
        <f t="shared" si="41"/>
        <v>19</v>
      </c>
    </row>
    <row r="356" spans="1:36" x14ac:dyDescent="0.2">
      <c r="A356" s="7">
        <v>44908</v>
      </c>
      <c r="B356" s="1">
        <v>3253</v>
      </c>
      <c r="C356" s="1">
        <v>3309</v>
      </c>
      <c r="D356" s="1">
        <v>3332</v>
      </c>
      <c r="E356" s="1">
        <v>3630</v>
      </c>
      <c r="F356" s="1">
        <v>3682</v>
      </c>
      <c r="G356" s="1">
        <v>3764</v>
      </c>
      <c r="H356" s="1">
        <v>4014</v>
      </c>
      <c r="I356" s="1">
        <v>3618</v>
      </c>
      <c r="J356" s="1">
        <v>3617</v>
      </c>
      <c r="K356" s="1">
        <v>3561</v>
      </c>
      <c r="L356" s="1">
        <v>3700</v>
      </c>
      <c r="M356" s="1">
        <v>3658</v>
      </c>
      <c r="N356" s="1">
        <v>3595</v>
      </c>
      <c r="O356" s="1">
        <v>3527</v>
      </c>
      <c r="P356" s="1">
        <v>3547</v>
      </c>
      <c r="Q356" s="1">
        <v>3533</v>
      </c>
      <c r="R356" s="1">
        <v>3752</v>
      </c>
      <c r="S356" s="1">
        <v>3746</v>
      </c>
      <c r="T356" s="1">
        <v>3732</v>
      </c>
      <c r="U356" s="1">
        <v>3671</v>
      </c>
      <c r="V356" s="1">
        <v>3631</v>
      </c>
      <c r="W356" s="1">
        <v>3503</v>
      </c>
      <c r="X356" s="1">
        <v>3617</v>
      </c>
      <c r="Y356" s="1">
        <v>3369</v>
      </c>
      <c r="AA356" s="13">
        <v>4</v>
      </c>
      <c r="AB356" s="4">
        <f t="shared" si="35"/>
        <v>58008</v>
      </c>
      <c r="AC356" s="4">
        <f t="shared" si="36"/>
        <v>28353</v>
      </c>
      <c r="AD356" s="4">
        <f t="shared" si="37"/>
        <v>86361</v>
      </c>
      <c r="AF356">
        <f t="shared" si="38"/>
        <v>12</v>
      </c>
      <c r="AG356">
        <f t="shared" si="39"/>
        <v>2022</v>
      </c>
      <c r="AI356" s="4">
        <f t="shared" si="40"/>
        <v>4014</v>
      </c>
      <c r="AJ356">
        <f t="shared" si="41"/>
        <v>7</v>
      </c>
    </row>
    <row r="357" spans="1:36" x14ac:dyDescent="0.2">
      <c r="A357" s="7">
        <v>44909</v>
      </c>
      <c r="B357" s="1">
        <v>3428</v>
      </c>
      <c r="C357" s="1">
        <v>3498</v>
      </c>
      <c r="D357" s="1">
        <v>3309</v>
      </c>
      <c r="E357" s="1">
        <v>3604</v>
      </c>
      <c r="F357" s="1">
        <v>3659</v>
      </c>
      <c r="G357" s="1">
        <v>3960</v>
      </c>
      <c r="H357" s="1">
        <v>4016</v>
      </c>
      <c r="I357" s="1">
        <v>4122</v>
      </c>
      <c r="J357" s="1">
        <v>3966</v>
      </c>
      <c r="K357" s="1">
        <v>3884</v>
      </c>
      <c r="L357" s="1">
        <v>3998</v>
      </c>
      <c r="M357" s="1">
        <v>3921</v>
      </c>
      <c r="N357" s="1">
        <v>3917</v>
      </c>
      <c r="O357" s="1">
        <v>3867</v>
      </c>
      <c r="P357" s="1">
        <v>3845</v>
      </c>
      <c r="Q357" s="1">
        <v>3786</v>
      </c>
      <c r="R357" s="1">
        <v>3748</v>
      </c>
      <c r="S357" s="1">
        <v>3597</v>
      </c>
      <c r="T357" s="1">
        <v>3570</v>
      </c>
      <c r="U357" s="1">
        <v>3558</v>
      </c>
      <c r="V357" s="1">
        <v>3497</v>
      </c>
      <c r="W357" s="1">
        <v>3444</v>
      </c>
      <c r="X357" s="1">
        <v>3545</v>
      </c>
      <c r="Y357" s="1">
        <v>3401</v>
      </c>
      <c r="AA357" s="13">
        <v>5</v>
      </c>
      <c r="AB357" s="4">
        <f t="shared" si="35"/>
        <v>60265</v>
      </c>
      <c r="AC357" s="4">
        <f t="shared" si="36"/>
        <v>28875</v>
      </c>
      <c r="AD357" s="4">
        <f t="shared" si="37"/>
        <v>89140</v>
      </c>
      <c r="AF357">
        <f t="shared" si="38"/>
        <v>12</v>
      </c>
      <c r="AG357">
        <f t="shared" si="39"/>
        <v>2022</v>
      </c>
      <c r="AI357" s="4">
        <f t="shared" si="40"/>
        <v>4122</v>
      </c>
      <c r="AJ357">
        <f t="shared" si="41"/>
        <v>8</v>
      </c>
    </row>
    <row r="358" spans="1:36" x14ac:dyDescent="0.2">
      <c r="A358" s="7">
        <v>44910</v>
      </c>
      <c r="B358" s="1">
        <v>3125</v>
      </c>
      <c r="C358" s="1">
        <v>3111</v>
      </c>
      <c r="D358" s="1">
        <v>3160</v>
      </c>
      <c r="E358" s="1">
        <v>3429</v>
      </c>
      <c r="F358" s="1">
        <v>3427</v>
      </c>
      <c r="G358" s="1">
        <v>3422</v>
      </c>
      <c r="H358" s="1">
        <v>3765</v>
      </c>
      <c r="I358" s="1">
        <v>3677</v>
      </c>
      <c r="J358" s="1">
        <v>3675</v>
      </c>
      <c r="K358" s="1">
        <v>3699</v>
      </c>
      <c r="L358" s="1">
        <v>3697</v>
      </c>
      <c r="M358" s="1">
        <v>3773</v>
      </c>
      <c r="N358" s="1">
        <v>3802</v>
      </c>
      <c r="O358" s="1">
        <v>3829</v>
      </c>
      <c r="P358" s="1">
        <v>3787</v>
      </c>
      <c r="Q358" s="1">
        <v>3827</v>
      </c>
      <c r="R358" s="1">
        <v>3931</v>
      </c>
      <c r="S358" s="1">
        <v>3516</v>
      </c>
      <c r="T358" s="1">
        <v>3525</v>
      </c>
      <c r="U358" s="1">
        <v>3477</v>
      </c>
      <c r="V358" s="1">
        <v>3464</v>
      </c>
      <c r="W358" s="1">
        <v>3444</v>
      </c>
      <c r="X358" s="1">
        <v>3445</v>
      </c>
      <c r="Y358" s="1">
        <v>3202</v>
      </c>
      <c r="AA358" s="13">
        <v>6</v>
      </c>
      <c r="AB358" s="4">
        <f t="shared" si="35"/>
        <v>58568</v>
      </c>
      <c r="AC358" s="4">
        <f t="shared" si="36"/>
        <v>26641</v>
      </c>
      <c r="AD358" s="4">
        <f t="shared" si="37"/>
        <v>85209</v>
      </c>
      <c r="AF358">
        <f t="shared" si="38"/>
        <v>12</v>
      </c>
      <c r="AG358">
        <f t="shared" si="39"/>
        <v>2022</v>
      </c>
      <c r="AI358" s="4">
        <f t="shared" si="40"/>
        <v>3931</v>
      </c>
      <c r="AJ358">
        <f t="shared" si="41"/>
        <v>17</v>
      </c>
    </row>
    <row r="359" spans="1:36" x14ac:dyDescent="0.2">
      <c r="A359" s="7">
        <v>44911</v>
      </c>
      <c r="B359" s="1">
        <v>3131</v>
      </c>
      <c r="C359" s="1">
        <v>3112</v>
      </c>
      <c r="D359" s="1">
        <v>3211</v>
      </c>
      <c r="E359" s="1">
        <v>4140</v>
      </c>
      <c r="F359" s="1">
        <v>4267</v>
      </c>
      <c r="G359" s="1">
        <v>4311</v>
      </c>
      <c r="H359" s="1">
        <v>4341</v>
      </c>
      <c r="I359" s="1">
        <v>4171</v>
      </c>
      <c r="J359" s="1">
        <v>4110</v>
      </c>
      <c r="K359" s="1">
        <v>5013</v>
      </c>
      <c r="L359" s="1">
        <v>4675</v>
      </c>
      <c r="M359" s="1">
        <v>3740</v>
      </c>
      <c r="N359" s="1">
        <v>3757</v>
      </c>
      <c r="O359" s="1">
        <v>3939</v>
      </c>
      <c r="P359" s="1">
        <v>4078</v>
      </c>
      <c r="Q359" s="1">
        <v>3945</v>
      </c>
      <c r="R359" s="1">
        <v>4132</v>
      </c>
      <c r="S359" s="1">
        <v>3839</v>
      </c>
      <c r="T359" s="1">
        <v>3539</v>
      </c>
      <c r="U359" s="1">
        <v>3411</v>
      </c>
      <c r="V359" s="1">
        <v>3382</v>
      </c>
      <c r="W359" s="1">
        <v>3381</v>
      </c>
      <c r="X359" s="1">
        <v>3359</v>
      </c>
      <c r="Y359" s="1">
        <v>3153</v>
      </c>
      <c r="AA359" s="13">
        <v>7</v>
      </c>
      <c r="AB359" s="4">
        <f t="shared" si="35"/>
        <v>0</v>
      </c>
      <c r="AC359" s="4">
        <f t="shared" si="36"/>
        <v>92137</v>
      </c>
      <c r="AD359" s="4">
        <f t="shared" si="37"/>
        <v>92137</v>
      </c>
      <c r="AF359">
        <f t="shared" si="38"/>
        <v>12</v>
      </c>
      <c r="AG359">
        <f t="shared" si="39"/>
        <v>2022</v>
      </c>
      <c r="AI359" s="4">
        <f t="shared" si="40"/>
        <v>5013</v>
      </c>
      <c r="AJ359">
        <f t="shared" si="41"/>
        <v>10</v>
      </c>
    </row>
    <row r="360" spans="1:36" x14ac:dyDescent="0.2">
      <c r="A360" s="7">
        <v>44912</v>
      </c>
      <c r="B360" s="1">
        <v>3114</v>
      </c>
      <c r="C360" s="1">
        <v>3120</v>
      </c>
      <c r="D360" s="1">
        <v>3171</v>
      </c>
      <c r="E360" s="1">
        <v>3437</v>
      </c>
      <c r="F360" s="1">
        <v>3440</v>
      </c>
      <c r="G360" s="1">
        <v>3448</v>
      </c>
      <c r="H360" s="1">
        <v>3746</v>
      </c>
      <c r="I360" s="1">
        <v>3793</v>
      </c>
      <c r="J360" s="1">
        <v>3697</v>
      </c>
      <c r="K360" s="1">
        <v>3703</v>
      </c>
      <c r="L360" s="1">
        <v>3735</v>
      </c>
      <c r="M360" s="1">
        <v>3698</v>
      </c>
      <c r="N360" s="1">
        <v>3797</v>
      </c>
      <c r="O360" s="1">
        <v>3899</v>
      </c>
      <c r="P360" s="1">
        <v>4137</v>
      </c>
      <c r="Q360" s="1">
        <v>4246</v>
      </c>
      <c r="R360" s="1">
        <v>4092</v>
      </c>
      <c r="S360" s="1">
        <v>3544</v>
      </c>
      <c r="T360" s="1">
        <v>3465</v>
      </c>
      <c r="U360" s="1">
        <v>3406</v>
      </c>
      <c r="V360" s="1">
        <v>3382</v>
      </c>
      <c r="W360" s="1">
        <v>3387</v>
      </c>
      <c r="X360" s="1">
        <v>3357</v>
      </c>
      <c r="Y360" s="1">
        <v>3196</v>
      </c>
      <c r="AA360" s="13">
        <v>1</v>
      </c>
      <c r="AB360" s="4">
        <f t="shared" si="35"/>
        <v>0</v>
      </c>
      <c r="AC360" s="4">
        <f t="shared" si="36"/>
        <v>86010</v>
      </c>
      <c r="AD360" s="4">
        <f t="shared" si="37"/>
        <v>86010</v>
      </c>
      <c r="AF360">
        <f t="shared" si="38"/>
        <v>12</v>
      </c>
      <c r="AG360">
        <f t="shared" si="39"/>
        <v>2022</v>
      </c>
      <c r="AI360" s="4">
        <f t="shared" si="40"/>
        <v>4246</v>
      </c>
      <c r="AJ360">
        <f t="shared" si="41"/>
        <v>16</v>
      </c>
    </row>
    <row r="361" spans="1:36" x14ac:dyDescent="0.2">
      <c r="A361" s="7">
        <v>44913</v>
      </c>
      <c r="B361" s="1">
        <v>3237</v>
      </c>
      <c r="C361" s="1">
        <v>3552</v>
      </c>
      <c r="D361" s="1">
        <v>3704</v>
      </c>
      <c r="E361" s="1">
        <v>3991</v>
      </c>
      <c r="F361" s="1">
        <v>4017</v>
      </c>
      <c r="G361" s="1">
        <v>4056</v>
      </c>
      <c r="H361" s="1">
        <v>3926</v>
      </c>
      <c r="I361" s="1">
        <v>3468</v>
      </c>
      <c r="J361" s="1">
        <v>3384</v>
      </c>
      <c r="K361" s="1">
        <v>3343</v>
      </c>
      <c r="L361" s="1">
        <v>3568</v>
      </c>
      <c r="M361" s="1">
        <v>3646</v>
      </c>
      <c r="N361" s="1">
        <v>3300</v>
      </c>
      <c r="O361" s="1">
        <v>3246</v>
      </c>
      <c r="P361" s="1">
        <v>3239</v>
      </c>
      <c r="Q361" s="1">
        <v>3301</v>
      </c>
      <c r="R361" s="1">
        <v>3406</v>
      </c>
      <c r="S361" s="1">
        <v>3395</v>
      </c>
      <c r="T361" s="1">
        <v>3375</v>
      </c>
      <c r="U361" s="1">
        <v>3384</v>
      </c>
      <c r="V361" s="1">
        <v>3430</v>
      </c>
      <c r="W361" s="1">
        <v>3420</v>
      </c>
      <c r="X361" s="1">
        <v>3364</v>
      </c>
      <c r="Y361" s="1">
        <v>3165</v>
      </c>
      <c r="AA361" s="13">
        <v>2</v>
      </c>
      <c r="AB361" s="4">
        <f t="shared" si="35"/>
        <v>54269</v>
      </c>
      <c r="AC361" s="4">
        <f t="shared" si="36"/>
        <v>29648</v>
      </c>
      <c r="AD361" s="4">
        <f t="shared" si="37"/>
        <v>83917</v>
      </c>
      <c r="AF361">
        <f t="shared" si="38"/>
        <v>12</v>
      </c>
      <c r="AG361">
        <f t="shared" si="39"/>
        <v>2022</v>
      </c>
      <c r="AI361" s="4">
        <f t="shared" si="40"/>
        <v>4056</v>
      </c>
      <c r="AJ361">
        <f t="shared" si="41"/>
        <v>6</v>
      </c>
    </row>
    <row r="362" spans="1:36" x14ac:dyDescent="0.2">
      <c r="A362" s="7">
        <v>44914</v>
      </c>
      <c r="B362" s="1">
        <v>3146</v>
      </c>
      <c r="C362" s="1">
        <v>3146</v>
      </c>
      <c r="D362" s="1">
        <v>3160</v>
      </c>
      <c r="E362" s="1">
        <v>3430</v>
      </c>
      <c r="F362" s="1">
        <v>3479</v>
      </c>
      <c r="G362" s="1">
        <v>3460</v>
      </c>
      <c r="H362" s="1">
        <v>3475</v>
      </c>
      <c r="I362" s="1">
        <v>1781</v>
      </c>
      <c r="J362" s="1">
        <v>1635</v>
      </c>
      <c r="K362" s="1">
        <v>1666</v>
      </c>
      <c r="L362" s="1">
        <v>1663</v>
      </c>
      <c r="M362" s="1">
        <v>1649</v>
      </c>
      <c r="N362" s="1">
        <v>1658</v>
      </c>
      <c r="O362" s="1">
        <v>1622</v>
      </c>
      <c r="P362" s="1">
        <v>3134</v>
      </c>
      <c r="Q362" s="1">
        <v>3326</v>
      </c>
      <c r="R362" s="1">
        <v>3469</v>
      </c>
      <c r="S362" s="1">
        <v>3498</v>
      </c>
      <c r="T362" s="1">
        <v>3475</v>
      </c>
      <c r="U362" s="1">
        <v>3408</v>
      </c>
      <c r="V362" s="1">
        <v>3367</v>
      </c>
      <c r="W362" s="1">
        <v>3383</v>
      </c>
      <c r="X362" s="1">
        <v>3358</v>
      </c>
      <c r="Y362" s="1">
        <v>3137</v>
      </c>
      <c r="AA362" s="13">
        <v>3</v>
      </c>
      <c r="AB362" s="4">
        <f t="shared" si="35"/>
        <v>42092</v>
      </c>
      <c r="AC362" s="4">
        <f t="shared" si="36"/>
        <v>26433</v>
      </c>
      <c r="AD362" s="4">
        <f t="shared" si="37"/>
        <v>68525</v>
      </c>
      <c r="AF362">
        <f t="shared" si="38"/>
        <v>12</v>
      </c>
      <c r="AG362">
        <f t="shared" si="39"/>
        <v>2022</v>
      </c>
      <c r="AI362" s="4">
        <f t="shared" si="40"/>
        <v>3498</v>
      </c>
      <c r="AJ362">
        <f t="shared" si="41"/>
        <v>18</v>
      </c>
    </row>
    <row r="363" spans="1:36" x14ac:dyDescent="0.2">
      <c r="A363" s="7">
        <v>44915</v>
      </c>
      <c r="B363" s="1">
        <v>3133</v>
      </c>
      <c r="C363" s="1">
        <v>3141</v>
      </c>
      <c r="D363" s="1">
        <v>3162</v>
      </c>
      <c r="E363" s="1">
        <v>3432</v>
      </c>
      <c r="F363" s="1">
        <v>3471</v>
      </c>
      <c r="G363" s="1">
        <v>3489</v>
      </c>
      <c r="H363" s="1">
        <v>3593</v>
      </c>
      <c r="I363" s="1">
        <v>3328</v>
      </c>
      <c r="J363" s="1">
        <v>3360</v>
      </c>
      <c r="K363" s="1">
        <v>3374</v>
      </c>
      <c r="L363" s="1">
        <v>3376</v>
      </c>
      <c r="M363" s="1">
        <v>3321</v>
      </c>
      <c r="N363" s="1">
        <v>3317</v>
      </c>
      <c r="O363" s="1">
        <v>3327</v>
      </c>
      <c r="P363" s="1">
        <v>3295</v>
      </c>
      <c r="Q363" s="1">
        <v>3305</v>
      </c>
      <c r="R363" s="1">
        <v>3517</v>
      </c>
      <c r="S363" s="1">
        <v>3473</v>
      </c>
      <c r="T363" s="1">
        <v>3415</v>
      </c>
      <c r="U363" s="1">
        <v>3415</v>
      </c>
      <c r="V363" s="1">
        <v>3352</v>
      </c>
      <c r="W363" s="1">
        <v>3350</v>
      </c>
      <c r="X363" s="1">
        <v>3330</v>
      </c>
      <c r="Y363" s="1">
        <v>3192</v>
      </c>
      <c r="AA363" s="13">
        <v>4</v>
      </c>
      <c r="AB363" s="4">
        <f t="shared" si="35"/>
        <v>53855</v>
      </c>
      <c r="AC363" s="4">
        <f t="shared" si="36"/>
        <v>26613</v>
      </c>
      <c r="AD363" s="4">
        <f t="shared" si="37"/>
        <v>80468</v>
      </c>
      <c r="AF363">
        <f t="shared" si="38"/>
        <v>12</v>
      </c>
      <c r="AG363">
        <f t="shared" si="39"/>
        <v>2022</v>
      </c>
      <c r="AI363" s="4">
        <f t="shared" si="40"/>
        <v>3593</v>
      </c>
      <c r="AJ363">
        <f t="shared" si="41"/>
        <v>7</v>
      </c>
    </row>
    <row r="364" spans="1:36" x14ac:dyDescent="0.2">
      <c r="A364" s="7">
        <v>44916</v>
      </c>
      <c r="B364" s="1">
        <v>3181</v>
      </c>
      <c r="C364" s="1">
        <v>3120</v>
      </c>
      <c r="D364" s="1">
        <v>3177</v>
      </c>
      <c r="E364" s="1">
        <v>3436</v>
      </c>
      <c r="F364" s="1">
        <v>3461</v>
      </c>
      <c r="G364" s="1">
        <v>3566</v>
      </c>
      <c r="H364" s="1">
        <v>3699</v>
      </c>
      <c r="I364" s="1">
        <v>4253</v>
      </c>
      <c r="J364" s="1">
        <v>5117</v>
      </c>
      <c r="K364" s="1">
        <v>6861</v>
      </c>
      <c r="L364" s="1">
        <v>9189</v>
      </c>
      <c r="M364" s="1">
        <v>7446</v>
      </c>
      <c r="N364" s="1">
        <v>6691</v>
      </c>
      <c r="O364" s="1">
        <v>5148</v>
      </c>
      <c r="P364" s="1">
        <v>4054</v>
      </c>
      <c r="Q364" s="1">
        <v>4450</v>
      </c>
      <c r="R364" s="1">
        <v>6487</v>
      </c>
      <c r="S364" s="1">
        <v>5937</v>
      </c>
      <c r="T364" s="1">
        <v>4792</v>
      </c>
      <c r="U364" s="1">
        <v>3557</v>
      </c>
      <c r="V364" s="1">
        <v>3402</v>
      </c>
      <c r="W364" s="1">
        <v>3381</v>
      </c>
      <c r="X364" s="1">
        <v>3345</v>
      </c>
      <c r="Y364" s="1">
        <v>3137</v>
      </c>
      <c r="AA364" s="13">
        <v>5</v>
      </c>
      <c r="AB364" s="4">
        <f t="shared" si="35"/>
        <v>84110</v>
      </c>
      <c r="AC364" s="4">
        <f t="shared" si="36"/>
        <v>26777</v>
      </c>
      <c r="AD364" s="4">
        <f t="shared" si="37"/>
        <v>110887</v>
      </c>
      <c r="AF364">
        <f t="shared" si="38"/>
        <v>12</v>
      </c>
      <c r="AG364">
        <f t="shared" si="39"/>
        <v>2022</v>
      </c>
      <c r="AI364" s="4">
        <f t="shared" si="40"/>
        <v>9189</v>
      </c>
      <c r="AJ364">
        <f t="shared" si="41"/>
        <v>11</v>
      </c>
    </row>
    <row r="365" spans="1:36" x14ac:dyDescent="0.2">
      <c r="A365" s="7">
        <v>44917</v>
      </c>
      <c r="B365" s="1">
        <v>3122</v>
      </c>
      <c r="C365" s="1">
        <v>3144</v>
      </c>
      <c r="D365" s="1">
        <v>3822</v>
      </c>
      <c r="E365" s="1">
        <v>4741</v>
      </c>
      <c r="F365" s="1">
        <v>5195</v>
      </c>
      <c r="G365" s="1">
        <v>4325</v>
      </c>
      <c r="H365" s="1">
        <v>3712</v>
      </c>
      <c r="I365" s="1">
        <v>3650</v>
      </c>
      <c r="J365" s="1">
        <v>3657</v>
      </c>
      <c r="K365" s="1">
        <v>3906</v>
      </c>
      <c r="L365" s="1">
        <v>5969</v>
      </c>
      <c r="M365" s="1">
        <v>7581</v>
      </c>
      <c r="N365" s="1">
        <v>7748</v>
      </c>
      <c r="O365" s="1">
        <v>7662</v>
      </c>
      <c r="P365" s="1">
        <v>5510</v>
      </c>
      <c r="Q365" s="1">
        <v>4749</v>
      </c>
      <c r="R365" s="1">
        <v>4728</v>
      </c>
      <c r="S365" s="1">
        <v>3549</v>
      </c>
      <c r="T365" s="1">
        <v>3553</v>
      </c>
      <c r="U365" s="1">
        <v>3529</v>
      </c>
      <c r="V365" s="1">
        <v>3488</v>
      </c>
      <c r="W365" s="1">
        <v>3498</v>
      </c>
      <c r="X365" s="1">
        <v>3460</v>
      </c>
      <c r="Y365" s="1">
        <v>3178</v>
      </c>
      <c r="AA365" s="13">
        <v>6</v>
      </c>
      <c r="AB365" s="4">
        <f t="shared" si="35"/>
        <v>76237</v>
      </c>
      <c r="AC365" s="4">
        <f t="shared" si="36"/>
        <v>31239</v>
      </c>
      <c r="AD365" s="4">
        <f t="shared" si="37"/>
        <v>107476</v>
      </c>
      <c r="AF365">
        <f t="shared" si="38"/>
        <v>12</v>
      </c>
      <c r="AG365">
        <f t="shared" si="39"/>
        <v>2022</v>
      </c>
      <c r="AI365" s="4">
        <f t="shared" si="40"/>
        <v>7748</v>
      </c>
      <c r="AJ365">
        <f t="shared" si="41"/>
        <v>13</v>
      </c>
    </row>
    <row r="366" spans="1:36" x14ac:dyDescent="0.2">
      <c r="A366" s="7">
        <v>44918</v>
      </c>
      <c r="B366" s="1">
        <v>3137</v>
      </c>
      <c r="C366" s="1">
        <v>3111</v>
      </c>
      <c r="D366" s="1">
        <v>3166</v>
      </c>
      <c r="E366" s="1">
        <v>3424</v>
      </c>
      <c r="F366" s="1">
        <v>3435</v>
      </c>
      <c r="G366" s="1">
        <v>3418</v>
      </c>
      <c r="H366" s="1">
        <v>3451</v>
      </c>
      <c r="I366" s="1">
        <v>3320</v>
      </c>
      <c r="J366" s="1">
        <v>3297</v>
      </c>
      <c r="K366" s="1">
        <v>3333</v>
      </c>
      <c r="L366" s="1">
        <v>3340</v>
      </c>
      <c r="M366" s="1">
        <v>3292</v>
      </c>
      <c r="N366" s="1">
        <v>3135</v>
      </c>
      <c r="O366" s="1">
        <v>3225</v>
      </c>
      <c r="P366" s="1">
        <v>3186</v>
      </c>
      <c r="Q366" s="1">
        <v>3576</v>
      </c>
      <c r="R366" s="1">
        <v>3498</v>
      </c>
      <c r="S366" s="1">
        <v>3392</v>
      </c>
      <c r="T366" s="1">
        <v>1845</v>
      </c>
      <c r="U366" s="1">
        <v>1233</v>
      </c>
      <c r="V366" s="1">
        <v>1201</v>
      </c>
      <c r="W366" s="1">
        <v>1197</v>
      </c>
      <c r="X366" s="1">
        <v>1109</v>
      </c>
      <c r="Y366" s="1">
        <v>984</v>
      </c>
      <c r="AA366" s="13">
        <v>7</v>
      </c>
      <c r="AB366" s="4">
        <f t="shared" si="35"/>
        <v>0</v>
      </c>
      <c r="AC366" s="4">
        <f t="shared" si="36"/>
        <v>67305</v>
      </c>
      <c r="AD366" s="4">
        <f t="shared" si="37"/>
        <v>67305</v>
      </c>
      <c r="AF366">
        <f t="shared" si="38"/>
        <v>12</v>
      </c>
      <c r="AG366">
        <f t="shared" si="39"/>
        <v>2022</v>
      </c>
      <c r="AI366" s="4">
        <f t="shared" si="40"/>
        <v>3576</v>
      </c>
      <c r="AJ366">
        <f t="shared" si="41"/>
        <v>16</v>
      </c>
    </row>
    <row r="367" spans="1:36" x14ac:dyDescent="0.2">
      <c r="A367" s="7">
        <v>44919</v>
      </c>
      <c r="B367" s="1">
        <v>1062</v>
      </c>
      <c r="C367" s="1">
        <v>1065</v>
      </c>
      <c r="D367" s="1">
        <v>888</v>
      </c>
      <c r="E367" s="1">
        <v>1197</v>
      </c>
      <c r="F367" s="1">
        <v>1416</v>
      </c>
      <c r="G367" s="1">
        <v>1439</v>
      </c>
      <c r="H367" s="1">
        <v>1229</v>
      </c>
      <c r="I367" s="1">
        <v>1218</v>
      </c>
      <c r="J367" s="1">
        <v>1254</v>
      </c>
      <c r="K367" s="1">
        <v>1547</v>
      </c>
      <c r="L367" s="1">
        <v>1426</v>
      </c>
      <c r="M367" s="1">
        <v>1378</v>
      </c>
      <c r="N367" s="1">
        <v>1370</v>
      </c>
      <c r="O367" s="1">
        <v>1344</v>
      </c>
      <c r="P367" s="1">
        <v>1344</v>
      </c>
      <c r="Q367" s="1">
        <v>1341</v>
      </c>
      <c r="R367" s="1">
        <v>1362</v>
      </c>
      <c r="S367" s="1">
        <v>1347</v>
      </c>
      <c r="T367" s="1">
        <v>1350</v>
      </c>
      <c r="U367" s="1">
        <v>1264</v>
      </c>
      <c r="V367" s="1">
        <v>1297</v>
      </c>
      <c r="W367" s="1">
        <v>1325</v>
      </c>
      <c r="X367" s="1">
        <v>1305</v>
      </c>
      <c r="Y367" s="1">
        <v>991</v>
      </c>
      <c r="AA367" s="13">
        <v>1</v>
      </c>
      <c r="AB367" s="4">
        <f t="shared" si="35"/>
        <v>0</v>
      </c>
      <c r="AC367" s="4">
        <f t="shared" si="36"/>
        <v>30759</v>
      </c>
      <c r="AD367" s="4">
        <f t="shared" si="37"/>
        <v>30759</v>
      </c>
      <c r="AF367">
        <f t="shared" si="38"/>
        <v>12</v>
      </c>
      <c r="AG367">
        <f t="shared" si="39"/>
        <v>2022</v>
      </c>
      <c r="AI367" s="4">
        <f t="shared" si="40"/>
        <v>1547</v>
      </c>
      <c r="AJ367">
        <f t="shared" si="41"/>
        <v>10</v>
      </c>
    </row>
    <row r="368" spans="1:36" x14ac:dyDescent="0.2">
      <c r="A368" s="7">
        <v>44920</v>
      </c>
      <c r="B368" s="1">
        <v>957</v>
      </c>
      <c r="C368" s="1">
        <v>965</v>
      </c>
      <c r="D368" s="1">
        <v>1006</v>
      </c>
      <c r="E368" s="1">
        <v>1345</v>
      </c>
      <c r="F368" s="1">
        <v>1334</v>
      </c>
      <c r="G368" s="1">
        <v>1347</v>
      </c>
      <c r="H368" s="1">
        <v>1337</v>
      </c>
      <c r="I368" s="1">
        <v>1317</v>
      </c>
      <c r="J368" s="1">
        <v>1325</v>
      </c>
      <c r="K368" s="1">
        <v>1369</v>
      </c>
      <c r="L368" s="1">
        <v>1645</v>
      </c>
      <c r="M368" s="1">
        <v>1510</v>
      </c>
      <c r="N368" s="1">
        <v>1444</v>
      </c>
      <c r="O368" s="1">
        <v>1393</v>
      </c>
      <c r="P368" s="1">
        <v>1380</v>
      </c>
      <c r="Q368" s="1">
        <v>1370</v>
      </c>
      <c r="R368" s="1">
        <v>1390</v>
      </c>
      <c r="S368" s="1">
        <v>1426</v>
      </c>
      <c r="T368" s="1">
        <v>1495</v>
      </c>
      <c r="U368" s="1">
        <v>1477</v>
      </c>
      <c r="V368" s="1">
        <v>1473</v>
      </c>
      <c r="W368" s="1">
        <v>1477</v>
      </c>
      <c r="X368" s="1">
        <v>1447</v>
      </c>
      <c r="Y368" s="1">
        <v>1148</v>
      </c>
      <c r="AA368" s="13">
        <v>8</v>
      </c>
      <c r="AB368" s="4">
        <f t="shared" si="35"/>
        <v>0</v>
      </c>
      <c r="AC368" s="4">
        <f t="shared" si="36"/>
        <v>32377</v>
      </c>
      <c r="AD368" s="4">
        <f t="shared" si="37"/>
        <v>32377</v>
      </c>
      <c r="AF368">
        <f t="shared" si="38"/>
        <v>12</v>
      </c>
      <c r="AG368">
        <f t="shared" si="39"/>
        <v>2022</v>
      </c>
      <c r="AI368" s="4">
        <f t="shared" si="40"/>
        <v>1645</v>
      </c>
      <c r="AJ368">
        <f t="shared" si="41"/>
        <v>11</v>
      </c>
    </row>
    <row r="369" spans="1:36" x14ac:dyDescent="0.2">
      <c r="A369" s="7">
        <v>44921</v>
      </c>
      <c r="B369" s="1">
        <v>1120</v>
      </c>
      <c r="C369" s="1">
        <v>1127</v>
      </c>
      <c r="D369" s="1">
        <v>1158</v>
      </c>
      <c r="E369" s="1">
        <v>1471</v>
      </c>
      <c r="F369" s="1">
        <v>1484</v>
      </c>
      <c r="G369" s="1">
        <v>1492</v>
      </c>
      <c r="H369" s="1">
        <v>1495</v>
      </c>
      <c r="I369" s="1">
        <v>1354</v>
      </c>
      <c r="J369" s="1">
        <v>1398</v>
      </c>
      <c r="K369" s="1">
        <v>1382</v>
      </c>
      <c r="L369" s="1">
        <v>1547</v>
      </c>
      <c r="M369" s="1">
        <v>1424</v>
      </c>
      <c r="N369" s="1">
        <v>1353</v>
      </c>
      <c r="O369" s="1">
        <v>1300</v>
      </c>
      <c r="P369" s="1">
        <v>1297</v>
      </c>
      <c r="Q369" s="1">
        <v>1299</v>
      </c>
      <c r="R369" s="1">
        <v>1481</v>
      </c>
      <c r="S369" s="1">
        <v>1515</v>
      </c>
      <c r="T369" s="1">
        <v>1514</v>
      </c>
      <c r="U369" s="1">
        <v>1411</v>
      </c>
      <c r="V369" s="1">
        <v>1384</v>
      </c>
      <c r="W369" s="1">
        <v>1434</v>
      </c>
      <c r="X369" s="1">
        <v>1430</v>
      </c>
      <c r="Y369" s="1">
        <v>1141</v>
      </c>
      <c r="AA369" s="13">
        <v>3</v>
      </c>
      <c r="AB369" s="4">
        <f t="shared" si="35"/>
        <v>22523</v>
      </c>
      <c r="AC369" s="4">
        <f t="shared" si="36"/>
        <v>10488</v>
      </c>
      <c r="AD369" s="4">
        <f t="shared" si="37"/>
        <v>33011</v>
      </c>
      <c r="AF369">
        <f t="shared" si="38"/>
        <v>12</v>
      </c>
      <c r="AG369">
        <f t="shared" si="39"/>
        <v>2022</v>
      </c>
      <c r="AI369" s="4">
        <f t="shared" si="40"/>
        <v>1547</v>
      </c>
      <c r="AJ369">
        <f t="shared" si="41"/>
        <v>11</v>
      </c>
    </row>
    <row r="370" spans="1:36" x14ac:dyDescent="0.2">
      <c r="A370" s="7">
        <v>44922</v>
      </c>
      <c r="B370" s="1">
        <v>1109</v>
      </c>
      <c r="C370" s="1">
        <v>1138</v>
      </c>
      <c r="D370" s="1">
        <v>1149</v>
      </c>
      <c r="E370" s="1">
        <v>1434</v>
      </c>
      <c r="F370" s="1">
        <v>1448</v>
      </c>
      <c r="G370" s="1">
        <v>1490</v>
      </c>
      <c r="H370" s="1">
        <v>1719</v>
      </c>
      <c r="I370" s="1">
        <v>1530</v>
      </c>
      <c r="J370" s="1">
        <v>1850</v>
      </c>
      <c r="K370" s="1">
        <v>1783</v>
      </c>
      <c r="L370" s="1">
        <v>1912</v>
      </c>
      <c r="M370" s="1">
        <v>1863</v>
      </c>
      <c r="N370" s="1">
        <v>1819</v>
      </c>
      <c r="O370" s="1">
        <v>1802</v>
      </c>
      <c r="P370" s="1">
        <v>1812</v>
      </c>
      <c r="Q370" s="1">
        <v>1759</v>
      </c>
      <c r="R370" s="1">
        <v>1948</v>
      </c>
      <c r="S370" s="1">
        <v>2018</v>
      </c>
      <c r="T370" s="1">
        <v>2000</v>
      </c>
      <c r="U370" s="1">
        <v>1944</v>
      </c>
      <c r="V370" s="1">
        <v>1997</v>
      </c>
      <c r="W370" s="1">
        <v>2014</v>
      </c>
      <c r="X370" s="1">
        <v>1996</v>
      </c>
      <c r="Y370" s="1">
        <v>1753</v>
      </c>
      <c r="AA370" s="13">
        <v>4</v>
      </c>
      <c r="AB370" s="4">
        <f t="shared" si="35"/>
        <v>30047</v>
      </c>
      <c r="AC370" s="4">
        <f t="shared" si="36"/>
        <v>11240</v>
      </c>
      <c r="AD370" s="4">
        <f t="shared" si="37"/>
        <v>41287</v>
      </c>
      <c r="AF370">
        <f t="shared" si="38"/>
        <v>12</v>
      </c>
      <c r="AG370">
        <f t="shared" si="39"/>
        <v>2022</v>
      </c>
      <c r="AI370" s="4">
        <f t="shared" si="40"/>
        <v>2018</v>
      </c>
      <c r="AJ370">
        <f t="shared" si="41"/>
        <v>18</v>
      </c>
    </row>
    <row r="371" spans="1:36" x14ac:dyDescent="0.2">
      <c r="A371" s="7">
        <v>44923</v>
      </c>
      <c r="B371" s="1">
        <v>1635</v>
      </c>
      <c r="C371" s="1">
        <v>1642</v>
      </c>
      <c r="D371" s="1">
        <v>2115</v>
      </c>
      <c r="E371" s="1">
        <v>2937</v>
      </c>
      <c r="F371" s="1">
        <v>3869</v>
      </c>
      <c r="G371" s="1">
        <v>4463</v>
      </c>
      <c r="H371" s="1">
        <v>4103</v>
      </c>
      <c r="I371" s="1">
        <v>3410</v>
      </c>
      <c r="J371" s="1">
        <v>3237</v>
      </c>
      <c r="K371" s="1">
        <v>3183</v>
      </c>
      <c r="L371" s="1">
        <v>3308</v>
      </c>
      <c r="M371" s="1">
        <v>3632</v>
      </c>
      <c r="N371" s="1">
        <v>3734</v>
      </c>
      <c r="O371" s="1">
        <v>3670</v>
      </c>
      <c r="P371" s="1">
        <v>3467</v>
      </c>
      <c r="Q371" s="1">
        <v>3253</v>
      </c>
      <c r="R371" s="1">
        <v>3488</v>
      </c>
      <c r="S371" s="1">
        <v>3294</v>
      </c>
      <c r="T371" s="1">
        <v>3297</v>
      </c>
      <c r="U371" s="1">
        <v>3225</v>
      </c>
      <c r="V371" s="1">
        <v>3208</v>
      </c>
      <c r="W371" s="1">
        <v>3180</v>
      </c>
      <c r="X371" s="1">
        <v>3150</v>
      </c>
      <c r="Y371" s="1">
        <v>2962</v>
      </c>
      <c r="AA371" s="13">
        <v>5</v>
      </c>
      <c r="AB371" s="4">
        <f t="shared" si="35"/>
        <v>53736</v>
      </c>
      <c r="AC371" s="4">
        <f t="shared" si="36"/>
        <v>23726</v>
      </c>
      <c r="AD371" s="4">
        <f t="shared" si="37"/>
        <v>77462</v>
      </c>
      <c r="AF371">
        <f t="shared" si="38"/>
        <v>12</v>
      </c>
      <c r="AG371">
        <f t="shared" si="39"/>
        <v>2022</v>
      </c>
      <c r="AI371" s="4">
        <f t="shared" si="40"/>
        <v>4463</v>
      </c>
      <c r="AJ371">
        <f t="shared" si="41"/>
        <v>6</v>
      </c>
    </row>
    <row r="372" spans="1:36" x14ac:dyDescent="0.2">
      <c r="A372" s="7">
        <v>44924</v>
      </c>
      <c r="B372" s="1">
        <v>2939</v>
      </c>
      <c r="C372" s="1">
        <v>3177</v>
      </c>
      <c r="D372" s="1">
        <v>3840</v>
      </c>
      <c r="E372" s="1">
        <v>4515</v>
      </c>
      <c r="F372" s="1">
        <v>4209</v>
      </c>
      <c r="G372" s="1">
        <v>5336</v>
      </c>
      <c r="H372" s="1">
        <v>4630</v>
      </c>
      <c r="I372" s="1">
        <v>3299</v>
      </c>
      <c r="J372" s="1">
        <v>3053</v>
      </c>
      <c r="K372" s="1">
        <v>3075</v>
      </c>
      <c r="L372" s="1">
        <v>3160</v>
      </c>
      <c r="M372" s="1">
        <v>3100</v>
      </c>
      <c r="N372" s="1">
        <v>3088</v>
      </c>
      <c r="O372" s="1">
        <v>3085</v>
      </c>
      <c r="P372" s="1">
        <v>4938</v>
      </c>
      <c r="Q372" s="1">
        <v>5132</v>
      </c>
      <c r="R372" s="1">
        <v>5315</v>
      </c>
      <c r="S372" s="1">
        <v>5361</v>
      </c>
      <c r="T372" s="1">
        <v>5406</v>
      </c>
      <c r="U372" s="1">
        <v>4648</v>
      </c>
      <c r="V372" s="1">
        <v>4591</v>
      </c>
      <c r="W372" s="1">
        <v>4607</v>
      </c>
      <c r="X372" s="1">
        <v>4713</v>
      </c>
      <c r="Y372" s="1">
        <v>4651</v>
      </c>
      <c r="AA372" s="13">
        <v>6</v>
      </c>
      <c r="AB372" s="4">
        <f t="shared" si="35"/>
        <v>66571</v>
      </c>
      <c r="AC372" s="4">
        <f t="shared" si="36"/>
        <v>33297</v>
      </c>
      <c r="AD372" s="4">
        <f t="shared" si="37"/>
        <v>99868</v>
      </c>
      <c r="AF372">
        <f t="shared" si="38"/>
        <v>12</v>
      </c>
      <c r="AG372">
        <f t="shared" si="39"/>
        <v>2022</v>
      </c>
      <c r="AI372" s="4">
        <f t="shared" si="40"/>
        <v>5406</v>
      </c>
      <c r="AJ372">
        <f t="shared" si="41"/>
        <v>19</v>
      </c>
    </row>
    <row r="373" spans="1:36" x14ac:dyDescent="0.2">
      <c r="A373" s="7">
        <v>44925</v>
      </c>
      <c r="B373" s="1">
        <v>4351</v>
      </c>
      <c r="C373" s="1">
        <v>4350</v>
      </c>
      <c r="D373" s="1">
        <v>4374</v>
      </c>
      <c r="E373" s="1">
        <v>4365</v>
      </c>
      <c r="F373" s="1">
        <v>4198</v>
      </c>
      <c r="G373" s="1">
        <v>4047</v>
      </c>
      <c r="H373" s="1">
        <v>4497</v>
      </c>
      <c r="I373" s="1">
        <v>4380</v>
      </c>
      <c r="J373" s="1">
        <v>3874</v>
      </c>
      <c r="K373" s="1">
        <v>3911</v>
      </c>
      <c r="L373" s="1">
        <v>4333</v>
      </c>
      <c r="M373" s="1">
        <v>3983</v>
      </c>
      <c r="N373" s="1">
        <v>3808</v>
      </c>
      <c r="O373" s="1">
        <v>3745</v>
      </c>
      <c r="P373" s="1">
        <v>3920</v>
      </c>
      <c r="Q373" s="1">
        <v>3750</v>
      </c>
      <c r="R373" s="1">
        <v>3827</v>
      </c>
      <c r="S373" s="1">
        <v>3877</v>
      </c>
      <c r="T373" s="1">
        <v>4288</v>
      </c>
      <c r="U373" s="1">
        <v>4344</v>
      </c>
      <c r="V373" s="1">
        <v>4438</v>
      </c>
      <c r="W373" s="1">
        <v>3892</v>
      </c>
      <c r="X373" s="1">
        <v>3041</v>
      </c>
      <c r="Y373" s="1">
        <v>2906</v>
      </c>
      <c r="AA373" s="13">
        <v>7</v>
      </c>
      <c r="AB373" s="4">
        <f t="shared" si="35"/>
        <v>0</v>
      </c>
      <c r="AC373" s="4">
        <f t="shared" si="36"/>
        <v>96499</v>
      </c>
      <c r="AD373" s="4">
        <f t="shared" si="37"/>
        <v>96499</v>
      </c>
      <c r="AF373">
        <f t="shared" si="38"/>
        <v>12</v>
      </c>
      <c r="AG373">
        <f t="shared" si="39"/>
        <v>2022</v>
      </c>
      <c r="AI373" s="4">
        <f t="shared" si="40"/>
        <v>4497</v>
      </c>
      <c r="AJ373">
        <f t="shared" si="41"/>
        <v>7</v>
      </c>
    </row>
    <row r="374" spans="1:36" x14ac:dyDescent="0.2">
      <c r="A374" s="7">
        <v>44926</v>
      </c>
      <c r="B374" s="1">
        <v>2882</v>
      </c>
      <c r="C374" s="1">
        <v>2848</v>
      </c>
      <c r="D374" s="1">
        <v>2873</v>
      </c>
      <c r="E374" s="1">
        <v>3125</v>
      </c>
      <c r="F374" s="1">
        <v>3132</v>
      </c>
      <c r="G374" s="1">
        <v>3150</v>
      </c>
      <c r="H374" s="1">
        <v>3179</v>
      </c>
      <c r="I374" s="1">
        <v>2982</v>
      </c>
      <c r="J374" s="1">
        <v>2964</v>
      </c>
      <c r="K374" s="1">
        <v>2976</v>
      </c>
      <c r="L374" s="1">
        <v>2977</v>
      </c>
      <c r="M374" s="1">
        <v>3017</v>
      </c>
      <c r="N374" s="1">
        <v>3119</v>
      </c>
      <c r="O374" s="1">
        <v>4013</v>
      </c>
      <c r="P374" s="1">
        <v>3898</v>
      </c>
      <c r="Q374" s="1">
        <v>2912</v>
      </c>
      <c r="R374" s="1">
        <v>3068</v>
      </c>
      <c r="S374" s="1">
        <v>3048</v>
      </c>
      <c r="T374" s="1">
        <v>3048</v>
      </c>
      <c r="U374" s="1">
        <v>3053</v>
      </c>
      <c r="V374" s="1">
        <v>3053</v>
      </c>
      <c r="W374" s="1">
        <v>3028</v>
      </c>
      <c r="X374" s="1">
        <v>4288</v>
      </c>
      <c r="Y374" s="1">
        <v>4796</v>
      </c>
      <c r="AA374" s="13">
        <v>1</v>
      </c>
      <c r="AB374" s="4">
        <f t="shared" si="35"/>
        <v>0</v>
      </c>
      <c r="AC374" s="4">
        <f t="shared" si="36"/>
        <v>77429</v>
      </c>
      <c r="AD374" s="4">
        <f t="shared" si="37"/>
        <v>77429</v>
      </c>
      <c r="AF374">
        <f t="shared" si="38"/>
        <v>12</v>
      </c>
      <c r="AG374">
        <f t="shared" si="39"/>
        <v>2022</v>
      </c>
      <c r="AI374" s="4">
        <f t="shared" si="40"/>
        <v>4796</v>
      </c>
      <c r="AJ374">
        <f t="shared" si="41"/>
        <v>24</v>
      </c>
    </row>
    <row r="375" spans="1:36" x14ac:dyDescent="0.2">
      <c r="A375" s="7">
        <v>44927</v>
      </c>
      <c r="B375" s="1">
        <v>6340</v>
      </c>
      <c r="C375" s="1">
        <v>7085</v>
      </c>
      <c r="D375" s="1">
        <v>5920</v>
      </c>
      <c r="E375" s="1">
        <v>6007</v>
      </c>
      <c r="F375" s="1">
        <v>5333</v>
      </c>
      <c r="G375" s="1">
        <v>4087</v>
      </c>
      <c r="H375" s="1">
        <v>4990</v>
      </c>
      <c r="I375" s="1">
        <v>5648</v>
      </c>
      <c r="J375" s="1">
        <v>3662</v>
      </c>
      <c r="K375" s="1">
        <v>3560</v>
      </c>
      <c r="L375" s="1">
        <v>3416</v>
      </c>
      <c r="M375" s="1">
        <v>3500</v>
      </c>
      <c r="N375" s="1">
        <v>3476</v>
      </c>
      <c r="O375" s="1">
        <v>3535</v>
      </c>
      <c r="P375" s="1">
        <v>3483</v>
      </c>
      <c r="Q375" s="1">
        <v>3543</v>
      </c>
      <c r="R375" s="1">
        <v>3721</v>
      </c>
      <c r="S375" s="1">
        <v>3726</v>
      </c>
      <c r="T375" s="1">
        <v>3722</v>
      </c>
      <c r="U375" s="1">
        <v>3724</v>
      </c>
      <c r="V375" s="1">
        <v>3739</v>
      </c>
      <c r="W375" s="1">
        <v>3760</v>
      </c>
      <c r="X375" s="1">
        <v>3732</v>
      </c>
      <c r="Y375" s="1">
        <v>3501</v>
      </c>
      <c r="AA375" s="13">
        <v>8</v>
      </c>
      <c r="AB375" s="4">
        <f t="shared" si="35"/>
        <v>0</v>
      </c>
      <c r="AC375" s="4">
        <f t="shared" si="36"/>
        <v>103210</v>
      </c>
      <c r="AD375" s="4">
        <f t="shared" si="37"/>
        <v>103210</v>
      </c>
      <c r="AF375">
        <f t="shared" si="38"/>
        <v>1</v>
      </c>
      <c r="AG375">
        <f t="shared" si="39"/>
        <v>2023</v>
      </c>
      <c r="AI375" s="4">
        <f t="shared" si="40"/>
        <v>7085</v>
      </c>
      <c r="AJ375">
        <f t="shared" si="41"/>
        <v>2</v>
      </c>
    </row>
    <row r="376" spans="1:36" x14ac:dyDescent="0.2">
      <c r="A376" s="7">
        <v>44928</v>
      </c>
      <c r="B376" s="1">
        <v>3482</v>
      </c>
      <c r="C376" s="1">
        <v>3513</v>
      </c>
      <c r="D376" s="1">
        <v>3525</v>
      </c>
      <c r="E376" s="1">
        <v>3767</v>
      </c>
      <c r="F376" s="1">
        <v>3820</v>
      </c>
      <c r="G376" s="1">
        <v>3850</v>
      </c>
      <c r="H376" s="1">
        <v>3859</v>
      </c>
      <c r="I376" s="1">
        <v>3685</v>
      </c>
      <c r="J376" s="1">
        <v>3649</v>
      </c>
      <c r="K376" s="1">
        <v>4731</v>
      </c>
      <c r="L376" s="1">
        <v>7300</v>
      </c>
      <c r="M376" s="1">
        <v>6054</v>
      </c>
      <c r="N376" s="1">
        <v>5993</v>
      </c>
      <c r="O376" s="1">
        <v>6141</v>
      </c>
      <c r="P376" s="1">
        <v>7584</v>
      </c>
      <c r="Q376" s="1">
        <v>7707</v>
      </c>
      <c r="R376" s="1">
        <v>6927</v>
      </c>
      <c r="S376" s="1">
        <v>6161</v>
      </c>
      <c r="T376" s="1">
        <v>6731</v>
      </c>
      <c r="U376" s="1">
        <v>6166</v>
      </c>
      <c r="V376" s="1">
        <v>6219</v>
      </c>
      <c r="W376" s="1">
        <v>7300</v>
      </c>
      <c r="X376" s="1">
        <v>6076</v>
      </c>
      <c r="Y376" s="1">
        <v>4361</v>
      </c>
      <c r="AA376" s="13">
        <v>3</v>
      </c>
      <c r="AB376" s="4">
        <f t="shared" si="35"/>
        <v>98424</v>
      </c>
      <c r="AC376" s="4">
        <f t="shared" si="36"/>
        <v>30177</v>
      </c>
      <c r="AD376" s="4">
        <f t="shared" si="37"/>
        <v>128601</v>
      </c>
      <c r="AF376">
        <f t="shared" si="38"/>
        <v>1</v>
      </c>
      <c r="AG376">
        <f t="shared" si="39"/>
        <v>2023</v>
      </c>
      <c r="AI376" s="4">
        <f t="shared" si="40"/>
        <v>7707</v>
      </c>
      <c r="AJ376">
        <f t="shared" si="41"/>
        <v>16</v>
      </c>
    </row>
    <row r="377" spans="1:36" x14ac:dyDescent="0.2">
      <c r="A377" s="7">
        <v>44929</v>
      </c>
      <c r="B377" s="1">
        <v>4363</v>
      </c>
      <c r="C377" s="1">
        <v>4333</v>
      </c>
      <c r="D377" s="1">
        <v>4357</v>
      </c>
      <c r="E377" s="1">
        <v>4580</v>
      </c>
      <c r="F377" s="1">
        <v>4599</v>
      </c>
      <c r="G377" s="1">
        <v>4674</v>
      </c>
      <c r="H377" s="1">
        <v>4725</v>
      </c>
      <c r="I377" s="1">
        <v>4541</v>
      </c>
      <c r="J377" s="1">
        <v>4470</v>
      </c>
      <c r="K377" s="1">
        <v>5152</v>
      </c>
      <c r="L377" s="1">
        <v>6100</v>
      </c>
      <c r="M377" s="1">
        <v>6030</v>
      </c>
      <c r="N377" s="1">
        <v>5703</v>
      </c>
      <c r="O377" s="1">
        <v>4524</v>
      </c>
      <c r="P377" s="1">
        <v>4553</v>
      </c>
      <c r="Q377" s="1">
        <v>4072</v>
      </c>
      <c r="R377" s="1">
        <v>4157</v>
      </c>
      <c r="S377" s="1">
        <v>4169</v>
      </c>
      <c r="T377" s="1">
        <v>4173</v>
      </c>
      <c r="U377" s="1">
        <v>4439</v>
      </c>
      <c r="V377" s="1">
        <v>4522</v>
      </c>
      <c r="W377" s="1">
        <v>4702</v>
      </c>
      <c r="X377" s="1">
        <v>5562</v>
      </c>
      <c r="Y377" s="1">
        <v>6514</v>
      </c>
      <c r="AA377" s="13">
        <v>4</v>
      </c>
      <c r="AB377" s="4">
        <f t="shared" si="35"/>
        <v>76869</v>
      </c>
      <c r="AC377" s="4">
        <f t="shared" si="36"/>
        <v>38145</v>
      </c>
      <c r="AD377" s="4">
        <f t="shared" si="37"/>
        <v>115014</v>
      </c>
      <c r="AF377">
        <f t="shared" si="38"/>
        <v>1</v>
      </c>
      <c r="AG377">
        <f t="shared" si="39"/>
        <v>2023</v>
      </c>
      <c r="AI377" s="4">
        <f t="shared" si="40"/>
        <v>6514</v>
      </c>
      <c r="AJ377">
        <f t="shared" si="41"/>
        <v>24</v>
      </c>
    </row>
    <row r="378" spans="1:36" x14ac:dyDescent="0.2">
      <c r="A378" s="7">
        <v>44930</v>
      </c>
      <c r="B378" s="1">
        <v>6169</v>
      </c>
      <c r="C378" s="1">
        <v>5316</v>
      </c>
      <c r="D378" s="1">
        <v>3895</v>
      </c>
      <c r="E378" s="1">
        <v>4166</v>
      </c>
      <c r="F378" s="1">
        <v>4319</v>
      </c>
      <c r="G378" s="1">
        <v>5470</v>
      </c>
      <c r="H378" s="1">
        <v>4265</v>
      </c>
      <c r="I378" s="1">
        <v>2458</v>
      </c>
      <c r="J378" s="1">
        <v>2466</v>
      </c>
      <c r="K378" s="1">
        <v>2735</v>
      </c>
      <c r="L378" s="1">
        <v>2579</v>
      </c>
      <c r="M378" s="1">
        <v>2843</v>
      </c>
      <c r="N378" s="1">
        <v>3060</v>
      </c>
      <c r="O378" s="1">
        <v>2773</v>
      </c>
      <c r="P378" s="1">
        <v>3119</v>
      </c>
      <c r="Q378" s="1">
        <v>4145</v>
      </c>
      <c r="R378" s="1">
        <v>4220</v>
      </c>
      <c r="S378" s="1">
        <v>4183</v>
      </c>
      <c r="T378" s="1">
        <v>4158</v>
      </c>
      <c r="U378" s="1">
        <v>4126</v>
      </c>
      <c r="V378" s="1">
        <v>4105</v>
      </c>
      <c r="W378" s="1">
        <v>4090</v>
      </c>
      <c r="X378" s="1">
        <v>4062</v>
      </c>
      <c r="Y378" s="1">
        <v>3888</v>
      </c>
      <c r="AA378" s="13">
        <v>5</v>
      </c>
      <c r="AB378" s="4">
        <f t="shared" si="35"/>
        <v>55122</v>
      </c>
      <c r="AC378" s="4">
        <f t="shared" si="36"/>
        <v>37488</v>
      </c>
      <c r="AD378" s="4">
        <f t="shared" si="37"/>
        <v>92610</v>
      </c>
      <c r="AF378">
        <f t="shared" si="38"/>
        <v>1</v>
      </c>
      <c r="AG378">
        <f t="shared" si="39"/>
        <v>2023</v>
      </c>
      <c r="AI378" s="4">
        <f t="shared" si="40"/>
        <v>6169</v>
      </c>
      <c r="AJ378">
        <f t="shared" si="41"/>
        <v>1</v>
      </c>
    </row>
    <row r="379" spans="1:36" x14ac:dyDescent="0.2">
      <c r="A379" s="7">
        <v>44931</v>
      </c>
      <c r="B379" s="1">
        <v>3881</v>
      </c>
      <c r="C379" s="1">
        <v>3880</v>
      </c>
      <c r="D379" s="1">
        <v>3956</v>
      </c>
      <c r="E379" s="1">
        <v>4214</v>
      </c>
      <c r="F379" s="1">
        <v>4224</v>
      </c>
      <c r="G379" s="1">
        <v>4274</v>
      </c>
      <c r="H379" s="1">
        <v>4369</v>
      </c>
      <c r="I379" s="1">
        <v>4281</v>
      </c>
      <c r="J379" s="1">
        <v>4166</v>
      </c>
      <c r="K379" s="1">
        <v>4214</v>
      </c>
      <c r="L379" s="1">
        <v>4317</v>
      </c>
      <c r="M379" s="1">
        <v>4458</v>
      </c>
      <c r="N379" s="1">
        <v>5091</v>
      </c>
      <c r="O379" s="1">
        <v>6189</v>
      </c>
      <c r="P379" s="1">
        <v>6373</v>
      </c>
      <c r="Q379" s="1">
        <v>6688</v>
      </c>
      <c r="R379" s="1">
        <v>6699</v>
      </c>
      <c r="S379" s="1">
        <v>6898</v>
      </c>
      <c r="T379" s="1">
        <v>6966</v>
      </c>
      <c r="U379" s="1">
        <v>6250</v>
      </c>
      <c r="V379" s="1">
        <v>6377</v>
      </c>
      <c r="W379" s="1">
        <v>6249</v>
      </c>
      <c r="X379" s="1">
        <v>6361</v>
      </c>
      <c r="Y379" s="1">
        <v>6066</v>
      </c>
      <c r="AA379" s="13">
        <v>6</v>
      </c>
      <c r="AB379" s="4">
        <f t="shared" si="35"/>
        <v>91577</v>
      </c>
      <c r="AC379" s="4">
        <f t="shared" si="36"/>
        <v>34864</v>
      </c>
      <c r="AD379" s="4">
        <f t="shared" si="37"/>
        <v>126441</v>
      </c>
      <c r="AF379">
        <f t="shared" si="38"/>
        <v>1</v>
      </c>
      <c r="AG379">
        <f t="shared" si="39"/>
        <v>2023</v>
      </c>
      <c r="AI379" s="4">
        <f t="shared" si="40"/>
        <v>6966</v>
      </c>
      <c r="AJ379">
        <f t="shared" si="41"/>
        <v>19</v>
      </c>
    </row>
    <row r="380" spans="1:36" x14ac:dyDescent="0.2">
      <c r="A380" s="7">
        <v>44932</v>
      </c>
      <c r="B380" s="1">
        <v>6084</v>
      </c>
      <c r="C380" s="1">
        <v>6098</v>
      </c>
      <c r="D380" s="1">
        <v>6150</v>
      </c>
      <c r="E380" s="1">
        <v>6542</v>
      </c>
      <c r="F380" s="1">
        <v>6472</v>
      </c>
      <c r="G380" s="1">
        <v>6567</v>
      </c>
      <c r="H380" s="1">
        <v>7067</v>
      </c>
      <c r="I380" s="1">
        <v>6858</v>
      </c>
      <c r="J380" s="1">
        <v>7263</v>
      </c>
      <c r="K380" s="1">
        <v>7054</v>
      </c>
      <c r="L380" s="1">
        <v>7153</v>
      </c>
      <c r="M380" s="1">
        <v>7031</v>
      </c>
      <c r="N380" s="1">
        <v>8633</v>
      </c>
      <c r="O380" s="1">
        <v>8141</v>
      </c>
      <c r="P380" s="1">
        <v>8956</v>
      </c>
      <c r="Q380" s="1">
        <v>8955</v>
      </c>
      <c r="R380" s="1">
        <v>8193</v>
      </c>
      <c r="S380" s="1">
        <v>8872</v>
      </c>
      <c r="T380" s="1">
        <v>8042</v>
      </c>
      <c r="U380" s="1">
        <v>7633</v>
      </c>
      <c r="V380" s="1">
        <v>7394</v>
      </c>
      <c r="W380" s="1">
        <v>7195</v>
      </c>
      <c r="X380" s="1">
        <v>7978</v>
      </c>
      <c r="Y380" s="1">
        <v>7056</v>
      </c>
      <c r="AA380" s="13">
        <v>7</v>
      </c>
      <c r="AB380" s="4">
        <f t="shared" si="35"/>
        <v>0</v>
      </c>
      <c r="AC380" s="4">
        <f t="shared" si="36"/>
        <v>177387</v>
      </c>
      <c r="AD380" s="4">
        <f t="shared" si="37"/>
        <v>177387</v>
      </c>
      <c r="AF380">
        <f t="shared" si="38"/>
        <v>1</v>
      </c>
      <c r="AG380">
        <f t="shared" si="39"/>
        <v>2023</v>
      </c>
      <c r="AI380" s="4">
        <f t="shared" si="40"/>
        <v>8956</v>
      </c>
      <c r="AJ380">
        <f t="shared" si="41"/>
        <v>15</v>
      </c>
    </row>
    <row r="381" spans="1:36" x14ac:dyDescent="0.2">
      <c r="A381" s="7">
        <v>44933</v>
      </c>
      <c r="B381" s="1">
        <v>6703</v>
      </c>
      <c r="C381" s="1">
        <v>6391</v>
      </c>
      <c r="D381" s="1">
        <v>5959</v>
      </c>
      <c r="E381" s="1">
        <v>6218</v>
      </c>
      <c r="F381" s="1">
        <v>6040</v>
      </c>
      <c r="G381" s="1">
        <v>6295</v>
      </c>
      <c r="H381" s="1">
        <v>6476</v>
      </c>
      <c r="I381" s="1">
        <v>6561</v>
      </c>
      <c r="J381" s="1">
        <v>6264</v>
      </c>
      <c r="K381" s="1">
        <v>6075</v>
      </c>
      <c r="L381" s="1">
        <v>6153</v>
      </c>
      <c r="M381" s="1">
        <v>6090</v>
      </c>
      <c r="N381" s="1">
        <v>6044</v>
      </c>
      <c r="O381" s="1">
        <v>5943</v>
      </c>
      <c r="P381" s="1">
        <v>5754</v>
      </c>
      <c r="Q381" s="1">
        <v>5597</v>
      </c>
      <c r="R381" s="1">
        <v>4499</v>
      </c>
      <c r="S381" s="1">
        <v>3981</v>
      </c>
      <c r="T381" s="1">
        <v>3875</v>
      </c>
      <c r="U381" s="1">
        <v>3716</v>
      </c>
      <c r="V381" s="1">
        <v>3647</v>
      </c>
      <c r="W381" s="1">
        <v>3618</v>
      </c>
      <c r="X381" s="1">
        <v>3447</v>
      </c>
      <c r="Y381" s="1">
        <v>3163</v>
      </c>
      <c r="AA381" s="13">
        <v>1</v>
      </c>
      <c r="AB381" s="4">
        <f t="shared" si="35"/>
        <v>0</v>
      </c>
      <c r="AC381" s="4">
        <f t="shared" si="36"/>
        <v>128509</v>
      </c>
      <c r="AD381" s="4">
        <f t="shared" si="37"/>
        <v>128509</v>
      </c>
      <c r="AF381">
        <f t="shared" si="38"/>
        <v>1</v>
      </c>
      <c r="AG381">
        <f t="shared" si="39"/>
        <v>2023</v>
      </c>
      <c r="AI381" s="4">
        <f t="shared" si="40"/>
        <v>6703</v>
      </c>
      <c r="AJ381">
        <f t="shared" si="41"/>
        <v>1</v>
      </c>
    </row>
    <row r="382" spans="1:36" x14ac:dyDescent="0.2">
      <c r="A382" s="7">
        <v>44934</v>
      </c>
      <c r="B382" s="1">
        <v>3181</v>
      </c>
      <c r="C382" s="1">
        <v>3182</v>
      </c>
      <c r="D382" s="1">
        <v>3226</v>
      </c>
      <c r="E382" s="1">
        <v>3503</v>
      </c>
      <c r="F382" s="1">
        <v>3507</v>
      </c>
      <c r="G382" s="1">
        <v>3523</v>
      </c>
      <c r="H382" s="1">
        <v>3528</v>
      </c>
      <c r="I382" s="1">
        <v>3365</v>
      </c>
      <c r="J382" s="1">
        <v>3347</v>
      </c>
      <c r="K382" s="1">
        <v>3371</v>
      </c>
      <c r="L382" s="1">
        <v>3549</v>
      </c>
      <c r="M382" s="1">
        <v>3493</v>
      </c>
      <c r="N382" s="1">
        <v>3424</v>
      </c>
      <c r="O382" s="1">
        <v>3510</v>
      </c>
      <c r="P382" s="1">
        <v>4077</v>
      </c>
      <c r="Q382" s="1">
        <v>4099</v>
      </c>
      <c r="R382" s="1">
        <v>3466</v>
      </c>
      <c r="S382" s="1">
        <v>3521</v>
      </c>
      <c r="T382" s="1">
        <v>3509</v>
      </c>
      <c r="U382" s="1">
        <v>3524</v>
      </c>
      <c r="V382" s="1">
        <v>3534</v>
      </c>
      <c r="W382" s="1">
        <v>3543</v>
      </c>
      <c r="X382" s="1">
        <v>3531</v>
      </c>
      <c r="Y382" s="1">
        <v>3248</v>
      </c>
      <c r="AA382" s="13">
        <v>2</v>
      </c>
      <c r="AB382" s="4">
        <f t="shared" si="35"/>
        <v>56863</v>
      </c>
      <c r="AC382" s="4">
        <f t="shared" si="36"/>
        <v>26898</v>
      </c>
      <c r="AD382" s="4">
        <f t="shared" si="37"/>
        <v>83761</v>
      </c>
      <c r="AF382">
        <f t="shared" si="38"/>
        <v>1</v>
      </c>
      <c r="AG382">
        <f t="shared" si="39"/>
        <v>2023</v>
      </c>
      <c r="AI382" s="4">
        <f t="shared" si="40"/>
        <v>4099</v>
      </c>
      <c r="AJ382">
        <f t="shared" si="41"/>
        <v>16</v>
      </c>
    </row>
    <row r="383" spans="1:36" x14ac:dyDescent="0.2">
      <c r="A383" s="7">
        <v>44935</v>
      </c>
      <c r="B383" s="1">
        <v>3200</v>
      </c>
      <c r="C383" s="1">
        <v>3189</v>
      </c>
      <c r="D383" s="1">
        <v>3244</v>
      </c>
      <c r="E383" s="1">
        <v>3551</v>
      </c>
      <c r="F383" s="1">
        <v>3604</v>
      </c>
      <c r="G383" s="1">
        <v>3756</v>
      </c>
      <c r="H383" s="1">
        <v>3970</v>
      </c>
      <c r="I383" s="1">
        <v>2909</v>
      </c>
      <c r="J383" s="1">
        <v>2296</v>
      </c>
      <c r="K383" s="1">
        <v>3518</v>
      </c>
      <c r="L383" s="1">
        <v>3172</v>
      </c>
      <c r="M383" s="1">
        <v>4116</v>
      </c>
      <c r="N383" s="1">
        <v>6398</v>
      </c>
      <c r="O383" s="1">
        <v>7361</v>
      </c>
      <c r="P383" s="1">
        <v>7606</v>
      </c>
      <c r="Q383" s="1">
        <v>8016</v>
      </c>
      <c r="R383" s="1">
        <v>5556</v>
      </c>
      <c r="S383" s="1">
        <v>6156</v>
      </c>
      <c r="T383" s="1">
        <v>5232</v>
      </c>
      <c r="U383" s="1">
        <v>6537</v>
      </c>
      <c r="V383" s="1">
        <v>6166</v>
      </c>
      <c r="W383" s="1">
        <v>5862</v>
      </c>
      <c r="X383" s="1">
        <v>6579</v>
      </c>
      <c r="Y383" s="1">
        <v>6515</v>
      </c>
      <c r="AA383" s="13">
        <v>3</v>
      </c>
      <c r="AB383" s="4">
        <f t="shared" si="35"/>
        <v>87480</v>
      </c>
      <c r="AC383" s="4">
        <f t="shared" si="36"/>
        <v>31029</v>
      </c>
      <c r="AD383" s="4">
        <f t="shared" si="37"/>
        <v>118509</v>
      </c>
      <c r="AF383">
        <f t="shared" si="38"/>
        <v>1</v>
      </c>
      <c r="AG383">
        <f t="shared" si="39"/>
        <v>2023</v>
      </c>
      <c r="AI383" s="4">
        <f t="shared" si="40"/>
        <v>8016</v>
      </c>
      <c r="AJ383">
        <f t="shared" si="41"/>
        <v>16</v>
      </c>
    </row>
    <row r="384" spans="1:36" x14ac:dyDescent="0.2">
      <c r="A384" s="7">
        <v>44936</v>
      </c>
      <c r="B384" s="1">
        <v>5286</v>
      </c>
      <c r="C384" s="1">
        <v>3966</v>
      </c>
      <c r="D384" s="1">
        <v>3926</v>
      </c>
      <c r="E384" s="1">
        <v>4171</v>
      </c>
      <c r="F384" s="1">
        <v>4205</v>
      </c>
      <c r="G384" s="1">
        <v>4260</v>
      </c>
      <c r="H384" s="1">
        <v>4443</v>
      </c>
      <c r="I384" s="1">
        <v>4133</v>
      </c>
      <c r="J384" s="1">
        <v>4093</v>
      </c>
      <c r="K384" s="1">
        <v>4135</v>
      </c>
      <c r="L384" s="1">
        <v>4276</v>
      </c>
      <c r="M384" s="1">
        <v>4208</v>
      </c>
      <c r="N384" s="1">
        <v>4179</v>
      </c>
      <c r="O384" s="1">
        <v>4203</v>
      </c>
      <c r="P384" s="1">
        <v>4207</v>
      </c>
      <c r="Q384" s="1">
        <v>4181</v>
      </c>
      <c r="R384" s="1">
        <v>4257</v>
      </c>
      <c r="S384" s="1">
        <v>4335</v>
      </c>
      <c r="T384" s="1">
        <v>4349</v>
      </c>
      <c r="U384" s="1">
        <v>4233</v>
      </c>
      <c r="V384" s="1">
        <v>4206</v>
      </c>
      <c r="W384" s="1">
        <v>4188</v>
      </c>
      <c r="X384" s="1">
        <v>4145</v>
      </c>
      <c r="Y384" s="1">
        <v>3938</v>
      </c>
      <c r="AA384" s="13">
        <v>4</v>
      </c>
      <c r="AB384" s="4">
        <f t="shared" si="35"/>
        <v>67328</v>
      </c>
      <c r="AC384" s="4">
        <f t="shared" si="36"/>
        <v>34195</v>
      </c>
      <c r="AD384" s="4">
        <f t="shared" si="37"/>
        <v>101523</v>
      </c>
      <c r="AF384">
        <f t="shared" si="38"/>
        <v>1</v>
      </c>
      <c r="AG384">
        <f t="shared" si="39"/>
        <v>2023</v>
      </c>
      <c r="AI384" s="4">
        <f t="shared" si="40"/>
        <v>5286</v>
      </c>
      <c r="AJ384">
        <f t="shared" si="41"/>
        <v>1</v>
      </c>
    </row>
    <row r="385" spans="1:36" x14ac:dyDescent="0.2">
      <c r="A385" s="7">
        <v>44937</v>
      </c>
      <c r="B385" s="1">
        <v>3917</v>
      </c>
      <c r="C385" s="1">
        <v>3941</v>
      </c>
      <c r="D385" s="1">
        <v>4034</v>
      </c>
      <c r="E385" s="1">
        <v>4395</v>
      </c>
      <c r="F385" s="1">
        <v>4477</v>
      </c>
      <c r="G385" s="1">
        <v>4847</v>
      </c>
      <c r="H385" s="1">
        <v>4758</v>
      </c>
      <c r="I385" s="1">
        <v>4548</v>
      </c>
      <c r="J385" s="1">
        <v>4362</v>
      </c>
      <c r="K385" s="1">
        <v>4306</v>
      </c>
      <c r="L385" s="1">
        <v>4460</v>
      </c>
      <c r="M385" s="1">
        <v>4521</v>
      </c>
      <c r="N385" s="1">
        <v>5024</v>
      </c>
      <c r="O385" s="1">
        <v>4802</v>
      </c>
      <c r="P385" s="1">
        <v>5206</v>
      </c>
      <c r="Q385" s="1">
        <v>4921</v>
      </c>
      <c r="R385" s="1">
        <v>4769</v>
      </c>
      <c r="S385" s="1">
        <v>4699</v>
      </c>
      <c r="T385" s="1">
        <v>4827</v>
      </c>
      <c r="U385" s="1">
        <v>5773</v>
      </c>
      <c r="V385" s="1">
        <v>4513</v>
      </c>
      <c r="W385" s="1">
        <v>5165</v>
      </c>
      <c r="X385" s="1">
        <v>5361</v>
      </c>
      <c r="Y385" s="1">
        <v>4030</v>
      </c>
      <c r="AA385" s="13">
        <v>5</v>
      </c>
      <c r="AB385" s="4">
        <f t="shared" si="35"/>
        <v>77257</v>
      </c>
      <c r="AC385" s="4">
        <f t="shared" si="36"/>
        <v>34399</v>
      </c>
      <c r="AD385" s="4">
        <f t="shared" si="37"/>
        <v>111656</v>
      </c>
      <c r="AF385">
        <f t="shared" si="38"/>
        <v>1</v>
      </c>
      <c r="AG385">
        <f t="shared" si="39"/>
        <v>2023</v>
      </c>
      <c r="AI385" s="4">
        <f t="shared" si="40"/>
        <v>5773</v>
      </c>
      <c r="AJ385">
        <f t="shared" si="41"/>
        <v>20</v>
      </c>
    </row>
    <row r="386" spans="1:36" x14ac:dyDescent="0.2">
      <c r="A386" s="7">
        <v>44938</v>
      </c>
      <c r="B386" s="1">
        <v>4758</v>
      </c>
      <c r="C386" s="1">
        <v>4674</v>
      </c>
      <c r="D386" s="1">
        <v>4446</v>
      </c>
      <c r="E386" s="1">
        <v>6067</v>
      </c>
      <c r="F386" s="1">
        <v>6436</v>
      </c>
      <c r="G386" s="1">
        <v>6328</v>
      </c>
      <c r="H386" s="1">
        <v>6280</v>
      </c>
      <c r="I386" s="1">
        <v>4459</v>
      </c>
      <c r="J386" s="1">
        <v>4384</v>
      </c>
      <c r="K386" s="1">
        <v>4338</v>
      </c>
      <c r="L386" s="1">
        <v>4516</v>
      </c>
      <c r="M386" s="1">
        <v>4468</v>
      </c>
      <c r="N386" s="1">
        <v>4398</v>
      </c>
      <c r="O386" s="1">
        <v>4360</v>
      </c>
      <c r="P386" s="1">
        <v>4344</v>
      </c>
      <c r="Q386" s="1">
        <v>4304</v>
      </c>
      <c r="R386" s="1">
        <v>4461</v>
      </c>
      <c r="S386" s="1">
        <v>4435</v>
      </c>
      <c r="T386" s="1">
        <v>4377</v>
      </c>
      <c r="U386" s="1">
        <v>4370</v>
      </c>
      <c r="V386" s="1">
        <v>4295</v>
      </c>
      <c r="W386" s="1">
        <v>4277</v>
      </c>
      <c r="X386" s="1">
        <v>4209</v>
      </c>
      <c r="Y386" s="1">
        <v>3901</v>
      </c>
      <c r="AA386" s="13">
        <v>6</v>
      </c>
      <c r="AB386" s="4">
        <f t="shared" si="35"/>
        <v>69995</v>
      </c>
      <c r="AC386" s="4">
        <f t="shared" si="36"/>
        <v>42890</v>
      </c>
      <c r="AD386" s="4">
        <f t="shared" si="37"/>
        <v>112885</v>
      </c>
      <c r="AF386">
        <f t="shared" si="38"/>
        <v>1</v>
      </c>
      <c r="AG386">
        <f t="shared" si="39"/>
        <v>2023</v>
      </c>
      <c r="AI386" s="4">
        <f t="shared" si="40"/>
        <v>6436</v>
      </c>
      <c r="AJ386">
        <f t="shared" si="41"/>
        <v>5</v>
      </c>
    </row>
    <row r="387" spans="1:36" x14ac:dyDescent="0.2">
      <c r="A387" s="7">
        <v>44939</v>
      </c>
      <c r="B387" s="1">
        <v>3906</v>
      </c>
      <c r="C387" s="1">
        <v>3917</v>
      </c>
      <c r="D387" s="1">
        <v>3977</v>
      </c>
      <c r="E387" s="1">
        <v>4263</v>
      </c>
      <c r="F387" s="1">
        <v>4248</v>
      </c>
      <c r="G387" s="1">
        <v>4197</v>
      </c>
      <c r="H387" s="1">
        <v>4257</v>
      </c>
      <c r="I387" s="1">
        <v>4157</v>
      </c>
      <c r="J387" s="1">
        <v>4019</v>
      </c>
      <c r="K387" s="1">
        <v>3927</v>
      </c>
      <c r="L387" s="1">
        <v>3902</v>
      </c>
      <c r="M387" s="1">
        <v>3899</v>
      </c>
      <c r="N387" s="1">
        <v>4003</v>
      </c>
      <c r="O387" s="1">
        <v>3997</v>
      </c>
      <c r="P387" s="1">
        <v>4248</v>
      </c>
      <c r="Q387" s="1">
        <v>3874</v>
      </c>
      <c r="R387" s="1">
        <v>4019</v>
      </c>
      <c r="S387" s="1">
        <v>4070</v>
      </c>
      <c r="T387" s="1">
        <v>4081</v>
      </c>
      <c r="U387" s="1">
        <v>4057</v>
      </c>
      <c r="V387" s="1">
        <v>4007</v>
      </c>
      <c r="W387" s="1">
        <v>4039</v>
      </c>
      <c r="X387" s="1">
        <v>4024</v>
      </c>
      <c r="Y387" s="1">
        <v>3891</v>
      </c>
      <c r="AA387" s="13">
        <v>7</v>
      </c>
      <c r="AB387" s="4">
        <f t="shared" si="35"/>
        <v>0</v>
      </c>
      <c r="AC387" s="4">
        <f t="shared" si="36"/>
        <v>96979</v>
      </c>
      <c r="AD387" s="4">
        <f t="shared" si="37"/>
        <v>96979</v>
      </c>
      <c r="AF387">
        <f t="shared" si="38"/>
        <v>1</v>
      </c>
      <c r="AG387">
        <f t="shared" si="39"/>
        <v>2023</v>
      </c>
      <c r="AI387" s="4">
        <f t="shared" si="40"/>
        <v>4263</v>
      </c>
      <c r="AJ387">
        <f t="shared" si="41"/>
        <v>4</v>
      </c>
    </row>
    <row r="388" spans="1:36" x14ac:dyDescent="0.2">
      <c r="A388" s="7">
        <v>44940</v>
      </c>
      <c r="B388" s="1">
        <v>3866</v>
      </c>
      <c r="C388" s="1">
        <v>3886</v>
      </c>
      <c r="D388" s="1">
        <v>3932</v>
      </c>
      <c r="E388" s="1">
        <v>4102</v>
      </c>
      <c r="F388" s="1">
        <v>4092</v>
      </c>
      <c r="G388" s="1">
        <v>4071</v>
      </c>
      <c r="H388" s="1">
        <v>4081</v>
      </c>
      <c r="I388" s="1">
        <v>3973</v>
      </c>
      <c r="J388" s="1">
        <v>3909</v>
      </c>
      <c r="K388" s="1">
        <v>3915</v>
      </c>
      <c r="L388" s="1">
        <v>4030</v>
      </c>
      <c r="M388" s="1">
        <v>4017</v>
      </c>
      <c r="N388" s="1">
        <v>3986</v>
      </c>
      <c r="O388" s="1">
        <v>3980</v>
      </c>
      <c r="P388" s="1">
        <v>4012</v>
      </c>
      <c r="Q388" s="1">
        <v>4013</v>
      </c>
      <c r="R388" s="1">
        <v>4405</v>
      </c>
      <c r="S388" s="1">
        <v>4513</v>
      </c>
      <c r="T388" s="1">
        <v>4509</v>
      </c>
      <c r="U388" s="1">
        <v>4495</v>
      </c>
      <c r="V388" s="1">
        <v>4470</v>
      </c>
      <c r="W388" s="1">
        <v>4567</v>
      </c>
      <c r="X388" s="1">
        <v>4527</v>
      </c>
      <c r="Y388" s="1">
        <v>4333</v>
      </c>
      <c r="AA388" s="13">
        <v>1</v>
      </c>
      <c r="AB388" s="4">
        <f t="shared" si="35"/>
        <v>0</v>
      </c>
      <c r="AC388" s="4">
        <f t="shared" si="36"/>
        <v>99684</v>
      </c>
      <c r="AD388" s="4">
        <f t="shared" si="37"/>
        <v>99684</v>
      </c>
      <c r="AF388">
        <f t="shared" si="38"/>
        <v>1</v>
      </c>
      <c r="AG388">
        <f t="shared" si="39"/>
        <v>2023</v>
      </c>
      <c r="AI388" s="4">
        <f t="shared" si="40"/>
        <v>4567</v>
      </c>
      <c r="AJ388">
        <f t="shared" si="41"/>
        <v>22</v>
      </c>
    </row>
    <row r="389" spans="1:36" x14ac:dyDescent="0.2">
      <c r="A389" s="7">
        <v>44941</v>
      </c>
      <c r="B389" s="1">
        <v>4257</v>
      </c>
      <c r="C389" s="1">
        <v>4234</v>
      </c>
      <c r="D389" s="1">
        <v>4321</v>
      </c>
      <c r="E389" s="1">
        <v>4545</v>
      </c>
      <c r="F389" s="1">
        <v>4573</v>
      </c>
      <c r="G389" s="1">
        <v>4528</v>
      </c>
      <c r="H389" s="1">
        <v>4533</v>
      </c>
      <c r="I389" s="1">
        <v>4411</v>
      </c>
      <c r="J389" s="1">
        <v>4482</v>
      </c>
      <c r="K389" s="1">
        <v>4523</v>
      </c>
      <c r="L389" s="1">
        <v>4753</v>
      </c>
      <c r="M389" s="1">
        <v>4580</v>
      </c>
      <c r="N389" s="1">
        <v>4532</v>
      </c>
      <c r="O389" s="1">
        <v>4457</v>
      </c>
      <c r="P389" s="1">
        <v>4406</v>
      </c>
      <c r="Q389" s="1">
        <v>4318</v>
      </c>
      <c r="R389" s="1">
        <v>4345</v>
      </c>
      <c r="S389" s="1">
        <v>4396</v>
      </c>
      <c r="T389" s="1">
        <v>4436</v>
      </c>
      <c r="U389" s="1">
        <v>4371</v>
      </c>
      <c r="V389" s="1">
        <v>4322</v>
      </c>
      <c r="W389" s="1">
        <v>4337</v>
      </c>
      <c r="X389" s="1">
        <v>4283</v>
      </c>
      <c r="Y389" s="1">
        <v>4140</v>
      </c>
      <c r="AA389" s="13">
        <v>2</v>
      </c>
      <c r="AB389" s="4">
        <f t="shared" si="35"/>
        <v>70952</v>
      </c>
      <c r="AC389" s="4">
        <f t="shared" si="36"/>
        <v>35131</v>
      </c>
      <c r="AD389" s="4">
        <f t="shared" si="37"/>
        <v>106083</v>
      </c>
      <c r="AF389">
        <f t="shared" si="38"/>
        <v>1</v>
      </c>
      <c r="AG389">
        <f t="shared" si="39"/>
        <v>2023</v>
      </c>
      <c r="AI389" s="4">
        <f t="shared" si="40"/>
        <v>4753</v>
      </c>
      <c r="AJ389">
        <f t="shared" si="41"/>
        <v>11</v>
      </c>
    </row>
    <row r="390" spans="1:36" x14ac:dyDescent="0.2">
      <c r="A390" s="7">
        <v>44942</v>
      </c>
      <c r="B390" s="1">
        <v>4142</v>
      </c>
      <c r="C390" s="1">
        <v>4150</v>
      </c>
      <c r="D390" s="1">
        <v>4187</v>
      </c>
      <c r="E390" s="1">
        <v>4396</v>
      </c>
      <c r="F390" s="1">
        <v>4402</v>
      </c>
      <c r="G390" s="1">
        <v>4387</v>
      </c>
      <c r="H390" s="1">
        <v>4441</v>
      </c>
      <c r="I390" s="1">
        <v>4342</v>
      </c>
      <c r="J390" s="1">
        <v>4326</v>
      </c>
      <c r="K390" s="1">
        <v>4315</v>
      </c>
      <c r="L390" s="1">
        <v>4632</v>
      </c>
      <c r="M390" s="1">
        <v>4479</v>
      </c>
      <c r="N390" s="1">
        <v>4485</v>
      </c>
      <c r="O390" s="1">
        <v>4490</v>
      </c>
      <c r="P390" s="1">
        <v>4500</v>
      </c>
      <c r="Q390" s="1">
        <v>4555</v>
      </c>
      <c r="R390" s="1">
        <v>4655</v>
      </c>
      <c r="S390" s="1">
        <v>4633</v>
      </c>
      <c r="T390" s="1">
        <v>4597</v>
      </c>
      <c r="U390" s="1">
        <v>4537</v>
      </c>
      <c r="V390" s="1">
        <v>4539</v>
      </c>
      <c r="W390" s="1">
        <v>4535</v>
      </c>
      <c r="X390" s="1">
        <v>4500</v>
      </c>
      <c r="Y390" s="1">
        <v>4301</v>
      </c>
      <c r="AA390" s="13">
        <v>3</v>
      </c>
      <c r="AB390" s="4">
        <f t="shared" si="35"/>
        <v>72120</v>
      </c>
      <c r="AC390" s="4">
        <f t="shared" si="36"/>
        <v>34406</v>
      </c>
      <c r="AD390" s="4">
        <f t="shared" si="37"/>
        <v>106526</v>
      </c>
      <c r="AF390">
        <f t="shared" si="38"/>
        <v>1</v>
      </c>
      <c r="AG390">
        <f t="shared" si="39"/>
        <v>2023</v>
      </c>
      <c r="AI390" s="4">
        <f t="shared" si="40"/>
        <v>4655</v>
      </c>
      <c r="AJ390">
        <f t="shared" si="41"/>
        <v>17</v>
      </c>
    </row>
    <row r="391" spans="1:36" x14ac:dyDescent="0.2">
      <c r="A391" s="7">
        <v>44943</v>
      </c>
      <c r="B391" s="1">
        <v>4301</v>
      </c>
      <c r="C391" s="1">
        <v>4375</v>
      </c>
      <c r="D391" s="1">
        <v>4625</v>
      </c>
      <c r="E391" s="1">
        <v>4556</v>
      </c>
      <c r="F391" s="1">
        <v>4517</v>
      </c>
      <c r="G391" s="1">
        <v>4672</v>
      </c>
      <c r="H391" s="1">
        <v>4874</v>
      </c>
      <c r="I391" s="1">
        <v>4517</v>
      </c>
      <c r="J391" s="1">
        <v>4477</v>
      </c>
      <c r="K391" s="1">
        <v>4117</v>
      </c>
      <c r="L391" s="1">
        <v>3501</v>
      </c>
      <c r="M391" s="1">
        <v>3779</v>
      </c>
      <c r="N391" s="1">
        <v>4787</v>
      </c>
      <c r="O391" s="1">
        <v>3587</v>
      </c>
      <c r="P391" s="1">
        <v>4284</v>
      </c>
      <c r="Q391" s="1">
        <v>4378</v>
      </c>
      <c r="R391" s="1">
        <v>4446</v>
      </c>
      <c r="S391" s="1">
        <v>4514</v>
      </c>
      <c r="T391" s="1">
        <v>4535</v>
      </c>
      <c r="U391" s="1">
        <v>4448</v>
      </c>
      <c r="V391" s="1">
        <v>4405</v>
      </c>
      <c r="W391" s="1">
        <v>4398</v>
      </c>
      <c r="X391" s="1">
        <v>4339</v>
      </c>
      <c r="Y391" s="1">
        <v>4278</v>
      </c>
      <c r="AA391" s="13">
        <v>4</v>
      </c>
      <c r="AB391" s="4">
        <f t="shared" si="35"/>
        <v>68512</v>
      </c>
      <c r="AC391" s="4">
        <f t="shared" si="36"/>
        <v>36198</v>
      </c>
      <c r="AD391" s="4">
        <f t="shared" si="37"/>
        <v>104710</v>
      </c>
      <c r="AF391">
        <f t="shared" si="38"/>
        <v>1</v>
      </c>
      <c r="AG391">
        <f t="shared" si="39"/>
        <v>2023</v>
      </c>
      <c r="AI391" s="4">
        <f t="shared" si="40"/>
        <v>4874</v>
      </c>
      <c r="AJ391">
        <f t="shared" si="41"/>
        <v>7</v>
      </c>
    </row>
    <row r="392" spans="1:36" x14ac:dyDescent="0.2">
      <c r="A392" s="7">
        <v>44944</v>
      </c>
      <c r="B392" s="1">
        <v>4533</v>
      </c>
      <c r="C392" s="1">
        <v>4296</v>
      </c>
      <c r="D392" s="1">
        <v>4693</v>
      </c>
      <c r="E392" s="1">
        <v>5538</v>
      </c>
      <c r="F392" s="1">
        <v>5254</v>
      </c>
      <c r="G392" s="1">
        <v>5040</v>
      </c>
      <c r="H392" s="1">
        <v>4550</v>
      </c>
      <c r="I392" s="1">
        <v>2627</v>
      </c>
      <c r="J392" s="1">
        <v>2660</v>
      </c>
      <c r="K392" s="1">
        <v>2425</v>
      </c>
      <c r="L392" s="1">
        <v>2371</v>
      </c>
      <c r="M392" s="1">
        <v>2410</v>
      </c>
      <c r="N392" s="1">
        <v>2664</v>
      </c>
      <c r="O392" s="1">
        <v>2540</v>
      </c>
      <c r="P392" s="1">
        <v>2431</v>
      </c>
      <c r="Q392" s="1">
        <v>3993</v>
      </c>
      <c r="R392" s="1">
        <v>4148</v>
      </c>
      <c r="S392" s="1">
        <v>4267</v>
      </c>
      <c r="T392" s="1">
        <v>4196</v>
      </c>
      <c r="U392" s="1">
        <v>4129</v>
      </c>
      <c r="V392" s="1">
        <v>4155</v>
      </c>
      <c r="W392" s="1">
        <v>4150</v>
      </c>
      <c r="X392" s="1">
        <v>4133</v>
      </c>
      <c r="Y392" s="1">
        <v>3984</v>
      </c>
      <c r="AA392" s="13">
        <v>5</v>
      </c>
      <c r="AB392" s="4">
        <f t="shared" si="35"/>
        <v>53299</v>
      </c>
      <c r="AC392" s="4">
        <f t="shared" si="36"/>
        <v>37888</v>
      </c>
      <c r="AD392" s="4">
        <f t="shared" si="37"/>
        <v>91187</v>
      </c>
      <c r="AF392">
        <f t="shared" si="38"/>
        <v>1</v>
      </c>
      <c r="AG392">
        <f t="shared" si="39"/>
        <v>2023</v>
      </c>
      <c r="AI392" s="4">
        <f t="shared" si="40"/>
        <v>5538</v>
      </c>
      <c r="AJ392">
        <f t="shared" si="41"/>
        <v>4</v>
      </c>
    </row>
    <row r="393" spans="1:36" x14ac:dyDescent="0.2">
      <c r="A393" s="7">
        <v>44945</v>
      </c>
      <c r="B393" s="1">
        <v>3968</v>
      </c>
      <c r="C393" s="1">
        <v>3987</v>
      </c>
      <c r="D393" s="1">
        <v>4023</v>
      </c>
      <c r="E393" s="1">
        <v>4177</v>
      </c>
      <c r="F393" s="1">
        <v>4227</v>
      </c>
      <c r="G393" s="1">
        <v>4285</v>
      </c>
      <c r="H393" s="1">
        <v>4367</v>
      </c>
      <c r="I393" s="1">
        <v>4125</v>
      </c>
      <c r="J393" s="1">
        <v>4518</v>
      </c>
      <c r="K393" s="1">
        <v>4629</v>
      </c>
      <c r="L393" s="1">
        <v>4584</v>
      </c>
      <c r="M393" s="1">
        <v>4600</v>
      </c>
      <c r="N393" s="1">
        <v>4627</v>
      </c>
      <c r="O393" s="1">
        <v>4634</v>
      </c>
      <c r="P393" s="1">
        <v>4620</v>
      </c>
      <c r="Q393" s="1">
        <v>4441</v>
      </c>
      <c r="R393" s="1">
        <v>4183</v>
      </c>
      <c r="S393" s="1">
        <v>4212</v>
      </c>
      <c r="T393" s="1">
        <v>4219</v>
      </c>
      <c r="U393" s="1">
        <v>4219</v>
      </c>
      <c r="V393" s="1">
        <v>4201</v>
      </c>
      <c r="W393" s="1">
        <v>4236</v>
      </c>
      <c r="X393" s="1">
        <v>4167</v>
      </c>
      <c r="Y393" s="1">
        <v>4227</v>
      </c>
      <c r="AA393" s="13">
        <v>6</v>
      </c>
      <c r="AB393" s="4">
        <f t="shared" si="35"/>
        <v>70215</v>
      </c>
      <c r="AC393" s="4">
        <f t="shared" si="36"/>
        <v>33261</v>
      </c>
      <c r="AD393" s="4">
        <f t="shared" si="37"/>
        <v>103476</v>
      </c>
      <c r="AF393">
        <f t="shared" si="38"/>
        <v>1</v>
      </c>
      <c r="AG393">
        <f t="shared" si="39"/>
        <v>2023</v>
      </c>
      <c r="AI393" s="4">
        <f t="shared" si="40"/>
        <v>4634</v>
      </c>
      <c r="AJ393">
        <f t="shared" si="41"/>
        <v>14</v>
      </c>
    </row>
    <row r="394" spans="1:36" x14ac:dyDescent="0.2">
      <c r="A394" s="7">
        <v>44946</v>
      </c>
      <c r="B394" s="1">
        <v>3948</v>
      </c>
      <c r="C394" s="1">
        <v>3940</v>
      </c>
      <c r="D394" s="1">
        <v>3992</v>
      </c>
      <c r="E394" s="1">
        <v>4163</v>
      </c>
      <c r="F394" s="1">
        <v>4177</v>
      </c>
      <c r="G394" s="1">
        <v>4224</v>
      </c>
      <c r="H394" s="1">
        <v>4237</v>
      </c>
      <c r="I394" s="1">
        <v>4216</v>
      </c>
      <c r="J394" s="1">
        <v>4132</v>
      </c>
      <c r="K394" s="1">
        <v>4160</v>
      </c>
      <c r="L394" s="1">
        <v>4244</v>
      </c>
      <c r="M394" s="1">
        <v>4260</v>
      </c>
      <c r="N394" s="1">
        <v>4228</v>
      </c>
      <c r="O394" s="1">
        <v>4140</v>
      </c>
      <c r="P394" s="1">
        <v>4103</v>
      </c>
      <c r="Q394" s="1">
        <v>4176</v>
      </c>
      <c r="R394" s="1">
        <v>4317</v>
      </c>
      <c r="S394" s="1">
        <v>4363</v>
      </c>
      <c r="T394" s="1">
        <v>4367</v>
      </c>
      <c r="U394" s="1">
        <v>4099</v>
      </c>
      <c r="V394" s="1">
        <v>4099</v>
      </c>
      <c r="W394" s="1">
        <v>4102</v>
      </c>
      <c r="X394" s="1">
        <v>4084</v>
      </c>
      <c r="Y394" s="1">
        <v>3904</v>
      </c>
      <c r="AA394" s="13">
        <v>7</v>
      </c>
      <c r="AB394" s="4">
        <f t="shared" si="35"/>
        <v>0</v>
      </c>
      <c r="AC394" s="4">
        <f t="shared" si="36"/>
        <v>99675</v>
      </c>
      <c r="AD394" s="4">
        <f t="shared" si="37"/>
        <v>99675</v>
      </c>
      <c r="AF394">
        <f t="shared" si="38"/>
        <v>1</v>
      </c>
      <c r="AG394">
        <f t="shared" si="39"/>
        <v>2023</v>
      </c>
      <c r="AI394" s="4">
        <f t="shared" si="40"/>
        <v>4367</v>
      </c>
      <c r="AJ394">
        <f t="shared" si="41"/>
        <v>19</v>
      </c>
    </row>
    <row r="395" spans="1:36" x14ac:dyDescent="0.2">
      <c r="A395" s="7">
        <v>44947</v>
      </c>
      <c r="B395" s="1">
        <v>3887</v>
      </c>
      <c r="C395" s="1">
        <v>3919</v>
      </c>
      <c r="D395" s="1">
        <v>3895</v>
      </c>
      <c r="E395" s="1">
        <v>4099</v>
      </c>
      <c r="F395" s="1">
        <v>4096</v>
      </c>
      <c r="G395" s="1">
        <v>4102</v>
      </c>
      <c r="H395" s="1">
        <v>4210</v>
      </c>
      <c r="I395" s="1">
        <v>4022</v>
      </c>
      <c r="J395" s="1">
        <v>4027</v>
      </c>
      <c r="K395" s="1">
        <v>4016</v>
      </c>
      <c r="L395" s="1">
        <v>4132</v>
      </c>
      <c r="M395" s="1">
        <v>4101</v>
      </c>
      <c r="N395" s="1">
        <v>4075</v>
      </c>
      <c r="O395" s="1">
        <v>4024</v>
      </c>
      <c r="P395" s="1">
        <v>4026</v>
      </c>
      <c r="Q395" s="1">
        <v>3990</v>
      </c>
      <c r="R395" s="1">
        <v>4091</v>
      </c>
      <c r="S395" s="1">
        <v>4279</v>
      </c>
      <c r="T395" s="1">
        <v>4252</v>
      </c>
      <c r="U395" s="1">
        <v>4208</v>
      </c>
      <c r="V395" s="1">
        <v>4147</v>
      </c>
      <c r="W395" s="1">
        <v>4163</v>
      </c>
      <c r="X395" s="1">
        <v>4190</v>
      </c>
      <c r="Y395" s="1">
        <v>4019</v>
      </c>
      <c r="AA395" s="13">
        <v>8</v>
      </c>
      <c r="AB395" s="4">
        <f t="shared" ref="AB395:AB458" si="42">IF(AND(AA395&gt;1,AA395&lt;7),SUM(I395:X395),0)</f>
        <v>0</v>
      </c>
      <c r="AC395" s="4">
        <f t="shared" ref="AC395:AC458" si="43">SUM(B395:Y395)-AB395</f>
        <v>97970</v>
      </c>
      <c r="AD395" s="4">
        <f t="shared" ref="AD395:AD458" si="44">SUM(B395:Y395)</f>
        <v>97970</v>
      </c>
      <c r="AF395">
        <f t="shared" ref="AF395:AF458" si="45">MONTH(A395)</f>
        <v>1</v>
      </c>
      <c r="AG395">
        <f t="shared" ref="AG395:AG458" si="46">YEAR(A395)</f>
        <v>2023</v>
      </c>
      <c r="AI395" s="4">
        <f t="shared" ref="AI395:AI458" si="47">MAX(B395:Y395)</f>
        <v>4279</v>
      </c>
      <c r="AJ395">
        <f t="shared" ref="AJ395:AJ458" si="48">INDEX($B$8:$Y$8,MATCH(AI395,B395:Y395,0))</f>
        <v>18</v>
      </c>
    </row>
    <row r="396" spans="1:36" x14ac:dyDescent="0.2">
      <c r="A396" s="7">
        <v>44948</v>
      </c>
      <c r="B396" s="1">
        <v>4142</v>
      </c>
      <c r="C396" s="1">
        <v>4156</v>
      </c>
      <c r="D396" s="1">
        <v>5326</v>
      </c>
      <c r="E396" s="1">
        <v>6426</v>
      </c>
      <c r="F396" s="1">
        <v>6257</v>
      </c>
      <c r="G396" s="1">
        <v>5183</v>
      </c>
      <c r="H396" s="1">
        <v>4366</v>
      </c>
      <c r="I396" s="1">
        <v>4048</v>
      </c>
      <c r="J396" s="1">
        <v>4008</v>
      </c>
      <c r="K396" s="1">
        <v>4430</v>
      </c>
      <c r="L396" s="1">
        <v>5035</v>
      </c>
      <c r="M396" s="1">
        <v>4887</v>
      </c>
      <c r="N396" s="1">
        <v>5513</v>
      </c>
      <c r="O396" s="1">
        <v>6566</v>
      </c>
      <c r="P396" s="1">
        <v>5917</v>
      </c>
      <c r="Q396" s="1">
        <v>4237</v>
      </c>
      <c r="R396" s="1">
        <v>4244</v>
      </c>
      <c r="S396" s="1">
        <v>4327</v>
      </c>
      <c r="T396" s="1">
        <v>4160</v>
      </c>
      <c r="U396" s="1">
        <v>4126</v>
      </c>
      <c r="V396" s="1">
        <v>4077</v>
      </c>
      <c r="W396" s="1">
        <v>4100</v>
      </c>
      <c r="X396" s="1">
        <v>4073</v>
      </c>
      <c r="Y396" s="1">
        <v>3886</v>
      </c>
      <c r="AA396" s="13">
        <v>2</v>
      </c>
      <c r="AB396" s="4">
        <f t="shared" si="42"/>
        <v>73748</v>
      </c>
      <c r="AC396" s="4">
        <f t="shared" si="43"/>
        <v>39742</v>
      </c>
      <c r="AD396" s="4">
        <f t="shared" si="44"/>
        <v>113490</v>
      </c>
      <c r="AF396">
        <f t="shared" si="45"/>
        <v>1</v>
      </c>
      <c r="AG396">
        <f t="shared" si="46"/>
        <v>2023</v>
      </c>
      <c r="AI396" s="4">
        <f t="shared" si="47"/>
        <v>6566</v>
      </c>
      <c r="AJ396">
        <f t="shared" si="48"/>
        <v>14</v>
      </c>
    </row>
    <row r="397" spans="1:36" x14ac:dyDescent="0.2">
      <c r="A397" s="7">
        <v>44949</v>
      </c>
      <c r="B397" s="1">
        <v>4872</v>
      </c>
      <c r="C397" s="1">
        <v>5211</v>
      </c>
      <c r="D397" s="1">
        <v>6440</v>
      </c>
      <c r="E397" s="1">
        <v>5405</v>
      </c>
      <c r="F397" s="1">
        <v>4063</v>
      </c>
      <c r="G397" s="1">
        <v>4114</v>
      </c>
      <c r="H397" s="1">
        <v>4113</v>
      </c>
      <c r="I397" s="1">
        <v>2553</v>
      </c>
      <c r="J397" s="1">
        <v>2364</v>
      </c>
      <c r="K397" s="1">
        <v>2334</v>
      </c>
      <c r="L397" s="1">
        <v>2654</v>
      </c>
      <c r="M397" s="1">
        <v>2428</v>
      </c>
      <c r="N397" s="1">
        <v>3114</v>
      </c>
      <c r="O397" s="1">
        <v>4298</v>
      </c>
      <c r="P397" s="1">
        <v>4194</v>
      </c>
      <c r="Q397" s="1">
        <v>4131</v>
      </c>
      <c r="R397" s="1">
        <v>4370</v>
      </c>
      <c r="S397" s="1">
        <v>4449</v>
      </c>
      <c r="T397" s="1">
        <v>4585</v>
      </c>
      <c r="U397" s="1">
        <v>4458</v>
      </c>
      <c r="V397" s="1">
        <v>4414</v>
      </c>
      <c r="W397" s="1">
        <v>4441</v>
      </c>
      <c r="X397" s="1">
        <v>4416</v>
      </c>
      <c r="Y397" s="1">
        <v>4264</v>
      </c>
      <c r="AA397" s="13">
        <v>3</v>
      </c>
      <c r="AB397" s="4">
        <f t="shared" si="42"/>
        <v>59203</v>
      </c>
      <c r="AC397" s="4">
        <f t="shared" si="43"/>
        <v>38482</v>
      </c>
      <c r="AD397" s="4">
        <f t="shared" si="44"/>
        <v>97685</v>
      </c>
      <c r="AF397">
        <f t="shared" si="45"/>
        <v>1</v>
      </c>
      <c r="AG397">
        <f t="shared" si="46"/>
        <v>2023</v>
      </c>
      <c r="AI397" s="4">
        <f t="shared" si="47"/>
        <v>6440</v>
      </c>
      <c r="AJ397">
        <f t="shared" si="48"/>
        <v>3</v>
      </c>
    </row>
    <row r="398" spans="1:36" x14ac:dyDescent="0.2">
      <c r="A398" s="7">
        <v>44950</v>
      </c>
      <c r="B398" s="1">
        <v>4210</v>
      </c>
      <c r="C398" s="1">
        <v>4222</v>
      </c>
      <c r="D398" s="1">
        <v>4249</v>
      </c>
      <c r="E398" s="1">
        <v>4439</v>
      </c>
      <c r="F398" s="1">
        <v>4469</v>
      </c>
      <c r="G398" s="1">
        <v>4536</v>
      </c>
      <c r="H398" s="1">
        <v>4730</v>
      </c>
      <c r="I398" s="1">
        <v>4432</v>
      </c>
      <c r="J398" s="1">
        <v>4338</v>
      </c>
      <c r="K398" s="1">
        <v>4260</v>
      </c>
      <c r="L398" s="1">
        <v>4292</v>
      </c>
      <c r="M398" s="1">
        <v>4224</v>
      </c>
      <c r="N398" s="1">
        <v>4578</v>
      </c>
      <c r="O398" s="1">
        <v>4819</v>
      </c>
      <c r="P398" s="1">
        <v>4806</v>
      </c>
      <c r="Q398" s="1">
        <v>4794</v>
      </c>
      <c r="R398" s="1">
        <v>4973</v>
      </c>
      <c r="S398" s="1">
        <v>5168</v>
      </c>
      <c r="T398" s="1">
        <v>4708</v>
      </c>
      <c r="U398" s="1">
        <v>3448</v>
      </c>
      <c r="V398" s="1">
        <v>3536</v>
      </c>
      <c r="W398" s="1">
        <v>3800</v>
      </c>
      <c r="X398" s="1">
        <v>4534</v>
      </c>
      <c r="Y398" s="1">
        <v>4336</v>
      </c>
      <c r="AA398" s="13">
        <v>4</v>
      </c>
      <c r="AB398" s="4">
        <f t="shared" si="42"/>
        <v>70710</v>
      </c>
      <c r="AC398" s="4">
        <f t="shared" si="43"/>
        <v>35191</v>
      </c>
      <c r="AD398" s="4">
        <f t="shared" si="44"/>
        <v>105901</v>
      </c>
      <c r="AF398">
        <f t="shared" si="45"/>
        <v>1</v>
      </c>
      <c r="AG398">
        <f t="shared" si="46"/>
        <v>2023</v>
      </c>
      <c r="AI398" s="4">
        <f t="shared" si="47"/>
        <v>5168</v>
      </c>
      <c r="AJ398">
        <f t="shared" si="48"/>
        <v>18</v>
      </c>
    </row>
    <row r="399" spans="1:36" x14ac:dyDescent="0.2">
      <c r="A399" s="7">
        <v>44951</v>
      </c>
      <c r="B399" s="1">
        <v>4234</v>
      </c>
      <c r="C399" s="1">
        <v>4039</v>
      </c>
      <c r="D399" s="1">
        <v>4121</v>
      </c>
      <c r="E399" s="1">
        <v>4326</v>
      </c>
      <c r="F399" s="1">
        <v>4375</v>
      </c>
      <c r="G399" s="1">
        <v>4629</v>
      </c>
      <c r="H399" s="1">
        <v>4767</v>
      </c>
      <c r="I399" s="1">
        <v>5071</v>
      </c>
      <c r="J399" s="1">
        <v>5470</v>
      </c>
      <c r="K399" s="1">
        <v>6030</v>
      </c>
      <c r="L399" s="1">
        <v>6613</v>
      </c>
      <c r="M399" s="1">
        <v>8689</v>
      </c>
      <c r="N399" s="1">
        <v>9690</v>
      </c>
      <c r="O399" s="1">
        <v>9022</v>
      </c>
      <c r="P399" s="1">
        <v>8642</v>
      </c>
      <c r="Q399" s="1">
        <v>8120</v>
      </c>
      <c r="R399" s="1">
        <v>5690</v>
      </c>
      <c r="S399" s="1">
        <v>3698</v>
      </c>
      <c r="T399" s="1">
        <v>3640</v>
      </c>
      <c r="U399" s="1">
        <v>3509</v>
      </c>
      <c r="V399" s="1">
        <v>3431</v>
      </c>
      <c r="W399" s="1">
        <v>3432</v>
      </c>
      <c r="X399" s="1">
        <v>3420</v>
      </c>
      <c r="Y399" s="1">
        <v>3265</v>
      </c>
      <c r="AA399" s="13">
        <v>5</v>
      </c>
      <c r="AB399" s="4">
        <f t="shared" si="42"/>
        <v>94167</v>
      </c>
      <c r="AC399" s="4">
        <f t="shared" si="43"/>
        <v>33756</v>
      </c>
      <c r="AD399" s="4">
        <f t="shared" si="44"/>
        <v>127923</v>
      </c>
      <c r="AF399">
        <f t="shared" si="45"/>
        <v>1</v>
      </c>
      <c r="AG399">
        <f t="shared" si="46"/>
        <v>2023</v>
      </c>
      <c r="AI399" s="4">
        <f t="shared" si="47"/>
        <v>9690</v>
      </c>
      <c r="AJ399">
        <f t="shared" si="48"/>
        <v>13</v>
      </c>
    </row>
    <row r="400" spans="1:36" x14ac:dyDescent="0.2">
      <c r="A400" s="7">
        <v>44952</v>
      </c>
      <c r="B400" s="1">
        <v>3236</v>
      </c>
      <c r="C400" s="1">
        <v>3231</v>
      </c>
      <c r="D400" s="1">
        <v>3232</v>
      </c>
      <c r="E400" s="1">
        <v>3385</v>
      </c>
      <c r="F400" s="1">
        <v>3388</v>
      </c>
      <c r="G400" s="1">
        <v>3393</v>
      </c>
      <c r="H400" s="1">
        <v>3628</v>
      </c>
      <c r="I400" s="1">
        <v>3409</v>
      </c>
      <c r="J400" s="1">
        <v>3287</v>
      </c>
      <c r="K400" s="1">
        <v>3252</v>
      </c>
      <c r="L400" s="1">
        <v>3272</v>
      </c>
      <c r="M400" s="1">
        <v>3295</v>
      </c>
      <c r="N400" s="1">
        <v>3283</v>
      </c>
      <c r="O400" s="1">
        <v>3300</v>
      </c>
      <c r="P400" s="1">
        <v>3269</v>
      </c>
      <c r="Q400" s="1">
        <v>3363</v>
      </c>
      <c r="R400" s="1">
        <v>5114</v>
      </c>
      <c r="S400" s="1">
        <v>4435</v>
      </c>
      <c r="T400" s="1">
        <v>4546</v>
      </c>
      <c r="U400" s="1">
        <v>4476</v>
      </c>
      <c r="V400" s="1">
        <v>4292</v>
      </c>
      <c r="W400" s="1">
        <v>4270</v>
      </c>
      <c r="X400" s="1">
        <v>4237</v>
      </c>
      <c r="Y400" s="1">
        <v>4049</v>
      </c>
      <c r="AA400" s="13">
        <v>6</v>
      </c>
      <c r="AB400" s="4">
        <f t="shared" si="42"/>
        <v>61100</v>
      </c>
      <c r="AC400" s="4">
        <f t="shared" si="43"/>
        <v>27542</v>
      </c>
      <c r="AD400" s="4">
        <f t="shared" si="44"/>
        <v>88642</v>
      </c>
      <c r="AF400">
        <f t="shared" si="45"/>
        <v>1</v>
      </c>
      <c r="AG400">
        <f t="shared" si="46"/>
        <v>2023</v>
      </c>
      <c r="AI400" s="4">
        <f t="shared" si="47"/>
        <v>5114</v>
      </c>
      <c r="AJ400">
        <f t="shared" si="48"/>
        <v>17</v>
      </c>
    </row>
    <row r="401" spans="1:36" x14ac:dyDescent="0.2">
      <c r="A401" s="7">
        <v>44953</v>
      </c>
      <c r="B401" s="1">
        <v>4054</v>
      </c>
      <c r="C401" s="1">
        <v>4052</v>
      </c>
      <c r="D401" s="1">
        <v>4157</v>
      </c>
      <c r="E401" s="1">
        <v>4272</v>
      </c>
      <c r="F401" s="1">
        <v>4282</v>
      </c>
      <c r="G401" s="1">
        <v>4329</v>
      </c>
      <c r="H401" s="1">
        <v>4268</v>
      </c>
      <c r="I401" s="1">
        <v>4123</v>
      </c>
      <c r="J401" s="1">
        <v>4125</v>
      </c>
      <c r="K401" s="1">
        <v>4166</v>
      </c>
      <c r="L401" s="1">
        <v>4282</v>
      </c>
      <c r="M401" s="1">
        <v>4207</v>
      </c>
      <c r="N401" s="1">
        <v>4233</v>
      </c>
      <c r="O401" s="1">
        <v>4477</v>
      </c>
      <c r="P401" s="1">
        <v>4709</v>
      </c>
      <c r="Q401" s="1">
        <v>4803</v>
      </c>
      <c r="R401" s="1">
        <v>4789</v>
      </c>
      <c r="S401" s="1">
        <v>6209</v>
      </c>
      <c r="T401" s="1">
        <v>5756</v>
      </c>
      <c r="U401" s="1">
        <v>4797</v>
      </c>
      <c r="V401" s="1">
        <v>4275</v>
      </c>
      <c r="W401" s="1">
        <v>4309</v>
      </c>
      <c r="X401" s="1">
        <v>4308</v>
      </c>
      <c r="Y401" s="1">
        <v>4106</v>
      </c>
      <c r="AA401" s="13">
        <v>7</v>
      </c>
      <c r="AB401" s="4">
        <f t="shared" si="42"/>
        <v>0</v>
      </c>
      <c r="AC401" s="4">
        <f t="shared" si="43"/>
        <v>107088</v>
      </c>
      <c r="AD401" s="4">
        <f t="shared" si="44"/>
        <v>107088</v>
      </c>
      <c r="AF401">
        <f t="shared" si="45"/>
        <v>1</v>
      </c>
      <c r="AG401">
        <f t="shared" si="46"/>
        <v>2023</v>
      </c>
      <c r="AI401" s="4">
        <f t="shared" si="47"/>
        <v>6209</v>
      </c>
      <c r="AJ401">
        <f t="shared" si="48"/>
        <v>18</v>
      </c>
    </row>
    <row r="402" spans="1:36" x14ac:dyDescent="0.2">
      <c r="A402" s="7">
        <v>44954</v>
      </c>
      <c r="B402" s="1">
        <v>4123</v>
      </c>
      <c r="C402" s="1">
        <v>4086</v>
      </c>
      <c r="D402" s="1">
        <v>4117</v>
      </c>
      <c r="E402" s="1">
        <v>4301</v>
      </c>
      <c r="F402" s="1">
        <v>4315</v>
      </c>
      <c r="G402" s="1">
        <v>4308</v>
      </c>
      <c r="H402" s="1">
        <v>4235</v>
      </c>
      <c r="I402" s="1">
        <v>4077</v>
      </c>
      <c r="J402" s="1">
        <v>4074</v>
      </c>
      <c r="K402" s="1">
        <v>4024</v>
      </c>
      <c r="L402" s="1">
        <v>4279</v>
      </c>
      <c r="M402" s="1">
        <v>4748</v>
      </c>
      <c r="N402" s="1">
        <v>4752</v>
      </c>
      <c r="O402" s="1">
        <v>4866</v>
      </c>
      <c r="P402" s="1">
        <v>3597</v>
      </c>
      <c r="Q402" s="1">
        <v>3231</v>
      </c>
      <c r="R402" s="1">
        <v>3312</v>
      </c>
      <c r="S402" s="1">
        <v>3456</v>
      </c>
      <c r="T402" s="1">
        <v>3448</v>
      </c>
      <c r="U402" s="1">
        <v>3407</v>
      </c>
      <c r="V402" s="1">
        <v>3387</v>
      </c>
      <c r="W402" s="1">
        <v>3375</v>
      </c>
      <c r="X402" s="1">
        <v>3374</v>
      </c>
      <c r="Y402" s="1">
        <v>3248</v>
      </c>
      <c r="AA402" s="13">
        <v>1</v>
      </c>
      <c r="AB402" s="4">
        <f t="shared" si="42"/>
        <v>0</v>
      </c>
      <c r="AC402" s="4">
        <f t="shared" si="43"/>
        <v>94140</v>
      </c>
      <c r="AD402" s="4">
        <f t="shared" si="44"/>
        <v>94140</v>
      </c>
      <c r="AF402">
        <f t="shared" si="45"/>
        <v>1</v>
      </c>
      <c r="AG402">
        <f t="shared" si="46"/>
        <v>2023</v>
      </c>
      <c r="AI402" s="4">
        <f t="shared" si="47"/>
        <v>4866</v>
      </c>
      <c r="AJ402">
        <f t="shared" si="48"/>
        <v>14</v>
      </c>
    </row>
    <row r="403" spans="1:36" x14ac:dyDescent="0.2">
      <c r="A403" s="7">
        <v>44955</v>
      </c>
      <c r="B403" s="1">
        <v>3212</v>
      </c>
      <c r="C403" s="1">
        <v>3211</v>
      </c>
      <c r="D403" s="1">
        <v>3256</v>
      </c>
      <c r="E403" s="1">
        <v>3464</v>
      </c>
      <c r="F403" s="1">
        <v>3878</v>
      </c>
      <c r="G403" s="1">
        <v>5500</v>
      </c>
      <c r="H403" s="1">
        <v>5873</v>
      </c>
      <c r="I403" s="1">
        <v>3244</v>
      </c>
      <c r="J403" s="1">
        <v>3270</v>
      </c>
      <c r="K403" s="1">
        <v>4598</v>
      </c>
      <c r="L403" s="1">
        <v>5337</v>
      </c>
      <c r="M403" s="1">
        <v>3588</v>
      </c>
      <c r="N403" s="1">
        <v>3707</v>
      </c>
      <c r="O403" s="1">
        <v>4597</v>
      </c>
      <c r="P403" s="1">
        <v>4162</v>
      </c>
      <c r="Q403" s="1">
        <v>3970</v>
      </c>
      <c r="R403" s="1">
        <v>4134</v>
      </c>
      <c r="S403" s="1">
        <v>4145</v>
      </c>
      <c r="T403" s="1">
        <v>4130</v>
      </c>
      <c r="U403" s="1">
        <v>4159</v>
      </c>
      <c r="V403" s="1">
        <v>4186</v>
      </c>
      <c r="W403" s="1">
        <v>4193</v>
      </c>
      <c r="X403" s="1">
        <v>4171</v>
      </c>
      <c r="Y403" s="1">
        <v>4009</v>
      </c>
      <c r="AA403" s="13">
        <v>2</v>
      </c>
      <c r="AB403" s="4">
        <f t="shared" si="42"/>
        <v>65591</v>
      </c>
      <c r="AC403" s="4">
        <f t="shared" si="43"/>
        <v>32403</v>
      </c>
      <c r="AD403" s="4">
        <f t="shared" si="44"/>
        <v>97994</v>
      </c>
      <c r="AF403">
        <f t="shared" si="45"/>
        <v>1</v>
      </c>
      <c r="AG403">
        <f t="shared" si="46"/>
        <v>2023</v>
      </c>
      <c r="AI403" s="4">
        <f t="shared" si="47"/>
        <v>5873</v>
      </c>
      <c r="AJ403">
        <f t="shared" si="48"/>
        <v>7</v>
      </c>
    </row>
    <row r="404" spans="1:36" x14ac:dyDescent="0.2">
      <c r="A404" s="7">
        <v>44956</v>
      </c>
      <c r="B404" s="1">
        <v>3965</v>
      </c>
      <c r="C404" s="1">
        <v>3947</v>
      </c>
      <c r="D404" s="1">
        <v>3997</v>
      </c>
      <c r="E404" s="1">
        <v>4183</v>
      </c>
      <c r="F404" s="1">
        <v>4259</v>
      </c>
      <c r="G404" s="1">
        <v>4296</v>
      </c>
      <c r="H404" s="1">
        <v>4336</v>
      </c>
      <c r="I404" s="1">
        <v>2661</v>
      </c>
      <c r="J404" s="1">
        <v>2409</v>
      </c>
      <c r="K404" s="1">
        <v>2657</v>
      </c>
      <c r="L404" s="1">
        <v>2611</v>
      </c>
      <c r="M404" s="1">
        <v>3658</v>
      </c>
      <c r="N404" s="1">
        <v>6002</v>
      </c>
      <c r="O404" s="1">
        <v>7675</v>
      </c>
      <c r="P404" s="1">
        <v>7584</v>
      </c>
      <c r="Q404" s="1">
        <v>7048</v>
      </c>
      <c r="R404" s="1">
        <v>8012</v>
      </c>
      <c r="S404" s="1">
        <v>8154</v>
      </c>
      <c r="T404" s="1">
        <v>6703</v>
      </c>
      <c r="U404" s="1">
        <v>6539</v>
      </c>
      <c r="V404" s="1">
        <v>5812</v>
      </c>
      <c r="W404" s="1">
        <v>5774</v>
      </c>
      <c r="X404" s="1">
        <v>6151</v>
      </c>
      <c r="Y404" s="1">
        <v>5978</v>
      </c>
      <c r="AA404" s="13">
        <v>3</v>
      </c>
      <c r="AB404" s="4">
        <f t="shared" si="42"/>
        <v>89450</v>
      </c>
      <c r="AC404" s="4">
        <f t="shared" si="43"/>
        <v>34961</v>
      </c>
      <c r="AD404" s="4">
        <f t="shared" si="44"/>
        <v>124411</v>
      </c>
      <c r="AF404">
        <f t="shared" si="45"/>
        <v>1</v>
      </c>
      <c r="AG404">
        <f t="shared" si="46"/>
        <v>2023</v>
      </c>
      <c r="AI404" s="4">
        <f t="shared" si="47"/>
        <v>8154</v>
      </c>
      <c r="AJ404">
        <f t="shared" si="48"/>
        <v>18</v>
      </c>
    </row>
    <row r="405" spans="1:36" x14ac:dyDescent="0.2">
      <c r="A405" s="7">
        <v>44957</v>
      </c>
      <c r="B405" s="1">
        <v>5986</v>
      </c>
      <c r="C405" s="1">
        <v>6001</v>
      </c>
      <c r="D405" s="1">
        <v>6204</v>
      </c>
      <c r="E405" s="1">
        <v>6791</v>
      </c>
      <c r="F405" s="1">
        <v>6975</v>
      </c>
      <c r="G405" s="1">
        <v>7094</v>
      </c>
      <c r="H405" s="1">
        <v>7321</v>
      </c>
      <c r="I405" s="1">
        <v>7694</v>
      </c>
      <c r="J405" s="1">
        <v>6655</v>
      </c>
      <c r="K405" s="1">
        <v>4776</v>
      </c>
      <c r="L405" s="1">
        <v>4831</v>
      </c>
      <c r="M405" s="1">
        <v>4718</v>
      </c>
      <c r="N405" s="1">
        <v>4703</v>
      </c>
      <c r="O405" s="1">
        <v>4680</v>
      </c>
      <c r="P405" s="1">
        <v>4662</v>
      </c>
      <c r="Q405" s="1">
        <v>4727</v>
      </c>
      <c r="R405" s="1">
        <v>4907</v>
      </c>
      <c r="S405" s="1">
        <v>5157</v>
      </c>
      <c r="T405" s="1">
        <v>5152</v>
      </c>
      <c r="U405" s="1">
        <v>5034</v>
      </c>
      <c r="V405" s="1">
        <v>4967</v>
      </c>
      <c r="W405" s="1">
        <v>4964</v>
      </c>
      <c r="X405" s="1">
        <v>4879</v>
      </c>
      <c r="Y405" s="1">
        <v>4583</v>
      </c>
      <c r="AA405" s="13">
        <v>4</v>
      </c>
      <c r="AB405" s="4">
        <f t="shared" si="42"/>
        <v>82506</v>
      </c>
      <c r="AC405" s="4">
        <f t="shared" si="43"/>
        <v>50955</v>
      </c>
      <c r="AD405" s="4">
        <f t="shared" si="44"/>
        <v>133461</v>
      </c>
      <c r="AF405">
        <f t="shared" si="45"/>
        <v>1</v>
      </c>
      <c r="AG405">
        <f t="shared" si="46"/>
        <v>2023</v>
      </c>
      <c r="AI405" s="4">
        <f t="shared" si="47"/>
        <v>7694</v>
      </c>
      <c r="AJ405">
        <f t="shared" si="48"/>
        <v>8</v>
      </c>
    </row>
    <row r="406" spans="1:36" x14ac:dyDescent="0.2">
      <c r="A406" s="7">
        <v>44958</v>
      </c>
      <c r="B406" s="1">
        <v>4551</v>
      </c>
      <c r="C406" s="1">
        <v>4556</v>
      </c>
      <c r="D406" s="1">
        <v>4596</v>
      </c>
      <c r="E406" s="1">
        <v>4966</v>
      </c>
      <c r="F406" s="1">
        <v>4966</v>
      </c>
      <c r="G406" s="1">
        <v>5289</v>
      </c>
      <c r="H406" s="1">
        <v>5755</v>
      </c>
      <c r="I406" s="1">
        <v>7319</v>
      </c>
      <c r="J406" s="1">
        <v>8312</v>
      </c>
      <c r="K406" s="1">
        <v>8960</v>
      </c>
      <c r="L406" s="1">
        <v>8636</v>
      </c>
      <c r="M406" s="1">
        <v>8649</v>
      </c>
      <c r="N406" s="1">
        <v>8439</v>
      </c>
      <c r="O406" s="1">
        <v>7946</v>
      </c>
      <c r="P406" s="1">
        <v>7530</v>
      </c>
      <c r="Q406" s="1">
        <v>7344</v>
      </c>
      <c r="R406" s="1">
        <v>6844</v>
      </c>
      <c r="S406" s="1">
        <v>6492</v>
      </c>
      <c r="T406" s="1">
        <v>5617</v>
      </c>
      <c r="U406" s="1">
        <v>4978</v>
      </c>
      <c r="V406" s="1">
        <v>4978</v>
      </c>
      <c r="W406" s="1">
        <v>4936</v>
      </c>
      <c r="X406" s="1">
        <v>4914</v>
      </c>
      <c r="Y406" s="1">
        <v>4599</v>
      </c>
      <c r="AA406" s="13">
        <v>5</v>
      </c>
      <c r="AB406" s="4">
        <f t="shared" si="42"/>
        <v>111894</v>
      </c>
      <c r="AC406" s="4">
        <f t="shared" si="43"/>
        <v>39278</v>
      </c>
      <c r="AD406" s="4">
        <f t="shared" si="44"/>
        <v>151172</v>
      </c>
      <c r="AF406">
        <f t="shared" si="45"/>
        <v>2</v>
      </c>
      <c r="AG406">
        <f t="shared" si="46"/>
        <v>2023</v>
      </c>
      <c r="AI406" s="4">
        <f t="shared" si="47"/>
        <v>8960</v>
      </c>
      <c r="AJ406">
        <f t="shared" si="48"/>
        <v>10</v>
      </c>
    </row>
    <row r="407" spans="1:36" x14ac:dyDescent="0.2">
      <c r="A407" s="7">
        <v>44959</v>
      </c>
      <c r="B407" s="1">
        <v>4611</v>
      </c>
      <c r="C407" s="1">
        <v>4621</v>
      </c>
      <c r="D407" s="1">
        <v>4696</v>
      </c>
      <c r="E407" s="1">
        <v>5063</v>
      </c>
      <c r="F407" s="1">
        <v>5009</v>
      </c>
      <c r="G407" s="1">
        <v>5049</v>
      </c>
      <c r="H407" s="1">
        <v>5357</v>
      </c>
      <c r="I407" s="1">
        <v>4846</v>
      </c>
      <c r="J407" s="1">
        <v>4795</v>
      </c>
      <c r="K407" s="1">
        <v>5023</v>
      </c>
      <c r="L407" s="1">
        <v>5339</v>
      </c>
      <c r="M407" s="1">
        <v>5257</v>
      </c>
      <c r="N407" s="1">
        <v>4863</v>
      </c>
      <c r="O407" s="1">
        <v>4894</v>
      </c>
      <c r="P407" s="1">
        <v>5613</v>
      </c>
      <c r="Q407" s="1">
        <v>5842</v>
      </c>
      <c r="R407" s="1">
        <v>4955</v>
      </c>
      <c r="S407" s="1">
        <v>5553</v>
      </c>
      <c r="T407" s="1">
        <v>6003</v>
      </c>
      <c r="U407" s="1">
        <v>4962</v>
      </c>
      <c r="V407" s="1">
        <v>4901</v>
      </c>
      <c r="W407" s="1">
        <v>5193</v>
      </c>
      <c r="X407" s="1">
        <v>4940</v>
      </c>
      <c r="Y407" s="1">
        <v>4598</v>
      </c>
      <c r="AA407" s="13">
        <v>6</v>
      </c>
      <c r="AB407" s="4">
        <f t="shared" si="42"/>
        <v>82979</v>
      </c>
      <c r="AC407" s="4">
        <f t="shared" si="43"/>
        <v>39004</v>
      </c>
      <c r="AD407" s="4">
        <f t="shared" si="44"/>
        <v>121983</v>
      </c>
      <c r="AF407">
        <f t="shared" si="45"/>
        <v>2</v>
      </c>
      <c r="AG407">
        <f t="shared" si="46"/>
        <v>2023</v>
      </c>
      <c r="AI407" s="4">
        <f t="shared" si="47"/>
        <v>6003</v>
      </c>
      <c r="AJ407">
        <f t="shared" si="48"/>
        <v>19</v>
      </c>
    </row>
    <row r="408" spans="1:36" x14ac:dyDescent="0.2">
      <c r="A408" s="7">
        <v>44960</v>
      </c>
      <c r="B408" s="1">
        <v>4607</v>
      </c>
      <c r="C408" s="1">
        <v>4623</v>
      </c>
      <c r="D408" s="1">
        <v>4689</v>
      </c>
      <c r="E408" s="1">
        <v>4978</v>
      </c>
      <c r="F408" s="1">
        <v>5006</v>
      </c>
      <c r="G408" s="1">
        <v>5045</v>
      </c>
      <c r="H408" s="1">
        <v>5043</v>
      </c>
      <c r="I408" s="1">
        <v>4935</v>
      </c>
      <c r="J408" s="1">
        <v>5233</v>
      </c>
      <c r="K408" s="1">
        <v>4943</v>
      </c>
      <c r="L408" s="1">
        <v>5499</v>
      </c>
      <c r="M408" s="1">
        <v>6130</v>
      </c>
      <c r="N408" s="1">
        <v>6321</v>
      </c>
      <c r="O408" s="1">
        <v>6159</v>
      </c>
      <c r="P408" s="1">
        <v>6125</v>
      </c>
      <c r="Q408" s="1">
        <v>6269</v>
      </c>
      <c r="R408" s="1">
        <v>6724</v>
      </c>
      <c r="S408" s="1">
        <v>7112</v>
      </c>
      <c r="T408" s="1">
        <v>5818</v>
      </c>
      <c r="U408" s="1">
        <v>4390</v>
      </c>
      <c r="V408" s="1">
        <v>4382</v>
      </c>
      <c r="W408" s="1">
        <v>4525</v>
      </c>
      <c r="X408" s="1">
        <v>2889</v>
      </c>
      <c r="Y408" s="1">
        <v>1909</v>
      </c>
      <c r="AA408" s="13">
        <v>7</v>
      </c>
      <c r="AB408" s="4">
        <f t="shared" si="42"/>
        <v>0</v>
      </c>
      <c r="AC408" s="4">
        <f t="shared" si="43"/>
        <v>123354</v>
      </c>
      <c r="AD408" s="4">
        <f t="shared" si="44"/>
        <v>123354</v>
      </c>
      <c r="AF408">
        <f t="shared" si="45"/>
        <v>2</v>
      </c>
      <c r="AG408">
        <f t="shared" si="46"/>
        <v>2023</v>
      </c>
      <c r="AI408" s="4">
        <f t="shared" si="47"/>
        <v>7112</v>
      </c>
      <c r="AJ408">
        <f t="shared" si="48"/>
        <v>18</v>
      </c>
    </row>
    <row r="409" spans="1:36" x14ac:dyDescent="0.2">
      <c r="A409" s="7">
        <v>44961</v>
      </c>
      <c r="B409" s="1">
        <v>1926</v>
      </c>
      <c r="C409" s="1">
        <v>1979</v>
      </c>
      <c r="D409" s="1">
        <v>2330</v>
      </c>
      <c r="E409" s="1">
        <v>2358</v>
      </c>
      <c r="F409" s="1">
        <v>2334</v>
      </c>
      <c r="G409" s="1">
        <v>2439</v>
      </c>
      <c r="H409" s="1">
        <v>2546</v>
      </c>
      <c r="I409" s="1">
        <v>2699</v>
      </c>
      <c r="J409" s="1">
        <v>2354</v>
      </c>
      <c r="K409" s="1">
        <v>2447</v>
      </c>
      <c r="L409" s="1">
        <v>2701</v>
      </c>
      <c r="M409" s="1">
        <v>2699</v>
      </c>
      <c r="N409" s="1">
        <v>2929</v>
      </c>
      <c r="O409" s="1">
        <v>2598</v>
      </c>
      <c r="P409" s="1">
        <v>2442</v>
      </c>
      <c r="Q409" s="1">
        <v>2405</v>
      </c>
      <c r="R409" s="1">
        <v>2410</v>
      </c>
      <c r="S409" s="1">
        <v>2651</v>
      </c>
      <c r="T409" s="1">
        <v>2962</v>
      </c>
      <c r="U409" s="1">
        <v>2403</v>
      </c>
      <c r="V409" s="1">
        <v>2352</v>
      </c>
      <c r="W409" s="1">
        <v>2243</v>
      </c>
      <c r="X409" s="1">
        <v>2310</v>
      </c>
      <c r="Y409" s="1">
        <v>1856</v>
      </c>
      <c r="AA409" s="13">
        <v>1</v>
      </c>
      <c r="AB409" s="4">
        <f t="shared" si="42"/>
        <v>0</v>
      </c>
      <c r="AC409" s="4">
        <f t="shared" si="43"/>
        <v>58373</v>
      </c>
      <c r="AD409" s="4">
        <f t="shared" si="44"/>
        <v>58373</v>
      </c>
      <c r="AF409">
        <f t="shared" si="45"/>
        <v>2</v>
      </c>
      <c r="AG409">
        <f t="shared" si="46"/>
        <v>2023</v>
      </c>
      <c r="AI409" s="4">
        <f t="shared" si="47"/>
        <v>2962</v>
      </c>
      <c r="AJ409">
        <f t="shared" si="48"/>
        <v>19</v>
      </c>
    </row>
    <row r="410" spans="1:36" x14ac:dyDescent="0.2">
      <c r="A410" s="7">
        <v>44962</v>
      </c>
      <c r="B410" s="1">
        <v>1733</v>
      </c>
      <c r="C410" s="1">
        <v>1714</v>
      </c>
      <c r="D410" s="1">
        <v>1977</v>
      </c>
      <c r="E410" s="1">
        <v>2271</v>
      </c>
      <c r="F410" s="1">
        <v>2141</v>
      </c>
      <c r="G410" s="1">
        <v>2118</v>
      </c>
      <c r="H410" s="1">
        <v>2127</v>
      </c>
      <c r="I410" s="1">
        <v>2102</v>
      </c>
      <c r="J410" s="1">
        <v>2171</v>
      </c>
      <c r="K410" s="1">
        <v>2298</v>
      </c>
      <c r="L410" s="1">
        <v>2564</v>
      </c>
      <c r="M410" s="1">
        <v>2664</v>
      </c>
      <c r="N410" s="1">
        <v>2574</v>
      </c>
      <c r="O410" s="1">
        <v>2354</v>
      </c>
      <c r="P410" s="1">
        <v>3354</v>
      </c>
      <c r="Q410" s="1">
        <v>4135</v>
      </c>
      <c r="R410" s="1">
        <v>4103</v>
      </c>
      <c r="S410" s="1">
        <v>4212</v>
      </c>
      <c r="T410" s="1">
        <v>4177</v>
      </c>
      <c r="U410" s="1">
        <v>4197</v>
      </c>
      <c r="V410" s="1">
        <v>4206</v>
      </c>
      <c r="W410" s="1">
        <v>4203</v>
      </c>
      <c r="X410" s="1">
        <v>4152</v>
      </c>
      <c r="Y410" s="1">
        <v>3880</v>
      </c>
      <c r="AA410" s="13">
        <v>2</v>
      </c>
      <c r="AB410" s="4">
        <f t="shared" si="42"/>
        <v>53466</v>
      </c>
      <c r="AC410" s="4">
        <f t="shared" si="43"/>
        <v>17961</v>
      </c>
      <c r="AD410" s="4">
        <f t="shared" si="44"/>
        <v>71427</v>
      </c>
      <c r="AF410">
        <f t="shared" si="45"/>
        <v>2</v>
      </c>
      <c r="AG410">
        <f t="shared" si="46"/>
        <v>2023</v>
      </c>
      <c r="AI410" s="4">
        <f t="shared" si="47"/>
        <v>4212</v>
      </c>
      <c r="AJ410">
        <f t="shared" si="48"/>
        <v>18</v>
      </c>
    </row>
    <row r="411" spans="1:36" x14ac:dyDescent="0.2">
      <c r="A411" s="7">
        <v>44963</v>
      </c>
      <c r="B411" s="1">
        <v>3863</v>
      </c>
      <c r="C411" s="1">
        <v>3833</v>
      </c>
      <c r="D411" s="1">
        <v>3898</v>
      </c>
      <c r="E411" s="1">
        <v>4247</v>
      </c>
      <c r="F411" s="1">
        <v>4238</v>
      </c>
      <c r="G411" s="1">
        <v>4520</v>
      </c>
      <c r="H411" s="1">
        <v>4469</v>
      </c>
      <c r="I411" s="1">
        <v>2623</v>
      </c>
      <c r="J411" s="1">
        <v>2046</v>
      </c>
      <c r="K411" s="1">
        <v>2073</v>
      </c>
      <c r="L411" s="1">
        <v>2213</v>
      </c>
      <c r="M411" s="1">
        <v>2176</v>
      </c>
      <c r="N411" s="1">
        <v>2132</v>
      </c>
      <c r="O411" s="1">
        <v>2029</v>
      </c>
      <c r="P411" s="1">
        <v>2167</v>
      </c>
      <c r="Q411" s="1">
        <v>3726</v>
      </c>
      <c r="R411" s="1">
        <v>3824</v>
      </c>
      <c r="S411" s="1">
        <v>4101</v>
      </c>
      <c r="T411" s="1">
        <v>4149</v>
      </c>
      <c r="U411" s="1">
        <v>4036</v>
      </c>
      <c r="V411" s="1">
        <v>4078</v>
      </c>
      <c r="W411" s="1">
        <v>4058</v>
      </c>
      <c r="X411" s="1">
        <v>4027</v>
      </c>
      <c r="Y411" s="1">
        <v>3744</v>
      </c>
      <c r="AA411" s="13">
        <v>3</v>
      </c>
      <c r="AB411" s="4">
        <f t="shared" si="42"/>
        <v>49458</v>
      </c>
      <c r="AC411" s="4">
        <f t="shared" si="43"/>
        <v>32812</v>
      </c>
      <c r="AD411" s="4">
        <f t="shared" si="44"/>
        <v>82270</v>
      </c>
      <c r="AF411">
        <f t="shared" si="45"/>
        <v>2</v>
      </c>
      <c r="AG411">
        <f t="shared" si="46"/>
        <v>2023</v>
      </c>
      <c r="AI411" s="4">
        <f t="shared" si="47"/>
        <v>4520</v>
      </c>
      <c r="AJ411">
        <f t="shared" si="48"/>
        <v>6</v>
      </c>
    </row>
    <row r="412" spans="1:36" x14ac:dyDescent="0.2">
      <c r="A412" s="7">
        <v>44964</v>
      </c>
      <c r="B412" s="1">
        <v>3750</v>
      </c>
      <c r="C412" s="1">
        <v>3758</v>
      </c>
      <c r="D412" s="1">
        <v>3869</v>
      </c>
      <c r="E412" s="1">
        <v>4237</v>
      </c>
      <c r="F412" s="1">
        <v>4261</v>
      </c>
      <c r="G412" s="1">
        <v>4309</v>
      </c>
      <c r="H412" s="1">
        <v>4512</v>
      </c>
      <c r="I412" s="1">
        <v>4102</v>
      </c>
      <c r="J412" s="1">
        <v>4019</v>
      </c>
      <c r="K412" s="1">
        <v>4039</v>
      </c>
      <c r="L412" s="1">
        <v>4171</v>
      </c>
      <c r="M412" s="1">
        <v>4174</v>
      </c>
      <c r="N412" s="1">
        <v>4455</v>
      </c>
      <c r="O412" s="1">
        <v>5123</v>
      </c>
      <c r="P412" s="1">
        <v>5813</v>
      </c>
      <c r="Q412" s="1">
        <v>3998</v>
      </c>
      <c r="R412" s="1">
        <v>4191</v>
      </c>
      <c r="S412" s="1">
        <v>4232</v>
      </c>
      <c r="T412" s="1">
        <v>4304</v>
      </c>
      <c r="U412" s="1">
        <v>4187</v>
      </c>
      <c r="V412" s="1">
        <v>4208</v>
      </c>
      <c r="W412" s="1">
        <v>4207</v>
      </c>
      <c r="X412" s="1">
        <v>4175</v>
      </c>
      <c r="Y412" s="1">
        <v>3882</v>
      </c>
      <c r="AA412" s="13">
        <v>4</v>
      </c>
      <c r="AB412" s="4">
        <f t="shared" si="42"/>
        <v>69398</v>
      </c>
      <c r="AC412" s="4">
        <f t="shared" si="43"/>
        <v>32578</v>
      </c>
      <c r="AD412" s="4">
        <f t="shared" si="44"/>
        <v>101976</v>
      </c>
      <c r="AF412">
        <f t="shared" si="45"/>
        <v>2</v>
      </c>
      <c r="AG412">
        <f t="shared" si="46"/>
        <v>2023</v>
      </c>
      <c r="AI412" s="4">
        <f t="shared" si="47"/>
        <v>5813</v>
      </c>
      <c r="AJ412">
        <f t="shared" si="48"/>
        <v>15</v>
      </c>
    </row>
    <row r="413" spans="1:36" x14ac:dyDescent="0.2">
      <c r="A413" s="7">
        <v>44965</v>
      </c>
      <c r="B413" s="1">
        <v>3849</v>
      </c>
      <c r="C413" s="1">
        <v>3848</v>
      </c>
      <c r="D413" s="1">
        <v>3928</v>
      </c>
      <c r="E413" s="1">
        <v>4238</v>
      </c>
      <c r="F413" s="1">
        <v>4269</v>
      </c>
      <c r="G413" s="1">
        <v>4348</v>
      </c>
      <c r="H413" s="1">
        <v>4294</v>
      </c>
      <c r="I413" s="1">
        <v>4058</v>
      </c>
      <c r="J413" s="1">
        <v>3903</v>
      </c>
      <c r="K413" s="1">
        <v>3891</v>
      </c>
      <c r="L413" s="1">
        <v>3862</v>
      </c>
      <c r="M413" s="1">
        <v>3773</v>
      </c>
      <c r="N413" s="1">
        <v>3727</v>
      </c>
      <c r="O413" s="1">
        <v>3710</v>
      </c>
      <c r="P413" s="1">
        <v>3758</v>
      </c>
      <c r="Q413" s="1">
        <v>3710</v>
      </c>
      <c r="R413" s="1">
        <v>3689</v>
      </c>
      <c r="S413" s="1">
        <v>3907</v>
      </c>
      <c r="T413" s="1">
        <v>3932</v>
      </c>
      <c r="U413" s="1">
        <v>3879</v>
      </c>
      <c r="V413" s="1">
        <v>3836</v>
      </c>
      <c r="W413" s="1">
        <v>3838</v>
      </c>
      <c r="X413" s="1">
        <v>3845</v>
      </c>
      <c r="Y413" s="1">
        <v>3615</v>
      </c>
      <c r="AA413" s="13">
        <v>5</v>
      </c>
      <c r="AB413" s="4">
        <f t="shared" si="42"/>
        <v>61318</v>
      </c>
      <c r="AC413" s="4">
        <f t="shared" si="43"/>
        <v>32389</v>
      </c>
      <c r="AD413" s="4">
        <f t="shared" si="44"/>
        <v>93707</v>
      </c>
      <c r="AF413">
        <f t="shared" si="45"/>
        <v>2</v>
      </c>
      <c r="AG413">
        <f t="shared" si="46"/>
        <v>2023</v>
      </c>
      <c r="AI413" s="4">
        <f t="shared" si="47"/>
        <v>4348</v>
      </c>
      <c r="AJ413">
        <f t="shared" si="48"/>
        <v>6</v>
      </c>
    </row>
    <row r="414" spans="1:36" x14ac:dyDescent="0.2">
      <c r="A414" s="7">
        <v>44966</v>
      </c>
      <c r="B414" s="1">
        <v>3604</v>
      </c>
      <c r="C414" s="1">
        <v>3605</v>
      </c>
      <c r="D414" s="1">
        <v>3655</v>
      </c>
      <c r="E414" s="1">
        <v>3962</v>
      </c>
      <c r="F414" s="1">
        <v>3969</v>
      </c>
      <c r="G414" s="1">
        <v>3941</v>
      </c>
      <c r="H414" s="1">
        <v>4044</v>
      </c>
      <c r="I414" s="1">
        <v>3740</v>
      </c>
      <c r="J414" s="1">
        <v>3795</v>
      </c>
      <c r="K414" s="1">
        <v>4069</v>
      </c>
      <c r="L414" s="1">
        <v>5297</v>
      </c>
      <c r="M414" s="1">
        <v>6864</v>
      </c>
      <c r="N414" s="1">
        <v>5078</v>
      </c>
      <c r="O414" s="1">
        <v>7183</v>
      </c>
      <c r="P414" s="1">
        <v>6058</v>
      </c>
      <c r="Q414" s="1">
        <v>5069</v>
      </c>
      <c r="R414" s="1">
        <v>4553</v>
      </c>
      <c r="S414" s="1">
        <v>3886</v>
      </c>
      <c r="T414" s="1">
        <v>3903</v>
      </c>
      <c r="U414" s="1">
        <v>3883</v>
      </c>
      <c r="V414" s="1">
        <v>3853</v>
      </c>
      <c r="W414" s="1">
        <v>3844</v>
      </c>
      <c r="X414" s="1">
        <v>3795</v>
      </c>
      <c r="Y414" s="1">
        <v>3579</v>
      </c>
      <c r="AA414" s="13">
        <v>6</v>
      </c>
      <c r="AB414" s="4">
        <f t="shared" si="42"/>
        <v>74870</v>
      </c>
      <c r="AC414" s="4">
        <f t="shared" si="43"/>
        <v>30359</v>
      </c>
      <c r="AD414" s="4">
        <f t="shared" si="44"/>
        <v>105229</v>
      </c>
      <c r="AF414">
        <f t="shared" si="45"/>
        <v>2</v>
      </c>
      <c r="AG414">
        <f t="shared" si="46"/>
        <v>2023</v>
      </c>
      <c r="AI414" s="4">
        <f t="shared" si="47"/>
        <v>7183</v>
      </c>
      <c r="AJ414">
        <f t="shared" si="48"/>
        <v>14</v>
      </c>
    </row>
    <row r="415" spans="1:36" x14ac:dyDescent="0.2">
      <c r="A415" s="7">
        <v>44967</v>
      </c>
      <c r="B415" s="1">
        <v>3572</v>
      </c>
      <c r="C415" s="1">
        <v>3584</v>
      </c>
      <c r="D415" s="1">
        <v>3639</v>
      </c>
      <c r="E415" s="1">
        <v>3920</v>
      </c>
      <c r="F415" s="1">
        <v>3890</v>
      </c>
      <c r="G415" s="1">
        <v>3832</v>
      </c>
      <c r="H415" s="1">
        <v>3787</v>
      </c>
      <c r="I415" s="1">
        <v>3709</v>
      </c>
      <c r="J415" s="1">
        <v>6088</v>
      </c>
      <c r="K415" s="1">
        <v>6530</v>
      </c>
      <c r="L415" s="1">
        <v>8410</v>
      </c>
      <c r="M415" s="1">
        <v>8748</v>
      </c>
      <c r="N415" s="1">
        <v>8463</v>
      </c>
      <c r="O415" s="1">
        <v>7939</v>
      </c>
      <c r="P415" s="1">
        <v>7511</v>
      </c>
      <c r="Q415" s="1">
        <v>7350</v>
      </c>
      <c r="R415" s="1">
        <v>6884</v>
      </c>
      <c r="S415" s="1">
        <v>6004</v>
      </c>
      <c r="T415" s="1">
        <v>5265</v>
      </c>
      <c r="U415" s="1">
        <v>5267</v>
      </c>
      <c r="V415" s="1">
        <v>5257</v>
      </c>
      <c r="W415" s="1">
        <v>5250</v>
      </c>
      <c r="X415" s="1">
        <v>5227</v>
      </c>
      <c r="Y415" s="1">
        <v>5021</v>
      </c>
      <c r="AA415" s="13">
        <v>7</v>
      </c>
      <c r="AB415" s="4">
        <f t="shared" si="42"/>
        <v>0</v>
      </c>
      <c r="AC415" s="4">
        <f t="shared" si="43"/>
        <v>135147</v>
      </c>
      <c r="AD415" s="4">
        <f t="shared" si="44"/>
        <v>135147</v>
      </c>
      <c r="AF415">
        <f t="shared" si="45"/>
        <v>2</v>
      </c>
      <c r="AG415">
        <f t="shared" si="46"/>
        <v>2023</v>
      </c>
      <c r="AI415" s="4">
        <f t="shared" si="47"/>
        <v>8748</v>
      </c>
      <c r="AJ415">
        <f t="shared" si="48"/>
        <v>12</v>
      </c>
    </row>
    <row r="416" spans="1:36" x14ac:dyDescent="0.2">
      <c r="A416" s="7">
        <v>44968</v>
      </c>
      <c r="B416" s="1">
        <v>5043</v>
      </c>
      <c r="C416" s="1">
        <v>5020</v>
      </c>
      <c r="D416" s="1">
        <v>5099</v>
      </c>
      <c r="E416" s="1">
        <v>5401</v>
      </c>
      <c r="F416" s="1">
        <v>5307</v>
      </c>
      <c r="G416" s="1">
        <v>5326</v>
      </c>
      <c r="H416" s="1">
        <v>5245</v>
      </c>
      <c r="I416" s="1">
        <v>5101</v>
      </c>
      <c r="J416" s="1">
        <v>5143</v>
      </c>
      <c r="K416" s="1">
        <v>5222</v>
      </c>
      <c r="L416" s="1">
        <v>5273</v>
      </c>
      <c r="M416" s="1">
        <v>5240</v>
      </c>
      <c r="N416" s="1">
        <v>4839</v>
      </c>
      <c r="O416" s="1">
        <v>4370</v>
      </c>
      <c r="P416" s="1">
        <v>4374</v>
      </c>
      <c r="Q416" s="1">
        <v>4315</v>
      </c>
      <c r="R416" s="1">
        <v>4285</v>
      </c>
      <c r="S416" s="1">
        <v>4487</v>
      </c>
      <c r="T416" s="1">
        <v>4519</v>
      </c>
      <c r="U416" s="1">
        <v>4512</v>
      </c>
      <c r="V416" s="1">
        <v>4489</v>
      </c>
      <c r="W416" s="1">
        <v>4491</v>
      </c>
      <c r="X416" s="1">
        <v>4467</v>
      </c>
      <c r="Y416" s="1">
        <v>4176</v>
      </c>
      <c r="AA416" s="13">
        <v>1</v>
      </c>
      <c r="AB416" s="4">
        <f t="shared" si="42"/>
        <v>0</v>
      </c>
      <c r="AC416" s="4">
        <f t="shared" si="43"/>
        <v>115744</v>
      </c>
      <c r="AD416" s="4">
        <f t="shared" si="44"/>
        <v>115744</v>
      </c>
      <c r="AF416">
        <f t="shared" si="45"/>
        <v>2</v>
      </c>
      <c r="AG416">
        <f t="shared" si="46"/>
        <v>2023</v>
      </c>
      <c r="AI416" s="4">
        <f t="shared" si="47"/>
        <v>5401</v>
      </c>
      <c r="AJ416">
        <f t="shared" si="48"/>
        <v>4</v>
      </c>
    </row>
    <row r="417" spans="1:36" x14ac:dyDescent="0.2">
      <c r="A417" s="7">
        <v>44969</v>
      </c>
      <c r="B417" s="1">
        <v>4201</v>
      </c>
      <c r="C417" s="1">
        <v>4187</v>
      </c>
      <c r="D417" s="1">
        <v>4269</v>
      </c>
      <c r="E417" s="1">
        <v>4601</v>
      </c>
      <c r="F417" s="1">
        <v>4613</v>
      </c>
      <c r="G417" s="1">
        <v>4557</v>
      </c>
      <c r="H417" s="1">
        <v>4459</v>
      </c>
      <c r="I417" s="1">
        <v>4376</v>
      </c>
      <c r="J417" s="1">
        <v>4305</v>
      </c>
      <c r="K417" s="1">
        <v>4323</v>
      </c>
      <c r="L417" s="1">
        <v>4375</v>
      </c>
      <c r="M417" s="1">
        <v>4318</v>
      </c>
      <c r="N417" s="1">
        <v>4283</v>
      </c>
      <c r="O417" s="1">
        <v>4103</v>
      </c>
      <c r="P417" s="1">
        <v>3845</v>
      </c>
      <c r="Q417" s="1">
        <v>3800</v>
      </c>
      <c r="R417" s="1">
        <v>3985</v>
      </c>
      <c r="S417" s="1">
        <v>4206</v>
      </c>
      <c r="T417" s="1">
        <v>4394</v>
      </c>
      <c r="U417" s="1">
        <v>5239</v>
      </c>
      <c r="V417" s="1">
        <v>6005</v>
      </c>
      <c r="W417" s="1">
        <v>5346</v>
      </c>
      <c r="X417" s="1">
        <v>5186</v>
      </c>
      <c r="Y417" s="1">
        <v>6590</v>
      </c>
      <c r="AA417" s="13">
        <v>2</v>
      </c>
      <c r="AB417" s="4">
        <f t="shared" si="42"/>
        <v>72089</v>
      </c>
      <c r="AC417" s="4">
        <f t="shared" si="43"/>
        <v>37477</v>
      </c>
      <c r="AD417" s="4">
        <f t="shared" si="44"/>
        <v>109566</v>
      </c>
      <c r="AF417">
        <f t="shared" si="45"/>
        <v>2</v>
      </c>
      <c r="AG417">
        <f t="shared" si="46"/>
        <v>2023</v>
      </c>
      <c r="AI417" s="4">
        <f t="shared" si="47"/>
        <v>6590</v>
      </c>
      <c r="AJ417">
        <f t="shared" si="48"/>
        <v>24</v>
      </c>
    </row>
    <row r="418" spans="1:36" x14ac:dyDescent="0.2">
      <c r="A418" s="7">
        <v>44970</v>
      </c>
      <c r="B418" s="1">
        <v>7310</v>
      </c>
      <c r="C418" s="1">
        <v>6751</v>
      </c>
      <c r="D418" s="1">
        <v>6101</v>
      </c>
      <c r="E418" s="1">
        <v>5441</v>
      </c>
      <c r="F418" s="1">
        <v>4225</v>
      </c>
      <c r="G418" s="1">
        <v>4211</v>
      </c>
      <c r="H418" s="1">
        <v>4144</v>
      </c>
      <c r="I418" s="1">
        <v>2355</v>
      </c>
      <c r="J418" s="1">
        <v>2316</v>
      </c>
      <c r="K418" s="1">
        <v>2203</v>
      </c>
      <c r="L418" s="1">
        <v>2285</v>
      </c>
      <c r="M418" s="1">
        <v>2320</v>
      </c>
      <c r="N418" s="1">
        <v>2204</v>
      </c>
      <c r="O418" s="1">
        <v>2199</v>
      </c>
      <c r="P418" s="1">
        <v>2407</v>
      </c>
      <c r="Q418" s="1">
        <v>3875</v>
      </c>
      <c r="R418" s="1">
        <v>3963</v>
      </c>
      <c r="S418" s="1">
        <v>4209</v>
      </c>
      <c r="T418" s="1">
        <v>4221</v>
      </c>
      <c r="U418" s="1">
        <v>4195</v>
      </c>
      <c r="V418" s="1">
        <v>4154</v>
      </c>
      <c r="W418" s="1">
        <v>4147</v>
      </c>
      <c r="X418" s="1">
        <v>4105</v>
      </c>
      <c r="Y418" s="1">
        <v>3880</v>
      </c>
      <c r="AA418" s="13">
        <v>3</v>
      </c>
      <c r="AB418" s="4">
        <f t="shared" si="42"/>
        <v>51158</v>
      </c>
      <c r="AC418" s="4">
        <f t="shared" si="43"/>
        <v>42063</v>
      </c>
      <c r="AD418" s="4">
        <f t="shared" si="44"/>
        <v>93221</v>
      </c>
      <c r="AF418">
        <f t="shared" si="45"/>
        <v>2</v>
      </c>
      <c r="AG418">
        <f t="shared" si="46"/>
        <v>2023</v>
      </c>
      <c r="AI418" s="4">
        <f t="shared" si="47"/>
        <v>7310</v>
      </c>
      <c r="AJ418">
        <f t="shared" si="48"/>
        <v>1</v>
      </c>
    </row>
    <row r="419" spans="1:36" x14ac:dyDescent="0.2">
      <c r="A419" s="7">
        <v>44971</v>
      </c>
      <c r="B419" s="1">
        <v>3868</v>
      </c>
      <c r="C419" s="1">
        <v>3853</v>
      </c>
      <c r="D419" s="1">
        <v>3924</v>
      </c>
      <c r="E419" s="1">
        <v>4225</v>
      </c>
      <c r="F419" s="1">
        <v>4203</v>
      </c>
      <c r="G419" s="1">
        <v>4264</v>
      </c>
      <c r="H419" s="1">
        <v>4260</v>
      </c>
      <c r="I419" s="1">
        <v>3979</v>
      </c>
      <c r="J419" s="1">
        <v>4319</v>
      </c>
      <c r="K419" s="1">
        <v>5095</v>
      </c>
      <c r="L419" s="1">
        <v>5286</v>
      </c>
      <c r="M419" s="1">
        <v>5187</v>
      </c>
      <c r="N419" s="1">
        <v>4833</v>
      </c>
      <c r="O419" s="1">
        <v>5026</v>
      </c>
      <c r="P419" s="1">
        <v>4775</v>
      </c>
      <c r="Q419" s="1">
        <v>4432</v>
      </c>
      <c r="R419" s="1">
        <v>4278</v>
      </c>
      <c r="S419" s="1">
        <v>4470</v>
      </c>
      <c r="T419" s="1">
        <v>4487</v>
      </c>
      <c r="U419" s="1">
        <v>4464</v>
      </c>
      <c r="V419" s="1">
        <v>4477</v>
      </c>
      <c r="W419" s="1">
        <v>4537</v>
      </c>
      <c r="X419" s="1">
        <v>5061</v>
      </c>
      <c r="Y419" s="1">
        <v>6076</v>
      </c>
      <c r="AA419" s="13">
        <v>4</v>
      </c>
      <c r="AB419" s="4">
        <f t="shared" si="42"/>
        <v>74706</v>
      </c>
      <c r="AC419" s="4">
        <f t="shared" si="43"/>
        <v>34673</v>
      </c>
      <c r="AD419" s="4">
        <f t="shared" si="44"/>
        <v>109379</v>
      </c>
      <c r="AF419">
        <f t="shared" si="45"/>
        <v>2</v>
      </c>
      <c r="AG419">
        <f t="shared" si="46"/>
        <v>2023</v>
      </c>
      <c r="AI419" s="4">
        <f t="shared" si="47"/>
        <v>6076</v>
      </c>
      <c r="AJ419">
        <f t="shared" si="48"/>
        <v>24</v>
      </c>
    </row>
    <row r="420" spans="1:36" x14ac:dyDescent="0.2">
      <c r="A420" s="7">
        <v>44972</v>
      </c>
      <c r="B420" s="1">
        <v>7786</v>
      </c>
      <c r="C420" s="1">
        <v>6236</v>
      </c>
      <c r="D420" s="1">
        <v>4303</v>
      </c>
      <c r="E420" s="1">
        <v>4389</v>
      </c>
      <c r="F420" s="1">
        <v>4432</v>
      </c>
      <c r="G420" s="1">
        <v>4666</v>
      </c>
      <c r="H420" s="1">
        <v>4656</v>
      </c>
      <c r="I420" s="1">
        <v>4510</v>
      </c>
      <c r="J420" s="1">
        <v>4388</v>
      </c>
      <c r="K420" s="1">
        <v>4305</v>
      </c>
      <c r="L420" s="1">
        <v>4255</v>
      </c>
      <c r="M420" s="1">
        <v>4162</v>
      </c>
      <c r="N420" s="1">
        <v>4132</v>
      </c>
      <c r="O420" s="1">
        <v>4152</v>
      </c>
      <c r="P420" s="1">
        <v>4095</v>
      </c>
      <c r="Q420" s="1">
        <v>4090</v>
      </c>
      <c r="R420" s="1">
        <v>4067</v>
      </c>
      <c r="S420" s="1">
        <v>4322</v>
      </c>
      <c r="T420" s="1">
        <v>4281</v>
      </c>
      <c r="U420" s="1">
        <v>4242</v>
      </c>
      <c r="V420" s="1">
        <v>4247</v>
      </c>
      <c r="W420" s="1">
        <v>4210</v>
      </c>
      <c r="X420" s="1">
        <v>4221</v>
      </c>
      <c r="Y420" s="1">
        <v>3974</v>
      </c>
      <c r="AA420" s="13">
        <v>5</v>
      </c>
      <c r="AB420" s="4">
        <f t="shared" si="42"/>
        <v>67679</v>
      </c>
      <c r="AC420" s="4">
        <f t="shared" si="43"/>
        <v>40442</v>
      </c>
      <c r="AD420" s="4">
        <f t="shared" si="44"/>
        <v>108121</v>
      </c>
      <c r="AF420">
        <f t="shared" si="45"/>
        <v>2</v>
      </c>
      <c r="AG420">
        <f t="shared" si="46"/>
        <v>2023</v>
      </c>
      <c r="AI420" s="4">
        <f t="shared" si="47"/>
        <v>7786</v>
      </c>
      <c r="AJ420">
        <f t="shared" si="48"/>
        <v>1</v>
      </c>
    </row>
    <row r="421" spans="1:36" x14ac:dyDescent="0.2">
      <c r="A421" s="7">
        <v>44973</v>
      </c>
      <c r="B421" s="1">
        <v>3996</v>
      </c>
      <c r="C421" s="1">
        <v>4060</v>
      </c>
      <c r="D421" s="1">
        <v>4148</v>
      </c>
      <c r="E421" s="1">
        <v>4400</v>
      </c>
      <c r="F421" s="1">
        <v>4315</v>
      </c>
      <c r="G421" s="1">
        <v>4326</v>
      </c>
      <c r="H421" s="1">
        <v>4295</v>
      </c>
      <c r="I421" s="1">
        <v>4178</v>
      </c>
      <c r="J421" s="1">
        <v>4575</v>
      </c>
      <c r="K421" s="1">
        <v>4699</v>
      </c>
      <c r="L421" s="1">
        <v>4738</v>
      </c>
      <c r="M421" s="1">
        <v>4797</v>
      </c>
      <c r="N421" s="1">
        <v>4666</v>
      </c>
      <c r="O421" s="1">
        <v>4631</v>
      </c>
      <c r="P421" s="1">
        <v>4524</v>
      </c>
      <c r="Q421" s="1">
        <v>4473</v>
      </c>
      <c r="R421" s="1">
        <v>4179</v>
      </c>
      <c r="S421" s="1">
        <v>4261</v>
      </c>
      <c r="T421" s="1">
        <v>4309</v>
      </c>
      <c r="U421" s="1">
        <v>4267</v>
      </c>
      <c r="V421" s="1">
        <v>4209</v>
      </c>
      <c r="W421" s="1">
        <v>3953</v>
      </c>
      <c r="X421" s="1">
        <v>4537</v>
      </c>
      <c r="Y421" s="1">
        <v>3927</v>
      </c>
      <c r="AA421" s="13">
        <v>6</v>
      </c>
      <c r="AB421" s="4">
        <f t="shared" si="42"/>
        <v>70996</v>
      </c>
      <c r="AC421" s="4">
        <f t="shared" si="43"/>
        <v>33467</v>
      </c>
      <c r="AD421" s="4">
        <f t="shared" si="44"/>
        <v>104463</v>
      </c>
      <c r="AF421">
        <f t="shared" si="45"/>
        <v>2</v>
      </c>
      <c r="AG421">
        <f t="shared" si="46"/>
        <v>2023</v>
      </c>
      <c r="AI421" s="4">
        <f t="shared" si="47"/>
        <v>4797</v>
      </c>
      <c r="AJ421">
        <f t="shared" si="48"/>
        <v>12</v>
      </c>
    </row>
    <row r="422" spans="1:36" x14ac:dyDescent="0.2">
      <c r="A422" s="7">
        <v>44974</v>
      </c>
      <c r="B422" s="1">
        <v>3749</v>
      </c>
      <c r="C422" s="1">
        <v>3770</v>
      </c>
      <c r="D422" s="1">
        <v>3812</v>
      </c>
      <c r="E422" s="1">
        <v>4102</v>
      </c>
      <c r="F422" s="1">
        <v>4129</v>
      </c>
      <c r="G422" s="1">
        <v>4082</v>
      </c>
      <c r="H422" s="1">
        <v>4063</v>
      </c>
      <c r="I422" s="1">
        <v>3921</v>
      </c>
      <c r="J422" s="1">
        <v>5820</v>
      </c>
      <c r="K422" s="1">
        <v>6091</v>
      </c>
      <c r="L422" s="1">
        <v>6697</v>
      </c>
      <c r="M422" s="1">
        <v>6478</v>
      </c>
      <c r="N422" s="1">
        <v>6349</v>
      </c>
      <c r="O422" s="1">
        <v>6365</v>
      </c>
      <c r="P422" s="1">
        <v>6433</v>
      </c>
      <c r="Q422" s="1">
        <v>6477</v>
      </c>
      <c r="R422" s="1">
        <v>6455</v>
      </c>
      <c r="S422" s="1">
        <v>6268</v>
      </c>
      <c r="T422" s="1">
        <v>6393</v>
      </c>
      <c r="U422" s="1">
        <v>6492</v>
      </c>
      <c r="V422" s="1">
        <v>6623</v>
      </c>
      <c r="W422" s="1">
        <v>6199</v>
      </c>
      <c r="X422" s="1">
        <v>6100</v>
      </c>
      <c r="Y422" s="1">
        <v>5845</v>
      </c>
      <c r="AA422" s="13">
        <v>7</v>
      </c>
      <c r="AB422" s="4">
        <f t="shared" si="42"/>
        <v>0</v>
      </c>
      <c r="AC422" s="4">
        <f t="shared" si="43"/>
        <v>132713</v>
      </c>
      <c r="AD422" s="4">
        <f t="shared" si="44"/>
        <v>132713</v>
      </c>
      <c r="AF422">
        <f t="shared" si="45"/>
        <v>2</v>
      </c>
      <c r="AG422">
        <f t="shared" si="46"/>
        <v>2023</v>
      </c>
      <c r="AI422" s="4">
        <f t="shared" si="47"/>
        <v>6697</v>
      </c>
      <c r="AJ422">
        <f t="shared" si="48"/>
        <v>11</v>
      </c>
    </row>
    <row r="423" spans="1:36" x14ac:dyDescent="0.2">
      <c r="A423" s="7">
        <v>44975</v>
      </c>
      <c r="B423" s="1">
        <v>5739</v>
      </c>
      <c r="C423" s="1">
        <v>5771</v>
      </c>
      <c r="D423" s="1">
        <v>5820</v>
      </c>
      <c r="E423" s="1">
        <v>6269</v>
      </c>
      <c r="F423" s="1">
        <v>6389</v>
      </c>
      <c r="G423" s="1">
        <v>6380</v>
      </c>
      <c r="H423" s="1">
        <v>6295</v>
      </c>
      <c r="I423" s="1">
        <v>6965</v>
      </c>
      <c r="J423" s="1">
        <v>7221</v>
      </c>
      <c r="K423" s="1">
        <v>7129</v>
      </c>
      <c r="L423" s="1">
        <v>7360</v>
      </c>
      <c r="M423" s="1">
        <v>7125</v>
      </c>
      <c r="N423" s="1">
        <v>7105</v>
      </c>
      <c r="O423" s="1">
        <v>6687</v>
      </c>
      <c r="P423" s="1">
        <v>6329</v>
      </c>
      <c r="Q423" s="1">
        <v>6324</v>
      </c>
      <c r="R423" s="1">
        <v>6383</v>
      </c>
      <c r="S423" s="1">
        <v>6689</v>
      </c>
      <c r="T423" s="1">
        <v>6837</v>
      </c>
      <c r="U423" s="1">
        <v>6540</v>
      </c>
      <c r="V423" s="1">
        <v>6408</v>
      </c>
      <c r="W423" s="1">
        <v>5975</v>
      </c>
      <c r="X423" s="1">
        <v>5911</v>
      </c>
      <c r="Y423" s="1">
        <v>5676</v>
      </c>
      <c r="AA423" s="13">
        <v>8</v>
      </c>
      <c r="AB423" s="4">
        <f t="shared" si="42"/>
        <v>0</v>
      </c>
      <c r="AC423" s="4">
        <f t="shared" si="43"/>
        <v>155327</v>
      </c>
      <c r="AD423" s="4">
        <f t="shared" si="44"/>
        <v>155327</v>
      </c>
      <c r="AF423">
        <f t="shared" si="45"/>
        <v>2</v>
      </c>
      <c r="AG423">
        <f t="shared" si="46"/>
        <v>2023</v>
      </c>
      <c r="AI423" s="4">
        <f t="shared" si="47"/>
        <v>7360</v>
      </c>
      <c r="AJ423">
        <f t="shared" si="48"/>
        <v>11</v>
      </c>
    </row>
    <row r="424" spans="1:36" x14ac:dyDescent="0.2">
      <c r="A424" s="7">
        <v>44976</v>
      </c>
      <c r="B424" s="1">
        <v>5448</v>
      </c>
      <c r="C424" s="1">
        <v>5328</v>
      </c>
      <c r="D424" s="1">
        <v>5359</v>
      </c>
      <c r="E424" s="1">
        <v>5201</v>
      </c>
      <c r="F424" s="1">
        <v>5436</v>
      </c>
      <c r="G424" s="1">
        <v>5107</v>
      </c>
      <c r="H424" s="1">
        <v>5102</v>
      </c>
      <c r="I424" s="1">
        <v>4582</v>
      </c>
      <c r="J424" s="1">
        <v>4563</v>
      </c>
      <c r="K424" s="1">
        <v>5092</v>
      </c>
      <c r="L424" s="1">
        <v>5660</v>
      </c>
      <c r="M424" s="1">
        <v>6483</v>
      </c>
      <c r="N424" s="1">
        <v>6376</v>
      </c>
      <c r="O424" s="1">
        <v>4691</v>
      </c>
      <c r="P424" s="1">
        <v>3868</v>
      </c>
      <c r="Q424" s="1">
        <v>3868</v>
      </c>
      <c r="R424" s="1">
        <v>3864</v>
      </c>
      <c r="S424" s="1">
        <v>4095</v>
      </c>
      <c r="T424" s="1">
        <v>4145</v>
      </c>
      <c r="U424" s="1">
        <v>4138</v>
      </c>
      <c r="V424" s="1">
        <v>4141</v>
      </c>
      <c r="W424" s="1">
        <v>4073</v>
      </c>
      <c r="X424" s="1">
        <v>4052</v>
      </c>
      <c r="Y424" s="1">
        <v>3869</v>
      </c>
      <c r="AA424" s="13">
        <v>2</v>
      </c>
      <c r="AB424" s="4">
        <f t="shared" si="42"/>
        <v>73691</v>
      </c>
      <c r="AC424" s="4">
        <f t="shared" si="43"/>
        <v>40850</v>
      </c>
      <c r="AD424" s="4">
        <f t="shared" si="44"/>
        <v>114541</v>
      </c>
      <c r="AF424">
        <f t="shared" si="45"/>
        <v>2</v>
      </c>
      <c r="AG424">
        <f t="shared" si="46"/>
        <v>2023</v>
      </c>
      <c r="AI424" s="4">
        <f t="shared" si="47"/>
        <v>6483</v>
      </c>
      <c r="AJ424">
        <f t="shared" si="48"/>
        <v>12</v>
      </c>
    </row>
    <row r="425" spans="1:36" x14ac:dyDescent="0.2">
      <c r="A425" s="7">
        <v>44977</v>
      </c>
      <c r="B425" s="1">
        <v>3838</v>
      </c>
      <c r="C425" s="1">
        <v>3842</v>
      </c>
      <c r="D425" s="1">
        <v>3864</v>
      </c>
      <c r="E425" s="1">
        <v>4133</v>
      </c>
      <c r="F425" s="1">
        <v>4113</v>
      </c>
      <c r="G425" s="1">
        <v>4140</v>
      </c>
      <c r="H425" s="1">
        <v>3987</v>
      </c>
      <c r="I425" s="1">
        <v>4132</v>
      </c>
      <c r="J425" s="1">
        <v>4101</v>
      </c>
      <c r="K425" s="1">
        <v>4582</v>
      </c>
      <c r="L425" s="1">
        <v>4593</v>
      </c>
      <c r="M425" s="1">
        <v>4517</v>
      </c>
      <c r="N425" s="1">
        <v>4431</v>
      </c>
      <c r="O425" s="1">
        <v>4750</v>
      </c>
      <c r="P425" s="1">
        <v>4181</v>
      </c>
      <c r="Q425" s="1">
        <v>3829</v>
      </c>
      <c r="R425" s="1">
        <v>3725</v>
      </c>
      <c r="S425" s="1">
        <v>3857</v>
      </c>
      <c r="T425" s="1">
        <v>3965</v>
      </c>
      <c r="U425" s="1">
        <v>3909</v>
      </c>
      <c r="V425" s="1">
        <v>3908</v>
      </c>
      <c r="W425" s="1">
        <v>3874</v>
      </c>
      <c r="X425" s="1">
        <v>3912</v>
      </c>
      <c r="Y425" s="1">
        <v>3670</v>
      </c>
      <c r="AA425" s="13">
        <v>3</v>
      </c>
      <c r="AB425" s="4">
        <f t="shared" si="42"/>
        <v>66266</v>
      </c>
      <c r="AC425" s="4">
        <f t="shared" si="43"/>
        <v>31587</v>
      </c>
      <c r="AD425" s="4">
        <f t="shared" si="44"/>
        <v>97853</v>
      </c>
      <c r="AF425">
        <f t="shared" si="45"/>
        <v>2</v>
      </c>
      <c r="AG425">
        <f t="shared" si="46"/>
        <v>2023</v>
      </c>
      <c r="AI425" s="4">
        <f t="shared" si="47"/>
        <v>4750</v>
      </c>
      <c r="AJ425">
        <f t="shared" si="48"/>
        <v>14</v>
      </c>
    </row>
    <row r="426" spans="1:36" x14ac:dyDescent="0.2">
      <c r="A426" s="7">
        <v>44978</v>
      </c>
      <c r="B426" s="1">
        <v>3716</v>
      </c>
      <c r="C426" s="1">
        <v>3691</v>
      </c>
      <c r="D426" s="1">
        <v>3773</v>
      </c>
      <c r="E426" s="1">
        <v>4074</v>
      </c>
      <c r="F426" s="1">
        <v>4073</v>
      </c>
      <c r="G426" s="1">
        <v>4131</v>
      </c>
      <c r="H426" s="1">
        <v>4160</v>
      </c>
      <c r="I426" s="1">
        <v>4216</v>
      </c>
      <c r="J426" s="1">
        <v>4430</v>
      </c>
      <c r="K426" s="1">
        <v>6046</v>
      </c>
      <c r="L426" s="1">
        <v>9221</v>
      </c>
      <c r="M426" s="1">
        <v>9789</v>
      </c>
      <c r="N426" s="1">
        <v>9183</v>
      </c>
      <c r="O426" s="1">
        <v>8006</v>
      </c>
      <c r="P426" s="1">
        <v>6024</v>
      </c>
      <c r="Q426" s="1">
        <v>5989</v>
      </c>
      <c r="R426" s="1">
        <v>8164</v>
      </c>
      <c r="S426" s="1">
        <v>5378</v>
      </c>
      <c r="T426" s="1">
        <v>4140</v>
      </c>
      <c r="U426" s="1">
        <v>4116</v>
      </c>
      <c r="V426" s="1">
        <v>4057</v>
      </c>
      <c r="W426" s="1">
        <v>4058</v>
      </c>
      <c r="X426" s="1">
        <v>3995</v>
      </c>
      <c r="Y426" s="1">
        <v>4361</v>
      </c>
      <c r="AA426" s="13">
        <v>4</v>
      </c>
      <c r="AB426" s="4">
        <f t="shared" si="42"/>
        <v>96812</v>
      </c>
      <c r="AC426" s="4">
        <f t="shared" si="43"/>
        <v>31979</v>
      </c>
      <c r="AD426" s="4">
        <f t="shared" si="44"/>
        <v>128791</v>
      </c>
      <c r="AF426">
        <f t="shared" si="45"/>
        <v>2</v>
      </c>
      <c r="AG426">
        <f t="shared" si="46"/>
        <v>2023</v>
      </c>
      <c r="AI426" s="4">
        <f t="shared" si="47"/>
        <v>9789</v>
      </c>
      <c r="AJ426">
        <f t="shared" si="48"/>
        <v>12</v>
      </c>
    </row>
    <row r="427" spans="1:36" x14ac:dyDescent="0.2">
      <c r="A427" s="7">
        <v>44979</v>
      </c>
      <c r="B427" s="1">
        <v>3770</v>
      </c>
      <c r="C427" s="1">
        <v>3794</v>
      </c>
      <c r="D427" s="1">
        <v>3802</v>
      </c>
      <c r="E427" s="1">
        <v>4363</v>
      </c>
      <c r="F427" s="1">
        <v>4124</v>
      </c>
      <c r="G427" s="1">
        <v>4259</v>
      </c>
      <c r="H427" s="1">
        <v>4138</v>
      </c>
      <c r="I427" s="1">
        <v>2407</v>
      </c>
      <c r="J427" s="1">
        <v>2179</v>
      </c>
      <c r="K427" s="1">
        <v>2194</v>
      </c>
      <c r="L427" s="1">
        <v>2246</v>
      </c>
      <c r="M427" s="1">
        <v>2211</v>
      </c>
      <c r="N427" s="1">
        <v>2202</v>
      </c>
      <c r="O427" s="1">
        <v>2247</v>
      </c>
      <c r="P427" s="1">
        <v>2177</v>
      </c>
      <c r="Q427" s="1">
        <v>3259</v>
      </c>
      <c r="R427" s="1">
        <v>3852</v>
      </c>
      <c r="S427" s="1">
        <v>4106</v>
      </c>
      <c r="T427" s="1">
        <v>4232</v>
      </c>
      <c r="U427" s="1">
        <v>4219</v>
      </c>
      <c r="V427" s="1">
        <v>4171</v>
      </c>
      <c r="W427" s="1">
        <v>4171</v>
      </c>
      <c r="X427" s="1">
        <v>4116</v>
      </c>
      <c r="Y427" s="1">
        <v>3878</v>
      </c>
      <c r="AA427" s="13">
        <v>5</v>
      </c>
      <c r="AB427" s="4">
        <f t="shared" si="42"/>
        <v>49989</v>
      </c>
      <c r="AC427" s="4">
        <f t="shared" si="43"/>
        <v>32128</v>
      </c>
      <c r="AD427" s="4">
        <f t="shared" si="44"/>
        <v>82117</v>
      </c>
      <c r="AF427">
        <f t="shared" si="45"/>
        <v>2</v>
      </c>
      <c r="AG427">
        <f t="shared" si="46"/>
        <v>2023</v>
      </c>
      <c r="AI427" s="4">
        <f t="shared" si="47"/>
        <v>4363</v>
      </c>
      <c r="AJ427">
        <f t="shared" si="48"/>
        <v>4</v>
      </c>
    </row>
    <row r="428" spans="1:36" x14ac:dyDescent="0.2">
      <c r="A428" s="7">
        <v>44980</v>
      </c>
      <c r="B428" s="1">
        <v>3865</v>
      </c>
      <c r="C428" s="1">
        <v>3901</v>
      </c>
      <c r="D428" s="1">
        <v>3959</v>
      </c>
      <c r="E428" s="1">
        <v>4275</v>
      </c>
      <c r="F428" s="1">
        <v>4299</v>
      </c>
      <c r="G428" s="1">
        <v>4353</v>
      </c>
      <c r="H428" s="1">
        <v>4530</v>
      </c>
      <c r="I428" s="1">
        <v>4239</v>
      </c>
      <c r="J428" s="1">
        <v>4187</v>
      </c>
      <c r="K428" s="1">
        <v>4208</v>
      </c>
      <c r="L428" s="1">
        <v>4434</v>
      </c>
      <c r="M428" s="1">
        <v>4403</v>
      </c>
      <c r="N428" s="1">
        <v>4364</v>
      </c>
      <c r="O428" s="1">
        <v>4278</v>
      </c>
      <c r="P428" s="1">
        <v>4262</v>
      </c>
      <c r="Q428" s="1">
        <v>6005</v>
      </c>
      <c r="R428" s="1">
        <v>6789</v>
      </c>
      <c r="S428" s="1">
        <v>6078</v>
      </c>
      <c r="T428" s="1">
        <v>7402</v>
      </c>
      <c r="U428" s="1">
        <v>8318</v>
      </c>
      <c r="V428" s="1">
        <v>5811</v>
      </c>
      <c r="W428" s="1">
        <v>5194</v>
      </c>
      <c r="X428" s="1">
        <v>4293</v>
      </c>
      <c r="Y428" s="1">
        <v>3981</v>
      </c>
      <c r="AA428" s="13">
        <v>6</v>
      </c>
      <c r="AB428" s="4">
        <f t="shared" si="42"/>
        <v>84265</v>
      </c>
      <c r="AC428" s="4">
        <f t="shared" si="43"/>
        <v>33163</v>
      </c>
      <c r="AD428" s="4">
        <f t="shared" si="44"/>
        <v>117428</v>
      </c>
      <c r="AF428">
        <f t="shared" si="45"/>
        <v>2</v>
      </c>
      <c r="AG428">
        <f t="shared" si="46"/>
        <v>2023</v>
      </c>
      <c r="AI428" s="4">
        <f t="shared" si="47"/>
        <v>8318</v>
      </c>
      <c r="AJ428">
        <f t="shared" si="48"/>
        <v>20</v>
      </c>
    </row>
    <row r="429" spans="1:36" x14ac:dyDescent="0.2">
      <c r="A429" s="7">
        <v>44981</v>
      </c>
      <c r="B429" s="1">
        <v>4009</v>
      </c>
      <c r="C429" s="1">
        <v>4014</v>
      </c>
      <c r="D429" s="1">
        <v>4141</v>
      </c>
      <c r="E429" s="1">
        <v>4826</v>
      </c>
      <c r="F429" s="1">
        <v>5362</v>
      </c>
      <c r="G429" s="1">
        <v>4459</v>
      </c>
      <c r="H429" s="1">
        <v>4390</v>
      </c>
      <c r="I429" s="1">
        <v>4221</v>
      </c>
      <c r="J429" s="1">
        <v>4145</v>
      </c>
      <c r="K429" s="1">
        <v>4176</v>
      </c>
      <c r="L429" s="1">
        <v>4455</v>
      </c>
      <c r="M429" s="1">
        <v>4450</v>
      </c>
      <c r="N429" s="1">
        <v>4365</v>
      </c>
      <c r="O429" s="1">
        <v>4311</v>
      </c>
      <c r="P429" s="1">
        <v>4308</v>
      </c>
      <c r="Q429" s="1">
        <v>4285</v>
      </c>
      <c r="R429" s="1">
        <v>4298</v>
      </c>
      <c r="S429" s="1">
        <v>4537</v>
      </c>
      <c r="T429" s="1">
        <v>4603</v>
      </c>
      <c r="U429" s="1">
        <v>4496</v>
      </c>
      <c r="V429" s="1">
        <v>4475</v>
      </c>
      <c r="W429" s="1">
        <v>4474</v>
      </c>
      <c r="X429" s="1">
        <v>4473</v>
      </c>
      <c r="Y429" s="1">
        <v>4190</v>
      </c>
      <c r="AA429" s="13">
        <v>7</v>
      </c>
      <c r="AB429" s="4">
        <f t="shared" si="42"/>
        <v>0</v>
      </c>
      <c r="AC429" s="4">
        <f t="shared" si="43"/>
        <v>105463</v>
      </c>
      <c r="AD429" s="4">
        <f t="shared" si="44"/>
        <v>105463</v>
      </c>
      <c r="AF429">
        <f t="shared" si="45"/>
        <v>2</v>
      </c>
      <c r="AG429">
        <f t="shared" si="46"/>
        <v>2023</v>
      </c>
      <c r="AI429" s="4">
        <f t="shared" si="47"/>
        <v>5362</v>
      </c>
      <c r="AJ429">
        <f t="shared" si="48"/>
        <v>5</v>
      </c>
    </row>
    <row r="430" spans="1:36" x14ac:dyDescent="0.2">
      <c r="A430" s="7">
        <v>44982</v>
      </c>
      <c r="B430" s="1">
        <v>4210</v>
      </c>
      <c r="C430" s="1">
        <v>4184</v>
      </c>
      <c r="D430" s="1">
        <v>4276</v>
      </c>
      <c r="E430" s="1">
        <v>4599</v>
      </c>
      <c r="F430" s="1">
        <v>4612</v>
      </c>
      <c r="G430" s="1">
        <v>4613</v>
      </c>
      <c r="H430" s="1">
        <v>4533</v>
      </c>
      <c r="I430" s="1">
        <v>4498</v>
      </c>
      <c r="J430" s="1">
        <v>4408</v>
      </c>
      <c r="K430" s="1">
        <v>4495</v>
      </c>
      <c r="L430" s="1">
        <v>5436</v>
      </c>
      <c r="M430" s="1">
        <v>4768</v>
      </c>
      <c r="N430" s="1">
        <v>4505</v>
      </c>
      <c r="O430" s="1">
        <v>4434</v>
      </c>
      <c r="P430" s="1">
        <v>4480</v>
      </c>
      <c r="Q430" s="1">
        <v>4635</v>
      </c>
      <c r="R430" s="1">
        <v>6140</v>
      </c>
      <c r="S430" s="1">
        <v>4736</v>
      </c>
      <c r="T430" s="1">
        <v>5895</v>
      </c>
      <c r="U430" s="1">
        <v>7259</v>
      </c>
      <c r="V430" s="1">
        <v>8305</v>
      </c>
      <c r="W430" s="1">
        <v>7706</v>
      </c>
      <c r="X430" s="1">
        <v>6686</v>
      </c>
      <c r="Y430" s="1">
        <v>5875</v>
      </c>
      <c r="AA430" s="13">
        <v>1</v>
      </c>
      <c r="AB430" s="4">
        <f t="shared" si="42"/>
        <v>0</v>
      </c>
      <c r="AC430" s="4">
        <f t="shared" si="43"/>
        <v>125288</v>
      </c>
      <c r="AD430" s="4">
        <f t="shared" si="44"/>
        <v>125288</v>
      </c>
      <c r="AF430">
        <f t="shared" si="45"/>
        <v>2</v>
      </c>
      <c r="AG430">
        <f t="shared" si="46"/>
        <v>2023</v>
      </c>
      <c r="AI430" s="4">
        <f t="shared" si="47"/>
        <v>8305</v>
      </c>
      <c r="AJ430">
        <f t="shared" si="48"/>
        <v>21</v>
      </c>
    </row>
    <row r="431" spans="1:36" x14ac:dyDescent="0.2">
      <c r="A431" s="7">
        <v>44983</v>
      </c>
      <c r="B431" s="1">
        <v>6614</v>
      </c>
      <c r="C431" s="1">
        <v>5588</v>
      </c>
      <c r="D431" s="1">
        <v>7195</v>
      </c>
      <c r="E431" s="1">
        <v>8051</v>
      </c>
      <c r="F431" s="1">
        <v>8064</v>
      </c>
      <c r="G431" s="1">
        <v>8680</v>
      </c>
      <c r="H431" s="1">
        <v>8275</v>
      </c>
      <c r="I431" s="1">
        <v>5631</v>
      </c>
      <c r="J431" s="1">
        <v>4411</v>
      </c>
      <c r="K431" s="1">
        <v>4850</v>
      </c>
      <c r="L431" s="1">
        <v>5982</v>
      </c>
      <c r="M431" s="1">
        <v>6315</v>
      </c>
      <c r="N431" s="1">
        <v>7255</v>
      </c>
      <c r="O431" s="1">
        <v>8952</v>
      </c>
      <c r="P431" s="1">
        <v>8099</v>
      </c>
      <c r="Q431" s="1">
        <v>7953</v>
      </c>
      <c r="R431" s="1">
        <v>7373</v>
      </c>
      <c r="S431" s="1">
        <v>4768</v>
      </c>
      <c r="T431" s="1">
        <v>4413</v>
      </c>
      <c r="U431" s="1">
        <v>4411</v>
      </c>
      <c r="V431" s="1">
        <v>4403</v>
      </c>
      <c r="W431" s="1">
        <v>4402</v>
      </c>
      <c r="X431" s="1">
        <v>4575</v>
      </c>
      <c r="Y431" s="1">
        <v>5751</v>
      </c>
      <c r="AA431" s="13">
        <v>2</v>
      </c>
      <c r="AB431" s="4">
        <f t="shared" si="42"/>
        <v>93793</v>
      </c>
      <c r="AC431" s="4">
        <f t="shared" si="43"/>
        <v>58218</v>
      </c>
      <c r="AD431" s="4">
        <f t="shared" si="44"/>
        <v>152011</v>
      </c>
      <c r="AF431">
        <f t="shared" si="45"/>
        <v>2</v>
      </c>
      <c r="AG431">
        <f t="shared" si="46"/>
        <v>2023</v>
      </c>
      <c r="AI431" s="4">
        <f t="shared" si="47"/>
        <v>8952</v>
      </c>
      <c r="AJ431">
        <f t="shared" si="48"/>
        <v>14</v>
      </c>
    </row>
    <row r="432" spans="1:36" x14ac:dyDescent="0.2">
      <c r="A432" s="7">
        <v>44984</v>
      </c>
      <c r="B432" s="1">
        <v>5247</v>
      </c>
      <c r="C432" s="1">
        <v>4696</v>
      </c>
      <c r="D432" s="1">
        <v>4197</v>
      </c>
      <c r="E432" s="1">
        <v>4546</v>
      </c>
      <c r="F432" s="1">
        <v>4553</v>
      </c>
      <c r="G432" s="1">
        <v>4475</v>
      </c>
      <c r="H432" s="1">
        <v>4397</v>
      </c>
      <c r="I432" s="1">
        <v>2646</v>
      </c>
      <c r="J432" s="1">
        <v>2512</v>
      </c>
      <c r="K432" s="1">
        <v>2626</v>
      </c>
      <c r="L432" s="1">
        <v>4175</v>
      </c>
      <c r="M432" s="1">
        <v>4167</v>
      </c>
      <c r="N432" s="1">
        <v>3025</v>
      </c>
      <c r="O432" s="1">
        <v>2823</v>
      </c>
      <c r="P432" s="1">
        <v>3865</v>
      </c>
      <c r="Q432" s="1">
        <v>5669</v>
      </c>
      <c r="R432" s="1">
        <v>6669</v>
      </c>
      <c r="S432" s="1">
        <v>7250</v>
      </c>
      <c r="T432" s="1">
        <v>7391</v>
      </c>
      <c r="U432" s="1">
        <v>5882</v>
      </c>
      <c r="V432" s="1">
        <v>4427</v>
      </c>
      <c r="W432" s="1">
        <v>4521</v>
      </c>
      <c r="X432" s="1">
        <v>4859</v>
      </c>
      <c r="Y432" s="1">
        <v>3937</v>
      </c>
      <c r="AA432" s="13">
        <v>3</v>
      </c>
      <c r="AB432" s="4">
        <f t="shared" si="42"/>
        <v>72507</v>
      </c>
      <c r="AC432" s="4">
        <f t="shared" si="43"/>
        <v>36048</v>
      </c>
      <c r="AD432" s="4">
        <f t="shared" si="44"/>
        <v>108555</v>
      </c>
      <c r="AF432">
        <f t="shared" si="45"/>
        <v>2</v>
      </c>
      <c r="AG432">
        <f t="shared" si="46"/>
        <v>2023</v>
      </c>
      <c r="AI432" s="4">
        <f t="shared" si="47"/>
        <v>7391</v>
      </c>
      <c r="AJ432">
        <f t="shared" si="48"/>
        <v>19</v>
      </c>
    </row>
    <row r="433" spans="1:36" x14ac:dyDescent="0.2">
      <c r="A433" s="7">
        <v>44985</v>
      </c>
      <c r="B433" s="1">
        <v>3910</v>
      </c>
      <c r="C433" s="1">
        <v>3885</v>
      </c>
      <c r="D433" s="1">
        <v>3983</v>
      </c>
      <c r="E433" s="1">
        <v>4329</v>
      </c>
      <c r="F433" s="1">
        <v>4363</v>
      </c>
      <c r="G433" s="1">
        <v>4414</v>
      </c>
      <c r="H433" s="1">
        <v>4596</v>
      </c>
      <c r="I433" s="1">
        <v>4361</v>
      </c>
      <c r="J433" s="1">
        <v>4230</v>
      </c>
      <c r="K433" s="1">
        <v>4197</v>
      </c>
      <c r="L433" s="1">
        <v>4281</v>
      </c>
      <c r="M433" s="1">
        <v>4260</v>
      </c>
      <c r="N433" s="1">
        <v>4217</v>
      </c>
      <c r="O433" s="1">
        <v>4145</v>
      </c>
      <c r="P433" s="1">
        <v>4161</v>
      </c>
      <c r="Q433" s="1">
        <v>4192</v>
      </c>
      <c r="R433" s="1">
        <v>4211</v>
      </c>
      <c r="S433" s="1">
        <v>4419</v>
      </c>
      <c r="T433" s="1">
        <v>4433</v>
      </c>
      <c r="U433" s="1">
        <v>4407</v>
      </c>
      <c r="V433" s="1">
        <v>4400</v>
      </c>
      <c r="W433" s="1">
        <v>4367</v>
      </c>
      <c r="X433" s="1">
        <v>4374</v>
      </c>
      <c r="Y433" s="1">
        <v>4098</v>
      </c>
      <c r="AA433" s="13">
        <v>4</v>
      </c>
      <c r="AB433" s="4">
        <f t="shared" si="42"/>
        <v>68655</v>
      </c>
      <c r="AC433" s="4">
        <f t="shared" si="43"/>
        <v>33578</v>
      </c>
      <c r="AD433" s="4">
        <f t="shared" si="44"/>
        <v>102233</v>
      </c>
      <c r="AF433">
        <f t="shared" si="45"/>
        <v>2</v>
      </c>
      <c r="AG433">
        <f t="shared" si="46"/>
        <v>2023</v>
      </c>
      <c r="AI433" s="4">
        <f t="shared" si="47"/>
        <v>4596</v>
      </c>
      <c r="AJ433">
        <f t="shared" si="48"/>
        <v>7</v>
      </c>
    </row>
    <row r="434" spans="1:36" x14ac:dyDescent="0.2">
      <c r="A434" s="7">
        <v>44986</v>
      </c>
      <c r="B434" s="1">
        <v>4051</v>
      </c>
      <c r="C434" s="1">
        <v>4028</v>
      </c>
      <c r="D434" s="1">
        <v>4373</v>
      </c>
      <c r="E434" s="1">
        <v>4875</v>
      </c>
      <c r="F434" s="1">
        <v>4481</v>
      </c>
      <c r="G434" s="1">
        <v>5252</v>
      </c>
      <c r="H434" s="1">
        <v>4974</v>
      </c>
      <c r="I434" s="1">
        <v>4604</v>
      </c>
      <c r="J434" s="1">
        <v>5613</v>
      </c>
      <c r="K434" s="1">
        <v>6600</v>
      </c>
      <c r="L434" s="1">
        <v>4845</v>
      </c>
      <c r="M434" s="1">
        <v>4697</v>
      </c>
      <c r="N434" s="1">
        <v>4667</v>
      </c>
      <c r="O434" s="1">
        <v>5201</v>
      </c>
      <c r="P434" s="1">
        <v>6476</v>
      </c>
      <c r="Q434" s="1">
        <v>8369</v>
      </c>
      <c r="R434" s="1">
        <v>9685</v>
      </c>
      <c r="S434" s="1">
        <v>8087</v>
      </c>
      <c r="T434" s="1">
        <v>5187</v>
      </c>
      <c r="U434" s="1">
        <v>3985</v>
      </c>
      <c r="V434" s="1">
        <v>4298</v>
      </c>
      <c r="W434" s="1">
        <v>4223</v>
      </c>
      <c r="X434" s="1">
        <v>4176</v>
      </c>
      <c r="Y434" s="1">
        <v>3800</v>
      </c>
      <c r="AA434" s="13">
        <v>5</v>
      </c>
      <c r="AB434" s="4">
        <f t="shared" si="42"/>
        <v>90713</v>
      </c>
      <c r="AC434" s="4">
        <f t="shared" si="43"/>
        <v>35834</v>
      </c>
      <c r="AD434" s="4">
        <f t="shared" si="44"/>
        <v>126547</v>
      </c>
      <c r="AF434">
        <f t="shared" si="45"/>
        <v>3</v>
      </c>
      <c r="AG434">
        <f t="shared" si="46"/>
        <v>2023</v>
      </c>
      <c r="AI434" s="4">
        <f t="shared" si="47"/>
        <v>9685</v>
      </c>
      <c r="AJ434">
        <f t="shared" si="48"/>
        <v>17</v>
      </c>
    </row>
    <row r="435" spans="1:36" x14ac:dyDescent="0.2">
      <c r="A435" s="7">
        <v>44987</v>
      </c>
      <c r="B435" s="1">
        <v>3811</v>
      </c>
      <c r="C435" s="1">
        <v>3838</v>
      </c>
      <c r="D435" s="1">
        <v>3895</v>
      </c>
      <c r="E435" s="1">
        <v>4165</v>
      </c>
      <c r="F435" s="1">
        <v>4165</v>
      </c>
      <c r="G435" s="1">
        <v>4166</v>
      </c>
      <c r="H435" s="1">
        <v>4090</v>
      </c>
      <c r="I435" s="1">
        <v>3989</v>
      </c>
      <c r="J435" s="1">
        <v>4104</v>
      </c>
      <c r="K435" s="1">
        <v>4080</v>
      </c>
      <c r="L435" s="1">
        <v>4211</v>
      </c>
      <c r="M435" s="1">
        <v>4191</v>
      </c>
      <c r="N435" s="1">
        <v>4206</v>
      </c>
      <c r="O435" s="1">
        <v>4150</v>
      </c>
      <c r="P435" s="1">
        <v>4138</v>
      </c>
      <c r="Q435" s="1">
        <v>4170</v>
      </c>
      <c r="R435" s="1">
        <v>4216</v>
      </c>
      <c r="S435" s="1">
        <v>4415</v>
      </c>
      <c r="T435" s="1">
        <v>4413</v>
      </c>
      <c r="U435" s="1">
        <v>4315</v>
      </c>
      <c r="V435" s="1">
        <v>4320</v>
      </c>
      <c r="W435" s="1">
        <v>4306</v>
      </c>
      <c r="X435" s="1">
        <v>4295</v>
      </c>
      <c r="Y435" s="1">
        <v>4079</v>
      </c>
      <c r="AA435" s="13">
        <v>6</v>
      </c>
      <c r="AB435" s="4">
        <f t="shared" si="42"/>
        <v>67519</v>
      </c>
      <c r="AC435" s="4">
        <f t="shared" si="43"/>
        <v>32209</v>
      </c>
      <c r="AD435" s="4">
        <f t="shared" si="44"/>
        <v>99728</v>
      </c>
      <c r="AF435">
        <f t="shared" si="45"/>
        <v>3</v>
      </c>
      <c r="AG435">
        <f t="shared" si="46"/>
        <v>2023</v>
      </c>
      <c r="AI435" s="4">
        <f t="shared" si="47"/>
        <v>4415</v>
      </c>
      <c r="AJ435">
        <f t="shared" si="48"/>
        <v>18</v>
      </c>
    </row>
    <row r="436" spans="1:36" x14ac:dyDescent="0.2">
      <c r="A436" s="7">
        <v>44988</v>
      </c>
      <c r="B436" s="1">
        <v>4054</v>
      </c>
      <c r="C436" s="1">
        <v>4074</v>
      </c>
      <c r="D436" s="1">
        <v>4150</v>
      </c>
      <c r="E436" s="1">
        <v>4419</v>
      </c>
      <c r="F436" s="1">
        <v>4400</v>
      </c>
      <c r="G436" s="1">
        <v>4393</v>
      </c>
      <c r="H436" s="1">
        <v>4292</v>
      </c>
      <c r="I436" s="1">
        <v>4185</v>
      </c>
      <c r="J436" s="1">
        <v>4132</v>
      </c>
      <c r="K436" s="1">
        <v>4166</v>
      </c>
      <c r="L436" s="1">
        <v>4232</v>
      </c>
      <c r="M436" s="1">
        <v>4206</v>
      </c>
      <c r="N436" s="1">
        <v>4169</v>
      </c>
      <c r="O436" s="1">
        <v>4098</v>
      </c>
      <c r="P436" s="1">
        <v>4066</v>
      </c>
      <c r="Q436" s="1">
        <v>4063</v>
      </c>
      <c r="R436" s="1">
        <v>4075</v>
      </c>
      <c r="S436" s="1">
        <v>4134</v>
      </c>
      <c r="T436" s="1">
        <v>4724</v>
      </c>
      <c r="U436" s="1">
        <v>4837</v>
      </c>
      <c r="V436" s="1">
        <v>5103</v>
      </c>
      <c r="W436" s="1">
        <v>6366</v>
      </c>
      <c r="X436" s="1">
        <v>7132</v>
      </c>
      <c r="Y436" s="1">
        <v>7682</v>
      </c>
      <c r="AA436" s="13">
        <v>7</v>
      </c>
      <c r="AB436" s="4">
        <f t="shared" si="42"/>
        <v>0</v>
      </c>
      <c r="AC436" s="4">
        <f t="shared" si="43"/>
        <v>111152</v>
      </c>
      <c r="AD436" s="4">
        <f t="shared" si="44"/>
        <v>111152</v>
      </c>
      <c r="AF436">
        <f t="shared" si="45"/>
        <v>3</v>
      </c>
      <c r="AG436">
        <f t="shared" si="46"/>
        <v>2023</v>
      </c>
      <c r="AI436" s="4">
        <f t="shared" si="47"/>
        <v>7682</v>
      </c>
      <c r="AJ436">
        <f t="shared" si="48"/>
        <v>24</v>
      </c>
    </row>
    <row r="437" spans="1:36" x14ac:dyDescent="0.2">
      <c r="A437" s="7">
        <v>44989</v>
      </c>
      <c r="B437" s="1">
        <v>6375</v>
      </c>
      <c r="C437" s="1">
        <v>4528</v>
      </c>
      <c r="D437" s="1">
        <v>4020</v>
      </c>
      <c r="E437" s="1">
        <v>4261</v>
      </c>
      <c r="F437" s="1">
        <v>4254</v>
      </c>
      <c r="G437" s="1">
        <v>4223</v>
      </c>
      <c r="H437" s="1">
        <v>4134</v>
      </c>
      <c r="I437" s="1">
        <v>4057</v>
      </c>
      <c r="J437" s="1">
        <v>4024</v>
      </c>
      <c r="K437" s="1">
        <v>4052</v>
      </c>
      <c r="L437" s="1">
        <v>4151</v>
      </c>
      <c r="M437" s="1">
        <v>4131</v>
      </c>
      <c r="N437" s="1">
        <v>4101</v>
      </c>
      <c r="O437" s="1">
        <v>4101</v>
      </c>
      <c r="P437" s="1">
        <v>4118</v>
      </c>
      <c r="Q437" s="1">
        <v>4025</v>
      </c>
      <c r="R437" s="1">
        <v>4066</v>
      </c>
      <c r="S437" s="1">
        <v>4172</v>
      </c>
      <c r="T437" s="1">
        <v>4285</v>
      </c>
      <c r="U437" s="1">
        <v>4195</v>
      </c>
      <c r="V437" s="1">
        <v>4228</v>
      </c>
      <c r="W437" s="1">
        <v>4259</v>
      </c>
      <c r="X437" s="1">
        <v>4283</v>
      </c>
      <c r="Y437" s="1">
        <v>3970</v>
      </c>
      <c r="AA437" s="13">
        <v>1</v>
      </c>
      <c r="AB437" s="4">
        <f t="shared" si="42"/>
        <v>0</v>
      </c>
      <c r="AC437" s="4">
        <f t="shared" si="43"/>
        <v>102013</v>
      </c>
      <c r="AD437" s="4">
        <f t="shared" si="44"/>
        <v>102013</v>
      </c>
      <c r="AF437">
        <f t="shared" si="45"/>
        <v>3</v>
      </c>
      <c r="AG437">
        <f t="shared" si="46"/>
        <v>2023</v>
      </c>
      <c r="AI437" s="4">
        <f t="shared" si="47"/>
        <v>6375</v>
      </c>
      <c r="AJ437">
        <f t="shared" si="48"/>
        <v>1</v>
      </c>
    </row>
    <row r="438" spans="1:36" x14ac:dyDescent="0.2">
      <c r="A438" s="7">
        <v>44990</v>
      </c>
      <c r="B438" s="1">
        <v>3974</v>
      </c>
      <c r="C438" s="1">
        <v>3920</v>
      </c>
      <c r="D438" s="1">
        <v>4017</v>
      </c>
      <c r="E438" s="1">
        <v>4283</v>
      </c>
      <c r="F438" s="1">
        <v>4273</v>
      </c>
      <c r="G438" s="1">
        <v>4256</v>
      </c>
      <c r="H438" s="1">
        <v>4088</v>
      </c>
      <c r="I438" s="1">
        <v>4030</v>
      </c>
      <c r="J438" s="1">
        <v>3906</v>
      </c>
      <c r="K438" s="1">
        <v>3910</v>
      </c>
      <c r="L438" s="1">
        <v>3990</v>
      </c>
      <c r="M438" s="1">
        <v>3859</v>
      </c>
      <c r="N438" s="1">
        <v>3861</v>
      </c>
      <c r="O438" s="1">
        <v>3876</v>
      </c>
      <c r="P438" s="1">
        <v>3861</v>
      </c>
      <c r="Q438" s="1">
        <v>3896</v>
      </c>
      <c r="R438" s="1">
        <v>3925</v>
      </c>
      <c r="S438" s="1">
        <v>3963</v>
      </c>
      <c r="T438" s="1">
        <v>4039</v>
      </c>
      <c r="U438" s="1">
        <v>3952</v>
      </c>
      <c r="V438" s="1">
        <v>4007</v>
      </c>
      <c r="W438" s="1">
        <v>3999</v>
      </c>
      <c r="X438" s="1">
        <v>3971</v>
      </c>
      <c r="Y438" s="1">
        <v>3722</v>
      </c>
      <c r="AA438" s="13">
        <v>2</v>
      </c>
      <c r="AB438" s="4">
        <f t="shared" si="42"/>
        <v>63045</v>
      </c>
      <c r="AC438" s="4">
        <f t="shared" si="43"/>
        <v>32533</v>
      </c>
      <c r="AD438" s="4">
        <f t="shared" si="44"/>
        <v>95578</v>
      </c>
      <c r="AF438">
        <f t="shared" si="45"/>
        <v>3</v>
      </c>
      <c r="AG438">
        <f t="shared" si="46"/>
        <v>2023</v>
      </c>
      <c r="AI438" s="4">
        <f t="shared" si="47"/>
        <v>4283</v>
      </c>
      <c r="AJ438">
        <f t="shared" si="48"/>
        <v>4</v>
      </c>
    </row>
    <row r="439" spans="1:36" x14ac:dyDescent="0.2">
      <c r="A439" s="7">
        <v>44991</v>
      </c>
      <c r="B439" s="1">
        <v>3697</v>
      </c>
      <c r="C439" s="1">
        <v>3680</v>
      </c>
      <c r="D439" s="1">
        <v>3771</v>
      </c>
      <c r="E439" s="1">
        <v>4038</v>
      </c>
      <c r="F439" s="1">
        <v>4063</v>
      </c>
      <c r="G439" s="1">
        <v>4009</v>
      </c>
      <c r="H439" s="1">
        <v>4005</v>
      </c>
      <c r="I439" s="1">
        <v>2843</v>
      </c>
      <c r="J439" s="1">
        <v>2820</v>
      </c>
      <c r="K439" s="1">
        <v>2757</v>
      </c>
      <c r="L439" s="1">
        <v>2674</v>
      </c>
      <c r="M439" s="1">
        <v>3024</v>
      </c>
      <c r="N439" s="1">
        <v>3652</v>
      </c>
      <c r="O439" s="1">
        <v>3485</v>
      </c>
      <c r="P439" s="1">
        <v>3718</v>
      </c>
      <c r="Q439" s="1">
        <v>5148</v>
      </c>
      <c r="R439" s="1">
        <v>5070</v>
      </c>
      <c r="S439" s="1">
        <v>5244</v>
      </c>
      <c r="T439" s="1">
        <v>5423</v>
      </c>
      <c r="U439" s="1">
        <v>5315</v>
      </c>
      <c r="V439" s="1">
        <v>5363</v>
      </c>
      <c r="W439" s="1">
        <v>5335</v>
      </c>
      <c r="X439" s="1">
        <v>5138</v>
      </c>
      <c r="Y439" s="1">
        <v>5131</v>
      </c>
      <c r="AA439" s="13">
        <v>3</v>
      </c>
      <c r="AB439" s="4">
        <f t="shared" si="42"/>
        <v>67009</v>
      </c>
      <c r="AC439" s="4">
        <f t="shared" si="43"/>
        <v>32394</v>
      </c>
      <c r="AD439" s="4">
        <f t="shared" si="44"/>
        <v>99403</v>
      </c>
      <c r="AF439">
        <f t="shared" si="45"/>
        <v>3</v>
      </c>
      <c r="AG439">
        <f t="shared" si="46"/>
        <v>2023</v>
      </c>
      <c r="AI439" s="4">
        <f t="shared" si="47"/>
        <v>5423</v>
      </c>
      <c r="AJ439">
        <f t="shared" si="48"/>
        <v>19</v>
      </c>
    </row>
    <row r="440" spans="1:36" x14ac:dyDescent="0.2">
      <c r="A440" s="7">
        <v>44992</v>
      </c>
      <c r="B440" s="1">
        <v>4988</v>
      </c>
      <c r="C440" s="1">
        <v>5152</v>
      </c>
      <c r="D440" s="1">
        <v>5143</v>
      </c>
      <c r="E440" s="1">
        <v>5587</v>
      </c>
      <c r="F440" s="1">
        <v>5505</v>
      </c>
      <c r="G440" s="1">
        <v>5245</v>
      </c>
      <c r="H440" s="1">
        <v>5133</v>
      </c>
      <c r="I440" s="1">
        <v>4402</v>
      </c>
      <c r="J440" s="1">
        <v>4027</v>
      </c>
      <c r="K440" s="1">
        <v>4087</v>
      </c>
      <c r="L440" s="1">
        <v>4117</v>
      </c>
      <c r="M440" s="1">
        <v>4202</v>
      </c>
      <c r="N440" s="1">
        <v>4047</v>
      </c>
      <c r="O440" s="1">
        <v>4066</v>
      </c>
      <c r="P440" s="1">
        <v>4095</v>
      </c>
      <c r="Q440" s="1">
        <v>3995</v>
      </c>
      <c r="R440" s="1">
        <v>4000</v>
      </c>
      <c r="S440" s="1">
        <v>4006</v>
      </c>
      <c r="T440" s="1">
        <v>4097</v>
      </c>
      <c r="U440" s="1">
        <v>4081</v>
      </c>
      <c r="V440" s="1">
        <v>4029</v>
      </c>
      <c r="W440" s="1">
        <v>5674</v>
      </c>
      <c r="X440" s="1">
        <v>5912</v>
      </c>
      <c r="Y440" s="1">
        <v>5456</v>
      </c>
      <c r="AA440" s="13">
        <v>4</v>
      </c>
      <c r="AB440" s="4">
        <f t="shared" si="42"/>
        <v>68837</v>
      </c>
      <c r="AC440" s="4">
        <f t="shared" si="43"/>
        <v>42209</v>
      </c>
      <c r="AD440" s="4">
        <f t="shared" si="44"/>
        <v>111046</v>
      </c>
      <c r="AF440">
        <f t="shared" si="45"/>
        <v>3</v>
      </c>
      <c r="AG440">
        <f t="shared" si="46"/>
        <v>2023</v>
      </c>
      <c r="AI440" s="4">
        <f t="shared" si="47"/>
        <v>5912</v>
      </c>
      <c r="AJ440">
        <f t="shared" si="48"/>
        <v>23</v>
      </c>
    </row>
    <row r="441" spans="1:36" x14ac:dyDescent="0.2">
      <c r="A441" s="7">
        <v>44993</v>
      </c>
      <c r="B441" s="1">
        <v>5247</v>
      </c>
      <c r="C441" s="1">
        <v>5062</v>
      </c>
      <c r="D441" s="1">
        <v>5090</v>
      </c>
      <c r="E441" s="1">
        <v>5373</v>
      </c>
      <c r="F441" s="1">
        <v>5338</v>
      </c>
      <c r="G441" s="1">
        <v>5346</v>
      </c>
      <c r="H441" s="1">
        <v>5094</v>
      </c>
      <c r="I441" s="1">
        <v>5150</v>
      </c>
      <c r="J441" s="1">
        <v>5008</v>
      </c>
      <c r="K441" s="1">
        <v>5012</v>
      </c>
      <c r="L441" s="1">
        <v>4951</v>
      </c>
      <c r="M441" s="1">
        <v>5072</v>
      </c>
      <c r="N441" s="1">
        <v>4942</v>
      </c>
      <c r="O441" s="1">
        <v>4937</v>
      </c>
      <c r="P441" s="1">
        <v>5013</v>
      </c>
      <c r="Q441" s="1">
        <v>4998</v>
      </c>
      <c r="R441" s="1">
        <v>4893</v>
      </c>
      <c r="S441" s="1">
        <v>4838</v>
      </c>
      <c r="T441" s="1">
        <v>5079</v>
      </c>
      <c r="U441" s="1">
        <v>4917</v>
      </c>
      <c r="V441" s="1">
        <v>4814</v>
      </c>
      <c r="W441" s="1">
        <v>4835</v>
      </c>
      <c r="X441" s="1">
        <v>5031</v>
      </c>
      <c r="Y441" s="1">
        <v>4812</v>
      </c>
      <c r="AA441" s="13">
        <v>5</v>
      </c>
      <c r="AB441" s="4">
        <f t="shared" si="42"/>
        <v>79490</v>
      </c>
      <c r="AC441" s="4">
        <f t="shared" si="43"/>
        <v>41362</v>
      </c>
      <c r="AD441" s="4">
        <f t="shared" si="44"/>
        <v>120852</v>
      </c>
      <c r="AF441">
        <f t="shared" si="45"/>
        <v>3</v>
      </c>
      <c r="AG441">
        <f t="shared" si="46"/>
        <v>2023</v>
      </c>
      <c r="AI441" s="4">
        <f t="shared" si="47"/>
        <v>5373</v>
      </c>
      <c r="AJ441">
        <f t="shared" si="48"/>
        <v>4</v>
      </c>
    </row>
    <row r="442" spans="1:36" x14ac:dyDescent="0.2">
      <c r="A442" s="7">
        <v>44994</v>
      </c>
      <c r="B442" s="1">
        <v>4843</v>
      </c>
      <c r="C442" s="1">
        <v>4679</v>
      </c>
      <c r="D442" s="1">
        <v>4653</v>
      </c>
      <c r="E442" s="1">
        <v>4924</v>
      </c>
      <c r="F442" s="1">
        <v>4956</v>
      </c>
      <c r="G442" s="1">
        <v>5137</v>
      </c>
      <c r="H442" s="1">
        <v>4881</v>
      </c>
      <c r="I442" s="1">
        <v>4779</v>
      </c>
      <c r="J442" s="1">
        <v>4834</v>
      </c>
      <c r="K442" s="1">
        <v>4937</v>
      </c>
      <c r="L442" s="1">
        <v>4969</v>
      </c>
      <c r="M442" s="1">
        <v>5022</v>
      </c>
      <c r="N442" s="1">
        <v>5089</v>
      </c>
      <c r="O442" s="1">
        <v>4898</v>
      </c>
      <c r="P442" s="1">
        <v>3967</v>
      </c>
      <c r="Q442" s="1">
        <v>3996</v>
      </c>
      <c r="R442" s="1">
        <v>4015</v>
      </c>
      <c r="S442" s="1">
        <v>4078</v>
      </c>
      <c r="T442" s="1">
        <v>4117</v>
      </c>
      <c r="U442" s="1">
        <v>4088</v>
      </c>
      <c r="V442" s="1">
        <v>4095</v>
      </c>
      <c r="W442" s="1">
        <v>4773</v>
      </c>
      <c r="X442" s="1">
        <v>4034</v>
      </c>
      <c r="Y442" s="1">
        <v>3797</v>
      </c>
      <c r="AA442" s="13">
        <v>6</v>
      </c>
      <c r="AB442" s="4">
        <f t="shared" si="42"/>
        <v>71691</v>
      </c>
      <c r="AC442" s="4">
        <f t="shared" si="43"/>
        <v>37870</v>
      </c>
      <c r="AD442" s="4">
        <f t="shared" si="44"/>
        <v>109561</v>
      </c>
      <c r="AF442">
        <f t="shared" si="45"/>
        <v>3</v>
      </c>
      <c r="AG442">
        <f t="shared" si="46"/>
        <v>2023</v>
      </c>
      <c r="AI442" s="4">
        <f t="shared" si="47"/>
        <v>5137</v>
      </c>
      <c r="AJ442">
        <f t="shared" si="48"/>
        <v>6</v>
      </c>
    </row>
    <row r="443" spans="1:36" x14ac:dyDescent="0.2">
      <c r="A443" s="7">
        <v>44995</v>
      </c>
      <c r="B443" s="1">
        <v>3789</v>
      </c>
      <c r="C443" s="1">
        <v>3819</v>
      </c>
      <c r="D443" s="1">
        <v>3874</v>
      </c>
      <c r="E443" s="1">
        <v>4137</v>
      </c>
      <c r="F443" s="1">
        <v>4162</v>
      </c>
      <c r="G443" s="1">
        <v>4186</v>
      </c>
      <c r="H443" s="1">
        <v>4124</v>
      </c>
      <c r="I443" s="1">
        <v>4044</v>
      </c>
      <c r="J443" s="1">
        <v>4061</v>
      </c>
      <c r="K443" s="1">
        <v>4149</v>
      </c>
      <c r="L443" s="1">
        <v>4201</v>
      </c>
      <c r="M443" s="1">
        <v>4156</v>
      </c>
      <c r="N443" s="1">
        <v>4175</v>
      </c>
      <c r="O443" s="1">
        <v>4299</v>
      </c>
      <c r="P443" s="1">
        <v>4760</v>
      </c>
      <c r="Q443" s="1">
        <v>4874</v>
      </c>
      <c r="R443" s="1">
        <v>4821</v>
      </c>
      <c r="S443" s="1">
        <v>4870</v>
      </c>
      <c r="T443" s="1">
        <v>4969</v>
      </c>
      <c r="U443" s="1">
        <v>4668</v>
      </c>
      <c r="V443" s="1">
        <v>3303</v>
      </c>
      <c r="W443" s="1">
        <v>3535</v>
      </c>
      <c r="X443" s="1">
        <v>4973</v>
      </c>
      <c r="Y443" s="1">
        <v>3858</v>
      </c>
      <c r="AA443" s="13">
        <v>7</v>
      </c>
      <c r="AB443" s="4">
        <f t="shared" si="42"/>
        <v>0</v>
      </c>
      <c r="AC443" s="4">
        <f t="shared" si="43"/>
        <v>101807</v>
      </c>
      <c r="AD443" s="4">
        <f t="shared" si="44"/>
        <v>101807</v>
      </c>
      <c r="AF443">
        <f t="shared" si="45"/>
        <v>3</v>
      </c>
      <c r="AG443">
        <f t="shared" si="46"/>
        <v>2023</v>
      </c>
      <c r="AI443" s="4">
        <f t="shared" si="47"/>
        <v>4973</v>
      </c>
      <c r="AJ443">
        <f t="shared" si="48"/>
        <v>23</v>
      </c>
    </row>
    <row r="444" spans="1:36" x14ac:dyDescent="0.2">
      <c r="A444" s="7">
        <v>44996</v>
      </c>
      <c r="B444" s="1">
        <v>3087</v>
      </c>
      <c r="C444" s="1">
        <v>3081</v>
      </c>
      <c r="D444" s="1">
        <v>3150</v>
      </c>
      <c r="E444" s="1">
        <v>3481</v>
      </c>
      <c r="F444" s="1">
        <v>3456</v>
      </c>
      <c r="G444" s="1">
        <v>3395</v>
      </c>
      <c r="H444" s="1">
        <v>3297</v>
      </c>
      <c r="I444" s="1">
        <v>3267</v>
      </c>
      <c r="J444" s="1">
        <v>3329</v>
      </c>
      <c r="K444" s="1">
        <v>3717</v>
      </c>
      <c r="L444" s="1">
        <v>4902</v>
      </c>
      <c r="M444" s="1">
        <v>3779</v>
      </c>
      <c r="N444" s="1">
        <v>3309</v>
      </c>
      <c r="O444" s="1">
        <v>3309</v>
      </c>
      <c r="P444" s="1">
        <v>3298</v>
      </c>
      <c r="Q444" s="1">
        <v>3285</v>
      </c>
      <c r="R444" s="1">
        <v>3228</v>
      </c>
      <c r="S444" s="1">
        <v>3317</v>
      </c>
      <c r="T444" s="1">
        <v>3489</v>
      </c>
      <c r="U444" s="1">
        <v>3458</v>
      </c>
      <c r="V444" s="1">
        <v>3462</v>
      </c>
      <c r="W444" s="1">
        <v>3499</v>
      </c>
      <c r="X444" s="1">
        <v>3478</v>
      </c>
      <c r="Y444" s="1">
        <v>3214</v>
      </c>
      <c r="AA444" s="13">
        <v>1</v>
      </c>
      <c r="AB444" s="4">
        <f t="shared" si="42"/>
        <v>0</v>
      </c>
      <c r="AC444" s="4">
        <f t="shared" si="43"/>
        <v>82287</v>
      </c>
      <c r="AD444" s="4">
        <f t="shared" si="44"/>
        <v>82287</v>
      </c>
      <c r="AF444">
        <f t="shared" si="45"/>
        <v>3</v>
      </c>
      <c r="AG444">
        <f t="shared" si="46"/>
        <v>2023</v>
      </c>
      <c r="AI444" s="4">
        <f t="shared" si="47"/>
        <v>4902</v>
      </c>
      <c r="AJ444">
        <f t="shared" si="48"/>
        <v>11</v>
      </c>
    </row>
    <row r="445" spans="1:36" x14ac:dyDescent="0.2">
      <c r="A445" s="7">
        <v>44997</v>
      </c>
      <c r="B445" s="1">
        <v>3205</v>
      </c>
      <c r="C445" s="1">
        <v>3187</v>
      </c>
      <c r="D445" s="1">
        <v>0</v>
      </c>
      <c r="E445" s="1">
        <v>3280</v>
      </c>
      <c r="F445" s="1">
        <v>3573</v>
      </c>
      <c r="G445" s="1">
        <v>3520</v>
      </c>
      <c r="H445" s="1">
        <v>3474</v>
      </c>
      <c r="I445" s="1">
        <v>3287</v>
      </c>
      <c r="J445" s="1">
        <v>3223</v>
      </c>
      <c r="K445" s="1">
        <v>3247</v>
      </c>
      <c r="L445" s="1">
        <v>3280</v>
      </c>
      <c r="M445" s="1">
        <v>3259</v>
      </c>
      <c r="N445" s="1">
        <v>3234</v>
      </c>
      <c r="O445" s="1">
        <v>3233</v>
      </c>
      <c r="P445" s="1">
        <v>3807</v>
      </c>
      <c r="Q445" s="1">
        <v>5901</v>
      </c>
      <c r="R445" s="1">
        <v>6457</v>
      </c>
      <c r="S445" s="1">
        <v>7112</v>
      </c>
      <c r="T445" s="1">
        <v>6277</v>
      </c>
      <c r="U445" s="1">
        <v>5791</v>
      </c>
      <c r="V445" s="1">
        <v>4344</v>
      </c>
      <c r="W445" s="1">
        <v>3458</v>
      </c>
      <c r="X445" s="1">
        <v>3409</v>
      </c>
      <c r="Y445" s="1">
        <v>3404</v>
      </c>
      <c r="AA445" s="13">
        <v>2</v>
      </c>
      <c r="AB445" s="4">
        <f t="shared" si="42"/>
        <v>69319</v>
      </c>
      <c r="AC445" s="4">
        <f t="shared" si="43"/>
        <v>23643</v>
      </c>
      <c r="AD445" s="4">
        <f t="shared" si="44"/>
        <v>92962</v>
      </c>
      <c r="AF445">
        <f t="shared" si="45"/>
        <v>3</v>
      </c>
      <c r="AG445">
        <f t="shared" si="46"/>
        <v>2023</v>
      </c>
      <c r="AI445" s="4">
        <f t="shared" si="47"/>
        <v>7112</v>
      </c>
      <c r="AJ445">
        <f t="shared" si="48"/>
        <v>18</v>
      </c>
    </row>
    <row r="446" spans="1:36" x14ac:dyDescent="0.2">
      <c r="A446" s="7">
        <v>44998</v>
      </c>
      <c r="B446" s="1">
        <v>3421</v>
      </c>
      <c r="C446" s="1">
        <v>3749</v>
      </c>
      <c r="D446" s="1">
        <v>4287</v>
      </c>
      <c r="E446" s="1">
        <v>4289</v>
      </c>
      <c r="F446" s="1">
        <v>4361</v>
      </c>
      <c r="G446" s="1">
        <v>3785</v>
      </c>
      <c r="H446" s="1">
        <v>3376</v>
      </c>
      <c r="I446" s="1">
        <v>3338</v>
      </c>
      <c r="J446" s="1">
        <v>1915</v>
      </c>
      <c r="K446" s="1">
        <v>1556</v>
      </c>
      <c r="L446" s="1">
        <v>1689</v>
      </c>
      <c r="M446" s="1">
        <v>1715</v>
      </c>
      <c r="N446" s="1">
        <v>1526</v>
      </c>
      <c r="O446" s="1">
        <v>1546</v>
      </c>
      <c r="P446" s="1">
        <v>1518</v>
      </c>
      <c r="Q446" s="1">
        <v>1197</v>
      </c>
      <c r="R446" s="1">
        <v>1081</v>
      </c>
      <c r="S446" s="1">
        <v>1085</v>
      </c>
      <c r="T446" s="1">
        <v>1093</v>
      </c>
      <c r="U446" s="1">
        <v>1059</v>
      </c>
      <c r="V446" s="1">
        <v>1071</v>
      </c>
      <c r="W446" s="1">
        <v>1055</v>
      </c>
      <c r="X446" s="1">
        <v>1063</v>
      </c>
      <c r="Y446" s="1">
        <v>1100</v>
      </c>
      <c r="AA446" s="13">
        <v>3</v>
      </c>
      <c r="AB446" s="4">
        <f t="shared" si="42"/>
        <v>23507</v>
      </c>
      <c r="AC446" s="4">
        <f t="shared" si="43"/>
        <v>28368</v>
      </c>
      <c r="AD446" s="4">
        <f t="shared" si="44"/>
        <v>51875</v>
      </c>
      <c r="AF446">
        <f t="shared" si="45"/>
        <v>3</v>
      </c>
      <c r="AG446">
        <f t="shared" si="46"/>
        <v>2023</v>
      </c>
      <c r="AI446" s="4">
        <f t="shared" si="47"/>
        <v>4361</v>
      </c>
      <c r="AJ446">
        <f t="shared" si="48"/>
        <v>5</v>
      </c>
    </row>
    <row r="447" spans="1:36" x14ac:dyDescent="0.2">
      <c r="A447" s="7">
        <v>44999</v>
      </c>
      <c r="B447" s="1">
        <v>895</v>
      </c>
      <c r="C447" s="1">
        <v>1046</v>
      </c>
      <c r="D447" s="1">
        <v>935</v>
      </c>
      <c r="E447" s="1">
        <v>962</v>
      </c>
      <c r="F447" s="1">
        <v>1249</v>
      </c>
      <c r="G447" s="1">
        <v>1222</v>
      </c>
      <c r="H447" s="1">
        <v>1183</v>
      </c>
      <c r="I447" s="1">
        <v>1080</v>
      </c>
      <c r="J447" s="1">
        <v>1130</v>
      </c>
      <c r="K447" s="1">
        <v>1181</v>
      </c>
      <c r="L447" s="1">
        <v>1235</v>
      </c>
      <c r="M447" s="1">
        <v>1297</v>
      </c>
      <c r="N447" s="1">
        <v>1283</v>
      </c>
      <c r="O447" s="1">
        <v>1276</v>
      </c>
      <c r="P447" s="1">
        <v>1257</v>
      </c>
      <c r="Q447" s="1">
        <v>1289</v>
      </c>
      <c r="R447" s="1">
        <v>1299</v>
      </c>
      <c r="S447" s="1">
        <v>1263</v>
      </c>
      <c r="T447" s="1">
        <v>1219</v>
      </c>
      <c r="U447" s="1">
        <v>1211</v>
      </c>
      <c r="V447" s="1">
        <v>1228</v>
      </c>
      <c r="W447" s="1">
        <v>2507</v>
      </c>
      <c r="X447" s="1">
        <v>2475</v>
      </c>
      <c r="Y447" s="1">
        <v>2151</v>
      </c>
      <c r="AA447" s="13">
        <v>4</v>
      </c>
      <c r="AB447" s="4">
        <f t="shared" si="42"/>
        <v>22230</v>
      </c>
      <c r="AC447" s="4">
        <f t="shared" si="43"/>
        <v>9643</v>
      </c>
      <c r="AD447" s="4">
        <f t="shared" si="44"/>
        <v>31873</v>
      </c>
      <c r="AF447">
        <f t="shared" si="45"/>
        <v>3</v>
      </c>
      <c r="AG447">
        <f t="shared" si="46"/>
        <v>2023</v>
      </c>
      <c r="AI447" s="4">
        <f t="shared" si="47"/>
        <v>2507</v>
      </c>
      <c r="AJ447">
        <f t="shared" si="48"/>
        <v>22</v>
      </c>
    </row>
    <row r="448" spans="1:36" x14ac:dyDescent="0.2">
      <c r="A448" s="7">
        <v>45000</v>
      </c>
      <c r="B448" s="1">
        <v>1826</v>
      </c>
      <c r="C448" s="1">
        <v>1788</v>
      </c>
      <c r="D448" s="1">
        <v>1789</v>
      </c>
      <c r="E448" s="1">
        <v>1861</v>
      </c>
      <c r="F448" s="1">
        <v>2230</v>
      </c>
      <c r="G448" s="1">
        <v>3052</v>
      </c>
      <c r="H448" s="1">
        <v>2658</v>
      </c>
      <c r="I448" s="1">
        <v>2147</v>
      </c>
      <c r="J448" s="1">
        <v>2132</v>
      </c>
      <c r="K448" s="1">
        <v>2168</v>
      </c>
      <c r="L448" s="1">
        <v>2218</v>
      </c>
      <c r="M448" s="1">
        <v>2219</v>
      </c>
      <c r="N448" s="1">
        <v>2185</v>
      </c>
      <c r="O448" s="1">
        <v>2172</v>
      </c>
      <c r="P448" s="1">
        <v>2164</v>
      </c>
      <c r="Q448" s="1">
        <v>2150</v>
      </c>
      <c r="R448" s="1">
        <v>2081</v>
      </c>
      <c r="S448" s="1">
        <v>2053</v>
      </c>
      <c r="T448" s="1">
        <v>2066</v>
      </c>
      <c r="U448" s="1">
        <v>2056</v>
      </c>
      <c r="V448" s="1">
        <v>2036</v>
      </c>
      <c r="W448" s="1">
        <v>2043</v>
      </c>
      <c r="X448" s="1">
        <v>2034</v>
      </c>
      <c r="Y448" s="1">
        <v>2050</v>
      </c>
      <c r="AA448" s="13">
        <v>5</v>
      </c>
      <c r="AB448" s="4">
        <f t="shared" si="42"/>
        <v>33924</v>
      </c>
      <c r="AC448" s="4">
        <f t="shared" si="43"/>
        <v>17254</v>
      </c>
      <c r="AD448" s="4">
        <f t="shared" si="44"/>
        <v>51178</v>
      </c>
      <c r="AF448">
        <f t="shared" si="45"/>
        <v>3</v>
      </c>
      <c r="AG448">
        <f t="shared" si="46"/>
        <v>2023</v>
      </c>
      <c r="AI448" s="4">
        <f t="shared" si="47"/>
        <v>3052</v>
      </c>
      <c r="AJ448">
        <f t="shared" si="48"/>
        <v>6</v>
      </c>
    </row>
    <row r="449" spans="1:36" x14ac:dyDescent="0.2">
      <c r="A449" s="7">
        <v>45001</v>
      </c>
      <c r="B449" s="1">
        <v>1818</v>
      </c>
      <c r="C449" s="1">
        <v>1669</v>
      </c>
      <c r="D449" s="1">
        <v>1686</v>
      </c>
      <c r="E449" s="1">
        <v>1741</v>
      </c>
      <c r="F449" s="1">
        <v>2048</v>
      </c>
      <c r="G449" s="1">
        <v>2000</v>
      </c>
      <c r="H449" s="1">
        <v>2032</v>
      </c>
      <c r="I449" s="1">
        <v>1868</v>
      </c>
      <c r="J449" s="1">
        <v>1870</v>
      </c>
      <c r="K449" s="1">
        <v>1903</v>
      </c>
      <c r="L449" s="1">
        <v>1938</v>
      </c>
      <c r="M449" s="1">
        <v>1921</v>
      </c>
      <c r="N449" s="1">
        <v>1919</v>
      </c>
      <c r="O449" s="1">
        <v>1901</v>
      </c>
      <c r="P449" s="1">
        <v>1884</v>
      </c>
      <c r="Q449" s="1">
        <v>1855</v>
      </c>
      <c r="R449" s="1">
        <v>1779</v>
      </c>
      <c r="S449" s="1">
        <v>1782</v>
      </c>
      <c r="T449" s="1">
        <v>1806</v>
      </c>
      <c r="U449" s="1">
        <v>1856</v>
      </c>
      <c r="V449" s="1">
        <v>1832</v>
      </c>
      <c r="W449" s="1">
        <v>1852</v>
      </c>
      <c r="X449" s="1">
        <v>1843</v>
      </c>
      <c r="Y449" s="1">
        <v>1866</v>
      </c>
      <c r="AA449" s="13">
        <v>6</v>
      </c>
      <c r="AB449" s="4">
        <f t="shared" si="42"/>
        <v>29809</v>
      </c>
      <c r="AC449" s="4">
        <f t="shared" si="43"/>
        <v>14860</v>
      </c>
      <c r="AD449" s="4">
        <f t="shared" si="44"/>
        <v>44669</v>
      </c>
      <c r="AF449">
        <f t="shared" si="45"/>
        <v>3</v>
      </c>
      <c r="AG449">
        <f t="shared" si="46"/>
        <v>2023</v>
      </c>
      <c r="AI449" s="4">
        <f t="shared" si="47"/>
        <v>2048</v>
      </c>
      <c r="AJ449">
        <f t="shared" si="48"/>
        <v>5</v>
      </c>
    </row>
    <row r="450" spans="1:36" x14ac:dyDescent="0.2">
      <c r="A450" s="7">
        <v>45002</v>
      </c>
      <c r="B450" s="1">
        <v>1657</v>
      </c>
      <c r="C450" s="1">
        <v>1645</v>
      </c>
      <c r="D450" s="1">
        <v>1646</v>
      </c>
      <c r="E450" s="1">
        <v>1740</v>
      </c>
      <c r="F450" s="1">
        <v>2026</v>
      </c>
      <c r="G450" s="1">
        <v>2038</v>
      </c>
      <c r="H450" s="1">
        <v>2028</v>
      </c>
      <c r="I450" s="1">
        <v>1993</v>
      </c>
      <c r="J450" s="1">
        <v>3304</v>
      </c>
      <c r="K450" s="1">
        <v>6068</v>
      </c>
      <c r="L450" s="1">
        <v>6763</v>
      </c>
      <c r="M450" s="1">
        <v>5835</v>
      </c>
      <c r="N450" s="1">
        <v>2864</v>
      </c>
      <c r="O450" s="1">
        <v>1893</v>
      </c>
      <c r="P450" s="1">
        <v>2085</v>
      </c>
      <c r="Q450" s="1">
        <v>1997</v>
      </c>
      <c r="R450" s="1">
        <v>1984</v>
      </c>
      <c r="S450" s="1">
        <v>1999</v>
      </c>
      <c r="T450" s="1">
        <v>2001</v>
      </c>
      <c r="U450" s="1">
        <v>1991</v>
      </c>
      <c r="V450" s="1">
        <v>2284</v>
      </c>
      <c r="W450" s="1">
        <v>2530</v>
      </c>
      <c r="X450" s="1">
        <v>2558</v>
      </c>
      <c r="Y450" s="1">
        <v>2556</v>
      </c>
      <c r="AA450" s="13">
        <v>7</v>
      </c>
      <c r="AB450" s="4">
        <f t="shared" si="42"/>
        <v>0</v>
      </c>
      <c r="AC450" s="4">
        <f t="shared" si="43"/>
        <v>63485</v>
      </c>
      <c r="AD450" s="4">
        <f t="shared" si="44"/>
        <v>63485</v>
      </c>
      <c r="AF450">
        <f t="shared" si="45"/>
        <v>3</v>
      </c>
      <c r="AG450">
        <f t="shared" si="46"/>
        <v>2023</v>
      </c>
      <c r="AI450" s="4">
        <f t="shared" si="47"/>
        <v>6763</v>
      </c>
      <c r="AJ450">
        <f t="shared" si="48"/>
        <v>11</v>
      </c>
    </row>
    <row r="451" spans="1:36" x14ac:dyDescent="0.2">
      <c r="A451" s="7">
        <v>45003</v>
      </c>
      <c r="B451" s="1">
        <v>2072</v>
      </c>
      <c r="C451" s="1">
        <v>924</v>
      </c>
      <c r="D451" s="1">
        <v>1005</v>
      </c>
      <c r="E451" s="1">
        <v>1362</v>
      </c>
      <c r="F451" s="1">
        <v>1476</v>
      </c>
      <c r="G451" s="1">
        <v>1831</v>
      </c>
      <c r="H451" s="1">
        <v>1529</v>
      </c>
      <c r="I451" s="1">
        <v>1249</v>
      </c>
      <c r="J451" s="1">
        <v>1133</v>
      </c>
      <c r="K451" s="1">
        <v>1171</v>
      </c>
      <c r="L451" s="1">
        <v>1196</v>
      </c>
      <c r="M451" s="1">
        <v>1185</v>
      </c>
      <c r="N451" s="1">
        <v>1178</v>
      </c>
      <c r="O451" s="1">
        <v>1896</v>
      </c>
      <c r="P451" s="1">
        <v>2283</v>
      </c>
      <c r="Q451" s="1">
        <v>2865</v>
      </c>
      <c r="R451" s="1">
        <v>3531</v>
      </c>
      <c r="S451" s="1">
        <v>4038</v>
      </c>
      <c r="T451" s="1">
        <v>3516</v>
      </c>
      <c r="U451" s="1">
        <v>2455</v>
      </c>
      <c r="V451" s="1">
        <v>1877</v>
      </c>
      <c r="W451" s="1">
        <v>1150</v>
      </c>
      <c r="X451" s="1">
        <v>1142</v>
      </c>
      <c r="Y451" s="1">
        <v>1154</v>
      </c>
      <c r="AA451" s="13">
        <v>1</v>
      </c>
      <c r="AB451" s="4">
        <f t="shared" si="42"/>
        <v>0</v>
      </c>
      <c r="AC451" s="4">
        <f t="shared" si="43"/>
        <v>43218</v>
      </c>
      <c r="AD451" s="4">
        <f t="shared" si="44"/>
        <v>43218</v>
      </c>
      <c r="AF451">
        <f t="shared" si="45"/>
        <v>3</v>
      </c>
      <c r="AG451">
        <f t="shared" si="46"/>
        <v>2023</v>
      </c>
      <c r="AI451" s="4">
        <f t="shared" si="47"/>
        <v>4038</v>
      </c>
      <c r="AJ451">
        <f t="shared" si="48"/>
        <v>18</v>
      </c>
    </row>
    <row r="452" spans="1:36" x14ac:dyDescent="0.2">
      <c r="A452" s="7">
        <v>45004</v>
      </c>
      <c r="B452" s="1">
        <v>952</v>
      </c>
      <c r="C452" s="1">
        <v>925</v>
      </c>
      <c r="D452" s="1">
        <v>927</v>
      </c>
      <c r="E452" s="1">
        <v>1007</v>
      </c>
      <c r="F452" s="1">
        <v>1274</v>
      </c>
      <c r="G452" s="1">
        <v>1254</v>
      </c>
      <c r="H452" s="1">
        <v>1212</v>
      </c>
      <c r="I452" s="1">
        <v>1139</v>
      </c>
      <c r="J452" s="1">
        <v>1168</v>
      </c>
      <c r="K452" s="1">
        <v>1230</v>
      </c>
      <c r="L452" s="1">
        <v>1290</v>
      </c>
      <c r="M452" s="1">
        <v>1260</v>
      </c>
      <c r="N452" s="1">
        <v>1286</v>
      </c>
      <c r="O452" s="1">
        <v>1325</v>
      </c>
      <c r="P452" s="1">
        <v>1255</v>
      </c>
      <c r="Q452" s="1">
        <v>1259</v>
      </c>
      <c r="R452" s="1">
        <v>1202</v>
      </c>
      <c r="S452" s="1">
        <v>1166</v>
      </c>
      <c r="T452" s="1">
        <v>1199</v>
      </c>
      <c r="U452" s="1">
        <v>1381</v>
      </c>
      <c r="V452" s="1">
        <v>1395</v>
      </c>
      <c r="W452" s="1">
        <v>1518</v>
      </c>
      <c r="X452" s="1">
        <v>1431</v>
      </c>
      <c r="Y452" s="1">
        <v>1432</v>
      </c>
      <c r="AA452" s="13">
        <v>2</v>
      </c>
      <c r="AB452" s="4">
        <f t="shared" si="42"/>
        <v>20504</v>
      </c>
      <c r="AC452" s="4">
        <f t="shared" si="43"/>
        <v>8983</v>
      </c>
      <c r="AD452" s="4">
        <f t="shared" si="44"/>
        <v>29487</v>
      </c>
      <c r="AF452">
        <f t="shared" si="45"/>
        <v>3</v>
      </c>
      <c r="AG452">
        <f t="shared" si="46"/>
        <v>2023</v>
      </c>
      <c r="AI452" s="4">
        <f t="shared" si="47"/>
        <v>1518</v>
      </c>
      <c r="AJ452">
        <f t="shared" si="48"/>
        <v>22</v>
      </c>
    </row>
    <row r="453" spans="1:36" x14ac:dyDescent="0.2">
      <c r="A453" s="7">
        <v>45005</v>
      </c>
      <c r="B453" s="1">
        <v>1151</v>
      </c>
      <c r="C453" s="1">
        <v>1188</v>
      </c>
      <c r="D453" s="1">
        <v>1190</v>
      </c>
      <c r="E453" s="1">
        <v>1263</v>
      </c>
      <c r="F453" s="1">
        <v>1590</v>
      </c>
      <c r="G453" s="1">
        <v>1463</v>
      </c>
      <c r="H453" s="1">
        <v>1441</v>
      </c>
      <c r="I453" s="1">
        <v>1435</v>
      </c>
      <c r="J453" s="1">
        <v>1342</v>
      </c>
      <c r="K453" s="1">
        <v>1320</v>
      </c>
      <c r="L453" s="1">
        <v>1331</v>
      </c>
      <c r="M453" s="1">
        <v>1516</v>
      </c>
      <c r="N453" s="1">
        <v>1704</v>
      </c>
      <c r="O453" s="1">
        <v>1663</v>
      </c>
      <c r="P453" s="1">
        <v>1661</v>
      </c>
      <c r="Q453" s="1">
        <v>3257</v>
      </c>
      <c r="R453" s="1">
        <v>3289</v>
      </c>
      <c r="S453" s="1">
        <v>3288</v>
      </c>
      <c r="T453" s="1">
        <v>3324</v>
      </c>
      <c r="U453" s="1">
        <v>3340</v>
      </c>
      <c r="V453" s="1">
        <v>3354</v>
      </c>
      <c r="W453" s="1">
        <v>3372</v>
      </c>
      <c r="X453" s="1">
        <v>3329</v>
      </c>
      <c r="Y453" s="1">
        <v>3362</v>
      </c>
      <c r="AA453" s="13">
        <v>3</v>
      </c>
      <c r="AB453" s="4">
        <f t="shared" si="42"/>
        <v>38525</v>
      </c>
      <c r="AC453" s="4">
        <f t="shared" si="43"/>
        <v>12648</v>
      </c>
      <c r="AD453" s="4">
        <f t="shared" si="44"/>
        <v>51173</v>
      </c>
      <c r="AF453">
        <f t="shared" si="45"/>
        <v>3</v>
      </c>
      <c r="AG453">
        <f t="shared" si="46"/>
        <v>2023</v>
      </c>
      <c r="AI453" s="4">
        <f t="shared" si="47"/>
        <v>3372</v>
      </c>
      <c r="AJ453">
        <f t="shared" si="48"/>
        <v>22</v>
      </c>
    </row>
    <row r="454" spans="1:36" x14ac:dyDescent="0.2">
      <c r="A454" s="7">
        <v>45006</v>
      </c>
      <c r="B454" s="1">
        <v>3151</v>
      </c>
      <c r="C454" s="1">
        <v>3216</v>
      </c>
      <c r="D454" s="1">
        <v>3233</v>
      </c>
      <c r="E454" s="1">
        <v>4586</v>
      </c>
      <c r="F454" s="1">
        <v>5671</v>
      </c>
      <c r="G454" s="1">
        <v>5058</v>
      </c>
      <c r="H454" s="1">
        <v>3687</v>
      </c>
      <c r="I454" s="1">
        <v>3434</v>
      </c>
      <c r="J454" s="1">
        <v>3718</v>
      </c>
      <c r="K454" s="1">
        <v>3806</v>
      </c>
      <c r="L454" s="1">
        <v>3899</v>
      </c>
      <c r="M454" s="1">
        <v>3803</v>
      </c>
      <c r="N454" s="1">
        <v>3757</v>
      </c>
      <c r="O454" s="1">
        <v>3736</v>
      </c>
      <c r="P454" s="1">
        <v>3734</v>
      </c>
      <c r="Q454" s="1">
        <v>3726</v>
      </c>
      <c r="R454" s="1">
        <v>3729</v>
      </c>
      <c r="S454" s="1">
        <v>3714</v>
      </c>
      <c r="T454" s="1">
        <v>3724</v>
      </c>
      <c r="U454" s="1">
        <v>3740</v>
      </c>
      <c r="V454" s="1">
        <v>3732</v>
      </c>
      <c r="W454" s="1">
        <v>3751</v>
      </c>
      <c r="X454" s="1">
        <v>3749</v>
      </c>
      <c r="Y454" s="1">
        <v>3761</v>
      </c>
      <c r="AA454" s="13">
        <v>4</v>
      </c>
      <c r="AB454" s="4">
        <f t="shared" si="42"/>
        <v>59752</v>
      </c>
      <c r="AC454" s="4">
        <f t="shared" si="43"/>
        <v>32363</v>
      </c>
      <c r="AD454" s="4">
        <f t="shared" si="44"/>
        <v>92115</v>
      </c>
      <c r="AF454">
        <f t="shared" si="45"/>
        <v>3</v>
      </c>
      <c r="AG454">
        <f t="shared" si="46"/>
        <v>2023</v>
      </c>
      <c r="AI454" s="4">
        <f t="shared" si="47"/>
        <v>5671</v>
      </c>
      <c r="AJ454">
        <f t="shared" si="48"/>
        <v>5</v>
      </c>
    </row>
    <row r="455" spans="1:36" x14ac:dyDescent="0.2">
      <c r="A455" s="7">
        <v>45007</v>
      </c>
      <c r="B455" s="1">
        <v>3587</v>
      </c>
      <c r="C455" s="1">
        <v>3583</v>
      </c>
      <c r="D455" s="1">
        <v>3567</v>
      </c>
      <c r="E455" s="1">
        <v>3682</v>
      </c>
      <c r="F455" s="1">
        <v>3930</v>
      </c>
      <c r="G455" s="1">
        <v>3957</v>
      </c>
      <c r="H455" s="1">
        <v>3966</v>
      </c>
      <c r="I455" s="1">
        <v>3861</v>
      </c>
      <c r="J455" s="1">
        <v>4336</v>
      </c>
      <c r="K455" s="1">
        <v>4342</v>
      </c>
      <c r="L455" s="1">
        <v>3979</v>
      </c>
      <c r="M455" s="1">
        <v>3915</v>
      </c>
      <c r="N455" s="1">
        <v>3935</v>
      </c>
      <c r="O455" s="1">
        <v>3858</v>
      </c>
      <c r="P455" s="1">
        <v>3790</v>
      </c>
      <c r="Q455" s="1">
        <v>3780</v>
      </c>
      <c r="R455" s="1">
        <v>3823</v>
      </c>
      <c r="S455" s="1">
        <v>4254</v>
      </c>
      <c r="T455" s="1">
        <v>5255</v>
      </c>
      <c r="U455" s="1">
        <v>4962</v>
      </c>
      <c r="V455" s="1">
        <v>4164</v>
      </c>
      <c r="W455" s="1">
        <v>3772</v>
      </c>
      <c r="X455" s="1">
        <v>3733</v>
      </c>
      <c r="Y455" s="1">
        <v>3803</v>
      </c>
      <c r="AA455" s="13">
        <v>5</v>
      </c>
      <c r="AB455" s="4">
        <f t="shared" si="42"/>
        <v>65759</v>
      </c>
      <c r="AC455" s="4">
        <f t="shared" si="43"/>
        <v>30075</v>
      </c>
      <c r="AD455" s="4">
        <f t="shared" si="44"/>
        <v>95834</v>
      </c>
      <c r="AF455">
        <f t="shared" si="45"/>
        <v>3</v>
      </c>
      <c r="AG455">
        <f t="shared" si="46"/>
        <v>2023</v>
      </c>
      <c r="AI455" s="4">
        <f t="shared" si="47"/>
        <v>5255</v>
      </c>
      <c r="AJ455">
        <f t="shared" si="48"/>
        <v>19</v>
      </c>
    </row>
    <row r="456" spans="1:36" x14ac:dyDescent="0.2">
      <c r="A456" s="7">
        <v>45008</v>
      </c>
      <c r="B456" s="1">
        <v>4204</v>
      </c>
      <c r="C456" s="1">
        <v>3555</v>
      </c>
      <c r="D456" s="1">
        <v>3617</v>
      </c>
      <c r="E456" s="1">
        <v>3652</v>
      </c>
      <c r="F456" s="1">
        <v>3878</v>
      </c>
      <c r="G456" s="1">
        <v>4733</v>
      </c>
      <c r="H456" s="1">
        <v>4810</v>
      </c>
      <c r="I456" s="1">
        <v>4704</v>
      </c>
      <c r="J456" s="1">
        <v>4709</v>
      </c>
      <c r="K456" s="1">
        <v>4695</v>
      </c>
      <c r="L456" s="1">
        <v>5033</v>
      </c>
      <c r="M456" s="1">
        <v>5133</v>
      </c>
      <c r="N456" s="1">
        <v>4342</v>
      </c>
      <c r="O456" s="1">
        <v>3082</v>
      </c>
      <c r="P456" s="1">
        <v>3065</v>
      </c>
      <c r="Q456" s="1">
        <v>3058</v>
      </c>
      <c r="R456" s="1">
        <v>3030</v>
      </c>
      <c r="S456" s="1">
        <v>3020</v>
      </c>
      <c r="T456" s="1">
        <v>3042</v>
      </c>
      <c r="U456" s="1">
        <v>3028</v>
      </c>
      <c r="V456" s="1">
        <v>3063</v>
      </c>
      <c r="W456" s="1">
        <v>3585</v>
      </c>
      <c r="X456" s="1">
        <v>4957</v>
      </c>
      <c r="Y456" s="1">
        <v>3827</v>
      </c>
      <c r="AA456" s="13">
        <v>6</v>
      </c>
      <c r="AB456" s="4">
        <f t="shared" si="42"/>
        <v>61546</v>
      </c>
      <c r="AC456" s="4">
        <f t="shared" si="43"/>
        <v>32276</v>
      </c>
      <c r="AD456" s="4">
        <f t="shared" si="44"/>
        <v>93822</v>
      </c>
      <c r="AF456">
        <f t="shared" si="45"/>
        <v>3</v>
      </c>
      <c r="AG456">
        <f t="shared" si="46"/>
        <v>2023</v>
      </c>
      <c r="AI456" s="4">
        <f t="shared" si="47"/>
        <v>5133</v>
      </c>
      <c r="AJ456">
        <f t="shared" si="48"/>
        <v>12</v>
      </c>
    </row>
    <row r="457" spans="1:36" x14ac:dyDescent="0.2">
      <c r="A457" s="7">
        <v>45009</v>
      </c>
      <c r="B457" s="1">
        <v>2817</v>
      </c>
      <c r="C457" s="1">
        <v>2809</v>
      </c>
      <c r="D457" s="1">
        <v>2825</v>
      </c>
      <c r="E457" s="1">
        <v>2891</v>
      </c>
      <c r="F457" s="1">
        <v>3206</v>
      </c>
      <c r="G457" s="1">
        <v>3124</v>
      </c>
      <c r="H457" s="1">
        <v>3000</v>
      </c>
      <c r="I457" s="1">
        <v>2949</v>
      </c>
      <c r="J457" s="1">
        <v>2984</v>
      </c>
      <c r="K457" s="1">
        <v>3040</v>
      </c>
      <c r="L457" s="1">
        <v>3052</v>
      </c>
      <c r="M457" s="1">
        <v>3047</v>
      </c>
      <c r="N457" s="1">
        <v>3145</v>
      </c>
      <c r="O457" s="1">
        <v>3067</v>
      </c>
      <c r="P457" s="1">
        <v>3932</v>
      </c>
      <c r="Q457" s="1">
        <v>4201</v>
      </c>
      <c r="R457" s="1">
        <v>4095</v>
      </c>
      <c r="S457" s="1">
        <v>4026</v>
      </c>
      <c r="T457" s="1">
        <v>4010</v>
      </c>
      <c r="U457" s="1">
        <v>4084</v>
      </c>
      <c r="V457" s="1">
        <v>4026</v>
      </c>
      <c r="W457" s="1">
        <v>3984</v>
      </c>
      <c r="X457" s="1">
        <v>3869</v>
      </c>
      <c r="Y457" s="1">
        <v>4011</v>
      </c>
      <c r="AA457" s="13">
        <v>7</v>
      </c>
      <c r="AB457" s="4">
        <f t="shared" si="42"/>
        <v>0</v>
      </c>
      <c r="AC457" s="4">
        <f t="shared" si="43"/>
        <v>82194</v>
      </c>
      <c r="AD457" s="4">
        <f t="shared" si="44"/>
        <v>82194</v>
      </c>
      <c r="AF457">
        <f t="shared" si="45"/>
        <v>3</v>
      </c>
      <c r="AG457">
        <f t="shared" si="46"/>
        <v>2023</v>
      </c>
      <c r="AI457" s="4">
        <f t="shared" si="47"/>
        <v>4201</v>
      </c>
      <c r="AJ457">
        <f t="shared" si="48"/>
        <v>16</v>
      </c>
    </row>
    <row r="458" spans="1:36" x14ac:dyDescent="0.2">
      <c r="A458" s="7">
        <v>45010</v>
      </c>
      <c r="B458" s="1">
        <v>3815</v>
      </c>
      <c r="C458" s="1">
        <v>3750</v>
      </c>
      <c r="D458" s="1">
        <v>3687</v>
      </c>
      <c r="E458" s="1">
        <v>3735</v>
      </c>
      <c r="F458" s="1">
        <v>4029</v>
      </c>
      <c r="G458" s="1">
        <v>4000</v>
      </c>
      <c r="H458" s="1">
        <v>3982</v>
      </c>
      <c r="I458" s="1">
        <v>3947</v>
      </c>
      <c r="J458" s="1">
        <v>4043</v>
      </c>
      <c r="K458" s="1">
        <v>6589</v>
      </c>
      <c r="L458" s="1">
        <v>7967</v>
      </c>
      <c r="M458" s="1">
        <v>9106</v>
      </c>
      <c r="N458" s="1">
        <v>9090</v>
      </c>
      <c r="O458" s="1">
        <v>7732</v>
      </c>
      <c r="P458" s="1">
        <v>7150</v>
      </c>
      <c r="Q458" s="1">
        <v>5709</v>
      </c>
      <c r="R458" s="1">
        <v>3787</v>
      </c>
      <c r="S458" s="1">
        <v>3789</v>
      </c>
      <c r="T458" s="1">
        <v>3850</v>
      </c>
      <c r="U458" s="1">
        <v>3992</v>
      </c>
      <c r="V458" s="1">
        <v>3997</v>
      </c>
      <c r="W458" s="1">
        <v>3984</v>
      </c>
      <c r="X458" s="1">
        <v>3985</v>
      </c>
      <c r="Y458" s="1">
        <v>3969</v>
      </c>
      <c r="AA458" s="13">
        <v>1</v>
      </c>
      <c r="AB458" s="4">
        <f t="shared" si="42"/>
        <v>0</v>
      </c>
      <c r="AC458" s="4">
        <f t="shared" si="43"/>
        <v>119684</v>
      </c>
      <c r="AD458" s="4">
        <f t="shared" si="44"/>
        <v>119684</v>
      </c>
      <c r="AF458">
        <f t="shared" si="45"/>
        <v>3</v>
      </c>
      <c r="AG458">
        <f t="shared" si="46"/>
        <v>2023</v>
      </c>
      <c r="AI458" s="4">
        <f t="shared" si="47"/>
        <v>9106</v>
      </c>
      <c r="AJ458">
        <f t="shared" si="48"/>
        <v>12</v>
      </c>
    </row>
    <row r="459" spans="1:36" x14ac:dyDescent="0.2">
      <c r="A459" s="7">
        <v>45011</v>
      </c>
      <c r="B459" s="1">
        <v>3777</v>
      </c>
      <c r="C459" s="1">
        <v>3787</v>
      </c>
      <c r="D459" s="1">
        <v>3887</v>
      </c>
      <c r="E459" s="1">
        <v>3845</v>
      </c>
      <c r="F459" s="1">
        <v>4118</v>
      </c>
      <c r="G459" s="1">
        <v>4089</v>
      </c>
      <c r="H459" s="1">
        <v>4040</v>
      </c>
      <c r="I459" s="1">
        <v>3860</v>
      </c>
      <c r="J459" s="1">
        <v>3804</v>
      </c>
      <c r="K459" s="1">
        <v>3808</v>
      </c>
      <c r="L459" s="1">
        <v>3858</v>
      </c>
      <c r="M459" s="1">
        <v>4163</v>
      </c>
      <c r="N459" s="1">
        <v>4572</v>
      </c>
      <c r="O459" s="1">
        <v>4024</v>
      </c>
      <c r="P459" s="1">
        <v>3891</v>
      </c>
      <c r="Q459" s="1">
        <v>4050</v>
      </c>
      <c r="R459" s="1">
        <v>5994</v>
      </c>
      <c r="S459" s="1">
        <v>6109</v>
      </c>
      <c r="T459" s="1">
        <v>5614</v>
      </c>
      <c r="U459" s="1">
        <v>5627</v>
      </c>
      <c r="V459" s="1">
        <v>4145</v>
      </c>
      <c r="W459" s="1">
        <v>3974</v>
      </c>
      <c r="X459" s="1">
        <v>3982</v>
      </c>
      <c r="Y459" s="1">
        <v>3976</v>
      </c>
      <c r="AA459" s="13">
        <v>2</v>
      </c>
      <c r="AB459" s="4">
        <f t="shared" ref="AB459:AB522" si="49">IF(AND(AA459&gt;1,AA459&lt;7),SUM(I459:X459),0)</f>
        <v>71475</v>
      </c>
      <c r="AC459" s="4">
        <f t="shared" ref="AC459:AC522" si="50">SUM(B459:Y459)-AB459</f>
        <v>31519</v>
      </c>
      <c r="AD459" s="4">
        <f t="shared" ref="AD459:AD522" si="51">SUM(B459:Y459)</f>
        <v>102994</v>
      </c>
      <c r="AF459">
        <f t="shared" ref="AF459:AF522" si="52">MONTH(A459)</f>
        <v>3</v>
      </c>
      <c r="AG459">
        <f t="shared" ref="AG459:AG522" si="53">YEAR(A459)</f>
        <v>2023</v>
      </c>
      <c r="AI459" s="4">
        <f t="shared" ref="AI459:AI522" si="54">MAX(B459:Y459)</f>
        <v>6109</v>
      </c>
      <c r="AJ459">
        <f t="shared" ref="AJ459:AJ522" si="55">INDEX($B$8:$Y$8,MATCH(AI459,B459:Y459,0))</f>
        <v>18</v>
      </c>
    </row>
    <row r="460" spans="1:36" x14ac:dyDescent="0.2">
      <c r="A460" s="7">
        <v>45012</v>
      </c>
      <c r="B460" s="1">
        <v>3782</v>
      </c>
      <c r="C460" s="1">
        <v>3766</v>
      </c>
      <c r="D460" s="1">
        <v>3786</v>
      </c>
      <c r="E460" s="1">
        <v>3852</v>
      </c>
      <c r="F460" s="1">
        <v>4084</v>
      </c>
      <c r="G460" s="1">
        <v>3910</v>
      </c>
      <c r="H460" s="1">
        <v>3800</v>
      </c>
      <c r="I460" s="1">
        <v>3776</v>
      </c>
      <c r="J460" s="1">
        <v>2239</v>
      </c>
      <c r="K460" s="1">
        <v>2123</v>
      </c>
      <c r="L460" s="1">
        <v>2058</v>
      </c>
      <c r="M460" s="1">
        <v>2031</v>
      </c>
      <c r="N460" s="1">
        <v>1945</v>
      </c>
      <c r="O460" s="1">
        <v>1932</v>
      </c>
      <c r="P460" s="1">
        <v>1944</v>
      </c>
      <c r="Q460" s="1">
        <v>2810</v>
      </c>
      <c r="R460" s="1">
        <v>3563</v>
      </c>
      <c r="S460" s="1">
        <v>3803</v>
      </c>
      <c r="T460" s="1">
        <v>3925</v>
      </c>
      <c r="U460" s="1">
        <v>3922</v>
      </c>
      <c r="V460" s="1">
        <v>3806</v>
      </c>
      <c r="W460" s="1">
        <v>3804</v>
      </c>
      <c r="X460" s="1">
        <v>3772</v>
      </c>
      <c r="Y460" s="1">
        <v>3826</v>
      </c>
      <c r="AA460" s="13">
        <v>3</v>
      </c>
      <c r="AB460" s="4">
        <f t="shared" si="49"/>
        <v>47453</v>
      </c>
      <c r="AC460" s="4">
        <f t="shared" si="50"/>
        <v>30806</v>
      </c>
      <c r="AD460" s="4">
        <f t="shared" si="51"/>
        <v>78259</v>
      </c>
      <c r="AF460">
        <f t="shared" si="52"/>
        <v>3</v>
      </c>
      <c r="AG460">
        <f t="shared" si="53"/>
        <v>2023</v>
      </c>
      <c r="AI460" s="4">
        <f t="shared" si="54"/>
        <v>4084</v>
      </c>
      <c r="AJ460">
        <f t="shared" si="55"/>
        <v>5</v>
      </c>
    </row>
    <row r="461" spans="1:36" x14ac:dyDescent="0.2">
      <c r="A461" s="7">
        <v>45013</v>
      </c>
      <c r="B461" s="1">
        <v>3642</v>
      </c>
      <c r="C461" s="1">
        <v>3786</v>
      </c>
      <c r="D461" s="1">
        <v>3798</v>
      </c>
      <c r="E461" s="1">
        <v>3657</v>
      </c>
      <c r="F461" s="1">
        <v>3887</v>
      </c>
      <c r="G461" s="1">
        <v>3831</v>
      </c>
      <c r="H461" s="1">
        <v>3874</v>
      </c>
      <c r="I461" s="1">
        <v>3786</v>
      </c>
      <c r="J461" s="1">
        <v>4035</v>
      </c>
      <c r="K461" s="1">
        <v>4543</v>
      </c>
      <c r="L461" s="1">
        <v>5515</v>
      </c>
      <c r="M461" s="1">
        <v>5159</v>
      </c>
      <c r="N461" s="1">
        <v>4231</v>
      </c>
      <c r="O461" s="1">
        <v>5162</v>
      </c>
      <c r="P461" s="1">
        <v>5896</v>
      </c>
      <c r="Q461" s="1">
        <v>5602</v>
      </c>
      <c r="R461" s="1">
        <v>5194</v>
      </c>
      <c r="S461" s="1">
        <v>5084</v>
      </c>
      <c r="T461" s="1">
        <v>5121</v>
      </c>
      <c r="U461" s="1">
        <v>5399</v>
      </c>
      <c r="V461" s="1">
        <v>5845</v>
      </c>
      <c r="W461" s="1">
        <v>5561</v>
      </c>
      <c r="X461" s="1">
        <v>5272</v>
      </c>
      <c r="Y461" s="1">
        <v>4684</v>
      </c>
      <c r="AA461" s="13">
        <v>4</v>
      </c>
      <c r="AB461" s="4">
        <f t="shared" si="49"/>
        <v>81405</v>
      </c>
      <c r="AC461" s="4">
        <f t="shared" si="50"/>
        <v>31159</v>
      </c>
      <c r="AD461" s="4">
        <f t="shared" si="51"/>
        <v>112564</v>
      </c>
      <c r="AF461">
        <f t="shared" si="52"/>
        <v>3</v>
      </c>
      <c r="AG461">
        <f t="shared" si="53"/>
        <v>2023</v>
      </c>
      <c r="AI461" s="4">
        <f t="shared" si="54"/>
        <v>5896</v>
      </c>
      <c r="AJ461">
        <f t="shared" si="55"/>
        <v>15</v>
      </c>
    </row>
    <row r="462" spans="1:36" x14ac:dyDescent="0.2">
      <c r="A462" s="7">
        <v>45014</v>
      </c>
      <c r="B462" s="1">
        <v>4294</v>
      </c>
      <c r="C462" s="1">
        <v>4290</v>
      </c>
      <c r="D462" s="1">
        <v>4229</v>
      </c>
      <c r="E462" s="1">
        <v>4289</v>
      </c>
      <c r="F462" s="1">
        <v>4545</v>
      </c>
      <c r="G462" s="1">
        <v>4546</v>
      </c>
      <c r="H462" s="1">
        <v>4614</v>
      </c>
      <c r="I462" s="1">
        <v>4598</v>
      </c>
      <c r="J462" s="1">
        <v>4858</v>
      </c>
      <c r="K462" s="1">
        <v>5455</v>
      </c>
      <c r="L462" s="1">
        <v>7600</v>
      </c>
      <c r="M462" s="1">
        <v>6098</v>
      </c>
      <c r="N462" s="1">
        <v>4665</v>
      </c>
      <c r="O462" s="1">
        <v>4574</v>
      </c>
      <c r="P462" s="1">
        <v>4487</v>
      </c>
      <c r="Q462" s="1">
        <v>4568</v>
      </c>
      <c r="R462" s="1">
        <v>4733</v>
      </c>
      <c r="S462" s="1">
        <v>5017</v>
      </c>
      <c r="T462" s="1">
        <v>4806</v>
      </c>
      <c r="U462" s="1">
        <v>4406</v>
      </c>
      <c r="V462" s="1">
        <v>4368</v>
      </c>
      <c r="W462" s="1">
        <v>4440</v>
      </c>
      <c r="X462" s="1">
        <v>4347</v>
      </c>
      <c r="Y462" s="1">
        <v>4361</v>
      </c>
      <c r="AA462" s="13">
        <v>5</v>
      </c>
      <c r="AB462" s="4">
        <f t="shared" si="49"/>
        <v>79020</v>
      </c>
      <c r="AC462" s="4">
        <f t="shared" si="50"/>
        <v>35168</v>
      </c>
      <c r="AD462" s="4">
        <f t="shared" si="51"/>
        <v>114188</v>
      </c>
      <c r="AF462">
        <f t="shared" si="52"/>
        <v>3</v>
      </c>
      <c r="AG462">
        <f t="shared" si="53"/>
        <v>2023</v>
      </c>
      <c r="AI462" s="4">
        <f t="shared" si="54"/>
        <v>7600</v>
      </c>
      <c r="AJ462">
        <f t="shared" si="55"/>
        <v>11</v>
      </c>
    </row>
    <row r="463" spans="1:36" x14ac:dyDescent="0.2">
      <c r="A463" s="7">
        <v>45015</v>
      </c>
      <c r="B463" s="1">
        <v>4228</v>
      </c>
      <c r="C463" s="1">
        <v>4233</v>
      </c>
      <c r="D463" s="1">
        <v>4138</v>
      </c>
      <c r="E463" s="1">
        <v>4208</v>
      </c>
      <c r="F463" s="1">
        <v>4469</v>
      </c>
      <c r="G463" s="1">
        <v>4487</v>
      </c>
      <c r="H463" s="1">
        <v>4561</v>
      </c>
      <c r="I463" s="1">
        <v>4482</v>
      </c>
      <c r="J463" s="1">
        <v>4487</v>
      </c>
      <c r="K463" s="1">
        <v>4246</v>
      </c>
      <c r="L463" s="1">
        <v>4197</v>
      </c>
      <c r="M463" s="1">
        <v>4219</v>
      </c>
      <c r="N463" s="1">
        <v>4219</v>
      </c>
      <c r="O463" s="1">
        <v>4269</v>
      </c>
      <c r="P463" s="1">
        <v>4211</v>
      </c>
      <c r="Q463" s="1">
        <v>4206</v>
      </c>
      <c r="R463" s="1">
        <v>4173</v>
      </c>
      <c r="S463" s="1">
        <v>4158</v>
      </c>
      <c r="T463" s="1">
        <v>4300</v>
      </c>
      <c r="U463" s="1">
        <v>4176</v>
      </c>
      <c r="V463" s="1">
        <v>4179</v>
      </c>
      <c r="W463" s="1">
        <v>4189</v>
      </c>
      <c r="X463" s="1">
        <v>4151</v>
      </c>
      <c r="Y463" s="1">
        <v>4149</v>
      </c>
      <c r="AA463" s="13">
        <v>6</v>
      </c>
      <c r="AB463" s="4">
        <f t="shared" si="49"/>
        <v>67862</v>
      </c>
      <c r="AC463" s="4">
        <f t="shared" si="50"/>
        <v>34473</v>
      </c>
      <c r="AD463" s="4">
        <f t="shared" si="51"/>
        <v>102335</v>
      </c>
      <c r="AF463">
        <f t="shared" si="52"/>
        <v>3</v>
      </c>
      <c r="AG463">
        <f t="shared" si="53"/>
        <v>2023</v>
      </c>
      <c r="AI463" s="4">
        <f t="shared" si="54"/>
        <v>4561</v>
      </c>
      <c r="AJ463">
        <f t="shared" si="55"/>
        <v>7</v>
      </c>
    </row>
    <row r="464" spans="1:36" x14ac:dyDescent="0.2">
      <c r="A464" s="7">
        <v>45016</v>
      </c>
      <c r="B464" s="1">
        <v>3899</v>
      </c>
      <c r="C464" s="1">
        <v>3864</v>
      </c>
      <c r="D464" s="1">
        <v>3864</v>
      </c>
      <c r="E464" s="1">
        <v>4015</v>
      </c>
      <c r="F464" s="1">
        <v>4202</v>
      </c>
      <c r="G464" s="1">
        <v>4211</v>
      </c>
      <c r="H464" s="1">
        <v>4271</v>
      </c>
      <c r="I464" s="1">
        <v>4185</v>
      </c>
      <c r="J464" s="1">
        <v>4074</v>
      </c>
      <c r="K464" s="1">
        <v>4070</v>
      </c>
      <c r="L464" s="1">
        <v>4121</v>
      </c>
      <c r="M464" s="1">
        <v>4101</v>
      </c>
      <c r="N464" s="1">
        <v>4015</v>
      </c>
      <c r="O464" s="1">
        <v>4044</v>
      </c>
      <c r="P464" s="1">
        <v>4051</v>
      </c>
      <c r="Q464" s="1">
        <v>3976</v>
      </c>
      <c r="R464" s="1">
        <v>4050</v>
      </c>
      <c r="S464" s="1">
        <v>4136</v>
      </c>
      <c r="T464" s="1">
        <v>4180</v>
      </c>
      <c r="U464" s="1">
        <v>4181</v>
      </c>
      <c r="V464" s="1">
        <v>4186</v>
      </c>
      <c r="W464" s="1">
        <v>4181</v>
      </c>
      <c r="X464" s="1">
        <v>4147</v>
      </c>
      <c r="Y464" s="1">
        <v>4138</v>
      </c>
      <c r="AA464" s="13">
        <v>7</v>
      </c>
      <c r="AB464" s="4">
        <f t="shared" si="49"/>
        <v>0</v>
      </c>
      <c r="AC464" s="4">
        <f t="shared" si="50"/>
        <v>98162</v>
      </c>
      <c r="AD464" s="4">
        <f t="shared" si="51"/>
        <v>98162</v>
      </c>
      <c r="AF464">
        <f t="shared" si="52"/>
        <v>3</v>
      </c>
      <c r="AG464">
        <f t="shared" si="53"/>
        <v>2023</v>
      </c>
      <c r="AI464" s="4">
        <f t="shared" si="54"/>
        <v>4271</v>
      </c>
      <c r="AJ464">
        <f t="shared" si="55"/>
        <v>7</v>
      </c>
    </row>
    <row r="465" spans="1:36" x14ac:dyDescent="0.2">
      <c r="A465" s="7">
        <v>45017</v>
      </c>
      <c r="B465" s="1">
        <v>3928</v>
      </c>
      <c r="C465" s="1">
        <v>3914</v>
      </c>
      <c r="D465" s="1">
        <v>3875</v>
      </c>
      <c r="E465" s="1">
        <v>3980</v>
      </c>
      <c r="F465" s="1">
        <v>4222</v>
      </c>
      <c r="G465" s="1">
        <v>4209</v>
      </c>
      <c r="H465" s="1">
        <v>4142</v>
      </c>
      <c r="I465" s="1">
        <v>4108</v>
      </c>
      <c r="J465" s="1">
        <v>4131</v>
      </c>
      <c r="K465" s="1">
        <v>4202</v>
      </c>
      <c r="L465" s="1">
        <v>4277</v>
      </c>
      <c r="M465" s="1">
        <v>4251</v>
      </c>
      <c r="N465" s="1">
        <v>4285</v>
      </c>
      <c r="O465" s="1">
        <v>4275</v>
      </c>
      <c r="P465" s="1">
        <v>4124</v>
      </c>
      <c r="Q465" s="1">
        <v>4154</v>
      </c>
      <c r="R465" s="1">
        <v>4091</v>
      </c>
      <c r="S465" s="1">
        <v>4413</v>
      </c>
      <c r="T465" s="1">
        <v>4201</v>
      </c>
      <c r="U465" s="1">
        <v>4188</v>
      </c>
      <c r="V465" s="1">
        <v>4191</v>
      </c>
      <c r="W465" s="1">
        <v>4189</v>
      </c>
      <c r="X465" s="1">
        <v>4042</v>
      </c>
      <c r="Y465" s="1">
        <v>4135</v>
      </c>
      <c r="AA465" s="13">
        <v>1</v>
      </c>
      <c r="AB465" s="4">
        <f t="shared" si="49"/>
        <v>0</v>
      </c>
      <c r="AC465" s="4">
        <f t="shared" si="50"/>
        <v>99527</v>
      </c>
      <c r="AD465" s="4">
        <f t="shared" si="51"/>
        <v>99527</v>
      </c>
      <c r="AF465">
        <f t="shared" si="52"/>
        <v>4</v>
      </c>
      <c r="AG465">
        <f t="shared" si="53"/>
        <v>2023</v>
      </c>
      <c r="AI465" s="4">
        <f t="shared" si="54"/>
        <v>4413</v>
      </c>
      <c r="AJ465">
        <f t="shared" si="55"/>
        <v>18</v>
      </c>
    </row>
    <row r="466" spans="1:36" x14ac:dyDescent="0.2">
      <c r="A466" s="7">
        <v>45018</v>
      </c>
      <c r="B466" s="1">
        <v>3938</v>
      </c>
      <c r="C466" s="1">
        <v>3905</v>
      </c>
      <c r="D466" s="1">
        <v>3824</v>
      </c>
      <c r="E466" s="1">
        <v>3976</v>
      </c>
      <c r="F466" s="1">
        <v>4176</v>
      </c>
      <c r="G466" s="1">
        <v>4013</v>
      </c>
      <c r="H466" s="1">
        <v>3976</v>
      </c>
      <c r="I466" s="1">
        <v>4037</v>
      </c>
      <c r="J466" s="1">
        <v>4027</v>
      </c>
      <c r="K466" s="1">
        <v>4059</v>
      </c>
      <c r="L466" s="1">
        <v>4119</v>
      </c>
      <c r="M466" s="1">
        <v>4015</v>
      </c>
      <c r="N466" s="1">
        <v>4123</v>
      </c>
      <c r="O466" s="1">
        <v>4153</v>
      </c>
      <c r="P466" s="1">
        <v>3973</v>
      </c>
      <c r="Q466" s="1">
        <v>3958</v>
      </c>
      <c r="R466" s="1">
        <v>3939</v>
      </c>
      <c r="S466" s="1">
        <v>3932</v>
      </c>
      <c r="T466" s="1">
        <v>4102</v>
      </c>
      <c r="U466" s="1">
        <v>4163</v>
      </c>
      <c r="V466" s="1">
        <v>4047</v>
      </c>
      <c r="W466" s="1">
        <v>4123</v>
      </c>
      <c r="X466" s="1">
        <v>4101</v>
      </c>
      <c r="Y466" s="1">
        <v>4108</v>
      </c>
      <c r="AA466" s="13">
        <v>2</v>
      </c>
      <c r="AB466" s="4">
        <f t="shared" si="49"/>
        <v>64871</v>
      </c>
      <c r="AC466" s="4">
        <f t="shared" si="50"/>
        <v>31916</v>
      </c>
      <c r="AD466" s="4">
        <f t="shared" si="51"/>
        <v>96787</v>
      </c>
      <c r="AF466">
        <f t="shared" si="52"/>
        <v>4</v>
      </c>
      <c r="AG466">
        <f t="shared" si="53"/>
        <v>2023</v>
      </c>
      <c r="AI466" s="4">
        <f t="shared" si="54"/>
        <v>4176</v>
      </c>
      <c r="AJ466">
        <f t="shared" si="55"/>
        <v>5</v>
      </c>
    </row>
    <row r="467" spans="1:36" x14ac:dyDescent="0.2">
      <c r="A467" s="7">
        <v>45019</v>
      </c>
      <c r="B467" s="1">
        <v>3843</v>
      </c>
      <c r="C467" s="1">
        <v>3813</v>
      </c>
      <c r="D467" s="1">
        <v>3772</v>
      </c>
      <c r="E467" s="1">
        <v>3863</v>
      </c>
      <c r="F467" s="1">
        <v>4176</v>
      </c>
      <c r="G467" s="1">
        <v>4208</v>
      </c>
      <c r="H467" s="1">
        <v>4208</v>
      </c>
      <c r="I467" s="1">
        <v>4141</v>
      </c>
      <c r="J467" s="1">
        <v>2640</v>
      </c>
      <c r="K467" s="1">
        <v>2303</v>
      </c>
      <c r="L467" s="1">
        <v>2389</v>
      </c>
      <c r="M467" s="1">
        <v>2313</v>
      </c>
      <c r="N467" s="1">
        <v>2243</v>
      </c>
      <c r="O467" s="1">
        <v>2210</v>
      </c>
      <c r="P467" s="1">
        <v>2315</v>
      </c>
      <c r="Q467" s="1">
        <v>2896</v>
      </c>
      <c r="R467" s="1">
        <v>4026</v>
      </c>
      <c r="S467" s="1">
        <v>4023</v>
      </c>
      <c r="T467" s="1">
        <v>3971</v>
      </c>
      <c r="U467" s="1">
        <v>3937</v>
      </c>
      <c r="V467" s="1">
        <v>3939</v>
      </c>
      <c r="W467" s="1">
        <v>3919</v>
      </c>
      <c r="X467" s="1">
        <v>3990</v>
      </c>
      <c r="Y467" s="1">
        <v>3867</v>
      </c>
      <c r="AA467" s="13">
        <v>3</v>
      </c>
      <c r="AB467" s="4">
        <f t="shared" si="49"/>
        <v>51255</v>
      </c>
      <c r="AC467" s="4">
        <f t="shared" si="50"/>
        <v>31750</v>
      </c>
      <c r="AD467" s="4">
        <f t="shared" si="51"/>
        <v>83005</v>
      </c>
      <c r="AF467">
        <f t="shared" si="52"/>
        <v>4</v>
      </c>
      <c r="AG467">
        <f t="shared" si="53"/>
        <v>2023</v>
      </c>
      <c r="AI467" s="4">
        <f t="shared" si="54"/>
        <v>4208</v>
      </c>
      <c r="AJ467">
        <f t="shared" si="55"/>
        <v>6</v>
      </c>
    </row>
    <row r="468" spans="1:36" x14ac:dyDescent="0.2">
      <c r="A468" s="7">
        <v>45020</v>
      </c>
      <c r="B468" s="1">
        <v>3691</v>
      </c>
      <c r="C468" s="1">
        <v>3667</v>
      </c>
      <c r="D468" s="1">
        <v>3683</v>
      </c>
      <c r="E468" s="1">
        <v>3780</v>
      </c>
      <c r="F468" s="1">
        <v>4013</v>
      </c>
      <c r="G468" s="1">
        <v>4055</v>
      </c>
      <c r="H468" s="1">
        <v>4088</v>
      </c>
      <c r="I468" s="1">
        <v>3958</v>
      </c>
      <c r="J468" s="1">
        <v>4065</v>
      </c>
      <c r="K468" s="1">
        <v>4276</v>
      </c>
      <c r="L468" s="1">
        <v>4339</v>
      </c>
      <c r="M468" s="1">
        <v>4312</v>
      </c>
      <c r="N468" s="1">
        <v>4277</v>
      </c>
      <c r="O468" s="1">
        <v>4195</v>
      </c>
      <c r="P468" s="1">
        <v>4116</v>
      </c>
      <c r="Q468" s="1">
        <v>4041</v>
      </c>
      <c r="R468" s="1">
        <v>4005</v>
      </c>
      <c r="S468" s="1">
        <v>4018</v>
      </c>
      <c r="T468" s="1">
        <v>3997</v>
      </c>
      <c r="U468" s="1">
        <v>4041</v>
      </c>
      <c r="V468" s="1">
        <v>4054</v>
      </c>
      <c r="W468" s="1">
        <v>4057</v>
      </c>
      <c r="X468" s="1">
        <v>4060</v>
      </c>
      <c r="Y468" s="1">
        <v>4083</v>
      </c>
      <c r="AA468" s="13">
        <v>4</v>
      </c>
      <c r="AB468" s="4">
        <f t="shared" si="49"/>
        <v>65811</v>
      </c>
      <c r="AC468" s="4">
        <f t="shared" si="50"/>
        <v>31060</v>
      </c>
      <c r="AD468" s="4">
        <f t="shared" si="51"/>
        <v>96871</v>
      </c>
      <c r="AF468">
        <f t="shared" si="52"/>
        <v>4</v>
      </c>
      <c r="AG468">
        <f t="shared" si="53"/>
        <v>2023</v>
      </c>
      <c r="AI468" s="4">
        <f t="shared" si="54"/>
        <v>4339</v>
      </c>
      <c r="AJ468">
        <f t="shared" si="55"/>
        <v>11</v>
      </c>
    </row>
    <row r="469" spans="1:36" x14ac:dyDescent="0.2">
      <c r="A469" s="7">
        <v>45021</v>
      </c>
      <c r="B469" s="1">
        <v>3915</v>
      </c>
      <c r="C469" s="1">
        <v>3903</v>
      </c>
      <c r="D469" s="1">
        <v>3882</v>
      </c>
      <c r="E469" s="1">
        <v>3956</v>
      </c>
      <c r="F469" s="1">
        <v>4231</v>
      </c>
      <c r="G469" s="1">
        <v>4186</v>
      </c>
      <c r="H469" s="1">
        <v>4284</v>
      </c>
      <c r="I469" s="1">
        <v>4236</v>
      </c>
      <c r="J469" s="1">
        <v>4292</v>
      </c>
      <c r="K469" s="1">
        <v>4566</v>
      </c>
      <c r="L469" s="1">
        <v>5589</v>
      </c>
      <c r="M469" s="1">
        <v>5958</v>
      </c>
      <c r="N469" s="1">
        <v>5001</v>
      </c>
      <c r="O469" s="1">
        <v>5685</v>
      </c>
      <c r="P469" s="1">
        <v>5953</v>
      </c>
      <c r="Q469" s="1">
        <v>6567</v>
      </c>
      <c r="R469" s="1">
        <v>4767</v>
      </c>
      <c r="S469" s="1">
        <v>5412</v>
      </c>
      <c r="T469" s="1">
        <v>4493</v>
      </c>
      <c r="U469" s="1">
        <v>5240</v>
      </c>
      <c r="V469" s="1">
        <v>5196</v>
      </c>
      <c r="W469" s="1">
        <v>5245</v>
      </c>
      <c r="X469" s="1">
        <v>5147</v>
      </c>
      <c r="Y469" s="1">
        <v>5220</v>
      </c>
      <c r="AA469" s="13">
        <v>5</v>
      </c>
      <c r="AB469" s="4">
        <f t="shared" si="49"/>
        <v>83347</v>
      </c>
      <c r="AC469" s="4">
        <f t="shared" si="50"/>
        <v>33577</v>
      </c>
      <c r="AD469" s="4">
        <f t="shared" si="51"/>
        <v>116924</v>
      </c>
      <c r="AF469">
        <f t="shared" si="52"/>
        <v>4</v>
      </c>
      <c r="AG469">
        <f t="shared" si="53"/>
        <v>2023</v>
      </c>
      <c r="AI469" s="4">
        <f t="shared" si="54"/>
        <v>6567</v>
      </c>
      <c r="AJ469">
        <f t="shared" si="55"/>
        <v>16</v>
      </c>
    </row>
    <row r="470" spans="1:36" x14ac:dyDescent="0.2">
      <c r="A470" s="7">
        <v>45022</v>
      </c>
      <c r="B470" s="1">
        <v>5061</v>
      </c>
      <c r="C470" s="1">
        <v>5466</v>
      </c>
      <c r="D470" s="1">
        <v>5699</v>
      </c>
      <c r="E470" s="1">
        <v>6239</v>
      </c>
      <c r="F470" s="1">
        <v>7162</v>
      </c>
      <c r="G470" s="1">
        <v>7324</v>
      </c>
      <c r="H470" s="1">
        <v>7344</v>
      </c>
      <c r="I470" s="1">
        <v>5894</v>
      </c>
      <c r="J470" s="1">
        <v>5817</v>
      </c>
      <c r="K470" s="1">
        <v>5546</v>
      </c>
      <c r="L470" s="1">
        <v>6258</v>
      </c>
      <c r="M470" s="1">
        <v>5690</v>
      </c>
      <c r="N470" s="1">
        <v>5715</v>
      </c>
      <c r="O470" s="1">
        <v>6058</v>
      </c>
      <c r="P470" s="1">
        <v>5253</v>
      </c>
      <c r="Q470" s="1">
        <v>5366</v>
      </c>
      <c r="R470" s="1">
        <v>3846</v>
      </c>
      <c r="S470" s="1">
        <v>3822</v>
      </c>
      <c r="T470" s="1">
        <v>3675</v>
      </c>
      <c r="U470" s="1">
        <v>4006</v>
      </c>
      <c r="V470" s="1">
        <v>3772</v>
      </c>
      <c r="W470" s="1">
        <v>3806</v>
      </c>
      <c r="X470" s="1">
        <v>3803</v>
      </c>
      <c r="Y470" s="1">
        <v>3866</v>
      </c>
      <c r="AA470" s="13">
        <v>6</v>
      </c>
      <c r="AB470" s="4">
        <f t="shared" si="49"/>
        <v>78327</v>
      </c>
      <c r="AC470" s="4">
        <f t="shared" si="50"/>
        <v>48161</v>
      </c>
      <c r="AD470" s="4">
        <f t="shared" si="51"/>
        <v>126488</v>
      </c>
      <c r="AF470">
        <f t="shared" si="52"/>
        <v>4</v>
      </c>
      <c r="AG470">
        <f t="shared" si="53"/>
        <v>2023</v>
      </c>
      <c r="AI470" s="4">
        <f t="shared" si="54"/>
        <v>7344</v>
      </c>
      <c r="AJ470">
        <f t="shared" si="55"/>
        <v>7</v>
      </c>
    </row>
    <row r="471" spans="1:36" x14ac:dyDescent="0.2">
      <c r="A471" s="7">
        <v>45023</v>
      </c>
      <c r="B471" s="1">
        <v>3550</v>
      </c>
      <c r="C471" s="1">
        <v>3507</v>
      </c>
      <c r="D471" s="1">
        <v>3483</v>
      </c>
      <c r="E471" s="1">
        <v>3541</v>
      </c>
      <c r="F471" s="1">
        <v>3690</v>
      </c>
      <c r="G471" s="1">
        <v>3701</v>
      </c>
      <c r="H471" s="1">
        <v>3737</v>
      </c>
      <c r="I471" s="1">
        <v>3722</v>
      </c>
      <c r="J471" s="1">
        <v>3789</v>
      </c>
      <c r="K471" s="1">
        <v>3843</v>
      </c>
      <c r="L471" s="1">
        <v>3807</v>
      </c>
      <c r="M471" s="1">
        <v>3858</v>
      </c>
      <c r="N471" s="1">
        <v>3947</v>
      </c>
      <c r="O471" s="1">
        <v>3940</v>
      </c>
      <c r="P471" s="1">
        <v>3963</v>
      </c>
      <c r="Q471" s="1">
        <v>3966</v>
      </c>
      <c r="R471" s="1">
        <v>4027</v>
      </c>
      <c r="S471" s="1">
        <v>3955</v>
      </c>
      <c r="T471" s="1">
        <v>3964</v>
      </c>
      <c r="U471" s="1">
        <v>4027</v>
      </c>
      <c r="V471" s="1">
        <v>4027</v>
      </c>
      <c r="W471" s="1">
        <v>4025</v>
      </c>
      <c r="X471" s="1">
        <v>4031</v>
      </c>
      <c r="Y471" s="1">
        <v>4014</v>
      </c>
      <c r="AA471" s="13">
        <v>7</v>
      </c>
      <c r="AB471" s="4">
        <f t="shared" si="49"/>
        <v>0</v>
      </c>
      <c r="AC471" s="4">
        <f t="shared" si="50"/>
        <v>92114</v>
      </c>
      <c r="AD471" s="4">
        <f t="shared" si="51"/>
        <v>92114</v>
      </c>
      <c r="AF471">
        <f t="shared" si="52"/>
        <v>4</v>
      </c>
      <c r="AG471">
        <f t="shared" si="53"/>
        <v>2023</v>
      </c>
      <c r="AI471" s="4">
        <f t="shared" si="54"/>
        <v>4031</v>
      </c>
      <c r="AJ471">
        <f t="shared" si="55"/>
        <v>23</v>
      </c>
    </row>
    <row r="472" spans="1:36" x14ac:dyDescent="0.2">
      <c r="A472" s="7">
        <v>45024</v>
      </c>
      <c r="B472" s="1">
        <v>3799</v>
      </c>
      <c r="C472" s="1">
        <v>3799</v>
      </c>
      <c r="D472" s="1">
        <v>3849</v>
      </c>
      <c r="E472" s="1">
        <v>3828</v>
      </c>
      <c r="F472" s="1">
        <v>4125</v>
      </c>
      <c r="G472" s="1">
        <v>4130</v>
      </c>
      <c r="H472" s="1">
        <v>4085</v>
      </c>
      <c r="I472" s="1">
        <v>4075</v>
      </c>
      <c r="J472" s="1">
        <v>4017</v>
      </c>
      <c r="K472" s="1">
        <v>4046</v>
      </c>
      <c r="L472" s="1">
        <v>4091</v>
      </c>
      <c r="M472" s="1">
        <v>4120</v>
      </c>
      <c r="N472" s="1">
        <v>4057</v>
      </c>
      <c r="O472" s="1">
        <v>3928</v>
      </c>
      <c r="P472" s="1">
        <v>3791</v>
      </c>
      <c r="Q472" s="1">
        <v>3804</v>
      </c>
      <c r="R472" s="1">
        <v>3812</v>
      </c>
      <c r="S472" s="1">
        <v>3825</v>
      </c>
      <c r="T472" s="1">
        <v>3845</v>
      </c>
      <c r="U472" s="1">
        <v>3889</v>
      </c>
      <c r="V472" s="1">
        <v>3869</v>
      </c>
      <c r="W472" s="1">
        <v>3898</v>
      </c>
      <c r="X472" s="1">
        <v>3895</v>
      </c>
      <c r="Y472" s="1">
        <v>3898</v>
      </c>
      <c r="AA472" s="13">
        <v>1</v>
      </c>
      <c r="AB472" s="4">
        <f t="shared" si="49"/>
        <v>0</v>
      </c>
      <c r="AC472" s="4">
        <f t="shared" si="50"/>
        <v>94475</v>
      </c>
      <c r="AD472" s="4">
        <f t="shared" si="51"/>
        <v>94475</v>
      </c>
      <c r="AF472">
        <f t="shared" si="52"/>
        <v>4</v>
      </c>
      <c r="AG472">
        <f t="shared" si="53"/>
        <v>2023</v>
      </c>
      <c r="AI472" s="4">
        <f t="shared" si="54"/>
        <v>4130</v>
      </c>
      <c r="AJ472">
        <f t="shared" si="55"/>
        <v>6</v>
      </c>
    </row>
    <row r="473" spans="1:36" x14ac:dyDescent="0.2">
      <c r="A473" s="7">
        <v>45025</v>
      </c>
      <c r="B473" s="1">
        <v>3693</v>
      </c>
      <c r="C473" s="1">
        <v>3645</v>
      </c>
      <c r="D473" s="1">
        <v>3603</v>
      </c>
      <c r="E473" s="1">
        <v>3693</v>
      </c>
      <c r="F473" s="1">
        <v>3977</v>
      </c>
      <c r="G473" s="1">
        <v>3990</v>
      </c>
      <c r="H473" s="1">
        <v>4026</v>
      </c>
      <c r="I473" s="1">
        <v>4059</v>
      </c>
      <c r="J473" s="1">
        <v>3987</v>
      </c>
      <c r="K473" s="1">
        <v>3895</v>
      </c>
      <c r="L473" s="1">
        <v>3757</v>
      </c>
      <c r="M473" s="1">
        <v>3731</v>
      </c>
      <c r="N473" s="1">
        <v>3669</v>
      </c>
      <c r="O473" s="1">
        <v>3683</v>
      </c>
      <c r="P473" s="1">
        <v>3714</v>
      </c>
      <c r="Q473" s="1">
        <v>3638</v>
      </c>
      <c r="R473" s="1">
        <v>3642</v>
      </c>
      <c r="S473" s="1">
        <v>3651</v>
      </c>
      <c r="T473" s="1">
        <v>3640</v>
      </c>
      <c r="U473" s="1">
        <v>3811</v>
      </c>
      <c r="V473" s="1">
        <v>3891</v>
      </c>
      <c r="W473" s="1">
        <v>3891</v>
      </c>
      <c r="X473" s="1">
        <v>3924</v>
      </c>
      <c r="Y473" s="1">
        <v>3907</v>
      </c>
      <c r="AA473" s="13">
        <v>2</v>
      </c>
      <c r="AB473" s="4">
        <f t="shared" si="49"/>
        <v>60583</v>
      </c>
      <c r="AC473" s="4">
        <f t="shared" si="50"/>
        <v>30534</v>
      </c>
      <c r="AD473" s="4">
        <f t="shared" si="51"/>
        <v>91117</v>
      </c>
      <c r="AF473">
        <f t="shared" si="52"/>
        <v>4</v>
      </c>
      <c r="AG473">
        <f t="shared" si="53"/>
        <v>2023</v>
      </c>
      <c r="AI473" s="4">
        <f t="shared" si="54"/>
        <v>4059</v>
      </c>
      <c r="AJ473">
        <f t="shared" si="55"/>
        <v>8</v>
      </c>
    </row>
    <row r="474" spans="1:36" x14ac:dyDescent="0.2">
      <c r="A474" s="7">
        <v>45026</v>
      </c>
      <c r="B474" s="1">
        <v>3699</v>
      </c>
      <c r="C474" s="1">
        <v>3720</v>
      </c>
      <c r="D474" s="1">
        <v>3708</v>
      </c>
      <c r="E474" s="1">
        <v>3801</v>
      </c>
      <c r="F474" s="1">
        <v>4121</v>
      </c>
      <c r="G474" s="1">
        <v>3962</v>
      </c>
      <c r="H474" s="1">
        <v>3952</v>
      </c>
      <c r="I474" s="1">
        <v>3856</v>
      </c>
      <c r="J474" s="1">
        <v>2236</v>
      </c>
      <c r="K474" s="1">
        <v>2097</v>
      </c>
      <c r="L474" s="1">
        <v>2100</v>
      </c>
      <c r="M474" s="1">
        <v>2080</v>
      </c>
      <c r="N474" s="1">
        <v>2065</v>
      </c>
      <c r="O474" s="1">
        <v>2110</v>
      </c>
      <c r="P474" s="1">
        <v>2355</v>
      </c>
      <c r="Q474" s="1">
        <v>3720</v>
      </c>
      <c r="R474" s="1">
        <v>3607</v>
      </c>
      <c r="S474" s="1">
        <v>3568</v>
      </c>
      <c r="T474" s="1">
        <v>3615</v>
      </c>
      <c r="U474" s="1">
        <v>3652</v>
      </c>
      <c r="V474" s="1">
        <v>3626</v>
      </c>
      <c r="W474" s="1">
        <v>3595</v>
      </c>
      <c r="X474" s="1">
        <v>3641</v>
      </c>
      <c r="Y474" s="1">
        <v>3674</v>
      </c>
      <c r="AA474" s="13">
        <v>3</v>
      </c>
      <c r="AB474" s="4">
        <f t="shared" si="49"/>
        <v>47923</v>
      </c>
      <c r="AC474" s="4">
        <f t="shared" si="50"/>
        <v>30637</v>
      </c>
      <c r="AD474" s="4">
        <f t="shared" si="51"/>
        <v>78560</v>
      </c>
      <c r="AF474">
        <f t="shared" si="52"/>
        <v>4</v>
      </c>
      <c r="AG474">
        <f t="shared" si="53"/>
        <v>2023</v>
      </c>
      <c r="AI474" s="4">
        <f t="shared" si="54"/>
        <v>4121</v>
      </c>
      <c r="AJ474">
        <f t="shared" si="55"/>
        <v>5</v>
      </c>
    </row>
    <row r="475" spans="1:36" x14ac:dyDescent="0.2">
      <c r="A475" s="7">
        <v>45027</v>
      </c>
      <c r="B475" s="1">
        <v>3494</v>
      </c>
      <c r="C475" s="1">
        <v>3522</v>
      </c>
      <c r="D475" s="1">
        <v>3501</v>
      </c>
      <c r="E475" s="1">
        <v>3514</v>
      </c>
      <c r="F475" s="1">
        <v>3786</v>
      </c>
      <c r="G475" s="1">
        <v>3840</v>
      </c>
      <c r="H475" s="1">
        <v>3732</v>
      </c>
      <c r="I475" s="1">
        <v>3713</v>
      </c>
      <c r="J475" s="1">
        <v>3680</v>
      </c>
      <c r="K475" s="1">
        <v>3765</v>
      </c>
      <c r="L475" s="1">
        <v>3769</v>
      </c>
      <c r="M475" s="1">
        <v>3707</v>
      </c>
      <c r="N475" s="1">
        <v>3722</v>
      </c>
      <c r="O475" s="1">
        <v>3669</v>
      </c>
      <c r="P475" s="1">
        <v>3641</v>
      </c>
      <c r="Q475" s="1">
        <v>3629</v>
      </c>
      <c r="R475" s="1">
        <v>3581</v>
      </c>
      <c r="S475" s="1">
        <v>3572</v>
      </c>
      <c r="T475" s="1">
        <v>3601</v>
      </c>
      <c r="U475" s="1">
        <v>3561</v>
      </c>
      <c r="V475" s="1">
        <v>3572</v>
      </c>
      <c r="W475" s="1">
        <v>3655</v>
      </c>
      <c r="X475" s="1">
        <v>3570</v>
      </c>
      <c r="Y475" s="1">
        <v>3573</v>
      </c>
      <c r="AA475" s="13">
        <v>4</v>
      </c>
      <c r="AB475" s="4">
        <f t="shared" si="49"/>
        <v>58407</v>
      </c>
      <c r="AC475" s="4">
        <f t="shared" si="50"/>
        <v>28962</v>
      </c>
      <c r="AD475" s="4">
        <f t="shared" si="51"/>
        <v>87369</v>
      </c>
      <c r="AF475">
        <f t="shared" si="52"/>
        <v>4</v>
      </c>
      <c r="AG475">
        <f t="shared" si="53"/>
        <v>2023</v>
      </c>
      <c r="AI475" s="4">
        <f t="shared" si="54"/>
        <v>3840</v>
      </c>
      <c r="AJ475">
        <f t="shared" si="55"/>
        <v>6</v>
      </c>
    </row>
    <row r="476" spans="1:36" x14ac:dyDescent="0.2">
      <c r="A476" s="7">
        <v>45028</v>
      </c>
      <c r="B476" s="1">
        <v>3370</v>
      </c>
      <c r="C476" s="1">
        <v>3340</v>
      </c>
      <c r="D476" s="1">
        <v>3368</v>
      </c>
      <c r="E476" s="1">
        <v>3447</v>
      </c>
      <c r="F476" s="1">
        <v>3646</v>
      </c>
      <c r="G476" s="1">
        <v>3749</v>
      </c>
      <c r="H476" s="1">
        <v>3714</v>
      </c>
      <c r="I476" s="1">
        <v>3696</v>
      </c>
      <c r="J476" s="1">
        <v>3796</v>
      </c>
      <c r="K476" s="1">
        <v>3800</v>
      </c>
      <c r="L476" s="1">
        <v>3855</v>
      </c>
      <c r="M476" s="1">
        <v>3844</v>
      </c>
      <c r="N476" s="1">
        <v>3834</v>
      </c>
      <c r="O476" s="1">
        <v>3816</v>
      </c>
      <c r="P476" s="1">
        <v>3873</v>
      </c>
      <c r="Q476" s="1">
        <v>3715</v>
      </c>
      <c r="R476" s="1">
        <v>3727</v>
      </c>
      <c r="S476" s="1">
        <v>3670</v>
      </c>
      <c r="T476" s="1">
        <v>3722</v>
      </c>
      <c r="U476" s="1">
        <v>3773</v>
      </c>
      <c r="V476" s="1">
        <v>3813</v>
      </c>
      <c r="W476" s="1">
        <v>3798</v>
      </c>
      <c r="X476" s="1">
        <v>3735</v>
      </c>
      <c r="Y476" s="1">
        <v>3749</v>
      </c>
      <c r="AA476" s="13">
        <v>5</v>
      </c>
      <c r="AB476" s="4">
        <f t="shared" si="49"/>
        <v>60467</v>
      </c>
      <c r="AC476" s="4">
        <f t="shared" si="50"/>
        <v>28383</v>
      </c>
      <c r="AD476" s="4">
        <f t="shared" si="51"/>
        <v>88850</v>
      </c>
      <c r="AF476">
        <f t="shared" si="52"/>
        <v>4</v>
      </c>
      <c r="AG476">
        <f t="shared" si="53"/>
        <v>2023</v>
      </c>
      <c r="AI476" s="4">
        <f t="shared" si="54"/>
        <v>3873</v>
      </c>
      <c r="AJ476">
        <f t="shared" si="55"/>
        <v>15</v>
      </c>
    </row>
    <row r="477" spans="1:36" x14ac:dyDescent="0.2">
      <c r="A477" s="7">
        <v>45029</v>
      </c>
      <c r="B477" s="1">
        <v>3595</v>
      </c>
      <c r="C477" s="1">
        <v>3587</v>
      </c>
      <c r="D477" s="1">
        <v>3545</v>
      </c>
      <c r="E477" s="1">
        <v>3560</v>
      </c>
      <c r="F477" s="1">
        <v>3866</v>
      </c>
      <c r="G477" s="1">
        <v>3863</v>
      </c>
      <c r="H477" s="1">
        <v>3744</v>
      </c>
      <c r="I477" s="1">
        <v>4308</v>
      </c>
      <c r="J477" s="1">
        <v>5154</v>
      </c>
      <c r="K477" s="1">
        <v>5568</v>
      </c>
      <c r="L477" s="1">
        <v>4925</v>
      </c>
      <c r="M477" s="1">
        <v>4089</v>
      </c>
      <c r="N477" s="1">
        <v>3804</v>
      </c>
      <c r="O477" s="1">
        <v>3752</v>
      </c>
      <c r="P477" s="1">
        <v>3674</v>
      </c>
      <c r="Q477" s="1">
        <v>3694</v>
      </c>
      <c r="R477" s="1">
        <v>3697</v>
      </c>
      <c r="S477" s="1">
        <v>3648</v>
      </c>
      <c r="T477" s="1">
        <v>3735</v>
      </c>
      <c r="U477" s="1">
        <v>3642</v>
      </c>
      <c r="V477" s="1">
        <v>3881</v>
      </c>
      <c r="W477" s="1">
        <v>3878</v>
      </c>
      <c r="X477" s="1">
        <v>3665</v>
      </c>
      <c r="Y477" s="1">
        <v>3618</v>
      </c>
      <c r="AA477" s="13">
        <v>6</v>
      </c>
      <c r="AB477" s="4">
        <f t="shared" si="49"/>
        <v>65114</v>
      </c>
      <c r="AC477" s="4">
        <f t="shared" si="50"/>
        <v>29378</v>
      </c>
      <c r="AD477" s="4">
        <f t="shared" si="51"/>
        <v>94492</v>
      </c>
      <c r="AF477">
        <f t="shared" si="52"/>
        <v>4</v>
      </c>
      <c r="AG477">
        <f t="shared" si="53"/>
        <v>2023</v>
      </c>
      <c r="AI477" s="4">
        <f t="shared" si="54"/>
        <v>5568</v>
      </c>
      <c r="AJ477">
        <f t="shared" si="55"/>
        <v>10</v>
      </c>
    </row>
    <row r="478" spans="1:36" x14ac:dyDescent="0.2">
      <c r="A478" s="7">
        <v>45030</v>
      </c>
      <c r="B478" s="1">
        <v>3543</v>
      </c>
      <c r="C478" s="1">
        <v>3446</v>
      </c>
      <c r="D478" s="1">
        <v>3448</v>
      </c>
      <c r="E478" s="1">
        <v>3538</v>
      </c>
      <c r="F478" s="1">
        <v>3688</v>
      </c>
      <c r="G478" s="1">
        <v>3662</v>
      </c>
      <c r="H478" s="1">
        <v>3625</v>
      </c>
      <c r="I478" s="1">
        <v>3564</v>
      </c>
      <c r="J478" s="1">
        <v>3823</v>
      </c>
      <c r="K478" s="1">
        <v>3890</v>
      </c>
      <c r="L478" s="1">
        <v>3899</v>
      </c>
      <c r="M478" s="1">
        <v>3921</v>
      </c>
      <c r="N478" s="1">
        <v>4007</v>
      </c>
      <c r="O478" s="1">
        <v>4091</v>
      </c>
      <c r="P478" s="1">
        <v>4133</v>
      </c>
      <c r="Q478" s="1">
        <v>4103</v>
      </c>
      <c r="R478" s="1">
        <v>4065</v>
      </c>
      <c r="S478" s="1">
        <v>3988</v>
      </c>
      <c r="T478" s="1">
        <v>4066</v>
      </c>
      <c r="U478" s="1">
        <v>4446</v>
      </c>
      <c r="V478" s="1">
        <v>4331</v>
      </c>
      <c r="W478" s="1">
        <v>4914</v>
      </c>
      <c r="X478" s="1">
        <v>4585</v>
      </c>
      <c r="Y478" s="1">
        <v>4410</v>
      </c>
      <c r="AA478" s="13">
        <v>7</v>
      </c>
      <c r="AB478" s="4">
        <f t="shared" si="49"/>
        <v>0</v>
      </c>
      <c r="AC478" s="4">
        <f t="shared" si="50"/>
        <v>95186</v>
      </c>
      <c r="AD478" s="4">
        <f t="shared" si="51"/>
        <v>95186</v>
      </c>
      <c r="AF478">
        <f t="shared" si="52"/>
        <v>4</v>
      </c>
      <c r="AG478">
        <f t="shared" si="53"/>
        <v>2023</v>
      </c>
      <c r="AI478" s="4">
        <f t="shared" si="54"/>
        <v>4914</v>
      </c>
      <c r="AJ478">
        <f t="shared" si="55"/>
        <v>22</v>
      </c>
    </row>
    <row r="479" spans="1:36" x14ac:dyDescent="0.2">
      <c r="A479" s="7">
        <v>45031</v>
      </c>
      <c r="B479" s="1">
        <v>5279</v>
      </c>
      <c r="C479" s="1">
        <v>4847</v>
      </c>
      <c r="D479" s="1">
        <v>4362</v>
      </c>
      <c r="E479" s="1">
        <v>4256</v>
      </c>
      <c r="F479" s="1">
        <v>4093</v>
      </c>
      <c r="G479" s="1">
        <v>3962</v>
      </c>
      <c r="H479" s="1">
        <v>3848</v>
      </c>
      <c r="I479" s="1">
        <v>3698</v>
      </c>
      <c r="J479" s="1">
        <v>3548</v>
      </c>
      <c r="K479" s="1">
        <v>3712</v>
      </c>
      <c r="L479" s="1">
        <v>3564</v>
      </c>
      <c r="M479" s="1">
        <v>3607</v>
      </c>
      <c r="N479" s="1">
        <v>3638</v>
      </c>
      <c r="O479" s="1">
        <v>3633</v>
      </c>
      <c r="P479" s="1">
        <v>3653</v>
      </c>
      <c r="Q479" s="1">
        <v>3594</v>
      </c>
      <c r="R479" s="1">
        <v>3548</v>
      </c>
      <c r="S479" s="1">
        <v>3523</v>
      </c>
      <c r="T479" s="1">
        <v>3531</v>
      </c>
      <c r="U479" s="1">
        <v>3639</v>
      </c>
      <c r="V479" s="1">
        <v>3699</v>
      </c>
      <c r="W479" s="1">
        <v>3710</v>
      </c>
      <c r="X479" s="1">
        <v>3737</v>
      </c>
      <c r="Y479" s="1">
        <v>3727</v>
      </c>
      <c r="AA479" s="13">
        <v>8</v>
      </c>
      <c r="AB479" s="4">
        <f t="shared" si="49"/>
        <v>0</v>
      </c>
      <c r="AC479" s="4">
        <f t="shared" si="50"/>
        <v>92408</v>
      </c>
      <c r="AD479" s="4">
        <f t="shared" si="51"/>
        <v>92408</v>
      </c>
      <c r="AF479">
        <f t="shared" si="52"/>
        <v>4</v>
      </c>
      <c r="AG479">
        <f t="shared" si="53"/>
        <v>2023</v>
      </c>
      <c r="AI479" s="4">
        <f t="shared" si="54"/>
        <v>5279</v>
      </c>
      <c r="AJ479">
        <f t="shared" si="55"/>
        <v>1</v>
      </c>
    </row>
    <row r="480" spans="1:36" x14ac:dyDescent="0.2">
      <c r="A480" s="7">
        <v>45032</v>
      </c>
      <c r="B480" s="1">
        <v>3587</v>
      </c>
      <c r="C480" s="1">
        <v>3790</v>
      </c>
      <c r="D480" s="1">
        <v>4388</v>
      </c>
      <c r="E480" s="1">
        <v>4088</v>
      </c>
      <c r="F480" s="1">
        <v>3997</v>
      </c>
      <c r="G480" s="1">
        <v>3698</v>
      </c>
      <c r="H480" s="1">
        <v>3774</v>
      </c>
      <c r="I480" s="1">
        <v>3662</v>
      </c>
      <c r="J480" s="1">
        <v>3563</v>
      </c>
      <c r="K480" s="1">
        <v>3537</v>
      </c>
      <c r="L480" s="1">
        <v>3711</v>
      </c>
      <c r="M480" s="1">
        <v>4185</v>
      </c>
      <c r="N480" s="1">
        <v>4000</v>
      </c>
      <c r="O480" s="1">
        <v>4469</v>
      </c>
      <c r="P480" s="1">
        <v>3920</v>
      </c>
      <c r="Q480" s="1">
        <v>3789</v>
      </c>
      <c r="R480" s="1">
        <v>5131</v>
      </c>
      <c r="S480" s="1">
        <v>4669</v>
      </c>
      <c r="T480" s="1">
        <v>3759</v>
      </c>
      <c r="U480" s="1">
        <v>4709</v>
      </c>
      <c r="V480" s="1">
        <v>4246</v>
      </c>
      <c r="W480" s="1">
        <v>3692</v>
      </c>
      <c r="X480" s="1">
        <v>3702</v>
      </c>
      <c r="Y480" s="1">
        <v>3695</v>
      </c>
      <c r="AA480" s="13">
        <v>2</v>
      </c>
      <c r="AB480" s="4">
        <f t="shared" si="49"/>
        <v>64744</v>
      </c>
      <c r="AC480" s="4">
        <f t="shared" si="50"/>
        <v>31017</v>
      </c>
      <c r="AD480" s="4">
        <f t="shared" si="51"/>
        <v>95761</v>
      </c>
      <c r="AF480">
        <f t="shared" si="52"/>
        <v>4</v>
      </c>
      <c r="AG480">
        <f t="shared" si="53"/>
        <v>2023</v>
      </c>
      <c r="AI480" s="4">
        <f t="shared" si="54"/>
        <v>5131</v>
      </c>
      <c r="AJ480">
        <f t="shared" si="55"/>
        <v>17</v>
      </c>
    </row>
    <row r="481" spans="1:36" x14ac:dyDescent="0.2">
      <c r="A481" s="7">
        <v>45033</v>
      </c>
      <c r="B481" s="1">
        <v>3485</v>
      </c>
      <c r="C481" s="1">
        <v>3613</v>
      </c>
      <c r="D481" s="1">
        <v>4002</v>
      </c>
      <c r="E481" s="1">
        <v>4181</v>
      </c>
      <c r="F481" s="1">
        <v>4243</v>
      </c>
      <c r="G481" s="1">
        <v>3967</v>
      </c>
      <c r="H481" s="1">
        <v>3530</v>
      </c>
      <c r="I481" s="1">
        <v>3492</v>
      </c>
      <c r="J481" s="1">
        <v>3497</v>
      </c>
      <c r="K481" s="1">
        <v>3528</v>
      </c>
      <c r="L481" s="1">
        <v>3555</v>
      </c>
      <c r="M481" s="1">
        <v>3531</v>
      </c>
      <c r="N481" s="1">
        <v>3541</v>
      </c>
      <c r="O481" s="1">
        <v>3573</v>
      </c>
      <c r="P481" s="1">
        <v>3584</v>
      </c>
      <c r="Q481" s="1">
        <v>3561</v>
      </c>
      <c r="R481" s="1">
        <v>3599</v>
      </c>
      <c r="S481" s="1">
        <v>3564</v>
      </c>
      <c r="T481" s="1">
        <v>3602</v>
      </c>
      <c r="U481" s="1">
        <v>3712</v>
      </c>
      <c r="V481" s="1">
        <v>3725</v>
      </c>
      <c r="W481" s="1">
        <v>3735</v>
      </c>
      <c r="X481" s="1">
        <v>3703</v>
      </c>
      <c r="Y481" s="1">
        <v>3720</v>
      </c>
      <c r="AA481" s="13">
        <v>3</v>
      </c>
      <c r="AB481" s="4">
        <f t="shared" si="49"/>
        <v>57502</v>
      </c>
      <c r="AC481" s="4">
        <f t="shared" si="50"/>
        <v>30741</v>
      </c>
      <c r="AD481" s="4">
        <f t="shared" si="51"/>
        <v>88243</v>
      </c>
      <c r="AF481">
        <f t="shared" si="52"/>
        <v>4</v>
      </c>
      <c r="AG481">
        <f t="shared" si="53"/>
        <v>2023</v>
      </c>
      <c r="AI481" s="4">
        <f t="shared" si="54"/>
        <v>4243</v>
      </c>
      <c r="AJ481">
        <f t="shared" si="55"/>
        <v>5</v>
      </c>
    </row>
    <row r="482" spans="1:36" x14ac:dyDescent="0.2">
      <c r="A482" s="7">
        <v>45034</v>
      </c>
      <c r="B482" s="1">
        <v>3578</v>
      </c>
      <c r="C482" s="1">
        <v>3579</v>
      </c>
      <c r="D482" s="1">
        <v>3549</v>
      </c>
      <c r="E482" s="1">
        <v>3639</v>
      </c>
      <c r="F482" s="1">
        <v>4327</v>
      </c>
      <c r="G482" s="1">
        <v>4637</v>
      </c>
      <c r="H482" s="1">
        <v>3846</v>
      </c>
      <c r="I482" s="1">
        <v>3518</v>
      </c>
      <c r="J482" s="1">
        <v>3522</v>
      </c>
      <c r="K482" s="1">
        <v>3492</v>
      </c>
      <c r="L482" s="1">
        <v>3555</v>
      </c>
      <c r="M482" s="1">
        <v>3549</v>
      </c>
      <c r="N482" s="1">
        <v>3602</v>
      </c>
      <c r="O482" s="1">
        <v>3862</v>
      </c>
      <c r="P482" s="1">
        <v>4244</v>
      </c>
      <c r="Q482" s="1">
        <v>3677</v>
      </c>
      <c r="R482" s="1">
        <v>3698</v>
      </c>
      <c r="S482" s="1">
        <v>3709</v>
      </c>
      <c r="T482" s="1">
        <v>3698</v>
      </c>
      <c r="U482" s="1">
        <v>3780</v>
      </c>
      <c r="V482" s="1">
        <v>3811</v>
      </c>
      <c r="W482" s="1">
        <v>4410</v>
      </c>
      <c r="X482" s="1">
        <v>4068</v>
      </c>
      <c r="Y482" s="1">
        <v>4418</v>
      </c>
      <c r="AA482" s="13">
        <v>4</v>
      </c>
      <c r="AB482" s="4">
        <f t="shared" si="49"/>
        <v>60195</v>
      </c>
      <c r="AC482" s="4">
        <f t="shared" si="50"/>
        <v>31573</v>
      </c>
      <c r="AD482" s="4">
        <f t="shared" si="51"/>
        <v>91768</v>
      </c>
      <c r="AF482">
        <f t="shared" si="52"/>
        <v>4</v>
      </c>
      <c r="AG482">
        <f t="shared" si="53"/>
        <v>2023</v>
      </c>
      <c r="AI482" s="4">
        <f t="shared" si="54"/>
        <v>4637</v>
      </c>
      <c r="AJ482">
        <f t="shared" si="55"/>
        <v>6</v>
      </c>
    </row>
    <row r="483" spans="1:36" x14ac:dyDescent="0.2">
      <c r="A483" s="7">
        <v>45035</v>
      </c>
      <c r="B483" s="1">
        <v>4139</v>
      </c>
      <c r="C483" s="1">
        <v>4288</v>
      </c>
      <c r="D483" s="1">
        <v>4161</v>
      </c>
      <c r="E483" s="1">
        <v>4128</v>
      </c>
      <c r="F483" s="1">
        <v>4135</v>
      </c>
      <c r="G483" s="1">
        <v>3753</v>
      </c>
      <c r="H483" s="1">
        <v>3748</v>
      </c>
      <c r="I483" s="1">
        <v>3752</v>
      </c>
      <c r="J483" s="1">
        <v>2410</v>
      </c>
      <c r="K483" s="1">
        <v>2834</v>
      </c>
      <c r="L483" s="1">
        <v>4433</v>
      </c>
      <c r="M483" s="1">
        <v>3220</v>
      </c>
      <c r="N483" s="1">
        <v>2116</v>
      </c>
      <c r="O483" s="1">
        <v>2132</v>
      </c>
      <c r="P483" s="1">
        <v>2007</v>
      </c>
      <c r="Q483" s="1">
        <v>2762</v>
      </c>
      <c r="R483" s="1">
        <v>4012</v>
      </c>
      <c r="S483" s="1">
        <v>4008</v>
      </c>
      <c r="T483" s="1">
        <v>3993</v>
      </c>
      <c r="U483" s="1">
        <v>4124</v>
      </c>
      <c r="V483" s="1">
        <v>4201</v>
      </c>
      <c r="W483" s="1">
        <v>4312</v>
      </c>
      <c r="X483" s="1">
        <v>4307</v>
      </c>
      <c r="Y483" s="1">
        <v>4287</v>
      </c>
      <c r="AA483" s="13">
        <v>5</v>
      </c>
      <c r="AB483" s="4">
        <f t="shared" si="49"/>
        <v>54623</v>
      </c>
      <c r="AC483" s="4">
        <f t="shared" si="50"/>
        <v>32639</v>
      </c>
      <c r="AD483" s="4">
        <f t="shared" si="51"/>
        <v>87262</v>
      </c>
      <c r="AF483">
        <f t="shared" si="52"/>
        <v>4</v>
      </c>
      <c r="AG483">
        <f t="shared" si="53"/>
        <v>2023</v>
      </c>
      <c r="AI483" s="4">
        <f t="shared" si="54"/>
        <v>4433</v>
      </c>
      <c r="AJ483">
        <f t="shared" si="55"/>
        <v>11</v>
      </c>
    </row>
    <row r="484" spans="1:36" x14ac:dyDescent="0.2">
      <c r="A484" s="7">
        <v>45036</v>
      </c>
      <c r="B484" s="1">
        <v>4109</v>
      </c>
      <c r="C484" s="1">
        <v>4077</v>
      </c>
      <c r="D484" s="1">
        <v>4048</v>
      </c>
      <c r="E484" s="1">
        <v>3991</v>
      </c>
      <c r="F484" s="1">
        <v>4158</v>
      </c>
      <c r="G484" s="1">
        <v>4040</v>
      </c>
      <c r="H484" s="1">
        <v>3964</v>
      </c>
      <c r="I484" s="1">
        <v>3960</v>
      </c>
      <c r="J484" s="1">
        <v>3957</v>
      </c>
      <c r="K484" s="1">
        <v>4034</v>
      </c>
      <c r="L484" s="1">
        <v>3979</v>
      </c>
      <c r="M484" s="1">
        <v>3912</v>
      </c>
      <c r="N484" s="1">
        <v>3849</v>
      </c>
      <c r="O484" s="1">
        <v>3775</v>
      </c>
      <c r="P484" s="1">
        <v>3746</v>
      </c>
      <c r="Q484" s="1">
        <v>3699</v>
      </c>
      <c r="R484" s="1">
        <v>3645</v>
      </c>
      <c r="S484" s="1">
        <v>3686</v>
      </c>
      <c r="T484" s="1">
        <v>3733</v>
      </c>
      <c r="U484" s="1">
        <v>3981</v>
      </c>
      <c r="V484" s="1">
        <v>3906</v>
      </c>
      <c r="W484" s="1">
        <v>3908</v>
      </c>
      <c r="X484" s="1">
        <v>3922</v>
      </c>
      <c r="Y484" s="1">
        <v>3894</v>
      </c>
      <c r="AA484" s="13">
        <v>6</v>
      </c>
      <c r="AB484" s="4">
        <f t="shared" si="49"/>
        <v>61692</v>
      </c>
      <c r="AC484" s="4">
        <f t="shared" si="50"/>
        <v>32281</v>
      </c>
      <c r="AD484" s="4">
        <f t="shared" si="51"/>
        <v>93973</v>
      </c>
      <c r="AF484">
        <f t="shared" si="52"/>
        <v>4</v>
      </c>
      <c r="AG484">
        <f t="shared" si="53"/>
        <v>2023</v>
      </c>
      <c r="AI484" s="4">
        <f t="shared" si="54"/>
        <v>4158</v>
      </c>
      <c r="AJ484">
        <f t="shared" si="55"/>
        <v>5</v>
      </c>
    </row>
    <row r="485" spans="1:36" x14ac:dyDescent="0.2">
      <c r="A485" s="7">
        <v>45037</v>
      </c>
      <c r="B485" s="1">
        <v>3817</v>
      </c>
      <c r="C485" s="1">
        <v>3786</v>
      </c>
      <c r="D485" s="1">
        <v>3827</v>
      </c>
      <c r="E485" s="1">
        <v>3902</v>
      </c>
      <c r="F485" s="1">
        <v>4085</v>
      </c>
      <c r="G485" s="1">
        <v>3892</v>
      </c>
      <c r="H485" s="1">
        <v>3887</v>
      </c>
      <c r="I485" s="1">
        <v>3870</v>
      </c>
      <c r="J485" s="1">
        <v>3905</v>
      </c>
      <c r="K485" s="1">
        <v>3979</v>
      </c>
      <c r="L485" s="1">
        <v>3985</v>
      </c>
      <c r="M485" s="1">
        <v>4620</v>
      </c>
      <c r="N485" s="1">
        <v>7235</v>
      </c>
      <c r="O485" s="1">
        <v>6873</v>
      </c>
      <c r="P485" s="1">
        <v>6778</v>
      </c>
      <c r="Q485" s="1">
        <v>5315</v>
      </c>
      <c r="R485" s="1">
        <v>4610</v>
      </c>
      <c r="S485" s="1">
        <v>3986</v>
      </c>
      <c r="T485" s="1">
        <v>4471</v>
      </c>
      <c r="U485" s="1">
        <v>5257</v>
      </c>
      <c r="V485" s="1">
        <v>5409</v>
      </c>
      <c r="W485" s="1">
        <v>4948</v>
      </c>
      <c r="X485" s="1">
        <v>4877</v>
      </c>
      <c r="Y485" s="1">
        <v>4495</v>
      </c>
      <c r="AA485" s="13">
        <v>7</v>
      </c>
      <c r="AB485" s="4">
        <f t="shared" si="49"/>
        <v>0</v>
      </c>
      <c r="AC485" s="4">
        <f t="shared" si="50"/>
        <v>111809</v>
      </c>
      <c r="AD485" s="4">
        <f t="shared" si="51"/>
        <v>111809</v>
      </c>
      <c r="AF485">
        <f t="shared" si="52"/>
        <v>4</v>
      </c>
      <c r="AG485">
        <f t="shared" si="53"/>
        <v>2023</v>
      </c>
      <c r="AI485" s="4">
        <f t="shared" si="54"/>
        <v>7235</v>
      </c>
      <c r="AJ485">
        <f t="shared" si="55"/>
        <v>13</v>
      </c>
    </row>
    <row r="486" spans="1:36" x14ac:dyDescent="0.2">
      <c r="A486" s="7">
        <v>45038</v>
      </c>
      <c r="B486" s="1">
        <v>3931</v>
      </c>
      <c r="C486" s="1">
        <v>3900</v>
      </c>
      <c r="D486" s="1">
        <v>3774</v>
      </c>
      <c r="E486" s="1">
        <v>3842</v>
      </c>
      <c r="F486" s="1">
        <v>3985</v>
      </c>
      <c r="G486" s="1">
        <v>3826</v>
      </c>
      <c r="H486" s="1">
        <v>3854</v>
      </c>
      <c r="I486" s="1">
        <v>3844</v>
      </c>
      <c r="J486" s="1">
        <v>3857</v>
      </c>
      <c r="K486" s="1">
        <v>3846</v>
      </c>
      <c r="L486" s="1">
        <v>3672</v>
      </c>
      <c r="M486" s="1">
        <v>3760</v>
      </c>
      <c r="N486" s="1">
        <v>3807</v>
      </c>
      <c r="O486" s="1">
        <v>3772</v>
      </c>
      <c r="P486" s="1">
        <v>3699</v>
      </c>
      <c r="Q486" s="1">
        <v>3679</v>
      </c>
      <c r="R486" s="1">
        <v>3683</v>
      </c>
      <c r="S486" s="1">
        <v>3943</v>
      </c>
      <c r="T486" s="1">
        <v>4008</v>
      </c>
      <c r="U486" s="1">
        <v>5417</v>
      </c>
      <c r="V486" s="1">
        <v>5674</v>
      </c>
      <c r="W486" s="1">
        <v>5091</v>
      </c>
      <c r="X486" s="1">
        <v>4939</v>
      </c>
      <c r="Y486" s="1">
        <v>4601</v>
      </c>
      <c r="AA486" s="13">
        <v>1</v>
      </c>
      <c r="AB486" s="4">
        <f t="shared" si="49"/>
        <v>0</v>
      </c>
      <c r="AC486" s="4">
        <f t="shared" si="50"/>
        <v>98404</v>
      </c>
      <c r="AD486" s="4">
        <f t="shared" si="51"/>
        <v>98404</v>
      </c>
      <c r="AF486">
        <f t="shared" si="52"/>
        <v>4</v>
      </c>
      <c r="AG486">
        <f t="shared" si="53"/>
        <v>2023</v>
      </c>
      <c r="AI486" s="4">
        <f t="shared" si="54"/>
        <v>5674</v>
      </c>
      <c r="AJ486">
        <f t="shared" si="55"/>
        <v>21</v>
      </c>
    </row>
    <row r="487" spans="1:36" x14ac:dyDescent="0.2">
      <c r="A487" s="7">
        <v>45039</v>
      </c>
      <c r="B487" s="1">
        <v>3928</v>
      </c>
      <c r="C487" s="1">
        <v>4729</v>
      </c>
      <c r="D487" s="1">
        <v>4231</v>
      </c>
      <c r="E487" s="1">
        <v>3812</v>
      </c>
      <c r="F487" s="1">
        <v>3970</v>
      </c>
      <c r="G487" s="1">
        <v>3806</v>
      </c>
      <c r="H487" s="1">
        <v>3771</v>
      </c>
      <c r="I487" s="1">
        <v>3758</v>
      </c>
      <c r="J487" s="1">
        <v>3696</v>
      </c>
      <c r="K487" s="1">
        <v>3603</v>
      </c>
      <c r="L487" s="1">
        <v>3657</v>
      </c>
      <c r="M487" s="1">
        <v>3732</v>
      </c>
      <c r="N487" s="1">
        <v>3713</v>
      </c>
      <c r="O487" s="1">
        <v>3662</v>
      </c>
      <c r="P487" s="1">
        <v>3668</v>
      </c>
      <c r="Q487" s="1">
        <v>3658</v>
      </c>
      <c r="R487" s="1">
        <v>3670</v>
      </c>
      <c r="S487" s="1">
        <v>3687</v>
      </c>
      <c r="T487" s="1">
        <v>3763</v>
      </c>
      <c r="U487" s="1">
        <v>4014</v>
      </c>
      <c r="V487" s="1">
        <v>3963</v>
      </c>
      <c r="W487" s="1">
        <v>3957</v>
      </c>
      <c r="X487" s="1">
        <v>3922</v>
      </c>
      <c r="Y487" s="1">
        <v>3974</v>
      </c>
      <c r="AA487" s="13">
        <v>2</v>
      </c>
      <c r="AB487" s="4">
        <f t="shared" si="49"/>
        <v>60123</v>
      </c>
      <c r="AC487" s="4">
        <f t="shared" si="50"/>
        <v>32221</v>
      </c>
      <c r="AD487" s="4">
        <f t="shared" si="51"/>
        <v>92344</v>
      </c>
      <c r="AF487">
        <f t="shared" si="52"/>
        <v>4</v>
      </c>
      <c r="AG487">
        <f t="shared" si="53"/>
        <v>2023</v>
      </c>
      <c r="AI487" s="4">
        <f t="shared" si="54"/>
        <v>4729</v>
      </c>
      <c r="AJ487">
        <f t="shared" si="55"/>
        <v>2</v>
      </c>
    </row>
    <row r="488" spans="1:36" x14ac:dyDescent="0.2">
      <c r="A488" s="7">
        <v>45040</v>
      </c>
      <c r="B488" s="1">
        <v>3854</v>
      </c>
      <c r="C488" s="1">
        <v>4016</v>
      </c>
      <c r="D488" s="1">
        <v>4522</v>
      </c>
      <c r="E488" s="1">
        <v>4556</v>
      </c>
      <c r="F488" s="1">
        <v>4711</v>
      </c>
      <c r="G488" s="1">
        <v>4761</v>
      </c>
      <c r="H488" s="1">
        <v>4667</v>
      </c>
      <c r="I488" s="1">
        <v>4662</v>
      </c>
      <c r="J488" s="1">
        <v>4677</v>
      </c>
      <c r="K488" s="1">
        <v>4694</v>
      </c>
      <c r="L488" s="1">
        <v>4722</v>
      </c>
      <c r="M488" s="1">
        <v>4808</v>
      </c>
      <c r="N488" s="1">
        <v>4793</v>
      </c>
      <c r="O488" s="1">
        <v>4805</v>
      </c>
      <c r="P488" s="1">
        <v>3706</v>
      </c>
      <c r="Q488" s="1">
        <v>3233</v>
      </c>
      <c r="R488" s="1">
        <v>3205</v>
      </c>
      <c r="S488" s="1">
        <v>3218</v>
      </c>
      <c r="T488" s="1">
        <v>3229</v>
      </c>
      <c r="U488" s="1">
        <v>3343</v>
      </c>
      <c r="V488" s="1">
        <v>3610</v>
      </c>
      <c r="W488" s="1">
        <v>3570</v>
      </c>
      <c r="X488" s="1">
        <v>3876</v>
      </c>
      <c r="Y488" s="1">
        <v>4715</v>
      </c>
      <c r="AA488" s="13">
        <v>3</v>
      </c>
      <c r="AB488" s="4">
        <f t="shared" si="49"/>
        <v>64151</v>
      </c>
      <c r="AC488" s="4">
        <f t="shared" si="50"/>
        <v>35802</v>
      </c>
      <c r="AD488" s="4">
        <f t="shared" si="51"/>
        <v>99953</v>
      </c>
      <c r="AF488">
        <f t="shared" si="52"/>
        <v>4</v>
      </c>
      <c r="AG488">
        <f t="shared" si="53"/>
        <v>2023</v>
      </c>
      <c r="AI488" s="4">
        <f t="shared" si="54"/>
        <v>4808</v>
      </c>
      <c r="AJ488">
        <f t="shared" si="55"/>
        <v>12</v>
      </c>
    </row>
    <row r="489" spans="1:36" x14ac:dyDescent="0.2">
      <c r="A489" s="7">
        <v>45041</v>
      </c>
      <c r="B489" s="1">
        <v>4098</v>
      </c>
      <c r="C489" s="1">
        <v>4039</v>
      </c>
      <c r="D489" s="1">
        <v>4203</v>
      </c>
      <c r="E489" s="1">
        <v>4287</v>
      </c>
      <c r="F489" s="1">
        <v>4539</v>
      </c>
      <c r="G489" s="1">
        <v>4140</v>
      </c>
      <c r="H489" s="1">
        <v>4583</v>
      </c>
      <c r="I489" s="1">
        <v>3266</v>
      </c>
      <c r="J489" s="1">
        <v>3336</v>
      </c>
      <c r="K489" s="1">
        <v>3385</v>
      </c>
      <c r="L489" s="1">
        <v>3520</v>
      </c>
      <c r="M489" s="1">
        <v>4447</v>
      </c>
      <c r="N489" s="1">
        <v>4026</v>
      </c>
      <c r="O489" s="1">
        <v>3703</v>
      </c>
      <c r="P489" s="1">
        <v>3402</v>
      </c>
      <c r="Q489" s="1">
        <v>3324</v>
      </c>
      <c r="R489" s="1">
        <v>3282</v>
      </c>
      <c r="S489" s="1">
        <v>3386</v>
      </c>
      <c r="T489" s="1">
        <v>3514</v>
      </c>
      <c r="U489" s="1">
        <v>5252</v>
      </c>
      <c r="V489" s="1">
        <v>5341</v>
      </c>
      <c r="W489" s="1">
        <v>4906</v>
      </c>
      <c r="X489" s="1">
        <v>4881</v>
      </c>
      <c r="Y489" s="1">
        <v>4702</v>
      </c>
      <c r="AA489" s="13">
        <v>4</v>
      </c>
      <c r="AB489" s="4">
        <f t="shared" si="49"/>
        <v>62971</v>
      </c>
      <c r="AC489" s="4">
        <f t="shared" si="50"/>
        <v>34591</v>
      </c>
      <c r="AD489" s="4">
        <f t="shared" si="51"/>
        <v>97562</v>
      </c>
      <c r="AF489">
        <f t="shared" si="52"/>
        <v>4</v>
      </c>
      <c r="AG489">
        <f t="shared" si="53"/>
        <v>2023</v>
      </c>
      <c r="AI489" s="4">
        <f t="shared" si="54"/>
        <v>5341</v>
      </c>
      <c r="AJ489">
        <f t="shared" si="55"/>
        <v>21</v>
      </c>
    </row>
    <row r="490" spans="1:36" x14ac:dyDescent="0.2">
      <c r="A490" s="7">
        <v>45042</v>
      </c>
      <c r="B490" s="1">
        <v>4545</v>
      </c>
      <c r="C490" s="1">
        <v>4499</v>
      </c>
      <c r="D490" s="1">
        <v>5771</v>
      </c>
      <c r="E490" s="1">
        <v>6673</v>
      </c>
      <c r="F490" s="1">
        <v>6649</v>
      </c>
      <c r="G490" s="1">
        <v>6770</v>
      </c>
      <c r="H490" s="1">
        <v>6997</v>
      </c>
      <c r="I490" s="1">
        <v>7361</v>
      </c>
      <c r="J490" s="1">
        <v>7166</v>
      </c>
      <c r="K490" s="1">
        <v>7316</v>
      </c>
      <c r="L490" s="1">
        <v>7311</v>
      </c>
      <c r="M490" s="1">
        <v>7484</v>
      </c>
      <c r="N490" s="1">
        <v>7895</v>
      </c>
      <c r="O490" s="1">
        <v>7702</v>
      </c>
      <c r="P490" s="1">
        <v>7546</v>
      </c>
      <c r="Q490" s="1">
        <v>6879</v>
      </c>
      <c r="R490" s="1">
        <v>6271</v>
      </c>
      <c r="S490" s="1">
        <v>5721</v>
      </c>
      <c r="T490" s="1">
        <v>6730</v>
      </c>
      <c r="U490" s="1">
        <v>5697</v>
      </c>
      <c r="V490" s="1">
        <v>5437</v>
      </c>
      <c r="W490" s="1">
        <v>5119</v>
      </c>
      <c r="X490" s="1">
        <v>4621</v>
      </c>
      <c r="Y490" s="1">
        <v>4195</v>
      </c>
      <c r="AA490" s="13">
        <v>5</v>
      </c>
      <c r="AB490" s="4">
        <f t="shared" si="49"/>
        <v>106256</v>
      </c>
      <c r="AC490" s="4">
        <f t="shared" si="50"/>
        <v>46099</v>
      </c>
      <c r="AD490" s="4">
        <f t="shared" si="51"/>
        <v>152355</v>
      </c>
      <c r="AF490">
        <f t="shared" si="52"/>
        <v>4</v>
      </c>
      <c r="AG490">
        <f t="shared" si="53"/>
        <v>2023</v>
      </c>
      <c r="AI490" s="4">
        <f t="shared" si="54"/>
        <v>7895</v>
      </c>
      <c r="AJ490">
        <f t="shared" si="55"/>
        <v>13</v>
      </c>
    </row>
    <row r="491" spans="1:36" x14ac:dyDescent="0.2">
      <c r="A491" s="7">
        <v>45043</v>
      </c>
      <c r="B491" s="1">
        <v>4087</v>
      </c>
      <c r="C491" s="1">
        <v>4078</v>
      </c>
      <c r="D491" s="1">
        <v>4119</v>
      </c>
      <c r="E491" s="1">
        <v>4289</v>
      </c>
      <c r="F491" s="1">
        <v>4711</v>
      </c>
      <c r="G491" s="1">
        <v>4540</v>
      </c>
      <c r="H491" s="1">
        <v>4558</v>
      </c>
      <c r="I491" s="1">
        <v>4993</v>
      </c>
      <c r="J491" s="1">
        <v>6998</v>
      </c>
      <c r="K491" s="1">
        <v>6625</v>
      </c>
      <c r="L491" s="1">
        <v>6018</v>
      </c>
      <c r="M491" s="1">
        <v>5183</v>
      </c>
      <c r="N491" s="1">
        <v>5393</v>
      </c>
      <c r="O491" s="1">
        <v>5137</v>
      </c>
      <c r="P491" s="1">
        <v>4607</v>
      </c>
      <c r="Q491" s="1">
        <v>4986</v>
      </c>
      <c r="R491" s="1">
        <v>6223</v>
      </c>
      <c r="S491" s="1">
        <v>4769</v>
      </c>
      <c r="T491" s="1">
        <v>4371</v>
      </c>
      <c r="U491" s="1">
        <v>4644</v>
      </c>
      <c r="V491" s="1">
        <v>4073</v>
      </c>
      <c r="W491" s="1">
        <v>3772</v>
      </c>
      <c r="X491" s="1">
        <v>3950</v>
      </c>
      <c r="Y491" s="1">
        <v>3430</v>
      </c>
      <c r="AA491" s="13">
        <v>6</v>
      </c>
      <c r="AB491" s="4">
        <f t="shared" si="49"/>
        <v>81742</v>
      </c>
      <c r="AC491" s="4">
        <f t="shared" si="50"/>
        <v>33812</v>
      </c>
      <c r="AD491" s="4">
        <f t="shared" si="51"/>
        <v>115554</v>
      </c>
      <c r="AF491">
        <f t="shared" si="52"/>
        <v>4</v>
      </c>
      <c r="AG491">
        <f t="shared" si="53"/>
        <v>2023</v>
      </c>
      <c r="AI491" s="4">
        <f t="shared" si="54"/>
        <v>6998</v>
      </c>
      <c r="AJ491">
        <f t="shared" si="55"/>
        <v>9</v>
      </c>
    </row>
    <row r="492" spans="1:36" x14ac:dyDescent="0.2">
      <c r="A492" s="7">
        <v>45044</v>
      </c>
      <c r="B492" s="1">
        <v>3208</v>
      </c>
      <c r="C492" s="1">
        <v>3192</v>
      </c>
      <c r="D492" s="1">
        <v>3184</v>
      </c>
      <c r="E492" s="1">
        <v>3255</v>
      </c>
      <c r="F492" s="1">
        <v>3417</v>
      </c>
      <c r="G492" s="1">
        <v>3239</v>
      </c>
      <c r="H492" s="1">
        <v>3167</v>
      </c>
      <c r="I492" s="1">
        <v>3192</v>
      </c>
      <c r="J492" s="1">
        <v>3234</v>
      </c>
      <c r="K492" s="1">
        <v>3325</v>
      </c>
      <c r="L492" s="1">
        <v>3329</v>
      </c>
      <c r="M492" s="1">
        <v>3358</v>
      </c>
      <c r="N492" s="1">
        <v>3370</v>
      </c>
      <c r="O492" s="1">
        <v>3621</v>
      </c>
      <c r="P492" s="1">
        <v>3766</v>
      </c>
      <c r="Q492" s="1">
        <v>4634</v>
      </c>
      <c r="R492" s="1">
        <v>5383</v>
      </c>
      <c r="S492" s="1">
        <v>5379</v>
      </c>
      <c r="T492" s="1">
        <v>6044</v>
      </c>
      <c r="U492" s="1">
        <v>4072</v>
      </c>
      <c r="V492" s="1">
        <v>3517</v>
      </c>
      <c r="W492" s="1">
        <v>3849</v>
      </c>
      <c r="X492" s="1">
        <v>4791</v>
      </c>
      <c r="Y492" s="1">
        <v>4145</v>
      </c>
      <c r="AA492" s="13">
        <v>7</v>
      </c>
      <c r="AB492" s="4">
        <f t="shared" si="49"/>
        <v>0</v>
      </c>
      <c r="AC492" s="4">
        <f t="shared" si="50"/>
        <v>91671</v>
      </c>
      <c r="AD492" s="4">
        <f t="shared" si="51"/>
        <v>91671</v>
      </c>
      <c r="AF492">
        <f t="shared" si="52"/>
        <v>4</v>
      </c>
      <c r="AG492">
        <f t="shared" si="53"/>
        <v>2023</v>
      </c>
      <c r="AI492" s="4">
        <f t="shared" si="54"/>
        <v>6044</v>
      </c>
      <c r="AJ492">
        <f t="shared" si="55"/>
        <v>19</v>
      </c>
    </row>
    <row r="493" spans="1:36" x14ac:dyDescent="0.2">
      <c r="A493" s="7">
        <v>45045</v>
      </c>
      <c r="B493" s="1">
        <v>4083</v>
      </c>
      <c r="C493" s="1">
        <v>4114</v>
      </c>
      <c r="D493" s="1">
        <v>5813</v>
      </c>
      <c r="E493" s="1">
        <v>6345</v>
      </c>
      <c r="F493" s="1">
        <v>5087</v>
      </c>
      <c r="G493" s="1">
        <v>4787</v>
      </c>
      <c r="H493" s="1">
        <v>4352</v>
      </c>
      <c r="I493" s="1">
        <v>3263</v>
      </c>
      <c r="J493" s="1">
        <v>3369</v>
      </c>
      <c r="K493" s="1">
        <v>3264</v>
      </c>
      <c r="L493" s="1">
        <v>3244</v>
      </c>
      <c r="M493" s="1">
        <v>3235</v>
      </c>
      <c r="N493" s="1">
        <v>3225</v>
      </c>
      <c r="O493" s="1">
        <v>3209</v>
      </c>
      <c r="P493" s="1">
        <v>3230</v>
      </c>
      <c r="Q493" s="1">
        <v>3237</v>
      </c>
      <c r="R493" s="1">
        <v>3220</v>
      </c>
      <c r="S493" s="1">
        <v>3205</v>
      </c>
      <c r="T493" s="1">
        <v>3209</v>
      </c>
      <c r="U493" s="1">
        <v>4330</v>
      </c>
      <c r="V493" s="1">
        <v>4788</v>
      </c>
      <c r="W493" s="1">
        <v>4281</v>
      </c>
      <c r="X493" s="1">
        <v>3766</v>
      </c>
      <c r="Y493" s="1">
        <v>3470</v>
      </c>
      <c r="AA493" s="13">
        <v>1</v>
      </c>
      <c r="AB493" s="4">
        <f t="shared" si="49"/>
        <v>0</v>
      </c>
      <c r="AC493" s="4">
        <f t="shared" si="50"/>
        <v>94126</v>
      </c>
      <c r="AD493" s="4">
        <f t="shared" si="51"/>
        <v>94126</v>
      </c>
      <c r="AF493">
        <f t="shared" si="52"/>
        <v>4</v>
      </c>
      <c r="AG493">
        <f t="shared" si="53"/>
        <v>2023</v>
      </c>
      <c r="AI493" s="4">
        <f t="shared" si="54"/>
        <v>6345</v>
      </c>
      <c r="AJ493">
        <f t="shared" si="55"/>
        <v>4</v>
      </c>
    </row>
    <row r="494" spans="1:36" x14ac:dyDescent="0.2">
      <c r="A494" s="7">
        <v>45046</v>
      </c>
      <c r="B494" s="1">
        <v>3653</v>
      </c>
      <c r="C494" s="1">
        <v>3444</v>
      </c>
      <c r="D494" s="1">
        <v>3188</v>
      </c>
      <c r="E494" s="1">
        <v>3806</v>
      </c>
      <c r="F494" s="1">
        <v>3339</v>
      </c>
      <c r="G494" s="1">
        <v>3288</v>
      </c>
      <c r="H494" s="1">
        <v>3151</v>
      </c>
      <c r="I494" s="1">
        <v>3145</v>
      </c>
      <c r="J494" s="1">
        <v>3155</v>
      </c>
      <c r="K494" s="1">
        <v>3169</v>
      </c>
      <c r="L494" s="1">
        <v>3220</v>
      </c>
      <c r="M494" s="1">
        <v>3224</v>
      </c>
      <c r="N494" s="1">
        <v>3200</v>
      </c>
      <c r="O494" s="1">
        <v>3191</v>
      </c>
      <c r="P494" s="1">
        <v>3203</v>
      </c>
      <c r="Q494" s="1">
        <v>3195</v>
      </c>
      <c r="R494" s="1">
        <v>3180</v>
      </c>
      <c r="S494" s="1">
        <v>3149</v>
      </c>
      <c r="T494" s="1">
        <v>3170</v>
      </c>
      <c r="U494" s="1">
        <v>3298</v>
      </c>
      <c r="V494" s="1">
        <v>3406</v>
      </c>
      <c r="W494" s="1">
        <v>3447</v>
      </c>
      <c r="X494" s="1">
        <v>3513</v>
      </c>
      <c r="Y494" s="1">
        <v>3458</v>
      </c>
      <c r="AA494" s="13">
        <v>2</v>
      </c>
      <c r="AB494" s="4">
        <f t="shared" si="49"/>
        <v>51865</v>
      </c>
      <c r="AC494" s="4">
        <f t="shared" si="50"/>
        <v>27327</v>
      </c>
      <c r="AD494" s="4">
        <f t="shared" si="51"/>
        <v>79192</v>
      </c>
      <c r="AF494">
        <f t="shared" si="52"/>
        <v>4</v>
      </c>
      <c r="AG494">
        <f t="shared" si="53"/>
        <v>2023</v>
      </c>
      <c r="AI494" s="4">
        <f t="shared" si="54"/>
        <v>3806</v>
      </c>
      <c r="AJ494">
        <f t="shared" si="55"/>
        <v>4</v>
      </c>
    </row>
    <row r="495" spans="1:36" x14ac:dyDescent="0.2">
      <c r="A495" s="7">
        <v>45047</v>
      </c>
      <c r="B495" s="1">
        <v>3248</v>
      </c>
      <c r="C495" s="1">
        <v>3218</v>
      </c>
      <c r="D495" s="1">
        <v>3264</v>
      </c>
      <c r="E495" s="1">
        <v>3301</v>
      </c>
      <c r="F495" s="1">
        <v>3393</v>
      </c>
      <c r="G495" s="1">
        <v>3400</v>
      </c>
      <c r="H495" s="1">
        <v>3018</v>
      </c>
      <c r="I495" s="1">
        <v>3236</v>
      </c>
      <c r="J495" s="1">
        <v>1516</v>
      </c>
      <c r="K495" s="1">
        <v>1468</v>
      </c>
      <c r="L495" s="1">
        <v>1428</v>
      </c>
      <c r="M495" s="1">
        <v>1446</v>
      </c>
      <c r="N495" s="1">
        <v>1444</v>
      </c>
      <c r="O495" s="1">
        <v>1423</v>
      </c>
      <c r="P495" s="1">
        <v>1420</v>
      </c>
      <c r="Q495" s="1">
        <v>1563</v>
      </c>
      <c r="R495" s="1">
        <v>3042</v>
      </c>
      <c r="S495" s="1">
        <v>3067</v>
      </c>
      <c r="T495" s="1">
        <v>3096</v>
      </c>
      <c r="U495" s="1">
        <v>3078</v>
      </c>
      <c r="V495" s="1">
        <v>3217</v>
      </c>
      <c r="W495" s="1">
        <v>3384</v>
      </c>
      <c r="X495" s="1">
        <v>3469</v>
      </c>
      <c r="Y495" s="1">
        <v>3228</v>
      </c>
      <c r="AA495" s="13">
        <v>3</v>
      </c>
      <c r="AB495" s="4">
        <f t="shared" si="49"/>
        <v>37297</v>
      </c>
      <c r="AC495" s="4">
        <f t="shared" si="50"/>
        <v>26070</v>
      </c>
      <c r="AD495" s="4">
        <f t="shared" si="51"/>
        <v>63367</v>
      </c>
      <c r="AF495">
        <f t="shared" si="52"/>
        <v>5</v>
      </c>
      <c r="AG495">
        <f t="shared" si="53"/>
        <v>2023</v>
      </c>
      <c r="AI495" s="4">
        <f t="shared" si="54"/>
        <v>3469</v>
      </c>
      <c r="AJ495">
        <f t="shared" si="55"/>
        <v>23</v>
      </c>
    </row>
    <row r="496" spans="1:36" x14ac:dyDescent="0.2">
      <c r="A496" s="7">
        <v>45048</v>
      </c>
      <c r="B496" s="1">
        <v>3100</v>
      </c>
      <c r="C496" s="1">
        <v>3755</v>
      </c>
      <c r="D496" s="1">
        <v>3399</v>
      </c>
      <c r="E496" s="1">
        <v>3190</v>
      </c>
      <c r="F496" s="1">
        <v>3898</v>
      </c>
      <c r="G496" s="1">
        <v>3698</v>
      </c>
      <c r="H496" s="1">
        <v>3049</v>
      </c>
      <c r="I496" s="1">
        <v>3153</v>
      </c>
      <c r="J496" s="1">
        <v>3249</v>
      </c>
      <c r="K496" s="1">
        <v>3219</v>
      </c>
      <c r="L496" s="1">
        <v>3235</v>
      </c>
      <c r="M496" s="1">
        <v>3286</v>
      </c>
      <c r="N496" s="1">
        <v>3255</v>
      </c>
      <c r="O496" s="1">
        <v>3291</v>
      </c>
      <c r="P496" s="1">
        <v>3228</v>
      </c>
      <c r="Q496" s="1">
        <v>3118</v>
      </c>
      <c r="R496" s="1">
        <v>3094</v>
      </c>
      <c r="S496" s="1">
        <v>3084</v>
      </c>
      <c r="T496" s="1">
        <v>4145</v>
      </c>
      <c r="U496" s="1">
        <v>4200</v>
      </c>
      <c r="V496" s="1">
        <v>4342</v>
      </c>
      <c r="W496" s="1">
        <v>4307</v>
      </c>
      <c r="X496" s="1">
        <v>4161</v>
      </c>
      <c r="Y496" s="1">
        <v>4293</v>
      </c>
      <c r="AA496" s="13">
        <v>4</v>
      </c>
      <c r="AB496" s="4">
        <f t="shared" si="49"/>
        <v>56367</v>
      </c>
      <c r="AC496" s="4">
        <f t="shared" si="50"/>
        <v>28382</v>
      </c>
      <c r="AD496" s="4">
        <f t="shared" si="51"/>
        <v>84749</v>
      </c>
      <c r="AF496">
        <f t="shared" si="52"/>
        <v>5</v>
      </c>
      <c r="AG496">
        <f t="shared" si="53"/>
        <v>2023</v>
      </c>
      <c r="AI496" s="4">
        <f t="shared" si="54"/>
        <v>4342</v>
      </c>
      <c r="AJ496">
        <f t="shared" si="55"/>
        <v>21</v>
      </c>
    </row>
    <row r="497" spans="1:36" x14ac:dyDescent="0.2">
      <c r="A497" s="7">
        <v>45049</v>
      </c>
      <c r="B497" s="1">
        <v>3989</v>
      </c>
      <c r="C497" s="1">
        <v>3920</v>
      </c>
      <c r="D497" s="1">
        <v>3788</v>
      </c>
      <c r="E497" s="1">
        <v>3852</v>
      </c>
      <c r="F497" s="1">
        <v>3993</v>
      </c>
      <c r="G497" s="1">
        <v>3904</v>
      </c>
      <c r="H497" s="1">
        <v>3845</v>
      </c>
      <c r="I497" s="1">
        <v>4016</v>
      </c>
      <c r="J497" s="1">
        <v>4062</v>
      </c>
      <c r="K497" s="1">
        <v>4110</v>
      </c>
      <c r="L497" s="1">
        <v>3995</v>
      </c>
      <c r="M497" s="1">
        <v>4061</v>
      </c>
      <c r="N497" s="1">
        <v>4108</v>
      </c>
      <c r="O497" s="1">
        <v>4066</v>
      </c>
      <c r="P497" s="1">
        <v>3992</v>
      </c>
      <c r="Q497" s="1">
        <v>3917</v>
      </c>
      <c r="R497" s="1">
        <v>3884</v>
      </c>
      <c r="S497" s="1">
        <v>3845</v>
      </c>
      <c r="T497" s="1">
        <v>3905</v>
      </c>
      <c r="U497" s="1">
        <v>4063</v>
      </c>
      <c r="V497" s="1">
        <v>4183</v>
      </c>
      <c r="W497" s="1">
        <v>4203</v>
      </c>
      <c r="X497" s="1">
        <v>4078</v>
      </c>
      <c r="Y497" s="1">
        <v>4186</v>
      </c>
      <c r="AA497" s="13">
        <v>5</v>
      </c>
      <c r="AB497" s="4">
        <f t="shared" si="49"/>
        <v>64488</v>
      </c>
      <c r="AC497" s="4">
        <f t="shared" si="50"/>
        <v>31477</v>
      </c>
      <c r="AD497" s="4">
        <f t="shared" si="51"/>
        <v>95965</v>
      </c>
      <c r="AF497">
        <f t="shared" si="52"/>
        <v>5</v>
      </c>
      <c r="AG497">
        <f t="shared" si="53"/>
        <v>2023</v>
      </c>
      <c r="AI497" s="4">
        <f t="shared" si="54"/>
        <v>4203</v>
      </c>
      <c r="AJ497">
        <f t="shared" si="55"/>
        <v>22</v>
      </c>
    </row>
    <row r="498" spans="1:36" x14ac:dyDescent="0.2">
      <c r="A498" s="7">
        <v>45050</v>
      </c>
      <c r="B498" s="1">
        <v>4035</v>
      </c>
      <c r="C498" s="1">
        <v>4020</v>
      </c>
      <c r="D498" s="1">
        <v>3914</v>
      </c>
      <c r="E498" s="1">
        <v>4266</v>
      </c>
      <c r="F498" s="1">
        <v>4173</v>
      </c>
      <c r="G498" s="1">
        <v>3955</v>
      </c>
      <c r="H498" s="1">
        <v>4037</v>
      </c>
      <c r="I498" s="1">
        <v>3983</v>
      </c>
      <c r="J498" s="1">
        <v>4014</v>
      </c>
      <c r="K498" s="1">
        <v>4057</v>
      </c>
      <c r="L498" s="1">
        <v>3972</v>
      </c>
      <c r="M498" s="1">
        <v>4043</v>
      </c>
      <c r="N498" s="1">
        <v>3939</v>
      </c>
      <c r="O498" s="1">
        <v>3872</v>
      </c>
      <c r="P498" s="1">
        <v>3920</v>
      </c>
      <c r="Q498" s="1">
        <v>3861</v>
      </c>
      <c r="R498" s="1">
        <v>3848</v>
      </c>
      <c r="S498" s="1">
        <v>3918</v>
      </c>
      <c r="T498" s="1">
        <v>3995</v>
      </c>
      <c r="U498" s="1">
        <v>4039</v>
      </c>
      <c r="V498" s="1">
        <v>4186</v>
      </c>
      <c r="W498" s="1">
        <v>4128</v>
      </c>
      <c r="X498" s="1">
        <v>4042</v>
      </c>
      <c r="Y498" s="1">
        <v>4078</v>
      </c>
      <c r="AA498" s="13">
        <v>6</v>
      </c>
      <c r="AB498" s="4">
        <f t="shared" si="49"/>
        <v>63817</v>
      </c>
      <c r="AC498" s="4">
        <f t="shared" si="50"/>
        <v>32478</v>
      </c>
      <c r="AD498" s="4">
        <f t="shared" si="51"/>
        <v>96295</v>
      </c>
      <c r="AF498">
        <f t="shared" si="52"/>
        <v>5</v>
      </c>
      <c r="AG498">
        <f t="shared" si="53"/>
        <v>2023</v>
      </c>
      <c r="AI498" s="4">
        <f t="shared" si="54"/>
        <v>4266</v>
      </c>
      <c r="AJ498">
        <f t="shared" si="55"/>
        <v>4</v>
      </c>
    </row>
    <row r="499" spans="1:36" x14ac:dyDescent="0.2">
      <c r="A499" s="7">
        <v>45051</v>
      </c>
      <c r="B499" s="1">
        <v>4034</v>
      </c>
      <c r="C499" s="1">
        <v>4015</v>
      </c>
      <c r="D499" s="1">
        <v>3899</v>
      </c>
      <c r="E499" s="1">
        <v>3950</v>
      </c>
      <c r="F499" s="1">
        <v>4039</v>
      </c>
      <c r="G499" s="1">
        <v>3882</v>
      </c>
      <c r="H499" s="1">
        <v>3911</v>
      </c>
      <c r="I499" s="1">
        <v>4000</v>
      </c>
      <c r="J499" s="1">
        <v>3857</v>
      </c>
      <c r="K499" s="1">
        <v>3808</v>
      </c>
      <c r="L499" s="1">
        <v>3699</v>
      </c>
      <c r="M499" s="1">
        <v>3722</v>
      </c>
      <c r="N499" s="1">
        <v>3839</v>
      </c>
      <c r="O499" s="1">
        <v>3999</v>
      </c>
      <c r="P499" s="1">
        <v>3929</v>
      </c>
      <c r="Q499" s="1">
        <v>3916</v>
      </c>
      <c r="R499" s="1">
        <v>3899</v>
      </c>
      <c r="S499" s="1">
        <v>3886</v>
      </c>
      <c r="T499" s="1">
        <v>3974</v>
      </c>
      <c r="U499" s="1">
        <v>4312</v>
      </c>
      <c r="V499" s="1">
        <v>4698</v>
      </c>
      <c r="W499" s="1">
        <v>4642</v>
      </c>
      <c r="X499" s="1">
        <v>4367</v>
      </c>
      <c r="Y499" s="1">
        <v>3994</v>
      </c>
      <c r="AA499" s="13">
        <v>7</v>
      </c>
      <c r="AB499" s="4">
        <f t="shared" si="49"/>
        <v>0</v>
      </c>
      <c r="AC499" s="4">
        <f t="shared" si="50"/>
        <v>96271</v>
      </c>
      <c r="AD499" s="4">
        <f t="shared" si="51"/>
        <v>96271</v>
      </c>
      <c r="AF499">
        <f t="shared" si="52"/>
        <v>5</v>
      </c>
      <c r="AG499">
        <f t="shared" si="53"/>
        <v>2023</v>
      </c>
      <c r="AI499" s="4">
        <f t="shared" si="54"/>
        <v>4698</v>
      </c>
      <c r="AJ499">
        <f t="shared" si="55"/>
        <v>21</v>
      </c>
    </row>
    <row r="500" spans="1:36" x14ac:dyDescent="0.2">
      <c r="A500" s="7">
        <v>45052</v>
      </c>
      <c r="B500" s="1">
        <v>3763</v>
      </c>
      <c r="C500" s="1">
        <v>3749</v>
      </c>
      <c r="D500" s="1">
        <v>3635</v>
      </c>
      <c r="E500" s="1">
        <v>3666</v>
      </c>
      <c r="F500" s="1">
        <v>3824</v>
      </c>
      <c r="G500" s="1">
        <v>3693</v>
      </c>
      <c r="H500" s="1">
        <v>3714</v>
      </c>
      <c r="I500" s="1">
        <v>3693</v>
      </c>
      <c r="J500" s="1">
        <v>3691</v>
      </c>
      <c r="K500" s="1">
        <v>3661</v>
      </c>
      <c r="L500" s="1">
        <v>2882</v>
      </c>
      <c r="M500" s="1">
        <v>1711</v>
      </c>
      <c r="N500" s="1">
        <v>1741</v>
      </c>
      <c r="O500" s="1">
        <v>1742</v>
      </c>
      <c r="P500" s="1">
        <v>1689</v>
      </c>
      <c r="Q500" s="1">
        <v>1678</v>
      </c>
      <c r="R500" s="1">
        <v>1670</v>
      </c>
      <c r="S500" s="1">
        <v>1727</v>
      </c>
      <c r="T500" s="1">
        <v>1695</v>
      </c>
      <c r="U500" s="1">
        <v>1593</v>
      </c>
      <c r="V500" s="1">
        <v>1735</v>
      </c>
      <c r="W500" s="1">
        <v>2472</v>
      </c>
      <c r="X500" s="1">
        <v>4380</v>
      </c>
      <c r="Y500" s="1">
        <v>5405</v>
      </c>
      <c r="AA500" s="13">
        <v>1</v>
      </c>
      <c r="AB500" s="4">
        <f t="shared" si="49"/>
        <v>0</v>
      </c>
      <c r="AC500" s="4">
        <f t="shared" si="50"/>
        <v>69209</v>
      </c>
      <c r="AD500" s="4">
        <f t="shared" si="51"/>
        <v>69209</v>
      </c>
      <c r="AF500">
        <f t="shared" si="52"/>
        <v>5</v>
      </c>
      <c r="AG500">
        <f t="shared" si="53"/>
        <v>2023</v>
      </c>
      <c r="AI500" s="4">
        <f t="shared" si="54"/>
        <v>5405</v>
      </c>
      <c r="AJ500">
        <f t="shared" si="55"/>
        <v>24</v>
      </c>
    </row>
    <row r="501" spans="1:36" x14ac:dyDescent="0.2">
      <c r="A501" s="7">
        <v>45053</v>
      </c>
      <c r="B501" s="1">
        <v>4830</v>
      </c>
      <c r="C501" s="1">
        <v>2922</v>
      </c>
      <c r="D501" s="1">
        <v>2398</v>
      </c>
      <c r="E501" s="1">
        <v>2481</v>
      </c>
      <c r="F501" s="1">
        <v>2041</v>
      </c>
      <c r="G501" s="1">
        <v>1562</v>
      </c>
      <c r="H501" s="1">
        <v>1397</v>
      </c>
      <c r="I501" s="1">
        <v>1435</v>
      </c>
      <c r="J501" s="1">
        <v>1547</v>
      </c>
      <c r="K501" s="1">
        <v>1623</v>
      </c>
      <c r="L501" s="1">
        <v>1715</v>
      </c>
      <c r="M501" s="1">
        <v>1722</v>
      </c>
      <c r="N501" s="1">
        <v>1634</v>
      </c>
      <c r="O501" s="1">
        <v>1724</v>
      </c>
      <c r="P501" s="1">
        <v>1637</v>
      </c>
      <c r="Q501" s="1">
        <v>1633</v>
      </c>
      <c r="R501" s="1">
        <v>1575</v>
      </c>
      <c r="S501" s="1">
        <v>1456</v>
      </c>
      <c r="T501" s="1">
        <v>1506</v>
      </c>
      <c r="U501" s="1">
        <v>1533</v>
      </c>
      <c r="V501" s="1">
        <v>1683</v>
      </c>
      <c r="W501" s="1">
        <v>1669</v>
      </c>
      <c r="X501" s="1">
        <v>1605</v>
      </c>
      <c r="Y501" s="1">
        <v>1707</v>
      </c>
      <c r="AA501" s="13">
        <v>2</v>
      </c>
      <c r="AB501" s="4">
        <f t="shared" si="49"/>
        <v>25697</v>
      </c>
      <c r="AC501" s="4">
        <f t="shared" si="50"/>
        <v>19338</v>
      </c>
      <c r="AD501" s="4">
        <f t="shared" si="51"/>
        <v>45035</v>
      </c>
      <c r="AF501">
        <f t="shared" si="52"/>
        <v>5</v>
      </c>
      <c r="AG501">
        <f t="shared" si="53"/>
        <v>2023</v>
      </c>
      <c r="AI501" s="4">
        <f t="shared" si="54"/>
        <v>4830</v>
      </c>
      <c r="AJ501">
        <f t="shared" si="55"/>
        <v>1</v>
      </c>
    </row>
    <row r="502" spans="1:36" x14ac:dyDescent="0.2">
      <c r="A502" s="7">
        <v>45054</v>
      </c>
      <c r="B502" s="1">
        <v>1527</v>
      </c>
      <c r="C502" s="1">
        <v>1448</v>
      </c>
      <c r="D502" s="1">
        <v>1419</v>
      </c>
      <c r="E502" s="1">
        <v>1452</v>
      </c>
      <c r="F502" s="1">
        <v>1546</v>
      </c>
      <c r="G502" s="1">
        <v>1407</v>
      </c>
      <c r="H502" s="1">
        <v>1388</v>
      </c>
      <c r="I502" s="1">
        <v>1513</v>
      </c>
      <c r="J502" s="1">
        <v>3906</v>
      </c>
      <c r="K502" s="1">
        <v>3987</v>
      </c>
      <c r="L502" s="1">
        <v>3475</v>
      </c>
      <c r="M502" s="1">
        <v>3534</v>
      </c>
      <c r="N502" s="1">
        <v>3429</v>
      </c>
      <c r="O502" s="1">
        <v>1989</v>
      </c>
      <c r="P502" s="1">
        <v>1959</v>
      </c>
      <c r="Q502" s="1">
        <v>2844</v>
      </c>
      <c r="R502" s="1">
        <v>3595</v>
      </c>
      <c r="S502" s="1">
        <v>3565</v>
      </c>
      <c r="T502" s="1">
        <v>3558</v>
      </c>
      <c r="U502" s="1">
        <v>3584</v>
      </c>
      <c r="V502" s="1">
        <v>3762</v>
      </c>
      <c r="W502" s="1">
        <v>3746</v>
      </c>
      <c r="X502" s="1">
        <v>3749</v>
      </c>
      <c r="Y502" s="1">
        <v>3758</v>
      </c>
      <c r="AA502" s="13">
        <v>3</v>
      </c>
      <c r="AB502" s="4">
        <f t="shared" si="49"/>
        <v>52195</v>
      </c>
      <c r="AC502" s="4">
        <f t="shared" si="50"/>
        <v>13945</v>
      </c>
      <c r="AD502" s="4">
        <f t="shared" si="51"/>
        <v>66140</v>
      </c>
      <c r="AF502">
        <f t="shared" si="52"/>
        <v>5</v>
      </c>
      <c r="AG502">
        <f t="shared" si="53"/>
        <v>2023</v>
      </c>
      <c r="AI502" s="4">
        <f t="shared" si="54"/>
        <v>3987</v>
      </c>
      <c r="AJ502">
        <f t="shared" si="55"/>
        <v>10</v>
      </c>
    </row>
    <row r="503" spans="1:36" x14ac:dyDescent="0.2">
      <c r="A503" s="7">
        <v>45055</v>
      </c>
      <c r="B503" s="1">
        <v>3616</v>
      </c>
      <c r="C503" s="1">
        <v>3596</v>
      </c>
      <c r="D503" s="1">
        <v>3618</v>
      </c>
      <c r="E503" s="1">
        <v>3661</v>
      </c>
      <c r="F503" s="1">
        <v>3843</v>
      </c>
      <c r="G503" s="1">
        <v>3595</v>
      </c>
      <c r="H503" s="1">
        <v>3634</v>
      </c>
      <c r="I503" s="1">
        <v>3723</v>
      </c>
      <c r="J503" s="1">
        <v>3755</v>
      </c>
      <c r="K503" s="1">
        <v>3768</v>
      </c>
      <c r="L503" s="1">
        <v>3743</v>
      </c>
      <c r="M503" s="1">
        <v>3738</v>
      </c>
      <c r="N503" s="1">
        <v>3771</v>
      </c>
      <c r="O503" s="1">
        <v>3756</v>
      </c>
      <c r="P503" s="1">
        <v>3695</v>
      </c>
      <c r="Q503" s="1">
        <v>3659</v>
      </c>
      <c r="R503" s="1">
        <v>3608</v>
      </c>
      <c r="S503" s="1">
        <v>3657</v>
      </c>
      <c r="T503" s="1">
        <v>3644</v>
      </c>
      <c r="U503" s="1">
        <v>3676</v>
      </c>
      <c r="V503" s="1">
        <v>3817</v>
      </c>
      <c r="W503" s="1">
        <v>3797</v>
      </c>
      <c r="X503" s="1">
        <v>3348</v>
      </c>
      <c r="Y503" s="1">
        <v>4098</v>
      </c>
      <c r="AA503" s="13">
        <v>4</v>
      </c>
      <c r="AB503" s="4">
        <f t="shared" si="49"/>
        <v>59155</v>
      </c>
      <c r="AC503" s="4">
        <f t="shared" si="50"/>
        <v>29661</v>
      </c>
      <c r="AD503" s="4">
        <f t="shared" si="51"/>
        <v>88816</v>
      </c>
      <c r="AF503">
        <f t="shared" si="52"/>
        <v>5</v>
      </c>
      <c r="AG503">
        <f t="shared" si="53"/>
        <v>2023</v>
      </c>
      <c r="AI503" s="4">
        <f t="shared" si="54"/>
        <v>4098</v>
      </c>
      <c r="AJ503">
        <f t="shared" si="55"/>
        <v>24</v>
      </c>
    </row>
    <row r="504" spans="1:36" x14ac:dyDescent="0.2">
      <c r="A504" s="7">
        <v>45056</v>
      </c>
      <c r="B504" s="1">
        <v>3318</v>
      </c>
      <c r="C504" s="1">
        <v>2600</v>
      </c>
      <c r="D504" s="1">
        <v>1689</v>
      </c>
      <c r="E504" s="1">
        <v>1566</v>
      </c>
      <c r="F504" s="1">
        <v>1726</v>
      </c>
      <c r="G504" s="1">
        <v>1539</v>
      </c>
      <c r="H504" s="1">
        <v>1557</v>
      </c>
      <c r="I504" s="1">
        <v>1504</v>
      </c>
      <c r="J504" s="1">
        <v>1592</v>
      </c>
      <c r="K504" s="1">
        <v>1661</v>
      </c>
      <c r="L504" s="1">
        <v>1569</v>
      </c>
      <c r="M504" s="1">
        <v>1608</v>
      </c>
      <c r="N504" s="1">
        <v>1690</v>
      </c>
      <c r="O504" s="1">
        <v>1671</v>
      </c>
      <c r="P504" s="1">
        <v>1633</v>
      </c>
      <c r="Q504" s="1">
        <v>1572</v>
      </c>
      <c r="R504" s="1">
        <v>1565</v>
      </c>
      <c r="S504" s="1">
        <v>1662</v>
      </c>
      <c r="T504" s="1">
        <v>1629</v>
      </c>
      <c r="U504" s="1">
        <v>2641</v>
      </c>
      <c r="V504" s="1">
        <v>3855</v>
      </c>
      <c r="W504" s="1">
        <v>3082</v>
      </c>
      <c r="X504" s="1">
        <v>5418</v>
      </c>
      <c r="Y504" s="1">
        <v>5409</v>
      </c>
      <c r="AA504" s="13">
        <v>5</v>
      </c>
      <c r="AB504" s="4">
        <f t="shared" si="49"/>
        <v>34352</v>
      </c>
      <c r="AC504" s="4">
        <f t="shared" si="50"/>
        <v>19404</v>
      </c>
      <c r="AD504" s="4">
        <f t="shared" si="51"/>
        <v>53756</v>
      </c>
      <c r="AF504">
        <f t="shared" si="52"/>
        <v>5</v>
      </c>
      <c r="AG504">
        <f t="shared" si="53"/>
        <v>2023</v>
      </c>
      <c r="AI504" s="4">
        <f t="shared" si="54"/>
        <v>5418</v>
      </c>
      <c r="AJ504">
        <f t="shared" si="55"/>
        <v>23</v>
      </c>
    </row>
    <row r="505" spans="1:36" x14ac:dyDescent="0.2">
      <c r="A505" s="7">
        <v>45057</v>
      </c>
      <c r="B505" s="1">
        <v>4580</v>
      </c>
      <c r="C505" s="1">
        <v>4240</v>
      </c>
      <c r="D505" s="1">
        <v>3534</v>
      </c>
      <c r="E505" s="1">
        <v>3585</v>
      </c>
      <c r="F505" s="1">
        <v>3732</v>
      </c>
      <c r="G505" s="1">
        <v>3502</v>
      </c>
      <c r="H505" s="1">
        <v>3504</v>
      </c>
      <c r="I505" s="1">
        <v>3580</v>
      </c>
      <c r="J505" s="1">
        <v>3599</v>
      </c>
      <c r="K505" s="1">
        <v>3997</v>
      </c>
      <c r="L505" s="1">
        <v>4070</v>
      </c>
      <c r="M505" s="1">
        <v>3728</v>
      </c>
      <c r="N505" s="1">
        <v>3806</v>
      </c>
      <c r="O505" s="1">
        <v>3833</v>
      </c>
      <c r="P505" s="1">
        <v>3788</v>
      </c>
      <c r="Q505" s="1">
        <v>3745</v>
      </c>
      <c r="R505" s="1">
        <v>3655</v>
      </c>
      <c r="S505" s="1">
        <v>3690</v>
      </c>
      <c r="T505" s="1">
        <v>3593</v>
      </c>
      <c r="U505" s="1">
        <v>3476</v>
      </c>
      <c r="V505" s="1">
        <v>3955</v>
      </c>
      <c r="W505" s="1">
        <v>4929</v>
      </c>
      <c r="X505" s="1">
        <v>4713</v>
      </c>
      <c r="Y505" s="1">
        <v>4665</v>
      </c>
      <c r="AA505" s="13">
        <v>6</v>
      </c>
      <c r="AB505" s="4">
        <f t="shared" si="49"/>
        <v>62157</v>
      </c>
      <c r="AC505" s="4">
        <f t="shared" si="50"/>
        <v>31342</v>
      </c>
      <c r="AD505" s="4">
        <f t="shared" si="51"/>
        <v>93499</v>
      </c>
      <c r="AF505">
        <f t="shared" si="52"/>
        <v>5</v>
      </c>
      <c r="AG505">
        <f t="shared" si="53"/>
        <v>2023</v>
      </c>
      <c r="AI505" s="4">
        <f t="shared" si="54"/>
        <v>4929</v>
      </c>
      <c r="AJ505">
        <f t="shared" si="55"/>
        <v>22</v>
      </c>
    </row>
    <row r="506" spans="1:36" x14ac:dyDescent="0.2">
      <c r="A506" s="7">
        <v>45058</v>
      </c>
      <c r="B506" s="1">
        <v>7273</v>
      </c>
      <c r="C506" s="1">
        <v>6979</v>
      </c>
      <c r="D506" s="1">
        <v>6862</v>
      </c>
      <c r="E506" s="1">
        <v>6904</v>
      </c>
      <c r="F506" s="1">
        <v>5619</v>
      </c>
      <c r="G506" s="1">
        <v>4669</v>
      </c>
      <c r="H506" s="1">
        <v>4583</v>
      </c>
      <c r="I506" s="1">
        <v>3554</v>
      </c>
      <c r="J506" s="1">
        <v>3571</v>
      </c>
      <c r="K506" s="1">
        <v>3569</v>
      </c>
      <c r="L506" s="1">
        <v>3709</v>
      </c>
      <c r="M506" s="1">
        <v>3638</v>
      </c>
      <c r="N506" s="1">
        <v>3723</v>
      </c>
      <c r="O506" s="1">
        <v>4532</v>
      </c>
      <c r="P506" s="1">
        <v>4200</v>
      </c>
      <c r="Q506" s="1">
        <v>3625</v>
      </c>
      <c r="R506" s="1">
        <v>3646</v>
      </c>
      <c r="S506" s="1">
        <v>3520</v>
      </c>
      <c r="T506" s="1">
        <v>3845</v>
      </c>
      <c r="U506" s="1">
        <v>3688</v>
      </c>
      <c r="V506" s="1">
        <v>3854</v>
      </c>
      <c r="W506" s="1">
        <v>5839</v>
      </c>
      <c r="X506" s="1">
        <v>3739</v>
      </c>
      <c r="Y506" s="1">
        <v>3623</v>
      </c>
      <c r="AA506" s="13">
        <v>7</v>
      </c>
      <c r="AB506" s="4">
        <f t="shared" si="49"/>
        <v>0</v>
      </c>
      <c r="AC506" s="4">
        <f t="shared" si="50"/>
        <v>108764</v>
      </c>
      <c r="AD506" s="4">
        <f t="shared" si="51"/>
        <v>108764</v>
      </c>
      <c r="AF506">
        <f t="shared" si="52"/>
        <v>5</v>
      </c>
      <c r="AG506">
        <f t="shared" si="53"/>
        <v>2023</v>
      </c>
      <c r="AI506" s="4">
        <f t="shared" si="54"/>
        <v>7273</v>
      </c>
      <c r="AJ506">
        <f t="shared" si="55"/>
        <v>1</v>
      </c>
    </row>
    <row r="507" spans="1:36" x14ac:dyDescent="0.2">
      <c r="A507" s="7">
        <v>45059</v>
      </c>
      <c r="B507" s="1">
        <v>3531</v>
      </c>
      <c r="C507" s="1">
        <v>3531</v>
      </c>
      <c r="D507" s="1">
        <v>3528</v>
      </c>
      <c r="E507" s="1">
        <v>3491</v>
      </c>
      <c r="F507" s="1">
        <v>3577</v>
      </c>
      <c r="G507" s="1">
        <v>3391</v>
      </c>
      <c r="H507" s="1">
        <v>3442</v>
      </c>
      <c r="I507" s="1">
        <v>3460</v>
      </c>
      <c r="J507" s="1">
        <v>3505</v>
      </c>
      <c r="K507" s="1">
        <v>3532</v>
      </c>
      <c r="L507" s="1">
        <v>3465</v>
      </c>
      <c r="M507" s="1">
        <v>3583</v>
      </c>
      <c r="N507" s="1">
        <v>3592</v>
      </c>
      <c r="O507" s="1">
        <v>3580</v>
      </c>
      <c r="P507" s="1">
        <v>3507</v>
      </c>
      <c r="Q507" s="1">
        <v>3496</v>
      </c>
      <c r="R507" s="1">
        <v>3522</v>
      </c>
      <c r="S507" s="1">
        <v>3508</v>
      </c>
      <c r="T507" s="1">
        <v>3383</v>
      </c>
      <c r="U507" s="1">
        <v>3576</v>
      </c>
      <c r="V507" s="1">
        <v>3767</v>
      </c>
      <c r="W507" s="1">
        <v>3761</v>
      </c>
      <c r="X507" s="1">
        <v>3667</v>
      </c>
      <c r="Y507" s="1">
        <v>3667</v>
      </c>
      <c r="AA507" s="13">
        <v>1</v>
      </c>
      <c r="AB507" s="4">
        <f t="shared" si="49"/>
        <v>0</v>
      </c>
      <c r="AC507" s="4">
        <f t="shared" si="50"/>
        <v>85062</v>
      </c>
      <c r="AD507" s="4">
        <f t="shared" si="51"/>
        <v>85062</v>
      </c>
      <c r="AF507">
        <f t="shared" si="52"/>
        <v>5</v>
      </c>
      <c r="AG507">
        <f t="shared" si="53"/>
        <v>2023</v>
      </c>
      <c r="AI507" s="4">
        <f t="shared" si="54"/>
        <v>3767</v>
      </c>
      <c r="AJ507">
        <f t="shared" si="55"/>
        <v>21</v>
      </c>
    </row>
    <row r="508" spans="1:36" x14ac:dyDescent="0.2">
      <c r="A508" s="7">
        <v>45060</v>
      </c>
      <c r="B508" s="1">
        <v>3691</v>
      </c>
      <c r="C508" s="1">
        <v>3649</v>
      </c>
      <c r="D508" s="1">
        <v>3546</v>
      </c>
      <c r="E508" s="1">
        <v>3603</v>
      </c>
      <c r="F508" s="1">
        <v>3747</v>
      </c>
      <c r="G508" s="1">
        <v>3493</v>
      </c>
      <c r="H508" s="1">
        <v>3624</v>
      </c>
      <c r="I508" s="1">
        <v>3579</v>
      </c>
      <c r="J508" s="1">
        <v>3581</v>
      </c>
      <c r="K508" s="1">
        <v>3571</v>
      </c>
      <c r="L508" s="1">
        <v>3478</v>
      </c>
      <c r="M508" s="1">
        <v>3595</v>
      </c>
      <c r="N508" s="1">
        <v>3545</v>
      </c>
      <c r="O508" s="1">
        <v>3549</v>
      </c>
      <c r="P508" s="1">
        <v>3483</v>
      </c>
      <c r="Q508" s="1">
        <v>3492</v>
      </c>
      <c r="R508" s="1">
        <v>3463</v>
      </c>
      <c r="S508" s="1">
        <v>3438</v>
      </c>
      <c r="T508" s="1">
        <v>3392</v>
      </c>
      <c r="U508" s="1">
        <v>3496</v>
      </c>
      <c r="V508" s="1">
        <v>3688</v>
      </c>
      <c r="W508" s="1">
        <v>3679</v>
      </c>
      <c r="X508" s="1">
        <v>3575</v>
      </c>
      <c r="Y508" s="1">
        <v>3596</v>
      </c>
      <c r="AA508" s="13">
        <v>2</v>
      </c>
      <c r="AB508" s="4">
        <f t="shared" si="49"/>
        <v>56604</v>
      </c>
      <c r="AC508" s="4">
        <f t="shared" si="50"/>
        <v>28949</v>
      </c>
      <c r="AD508" s="4">
        <f t="shared" si="51"/>
        <v>85553</v>
      </c>
      <c r="AF508">
        <f t="shared" si="52"/>
        <v>5</v>
      </c>
      <c r="AG508">
        <f t="shared" si="53"/>
        <v>2023</v>
      </c>
      <c r="AI508" s="4">
        <f t="shared" si="54"/>
        <v>3747</v>
      </c>
      <c r="AJ508">
        <f t="shared" si="55"/>
        <v>5</v>
      </c>
    </row>
    <row r="509" spans="1:36" x14ac:dyDescent="0.2">
      <c r="A509" s="7">
        <v>45061</v>
      </c>
      <c r="B509" s="1">
        <v>3588</v>
      </c>
      <c r="C509" s="1">
        <v>3546</v>
      </c>
      <c r="D509" s="1">
        <v>3501</v>
      </c>
      <c r="E509" s="1">
        <v>3549</v>
      </c>
      <c r="F509" s="1">
        <v>3696</v>
      </c>
      <c r="G509" s="1">
        <v>3448</v>
      </c>
      <c r="H509" s="1">
        <v>3454</v>
      </c>
      <c r="I509" s="1">
        <v>3419</v>
      </c>
      <c r="J509" s="1">
        <v>1846</v>
      </c>
      <c r="K509" s="1">
        <v>1862</v>
      </c>
      <c r="L509" s="1">
        <v>1885</v>
      </c>
      <c r="M509" s="1">
        <v>1809</v>
      </c>
      <c r="N509" s="1">
        <v>1893</v>
      </c>
      <c r="O509" s="1">
        <v>1937</v>
      </c>
      <c r="P509" s="1">
        <v>2746</v>
      </c>
      <c r="Q509" s="1">
        <v>3563</v>
      </c>
      <c r="R509" s="1">
        <v>3569</v>
      </c>
      <c r="S509" s="1">
        <v>3526</v>
      </c>
      <c r="T509" s="1">
        <v>3512</v>
      </c>
      <c r="U509" s="1">
        <v>3461</v>
      </c>
      <c r="V509" s="1">
        <v>3607</v>
      </c>
      <c r="W509" s="1">
        <v>3628</v>
      </c>
      <c r="X509" s="1">
        <v>3461</v>
      </c>
      <c r="Y509" s="1">
        <v>3353</v>
      </c>
      <c r="AA509" s="13">
        <v>3</v>
      </c>
      <c r="AB509" s="4">
        <f t="shared" si="49"/>
        <v>45724</v>
      </c>
      <c r="AC509" s="4">
        <f t="shared" si="50"/>
        <v>28135</v>
      </c>
      <c r="AD509" s="4">
        <f t="shared" si="51"/>
        <v>73859</v>
      </c>
      <c r="AF509">
        <f t="shared" si="52"/>
        <v>5</v>
      </c>
      <c r="AG509">
        <f t="shared" si="53"/>
        <v>2023</v>
      </c>
      <c r="AI509" s="4">
        <f t="shared" si="54"/>
        <v>3696</v>
      </c>
      <c r="AJ509">
        <f t="shared" si="55"/>
        <v>5</v>
      </c>
    </row>
    <row r="510" spans="1:36" x14ac:dyDescent="0.2">
      <c r="A510" s="7">
        <v>45062</v>
      </c>
      <c r="B510" s="1">
        <v>3233</v>
      </c>
      <c r="C510" s="1">
        <v>3243</v>
      </c>
      <c r="D510" s="1">
        <v>3282</v>
      </c>
      <c r="E510" s="1">
        <v>3352</v>
      </c>
      <c r="F510" s="1">
        <v>3420</v>
      </c>
      <c r="G510" s="1">
        <v>3391</v>
      </c>
      <c r="H510" s="1">
        <v>3356</v>
      </c>
      <c r="I510" s="1">
        <v>3434</v>
      </c>
      <c r="J510" s="1">
        <v>3486</v>
      </c>
      <c r="K510" s="1">
        <v>3576</v>
      </c>
      <c r="L510" s="1">
        <v>3556</v>
      </c>
      <c r="M510" s="1">
        <v>3547</v>
      </c>
      <c r="N510" s="1">
        <v>4546</v>
      </c>
      <c r="O510" s="1">
        <v>5324</v>
      </c>
      <c r="P510" s="1">
        <v>4475</v>
      </c>
      <c r="Q510" s="1">
        <v>4526</v>
      </c>
      <c r="R510" s="1">
        <v>3794</v>
      </c>
      <c r="S510" s="1">
        <v>3477</v>
      </c>
      <c r="T510" s="1">
        <v>3457</v>
      </c>
      <c r="U510" s="1">
        <v>3486</v>
      </c>
      <c r="V510" s="1">
        <v>4091</v>
      </c>
      <c r="W510" s="1">
        <v>4385</v>
      </c>
      <c r="X510" s="1">
        <v>3617</v>
      </c>
      <c r="Y510" s="1">
        <v>3662</v>
      </c>
      <c r="AA510" s="13">
        <v>4</v>
      </c>
      <c r="AB510" s="4">
        <f t="shared" si="49"/>
        <v>62777</v>
      </c>
      <c r="AC510" s="4">
        <f t="shared" si="50"/>
        <v>26939</v>
      </c>
      <c r="AD510" s="4">
        <f t="shared" si="51"/>
        <v>89716</v>
      </c>
      <c r="AF510">
        <f t="shared" si="52"/>
        <v>5</v>
      </c>
      <c r="AG510">
        <f t="shared" si="53"/>
        <v>2023</v>
      </c>
      <c r="AI510" s="4">
        <f t="shared" si="54"/>
        <v>5324</v>
      </c>
      <c r="AJ510">
        <f t="shared" si="55"/>
        <v>14</v>
      </c>
    </row>
    <row r="511" spans="1:36" x14ac:dyDescent="0.2">
      <c r="A511" s="7">
        <v>45063</v>
      </c>
      <c r="B511" s="1">
        <v>3623</v>
      </c>
      <c r="C511" s="1">
        <v>3879</v>
      </c>
      <c r="D511" s="1">
        <v>3973</v>
      </c>
      <c r="E511" s="1">
        <v>3614</v>
      </c>
      <c r="F511" s="1">
        <v>3748</v>
      </c>
      <c r="G511" s="1">
        <v>3464</v>
      </c>
      <c r="H511" s="1">
        <v>4180</v>
      </c>
      <c r="I511" s="1">
        <v>4192</v>
      </c>
      <c r="J511" s="1">
        <v>4509</v>
      </c>
      <c r="K511" s="1">
        <v>4679</v>
      </c>
      <c r="L511" s="1">
        <v>4622</v>
      </c>
      <c r="M511" s="1">
        <v>4297</v>
      </c>
      <c r="N511" s="1">
        <v>4267</v>
      </c>
      <c r="O511" s="1">
        <v>3820</v>
      </c>
      <c r="P511" s="1">
        <v>3655</v>
      </c>
      <c r="Q511" s="1">
        <v>3544</v>
      </c>
      <c r="R511" s="1">
        <v>3530</v>
      </c>
      <c r="S511" s="1">
        <v>3536</v>
      </c>
      <c r="T511" s="1">
        <v>3517</v>
      </c>
      <c r="U511" s="1">
        <v>3524</v>
      </c>
      <c r="V511" s="1">
        <v>3686</v>
      </c>
      <c r="W511" s="1">
        <v>3709</v>
      </c>
      <c r="X511" s="1">
        <v>3713</v>
      </c>
      <c r="Y511" s="1">
        <v>3749</v>
      </c>
      <c r="AA511" s="13">
        <v>5</v>
      </c>
      <c r="AB511" s="4">
        <f t="shared" si="49"/>
        <v>62800</v>
      </c>
      <c r="AC511" s="4">
        <f t="shared" si="50"/>
        <v>30230</v>
      </c>
      <c r="AD511" s="4">
        <f t="shared" si="51"/>
        <v>93030</v>
      </c>
      <c r="AF511">
        <f t="shared" si="52"/>
        <v>5</v>
      </c>
      <c r="AG511">
        <f t="shared" si="53"/>
        <v>2023</v>
      </c>
      <c r="AI511" s="4">
        <f t="shared" si="54"/>
        <v>4679</v>
      </c>
      <c r="AJ511">
        <f t="shared" si="55"/>
        <v>10</v>
      </c>
    </row>
    <row r="512" spans="1:36" x14ac:dyDescent="0.2">
      <c r="A512" s="7">
        <v>45064</v>
      </c>
      <c r="B512" s="1">
        <v>3595</v>
      </c>
      <c r="C512" s="1">
        <v>3580</v>
      </c>
      <c r="D512" s="1">
        <v>3551</v>
      </c>
      <c r="E512" s="1">
        <v>3638</v>
      </c>
      <c r="F512" s="1">
        <v>3787</v>
      </c>
      <c r="G512" s="1">
        <v>3662</v>
      </c>
      <c r="H512" s="1">
        <v>3806</v>
      </c>
      <c r="I512" s="1">
        <v>4097</v>
      </c>
      <c r="J512" s="1">
        <v>4384</v>
      </c>
      <c r="K512" s="1">
        <v>4466</v>
      </c>
      <c r="L512" s="1">
        <v>4499</v>
      </c>
      <c r="M512" s="1">
        <v>4467</v>
      </c>
      <c r="N512" s="1">
        <v>4403</v>
      </c>
      <c r="O512" s="1">
        <v>4376</v>
      </c>
      <c r="P512" s="1">
        <v>3950</v>
      </c>
      <c r="Q512" s="1">
        <v>3566</v>
      </c>
      <c r="R512" s="1">
        <v>3473</v>
      </c>
      <c r="S512" s="1">
        <v>3509</v>
      </c>
      <c r="T512" s="1">
        <v>3515</v>
      </c>
      <c r="U512" s="1">
        <v>3676</v>
      </c>
      <c r="V512" s="1">
        <v>3766</v>
      </c>
      <c r="W512" s="1">
        <v>3645</v>
      </c>
      <c r="X512" s="1">
        <v>3645</v>
      </c>
      <c r="Y512" s="1">
        <v>3671</v>
      </c>
      <c r="AA512" s="13">
        <v>6</v>
      </c>
      <c r="AB512" s="4">
        <f t="shared" si="49"/>
        <v>63437</v>
      </c>
      <c r="AC512" s="4">
        <f t="shared" si="50"/>
        <v>29290</v>
      </c>
      <c r="AD512" s="4">
        <f t="shared" si="51"/>
        <v>92727</v>
      </c>
      <c r="AF512">
        <f t="shared" si="52"/>
        <v>5</v>
      </c>
      <c r="AG512">
        <f t="shared" si="53"/>
        <v>2023</v>
      </c>
      <c r="AI512" s="4">
        <f t="shared" si="54"/>
        <v>4499</v>
      </c>
      <c r="AJ512">
        <f t="shared" si="55"/>
        <v>11</v>
      </c>
    </row>
    <row r="513" spans="1:36" x14ac:dyDescent="0.2">
      <c r="A513" s="7">
        <v>45065</v>
      </c>
      <c r="B513" s="1">
        <v>3536</v>
      </c>
      <c r="C513" s="1">
        <v>3522</v>
      </c>
      <c r="D513" s="1">
        <v>3518</v>
      </c>
      <c r="E513" s="1">
        <v>3592</v>
      </c>
      <c r="F513" s="1">
        <v>3753</v>
      </c>
      <c r="G513" s="1">
        <v>3505</v>
      </c>
      <c r="H513" s="1">
        <v>3524</v>
      </c>
      <c r="I513" s="1">
        <v>3582</v>
      </c>
      <c r="J513" s="1">
        <v>3595</v>
      </c>
      <c r="K513" s="1">
        <v>3625</v>
      </c>
      <c r="L513" s="1">
        <v>3654</v>
      </c>
      <c r="M513" s="1">
        <v>3626</v>
      </c>
      <c r="N513" s="1">
        <v>3602</v>
      </c>
      <c r="O513" s="1">
        <v>3590</v>
      </c>
      <c r="P513" s="1">
        <v>3552</v>
      </c>
      <c r="Q513" s="1">
        <v>3502</v>
      </c>
      <c r="R513" s="1">
        <v>3501</v>
      </c>
      <c r="S513" s="1">
        <v>3485</v>
      </c>
      <c r="T513" s="1">
        <v>3477</v>
      </c>
      <c r="U513" s="1">
        <v>3464</v>
      </c>
      <c r="V513" s="1">
        <v>3650</v>
      </c>
      <c r="W513" s="1">
        <v>3666</v>
      </c>
      <c r="X513" s="1">
        <v>3640</v>
      </c>
      <c r="Y513" s="1">
        <v>3636</v>
      </c>
      <c r="AA513" s="13">
        <v>7</v>
      </c>
      <c r="AB513" s="4">
        <f t="shared" si="49"/>
        <v>0</v>
      </c>
      <c r="AC513" s="4">
        <f t="shared" si="50"/>
        <v>85797</v>
      </c>
      <c r="AD513" s="4">
        <f t="shared" si="51"/>
        <v>85797</v>
      </c>
      <c r="AF513">
        <f t="shared" si="52"/>
        <v>5</v>
      </c>
      <c r="AG513">
        <f t="shared" si="53"/>
        <v>2023</v>
      </c>
      <c r="AI513" s="4">
        <f t="shared" si="54"/>
        <v>3753</v>
      </c>
      <c r="AJ513">
        <f t="shared" si="55"/>
        <v>5</v>
      </c>
    </row>
    <row r="514" spans="1:36" x14ac:dyDescent="0.2">
      <c r="A514" s="7">
        <v>45066</v>
      </c>
      <c r="B514" s="1">
        <v>3525</v>
      </c>
      <c r="C514" s="1">
        <v>3501</v>
      </c>
      <c r="D514" s="1">
        <v>3514</v>
      </c>
      <c r="E514" s="1">
        <v>3535</v>
      </c>
      <c r="F514" s="1">
        <v>3601</v>
      </c>
      <c r="G514" s="1">
        <v>3433</v>
      </c>
      <c r="H514" s="1">
        <v>3392</v>
      </c>
      <c r="I514" s="1">
        <v>3392</v>
      </c>
      <c r="J514" s="1">
        <v>3470</v>
      </c>
      <c r="K514" s="1">
        <v>3477</v>
      </c>
      <c r="L514" s="1">
        <v>3470</v>
      </c>
      <c r="M514" s="1">
        <v>3497</v>
      </c>
      <c r="N514" s="1">
        <v>3520</v>
      </c>
      <c r="O514" s="1">
        <v>3559</v>
      </c>
      <c r="P514" s="1">
        <v>3578</v>
      </c>
      <c r="Q514" s="1">
        <v>3550</v>
      </c>
      <c r="R514" s="1">
        <v>3549</v>
      </c>
      <c r="S514" s="1">
        <v>3502</v>
      </c>
      <c r="T514" s="1">
        <v>3501</v>
      </c>
      <c r="U514" s="1">
        <v>3617</v>
      </c>
      <c r="V514" s="1">
        <v>3596</v>
      </c>
      <c r="W514" s="1">
        <v>3592</v>
      </c>
      <c r="X514" s="1">
        <v>3653</v>
      </c>
      <c r="Y514" s="1">
        <v>3594</v>
      </c>
      <c r="AA514" s="13">
        <v>1</v>
      </c>
      <c r="AB514" s="4">
        <f t="shared" si="49"/>
        <v>0</v>
      </c>
      <c r="AC514" s="4">
        <f t="shared" si="50"/>
        <v>84618</v>
      </c>
      <c r="AD514" s="4">
        <f t="shared" si="51"/>
        <v>84618</v>
      </c>
      <c r="AF514">
        <f t="shared" si="52"/>
        <v>5</v>
      </c>
      <c r="AG514">
        <f t="shared" si="53"/>
        <v>2023</v>
      </c>
      <c r="AI514" s="4">
        <f t="shared" si="54"/>
        <v>3653</v>
      </c>
      <c r="AJ514">
        <f t="shared" si="55"/>
        <v>23</v>
      </c>
    </row>
    <row r="515" spans="1:36" x14ac:dyDescent="0.2">
      <c r="A515" s="7">
        <v>45067</v>
      </c>
      <c r="B515" s="1">
        <v>3484</v>
      </c>
      <c r="C515" s="1">
        <v>3468</v>
      </c>
      <c r="D515" s="1">
        <v>3473</v>
      </c>
      <c r="E515" s="1">
        <v>3506</v>
      </c>
      <c r="F515" s="1">
        <v>3564</v>
      </c>
      <c r="G515" s="1">
        <v>3414</v>
      </c>
      <c r="H515" s="1">
        <v>3431</v>
      </c>
      <c r="I515" s="1">
        <v>3364</v>
      </c>
      <c r="J515" s="1">
        <v>3329</v>
      </c>
      <c r="K515" s="1">
        <v>3355</v>
      </c>
      <c r="L515" s="1">
        <v>3421</v>
      </c>
      <c r="M515" s="1">
        <v>3499</v>
      </c>
      <c r="N515" s="1">
        <v>3451</v>
      </c>
      <c r="O515" s="1">
        <v>3455</v>
      </c>
      <c r="P515" s="1">
        <v>3468</v>
      </c>
      <c r="Q515" s="1">
        <v>3451</v>
      </c>
      <c r="R515" s="1">
        <v>3401</v>
      </c>
      <c r="S515" s="1">
        <v>3350</v>
      </c>
      <c r="T515" s="1">
        <v>3303</v>
      </c>
      <c r="U515" s="1">
        <v>4266</v>
      </c>
      <c r="V515" s="1">
        <v>5710</v>
      </c>
      <c r="W515" s="1">
        <v>4897</v>
      </c>
      <c r="X515" s="1">
        <v>3923</v>
      </c>
      <c r="Y515" s="1">
        <v>3498</v>
      </c>
      <c r="AA515" s="13">
        <v>2</v>
      </c>
      <c r="AB515" s="4">
        <f t="shared" si="49"/>
        <v>59643</v>
      </c>
      <c r="AC515" s="4">
        <f t="shared" si="50"/>
        <v>27838</v>
      </c>
      <c r="AD515" s="4">
        <f t="shared" si="51"/>
        <v>87481</v>
      </c>
      <c r="AF515">
        <f t="shared" si="52"/>
        <v>5</v>
      </c>
      <c r="AG515">
        <f t="shared" si="53"/>
        <v>2023</v>
      </c>
      <c r="AI515" s="4">
        <f t="shared" si="54"/>
        <v>5710</v>
      </c>
      <c r="AJ515">
        <f t="shared" si="55"/>
        <v>21</v>
      </c>
    </row>
    <row r="516" spans="1:36" x14ac:dyDescent="0.2">
      <c r="A516" s="7">
        <v>45068</v>
      </c>
      <c r="B516" s="1">
        <v>3382</v>
      </c>
      <c r="C516" s="1">
        <v>3388</v>
      </c>
      <c r="D516" s="1">
        <v>3429</v>
      </c>
      <c r="E516" s="1">
        <v>3469</v>
      </c>
      <c r="F516" s="1">
        <v>3507</v>
      </c>
      <c r="G516" s="1">
        <v>3365</v>
      </c>
      <c r="H516" s="1">
        <v>3356</v>
      </c>
      <c r="I516" s="1">
        <v>3374</v>
      </c>
      <c r="J516" s="1">
        <v>1720</v>
      </c>
      <c r="K516" s="1">
        <v>1782</v>
      </c>
      <c r="L516" s="1">
        <v>1711</v>
      </c>
      <c r="M516" s="1">
        <v>1699</v>
      </c>
      <c r="N516" s="1">
        <v>1685</v>
      </c>
      <c r="O516" s="1">
        <v>1682</v>
      </c>
      <c r="P516" s="1">
        <v>2250</v>
      </c>
      <c r="Q516" s="1">
        <v>3700</v>
      </c>
      <c r="R516" s="1">
        <v>3997</v>
      </c>
      <c r="S516" s="1">
        <v>4773</v>
      </c>
      <c r="T516" s="1">
        <v>6237</v>
      </c>
      <c r="U516" s="1">
        <v>4659</v>
      </c>
      <c r="V516" s="1">
        <v>5402</v>
      </c>
      <c r="W516" s="1">
        <v>4267</v>
      </c>
      <c r="X516" s="1">
        <v>4241</v>
      </c>
      <c r="Y516" s="1">
        <v>5660</v>
      </c>
      <c r="AA516" s="13">
        <v>3</v>
      </c>
      <c r="AB516" s="4">
        <f t="shared" si="49"/>
        <v>53179</v>
      </c>
      <c r="AC516" s="4">
        <f t="shared" si="50"/>
        <v>29556</v>
      </c>
      <c r="AD516" s="4">
        <f t="shared" si="51"/>
        <v>82735</v>
      </c>
      <c r="AF516">
        <f t="shared" si="52"/>
        <v>5</v>
      </c>
      <c r="AG516">
        <f t="shared" si="53"/>
        <v>2023</v>
      </c>
      <c r="AI516" s="4">
        <f t="shared" si="54"/>
        <v>6237</v>
      </c>
      <c r="AJ516">
        <f t="shared" si="55"/>
        <v>19</v>
      </c>
    </row>
    <row r="517" spans="1:36" x14ac:dyDescent="0.2">
      <c r="A517" s="7">
        <v>45069</v>
      </c>
      <c r="B517" s="1">
        <v>5332</v>
      </c>
      <c r="C517" s="1">
        <v>4793</v>
      </c>
      <c r="D517" s="1">
        <v>4557</v>
      </c>
      <c r="E517" s="1">
        <v>4427</v>
      </c>
      <c r="F517" s="1">
        <v>4579</v>
      </c>
      <c r="G517" s="1">
        <v>4712</v>
      </c>
      <c r="H517" s="1">
        <v>4964</v>
      </c>
      <c r="I517" s="1">
        <v>6018</v>
      </c>
      <c r="J517" s="1">
        <v>6544</v>
      </c>
      <c r="K517" s="1">
        <v>5292</v>
      </c>
      <c r="L517" s="1">
        <v>4167</v>
      </c>
      <c r="M517" s="1">
        <v>4165</v>
      </c>
      <c r="N517" s="1">
        <v>4172</v>
      </c>
      <c r="O517" s="1">
        <v>3631</v>
      </c>
      <c r="P517" s="1">
        <v>3562</v>
      </c>
      <c r="Q517" s="1">
        <v>3517</v>
      </c>
      <c r="R517" s="1">
        <v>3470</v>
      </c>
      <c r="S517" s="1">
        <v>3474</v>
      </c>
      <c r="T517" s="1">
        <v>3480</v>
      </c>
      <c r="U517" s="1">
        <v>3428</v>
      </c>
      <c r="V517" s="1">
        <v>3572</v>
      </c>
      <c r="W517" s="1">
        <v>3593</v>
      </c>
      <c r="X517" s="1">
        <v>3574</v>
      </c>
      <c r="Y517" s="1">
        <v>3587</v>
      </c>
      <c r="AA517" s="13">
        <v>4</v>
      </c>
      <c r="AB517" s="4">
        <f t="shared" si="49"/>
        <v>65659</v>
      </c>
      <c r="AC517" s="4">
        <f t="shared" si="50"/>
        <v>36951</v>
      </c>
      <c r="AD517" s="4">
        <f t="shared" si="51"/>
        <v>102610</v>
      </c>
      <c r="AF517">
        <f t="shared" si="52"/>
        <v>5</v>
      </c>
      <c r="AG517">
        <f t="shared" si="53"/>
        <v>2023</v>
      </c>
      <c r="AI517" s="4">
        <f t="shared" si="54"/>
        <v>6544</v>
      </c>
      <c r="AJ517">
        <f t="shared" si="55"/>
        <v>9</v>
      </c>
    </row>
    <row r="518" spans="1:36" x14ac:dyDescent="0.2">
      <c r="A518" s="7">
        <v>45070</v>
      </c>
      <c r="B518" s="1">
        <v>3509</v>
      </c>
      <c r="C518" s="1">
        <v>3529</v>
      </c>
      <c r="D518" s="1">
        <v>3545</v>
      </c>
      <c r="E518" s="1">
        <v>3602</v>
      </c>
      <c r="F518" s="1">
        <v>3614</v>
      </c>
      <c r="G518" s="1">
        <v>3439</v>
      </c>
      <c r="H518" s="1">
        <v>3422</v>
      </c>
      <c r="I518" s="1">
        <v>3449</v>
      </c>
      <c r="J518" s="1">
        <v>3529</v>
      </c>
      <c r="K518" s="1">
        <v>3570</v>
      </c>
      <c r="L518" s="1">
        <v>3559</v>
      </c>
      <c r="M518" s="1">
        <v>3612</v>
      </c>
      <c r="N518" s="1">
        <v>3636</v>
      </c>
      <c r="O518" s="1">
        <v>3654</v>
      </c>
      <c r="P518" s="1">
        <v>3601</v>
      </c>
      <c r="Q518" s="1">
        <v>3535</v>
      </c>
      <c r="R518" s="1">
        <v>4551</v>
      </c>
      <c r="S518" s="1">
        <v>6127</v>
      </c>
      <c r="T518" s="1">
        <v>6100</v>
      </c>
      <c r="U518" s="1">
        <v>5661</v>
      </c>
      <c r="V518" s="1">
        <v>6204</v>
      </c>
      <c r="W518" s="1">
        <v>5787</v>
      </c>
      <c r="X518" s="1">
        <v>5454</v>
      </c>
      <c r="Y518" s="1">
        <v>4966</v>
      </c>
      <c r="AA518" s="13">
        <v>5</v>
      </c>
      <c r="AB518" s="4">
        <f t="shared" si="49"/>
        <v>72029</v>
      </c>
      <c r="AC518" s="4">
        <f t="shared" si="50"/>
        <v>29626</v>
      </c>
      <c r="AD518" s="4">
        <f t="shared" si="51"/>
        <v>101655</v>
      </c>
      <c r="AF518">
        <f t="shared" si="52"/>
        <v>5</v>
      </c>
      <c r="AG518">
        <f t="shared" si="53"/>
        <v>2023</v>
      </c>
      <c r="AI518" s="4">
        <f t="shared" si="54"/>
        <v>6204</v>
      </c>
      <c r="AJ518">
        <f t="shared" si="55"/>
        <v>21</v>
      </c>
    </row>
    <row r="519" spans="1:36" x14ac:dyDescent="0.2">
      <c r="A519" s="7">
        <v>45071</v>
      </c>
      <c r="B519" s="1">
        <v>4517</v>
      </c>
      <c r="C519" s="1">
        <v>4249</v>
      </c>
      <c r="D519" s="1">
        <v>3622</v>
      </c>
      <c r="E519" s="1">
        <v>3542</v>
      </c>
      <c r="F519" s="1">
        <v>3580</v>
      </c>
      <c r="G519" s="1">
        <v>3393</v>
      </c>
      <c r="H519" s="1">
        <v>3384</v>
      </c>
      <c r="I519" s="1">
        <v>3477</v>
      </c>
      <c r="J519" s="1">
        <v>3525</v>
      </c>
      <c r="K519" s="1">
        <v>3604</v>
      </c>
      <c r="L519" s="1">
        <v>3617</v>
      </c>
      <c r="M519" s="1">
        <v>3557</v>
      </c>
      <c r="N519" s="1">
        <v>3606</v>
      </c>
      <c r="O519" s="1">
        <v>3678</v>
      </c>
      <c r="P519" s="1">
        <v>3646</v>
      </c>
      <c r="Q519" s="1">
        <v>3503</v>
      </c>
      <c r="R519" s="1">
        <v>3450</v>
      </c>
      <c r="S519" s="1">
        <v>3450</v>
      </c>
      <c r="T519" s="1">
        <v>3467</v>
      </c>
      <c r="U519" s="1">
        <v>3501</v>
      </c>
      <c r="V519" s="1">
        <v>3692</v>
      </c>
      <c r="W519" s="1">
        <v>3749</v>
      </c>
      <c r="X519" s="1">
        <v>3764</v>
      </c>
      <c r="Y519" s="1">
        <v>3778</v>
      </c>
      <c r="AA519" s="13">
        <v>6</v>
      </c>
      <c r="AB519" s="4">
        <f t="shared" si="49"/>
        <v>57286</v>
      </c>
      <c r="AC519" s="4">
        <f t="shared" si="50"/>
        <v>30065</v>
      </c>
      <c r="AD519" s="4">
        <f t="shared" si="51"/>
        <v>87351</v>
      </c>
      <c r="AF519">
        <f t="shared" si="52"/>
        <v>5</v>
      </c>
      <c r="AG519">
        <f t="shared" si="53"/>
        <v>2023</v>
      </c>
      <c r="AI519" s="4">
        <f t="shared" si="54"/>
        <v>4517</v>
      </c>
      <c r="AJ519">
        <f t="shared" si="55"/>
        <v>1</v>
      </c>
    </row>
    <row r="520" spans="1:36" x14ac:dyDescent="0.2">
      <c r="A520" s="7">
        <v>45072</v>
      </c>
      <c r="B520" s="1">
        <v>3703</v>
      </c>
      <c r="C520" s="1">
        <v>3628</v>
      </c>
      <c r="D520" s="1">
        <v>3915</v>
      </c>
      <c r="E520" s="1">
        <v>3694</v>
      </c>
      <c r="F520" s="1">
        <v>3576</v>
      </c>
      <c r="G520" s="1">
        <v>3608</v>
      </c>
      <c r="H520" s="1">
        <v>3408</v>
      </c>
      <c r="I520" s="1">
        <v>3472</v>
      </c>
      <c r="J520" s="1">
        <v>3474</v>
      </c>
      <c r="K520" s="1">
        <v>3480</v>
      </c>
      <c r="L520" s="1">
        <v>3520</v>
      </c>
      <c r="M520" s="1">
        <v>3598</v>
      </c>
      <c r="N520" s="1">
        <v>3593</v>
      </c>
      <c r="O520" s="1">
        <v>3595</v>
      </c>
      <c r="P520" s="1">
        <v>3528</v>
      </c>
      <c r="Q520" s="1">
        <v>3488</v>
      </c>
      <c r="R520" s="1">
        <v>3463</v>
      </c>
      <c r="S520" s="1">
        <v>3582</v>
      </c>
      <c r="T520" s="1">
        <v>4761</v>
      </c>
      <c r="U520" s="1">
        <v>4311</v>
      </c>
      <c r="V520" s="1">
        <v>5221</v>
      </c>
      <c r="W520" s="1">
        <v>4274</v>
      </c>
      <c r="X520" s="1">
        <v>3601</v>
      </c>
      <c r="Y520" s="1">
        <v>3593</v>
      </c>
      <c r="AA520" s="13">
        <v>7</v>
      </c>
      <c r="AB520" s="4">
        <f t="shared" si="49"/>
        <v>0</v>
      </c>
      <c r="AC520" s="4">
        <f t="shared" si="50"/>
        <v>90086</v>
      </c>
      <c r="AD520" s="4">
        <f t="shared" si="51"/>
        <v>90086</v>
      </c>
      <c r="AF520">
        <f t="shared" si="52"/>
        <v>5</v>
      </c>
      <c r="AG520">
        <f t="shared" si="53"/>
        <v>2023</v>
      </c>
      <c r="AI520" s="4">
        <f t="shared" si="54"/>
        <v>5221</v>
      </c>
      <c r="AJ520">
        <f t="shared" si="55"/>
        <v>21</v>
      </c>
    </row>
    <row r="521" spans="1:36" x14ac:dyDescent="0.2">
      <c r="A521" s="7">
        <v>45073</v>
      </c>
      <c r="B521" s="1">
        <v>3535</v>
      </c>
      <c r="C521" s="1">
        <v>3484</v>
      </c>
      <c r="D521" s="1">
        <v>3510</v>
      </c>
      <c r="E521" s="1">
        <v>3513</v>
      </c>
      <c r="F521" s="1">
        <v>3537</v>
      </c>
      <c r="G521" s="1">
        <v>3387</v>
      </c>
      <c r="H521" s="1">
        <v>3352</v>
      </c>
      <c r="I521" s="1">
        <v>3324</v>
      </c>
      <c r="J521" s="1">
        <v>3374</v>
      </c>
      <c r="K521" s="1">
        <v>3441</v>
      </c>
      <c r="L521" s="1">
        <v>3496</v>
      </c>
      <c r="M521" s="1">
        <v>3548</v>
      </c>
      <c r="N521" s="1">
        <v>3579</v>
      </c>
      <c r="O521" s="1">
        <v>3647</v>
      </c>
      <c r="P521" s="1">
        <v>3656</v>
      </c>
      <c r="Q521" s="1">
        <v>3668</v>
      </c>
      <c r="R521" s="1">
        <v>3646</v>
      </c>
      <c r="S521" s="1">
        <v>3670</v>
      </c>
      <c r="T521" s="1">
        <v>5123</v>
      </c>
      <c r="U521" s="1">
        <v>3854</v>
      </c>
      <c r="V521" s="1">
        <v>4624</v>
      </c>
      <c r="W521" s="1">
        <v>3655</v>
      </c>
      <c r="X521" s="1">
        <v>3600</v>
      </c>
      <c r="Y521" s="1">
        <v>3594</v>
      </c>
      <c r="AA521" s="13">
        <v>8</v>
      </c>
      <c r="AB521" s="4">
        <f t="shared" si="49"/>
        <v>0</v>
      </c>
      <c r="AC521" s="4">
        <f t="shared" si="50"/>
        <v>87817</v>
      </c>
      <c r="AD521" s="4">
        <f t="shared" si="51"/>
        <v>87817</v>
      </c>
      <c r="AF521">
        <f t="shared" si="52"/>
        <v>5</v>
      </c>
      <c r="AG521">
        <f t="shared" si="53"/>
        <v>2023</v>
      </c>
      <c r="AI521" s="4">
        <f t="shared" si="54"/>
        <v>5123</v>
      </c>
      <c r="AJ521">
        <f t="shared" si="55"/>
        <v>19</v>
      </c>
    </row>
    <row r="522" spans="1:36" x14ac:dyDescent="0.2">
      <c r="A522" s="7">
        <v>45074</v>
      </c>
      <c r="B522" s="1">
        <v>3476</v>
      </c>
      <c r="C522" s="1">
        <v>3479</v>
      </c>
      <c r="D522" s="1">
        <v>3452</v>
      </c>
      <c r="E522" s="1">
        <v>3474</v>
      </c>
      <c r="F522" s="1">
        <v>3550</v>
      </c>
      <c r="G522" s="1">
        <v>3317</v>
      </c>
      <c r="H522" s="1">
        <v>3302</v>
      </c>
      <c r="I522" s="1">
        <v>3395</v>
      </c>
      <c r="J522" s="1">
        <v>3463</v>
      </c>
      <c r="K522" s="1">
        <v>3543</v>
      </c>
      <c r="L522" s="1">
        <v>3623</v>
      </c>
      <c r="M522" s="1">
        <v>3659</v>
      </c>
      <c r="N522" s="1">
        <v>3680</v>
      </c>
      <c r="O522" s="1">
        <v>3687</v>
      </c>
      <c r="P522" s="1">
        <v>3677</v>
      </c>
      <c r="Q522" s="1">
        <v>3657</v>
      </c>
      <c r="R522" s="1">
        <v>3611</v>
      </c>
      <c r="S522" s="1">
        <v>3509</v>
      </c>
      <c r="T522" s="1">
        <v>3491</v>
      </c>
      <c r="U522" s="1">
        <v>3463</v>
      </c>
      <c r="V522" s="1">
        <v>3531</v>
      </c>
      <c r="W522" s="1">
        <v>3658</v>
      </c>
      <c r="X522" s="1">
        <v>3596</v>
      </c>
      <c r="Y522" s="1">
        <v>3614</v>
      </c>
      <c r="AA522" s="13">
        <v>2</v>
      </c>
      <c r="AB522" s="4">
        <f t="shared" si="49"/>
        <v>57243</v>
      </c>
      <c r="AC522" s="4">
        <f t="shared" si="50"/>
        <v>27664</v>
      </c>
      <c r="AD522" s="4">
        <f t="shared" si="51"/>
        <v>84907</v>
      </c>
      <c r="AF522">
        <f t="shared" si="52"/>
        <v>5</v>
      </c>
      <c r="AG522">
        <f t="shared" si="53"/>
        <v>2023</v>
      </c>
      <c r="AI522" s="4">
        <f t="shared" si="54"/>
        <v>3687</v>
      </c>
      <c r="AJ522">
        <f t="shared" si="55"/>
        <v>14</v>
      </c>
    </row>
    <row r="523" spans="1:36" x14ac:dyDescent="0.2">
      <c r="A523" s="7">
        <v>45075</v>
      </c>
      <c r="B523" s="1">
        <v>3427</v>
      </c>
      <c r="C523" s="1">
        <v>3430</v>
      </c>
      <c r="D523" s="1">
        <v>3370</v>
      </c>
      <c r="E523" s="1">
        <v>3399</v>
      </c>
      <c r="F523" s="1">
        <v>3454</v>
      </c>
      <c r="G523" s="1">
        <v>3285</v>
      </c>
      <c r="H523" s="1">
        <v>3298</v>
      </c>
      <c r="I523" s="1">
        <v>3277</v>
      </c>
      <c r="J523" s="1">
        <v>3349</v>
      </c>
      <c r="K523" s="1">
        <v>3389</v>
      </c>
      <c r="L523" s="1">
        <v>3463</v>
      </c>
      <c r="M523" s="1">
        <v>3455</v>
      </c>
      <c r="N523" s="1">
        <v>3483</v>
      </c>
      <c r="O523" s="1">
        <v>3527</v>
      </c>
      <c r="P523" s="1">
        <v>3556</v>
      </c>
      <c r="Q523" s="1">
        <v>3761</v>
      </c>
      <c r="R523" s="1">
        <v>5309</v>
      </c>
      <c r="S523" s="1">
        <v>6156</v>
      </c>
      <c r="T523" s="1">
        <v>6638</v>
      </c>
      <c r="U523" s="1">
        <v>6782</v>
      </c>
      <c r="V523" s="1">
        <v>6965</v>
      </c>
      <c r="W523" s="1">
        <v>6435</v>
      </c>
      <c r="X523" s="1">
        <v>5555</v>
      </c>
      <c r="Y523" s="1">
        <v>4192</v>
      </c>
      <c r="AA523" s="13">
        <v>3</v>
      </c>
      <c r="AB523" s="4">
        <f t="shared" ref="AB523:AB586" si="56">IF(AND(AA523&gt;1,AA523&lt;7),SUM(I523:X523),0)</f>
        <v>75100</v>
      </c>
      <c r="AC523" s="4">
        <f t="shared" ref="AC523:AC586" si="57">SUM(B523:Y523)-AB523</f>
        <v>27855</v>
      </c>
      <c r="AD523" s="4">
        <f t="shared" ref="AD523:AD586" si="58">SUM(B523:Y523)</f>
        <v>102955</v>
      </c>
      <c r="AF523">
        <f t="shared" ref="AF523:AF586" si="59">MONTH(A523)</f>
        <v>5</v>
      </c>
      <c r="AG523">
        <f t="shared" ref="AG523:AG586" si="60">YEAR(A523)</f>
        <v>2023</v>
      </c>
      <c r="AI523" s="4">
        <f t="shared" ref="AI523:AI586" si="61">MAX(B523:Y523)</f>
        <v>6965</v>
      </c>
      <c r="AJ523">
        <f t="shared" ref="AJ523:AJ586" si="62">INDEX($B$8:$Y$8,MATCH(AI523,B523:Y523,0))</f>
        <v>21</v>
      </c>
    </row>
    <row r="524" spans="1:36" x14ac:dyDescent="0.2">
      <c r="A524" s="7">
        <v>45076</v>
      </c>
      <c r="B524" s="1">
        <v>4043</v>
      </c>
      <c r="C524" s="1">
        <v>4053</v>
      </c>
      <c r="D524" s="1">
        <v>4141</v>
      </c>
      <c r="E524" s="1">
        <v>3785</v>
      </c>
      <c r="F524" s="1">
        <v>3853</v>
      </c>
      <c r="G524" s="1">
        <v>3511</v>
      </c>
      <c r="H524" s="1">
        <v>3501</v>
      </c>
      <c r="I524" s="1">
        <v>3890</v>
      </c>
      <c r="J524" s="1">
        <v>5123</v>
      </c>
      <c r="K524" s="1">
        <v>3925</v>
      </c>
      <c r="L524" s="1">
        <v>3992</v>
      </c>
      <c r="M524" s="1">
        <v>4009</v>
      </c>
      <c r="N524" s="1">
        <v>4053</v>
      </c>
      <c r="O524" s="1">
        <v>4156</v>
      </c>
      <c r="P524" s="1">
        <v>4148</v>
      </c>
      <c r="Q524" s="1">
        <v>3922</v>
      </c>
      <c r="R524" s="1">
        <v>3573</v>
      </c>
      <c r="S524" s="1">
        <v>3526</v>
      </c>
      <c r="T524" s="1">
        <v>3501</v>
      </c>
      <c r="U524" s="1">
        <v>3410</v>
      </c>
      <c r="V524" s="1">
        <v>3744</v>
      </c>
      <c r="W524" s="1">
        <v>3801</v>
      </c>
      <c r="X524" s="1">
        <v>3814</v>
      </c>
      <c r="Y524" s="1">
        <v>3827</v>
      </c>
      <c r="AA524" s="13">
        <v>4</v>
      </c>
      <c r="AB524" s="4">
        <f t="shared" si="56"/>
        <v>62587</v>
      </c>
      <c r="AC524" s="4">
        <f t="shared" si="57"/>
        <v>30714</v>
      </c>
      <c r="AD524" s="4">
        <f t="shared" si="58"/>
        <v>93301</v>
      </c>
      <c r="AF524">
        <f t="shared" si="59"/>
        <v>5</v>
      </c>
      <c r="AG524">
        <f t="shared" si="60"/>
        <v>2023</v>
      </c>
      <c r="AI524" s="4">
        <f t="shared" si="61"/>
        <v>5123</v>
      </c>
      <c r="AJ524">
        <f t="shared" si="62"/>
        <v>9</v>
      </c>
    </row>
    <row r="525" spans="1:36" x14ac:dyDescent="0.2">
      <c r="A525" s="7">
        <v>45077</v>
      </c>
      <c r="B525" s="1">
        <v>3757</v>
      </c>
      <c r="C525" s="1">
        <v>3729</v>
      </c>
      <c r="D525" s="1">
        <v>3673</v>
      </c>
      <c r="E525" s="1">
        <v>3760</v>
      </c>
      <c r="F525" s="1">
        <v>3823</v>
      </c>
      <c r="G525" s="1">
        <v>3449</v>
      </c>
      <c r="H525" s="1">
        <v>3442</v>
      </c>
      <c r="I525" s="1">
        <v>3475</v>
      </c>
      <c r="J525" s="1">
        <v>2130</v>
      </c>
      <c r="K525" s="1">
        <v>2398</v>
      </c>
      <c r="L525" s="1">
        <v>2328</v>
      </c>
      <c r="M525" s="1">
        <v>2267</v>
      </c>
      <c r="N525" s="1">
        <v>2050</v>
      </c>
      <c r="O525" s="1">
        <v>2252</v>
      </c>
      <c r="P525" s="1">
        <v>2347</v>
      </c>
      <c r="Q525" s="1">
        <v>3749</v>
      </c>
      <c r="R525" s="1">
        <v>4006</v>
      </c>
      <c r="S525" s="1">
        <v>3953</v>
      </c>
      <c r="T525" s="1">
        <v>3998</v>
      </c>
      <c r="U525" s="1">
        <v>3958</v>
      </c>
      <c r="V525" s="1">
        <v>4120</v>
      </c>
      <c r="W525" s="1">
        <v>4132</v>
      </c>
      <c r="X525" s="1">
        <v>3997</v>
      </c>
      <c r="Y525" s="1">
        <v>3986</v>
      </c>
      <c r="AA525" s="13">
        <v>5</v>
      </c>
      <c r="AB525" s="4">
        <f t="shared" si="56"/>
        <v>51160</v>
      </c>
      <c r="AC525" s="4">
        <f t="shared" si="57"/>
        <v>29619</v>
      </c>
      <c r="AD525" s="4">
        <f t="shared" si="58"/>
        <v>80779</v>
      </c>
      <c r="AF525">
        <f t="shared" si="59"/>
        <v>5</v>
      </c>
      <c r="AG525">
        <f t="shared" si="60"/>
        <v>2023</v>
      </c>
      <c r="AI525" s="4">
        <f t="shared" si="61"/>
        <v>4132</v>
      </c>
      <c r="AJ525">
        <f t="shared" si="62"/>
        <v>22</v>
      </c>
    </row>
    <row r="526" spans="1:36" x14ac:dyDescent="0.2">
      <c r="A526" s="7">
        <v>45078</v>
      </c>
      <c r="B526" s="1">
        <v>3836</v>
      </c>
      <c r="C526" s="1">
        <v>3813</v>
      </c>
      <c r="D526" s="1">
        <v>3768</v>
      </c>
      <c r="E526" s="1">
        <v>3740</v>
      </c>
      <c r="F526" s="1">
        <v>3467</v>
      </c>
      <c r="G526" s="1">
        <v>3380</v>
      </c>
      <c r="H526" s="1">
        <v>3440</v>
      </c>
      <c r="I526" s="1">
        <v>3826</v>
      </c>
      <c r="J526" s="1">
        <v>4538</v>
      </c>
      <c r="K526" s="1">
        <v>6581</v>
      </c>
      <c r="L526" s="1">
        <v>9195</v>
      </c>
      <c r="M526" s="1">
        <v>9061</v>
      </c>
      <c r="N526" s="1">
        <v>5994</v>
      </c>
      <c r="O526" s="1">
        <v>5721</v>
      </c>
      <c r="P526" s="1">
        <v>4660</v>
      </c>
      <c r="Q526" s="1">
        <v>4625</v>
      </c>
      <c r="R526" s="1">
        <v>6375</v>
      </c>
      <c r="S526" s="1">
        <v>6684</v>
      </c>
      <c r="T526" s="1">
        <v>4321</v>
      </c>
      <c r="U526" s="1">
        <v>3508</v>
      </c>
      <c r="V526" s="1">
        <v>3566</v>
      </c>
      <c r="W526" s="1">
        <v>4122</v>
      </c>
      <c r="X526" s="1">
        <v>3861</v>
      </c>
      <c r="Y526" s="1">
        <v>3772</v>
      </c>
      <c r="AA526" s="13">
        <v>6</v>
      </c>
      <c r="AB526" s="4">
        <f t="shared" si="56"/>
        <v>86638</v>
      </c>
      <c r="AC526" s="4">
        <f t="shared" si="57"/>
        <v>29216</v>
      </c>
      <c r="AD526" s="4">
        <f t="shared" si="58"/>
        <v>115854</v>
      </c>
      <c r="AF526">
        <f t="shared" si="59"/>
        <v>6</v>
      </c>
      <c r="AG526">
        <f t="shared" si="60"/>
        <v>2023</v>
      </c>
      <c r="AI526" s="4">
        <f t="shared" si="61"/>
        <v>9195</v>
      </c>
      <c r="AJ526">
        <f t="shared" si="62"/>
        <v>11</v>
      </c>
    </row>
    <row r="527" spans="1:36" x14ac:dyDescent="0.2">
      <c r="A527" s="7">
        <v>45079</v>
      </c>
      <c r="B527" s="1">
        <v>3393</v>
      </c>
      <c r="C527" s="1">
        <v>3699</v>
      </c>
      <c r="D527" s="1">
        <v>3413</v>
      </c>
      <c r="E527" s="1">
        <v>3675</v>
      </c>
      <c r="F527" s="1">
        <v>3889</v>
      </c>
      <c r="G527" s="1">
        <v>3321</v>
      </c>
      <c r="H527" s="1">
        <v>3367</v>
      </c>
      <c r="I527" s="1">
        <v>3381</v>
      </c>
      <c r="J527" s="1">
        <v>3546</v>
      </c>
      <c r="K527" s="1">
        <v>3817</v>
      </c>
      <c r="L527" s="1">
        <v>3879</v>
      </c>
      <c r="M527" s="1">
        <v>3886</v>
      </c>
      <c r="N527" s="1">
        <v>3892</v>
      </c>
      <c r="O527" s="1">
        <v>3966</v>
      </c>
      <c r="P527" s="1">
        <v>3956</v>
      </c>
      <c r="Q527" s="1">
        <v>3829</v>
      </c>
      <c r="R527" s="1">
        <v>3810</v>
      </c>
      <c r="S527" s="1">
        <v>3831</v>
      </c>
      <c r="T527" s="1">
        <v>3829</v>
      </c>
      <c r="U527" s="1">
        <v>3780</v>
      </c>
      <c r="V527" s="1">
        <v>3730</v>
      </c>
      <c r="W527" s="1">
        <v>3714</v>
      </c>
      <c r="X527" s="1">
        <v>3695</v>
      </c>
      <c r="Y527" s="1">
        <v>3604</v>
      </c>
      <c r="AA527" s="13">
        <v>7</v>
      </c>
      <c r="AB527" s="4">
        <f t="shared" si="56"/>
        <v>0</v>
      </c>
      <c r="AC527" s="4">
        <f t="shared" si="57"/>
        <v>88902</v>
      </c>
      <c r="AD527" s="4">
        <f t="shared" si="58"/>
        <v>88902</v>
      </c>
      <c r="AF527">
        <f t="shared" si="59"/>
        <v>6</v>
      </c>
      <c r="AG527">
        <f t="shared" si="60"/>
        <v>2023</v>
      </c>
      <c r="AI527" s="4">
        <f t="shared" si="61"/>
        <v>3966</v>
      </c>
      <c r="AJ527">
        <f t="shared" si="62"/>
        <v>14</v>
      </c>
    </row>
    <row r="528" spans="1:36" x14ac:dyDescent="0.2">
      <c r="A528" s="7">
        <v>45080</v>
      </c>
      <c r="B528" s="1">
        <v>3436</v>
      </c>
      <c r="C528" s="1">
        <v>3462</v>
      </c>
      <c r="D528" s="1">
        <v>3471</v>
      </c>
      <c r="E528" s="1">
        <v>3481</v>
      </c>
      <c r="F528" s="1">
        <v>3615</v>
      </c>
      <c r="G528" s="1">
        <v>3455</v>
      </c>
      <c r="H528" s="1">
        <v>3408</v>
      </c>
      <c r="I528" s="1">
        <v>3404</v>
      </c>
      <c r="J528" s="1">
        <v>3463</v>
      </c>
      <c r="K528" s="1">
        <v>3465</v>
      </c>
      <c r="L528" s="1">
        <v>3494</v>
      </c>
      <c r="M528" s="1">
        <v>3503</v>
      </c>
      <c r="N528" s="1">
        <v>3496</v>
      </c>
      <c r="O528" s="1">
        <v>3521</v>
      </c>
      <c r="P528" s="1">
        <v>3505</v>
      </c>
      <c r="Q528" s="1">
        <v>3508</v>
      </c>
      <c r="R528" s="1">
        <v>3518</v>
      </c>
      <c r="S528" s="1">
        <v>3509</v>
      </c>
      <c r="T528" s="1">
        <v>3536</v>
      </c>
      <c r="U528" s="1">
        <v>3511</v>
      </c>
      <c r="V528" s="1">
        <v>3657</v>
      </c>
      <c r="W528" s="1">
        <v>3700</v>
      </c>
      <c r="X528" s="1">
        <v>3714</v>
      </c>
      <c r="Y528" s="1">
        <v>3675</v>
      </c>
      <c r="AA528" s="13">
        <v>1</v>
      </c>
      <c r="AB528" s="4">
        <f t="shared" si="56"/>
        <v>0</v>
      </c>
      <c r="AC528" s="4">
        <f t="shared" si="57"/>
        <v>84507</v>
      </c>
      <c r="AD528" s="4">
        <f t="shared" si="58"/>
        <v>84507</v>
      </c>
      <c r="AF528">
        <f t="shared" si="59"/>
        <v>6</v>
      </c>
      <c r="AG528">
        <f t="shared" si="60"/>
        <v>2023</v>
      </c>
      <c r="AI528" s="4">
        <f t="shared" si="61"/>
        <v>3714</v>
      </c>
      <c r="AJ528">
        <f t="shared" si="62"/>
        <v>23</v>
      </c>
    </row>
    <row r="529" spans="1:36" x14ac:dyDescent="0.2">
      <c r="A529" s="7">
        <v>45081</v>
      </c>
      <c r="B529" s="1">
        <v>3596</v>
      </c>
      <c r="C529" s="1">
        <v>3546</v>
      </c>
      <c r="D529" s="1">
        <v>3539</v>
      </c>
      <c r="E529" s="1">
        <v>3570</v>
      </c>
      <c r="F529" s="1">
        <v>3753</v>
      </c>
      <c r="G529" s="1">
        <v>3537</v>
      </c>
      <c r="H529" s="1">
        <v>3562</v>
      </c>
      <c r="I529" s="1">
        <v>3504</v>
      </c>
      <c r="J529" s="1">
        <v>3497</v>
      </c>
      <c r="K529" s="1">
        <v>3503</v>
      </c>
      <c r="L529" s="1">
        <v>3531</v>
      </c>
      <c r="M529" s="1">
        <v>3566</v>
      </c>
      <c r="N529" s="1">
        <v>3556</v>
      </c>
      <c r="O529" s="1">
        <v>3547</v>
      </c>
      <c r="P529" s="1">
        <v>3535</v>
      </c>
      <c r="Q529" s="1">
        <v>3544</v>
      </c>
      <c r="R529" s="1">
        <v>3565</v>
      </c>
      <c r="S529" s="1">
        <v>3549</v>
      </c>
      <c r="T529" s="1">
        <v>3511</v>
      </c>
      <c r="U529" s="1">
        <v>3498</v>
      </c>
      <c r="V529" s="1">
        <v>3627</v>
      </c>
      <c r="W529" s="1">
        <v>3640</v>
      </c>
      <c r="X529" s="1">
        <v>3665</v>
      </c>
      <c r="Y529" s="1">
        <v>3638</v>
      </c>
      <c r="AA529" s="13">
        <v>2</v>
      </c>
      <c r="AB529" s="4">
        <f t="shared" si="56"/>
        <v>56838</v>
      </c>
      <c r="AC529" s="4">
        <f t="shared" si="57"/>
        <v>28741</v>
      </c>
      <c r="AD529" s="4">
        <f t="shared" si="58"/>
        <v>85579</v>
      </c>
      <c r="AF529">
        <f t="shared" si="59"/>
        <v>6</v>
      </c>
      <c r="AG529">
        <f t="shared" si="60"/>
        <v>2023</v>
      </c>
      <c r="AI529" s="4">
        <f t="shared" si="61"/>
        <v>3753</v>
      </c>
      <c r="AJ529">
        <f t="shared" si="62"/>
        <v>5</v>
      </c>
    </row>
    <row r="530" spans="1:36" x14ac:dyDescent="0.2">
      <c r="A530" s="7">
        <v>45082</v>
      </c>
      <c r="B530" s="1">
        <v>3513</v>
      </c>
      <c r="C530" s="1">
        <v>3551</v>
      </c>
      <c r="D530" s="1">
        <v>3512</v>
      </c>
      <c r="E530" s="1">
        <v>3544</v>
      </c>
      <c r="F530" s="1">
        <v>3686</v>
      </c>
      <c r="G530" s="1">
        <v>3487</v>
      </c>
      <c r="H530" s="1">
        <v>3564</v>
      </c>
      <c r="I530" s="1">
        <v>3524</v>
      </c>
      <c r="J530" s="1">
        <v>1907</v>
      </c>
      <c r="K530" s="1">
        <v>1821</v>
      </c>
      <c r="L530" s="1">
        <v>2032</v>
      </c>
      <c r="M530" s="1">
        <v>2164</v>
      </c>
      <c r="N530" s="1">
        <v>2180</v>
      </c>
      <c r="O530" s="1">
        <v>2127</v>
      </c>
      <c r="P530" s="1">
        <v>2135</v>
      </c>
      <c r="Q530" s="1">
        <v>3617</v>
      </c>
      <c r="R530" s="1">
        <v>3792</v>
      </c>
      <c r="S530" s="1">
        <v>3794</v>
      </c>
      <c r="T530" s="1">
        <v>3835</v>
      </c>
      <c r="U530" s="1">
        <v>3822</v>
      </c>
      <c r="V530" s="1">
        <v>3972</v>
      </c>
      <c r="W530" s="1">
        <v>4007</v>
      </c>
      <c r="X530" s="1">
        <v>4004</v>
      </c>
      <c r="Y530" s="1">
        <v>3985</v>
      </c>
      <c r="AA530" s="13">
        <v>3</v>
      </c>
      <c r="AB530" s="4">
        <f t="shared" si="56"/>
        <v>48733</v>
      </c>
      <c r="AC530" s="4">
        <f t="shared" si="57"/>
        <v>28842</v>
      </c>
      <c r="AD530" s="4">
        <f t="shared" si="58"/>
        <v>77575</v>
      </c>
      <c r="AF530">
        <f t="shared" si="59"/>
        <v>6</v>
      </c>
      <c r="AG530">
        <f t="shared" si="60"/>
        <v>2023</v>
      </c>
      <c r="AI530" s="4">
        <f t="shared" si="61"/>
        <v>4007</v>
      </c>
      <c r="AJ530">
        <f t="shared" si="62"/>
        <v>22</v>
      </c>
    </row>
    <row r="531" spans="1:36" x14ac:dyDescent="0.2">
      <c r="A531" s="7">
        <v>45083</v>
      </c>
      <c r="B531" s="1">
        <v>3892</v>
      </c>
      <c r="C531" s="1">
        <v>3905</v>
      </c>
      <c r="D531" s="1">
        <v>3906</v>
      </c>
      <c r="E531" s="1">
        <v>3900</v>
      </c>
      <c r="F531" s="1">
        <v>3938</v>
      </c>
      <c r="G531" s="1">
        <v>3820</v>
      </c>
      <c r="H531" s="1">
        <v>3900</v>
      </c>
      <c r="I531" s="1">
        <v>4020</v>
      </c>
      <c r="J531" s="1">
        <v>3988</v>
      </c>
      <c r="K531" s="1">
        <v>3988</v>
      </c>
      <c r="L531" s="1">
        <v>3987</v>
      </c>
      <c r="M531" s="1">
        <v>4106</v>
      </c>
      <c r="N531" s="1">
        <v>4158</v>
      </c>
      <c r="O531" s="1">
        <v>4093</v>
      </c>
      <c r="P531" s="1">
        <v>4097</v>
      </c>
      <c r="Q531" s="1">
        <v>3993</v>
      </c>
      <c r="R531" s="1">
        <v>3919</v>
      </c>
      <c r="S531" s="1">
        <v>3912</v>
      </c>
      <c r="T531" s="1">
        <v>3912</v>
      </c>
      <c r="U531" s="1">
        <v>3843</v>
      </c>
      <c r="V531" s="1">
        <v>3986</v>
      </c>
      <c r="W531" s="1">
        <v>4016</v>
      </c>
      <c r="X531" s="1">
        <v>3984</v>
      </c>
      <c r="Y531" s="1">
        <v>3993</v>
      </c>
      <c r="AA531" s="13">
        <v>4</v>
      </c>
      <c r="AB531" s="4">
        <f t="shared" si="56"/>
        <v>64002</v>
      </c>
      <c r="AC531" s="4">
        <f t="shared" si="57"/>
        <v>31254</v>
      </c>
      <c r="AD531" s="4">
        <f t="shared" si="58"/>
        <v>95256</v>
      </c>
      <c r="AF531">
        <f t="shared" si="59"/>
        <v>6</v>
      </c>
      <c r="AG531">
        <f t="shared" si="60"/>
        <v>2023</v>
      </c>
      <c r="AI531" s="4">
        <f t="shared" si="61"/>
        <v>4158</v>
      </c>
      <c r="AJ531">
        <f t="shared" si="62"/>
        <v>13</v>
      </c>
    </row>
    <row r="532" spans="1:36" x14ac:dyDescent="0.2">
      <c r="A532" s="7">
        <v>45084</v>
      </c>
      <c r="B532" s="1">
        <v>3824</v>
      </c>
      <c r="C532" s="1">
        <v>3789</v>
      </c>
      <c r="D532" s="1">
        <v>3958</v>
      </c>
      <c r="E532" s="1">
        <v>4572</v>
      </c>
      <c r="F532" s="1">
        <v>4062</v>
      </c>
      <c r="G532" s="1">
        <v>3819</v>
      </c>
      <c r="H532" s="1">
        <v>3864</v>
      </c>
      <c r="I532" s="1">
        <v>3916</v>
      </c>
      <c r="J532" s="1">
        <v>3912</v>
      </c>
      <c r="K532" s="1">
        <v>4032</v>
      </c>
      <c r="L532" s="1">
        <v>4841</v>
      </c>
      <c r="M532" s="1">
        <v>5796</v>
      </c>
      <c r="N532" s="1">
        <v>6597</v>
      </c>
      <c r="O532" s="1">
        <v>6135</v>
      </c>
      <c r="P532" s="1">
        <v>8567</v>
      </c>
      <c r="Q532" s="1">
        <v>8694</v>
      </c>
      <c r="R532" s="1">
        <v>7643</v>
      </c>
      <c r="S532" s="1">
        <v>6583</v>
      </c>
      <c r="T532" s="1">
        <v>8007</v>
      </c>
      <c r="U532" s="1">
        <v>7444</v>
      </c>
      <c r="V532" s="1">
        <v>7765</v>
      </c>
      <c r="W532" s="1">
        <v>6324</v>
      </c>
      <c r="X532" s="1">
        <v>5636</v>
      </c>
      <c r="Y532" s="1">
        <v>5853</v>
      </c>
      <c r="AA532" s="13">
        <v>5</v>
      </c>
      <c r="AB532" s="4">
        <f t="shared" si="56"/>
        <v>101892</v>
      </c>
      <c r="AC532" s="4">
        <f t="shared" si="57"/>
        <v>33741</v>
      </c>
      <c r="AD532" s="4">
        <f t="shared" si="58"/>
        <v>135633</v>
      </c>
      <c r="AF532">
        <f t="shared" si="59"/>
        <v>6</v>
      </c>
      <c r="AG532">
        <f t="shared" si="60"/>
        <v>2023</v>
      </c>
      <c r="AI532" s="4">
        <f t="shared" si="61"/>
        <v>8694</v>
      </c>
      <c r="AJ532">
        <f t="shared" si="62"/>
        <v>16</v>
      </c>
    </row>
    <row r="533" spans="1:36" x14ac:dyDescent="0.2">
      <c r="A533" s="7">
        <v>45085</v>
      </c>
      <c r="B533" s="1">
        <v>5555</v>
      </c>
      <c r="C533" s="1">
        <v>5489</v>
      </c>
      <c r="D533" s="1">
        <v>5264</v>
      </c>
      <c r="E533" s="1">
        <v>4887</v>
      </c>
      <c r="F533" s="1">
        <v>4854</v>
      </c>
      <c r="G533" s="1">
        <v>4410</v>
      </c>
      <c r="H533" s="1">
        <v>4003</v>
      </c>
      <c r="I533" s="1">
        <v>4234</v>
      </c>
      <c r="J533" s="1">
        <v>3912</v>
      </c>
      <c r="K533" s="1">
        <v>3992</v>
      </c>
      <c r="L533" s="1">
        <v>4080</v>
      </c>
      <c r="M533" s="1">
        <v>4034</v>
      </c>
      <c r="N533" s="1">
        <v>4040</v>
      </c>
      <c r="O533" s="1">
        <v>4035</v>
      </c>
      <c r="P533" s="1">
        <v>4015</v>
      </c>
      <c r="Q533" s="1">
        <v>3948</v>
      </c>
      <c r="R533" s="1">
        <v>3828</v>
      </c>
      <c r="S533" s="1">
        <v>3816</v>
      </c>
      <c r="T533" s="1">
        <v>3845</v>
      </c>
      <c r="U533" s="1">
        <v>4160</v>
      </c>
      <c r="V533" s="1">
        <v>5398</v>
      </c>
      <c r="W533" s="1">
        <v>4295</v>
      </c>
      <c r="X533" s="1">
        <v>3992</v>
      </c>
      <c r="Y533" s="1">
        <v>4693</v>
      </c>
      <c r="AA533" s="13">
        <v>6</v>
      </c>
      <c r="AB533" s="4">
        <f t="shared" si="56"/>
        <v>65624</v>
      </c>
      <c r="AC533" s="4">
        <f t="shared" si="57"/>
        <v>39155</v>
      </c>
      <c r="AD533" s="4">
        <f t="shared" si="58"/>
        <v>104779</v>
      </c>
      <c r="AF533">
        <f t="shared" si="59"/>
        <v>6</v>
      </c>
      <c r="AG533">
        <f t="shared" si="60"/>
        <v>2023</v>
      </c>
      <c r="AI533" s="4">
        <f t="shared" si="61"/>
        <v>5555</v>
      </c>
      <c r="AJ533">
        <f t="shared" si="62"/>
        <v>1</v>
      </c>
    </row>
    <row r="534" spans="1:36" x14ac:dyDescent="0.2">
      <c r="A534" s="7">
        <v>45086</v>
      </c>
      <c r="B534" s="1">
        <v>4928</v>
      </c>
      <c r="C534" s="1">
        <v>5346</v>
      </c>
      <c r="D534" s="1">
        <v>5223</v>
      </c>
      <c r="E534" s="1">
        <v>4999</v>
      </c>
      <c r="F534" s="1">
        <v>5115</v>
      </c>
      <c r="G534" s="1">
        <v>4233</v>
      </c>
      <c r="H534" s="1">
        <v>3832</v>
      </c>
      <c r="I534" s="1">
        <v>4112</v>
      </c>
      <c r="J534" s="1">
        <v>5252</v>
      </c>
      <c r="K534" s="1">
        <v>6208</v>
      </c>
      <c r="L534" s="1">
        <v>7378</v>
      </c>
      <c r="M534" s="1">
        <v>6514</v>
      </c>
      <c r="N534" s="1">
        <v>5256</v>
      </c>
      <c r="O534" s="1">
        <v>4381</v>
      </c>
      <c r="P534" s="1">
        <v>4100</v>
      </c>
      <c r="Q534" s="1">
        <v>4014</v>
      </c>
      <c r="R534" s="1">
        <v>4217</v>
      </c>
      <c r="S534" s="1">
        <v>5999</v>
      </c>
      <c r="T534" s="1">
        <v>7049</v>
      </c>
      <c r="U534" s="1">
        <v>7343</v>
      </c>
      <c r="V534" s="1">
        <v>7333</v>
      </c>
      <c r="W534" s="1">
        <v>7401</v>
      </c>
      <c r="X534" s="1">
        <v>7531</v>
      </c>
      <c r="Y534" s="1">
        <v>7147</v>
      </c>
      <c r="AA534" s="13">
        <v>7</v>
      </c>
      <c r="AB534" s="4">
        <f t="shared" si="56"/>
        <v>0</v>
      </c>
      <c r="AC534" s="4">
        <f t="shared" si="57"/>
        <v>134911</v>
      </c>
      <c r="AD534" s="4">
        <f t="shared" si="58"/>
        <v>134911</v>
      </c>
      <c r="AF534">
        <f t="shared" si="59"/>
        <v>6</v>
      </c>
      <c r="AG534">
        <f t="shared" si="60"/>
        <v>2023</v>
      </c>
      <c r="AI534" s="4">
        <f t="shared" si="61"/>
        <v>7531</v>
      </c>
      <c r="AJ534">
        <f t="shared" si="62"/>
        <v>23</v>
      </c>
    </row>
    <row r="535" spans="1:36" x14ac:dyDescent="0.2">
      <c r="A535" s="7">
        <v>45087</v>
      </c>
      <c r="B535" s="1">
        <v>7083</v>
      </c>
      <c r="C535" s="1">
        <v>7318</v>
      </c>
      <c r="D535" s="1">
        <v>7321</v>
      </c>
      <c r="E535" s="1">
        <v>7515</v>
      </c>
      <c r="F535" s="1">
        <v>7667</v>
      </c>
      <c r="G535" s="1">
        <v>7708</v>
      </c>
      <c r="H535" s="1">
        <v>7520</v>
      </c>
      <c r="I535" s="1">
        <v>7316</v>
      </c>
      <c r="J535" s="1">
        <v>7565</v>
      </c>
      <c r="K535" s="1">
        <v>7820</v>
      </c>
      <c r="L535" s="1">
        <v>7438</v>
      </c>
      <c r="M535" s="1">
        <v>8502</v>
      </c>
      <c r="N535" s="1">
        <v>7995</v>
      </c>
      <c r="O535" s="1">
        <v>8368</v>
      </c>
      <c r="P535" s="1">
        <v>7362</v>
      </c>
      <c r="Q535" s="1">
        <v>5271</v>
      </c>
      <c r="R535" s="1">
        <v>4223</v>
      </c>
      <c r="S535" s="1">
        <v>4294</v>
      </c>
      <c r="T535" s="1">
        <v>5229</v>
      </c>
      <c r="U535" s="1">
        <v>5158</v>
      </c>
      <c r="V535" s="1">
        <v>6893</v>
      </c>
      <c r="W535" s="1">
        <v>6581</v>
      </c>
      <c r="X535" s="1">
        <v>5024</v>
      </c>
      <c r="Y535" s="1">
        <v>3972</v>
      </c>
      <c r="AA535" s="13">
        <v>1</v>
      </c>
      <c r="AB535" s="4">
        <f t="shared" si="56"/>
        <v>0</v>
      </c>
      <c r="AC535" s="4">
        <f t="shared" si="57"/>
        <v>161143</v>
      </c>
      <c r="AD535" s="4">
        <f t="shared" si="58"/>
        <v>161143</v>
      </c>
      <c r="AF535">
        <f t="shared" si="59"/>
        <v>6</v>
      </c>
      <c r="AG535">
        <f t="shared" si="60"/>
        <v>2023</v>
      </c>
      <c r="AI535" s="4">
        <f t="shared" si="61"/>
        <v>8502</v>
      </c>
      <c r="AJ535">
        <f t="shared" si="62"/>
        <v>12</v>
      </c>
    </row>
    <row r="536" spans="1:36" x14ac:dyDescent="0.2">
      <c r="A536" s="7">
        <v>45088</v>
      </c>
      <c r="B536" s="1">
        <v>3807</v>
      </c>
      <c r="C536" s="1">
        <v>3797</v>
      </c>
      <c r="D536" s="1">
        <v>3826</v>
      </c>
      <c r="E536" s="1">
        <v>3811</v>
      </c>
      <c r="F536" s="1">
        <v>3853</v>
      </c>
      <c r="G536" s="1">
        <v>3733</v>
      </c>
      <c r="H536" s="1">
        <v>3711</v>
      </c>
      <c r="I536" s="1">
        <v>3786</v>
      </c>
      <c r="J536" s="1">
        <v>3894</v>
      </c>
      <c r="K536" s="1">
        <v>4213</v>
      </c>
      <c r="L536" s="1">
        <v>4191</v>
      </c>
      <c r="M536" s="1">
        <v>3987</v>
      </c>
      <c r="N536" s="1">
        <v>4161</v>
      </c>
      <c r="O536" s="1">
        <v>4041</v>
      </c>
      <c r="P536" s="1">
        <v>3948</v>
      </c>
      <c r="Q536" s="1">
        <v>3930</v>
      </c>
      <c r="R536" s="1">
        <v>4189</v>
      </c>
      <c r="S536" s="1">
        <v>6507</v>
      </c>
      <c r="T536" s="1">
        <v>6585</v>
      </c>
      <c r="U536" s="1">
        <v>6589</v>
      </c>
      <c r="V536" s="1">
        <v>6094</v>
      </c>
      <c r="W536" s="1">
        <v>5660</v>
      </c>
      <c r="X536" s="1">
        <v>5535</v>
      </c>
      <c r="Y536" s="1">
        <v>5514</v>
      </c>
      <c r="AA536" s="13">
        <v>2</v>
      </c>
      <c r="AB536" s="4">
        <f t="shared" si="56"/>
        <v>77310</v>
      </c>
      <c r="AC536" s="4">
        <f t="shared" si="57"/>
        <v>32052</v>
      </c>
      <c r="AD536" s="4">
        <f t="shared" si="58"/>
        <v>109362</v>
      </c>
      <c r="AF536">
        <f t="shared" si="59"/>
        <v>6</v>
      </c>
      <c r="AG536">
        <f t="shared" si="60"/>
        <v>2023</v>
      </c>
      <c r="AI536" s="4">
        <f t="shared" si="61"/>
        <v>6589</v>
      </c>
      <c r="AJ536">
        <f t="shared" si="62"/>
        <v>20</v>
      </c>
    </row>
    <row r="537" spans="1:36" x14ac:dyDescent="0.2">
      <c r="A537" s="7">
        <v>45089</v>
      </c>
      <c r="B537" s="1">
        <v>5195</v>
      </c>
      <c r="C537" s="1">
        <v>4574</v>
      </c>
      <c r="D537" s="1">
        <v>3883</v>
      </c>
      <c r="E537" s="1">
        <v>4275</v>
      </c>
      <c r="F537" s="1">
        <v>5027</v>
      </c>
      <c r="G537" s="1">
        <v>4338</v>
      </c>
      <c r="H537" s="1">
        <v>4198</v>
      </c>
      <c r="I537" s="1">
        <v>6028</v>
      </c>
      <c r="J537" s="1">
        <v>4854</v>
      </c>
      <c r="K537" s="1">
        <v>4933</v>
      </c>
      <c r="L537" s="1">
        <v>4968</v>
      </c>
      <c r="M537" s="1">
        <v>4063</v>
      </c>
      <c r="N537" s="1">
        <v>4686</v>
      </c>
      <c r="O537" s="1">
        <v>3038</v>
      </c>
      <c r="P537" s="1">
        <v>2883</v>
      </c>
      <c r="Q537" s="1">
        <v>2160</v>
      </c>
      <c r="R537" s="1">
        <v>1819</v>
      </c>
      <c r="S537" s="1">
        <v>1743</v>
      </c>
      <c r="T537" s="1">
        <v>2095</v>
      </c>
      <c r="U537" s="1">
        <v>2183</v>
      </c>
      <c r="V537" s="1">
        <v>2009</v>
      </c>
      <c r="W537" s="1">
        <v>2091</v>
      </c>
      <c r="X537" s="1">
        <v>1837</v>
      </c>
      <c r="Y537" s="1">
        <v>1936</v>
      </c>
      <c r="AA537" s="13">
        <v>3</v>
      </c>
      <c r="AB537" s="4">
        <f t="shared" si="56"/>
        <v>51390</v>
      </c>
      <c r="AC537" s="4">
        <f t="shared" si="57"/>
        <v>33426</v>
      </c>
      <c r="AD537" s="4">
        <f t="shared" si="58"/>
        <v>84816</v>
      </c>
      <c r="AF537">
        <f t="shared" si="59"/>
        <v>6</v>
      </c>
      <c r="AG537">
        <f t="shared" si="60"/>
        <v>2023</v>
      </c>
      <c r="AI537" s="4">
        <f t="shared" si="61"/>
        <v>6028</v>
      </c>
      <c r="AJ537">
        <f t="shared" si="62"/>
        <v>8</v>
      </c>
    </row>
    <row r="538" spans="1:36" x14ac:dyDescent="0.2">
      <c r="A538" s="7">
        <v>45090</v>
      </c>
      <c r="B538" s="1">
        <v>2326</v>
      </c>
      <c r="C538" s="1">
        <v>2327</v>
      </c>
      <c r="D538" s="1">
        <v>2465</v>
      </c>
      <c r="E538" s="1">
        <v>3044</v>
      </c>
      <c r="F538" s="1">
        <v>2841</v>
      </c>
      <c r="G538" s="1">
        <v>2654</v>
      </c>
      <c r="H538" s="1">
        <v>2370</v>
      </c>
      <c r="I538" s="1">
        <v>2847</v>
      </c>
      <c r="J538" s="1">
        <v>3130</v>
      </c>
      <c r="K538" s="1">
        <v>3241</v>
      </c>
      <c r="L538" s="1">
        <v>2546</v>
      </c>
      <c r="M538" s="1">
        <v>1920</v>
      </c>
      <c r="N538" s="1">
        <v>1945</v>
      </c>
      <c r="O538" s="1">
        <v>1939</v>
      </c>
      <c r="P538" s="1">
        <v>1928</v>
      </c>
      <c r="Q538" s="1">
        <v>1818</v>
      </c>
      <c r="R538" s="1">
        <v>1784</v>
      </c>
      <c r="S538" s="1">
        <v>1821</v>
      </c>
      <c r="T538" s="1">
        <v>1811</v>
      </c>
      <c r="U538" s="1">
        <v>1861</v>
      </c>
      <c r="V538" s="1">
        <v>2713</v>
      </c>
      <c r="W538" s="1">
        <v>2663</v>
      </c>
      <c r="X538" s="1">
        <v>3075</v>
      </c>
      <c r="Y538" s="1">
        <v>2191</v>
      </c>
      <c r="AA538" s="13">
        <v>4</v>
      </c>
      <c r="AB538" s="4">
        <f t="shared" si="56"/>
        <v>37042</v>
      </c>
      <c r="AC538" s="4">
        <f t="shared" si="57"/>
        <v>20218</v>
      </c>
      <c r="AD538" s="4">
        <f t="shared" si="58"/>
        <v>57260</v>
      </c>
      <c r="AF538">
        <f t="shared" si="59"/>
        <v>6</v>
      </c>
      <c r="AG538">
        <f t="shared" si="60"/>
        <v>2023</v>
      </c>
      <c r="AI538" s="4">
        <f t="shared" si="61"/>
        <v>3241</v>
      </c>
      <c r="AJ538">
        <f t="shared" si="62"/>
        <v>10</v>
      </c>
    </row>
    <row r="539" spans="1:36" x14ac:dyDescent="0.2">
      <c r="A539" s="7">
        <v>45091</v>
      </c>
      <c r="B539" s="1">
        <v>3247</v>
      </c>
      <c r="C539" s="1">
        <v>3651</v>
      </c>
      <c r="D539" s="1">
        <v>2659</v>
      </c>
      <c r="E539" s="1">
        <v>3109</v>
      </c>
      <c r="F539" s="1">
        <v>2518</v>
      </c>
      <c r="G539" s="1">
        <v>1737</v>
      </c>
      <c r="H539" s="1">
        <v>1739</v>
      </c>
      <c r="I539" s="1">
        <v>1840</v>
      </c>
      <c r="J539" s="1">
        <v>1857</v>
      </c>
      <c r="K539" s="1">
        <v>2659</v>
      </c>
      <c r="L539" s="1">
        <v>5025</v>
      </c>
      <c r="M539" s="1">
        <v>5667</v>
      </c>
      <c r="N539" s="1">
        <v>5956</v>
      </c>
      <c r="O539" s="1">
        <v>4866</v>
      </c>
      <c r="P539" s="1">
        <v>4752</v>
      </c>
      <c r="Q539" s="1">
        <v>3577</v>
      </c>
      <c r="R539" s="1">
        <v>4507</v>
      </c>
      <c r="S539" s="1">
        <v>3909</v>
      </c>
      <c r="T539" s="1">
        <v>3712</v>
      </c>
      <c r="U539" s="1">
        <v>2140</v>
      </c>
      <c r="V539" s="1">
        <v>3314</v>
      </c>
      <c r="W539" s="1">
        <v>2960</v>
      </c>
      <c r="X539" s="1">
        <v>3392</v>
      </c>
      <c r="Y539" s="1">
        <v>3228</v>
      </c>
      <c r="AA539" s="13">
        <v>5</v>
      </c>
      <c r="AB539" s="4">
        <f t="shared" si="56"/>
        <v>60133</v>
      </c>
      <c r="AC539" s="4">
        <f t="shared" si="57"/>
        <v>21888</v>
      </c>
      <c r="AD539" s="4">
        <f t="shared" si="58"/>
        <v>82021</v>
      </c>
      <c r="AF539">
        <f t="shared" si="59"/>
        <v>6</v>
      </c>
      <c r="AG539">
        <f t="shared" si="60"/>
        <v>2023</v>
      </c>
      <c r="AI539" s="4">
        <f t="shared" si="61"/>
        <v>5956</v>
      </c>
      <c r="AJ539">
        <f t="shared" si="62"/>
        <v>13</v>
      </c>
    </row>
    <row r="540" spans="1:36" x14ac:dyDescent="0.2">
      <c r="A540" s="7">
        <v>45092</v>
      </c>
      <c r="B540" s="1">
        <v>3125</v>
      </c>
      <c r="C540" s="1">
        <v>3345</v>
      </c>
      <c r="D540" s="1">
        <v>2848</v>
      </c>
      <c r="E540" s="1">
        <v>3196</v>
      </c>
      <c r="F540" s="1">
        <v>3252</v>
      </c>
      <c r="G540" s="1">
        <v>2059</v>
      </c>
      <c r="H540" s="1">
        <v>1747</v>
      </c>
      <c r="I540" s="1">
        <v>2003</v>
      </c>
      <c r="J540" s="1">
        <v>2131</v>
      </c>
      <c r="K540" s="1">
        <v>2028</v>
      </c>
      <c r="L540" s="1">
        <v>1923</v>
      </c>
      <c r="M540" s="1">
        <v>2739</v>
      </c>
      <c r="N540" s="1">
        <v>4063</v>
      </c>
      <c r="O540" s="1">
        <v>6299</v>
      </c>
      <c r="P540" s="1">
        <v>5812</v>
      </c>
      <c r="Q540" s="1">
        <v>5323</v>
      </c>
      <c r="R540" s="1">
        <v>4181</v>
      </c>
      <c r="S540" s="1">
        <v>4016</v>
      </c>
      <c r="T540" s="1">
        <v>4667</v>
      </c>
      <c r="U540" s="1">
        <v>4881</v>
      </c>
      <c r="V540" s="1">
        <v>4219</v>
      </c>
      <c r="W540" s="1">
        <v>2675</v>
      </c>
      <c r="X540" s="1">
        <v>2984</v>
      </c>
      <c r="Y540" s="1">
        <v>3896</v>
      </c>
      <c r="AA540" s="13">
        <v>6</v>
      </c>
      <c r="AB540" s="4">
        <f t="shared" si="56"/>
        <v>59944</v>
      </c>
      <c r="AC540" s="4">
        <f t="shared" si="57"/>
        <v>23468</v>
      </c>
      <c r="AD540" s="4">
        <f t="shared" si="58"/>
        <v>83412</v>
      </c>
      <c r="AF540">
        <f t="shared" si="59"/>
        <v>6</v>
      </c>
      <c r="AG540">
        <f t="shared" si="60"/>
        <v>2023</v>
      </c>
      <c r="AI540" s="4">
        <f t="shared" si="61"/>
        <v>6299</v>
      </c>
      <c r="AJ540">
        <f t="shared" si="62"/>
        <v>14</v>
      </c>
    </row>
    <row r="541" spans="1:36" x14ac:dyDescent="0.2">
      <c r="A541" s="7">
        <v>45093</v>
      </c>
      <c r="B541" s="1">
        <v>2480</v>
      </c>
      <c r="C541" s="1">
        <v>3466</v>
      </c>
      <c r="D541" s="1">
        <v>4391</v>
      </c>
      <c r="E541" s="1">
        <v>2961</v>
      </c>
      <c r="F541" s="1">
        <v>2704</v>
      </c>
      <c r="G541" s="1">
        <v>1975</v>
      </c>
      <c r="H541" s="1">
        <v>1948</v>
      </c>
      <c r="I541" s="1">
        <v>2602</v>
      </c>
      <c r="J541" s="1">
        <v>3725</v>
      </c>
      <c r="K541" s="1">
        <v>5744</v>
      </c>
      <c r="L541" s="1">
        <v>5458</v>
      </c>
      <c r="M541" s="1">
        <v>5659</v>
      </c>
      <c r="N541" s="1">
        <v>6399</v>
      </c>
      <c r="O541" s="1">
        <v>6581</v>
      </c>
      <c r="P541" s="1">
        <v>6431</v>
      </c>
      <c r="Q541" s="1">
        <v>6293</v>
      </c>
      <c r="R541" s="1">
        <v>4779</v>
      </c>
      <c r="S541" s="1">
        <v>2955</v>
      </c>
      <c r="T541" s="1">
        <v>3454</v>
      </c>
      <c r="U541" s="1">
        <v>2167</v>
      </c>
      <c r="V541" s="1">
        <v>4262</v>
      </c>
      <c r="W541" s="1">
        <v>4270</v>
      </c>
      <c r="X541" s="1">
        <v>3498</v>
      </c>
      <c r="Y541" s="1">
        <v>3216</v>
      </c>
      <c r="AA541" s="13">
        <v>7</v>
      </c>
      <c r="AB541" s="4">
        <f t="shared" si="56"/>
        <v>0</v>
      </c>
      <c r="AC541" s="4">
        <f t="shared" si="57"/>
        <v>97418</v>
      </c>
      <c r="AD541" s="4">
        <f t="shared" si="58"/>
        <v>97418</v>
      </c>
      <c r="AF541">
        <f t="shared" si="59"/>
        <v>6</v>
      </c>
      <c r="AG541">
        <f t="shared" si="60"/>
        <v>2023</v>
      </c>
      <c r="AI541" s="4">
        <f t="shared" si="61"/>
        <v>6581</v>
      </c>
      <c r="AJ541">
        <f t="shared" si="62"/>
        <v>14</v>
      </c>
    </row>
    <row r="542" spans="1:36" x14ac:dyDescent="0.2">
      <c r="A542" s="7">
        <v>45094</v>
      </c>
      <c r="B542" s="1">
        <v>2684</v>
      </c>
      <c r="C542" s="1">
        <v>2661</v>
      </c>
      <c r="D542" s="1">
        <v>2591</v>
      </c>
      <c r="E542" s="1">
        <v>2577</v>
      </c>
      <c r="F542" s="1">
        <v>1781</v>
      </c>
      <c r="G542" s="1">
        <v>1614</v>
      </c>
      <c r="H542" s="1">
        <v>1615</v>
      </c>
      <c r="I542" s="1">
        <v>1628</v>
      </c>
      <c r="J542" s="1">
        <v>1662</v>
      </c>
      <c r="K542" s="1">
        <v>1698</v>
      </c>
      <c r="L542" s="1">
        <v>1744</v>
      </c>
      <c r="M542" s="1">
        <v>1741</v>
      </c>
      <c r="N542" s="1">
        <v>1741</v>
      </c>
      <c r="O542" s="1">
        <v>1726</v>
      </c>
      <c r="P542" s="1">
        <v>1728</v>
      </c>
      <c r="Q542" s="1">
        <v>1717</v>
      </c>
      <c r="R542" s="1">
        <v>1725</v>
      </c>
      <c r="S542" s="1">
        <v>1700</v>
      </c>
      <c r="T542" s="1">
        <v>1643</v>
      </c>
      <c r="U542" s="1">
        <v>1656</v>
      </c>
      <c r="V542" s="1">
        <v>1794</v>
      </c>
      <c r="W542" s="1">
        <v>1817</v>
      </c>
      <c r="X542" s="1">
        <v>1781</v>
      </c>
      <c r="Y542" s="1">
        <v>1741</v>
      </c>
      <c r="AA542" s="13">
        <v>1</v>
      </c>
      <c r="AB542" s="4">
        <f t="shared" si="56"/>
        <v>0</v>
      </c>
      <c r="AC542" s="4">
        <f t="shared" si="57"/>
        <v>44765</v>
      </c>
      <c r="AD542" s="4">
        <f t="shared" si="58"/>
        <v>44765</v>
      </c>
      <c r="AF542">
        <f t="shared" si="59"/>
        <v>6</v>
      </c>
      <c r="AG542">
        <f t="shared" si="60"/>
        <v>2023</v>
      </c>
      <c r="AI542" s="4">
        <f t="shared" si="61"/>
        <v>2684</v>
      </c>
      <c r="AJ542">
        <f t="shared" si="62"/>
        <v>1</v>
      </c>
    </row>
    <row r="543" spans="1:36" x14ac:dyDescent="0.2">
      <c r="A543" s="7">
        <v>45095</v>
      </c>
      <c r="B543" s="1">
        <v>1613</v>
      </c>
      <c r="C543" s="1">
        <v>1621</v>
      </c>
      <c r="D543" s="1">
        <v>1625</v>
      </c>
      <c r="E543" s="1">
        <v>1663</v>
      </c>
      <c r="F543" s="1">
        <v>1729</v>
      </c>
      <c r="G543" s="1">
        <v>1577</v>
      </c>
      <c r="H543" s="1">
        <v>1565</v>
      </c>
      <c r="I543" s="1">
        <v>1569</v>
      </c>
      <c r="J543" s="1">
        <v>1595</v>
      </c>
      <c r="K543" s="1">
        <v>1635</v>
      </c>
      <c r="L543" s="1">
        <v>1676</v>
      </c>
      <c r="M543" s="1">
        <v>1712</v>
      </c>
      <c r="N543" s="1">
        <v>1744</v>
      </c>
      <c r="O543" s="1">
        <v>1736</v>
      </c>
      <c r="P543" s="1">
        <v>1728</v>
      </c>
      <c r="Q543" s="1">
        <v>1713</v>
      </c>
      <c r="R543" s="1">
        <v>1703</v>
      </c>
      <c r="S543" s="1">
        <v>1684</v>
      </c>
      <c r="T543" s="1">
        <v>1668</v>
      </c>
      <c r="U543" s="1">
        <v>1683</v>
      </c>
      <c r="V543" s="1">
        <v>1793</v>
      </c>
      <c r="W543" s="1">
        <v>1847</v>
      </c>
      <c r="X543" s="1">
        <v>1828</v>
      </c>
      <c r="Y543" s="1">
        <v>1878</v>
      </c>
      <c r="AA543" s="13">
        <v>2</v>
      </c>
      <c r="AB543" s="4">
        <f t="shared" si="56"/>
        <v>27314</v>
      </c>
      <c r="AC543" s="4">
        <f t="shared" si="57"/>
        <v>13271</v>
      </c>
      <c r="AD543" s="4">
        <f t="shared" si="58"/>
        <v>40585</v>
      </c>
      <c r="AF543">
        <f t="shared" si="59"/>
        <v>6</v>
      </c>
      <c r="AG543">
        <f t="shared" si="60"/>
        <v>2023</v>
      </c>
      <c r="AI543" s="4">
        <f t="shared" si="61"/>
        <v>1878</v>
      </c>
      <c r="AJ543">
        <f t="shared" si="62"/>
        <v>24</v>
      </c>
    </row>
    <row r="544" spans="1:36" x14ac:dyDescent="0.2">
      <c r="A544" s="7">
        <v>45096</v>
      </c>
      <c r="B544" s="1">
        <v>1713</v>
      </c>
      <c r="C544" s="1">
        <v>2586</v>
      </c>
      <c r="D544" s="1">
        <v>1858</v>
      </c>
      <c r="E544" s="1">
        <v>1678</v>
      </c>
      <c r="F544" s="1">
        <v>1732</v>
      </c>
      <c r="G544" s="1">
        <v>1742</v>
      </c>
      <c r="H544" s="1">
        <v>1709</v>
      </c>
      <c r="I544" s="1">
        <v>1777</v>
      </c>
      <c r="J544" s="1">
        <v>1815</v>
      </c>
      <c r="K544" s="1">
        <v>1861</v>
      </c>
      <c r="L544" s="1">
        <v>2286</v>
      </c>
      <c r="M544" s="1">
        <v>2069</v>
      </c>
      <c r="N544" s="1">
        <v>1662</v>
      </c>
      <c r="O544" s="1">
        <v>2843</v>
      </c>
      <c r="P544" s="1">
        <v>2999</v>
      </c>
      <c r="Q544" s="1">
        <v>3065</v>
      </c>
      <c r="R544" s="1">
        <v>3514</v>
      </c>
      <c r="S544" s="1">
        <v>5399</v>
      </c>
      <c r="T544" s="1">
        <v>5816</v>
      </c>
      <c r="U544" s="1">
        <v>5508</v>
      </c>
      <c r="V544" s="1">
        <v>5793</v>
      </c>
      <c r="W544" s="1">
        <v>5702</v>
      </c>
      <c r="X544" s="1">
        <v>4880</v>
      </c>
      <c r="Y544" s="1">
        <v>4102</v>
      </c>
      <c r="AA544" s="13">
        <v>3</v>
      </c>
      <c r="AB544" s="4">
        <f t="shared" si="56"/>
        <v>56989</v>
      </c>
      <c r="AC544" s="4">
        <f t="shared" si="57"/>
        <v>17120</v>
      </c>
      <c r="AD544" s="4">
        <f t="shared" si="58"/>
        <v>74109</v>
      </c>
      <c r="AF544">
        <f t="shared" si="59"/>
        <v>6</v>
      </c>
      <c r="AG544">
        <f t="shared" si="60"/>
        <v>2023</v>
      </c>
      <c r="AI544" s="4">
        <f t="shared" si="61"/>
        <v>5816</v>
      </c>
      <c r="AJ544">
        <f t="shared" si="62"/>
        <v>19</v>
      </c>
    </row>
    <row r="545" spans="1:36" x14ac:dyDescent="0.2">
      <c r="A545" s="7">
        <v>45097</v>
      </c>
      <c r="B545" s="1">
        <v>3770</v>
      </c>
      <c r="C545" s="1">
        <v>3445</v>
      </c>
      <c r="D545" s="1">
        <v>4674</v>
      </c>
      <c r="E545" s="1">
        <v>5235</v>
      </c>
      <c r="F545" s="1">
        <v>4920</v>
      </c>
      <c r="G545" s="1">
        <v>4486</v>
      </c>
      <c r="H545" s="1">
        <v>4602</v>
      </c>
      <c r="I545" s="1">
        <v>4924</v>
      </c>
      <c r="J545" s="1">
        <v>5126</v>
      </c>
      <c r="K545" s="1">
        <v>5527</v>
      </c>
      <c r="L545" s="1">
        <v>5591</v>
      </c>
      <c r="M545" s="1">
        <v>4213</v>
      </c>
      <c r="N545" s="1">
        <v>3937</v>
      </c>
      <c r="O545" s="1">
        <v>4002</v>
      </c>
      <c r="P545" s="1">
        <v>2915</v>
      </c>
      <c r="Q545" s="1">
        <v>3865</v>
      </c>
      <c r="R545" s="1">
        <v>3841</v>
      </c>
      <c r="S545" s="1">
        <v>4350</v>
      </c>
      <c r="T545" s="1">
        <v>4384</v>
      </c>
      <c r="U545" s="1">
        <v>4915</v>
      </c>
      <c r="V545" s="1">
        <v>5987</v>
      </c>
      <c r="W545" s="1">
        <v>5994</v>
      </c>
      <c r="X545" s="1">
        <v>5377</v>
      </c>
      <c r="Y545" s="1">
        <v>5046</v>
      </c>
      <c r="AA545" s="13">
        <v>4</v>
      </c>
      <c r="AB545" s="4">
        <f t="shared" si="56"/>
        <v>74948</v>
      </c>
      <c r="AC545" s="4">
        <f t="shared" si="57"/>
        <v>36178</v>
      </c>
      <c r="AD545" s="4">
        <f t="shared" si="58"/>
        <v>111126</v>
      </c>
      <c r="AF545">
        <f t="shared" si="59"/>
        <v>6</v>
      </c>
      <c r="AG545">
        <f t="shared" si="60"/>
        <v>2023</v>
      </c>
      <c r="AI545" s="4">
        <f t="shared" si="61"/>
        <v>5994</v>
      </c>
      <c r="AJ545">
        <f t="shared" si="62"/>
        <v>22</v>
      </c>
    </row>
    <row r="546" spans="1:36" x14ac:dyDescent="0.2">
      <c r="A546" s="7">
        <v>45098</v>
      </c>
      <c r="B546" s="1">
        <v>4469</v>
      </c>
      <c r="C546" s="1">
        <v>4245</v>
      </c>
      <c r="D546" s="1">
        <v>4315</v>
      </c>
      <c r="E546" s="1">
        <v>4584</v>
      </c>
      <c r="F546" s="1">
        <v>4375</v>
      </c>
      <c r="G546" s="1">
        <v>2856</v>
      </c>
      <c r="H546" s="1">
        <v>1990</v>
      </c>
      <c r="I546" s="1">
        <v>3643</v>
      </c>
      <c r="J546" s="1">
        <v>6188</v>
      </c>
      <c r="K546" s="1">
        <v>7024</v>
      </c>
      <c r="L546" s="1">
        <v>6715</v>
      </c>
      <c r="M546" s="1">
        <v>6694</v>
      </c>
      <c r="N546" s="1">
        <v>6355</v>
      </c>
      <c r="O546" s="1">
        <v>6784</v>
      </c>
      <c r="P546" s="1">
        <v>7571</v>
      </c>
      <c r="Q546" s="1">
        <v>8333</v>
      </c>
      <c r="R546" s="1">
        <v>6184</v>
      </c>
      <c r="S546" s="1">
        <v>5239</v>
      </c>
      <c r="T546" s="1">
        <v>5230</v>
      </c>
      <c r="U546" s="1">
        <v>3441</v>
      </c>
      <c r="V546" s="1">
        <v>3513</v>
      </c>
      <c r="W546" s="1">
        <v>3654</v>
      </c>
      <c r="X546" s="1">
        <v>3609</v>
      </c>
      <c r="Y546" s="1">
        <v>3608</v>
      </c>
      <c r="AA546" s="13">
        <v>5</v>
      </c>
      <c r="AB546" s="4">
        <f t="shared" si="56"/>
        <v>90177</v>
      </c>
      <c r="AC546" s="4">
        <f t="shared" si="57"/>
        <v>30442</v>
      </c>
      <c r="AD546" s="4">
        <f t="shared" si="58"/>
        <v>120619</v>
      </c>
      <c r="AF546">
        <f t="shared" si="59"/>
        <v>6</v>
      </c>
      <c r="AG546">
        <f t="shared" si="60"/>
        <v>2023</v>
      </c>
      <c r="AI546" s="4">
        <f t="shared" si="61"/>
        <v>8333</v>
      </c>
      <c r="AJ546">
        <f t="shared" si="62"/>
        <v>16</v>
      </c>
    </row>
    <row r="547" spans="1:36" x14ac:dyDescent="0.2">
      <c r="A547" s="7">
        <v>45099</v>
      </c>
      <c r="B547" s="1">
        <v>3552</v>
      </c>
      <c r="C547" s="1">
        <v>3848</v>
      </c>
      <c r="D547" s="1">
        <v>3633</v>
      </c>
      <c r="E547" s="1">
        <v>3659</v>
      </c>
      <c r="F547" s="1">
        <v>3977</v>
      </c>
      <c r="G547" s="1">
        <v>3500</v>
      </c>
      <c r="H547" s="1">
        <v>3362</v>
      </c>
      <c r="I547" s="1">
        <v>3725</v>
      </c>
      <c r="J547" s="1">
        <v>5562</v>
      </c>
      <c r="K547" s="1">
        <v>5771</v>
      </c>
      <c r="L547" s="1">
        <v>4041</v>
      </c>
      <c r="M547" s="1">
        <v>3770</v>
      </c>
      <c r="N547" s="1">
        <v>3738</v>
      </c>
      <c r="O547" s="1">
        <v>3754</v>
      </c>
      <c r="P547" s="1">
        <v>3749</v>
      </c>
      <c r="Q547" s="1">
        <v>3623</v>
      </c>
      <c r="R547" s="1">
        <v>3552</v>
      </c>
      <c r="S547" s="1">
        <v>3478</v>
      </c>
      <c r="T547" s="1">
        <v>3457</v>
      </c>
      <c r="U547" s="1">
        <v>3424</v>
      </c>
      <c r="V547" s="1">
        <v>3508</v>
      </c>
      <c r="W547" s="1">
        <v>3601</v>
      </c>
      <c r="X547" s="1">
        <v>3605</v>
      </c>
      <c r="Y547" s="1">
        <v>3568</v>
      </c>
      <c r="AA547" s="13">
        <v>6</v>
      </c>
      <c r="AB547" s="4">
        <f t="shared" si="56"/>
        <v>62358</v>
      </c>
      <c r="AC547" s="4">
        <f t="shared" si="57"/>
        <v>29099</v>
      </c>
      <c r="AD547" s="4">
        <f t="shared" si="58"/>
        <v>91457</v>
      </c>
      <c r="AF547">
        <f t="shared" si="59"/>
        <v>6</v>
      </c>
      <c r="AG547">
        <f t="shared" si="60"/>
        <v>2023</v>
      </c>
      <c r="AI547" s="4">
        <f t="shared" si="61"/>
        <v>5771</v>
      </c>
      <c r="AJ547">
        <f t="shared" si="62"/>
        <v>10</v>
      </c>
    </row>
    <row r="548" spans="1:36" x14ac:dyDescent="0.2">
      <c r="A548" s="7">
        <v>45100</v>
      </c>
      <c r="B548" s="1">
        <v>3413</v>
      </c>
      <c r="C548" s="1">
        <v>3407</v>
      </c>
      <c r="D548" s="1">
        <v>3406</v>
      </c>
      <c r="E548" s="1">
        <v>3741</v>
      </c>
      <c r="F548" s="1">
        <v>3909</v>
      </c>
      <c r="G548" s="1">
        <v>3423</v>
      </c>
      <c r="H548" s="1">
        <v>3427</v>
      </c>
      <c r="I548" s="1">
        <v>3490</v>
      </c>
      <c r="J548" s="1">
        <v>3655</v>
      </c>
      <c r="K548" s="1">
        <v>4573</v>
      </c>
      <c r="L548" s="1">
        <v>4046</v>
      </c>
      <c r="M548" s="1">
        <v>3839</v>
      </c>
      <c r="N548" s="1">
        <v>3944</v>
      </c>
      <c r="O548" s="1">
        <v>3728</v>
      </c>
      <c r="P548" s="1">
        <v>3683</v>
      </c>
      <c r="Q548" s="1">
        <v>3651</v>
      </c>
      <c r="R548" s="1">
        <v>3634</v>
      </c>
      <c r="S548" s="1">
        <v>3602</v>
      </c>
      <c r="T548" s="1">
        <v>3529</v>
      </c>
      <c r="U548" s="1">
        <v>3434</v>
      </c>
      <c r="V548" s="1">
        <v>3503</v>
      </c>
      <c r="W548" s="1">
        <v>3654</v>
      </c>
      <c r="X548" s="1">
        <v>3644</v>
      </c>
      <c r="Y548" s="1">
        <v>4112</v>
      </c>
      <c r="AA548" s="13">
        <v>7</v>
      </c>
      <c r="AB548" s="4">
        <f t="shared" si="56"/>
        <v>0</v>
      </c>
      <c r="AC548" s="4">
        <f t="shared" si="57"/>
        <v>88447</v>
      </c>
      <c r="AD548" s="4">
        <f t="shared" si="58"/>
        <v>88447</v>
      </c>
      <c r="AF548">
        <f t="shared" si="59"/>
        <v>6</v>
      </c>
      <c r="AG548">
        <f t="shared" si="60"/>
        <v>2023</v>
      </c>
      <c r="AI548" s="4">
        <f t="shared" si="61"/>
        <v>4573</v>
      </c>
      <c r="AJ548">
        <f t="shared" si="62"/>
        <v>10</v>
      </c>
    </row>
    <row r="549" spans="1:36" x14ac:dyDescent="0.2">
      <c r="A549" s="7">
        <v>45101</v>
      </c>
      <c r="B549" s="1">
        <v>3757</v>
      </c>
      <c r="C549" s="1">
        <v>3994</v>
      </c>
      <c r="D549" s="1">
        <v>3980</v>
      </c>
      <c r="E549" s="1">
        <v>3539</v>
      </c>
      <c r="F549" s="1">
        <v>3687</v>
      </c>
      <c r="G549" s="1">
        <v>3689</v>
      </c>
      <c r="H549" s="1">
        <v>3460</v>
      </c>
      <c r="I549" s="1">
        <v>3771</v>
      </c>
      <c r="J549" s="1">
        <v>3978</v>
      </c>
      <c r="K549" s="1">
        <v>3801</v>
      </c>
      <c r="L549" s="1">
        <v>3668</v>
      </c>
      <c r="M549" s="1">
        <v>3587</v>
      </c>
      <c r="N549" s="1">
        <v>3636</v>
      </c>
      <c r="O549" s="1">
        <v>3658</v>
      </c>
      <c r="P549" s="1">
        <v>3662</v>
      </c>
      <c r="Q549" s="1">
        <v>3626</v>
      </c>
      <c r="R549" s="1">
        <v>3643</v>
      </c>
      <c r="S549" s="1">
        <v>3546</v>
      </c>
      <c r="T549" s="1">
        <v>3562</v>
      </c>
      <c r="U549" s="1">
        <v>4108</v>
      </c>
      <c r="V549" s="1">
        <v>7274</v>
      </c>
      <c r="W549" s="1">
        <v>7369</v>
      </c>
      <c r="X549" s="1">
        <v>6647</v>
      </c>
      <c r="Y549" s="1">
        <v>5706</v>
      </c>
      <c r="AA549" s="13">
        <v>1</v>
      </c>
      <c r="AB549" s="4">
        <f t="shared" si="56"/>
        <v>0</v>
      </c>
      <c r="AC549" s="4">
        <f t="shared" si="57"/>
        <v>101348</v>
      </c>
      <c r="AD549" s="4">
        <f t="shared" si="58"/>
        <v>101348</v>
      </c>
      <c r="AF549">
        <f t="shared" si="59"/>
        <v>6</v>
      </c>
      <c r="AG549">
        <f t="shared" si="60"/>
        <v>2023</v>
      </c>
      <c r="AI549" s="4">
        <f t="shared" si="61"/>
        <v>7369</v>
      </c>
      <c r="AJ549">
        <f t="shared" si="62"/>
        <v>22</v>
      </c>
    </row>
    <row r="550" spans="1:36" x14ac:dyDescent="0.2">
      <c r="A550" s="7">
        <v>45102</v>
      </c>
      <c r="B550" s="1">
        <v>4823</v>
      </c>
      <c r="C550" s="1">
        <v>3915</v>
      </c>
      <c r="D550" s="1">
        <v>4023</v>
      </c>
      <c r="E550" s="1">
        <v>4921</v>
      </c>
      <c r="F550" s="1">
        <v>4930</v>
      </c>
      <c r="G550" s="1">
        <v>4237</v>
      </c>
      <c r="H550" s="1">
        <v>3697</v>
      </c>
      <c r="I550" s="1">
        <v>5482</v>
      </c>
      <c r="J550" s="1">
        <v>6931</v>
      </c>
      <c r="K550" s="1">
        <v>7367</v>
      </c>
      <c r="L550" s="1">
        <v>7282</v>
      </c>
      <c r="M550" s="1">
        <v>6918</v>
      </c>
      <c r="N550" s="1">
        <v>6954</v>
      </c>
      <c r="O550" s="1">
        <v>6875</v>
      </c>
      <c r="P550" s="1">
        <v>5973</v>
      </c>
      <c r="Q550" s="1">
        <v>5097</v>
      </c>
      <c r="R550" s="1">
        <v>4708</v>
      </c>
      <c r="S550" s="1">
        <v>5175</v>
      </c>
      <c r="T550" s="1">
        <v>4426</v>
      </c>
      <c r="U550" s="1">
        <v>4618</v>
      </c>
      <c r="V550" s="1">
        <v>6478</v>
      </c>
      <c r="W550" s="1">
        <v>6757</v>
      </c>
      <c r="X550" s="1">
        <v>5865</v>
      </c>
      <c r="Y550" s="1">
        <v>5355</v>
      </c>
      <c r="AA550" s="13">
        <v>2</v>
      </c>
      <c r="AB550" s="4">
        <f t="shared" si="56"/>
        <v>96906</v>
      </c>
      <c r="AC550" s="4">
        <f t="shared" si="57"/>
        <v>35901</v>
      </c>
      <c r="AD550" s="4">
        <f t="shared" si="58"/>
        <v>132807</v>
      </c>
      <c r="AF550">
        <f t="shared" si="59"/>
        <v>6</v>
      </c>
      <c r="AG550">
        <f t="shared" si="60"/>
        <v>2023</v>
      </c>
      <c r="AI550" s="4">
        <f t="shared" si="61"/>
        <v>7367</v>
      </c>
      <c r="AJ550">
        <f t="shared" si="62"/>
        <v>10</v>
      </c>
    </row>
    <row r="551" spans="1:36" x14ac:dyDescent="0.2">
      <c r="A551" s="7">
        <v>45103</v>
      </c>
      <c r="B551" s="1">
        <v>5018</v>
      </c>
      <c r="C551" s="1">
        <v>4765</v>
      </c>
      <c r="D551" s="1">
        <v>4295</v>
      </c>
      <c r="E551" s="1">
        <v>4262</v>
      </c>
      <c r="F551" s="1">
        <v>4749</v>
      </c>
      <c r="G551" s="1">
        <v>4986</v>
      </c>
      <c r="H551" s="1">
        <v>4928</v>
      </c>
      <c r="I551" s="1">
        <v>4927</v>
      </c>
      <c r="J551" s="1">
        <v>3346</v>
      </c>
      <c r="K551" s="1">
        <v>3200</v>
      </c>
      <c r="L551" s="1">
        <v>3666</v>
      </c>
      <c r="M551" s="1">
        <v>3680</v>
      </c>
      <c r="N551" s="1">
        <v>3413</v>
      </c>
      <c r="O551" s="1">
        <v>1622</v>
      </c>
      <c r="P551" s="1">
        <v>1646</v>
      </c>
      <c r="Q551" s="1">
        <v>3021</v>
      </c>
      <c r="R551" s="1">
        <v>3994</v>
      </c>
      <c r="S551" s="1">
        <v>4476</v>
      </c>
      <c r="T551" s="1">
        <v>3518</v>
      </c>
      <c r="U551" s="1">
        <v>3438</v>
      </c>
      <c r="V551" s="1">
        <v>3436</v>
      </c>
      <c r="W551" s="1">
        <v>3497</v>
      </c>
      <c r="X551" s="1">
        <v>3552</v>
      </c>
      <c r="Y551" s="1">
        <v>3504</v>
      </c>
      <c r="AA551" s="13">
        <v>3</v>
      </c>
      <c r="AB551" s="4">
        <f t="shared" si="56"/>
        <v>54432</v>
      </c>
      <c r="AC551" s="4">
        <f t="shared" si="57"/>
        <v>36507</v>
      </c>
      <c r="AD551" s="4">
        <f t="shared" si="58"/>
        <v>90939</v>
      </c>
      <c r="AF551">
        <f t="shared" si="59"/>
        <v>6</v>
      </c>
      <c r="AG551">
        <f t="shared" si="60"/>
        <v>2023</v>
      </c>
      <c r="AI551" s="4">
        <f t="shared" si="61"/>
        <v>5018</v>
      </c>
      <c r="AJ551">
        <f t="shared" si="62"/>
        <v>1</v>
      </c>
    </row>
    <row r="552" spans="1:36" x14ac:dyDescent="0.2">
      <c r="A552" s="7">
        <v>45104</v>
      </c>
      <c r="B552" s="1">
        <v>3258</v>
      </c>
      <c r="C552" s="1">
        <v>3246</v>
      </c>
      <c r="D552" s="1">
        <v>3241</v>
      </c>
      <c r="E552" s="1">
        <v>3274</v>
      </c>
      <c r="F552" s="1">
        <v>3397</v>
      </c>
      <c r="G552" s="1">
        <v>3262</v>
      </c>
      <c r="H552" s="1">
        <v>3266</v>
      </c>
      <c r="I552" s="1">
        <v>3245</v>
      </c>
      <c r="J552" s="1">
        <v>3314</v>
      </c>
      <c r="K552" s="1">
        <v>3368</v>
      </c>
      <c r="L552" s="1">
        <v>3434</v>
      </c>
      <c r="M552" s="1">
        <v>3387</v>
      </c>
      <c r="N552" s="1">
        <v>3417</v>
      </c>
      <c r="O552" s="1">
        <v>3413</v>
      </c>
      <c r="P552" s="1">
        <v>3443</v>
      </c>
      <c r="Q552" s="1">
        <v>3538</v>
      </c>
      <c r="R552" s="1">
        <v>3516</v>
      </c>
      <c r="S552" s="1">
        <v>3474</v>
      </c>
      <c r="T552" s="1">
        <v>3426</v>
      </c>
      <c r="U552" s="1">
        <v>3398</v>
      </c>
      <c r="V552" s="1">
        <v>4286</v>
      </c>
      <c r="W552" s="1">
        <v>3596</v>
      </c>
      <c r="X552" s="1">
        <v>3496</v>
      </c>
      <c r="Y552" s="1">
        <v>3579</v>
      </c>
      <c r="AA552" s="13">
        <v>4</v>
      </c>
      <c r="AB552" s="4">
        <f t="shared" si="56"/>
        <v>55751</v>
      </c>
      <c r="AC552" s="4">
        <f t="shared" si="57"/>
        <v>26523</v>
      </c>
      <c r="AD552" s="4">
        <f t="shared" si="58"/>
        <v>82274</v>
      </c>
      <c r="AF552">
        <f t="shared" si="59"/>
        <v>6</v>
      </c>
      <c r="AG552">
        <f t="shared" si="60"/>
        <v>2023</v>
      </c>
      <c r="AI552" s="4">
        <f t="shared" si="61"/>
        <v>4286</v>
      </c>
      <c r="AJ552">
        <f t="shared" si="62"/>
        <v>21</v>
      </c>
    </row>
    <row r="553" spans="1:36" x14ac:dyDescent="0.2">
      <c r="A553" s="7">
        <v>45105</v>
      </c>
      <c r="B553" s="1">
        <v>3259</v>
      </c>
      <c r="C553" s="1">
        <v>3318</v>
      </c>
      <c r="D553" s="1">
        <v>3280</v>
      </c>
      <c r="E553" s="1">
        <v>3333</v>
      </c>
      <c r="F553" s="1">
        <v>4117</v>
      </c>
      <c r="G553" s="1">
        <v>3522</v>
      </c>
      <c r="H553" s="1">
        <v>3357</v>
      </c>
      <c r="I553" s="1">
        <v>3414</v>
      </c>
      <c r="J553" s="1">
        <v>3434</v>
      </c>
      <c r="K553" s="1">
        <v>3475</v>
      </c>
      <c r="L553" s="1">
        <v>3516</v>
      </c>
      <c r="M553" s="1">
        <v>3499</v>
      </c>
      <c r="N553" s="1">
        <v>3579</v>
      </c>
      <c r="O553" s="1">
        <v>3778</v>
      </c>
      <c r="P553" s="1">
        <v>3683</v>
      </c>
      <c r="Q553" s="1">
        <v>3474</v>
      </c>
      <c r="R553" s="1">
        <v>3477</v>
      </c>
      <c r="S553" s="1">
        <v>3403</v>
      </c>
      <c r="T553" s="1">
        <v>3405</v>
      </c>
      <c r="U553" s="1">
        <v>3341</v>
      </c>
      <c r="V553" s="1">
        <v>3781</v>
      </c>
      <c r="W553" s="1">
        <v>4127</v>
      </c>
      <c r="X553" s="1">
        <v>3839</v>
      </c>
      <c r="Y553" s="1">
        <v>4135</v>
      </c>
      <c r="AA553" s="13">
        <v>5</v>
      </c>
      <c r="AB553" s="4">
        <f t="shared" si="56"/>
        <v>57225</v>
      </c>
      <c r="AC553" s="4">
        <f t="shared" si="57"/>
        <v>28321</v>
      </c>
      <c r="AD553" s="4">
        <f t="shared" si="58"/>
        <v>85546</v>
      </c>
      <c r="AF553">
        <f t="shared" si="59"/>
        <v>6</v>
      </c>
      <c r="AG553">
        <f t="shared" si="60"/>
        <v>2023</v>
      </c>
      <c r="AI553" s="4">
        <f t="shared" si="61"/>
        <v>4135</v>
      </c>
      <c r="AJ553">
        <f t="shared" si="62"/>
        <v>24</v>
      </c>
    </row>
    <row r="554" spans="1:36" x14ac:dyDescent="0.2">
      <c r="A554" s="7">
        <v>45106</v>
      </c>
      <c r="B554" s="1">
        <v>4382</v>
      </c>
      <c r="C554" s="1">
        <v>3654</v>
      </c>
      <c r="D554" s="1">
        <v>3474</v>
      </c>
      <c r="E554" s="1">
        <v>3451</v>
      </c>
      <c r="F554" s="1">
        <v>3586</v>
      </c>
      <c r="G554" s="1">
        <v>3436</v>
      </c>
      <c r="H554" s="1">
        <v>3515</v>
      </c>
      <c r="I554" s="1">
        <v>3519</v>
      </c>
      <c r="J554" s="1">
        <v>3485</v>
      </c>
      <c r="K554" s="1">
        <v>3627</v>
      </c>
      <c r="L554" s="1">
        <v>3482</v>
      </c>
      <c r="M554" s="1">
        <v>3509</v>
      </c>
      <c r="N554" s="1">
        <v>3539</v>
      </c>
      <c r="O554" s="1">
        <v>3524</v>
      </c>
      <c r="P554" s="1">
        <v>3462</v>
      </c>
      <c r="Q554" s="1">
        <v>3483</v>
      </c>
      <c r="R554" s="1">
        <v>3505</v>
      </c>
      <c r="S554" s="1">
        <v>3464</v>
      </c>
      <c r="T554" s="1">
        <v>3450</v>
      </c>
      <c r="U554" s="1">
        <v>3544</v>
      </c>
      <c r="V554" s="1">
        <v>4840</v>
      </c>
      <c r="W554" s="1">
        <v>4387</v>
      </c>
      <c r="X554" s="1">
        <v>4606</v>
      </c>
      <c r="Y554" s="1">
        <v>4260</v>
      </c>
      <c r="AA554" s="13">
        <v>6</v>
      </c>
      <c r="AB554" s="4">
        <f t="shared" si="56"/>
        <v>59426</v>
      </c>
      <c r="AC554" s="4">
        <f t="shared" si="57"/>
        <v>29758</v>
      </c>
      <c r="AD554" s="4">
        <f t="shared" si="58"/>
        <v>89184</v>
      </c>
      <c r="AF554">
        <f t="shared" si="59"/>
        <v>6</v>
      </c>
      <c r="AG554">
        <f t="shared" si="60"/>
        <v>2023</v>
      </c>
      <c r="AI554" s="4">
        <f t="shared" si="61"/>
        <v>4840</v>
      </c>
      <c r="AJ554">
        <f t="shared" si="62"/>
        <v>21</v>
      </c>
    </row>
    <row r="555" spans="1:36" x14ac:dyDescent="0.2">
      <c r="A555" s="7">
        <v>45107</v>
      </c>
      <c r="B555" s="1">
        <v>4202</v>
      </c>
      <c r="C555" s="1">
        <v>4968</v>
      </c>
      <c r="D555" s="1">
        <v>4241</v>
      </c>
      <c r="E555" s="1">
        <v>4559</v>
      </c>
      <c r="F555" s="1">
        <v>4677</v>
      </c>
      <c r="G555" s="1">
        <v>3720</v>
      </c>
      <c r="H555" s="1">
        <v>3541</v>
      </c>
      <c r="I555" s="1">
        <v>4375</v>
      </c>
      <c r="J555" s="1">
        <v>5083</v>
      </c>
      <c r="K555" s="1">
        <v>4915</v>
      </c>
      <c r="L555" s="1">
        <v>4866</v>
      </c>
      <c r="M555" s="1">
        <v>4519</v>
      </c>
      <c r="N555" s="1">
        <v>3739</v>
      </c>
      <c r="O555" s="1">
        <v>3633</v>
      </c>
      <c r="P555" s="1">
        <v>3610</v>
      </c>
      <c r="Q555" s="1">
        <v>3610</v>
      </c>
      <c r="R555" s="1">
        <v>3595</v>
      </c>
      <c r="S555" s="1">
        <v>3583</v>
      </c>
      <c r="T555" s="1">
        <v>3560</v>
      </c>
      <c r="U555" s="1">
        <v>3544</v>
      </c>
      <c r="V555" s="1">
        <v>3902</v>
      </c>
      <c r="W555" s="1">
        <v>3820</v>
      </c>
      <c r="X555" s="1">
        <v>4099</v>
      </c>
      <c r="Y555" s="1">
        <v>4810</v>
      </c>
      <c r="AA555" s="13">
        <v>7</v>
      </c>
      <c r="AB555" s="4">
        <f t="shared" si="56"/>
        <v>0</v>
      </c>
      <c r="AC555" s="4">
        <f t="shared" si="57"/>
        <v>99171</v>
      </c>
      <c r="AD555" s="4">
        <f t="shared" si="58"/>
        <v>99171</v>
      </c>
      <c r="AF555">
        <f t="shared" si="59"/>
        <v>6</v>
      </c>
      <c r="AG555">
        <f t="shared" si="60"/>
        <v>2023</v>
      </c>
      <c r="AI555" s="4">
        <f t="shared" si="61"/>
        <v>5083</v>
      </c>
      <c r="AJ555">
        <f t="shared" si="62"/>
        <v>9</v>
      </c>
    </row>
    <row r="556" spans="1:36" x14ac:dyDescent="0.2">
      <c r="A556" s="7">
        <v>45108</v>
      </c>
      <c r="B556" s="1">
        <v>4542</v>
      </c>
      <c r="C556" s="1">
        <v>4490</v>
      </c>
      <c r="D556" s="1">
        <v>4410</v>
      </c>
      <c r="E556" s="1">
        <v>4725</v>
      </c>
      <c r="F556" s="1">
        <v>4812</v>
      </c>
      <c r="G556" s="1">
        <v>4256</v>
      </c>
      <c r="H556" s="1">
        <v>4915</v>
      </c>
      <c r="I556" s="1">
        <v>5528</v>
      </c>
      <c r="J556" s="1">
        <v>5304</v>
      </c>
      <c r="K556" s="1">
        <v>5361</v>
      </c>
      <c r="L556" s="1">
        <v>4851</v>
      </c>
      <c r="M556" s="1">
        <v>4992</v>
      </c>
      <c r="N556" s="1">
        <v>3567</v>
      </c>
      <c r="O556" s="1">
        <v>3509</v>
      </c>
      <c r="P556" s="1">
        <v>3513</v>
      </c>
      <c r="Q556" s="1">
        <v>3528</v>
      </c>
      <c r="R556" s="1">
        <v>3531</v>
      </c>
      <c r="S556" s="1">
        <v>3488</v>
      </c>
      <c r="T556" s="1">
        <v>3485</v>
      </c>
      <c r="U556" s="1">
        <v>3542</v>
      </c>
      <c r="V556" s="1">
        <v>3755</v>
      </c>
      <c r="W556" s="1">
        <v>4536</v>
      </c>
      <c r="X556" s="1">
        <v>4413</v>
      </c>
      <c r="Y556" s="1">
        <v>4663</v>
      </c>
      <c r="AA556" s="13">
        <v>1</v>
      </c>
      <c r="AB556" s="4">
        <f t="shared" si="56"/>
        <v>0</v>
      </c>
      <c r="AC556" s="4">
        <f t="shared" si="57"/>
        <v>103716</v>
      </c>
      <c r="AD556" s="4">
        <f t="shared" si="58"/>
        <v>103716</v>
      </c>
      <c r="AF556">
        <f t="shared" si="59"/>
        <v>7</v>
      </c>
      <c r="AG556">
        <f t="shared" si="60"/>
        <v>2023</v>
      </c>
      <c r="AI556" s="4">
        <f t="shared" si="61"/>
        <v>5528</v>
      </c>
      <c r="AJ556">
        <f t="shared" si="62"/>
        <v>8</v>
      </c>
    </row>
    <row r="557" spans="1:36" x14ac:dyDescent="0.2">
      <c r="A557" s="7">
        <v>45109</v>
      </c>
      <c r="B557" s="1">
        <v>3871</v>
      </c>
      <c r="C557" s="1">
        <v>3877</v>
      </c>
      <c r="D557" s="1">
        <v>4091</v>
      </c>
      <c r="E557" s="1">
        <v>4725</v>
      </c>
      <c r="F557" s="1">
        <v>4617</v>
      </c>
      <c r="G557" s="1">
        <v>3773</v>
      </c>
      <c r="H557" s="1">
        <v>3326</v>
      </c>
      <c r="I557" s="1">
        <v>3817</v>
      </c>
      <c r="J557" s="1">
        <v>4984</v>
      </c>
      <c r="K557" s="1">
        <v>4941</v>
      </c>
      <c r="L557" s="1">
        <v>3686</v>
      </c>
      <c r="M557" s="1">
        <v>3462</v>
      </c>
      <c r="N557" s="1">
        <v>3431</v>
      </c>
      <c r="O557" s="1">
        <v>3473</v>
      </c>
      <c r="P557" s="1">
        <v>3431</v>
      </c>
      <c r="Q557" s="1">
        <v>3435</v>
      </c>
      <c r="R557" s="1">
        <v>3415</v>
      </c>
      <c r="S557" s="1">
        <v>3356</v>
      </c>
      <c r="T557" s="1">
        <v>3363</v>
      </c>
      <c r="U557" s="1">
        <v>3535</v>
      </c>
      <c r="V557" s="1">
        <v>3977</v>
      </c>
      <c r="W557" s="1">
        <v>3555</v>
      </c>
      <c r="X557" s="1">
        <v>3536</v>
      </c>
      <c r="Y557" s="1">
        <v>3454</v>
      </c>
      <c r="AA557" s="13">
        <v>2</v>
      </c>
      <c r="AB557" s="4">
        <f t="shared" si="56"/>
        <v>59397</v>
      </c>
      <c r="AC557" s="4">
        <f t="shared" si="57"/>
        <v>31734</v>
      </c>
      <c r="AD557" s="4">
        <f t="shared" si="58"/>
        <v>91131</v>
      </c>
      <c r="AF557">
        <f t="shared" si="59"/>
        <v>7</v>
      </c>
      <c r="AG557">
        <f t="shared" si="60"/>
        <v>2023</v>
      </c>
      <c r="AI557" s="4">
        <f t="shared" si="61"/>
        <v>4984</v>
      </c>
      <c r="AJ557">
        <f t="shared" si="62"/>
        <v>9</v>
      </c>
    </row>
    <row r="558" spans="1:36" x14ac:dyDescent="0.2">
      <c r="A558" s="7">
        <v>45110</v>
      </c>
      <c r="B558" s="1">
        <v>3378</v>
      </c>
      <c r="C558" s="1">
        <v>5700</v>
      </c>
      <c r="D558" s="1">
        <v>7476</v>
      </c>
      <c r="E558" s="1">
        <v>5821</v>
      </c>
      <c r="F558" s="1">
        <v>5801</v>
      </c>
      <c r="G558" s="1">
        <v>5153</v>
      </c>
      <c r="H558" s="1">
        <v>4945</v>
      </c>
      <c r="I558" s="1">
        <v>4759</v>
      </c>
      <c r="J558" s="1">
        <v>1997</v>
      </c>
      <c r="K558" s="1">
        <v>2259</v>
      </c>
      <c r="L558" s="1">
        <v>3798</v>
      </c>
      <c r="M558" s="1">
        <v>3858</v>
      </c>
      <c r="N558" s="1">
        <v>3415</v>
      </c>
      <c r="O558" s="1">
        <v>3069</v>
      </c>
      <c r="P558" s="1">
        <v>1790</v>
      </c>
      <c r="Q558" s="1">
        <v>3164</v>
      </c>
      <c r="R558" s="1">
        <v>3855</v>
      </c>
      <c r="S558" s="1">
        <v>4473</v>
      </c>
      <c r="T558" s="1">
        <v>5132</v>
      </c>
      <c r="U558" s="1">
        <v>5512</v>
      </c>
      <c r="V558" s="1">
        <v>5561</v>
      </c>
      <c r="W558" s="1">
        <v>5731</v>
      </c>
      <c r="X558" s="1">
        <v>5231</v>
      </c>
      <c r="Y558" s="1">
        <v>5148</v>
      </c>
      <c r="AA558" s="13">
        <v>3</v>
      </c>
      <c r="AB558" s="4">
        <f t="shared" si="56"/>
        <v>63604</v>
      </c>
      <c r="AC558" s="4">
        <f t="shared" si="57"/>
        <v>43422</v>
      </c>
      <c r="AD558" s="4">
        <f t="shared" si="58"/>
        <v>107026</v>
      </c>
      <c r="AF558">
        <f t="shared" si="59"/>
        <v>7</v>
      </c>
      <c r="AG558">
        <f t="shared" si="60"/>
        <v>2023</v>
      </c>
      <c r="AI558" s="4">
        <f t="shared" si="61"/>
        <v>7476</v>
      </c>
      <c r="AJ558">
        <f t="shared" si="62"/>
        <v>3</v>
      </c>
    </row>
    <row r="559" spans="1:36" x14ac:dyDescent="0.2">
      <c r="A559" s="7">
        <v>45111</v>
      </c>
      <c r="B559" s="1">
        <v>4754</v>
      </c>
      <c r="C559" s="1">
        <v>3440</v>
      </c>
      <c r="D559" s="1">
        <v>3213</v>
      </c>
      <c r="E559" s="1">
        <v>3730</v>
      </c>
      <c r="F559" s="1">
        <v>4386</v>
      </c>
      <c r="G559" s="1">
        <v>4095</v>
      </c>
      <c r="H559" s="1">
        <v>3594</v>
      </c>
      <c r="I559" s="1">
        <v>5417</v>
      </c>
      <c r="J559" s="1">
        <v>8275</v>
      </c>
      <c r="K559" s="1">
        <v>8412</v>
      </c>
      <c r="L559" s="1">
        <v>7376</v>
      </c>
      <c r="M559" s="1">
        <v>6431</v>
      </c>
      <c r="N559" s="1">
        <v>5977</v>
      </c>
      <c r="O559" s="1">
        <v>4654</v>
      </c>
      <c r="P559" s="1">
        <v>5651</v>
      </c>
      <c r="Q559" s="1">
        <v>4590</v>
      </c>
      <c r="R559" s="1">
        <v>3957</v>
      </c>
      <c r="S559" s="1">
        <v>3937</v>
      </c>
      <c r="T559" s="1">
        <v>3684</v>
      </c>
      <c r="U559" s="1">
        <v>3866</v>
      </c>
      <c r="V559" s="1">
        <v>4928</v>
      </c>
      <c r="W559" s="1">
        <v>5235</v>
      </c>
      <c r="X559" s="1">
        <v>4351</v>
      </c>
      <c r="Y559" s="1">
        <v>4681</v>
      </c>
      <c r="AA559" s="13">
        <v>8</v>
      </c>
      <c r="AB559" s="4">
        <f t="shared" si="56"/>
        <v>0</v>
      </c>
      <c r="AC559" s="4">
        <f t="shared" si="57"/>
        <v>118634</v>
      </c>
      <c r="AD559" s="4">
        <f t="shared" si="58"/>
        <v>118634</v>
      </c>
      <c r="AF559">
        <f t="shared" si="59"/>
        <v>7</v>
      </c>
      <c r="AG559">
        <f t="shared" si="60"/>
        <v>2023</v>
      </c>
      <c r="AI559" s="4">
        <f t="shared" si="61"/>
        <v>8412</v>
      </c>
      <c r="AJ559">
        <f t="shared" si="62"/>
        <v>10</v>
      </c>
    </row>
    <row r="560" spans="1:36" x14ac:dyDescent="0.2">
      <c r="A560" s="7">
        <v>45112</v>
      </c>
      <c r="B560" s="1">
        <v>4691</v>
      </c>
      <c r="C560" s="1">
        <v>5879</v>
      </c>
      <c r="D560" s="1">
        <v>6669</v>
      </c>
      <c r="E560" s="1">
        <v>5066</v>
      </c>
      <c r="F560" s="1">
        <v>6587</v>
      </c>
      <c r="G560" s="1">
        <v>6186</v>
      </c>
      <c r="H560" s="1">
        <v>6020</v>
      </c>
      <c r="I560" s="1">
        <v>6676</v>
      </c>
      <c r="J560" s="1">
        <v>7260</v>
      </c>
      <c r="K560" s="1">
        <v>7742</v>
      </c>
      <c r="L560" s="1">
        <v>7004</v>
      </c>
      <c r="M560" s="1">
        <v>6649</v>
      </c>
      <c r="N560" s="1">
        <v>6304</v>
      </c>
      <c r="O560" s="1">
        <v>6952</v>
      </c>
      <c r="P560" s="1">
        <v>5877</v>
      </c>
      <c r="Q560" s="1">
        <v>5691</v>
      </c>
      <c r="R560" s="1">
        <v>6001</v>
      </c>
      <c r="S560" s="1">
        <v>3119</v>
      </c>
      <c r="T560" s="1">
        <v>1498</v>
      </c>
      <c r="U560" s="1">
        <v>2724</v>
      </c>
      <c r="V560" s="1">
        <v>3071</v>
      </c>
      <c r="W560" s="1">
        <v>3115</v>
      </c>
      <c r="X560" s="1">
        <v>2049</v>
      </c>
      <c r="Y560" s="1">
        <v>1506</v>
      </c>
      <c r="AA560" s="13">
        <v>5</v>
      </c>
      <c r="AB560" s="4">
        <f t="shared" si="56"/>
        <v>81732</v>
      </c>
      <c r="AC560" s="4">
        <f t="shared" si="57"/>
        <v>42604</v>
      </c>
      <c r="AD560" s="4">
        <f t="shared" si="58"/>
        <v>124336</v>
      </c>
      <c r="AF560">
        <f t="shared" si="59"/>
        <v>7</v>
      </c>
      <c r="AG560">
        <f t="shared" si="60"/>
        <v>2023</v>
      </c>
      <c r="AI560" s="4">
        <f t="shared" si="61"/>
        <v>7742</v>
      </c>
      <c r="AJ560">
        <f t="shared" si="62"/>
        <v>10</v>
      </c>
    </row>
    <row r="561" spans="1:36" x14ac:dyDescent="0.2">
      <c r="A561" s="7">
        <v>45113</v>
      </c>
      <c r="B561" s="1">
        <v>1982</v>
      </c>
      <c r="C561" s="1">
        <v>1979</v>
      </c>
      <c r="D561" s="1">
        <v>1975</v>
      </c>
      <c r="E561" s="1">
        <v>2273</v>
      </c>
      <c r="F561" s="1">
        <v>1770</v>
      </c>
      <c r="G561" s="1">
        <v>1749</v>
      </c>
      <c r="H561" s="1">
        <v>1266</v>
      </c>
      <c r="I561" s="1">
        <v>1255</v>
      </c>
      <c r="J561" s="1">
        <v>2575</v>
      </c>
      <c r="K561" s="1">
        <v>5359</v>
      </c>
      <c r="L561" s="1">
        <v>5001</v>
      </c>
      <c r="M561" s="1">
        <v>5247</v>
      </c>
      <c r="N561" s="1">
        <v>4382</v>
      </c>
      <c r="O561" s="1">
        <v>1673</v>
      </c>
      <c r="P561" s="1">
        <v>1513</v>
      </c>
      <c r="Q561" s="1">
        <v>1512</v>
      </c>
      <c r="R561" s="1">
        <v>1508</v>
      </c>
      <c r="S561" s="1">
        <v>1475</v>
      </c>
      <c r="T561" s="1">
        <v>1433</v>
      </c>
      <c r="U561" s="1">
        <v>1336</v>
      </c>
      <c r="V561" s="1">
        <v>1449</v>
      </c>
      <c r="W561" s="1">
        <v>1500</v>
      </c>
      <c r="X561" s="1">
        <v>3176</v>
      </c>
      <c r="Y561" s="1">
        <v>3458</v>
      </c>
      <c r="AA561" s="13">
        <v>6</v>
      </c>
      <c r="AB561" s="4">
        <f t="shared" si="56"/>
        <v>40394</v>
      </c>
      <c r="AC561" s="4">
        <f t="shared" si="57"/>
        <v>16452</v>
      </c>
      <c r="AD561" s="4">
        <f t="shared" si="58"/>
        <v>56846</v>
      </c>
      <c r="AF561">
        <f t="shared" si="59"/>
        <v>7</v>
      </c>
      <c r="AG561">
        <f t="shared" si="60"/>
        <v>2023</v>
      </c>
      <c r="AI561" s="4">
        <f t="shared" si="61"/>
        <v>5359</v>
      </c>
      <c r="AJ561">
        <f t="shared" si="62"/>
        <v>10</v>
      </c>
    </row>
    <row r="562" spans="1:36" x14ac:dyDescent="0.2">
      <c r="A562" s="7">
        <v>45114</v>
      </c>
      <c r="B562" s="1">
        <v>3253</v>
      </c>
      <c r="C562" s="1">
        <v>3240</v>
      </c>
      <c r="D562" s="1">
        <v>3261</v>
      </c>
      <c r="E562" s="1">
        <v>3855</v>
      </c>
      <c r="F562" s="1">
        <v>4112</v>
      </c>
      <c r="G562" s="1">
        <v>3596</v>
      </c>
      <c r="H562" s="1">
        <v>3377</v>
      </c>
      <c r="I562" s="1">
        <v>3639</v>
      </c>
      <c r="J562" s="1">
        <v>3890</v>
      </c>
      <c r="K562" s="1">
        <v>3608</v>
      </c>
      <c r="L562" s="1">
        <v>3581</v>
      </c>
      <c r="M562" s="1">
        <v>3630</v>
      </c>
      <c r="N562" s="1">
        <v>3710</v>
      </c>
      <c r="O562" s="1">
        <v>3749</v>
      </c>
      <c r="P562" s="1">
        <v>3775</v>
      </c>
      <c r="Q562" s="1">
        <v>3821</v>
      </c>
      <c r="R562" s="1">
        <v>3663</v>
      </c>
      <c r="S562" s="1">
        <v>3649</v>
      </c>
      <c r="T562" s="1">
        <v>4507</v>
      </c>
      <c r="U562" s="1">
        <v>5831</v>
      </c>
      <c r="V562" s="1">
        <v>7134</v>
      </c>
      <c r="W562" s="1">
        <v>7577</v>
      </c>
      <c r="X562" s="1">
        <v>7344</v>
      </c>
      <c r="Y562" s="1">
        <v>7163</v>
      </c>
      <c r="AA562" s="13">
        <v>7</v>
      </c>
      <c r="AB562" s="4">
        <f t="shared" si="56"/>
        <v>0</v>
      </c>
      <c r="AC562" s="4">
        <f t="shared" si="57"/>
        <v>104965</v>
      </c>
      <c r="AD562" s="4">
        <f t="shared" si="58"/>
        <v>104965</v>
      </c>
      <c r="AF562">
        <f t="shared" si="59"/>
        <v>7</v>
      </c>
      <c r="AG562">
        <f t="shared" si="60"/>
        <v>2023</v>
      </c>
      <c r="AI562" s="4">
        <f t="shared" si="61"/>
        <v>7577</v>
      </c>
      <c r="AJ562">
        <f t="shared" si="62"/>
        <v>22</v>
      </c>
    </row>
    <row r="563" spans="1:36" x14ac:dyDescent="0.2">
      <c r="A563" s="7">
        <v>45115</v>
      </c>
      <c r="B563" s="1">
        <v>6659</v>
      </c>
      <c r="C563" s="1">
        <v>6555</v>
      </c>
      <c r="D563" s="1">
        <v>6117</v>
      </c>
      <c r="E563" s="1">
        <v>5179</v>
      </c>
      <c r="F563" s="1">
        <v>5019</v>
      </c>
      <c r="G563" s="1">
        <v>4390</v>
      </c>
      <c r="H563" s="1">
        <v>4486</v>
      </c>
      <c r="I563" s="1">
        <v>6515</v>
      </c>
      <c r="J563" s="1">
        <v>8242</v>
      </c>
      <c r="K563" s="1">
        <v>8494</v>
      </c>
      <c r="L563" s="1">
        <v>8117</v>
      </c>
      <c r="M563" s="1">
        <v>6408</v>
      </c>
      <c r="N563" s="1">
        <v>4549</v>
      </c>
      <c r="O563" s="1">
        <v>4071</v>
      </c>
      <c r="P563" s="1">
        <v>3797</v>
      </c>
      <c r="Q563" s="1">
        <v>3757</v>
      </c>
      <c r="R563" s="1">
        <v>3771</v>
      </c>
      <c r="S563" s="1">
        <v>3764</v>
      </c>
      <c r="T563" s="1">
        <v>3744</v>
      </c>
      <c r="U563" s="1">
        <v>3707</v>
      </c>
      <c r="V563" s="1">
        <v>5322</v>
      </c>
      <c r="W563" s="1">
        <v>5486</v>
      </c>
      <c r="X563" s="1">
        <v>4792</v>
      </c>
      <c r="Y563" s="1">
        <v>4742</v>
      </c>
      <c r="AA563" s="13">
        <v>1</v>
      </c>
      <c r="AB563" s="4">
        <f t="shared" si="56"/>
        <v>0</v>
      </c>
      <c r="AC563" s="4">
        <f t="shared" si="57"/>
        <v>127683</v>
      </c>
      <c r="AD563" s="4">
        <f t="shared" si="58"/>
        <v>127683</v>
      </c>
      <c r="AF563">
        <f t="shared" si="59"/>
        <v>7</v>
      </c>
      <c r="AG563">
        <f t="shared" si="60"/>
        <v>2023</v>
      </c>
      <c r="AI563" s="4">
        <f t="shared" si="61"/>
        <v>8494</v>
      </c>
      <c r="AJ563">
        <f t="shared" si="62"/>
        <v>10</v>
      </c>
    </row>
    <row r="564" spans="1:36" x14ac:dyDescent="0.2">
      <c r="A564" s="7">
        <v>45116</v>
      </c>
      <c r="B564" s="1">
        <v>4556</v>
      </c>
      <c r="C564" s="1">
        <v>4517</v>
      </c>
      <c r="D564" s="1">
        <v>4550</v>
      </c>
      <c r="E564" s="1">
        <v>4762</v>
      </c>
      <c r="F564" s="1">
        <v>5258</v>
      </c>
      <c r="G564" s="1">
        <v>4969</v>
      </c>
      <c r="H564" s="1">
        <v>5349</v>
      </c>
      <c r="I564" s="1">
        <v>6167</v>
      </c>
      <c r="J564" s="1">
        <v>5990</v>
      </c>
      <c r="K564" s="1">
        <v>5772</v>
      </c>
      <c r="L564" s="1">
        <v>6121</v>
      </c>
      <c r="M564" s="1">
        <v>5459</v>
      </c>
      <c r="N564" s="1">
        <v>4168</v>
      </c>
      <c r="O564" s="1">
        <v>4143</v>
      </c>
      <c r="P564" s="1">
        <v>4757</v>
      </c>
      <c r="Q564" s="1">
        <v>5065</v>
      </c>
      <c r="R564" s="1">
        <v>5040</v>
      </c>
      <c r="S564" s="1">
        <v>4033</v>
      </c>
      <c r="T564" s="1">
        <v>3633</v>
      </c>
      <c r="U564" s="1">
        <v>3839</v>
      </c>
      <c r="V564" s="1">
        <v>5462</v>
      </c>
      <c r="W564" s="1">
        <v>5487</v>
      </c>
      <c r="X564" s="1">
        <v>4884</v>
      </c>
      <c r="Y564" s="1">
        <v>4748</v>
      </c>
      <c r="AA564" s="13">
        <v>2</v>
      </c>
      <c r="AB564" s="4">
        <f t="shared" si="56"/>
        <v>80020</v>
      </c>
      <c r="AC564" s="4">
        <f t="shared" si="57"/>
        <v>38709</v>
      </c>
      <c r="AD564" s="4">
        <f t="shared" si="58"/>
        <v>118729</v>
      </c>
      <c r="AF564">
        <f t="shared" si="59"/>
        <v>7</v>
      </c>
      <c r="AG564">
        <f t="shared" si="60"/>
        <v>2023</v>
      </c>
      <c r="AI564" s="4">
        <f t="shared" si="61"/>
        <v>6167</v>
      </c>
      <c r="AJ564">
        <f t="shared" si="62"/>
        <v>8</v>
      </c>
    </row>
    <row r="565" spans="1:36" x14ac:dyDescent="0.2">
      <c r="A565" s="7">
        <v>45117</v>
      </c>
      <c r="B565" s="1">
        <v>4553</v>
      </c>
      <c r="C565" s="1">
        <v>6397</v>
      </c>
      <c r="D565" s="1">
        <v>6146</v>
      </c>
      <c r="E565" s="1">
        <v>7453</v>
      </c>
      <c r="F565" s="1">
        <v>6358</v>
      </c>
      <c r="G565" s="1">
        <v>4407</v>
      </c>
      <c r="H565" s="1">
        <v>3765</v>
      </c>
      <c r="I565" s="1">
        <v>4725</v>
      </c>
      <c r="J565" s="1">
        <v>2814</v>
      </c>
      <c r="K565" s="1">
        <v>1583</v>
      </c>
      <c r="L565" s="1">
        <v>1611</v>
      </c>
      <c r="M565" s="1">
        <v>1663</v>
      </c>
      <c r="N565" s="1">
        <v>1652</v>
      </c>
      <c r="O565" s="1">
        <v>1634</v>
      </c>
      <c r="P565" s="1">
        <v>1707</v>
      </c>
      <c r="Q565" s="1">
        <v>3293</v>
      </c>
      <c r="R565" s="1">
        <v>3180</v>
      </c>
      <c r="S565" s="1">
        <v>3449</v>
      </c>
      <c r="T565" s="1">
        <v>3418</v>
      </c>
      <c r="U565" s="1">
        <v>3312</v>
      </c>
      <c r="V565" s="1">
        <v>3467</v>
      </c>
      <c r="W565" s="1">
        <v>3534</v>
      </c>
      <c r="X565" s="1">
        <v>3548</v>
      </c>
      <c r="Y565" s="1">
        <v>3909</v>
      </c>
      <c r="AA565" s="13">
        <v>3</v>
      </c>
      <c r="AB565" s="4">
        <f t="shared" si="56"/>
        <v>44590</v>
      </c>
      <c r="AC565" s="4">
        <f t="shared" si="57"/>
        <v>42988</v>
      </c>
      <c r="AD565" s="4">
        <f t="shared" si="58"/>
        <v>87578</v>
      </c>
      <c r="AF565">
        <f t="shared" si="59"/>
        <v>7</v>
      </c>
      <c r="AG565">
        <f t="shared" si="60"/>
        <v>2023</v>
      </c>
      <c r="AI565" s="4">
        <f t="shared" si="61"/>
        <v>7453</v>
      </c>
      <c r="AJ565">
        <f t="shared" si="62"/>
        <v>4</v>
      </c>
    </row>
    <row r="566" spans="1:36" x14ac:dyDescent="0.2">
      <c r="A566" s="7">
        <v>45118</v>
      </c>
      <c r="B566" s="1">
        <v>3323</v>
      </c>
      <c r="C566" s="1">
        <v>3194</v>
      </c>
      <c r="D566" s="1">
        <v>3190</v>
      </c>
      <c r="E566" s="1">
        <v>3386</v>
      </c>
      <c r="F566" s="1">
        <v>3494</v>
      </c>
      <c r="G566" s="1">
        <v>3294</v>
      </c>
      <c r="H566" s="1">
        <v>3294</v>
      </c>
      <c r="I566" s="1">
        <v>3239</v>
      </c>
      <c r="J566" s="1">
        <v>3449</v>
      </c>
      <c r="K566" s="1">
        <v>4683</v>
      </c>
      <c r="L566" s="1">
        <v>5544</v>
      </c>
      <c r="M566" s="1">
        <v>5864</v>
      </c>
      <c r="N566" s="1">
        <v>6160</v>
      </c>
      <c r="O566" s="1">
        <v>5893</v>
      </c>
      <c r="P566" s="1">
        <v>5864</v>
      </c>
      <c r="Q566" s="1">
        <v>6196</v>
      </c>
      <c r="R566" s="1">
        <v>6420</v>
      </c>
      <c r="S566" s="1">
        <v>6070</v>
      </c>
      <c r="T566" s="1">
        <v>4278</v>
      </c>
      <c r="U566" s="1">
        <v>4287</v>
      </c>
      <c r="V566" s="1">
        <v>5332</v>
      </c>
      <c r="W566" s="1">
        <v>4290</v>
      </c>
      <c r="X566" s="1">
        <v>5253</v>
      </c>
      <c r="Y566" s="1">
        <v>5047</v>
      </c>
      <c r="AA566" s="13">
        <v>4</v>
      </c>
      <c r="AB566" s="4">
        <f t="shared" si="56"/>
        <v>82822</v>
      </c>
      <c r="AC566" s="4">
        <f t="shared" si="57"/>
        <v>28222</v>
      </c>
      <c r="AD566" s="4">
        <f t="shared" si="58"/>
        <v>111044</v>
      </c>
      <c r="AF566">
        <f t="shared" si="59"/>
        <v>7</v>
      </c>
      <c r="AG566">
        <f t="shared" si="60"/>
        <v>2023</v>
      </c>
      <c r="AI566" s="4">
        <f t="shared" si="61"/>
        <v>6420</v>
      </c>
      <c r="AJ566">
        <f t="shared" si="62"/>
        <v>17</v>
      </c>
    </row>
    <row r="567" spans="1:36" x14ac:dyDescent="0.2">
      <c r="A567" s="7">
        <v>45119</v>
      </c>
      <c r="B567" s="1">
        <v>7301</v>
      </c>
      <c r="C567" s="1">
        <v>9089</v>
      </c>
      <c r="D567" s="1">
        <v>8744</v>
      </c>
      <c r="E567" s="1">
        <v>8089</v>
      </c>
      <c r="F567" s="1">
        <v>7331</v>
      </c>
      <c r="G567" s="1">
        <v>6381</v>
      </c>
      <c r="H567" s="1">
        <v>5048</v>
      </c>
      <c r="I567" s="1">
        <v>4987</v>
      </c>
      <c r="J567" s="1">
        <v>4863</v>
      </c>
      <c r="K567" s="1">
        <v>5084</v>
      </c>
      <c r="L567" s="1">
        <v>7348</v>
      </c>
      <c r="M567" s="1">
        <v>7015</v>
      </c>
      <c r="N567" s="1">
        <v>6118</v>
      </c>
      <c r="O567" s="1">
        <v>5353</v>
      </c>
      <c r="P567" s="1">
        <v>5260</v>
      </c>
      <c r="Q567" s="1">
        <v>4945</v>
      </c>
      <c r="R567" s="1">
        <v>5575</v>
      </c>
      <c r="S567" s="1">
        <v>5657</v>
      </c>
      <c r="T567" s="1">
        <v>4977</v>
      </c>
      <c r="U567" s="1">
        <v>5587</v>
      </c>
      <c r="V567" s="1">
        <v>8917</v>
      </c>
      <c r="W567" s="1">
        <v>8834</v>
      </c>
      <c r="X567" s="1">
        <v>7659</v>
      </c>
      <c r="Y567" s="1">
        <v>8010</v>
      </c>
      <c r="AA567" s="13">
        <v>5</v>
      </c>
      <c r="AB567" s="4">
        <f t="shared" si="56"/>
        <v>98179</v>
      </c>
      <c r="AC567" s="4">
        <f t="shared" si="57"/>
        <v>59993</v>
      </c>
      <c r="AD567" s="4">
        <f t="shared" si="58"/>
        <v>158172</v>
      </c>
      <c r="AF567">
        <f t="shared" si="59"/>
        <v>7</v>
      </c>
      <c r="AG567">
        <f t="shared" si="60"/>
        <v>2023</v>
      </c>
      <c r="AI567" s="4">
        <f t="shared" si="61"/>
        <v>9089</v>
      </c>
      <c r="AJ567">
        <f t="shared" si="62"/>
        <v>2</v>
      </c>
    </row>
    <row r="568" spans="1:36" x14ac:dyDescent="0.2">
      <c r="A568" s="7">
        <v>45120</v>
      </c>
      <c r="B568" s="1">
        <v>8157</v>
      </c>
      <c r="C568" s="1">
        <v>8136</v>
      </c>
      <c r="D568" s="1">
        <v>7505</v>
      </c>
      <c r="E568" s="1">
        <v>7639</v>
      </c>
      <c r="F568" s="1">
        <v>6585</v>
      </c>
      <c r="G568" s="1">
        <v>6719</v>
      </c>
      <c r="H568" s="1">
        <v>6037</v>
      </c>
      <c r="I568" s="1">
        <v>6090</v>
      </c>
      <c r="J568" s="1">
        <v>6461</v>
      </c>
      <c r="K568" s="1">
        <v>6256</v>
      </c>
      <c r="L568" s="1">
        <v>5718</v>
      </c>
      <c r="M568" s="1">
        <v>4919</v>
      </c>
      <c r="N568" s="1">
        <v>4854</v>
      </c>
      <c r="O568" s="1">
        <v>4826</v>
      </c>
      <c r="P568" s="1">
        <v>4753</v>
      </c>
      <c r="Q568" s="1">
        <v>4685</v>
      </c>
      <c r="R568" s="1">
        <v>4806</v>
      </c>
      <c r="S568" s="1">
        <v>4797</v>
      </c>
      <c r="T568" s="1">
        <v>4797</v>
      </c>
      <c r="U568" s="1">
        <v>4980</v>
      </c>
      <c r="V568" s="1">
        <v>5508</v>
      </c>
      <c r="W568" s="1">
        <v>5777</v>
      </c>
      <c r="X568" s="1">
        <v>5567</v>
      </c>
      <c r="Y568" s="1">
        <v>5217</v>
      </c>
      <c r="AA568" s="13">
        <v>6</v>
      </c>
      <c r="AB568" s="4">
        <f t="shared" si="56"/>
        <v>84794</v>
      </c>
      <c r="AC568" s="4">
        <f t="shared" si="57"/>
        <v>55995</v>
      </c>
      <c r="AD568" s="4">
        <f t="shared" si="58"/>
        <v>140789</v>
      </c>
      <c r="AF568">
        <f t="shared" si="59"/>
        <v>7</v>
      </c>
      <c r="AG568">
        <f t="shared" si="60"/>
        <v>2023</v>
      </c>
      <c r="AI568" s="4">
        <f t="shared" si="61"/>
        <v>8157</v>
      </c>
      <c r="AJ568">
        <f t="shared" si="62"/>
        <v>1</v>
      </c>
    </row>
    <row r="569" spans="1:36" x14ac:dyDescent="0.2">
      <c r="A569" s="7">
        <v>45121</v>
      </c>
      <c r="B569" s="1">
        <v>5014</v>
      </c>
      <c r="C569" s="1">
        <v>4522</v>
      </c>
      <c r="D569" s="1">
        <v>4284</v>
      </c>
      <c r="E569" s="1">
        <v>4461</v>
      </c>
      <c r="F569" s="1">
        <v>4696</v>
      </c>
      <c r="G569" s="1">
        <v>4793</v>
      </c>
      <c r="H569" s="1">
        <v>4679</v>
      </c>
      <c r="I569" s="1">
        <v>4522</v>
      </c>
      <c r="J569" s="1">
        <v>4595</v>
      </c>
      <c r="K569" s="1">
        <v>5994</v>
      </c>
      <c r="L569" s="1">
        <v>7275</v>
      </c>
      <c r="M569" s="1">
        <v>6615</v>
      </c>
      <c r="N569" s="1">
        <v>4815</v>
      </c>
      <c r="O569" s="1">
        <v>4296</v>
      </c>
      <c r="P569" s="1">
        <v>3823</v>
      </c>
      <c r="Q569" s="1">
        <v>3699</v>
      </c>
      <c r="R569" s="1">
        <v>3684</v>
      </c>
      <c r="S569" s="1">
        <v>3654</v>
      </c>
      <c r="T569" s="1">
        <v>3962</v>
      </c>
      <c r="U569" s="1">
        <v>3981</v>
      </c>
      <c r="V569" s="1">
        <v>4485</v>
      </c>
      <c r="W569" s="1">
        <v>4444</v>
      </c>
      <c r="X569" s="1">
        <v>4000</v>
      </c>
      <c r="Y569" s="1">
        <v>4470</v>
      </c>
      <c r="AA569" s="13">
        <v>7</v>
      </c>
      <c r="AB569" s="4">
        <f t="shared" si="56"/>
        <v>0</v>
      </c>
      <c r="AC569" s="4">
        <f t="shared" si="57"/>
        <v>110763</v>
      </c>
      <c r="AD569" s="4">
        <f t="shared" si="58"/>
        <v>110763</v>
      </c>
      <c r="AF569">
        <f t="shared" si="59"/>
        <v>7</v>
      </c>
      <c r="AG569">
        <f t="shared" si="60"/>
        <v>2023</v>
      </c>
      <c r="AI569" s="4">
        <f t="shared" si="61"/>
        <v>7275</v>
      </c>
      <c r="AJ569">
        <f t="shared" si="62"/>
        <v>11</v>
      </c>
    </row>
    <row r="570" spans="1:36" x14ac:dyDescent="0.2">
      <c r="A570" s="7">
        <v>45122</v>
      </c>
      <c r="B570" s="1">
        <v>4335</v>
      </c>
      <c r="C570" s="1">
        <v>4044</v>
      </c>
      <c r="D570" s="1">
        <v>3997</v>
      </c>
      <c r="E570" s="1">
        <v>4320</v>
      </c>
      <c r="F570" s="1">
        <v>4548</v>
      </c>
      <c r="G570" s="1">
        <v>3846</v>
      </c>
      <c r="H570" s="1">
        <v>3590</v>
      </c>
      <c r="I570" s="1">
        <v>4863</v>
      </c>
      <c r="J570" s="1">
        <v>3670</v>
      </c>
      <c r="K570" s="1">
        <v>3578</v>
      </c>
      <c r="L570" s="1">
        <v>3578</v>
      </c>
      <c r="M570" s="1">
        <v>3617</v>
      </c>
      <c r="N570" s="1">
        <v>3677</v>
      </c>
      <c r="O570" s="1">
        <v>3928</v>
      </c>
      <c r="P570" s="1">
        <v>3714</v>
      </c>
      <c r="Q570" s="1">
        <v>3698</v>
      </c>
      <c r="R570" s="1">
        <v>3731</v>
      </c>
      <c r="S570" s="1">
        <v>3624</v>
      </c>
      <c r="T570" s="1">
        <v>3580</v>
      </c>
      <c r="U570" s="1">
        <v>3865</v>
      </c>
      <c r="V570" s="1">
        <v>5350</v>
      </c>
      <c r="W570" s="1">
        <v>5387</v>
      </c>
      <c r="X570" s="1">
        <v>4924</v>
      </c>
      <c r="Y570" s="1">
        <v>4221</v>
      </c>
      <c r="AA570" s="13">
        <v>1</v>
      </c>
      <c r="AB570" s="4">
        <f t="shared" si="56"/>
        <v>0</v>
      </c>
      <c r="AC570" s="4">
        <f t="shared" si="57"/>
        <v>97685</v>
      </c>
      <c r="AD570" s="4">
        <f t="shared" si="58"/>
        <v>97685</v>
      </c>
      <c r="AF570">
        <f t="shared" si="59"/>
        <v>7</v>
      </c>
      <c r="AG570">
        <f t="shared" si="60"/>
        <v>2023</v>
      </c>
      <c r="AI570" s="4">
        <f t="shared" si="61"/>
        <v>5387</v>
      </c>
      <c r="AJ570">
        <f t="shared" si="62"/>
        <v>22</v>
      </c>
    </row>
    <row r="571" spans="1:36" x14ac:dyDescent="0.2">
      <c r="A571" s="7">
        <v>45123</v>
      </c>
      <c r="B571" s="1">
        <v>4845</v>
      </c>
      <c r="C571" s="1">
        <v>5803</v>
      </c>
      <c r="D571" s="1">
        <v>5069</v>
      </c>
      <c r="E571" s="1">
        <v>6454</v>
      </c>
      <c r="F571" s="1">
        <v>5767</v>
      </c>
      <c r="G571" s="1">
        <v>4130</v>
      </c>
      <c r="H571" s="1">
        <v>3499</v>
      </c>
      <c r="I571" s="1">
        <v>3338</v>
      </c>
      <c r="J571" s="1">
        <v>3490</v>
      </c>
      <c r="K571" s="1">
        <v>3535</v>
      </c>
      <c r="L571" s="1">
        <v>3548</v>
      </c>
      <c r="M571" s="1">
        <v>3605</v>
      </c>
      <c r="N571" s="1">
        <v>3620</v>
      </c>
      <c r="O571" s="1">
        <v>3635</v>
      </c>
      <c r="P571" s="1">
        <v>3622</v>
      </c>
      <c r="Q571" s="1">
        <v>3623</v>
      </c>
      <c r="R571" s="1">
        <v>3590</v>
      </c>
      <c r="S571" s="1">
        <v>3534</v>
      </c>
      <c r="T571" s="1">
        <v>3526</v>
      </c>
      <c r="U571" s="1">
        <v>3532</v>
      </c>
      <c r="V571" s="1">
        <v>3752</v>
      </c>
      <c r="W571" s="1">
        <v>3744</v>
      </c>
      <c r="X571" s="1">
        <v>3710</v>
      </c>
      <c r="Y571" s="1">
        <v>3625</v>
      </c>
      <c r="AA571" s="13">
        <v>2</v>
      </c>
      <c r="AB571" s="4">
        <f t="shared" si="56"/>
        <v>57404</v>
      </c>
      <c r="AC571" s="4">
        <f t="shared" si="57"/>
        <v>39192</v>
      </c>
      <c r="AD571" s="4">
        <f t="shared" si="58"/>
        <v>96596</v>
      </c>
      <c r="AF571">
        <f t="shared" si="59"/>
        <v>7</v>
      </c>
      <c r="AG571">
        <f t="shared" si="60"/>
        <v>2023</v>
      </c>
      <c r="AI571" s="4">
        <f t="shared" si="61"/>
        <v>6454</v>
      </c>
      <c r="AJ571">
        <f t="shared" si="62"/>
        <v>4</v>
      </c>
    </row>
    <row r="572" spans="1:36" x14ac:dyDescent="0.2">
      <c r="A572" s="7">
        <v>45124</v>
      </c>
      <c r="B572" s="1">
        <v>3367</v>
      </c>
      <c r="C572" s="1">
        <v>3384</v>
      </c>
      <c r="D572" s="1">
        <v>3395</v>
      </c>
      <c r="E572" s="1">
        <v>3570</v>
      </c>
      <c r="F572" s="1">
        <v>3685</v>
      </c>
      <c r="G572" s="1">
        <v>3528</v>
      </c>
      <c r="H572" s="1">
        <v>3505</v>
      </c>
      <c r="I572" s="1">
        <v>3515</v>
      </c>
      <c r="J572" s="1">
        <v>1950</v>
      </c>
      <c r="K572" s="1">
        <v>1764</v>
      </c>
      <c r="L572" s="1">
        <v>2523</v>
      </c>
      <c r="M572" s="1">
        <v>2770</v>
      </c>
      <c r="N572" s="1">
        <v>2036</v>
      </c>
      <c r="O572" s="1">
        <v>1982</v>
      </c>
      <c r="P572" s="1">
        <v>1972</v>
      </c>
      <c r="Q572" s="1">
        <v>2845</v>
      </c>
      <c r="R572" s="1">
        <v>3691</v>
      </c>
      <c r="S572" s="1">
        <v>3699</v>
      </c>
      <c r="T572" s="1">
        <v>3728</v>
      </c>
      <c r="U572" s="1">
        <v>3919</v>
      </c>
      <c r="V572" s="1">
        <v>5393</v>
      </c>
      <c r="W572" s="1">
        <v>5425</v>
      </c>
      <c r="X572" s="1">
        <v>4810</v>
      </c>
      <c r="Y572" s="1">
        <v>4499</v>
      </c>
      <c r="AA572" s="13">
        <v>3</v>
      </c>
      <c r="AB572" s="4">
        <f t="shared" si="56"/>
        <v>52022</v>
      </c>
      <c r="AC572" s="4">
        <f t="shared" si="57"/>
        <v>28933</v>
      </c>
      <c r="AD572" s="4">
        <f t="shared" si="58"/>
        <v>80955</v>
      </c>
      <c r="AF572">
        <f t="shared" si="59"/>
        <v>7</v>
      </c>
      <c r="AG572">
        <f t="shared" si="60"/>
        <v>2023</v>
      </c>
      <c r="AI572" s="4">
        <f t="shared" si="61"/>
        <v>5425</v>
      </c>
      <c r="AJ572">
        <f t="shared" si="62"/>
        <v>22</v>
      </c>
    </row>
    <row r="573" spans="1:36" x14ac:dyDescent="0.2">
      <c r="A573" s="7">
        <v>45125</v>
      </c>
      <c r="B573" s="1">
        <v>5875</v>
      </c>
      <c r="C573" s="1">
        <v>5914</v>
      </c>
      <c r="D573" s="1">
        <v>5812</v>
      </c>
      <c r="E573" s="1">
        <v>6817</v>
      </c>
      <c r="F573" s="1">
        <v>7711</v>
      </c>
      <c r="G573" s="1">
        <v>7253</v>
      </c>
      <c r="H573" s="1">
        <v>7062</v>
      </c>
      <c r="I573" s="1">
        <v>7321</v>
      </c>
      <c r="J573" s="1">
        <v>5554</v>
      </c>
      <c r="K573" s="1">
        <v>5698</v>
      </c>
      <c r="L573" s="1">
        <v>4420</v>
      </c>
      <c r="M573" s="1">
        <v>3854</v>
      </c>
      <c r="N573" s="1">
        <v>3748</v>
      </c>
      <c r="O573" s="1">
        <v>3803</v>
      </c>
      <c r="P573" s="1">
        <v>3766</v>
      </c>
      <c r="Q573" s="1">
        <v>3673</v>
      </c>
      <c r="R573" s="1">
        <v>3607</v>
      </c>
      <c r="S573" s="1">
        <v>3618</v>
      </c>
      <c r="T573" s="1">
        <v>3645</v>
      </c>
      <c r="U573" s="1">
        <v>3926</v>
      </c>
      <c r="V573" s="1">
        <v>4686</v>
      </c>
      <c r="W573" s="1">
        <v>5495</v>
      </c>
      <c r="X573" s="1">
        <v>4645</v>
      </c>
      <c r="Y573" s="1">
        <v>3672</v>
      </c>
      <c r="AA573" s="13">
        <v>4</v>
      </c>
      <c r="AB573" s="4">
        <f t="shared" si="56"/>
        <v>71459</v>
      </c>
      <c r="AC573" s="4">
        <f t="shared" si="57"/>
        <v>50116</v>
      </c>
      <c r="AD573" s="4">
        <f t="shared" si="58"/>
        <v>121575</v>
      </c>
      <c r="AF573">
        <f t="shared" si="59"/>
        <v>7</v>
      </c>
      <c r="AG573">
        <f t="shared" si="60"/>
        <v>2023</v>
      </c>
      <c r="AI573" s="4">
        <f t="shared" si="61"/>
        <v>7711</v>
      </c>
      <c r="AJ573">
        <f t="shared" si="62"/>
        <v>5</v>
      </c>
    </row>
    <row r="574" spans="1:36" x14ac:dyDescent="0.2">
      <c r="A574" s="7">
        <v>45126</v>
      </c>
      <c r="B574" s="1">
        <v>4073</v>
      </c>
      <c r="C574" s="1">
        <v>4277</v>
      </c>
      <c r="D574" s="1">
        <v>5420</v>
      </c>
      <c r="E574" s="1">
        <v>5883</v>
      </c>
      <c r="F574" s="1">
        <v>4865</v>
      </c>
      <c r="G574" s="1">
        <v>5286</v>
      </c>
      <c r="H574" s="1">
        <v>6905</v>
      </c>
      <c r="I574" s="1">
        <v>7249</v>
      </c>
      <c r="J574" s="1">
        <v>7062</v>
      </c>
      <c r="K574" s="1">
        <v>8093</v>
      </c>
      <c r="L574" s="1">
        <v>7896</v>
      </c>
      <c r="M574" s="1">
        <v>7117</v>
      </c>
      <c r="N574" s="1">
        <v>5583</v>
      </c>
      <c r="O574" s="1">
        <v>4780</v>
      </c>
      <c r="P574" s="1">
        <v>4267</v>
      </c>
      <c r="Q574" s="1">
        <v>4126</v>
      </c>
      <c r="R574" s="1">
        <v>4549</v>
      </c>
      <c r="S574" s="1">
        <v>5315</v>
      </c>
      <c r="T574" s="1">
        <v>4040</v>
      </c>
      <c r="U574" s="1">
        <v>4162</v>
      </c>
      <c r="V574" s="1">
        <v>5202</v>
      </c>
      <c r="W574" s="1">
        <v>5811</v>
      </c>
      <c r="X574" s="1">
        <v>5325</v>
      </c>
      <c r="Y574" s="1">
        <v>4978</v>
      </c>
      <c r="AA574" s="13">
        <v>5</v>
      </c>
      <c r="AB574" s="4">
        <f t="shared" si="56"/>
        <v>90577</v>
      </c>
      <c r="AC574" s="4">
        <f t="shared" si="57"/>
        <v>41687</v>
      </c>
      <c r="AD574" s="4">
        <f t="shared" si="58"/>
        <v>132264</v>
      </c>
      <c r="AF574">
        <f t="shared" si="59"/>
        <v>7</v>
      </c>
      <c r="AG574">
        <f t="shared" si="60"/>
        <v>2023</v>
      </c>
      <c r="AI574" s="4">
        <f t="shared" si="61"/>
        <v>8093</v>
      </c>
      <c r="AJ574">
        <f t="shared" si="62"/>
        <v>10</v>
      </c>
    </row>
    <row r="575" spans="1:36" x14ac:dyDescent="0.2">
      <c r="A575" s="7">
        <v>45127</v>
      </c>
      <c r="B575" s="1">
        <v>4014</v>
      </c>
      <c r="C575" s="1">
        <v>3653</v>
      </c>
      <c r="D575" s="1">
        <v>3655</v>
      </c>
      <c r="E575" s="1">
        <v>3845</v>
      </c>
      <c r="F575" s="1">
        <v>3929</v>
      </c>
      <c r="G575" s="1">
        <v>3741</v>
      </c>
      <c r="H575" s="1">
        <v>3863</v>
      </c>
      <c r="I575" s="1">
        <v>3843</v>
      </c>
      <c r="J575" s="1">
        <v>4550</v>
      </c>
      <c r="K575" s="1">
        <v>5375</v>
      </c>
      <c r="L575" s="1">
        <v>5674</v>
      </c>
      <c r="M575" s="1">
        <v>7175</v>
      </c>
      <c r="N575" s="1">
        <v>6775</v>
      </c>
      <c r="O575" s="1">
        <v>7537</v>
      </c>
      <c r="P575" s="1">
        <v>8444</v>
      </c>
      <c r="Q575" s="1">
        <v>8965</v>
      </c>
      <c r="R575" s="1">
        <v>8691</v>
      </c>
      <c r="S575" s="1">
        <v>8205</v>
      </c>
      <c r="T575" s="1">
        <v>6496</v>
      </c>
      <c r="U575" s="1">
        <v>6532</v>
      </c>
      <c r="V575" s="1">
        <v>8155</v>
      </c>
      <c r="W575" s="1">
        <v>6514</v>
      </c>
      <c r="X575" s="1">
        <v>5242</v>
      </c>
      <c r="Y575" s="1">
        <v>5146</v>
      </c>
      <c r="AA575" s="13">
        <v>6</v>
      </c>
      <c r="AB575" s="4">
        <f t="shared" si="56"/>
        <v>108173</v>
      </c>
      <c r="AC575" s="4">
        <f t="shared" si="57"/>
        <v>31846</v>
      </c>
      <c r="AD575" s="4">
        <f t="shared" si="58"/>
        <v>140019</v>
      </c>
      <c r="AF575">
        <f t="shared" si="59"/>
        <v>7</v>
      </c>
      <c r="AG575">
        <f t="shared" si="60"/>
        <v>2023</v>
      </c>
      <c r="AI575" s="4">
        <f t="shared" si="61"/>
        <v>8965</v>
      </c>
      <c r="AJ575">
        <f t="shared" si="62"/>
        <v>16</v>
      </c>
    </row>
    <row r="576" spans="1:36" x14ac:dyDescent="0.2">
      <c r="A576" s="7">
        <v>45128</v>
      </c>
      <c r="B576" s="1">
        <v>5223</v>
      </c>
      <c r="C576" s="1">
        <v>5311</v>
      </c>
      <c r="D576" s="1">
        <v>5352</v>
      </c>
      <c r="E576" s="1">
        <v>5763</v>
      </c>
      <c r="F576" s="1">
        <v>5796</v>
      </c>
      <c r="G576" s="1">
        <v>4888</v>
      </c>
      <c r="H576" s="1">
        <v>3932</v>
      </c>
      <c r="I576" s="1">
        <v>4094</v>
      </c>
      <c r="J576" s="1">
        <v>4572</v>
      </c>
      <c r="K576" s="1">
        <v>4094</v>
      </c>
      <c r="L576" s="1">
        <v>4119</v>
      </c>
      <c r="M576" s="1">
        <v>4136</v>
      </c>
      <c r="N576" s="1">
        <v>4142</v>
      </c>
      <c r="O576" s="1">
        <v>4079</v>
      </c>
      <c r="P576" s="1">
        <v>3917</v>
      </c>
      <c r="Q576" s="1">
        <v>3832</v>
      </c>
      <c r="R576" s="1">
        <v>4103</v>
      </c>
      <c r="S576" s="1">
        <v>5148</v>
      </c>
      <c r="T576" s="1">
        <v>4332</v>
      </c>
      <c r="U576" s="1">
        <v>4047</v>
      </c>
      <c r="V576" s="1">
        <v>6501</v>
      </c>
      <c r="W576" s="1">
        <v>6989</v>
      </c>
      <c r="X576" s="1">
        <v>5169</v>
      </c>
      <c r="Y576" s="1">
        <v>5638</v>
      </c>
      <c r="AA576" s="13">
        <v>7</v>
      </c>
      <c r="AB576" s="4">
        <f t="shared" si="56"/>
        <v>0</v>
      </c>
      <c r="AC576" s="4">
        <f t="shared" si="57"/>
        <v>115177</v>
      </c>
      <c r="AD576" s="4">
        <f t="shared" si="58"/>
        <v>115177</v>
      </c>
      <c r="AF576">
        <f t="shared" si="59"/>
        <v>7</v>
      </c>
      <c r="AG576">
        <f t="shared" si="60"/>
        <v>2023</v>
      </c>
      <c r="AI576" s="4">
        <f t="shared" si="61"/>
        <v>6989</v>
      </c>
      <c r="AJ576">
        <f t="shared" si="62"/>
        <v>22</v>
      </c>
    </row>
    <row r="577" spans="1:36" x14ac:dyDescent="0.2">
      <c r="A577" s="7">
        <v>45129</v>
      </c>
      <c r="B577" s="1">
        <v>4759</v>
      </c>
      <c r="C577" s="1">
        <v>5087</v>
      </c>
      <c r="D577" s="1">
        <v>6540</v>
      </c>
      <c r="E577" s="1">
        <v>4989</v>
      </c>
      <c r="F577" s="1">
        <v>4869</v>
      </c>
      <c r="G577" s="1">
        <v>5076</v>
      </c>
      <c r="H577" s="1">
        <v>5563</v>
      </c>
      <c r="I577" s="1">
        <v>7682</v>
      </c>
      <c r="J577" s="1">
        <v>6296</v>
      </c>
      <c r="K577" s="1">
        <v>6148</v>
      </c>
      <c r="L577" s="1">
        <v>6024</v>
      </c>
      <c r="M577" s="1">
        <v>5099</v>
      </c>
      <c r="N577" s="1">
        <v>4415</v>
      </c>
      <c r="O577" s="1">
        <v>3598</v>
      </c>
      <c r="P577" s="1">
        <v>3675</v>
      </c>
      <c r="Q577" s="1">
        <v>3629</v>
      </c>
      <c r="R577" s="1">
        <v>3744</v>
      </c>
      <c r="S577" s="1">
        <v>3725</v>
      </c>
      <c r="T577" s="1">
        <v>3775</v>
      </c>
      <c r="U577" s="1">
        <v>4100</v>
      </c>
      <c r="V577" s="1">
        <v>5751</v>
      </c>
      <c r="W577" s="1">
        <v>7233</v>
      </c>
      <c r="X577" s="1">
        <v>6791</v>
      </c>
      <c r="Y577" s="1">
        <v>6247</v>
      </c>
      <c r="AA577" s="13">
        <v>1</v>
      </c>
      <c r="AB577" s="4">
        <f t="shared" si="56"/>
        <v>0</v>
      </c>
      <c r="AC577" s="4">
        <f t="shared" si="57"/>
        <v>124815</v>
      </c>
      <c r="AD577" s="4">
        <f t="shared" si="58"/>
        <v>124815</v>
      </c>
      <c r="AF577">
        <f t="shared" si="59"/>
        <v>7</v>
      </c>
      <c r="AG577">
        <f t="shared" si="60"/>
        <v>2023</v>
      </c>
      <c r="AI577" s="4">
        <f t="shared" si="61"/>
        <v>7682</v>
      </c>
      <c r="AJ577">
        <f t="shared" si="62"/>
        <v>8</v>
      </c>
    </row>
    <row r="578" spans="1:36" x14ac:dyDescent="0.2">
      <c r="A578" s="7">
        <v>45130</v>
      </c>
      <c r="B578" s="1">
        <v>5904</v>
      </c>
      <c r="C578" s="1">
        <v>6077</v>
      </c>
      <c r="D578" s="1">
        <v>6239</v>
      </c>
      <c r="E578" s="1">
        <v>6686</v>
      </c>
      <c r="F578" s="1">
        <v>6710</v>
      </c>
      <c r="G578" s="1">
        <v>5986</v>
      </c>
      <c r="H578" s="1">
        <v>6917</v>
      </c>
      <c r="I578" s="1">
        <v>7212</v>
      </c>
      <c r="J578" s="1">
        <v>7406</v>
      </c>
      <c r="K578" s="1">
        <v>7300</v>
      </c>
      <c r="L578" s="1">
        <v>7441</v>
      </c>
      <c r="M578" s="1">
        <v>6570</v>
      </c>
      <c r="N578" s="1">
        <v>4651</v>
      </c>
      <c r="O578" s="1">
        <v>4130</v>
      </c>
      <c r="P578" s="1">
        <v>4649</v>
      </c>
      <c r="Q578" s="1">
        <v>4274</v>
      </c>
      <c r="R578" s="1">
        <v>3734</v>
      </c>
      <c r="S578" s="1">
        <v>4334</v>
      </c>
      <c r="T578" s="1">
        <v>5634</v>
      </c>
      <c r="U578" s="1">
        <v>5835</v>
      </c>
      <c r="V578" s="1">
        <v>5316</v>
      </c>
      <c r="W578" s="1">
        <v>5017</v>
      </c>
      <c r="X578" s="1">
        <v>3593</v>
      </c>
      <c r="Y578" s="1">
        <v>3566</v>
      </c>
      <c r="AA578" s="13">
        <v>2</v>
      </c>
      <c r="AB578" s="4">
        <f t="shared" si="56"/>
        <v>87096</v>
      </c>
      <c r="AC578" s="4">
        <f t="shared" si="57"/>
        <v>48085</v>
      </c>
      <c r="AD578" s="4">
        <f t="shared" si="58"/>
        <v>135181</v>
      </c>
      <c r="AF578">
        <f t="shared" si="59"/>
        <v>7</v>
      </c>
      <c r="AG578">
        <f t="shared" si="60"/>
        <v>2023</v>
      </c>
      <c r="AI578" s="4">
        <f t="shared" si="61"/>
        <v>7441</v>
      </c>
      <c r="AJ578">
        <f t="shared" si="62"/>
        <v>11</v>
      </c>
    </row>
    <row r="579" spans="1:36" x14ac:dyDescent="0.2">
      <c r="A579" s="7">
        <v>45131</v>
      </c>
      <c r="B579" s="1">
        <v>3438</v>
      </c>
      <c r="C579" s="1">
        <v>4361</v>
      </c>
      <c r="D579" s="1">
        <v>4141</v>
      </c>
      <c r="E579" s="1">
        <v>4252</v>
      </c>
      <c r="F579" s="1">
        <v>4519</v>
      </c>
      <c r="G579" s="1">
        <v>3587</v>
      </c>
      <c r="H579" s="1">
        <v>3471</v>
      </c>
      <c r="I579" s="1">
        <v>3524</v>
      </c>
      <c r="J579" s="1">
        <v>2573</v>
      </c>
      <c r="K579" s="1">
        <v>4413</v>
      </c>
      <c r="L579" s="1">
        <v>5025</v>
      </c>
      <c r="M579" s="1">
        <v>4378</v>
      </c>
      <c r="N579" s="1">
        <v>2308</v>
      </c>
      <c r="O579" s="1">
        <v>2195</v>
      </c>
      <c r="P579" s="1">
        <v>2364</v>
      </c>
      <c r="Q579" s="1">
        <v>3626</v>
      </c>
      <c r="R579" s="1">
        <v>4233</v>
      </c>
      <c r="S579" s="1">
        <v>4172</v>
      </c>
      <c r="T579" s="1">
        <v>4219</v>
      </c>
      <c r="U579" s="1">
        <v>4129</v>
      </c>
      <c r="V579" s="1">
        <v>4274</v>
      </c>
      <c r="W579" s="1">
        <v>4285</v>
      </c>
      <c r="X579" s="1">
        <v>4276</v>
      </c>
      <c r="Y579" s="1">
        <v>4190</v>
      </c>
      <c r="AA579" s="13">
        <v>3</v>
      </c>
      <c r="AB579" s="4">
        <f t="shared" si="56"/>
        <v>59994</v>
      </c>
      <c r="AC579" s="4">
        <f t="shared" si="57"/>
        <v>31959</v>
      </c>
      <c r="AD579" s="4">
        <f t="shared" si="58"/>
        <v>91953</v>
      </c>
      <c r="AF579">
        <f t="shared" si="59"/>
        <v>7</v>
      </c>
      <c r="AG579">
        <f t="shared" si="60"/>
        <v>2023</v>
      </c>
      <c r="AI579" s="4">
        <f t="shared" si="61"/>
        <v>5025</v>
      </c>
      <c r="AJ579">
        <f t="shared" si="62"/>
        <v>11</v>
      </c>
    </row>
    <row r="580" spans="1:36" x14ac:dyDescent="0.2">
      <c r="A580" s="7">
        <v>45132</v>
      </c>
      <c r="B580" s="1">
        <v>3956</v>
      </c>
      <c r="C580" s="1">
        <v>4060</v>
      </c>
      <c r="D580" s="1">
        <v>4306</v>
      </c>
      <c r="E580" s="1">
        <v>4736</v>
      </c>
      <c r="F580" s="1">
        <v>4564</v>
      </c>
      <c r="G580" s="1">
        <v>4902</v>
      </c>
      <c r="H580" s="1">
        <v>5051</v>
      </c>
      <c r="I580" s="1">
        <v>5067</v>
      </c>
      <c r="J580" s="1">
        <v>4955</v>
      </c>
      <c r="K580" s="1">
        <v>4923</v>
      </c>
      <c r="L580" s="1">
        <v>5427</v>
      </c>
      <c r="M580" s="1">
        <v>5546</v>
      </c>
      <c r="N580" s="1">
        <v>6233</v>
      </c>
      <c r="O580" s="1">
        <v>3848</v>
      </c>
      <c r="P580" s="1">
        <v>3505</v>
      </c>
      <c r="Q580" s="1">
        <v>3466</v>
      </c>
      <c r="R580" s="1">
        <v>3517</v>
      </c>
      <c r="S580" s="1">
        <v>3450</v>
      </c>
      <c r="T580" s="1">
        <v>3402</v>
      </c>
      <c r="U580" s="1">
        <v>3328</v>
      </c>
      <c r="V580" s="1">
        <v>3622</v>
      </c>
      <c r="W580" s="1">
        <v>3535</v>
      </c>
      <c r="X580" s="1">
        <v>3536</v>
      </c>
      <c r="Y580" s="1">
        <v>3895</v>
      </c>
      <c r="AA580" s="13">
        <v>4</v>
      </c>
      <c r="AB580" s="4">
        <f t="shared" si="56"/>
        <v>67360</v>
      </c>
      <c r="AC580" s="4">
        <f t="shared" si="57"/>
        <v>35470</v>
      </c>
      <c r="AD580" s="4">
        <f t="shared" si="58"/>
        <v>102830</v>
      </c>
      <c r="AF580">
        <f t="shared" si="59"/>
        <v>7</v>
      </c>
      <c r="AG580">
        <f t="shared" si="60"/>
        <v>2023</v>
      </c>
      <c r="AI580" s="4">
        <f t="shared" si="61"/>
        <v>6233</v>
      </c>
      <c r="AJ580">
        <f t="shared" si="62"/>
        <v>13</v>
      </c>
    </row>
    <row r="581" spans="1:36" x14ac:dyDescent="0.2">
      <c r="A581" s="7">
        <v>45133</v>
      </c>
      <c r="B581" s="1">
        <v>4855</v>
      </c>
      <c r="C581" s="1">
        <v>4422</v>
      </c>
      <c r="D581" s="1">
        <v>4818</v>
      </c>
      <c r="E581" s="1">
        <v>5251</v>
      </c>
      <c r="F581" s="1">
        <v>5065</v>
      </c>
      <c r="G581" s="1">
        <v>4459</v>
      </c>
      <c r="H581" s="1">
        <v>4669</v>
      </c>
      <c r="I581" s="1">
        <v>5287</v>
      </c>
      <c r="J581" s="1">
        <v>5615</v>
      </c>
      <c r="K581" s="1">
        <v>5995</v>
      </c>
      <c r="L581" s="1">
        <v>5755</v>
      </c>
      <c r="M581" s="1">
        <v>4060</v>
      </c>
      <c r="N581" s="1">
        <v>3456</v>
      </c>
      <c r="O581" s="1">
        <v>3465</v>
      </c>
      <c r="P581" s="1">
        <v>3489</v>
      </c>
      <c r="Q581" s="1">
        <v>3465</v>
      </c>
      <c r="R581" s="1">
        <v>3454</v>
      </c>
      <c r="S581" s="1">
        <v>3474</v>
      </c>
      <c r="T581" s="1">
        <v>3440</v>
      </c>
      <c r="U581" s="1">
        <v>3320</v>
      </c>
      <c r="V581" s="1">
        <v>3486</v>
      </c>
      <c r="W581" s="1">
        <v>3527</v>
      </c>
      <c r="X581" s="1">
        <v>3485</v>
      </c>
      <c r="Y581" s="1">
        <v>3364</v>
      </c>
      <c r="AA581" s="13">
        <v>5</v>
      </c>
      <c r="AB581" s="4">
        <f t="shared" si="56"/>
        <v>64773</v>
      </c>
      <c r="AC581" s="4">
        <f t="shared" si="57"/>
        <v>36903</v>
      </c>
      <c r="AD581" s="4">
        <f t="shared" si="58"/>
        <v>101676</v>
      </c>
      <c r="AF581">
        <f t="shared" si="59"/>
        <v>7</v>
      </c>
      <c r="AG581">
        <f t="shared" si="60"/>
        <v>2023</v>
      </c>
      <c r="AI581" s="4">
        <f t="shared" si="61"/>
        <v>5995</v>
      </c>
      <c r="AJ581">
        <f t="shared" si="62"/>
        <v>10</v>
      </c>
    </row>
    <row r="582" spans="1:36" x14ac:dyDescent="0.2">
      <c r="A582" s="7">
        <v>45134</v>
      </c>
      <c r="B582" s="1">
        <v>3166</v>
      </c>
      <c r="C582" s="1">
        <v>3172</v>
      </c>
      <c r="D582" s="1">
        <v>3173</v>
      </c>
      <c r="E582" s="1">
        <v>3348</v>
      </c>
      <c r="F582" s="1">
        <v>3487</v>
      </c>
      <c r="G582" s="1">
        <v>3349</v>
      </c>
      <c r="H582" s="1">
        <v>4078</v>
      </c>
      <c r="I582" s="1">
        <v>4232</v>
      </c>
      <c r="J582" s="1">
        <v>4249</v>
      </c>
      <c r="K582" s="1">
        <v>4212</v>
      </c>
      <c r="L582" s="1">
        <v>4236</v>
      </c>
      <c r="M582" s="1">
        <v>4339</v>
      </c>
      <c r="N582" s="1">
        <v>4100</v>
      </c>
      <c r="O582" s="1">
        <v>3504</v>
      </c>
      <c r="P582" s="1">
        <v>3421</v>
      </c>
      <c r="Q582" s="1">
        <v>3414</v>
      </c>
      <c r="R582" s="1">
        <v>3397</v>
      </c>
      <c r="S582" s="1">
        <v>3452</v>
      </c>
      <c r="T582" s="1">
        <v>4912</v>
      </c>
      <c r="U582" s="1">
        <v>5902</v>
      </c>
      <c r="V582" s="1">
        <v>5205</v>
      </c>
      <c r="W582" s="1">
        <v>5199</v>
      </c>
      <c r="X582" s="1">
        <v>5015</v>
      </c>
      <c r="Y582" s="1">
        <v>4003</v>
      </c>
      <c r="AA582" s="13">
        <v>6</v>
      </c>
      <c r="AB582" s="4">
        <f t="shared" si="56"/>
        <v>68789</v>
      </c>
      <c r="AC582" s="4">
        <f t="shared" si="57"/>
        <v>27776</v>
      </c>
      <c r="AD582" s="4">
        <f t="shared" si="58"/>
        <v>96565</v>
      </c>
      <c r="AF582">
        <f t="shared" si="59"/>
        <v>7</v>
      </c>
      <c r="AG582">
        <f t="shared" si="60"/>
        <v>2023</v>
      </c>
      <c r="AI582" s="4">
        <f t="shared" si="61"/>
        <v>5902</v>
      </c>
      <c r="AJ582">
        <f t="shared" si="62"/>
        <v>20</v>
      </c>
    </row>
    <row r="583" spans="1:36" x14ac:dyDescent="0.2">
      <c r="A583" s="7">
        <v>45135</v>
      </c>
      <c r="B583" s="1">
        <v>3136</v>
      </c>
      <c r="C583" s="1">
        <v>3863</v>
      </c>
      <c r="D583" s="1">
        <v>4758</v>
      </c>
      <c r="E583" s="1">
        <v>3890</v>
      </c>
      <c r="F583" s="1">
        <v>3958</v>
      </c>
      <c r="G583" s="1">
        <v>4053</v>
      </c>
      <c r="H583" s="1">
        <v>4181</v>
      </c>
      <c r="I583" s="1">
        <v>4296</v>
      </c>
      <c r="J583" s="1">
        <v>5062</v>
      </c>
      <c r="K583" s="1">
        <v>6308</v>
      </c>
      <c r="L583" s="1">
        <v>5722</v>
      </c>
      <c r="M583" s="1">
        <v>4520</v>
      </c>
      <c r="N583" s="1">
        <v>4464</v>
      </c>
      <c r="O583" s="1">
        <v>4444</v>
      </c>
      <c r="P583" s="1">
        <v>4255</v>
      </c>
      <c r="Q583" s="1">
        <v>3516</v>
      </c>
      <c r="R583" s="1">
        <v>3499</v>
      </c>
      <c r="S583" s="1">
        <v>3469</v>
      </c>
      <c r="T583" s="1">
        <v>3732</v>
      </c>
      <c r="U583" s="1">
        <v>4341</v>
      </c>
      <c r="V583" s="1">
        <v>3952</v>
      </c>
      <c r="W583" s="1">
        <v>3556</v>
      </c>
      <c r="X583" s="1">
        <v>3519</v>
      </c>
      <c r="Y583" s="1">
        <v>3399</v>
      </c>
      <c r="AA583" s="13">
        <v>7</v>
      </c>
      <c r="AB583" s="4">
        <f t="shared" si="56"/>
        <v>0</v>
      </c>
      <c r="AC583" s="4">
        <f t="shared" si="57"/>
        <v>99893</v>
      </c>
      <c r="AD583" s="4">
        <f t="shared" si="58"/>
        <v>99893</v>
      </c>
      <c r="AF583">
        <f t="shared" si="59"/>
        <v>7</v>
      </c>
      <c r="AG583">
        <f t="shared" si="60"/>
        <v>2023</v>
      </c>
      <c r="AI583" s="4">
        <f t="shared" si="61"/>
        <v>6308</v>
      </c>
      <c r="AJ583">
        <f t="shared" si="62"/>
        <v>10</v>
      </c>
    </row>
    <row r="584" spans="1:36" x14ac:dyDescent="0.2">
      <c r="A584" s="7">
        <v>45136</v>
      </c>
      <c r="B584" s="1">
        <v>3129</v>
      </c>
      <c r="C584" s="1">
        <v>3143</v>
      </c>
      <c r="D584" s="1">
        <v>3169</v>
      </c>
      <c r="E584" s="1">
        <v>3176</v>
      </c>
      <c r="F584" s="1">
        <v>3505</v>
      </c>
      <c r="G584" s="1">
        <v>3297</v>
      </c>
      <c r="H584" s="1">
        <v>3705</v>
      </c>
      <c r="I584" s="1">
        <v>4204</v>
      </c>
      <c r="J584" s="1">
        <v>4229</v>
      </c>
      <c r="K584" s="1">
        <v>4214</v>
      </c>
      <c r="L584" s="1">
        <v>4333</v>
      </c>
      <c r="M584" s="1">
        <v>4456</v>
      </c>
      <c r="N584" s="1">
        <v>4470</v>
      </c>
      <c r="O584" s="1">
        <v>4503</v>
      </c>
      <c r="P584" s="1">
        <v>4077</v>
      </c>
      <c r="Q584" s="1">
        <v>3624</v>
      </c>
      <c r="R584" s="1">
        <v>3637</v>
      </c>
      <c r="S584" s="1">
        <v>3518</v>
      </c>
      <c r="T584" s="1">
        <v>3570</v>
      </c>
      <c r="U584" s="1">
        <v>3639</v>
      </c>
      <c r="V584" s="1">
        <v>4129</v>
      </c>
      <c r="W584" s="1">
        <v>5670</v>
      </c>
      <c r="X584" s="1">
        <v>4291</v>
      </c>
      <c r="Y584" s="1">
        <v>6340</v>
      </c>
      <c r="AA584" s="13">
        <v>1</v>
      </c>
      <c r="AB584" s="4">
        <f t="shared" si="56"/>
        <v>0</v>
      </c>
      <c r="AC584" s="4">
        <f t="shared" si="57"/>
        <v>96028</v>
      </c>
      <c r="AD584" s="4">
        <f t="shared" si="58"/>
        <v>96028</v>
      </c>
      <c r="AF584">
        <f t="shared" si="59"/>
        <v>7</v>
      </c>
      <c r="AG584">
        <f t="shared" si="60"/>
        <v>2023</v>
      </c>
      <c r="AI584" s="4">
        <f t="shared" si="61"/>
        <v>6340</v>
      </c>
      <c r="AJ584">
        <f t="shared" si="62"/>
        <v>24</v>
      </c>
    </row>
    <row r="585" spans="1:36" x14ac:dyDescent="0.2">
      <c r="A585" s="7">
        <v>45137</v>
      </c>
      <c r="B585" s="1">
        <v>5627</v>
      </c>
      <c r="C585" s="1">
        <v>5929</v>
      </c>
      <c r="D585" s="1">
        <v>5900</v>
      </c>
      <c r="E585" s="1">
        <v>5697</v>
      </c>
      <c r="F585" s="1">
        <v>5475</v>
      </c>
      <c r="G585" s="1">
        <v>4831</v>
      </c>
      <c r="H585" s="1">
        <v>5509</v>
      </c>
      <c r="I585" s="1">
        <v>5609</v>
      </c>
      <c r="J585" s="1">
        <v>5623</v>
      </c>
      <c r="K585" s="1">
        <v>5615</v>
      </c>
      <c r="L585" s="1">
        <v>5728</v>
      </c>
      <c r="M585" s="1">
        <v>5605</v>
      </c>
      <c r="N585" s="1">
        <v>5651</v>
      </c>
      <c r="O585" s="1">
        <v>5624</v>
      </c>
      <c r="P585" s="1">
        <v>5413</v>
      </c>
      <c r="Q585" s="1">
        <v>4743</v>
      </c>
      <c r="R585" s="1">
        <v>4704</v>
      </c>
      <c r="S585" s="1">
        <v>4674</v>
      </c>
      <c r="T585" s="1">
        <v>4770</v>
      </c>
      <c r="U585" s="1">
        <v>4668</v>
      </c>
      <c r="V585" s="1">
        <v>5287</v>
      </c>
      <c r="W585" s="1">
        <v>6140</v>
      </c>
      <c r="X585" s="1">
        <v>5998</v>
      </c>
      <c r="Y585" s="1">
        <v>5501</v>
      </c>
      <c r="AA585" s="13">
        <v>2</v>
      </c>
      <c r="AB585" s="4">
        <f t="shared" si="56"/>
        <v>85852</v>
      </c>
      <c r="AC585" s="4">
        <f t="shared" si="57"/>
        <v>44469</v>
      </c>
      <c r="AD585" s="4">
        <f t="shared" si="58"/>
        <v>130321</v>
      </c>
      <c r="AF585">
        <f t="shared" si="59"/>
        <v>7</v>
      </c>
      <c r="AG585">
        <f t="shared" si="60"/>
        <v>2023</v>
      </c>
      <c r="AI585" s="4">
        <f t="shared" si="61"/>
        <v>6140</v>
      </c>
      <c r="AJ585">
        <f t="shared" si="62"/>
        <v>22</v>
      </c>
    </row>
    <row r="586" spans="1:36" x14ac:dyDescent="0.2">
      <c r="A586" s="7">
        <v>45138</v>
      </c>
      <c r="B586" s="1">
        <v>5201</v>
      </c>
      <c r="C586" s="1">
        <v>5479</v>
      </c>
      <c r="D586" s="1">
        <v>5069</v>
      </c>
      <c r="E586" s="1">
        <v>4781</v>
      </c>
      <c r="F586" s="1">
        <v>5017</v>
      </c>
      <c r="G586" s="1">
        <v>4407</v>
      </c>
      <c r="H586" s="1">
        <v>4917</v>
      </c>
      <c r="I586" s="1">
        <v>5025</v>
      </c>
      <c r="J586" s="1">
        <v>3870</v>
      </c>
      <c r="K586" s="1">
        <v>6810</v>
      </c>
      <c r="L586" s="1">
        <v>7536</v>
      </c>
      <c r="M586" s="1">
        <v>5608</v>
      </c>
      <c r="N586" s="1">
        <v>5507</v>
      </c>
      <c r="O586" s="1">
        <v>5580</v>
      </c>
      <c r="P586" s="1">
        <v>5537</v>
      </c>
      <c r="Q586" s="1">
        <v>5496</v>
      </c>
      <c r="R586" s="1">
        <v>5756</v>
      </c>
      <c r="S586" s="1">
        <v>5147</v>
      </c>
      <c r="T586" s="1">
        <v>5624</v>
      </c>
      <c r="U586" s="1">
        <v>6698</v>
      </c>
      <c r="V586" s="1">
        <v>5692</v>
      </c>
      <c r="W586" s="1">
        <v>5115</v>
      </c>
      <c r="X586" s="1">
        <v>5043</v>
      </c>
      <c r="Y586" s="1">
        <v>4002</v>
      </c>
      <c r="AA586" s="13">
        <v>3</v>
      </c>
      <c r="AB586" s="4">
        <f t="shared" si="56"/>
        <v>90044</v>
      </c>
      <c r="AC586" s="4">
        <f t="shared" si="57"/>
        <v>38873</v>
      </c>
      <c r="AD586" s="4">
        <f t="shared" si="58"/>
        <v>128917</v>
      </c>
      <c r="AF586">
        <f t="shared" si="59"/>
        <v>7</v>
      </c>
      <c r="AG586">
        <f t="shared" si="60"/>
        <v>2023</v>
      </c>
      <c r="AI586" s="4">
        <f t="shared" si="61"/>
        <v>7536</v>
      </c>
      <c r="AJ586">
        <f t="shared" si="62"/>
        <v>11</v>
      </c>
    </row>
    <row r="587" spans="1:36" x14ac:dyDescent="0.2">
      <c r="A587" s="7">
        <v>45139</v>
      </c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AA587" s="13">
        <f>WEEKDAY(A587)</f>
        <v>3</v>
      </c>
      <c r="AB587" s="4">
        <f t="shared" ref="AB587:AB648" si="63">IF(AND(AA587&gt;1,AA587&lt;7),SUM(I587:X587),0)</f>
        <v>0</v>
      </c>
      <c r="AC587" s="4">
        <f t="shared" ref="AC587:AC648" si="64">SUM(B587:Y587)-AB587</f>
        <v>0</v>
      </c>
      <c r="AD587" s="4">
        <f t="shared" ref="AD587:AD648" si="65">SUM(B587:Y587)</f>
        <v>0</v>
      </c>
      <c r="AF587">
        <f t="shared" ref="AF587:AF648" si="66">MONTH(A587)</f>
        <v>8</v>
      </c>
      <c r="AG587">
        <f t="shared" ref="AG587:AG648" si="67">YEAR(A587)</f>
        <v>2023</v>
      </c>
      <c r="AI587" s="4">
        <f t="shared" ref="AI587:AI648" si="68">MAX(B587:Y587)</f>
        <v>0</v>
      </c>
      <c r="AJ587" t="e">
        <f t="shared" ref="AJ587:AJ648" si="69">INDEX($B$8:$Y$8,MATCH(AI587,B587:Y587,0))</f>
        <v>#N/A</v>
      </c>
    </row>
    <row r="588" spans="1:36" x14ac:dyDescent="0.2">
      <c r="A588" s="7">
        <v>45140</v>
      </c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AA588" s="13">
        <f t="shared" ref="AA588:AA648" si="70">WEEKDAY(A588)</f>
        <v>4</v>
      </c>
      <c r="AB588" s="4">
        <f t="shared" si="63"/>
        <v>0</v>
      </c>
      <c r="AC588" s="4">
        <f t="shared" si="64"/>
        <v>0</v>
      </c>
      <c r="AD588" s="4">
        <f t="shared" si="65"/>
        <v>0</v>
      </c>
      <c r="AF588">
        <f t="shared" si="66"/>
        <v>8</v>
      </c>
      <c r="AG588">
        <f t="shared" si="67"/>
        <v>2023</v>
      </c>
      <c r="AI588" s="4">
        <f t="shared" si="68"/>
        <v>0</v>
      </c>
      <c r="AJ588" t="e">
        <f t="shared" si="69"/>
        <v>#N/A</v>
      </c>
    </row>
    <row r="589" spans="1:36" x14ac:dyDescent="0.2">
      <c r="A589" s="7">
        <v>45141</v>
      </c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AA589" s="13">
        <f t="shared" si="70"/>
        <v>5</v>
      </c>
      <c r="AB589" s="4">
        <f t="shared" si="63"/>
        <v>0</v>
      </c>
      <c r="AC589" s="4">
        <f t="shared" si="64"/>
        <v>0</v>
      </c>
      <c r="AD589" s="4">
        <f t="shared" si="65"/>
        <v>0</v>
      </c>
      <c r="AF589">
        <f t="shared" si="66"/>
        <v>8</v>
      </c>
      <c r="AG589">
        <f t="shared" si="67"/>
        <v>2023</v>
      </c>
      <c r="AI589" s="4">
        <f t="shared" si="68"/>
        <v>0</v>
      </c>
      <c r="AJ589" t="e">
        <f t="shared" si="69"/>
        <v>#N/A</v>
      </c>
    </row>
    <row r="590" spans="1:36" x14ac:dyDescent="0.2">
      <c r="A590" s="7">
        <v>45142</v>
      </c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AA590" s="13">
        <f t="shared" si="70"/>
        <v>6</v>
      </c>
      <c r="AB590" s="4">
        <f t="shared" si="63"/>
        <v>0</v>
      </c>
      <c r="AC590" s="4">
        <f t="shared" si="64"/>
        <v>0</v>
      </c>
      <c r="AD590" s="4">
        <f t="shared" si="65"/>
        <v>0</v>
      </c>
      <c r="AF590">
        <f t="shared" si="66"/>
        <v>8</v>
      </c>
      <c r="AG590">
        <f t="shared" si="67"/>
        <v>2023</v>
      </c>
      <c r="AI590" s="4">
        <f t="shared" si="68"/>
        <v>0</v>
      </c>
      <c r="AJ590" t="e">
        <f t="shared" si="69"/>
        <v>#N/A</v>
      </c>
    </row>
    <row r="591" spans="1:36" x14ac:dyDescent="0.2">
      <c r="A591" s="7">
        <v>45143</v>
      </c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AA591" s="13">
        <f t="shared" si="70"/>
        <v>7</v>
      </c>
      <c r="AB591" s="4">
        <f t="shared" si="63"/>
        <v>0</v>
      </c>
      <c r="AC591" s="4">
        <f t="shared" si="64"/>
        <v>0</v>
      </c>
      <c r="AD591" s="4">
        <f t="shared" si="65"/>
        <v>0</v>
      </c>
      <c r="AF591">
        <f t="shared" si="66"/>
        <v>8</v>
      </c>
      <c r="AG591">
        <f t="shared" si="67"/>
        <v>2023</v>
      </c>
      <c r="AI591" s="4">
        <f t="shared" si="68"/>
        <v>0</v>
      </c>
      <c r="AJ591" t="e">
        <f t="shared" si="69"/>
        <v>#N/A</v>
      </c>
    </row>
    <row r="592" spans="1:36" x14ac:dyDescent="0.2">
      <c r="A592" s="7">
        <v>45144</v>
      </c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AA592" s="13">
        <f t="shared" si="70"/>
        <v>1</v>
      </c>
      <c r="AB592" s="4">
        <f t="shared" si="63"/>
        <v>0</v>
      </c>
      <c r="AC592" s="4">
        <f t="shared" si="64"/>
        <v>0</v>
      </c>
      <c r="AD592" s="4">
        <f t="shared" si="65"/>
        <v>0</v>
      </c>
      <c r="AF592">
        <f t="shared" si="66"/>
        <v>8</v>
      </c>
      <c r="AG592">
        <f t="shared" si="67"/>
        <v>2023</v>
      </c>
      <c r="AI592" s="4">
        <f t="shared" si="68"/>
        <v>0</v>
      </c>
      <c r="AJ592" t="e">
        <f t="shared" si="69"/>
        <v>#N/A</v>
      </c>
    </row>
    <row r="593" spans="1:36" x14ac:dyDescent="0.2">
      <c r="A593" s="7">
        <v>45145</v>
      </c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AA593" s="13">
        <f t="shared" si="70"/>
        <v>2</v>
      </c>
      <c r="AB593" s="4">
        <f t="shared" si="63"/>
        <v>0</v>
      </c>
      <c r="AC593" s="4">
        <f t="shared" si="64"/>
        <v>0</v>
      </c>
      <c r="AD593" s="4">
        <f t="shared" si="65"/>
        <v>0</v>
      </c>
      <c r="AF593">
        <f t="shared" si="66"/>
        <v>8</v>
      </c>
      <c r="AG593">
        <f t="shared" si="67"/>
        <v>2023</v>
      </c>
      <c r="AI593" s="4">
        <f t="shared" si="68"/>
        <v>0</v>
      </c>
      <c r="AJ593" t="e">
        <f t="shared" si="69"/>
        <v>#N/A</v>
      </c>
    </row>
    <row r="594" spans="1:36" x14ac:dyDescent="0.2">
      <c r="A594" s="7">
        <v>45146</v>
      </c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AA594" s="13">
        <f t="shared" si="70"/>
        <v>3</v>
      </c>
      <c r="AB594" s="4">
        <f t="shared" si="63"/>
        <v>0</v>
      </c>
      <c r="AC594" s="4">
        <f t="shared" si="64"/>
        <v>0</v>
      </c>
      <c r="AD594" s="4">
        <f t="shared" si="65"/>
        <v>0</v>
      </c>
      <c r="AF594">
        <f t="shared" si="66"/>
        <v>8</v>
      </c>
      <c r="AG594">
        <f t="shared" si="67"/>
        <v>2023</v>
      </c>
      <c r="AI594" s="4">
        <f t="shared" si="68"/>
        <v>0</v>
      </c>
      <c r="AJ594" t="e">
        <f t="shared" si="69"/>
        <v>#N/A</v>
      </c>
    </row>
    <row r="595" spans="1:36" x14ac:dyDescent="0.2">
      <c r="A595" s="7">
        <v>45147</v>
      </c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AA595" s="13">
        <f t="shared" si="70"/>
        <v>4</v>
      </c>
      <c r="AB595" s="4">
        <f t="shared" si="63"/>
        <v>0</v>
      </c>
      <c r="AC595" s="4">
        <f t="shared" si="64"/>
        <v>0</v>
      </c>
      <c r="AD595" s="4">
        <f t="shared" si="65"/>
        <v>0</v>
      </c>
      <c r="AF595">
        <f t="shared" si="66"/>
        <v>8</v>
      </c>
      <c r="AG595">
        <f t="shared" si="67"/>
        <v>2023</v>
      </c>
      <c r="AI595" s="4">
        <f t="shared" si="68"/>
        <v>0</v>
      </c>
      <c r="AJ595" t="e">
        <f t="shared" si="69"/>
        <v>#N/A</v>
      </c>
    </row>
    <row r="596" spans="1:36" x14ac:dyDescent="0.2">
      <c r="A596" s="7">
        <v>45148</v>
      </c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AA596" s="13">
        <f t="shared" si="70"/>
        <v>5</v>
      </c>
      <c r="AB596" s="4">
        <f t="shared" si="63"/>
        <v>0</v>
      </c>
      <c r="AC596" s="4">
        <f t="shared" si="64"/>
        <v>0</v>
      </c>
      <c r="AD596" s="4">
        <f t="shared" si="65"/>
        <v>0</v>
      </c>
      <c r="AF596">
        <f t="shared" si="66"/>
        <v>8</v>
      </c>
      <c r="AG596">
        <f t="shared" si="67"/>
        <v>2023</v>
      </c>
      <c r="AI596" s="4">
        <f t="shared" si="68"/>
        <v>0</v>
      </c>
      <c r="AJ596" t="e">
        <f t="shared" si="69"/>
        <v>#N/A</v>
      </c>
    </row>
    <row r="597" spans="1:36" x14ac:dyDescent="0.2">
      <c r="A597" s="7">
        <v>45149</v>
      </c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AA597" s="13">
        <f t="shared" si="70"/>
        <v>6</v>
      </c>
      <c r="AB597" s="4">
        <f t="shared" si="63"/>
        <v>0</v>
      </c>
      <c r="AC597" s="4">
        <f t="shared" si="64"/>
        <v>0</v>
      </c>
      <c r="AD597" s="4">
        <f t="shared" si="65"/>
        <v>0</v>
      </c>
      <c r="AF597">
        <f t="shared" si="66"/>
        <v>8</v>
      </c>
      <c r="AG597">
        <f t="shared" si="67"/>
        <v>2023</v>
      </c>
      <c r="AI597" s="4">
        <f t="shared" si="68"/>
        <v>0</v>
      </c>
      <c r="AJ597" t="e">
        <f t="shared" si="69"/>
        <v>#N/A</v>
      </c>
    </row>
    <row r="598" spans="1:36" x14ac:dyDescent="0.2">
      <c r="A598" s="7">
        <v>45150</v>
      </c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AA598" s="13">
        <f t="shared" si="70"/>
        <v>7</v>
      </c>
      <c r="AB598" s="4">
        <f t="shared" si="63"/>
        <v>0</v>
      </c>
      <c r="AC598" s="4">
        <f t="shared" si="64"/>
        <v>0</v>
      </c>
      <c r="AD598" s="4">
        <f t="shared" si="65"/>
        <v>0</v>
      </c>
      <c r="AF598">
        <f t="shared" si="66"/>
        <v>8</v>
      </c>
      <c r="AG598">
        <f t="shared" si="67"/>
        <v>2023</v>
      </c>
      <c r="AI598" s="4">
        <f t="shared" si="68"/>
        <v>0</v>
      </c>
      <c r="AJ598" t="e">
        <f t="shared" si="69"/>
        <v>#N/A</v>
      </c>
    </row>
    <row r="599" spans="1:36" x14ac:dyDescent="0.2">
      <c r="A599" s="7">
        <v>45151</v>
      </c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AA599" s="13">
        <f t="shared" si="70"/>
        <v>1</v>
      </c>
      <c r="AB599" s="4">
        <f t="shared" si="63"/>
        <v>0</v>
      </c>
      <c r="AC599" s="4">
        <f t="shared" si="64"/>
        <v>0</v>
      </c>
      <c r="AD599" s="4">
        <f t="shared" si="65"/>
        <v>0</v>
      </c>
      <c r="AF599">
        <f t="shared" si="66"/>
        <v>8</v>
      </c>
      <c r="AG599">
        <f t="shared" si="67"/>
        <v>2023</v>
      </c>
      <c r="AI599" s="4">
        <f t="shared" si="68"/>
        <v>0</v>
      </c>
      <c r="AJ599" t="e">
        <f t="shared" si="69"/>
        <v>#N/A</v>
      </c>
    </row>
    <row r="600" spans="1:36" x14ac:dyDescent="0.2">
      <c r="A600" s="7">
        <v>45152</v>
      </c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AA600" s="13">
        <f t="shared" si="70"/>
        <v>2</v>
      </c>
      <c r="AB600" s="4">
        <f t="shared" si="63"/>
        <v>0</v>
      </c>
      <c r="AC600" s="4">
        <f t="shared" si="64"/>
        <v>0</v>
      </c>
      <c r="AD600" s="4">
        <f t="shared" si="65"/>
        <v>0</v>
      </c>
      <c r="AF600">
        <f t="shared" si="66"/>
        <v>8</v>
      </c>
      <c r="AG600">
        <f t="shared" si="67"/>
        <v>2023</v>
      </c>
      <c r="AI600" s="4">
        <f t="shared" si="68"/>
        <v>0</v>
      </c>
      <c r="AJ600" t="e">
        <f t="shared" si="69"/>
        <v>#N/A</v>
      </c>
    </row>
    <row r="601" spans="1:36" x14ac:dyDescent="0.2">
      <c r="A601" s="7">
        <v>45153</v>
      </c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AA601" s="13">
        <f t="shared" si="70"/>
        <v>3</v>
      </c>
      <c r="AB601" s="4">
        <f t="shared" si="63"/>
        <v>0</v>
      </c>
      <c r="AC601" s="4">
        <f t="shared" si="64"/>
        <v>0</v>
      </c>
      <c r="AD601" s="4">
        <f t="shared" si="65"/>
        <v>0</v>
      </c>
      <c r="AF601">
        <f t="shared" si="66"/>
        <v>8</v>
      </c>
      <c r="AG601">
        <f t="shared" si="67"/>
        <v>2023</v>
      </c>
      <c r="AI601" s="4">
        <f t="shared" si="68"/>
        <v>0</v>
      </c>
      <c r="AJ601" t="e">
        <f t="shared" si="69"/>
        <v>#N/A</v>
      </c>
    </row>
    <row r="602" spans="1:36" x14ac:dyDescent="0.2">
      <c r="A602" s="7">
        <v>45154</v>
      </c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AA602" s="13">
        <f t="shared" si="70"/>
        <v>4</v>
      </c>
      <c r="AB602" s="4">
        <f t="shared" si="63"/>
        <v>0</v>
      </c>
      <c r="AC602" s="4">
        <f t="shared" si="64"/>
        <v>0</v>
      </c>
      <c r="AD602" s="4">
        <f t="shared" si="65"/>
        <v>0</v>
      </c>
      <c r="AF602">
        <f t="shared" si="66"/>
        <v>8</v>
      </c>
      <c r="AG602">
        <f t="shared" si="67"/>
        <v>2023</v>
      </c>
      <c r="AI602" s="4">
        <f t="shared" si="68"/>
        <v>0</v>
      </c>
      <c r="AJ602" t="e">
        <f t="shared" si="69"/>
        <v>#N/A</v>
      </c>
    </row>
    <row r="603" spans="1:36" x14ac:dyDescent="0.2">
      <c r="A603" s="7">
        <v>45155</v>
      </c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AA603" s="13">
        <f t="shared" si="70"/>
        <v>5</v>
      </c>
      <c r="AB603" s="4">
        <f t="shared" si="63"/>
        <v>0</v>
      </c>
      <c r="AC603" s="4">
        <f t="shared" si="64"/>
        <v>0</v>
      </c>
      <c r="AD603" s="4">
        <f t="shared" si="65"/>
        <v>0</v>
      </c>
      <c r="AF603">
        <f t="shared" si="66"/>
        <v>8</v>
      </c>
      <c r="AG603">
        <f t="shared" si="67"/>
        <v>2023</v>
      </c>
      <c r="AI603" s="4">
        <f t="shared" si="68"/>
        <v>0</v>
      </c>
      <c r="AJ603" t="e">
        <f t="shared" si="69"/>
        <v>#N/A</v>
      </c>
    </row>
    <row r="604" spans="1:36" x14ac:dyDescent="0.2">
      <c r="A604" s="7">
        <v>45156</v>
      </c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AA604" s="13">
        <f t="shared" si="70"/>
        <v>6</v>
      </c>
      <c r="AB604" s="4">
        <f t="shared" si="63"/>
        <v>0</v>
      </c>
      <c r="AC604" s="4">
        <f t="shared" si="64"/>
        <v>0</v>
      </c>
      <c r="AD604" s="4">
        <f t="shared" si="65"/>
        <v>0</v>
      </c>
      <c r="AF604">
        <f t="shared" si="66"/>
        <v>8</v>
      </c>
      <c r="AG604">
        <f t="shared" si="67"/>
        <v>2023</v>
      </c>
      <c r="AI604" s="4">
        <f t="shared" si="68"/>
        <v>0</v>
      </c>
      <c r="AJ604" t="e">
        <f t="shared" si="69"/>
        <v>#N/A</v>
      </c>
    </row>
    <row r="605" spans="1:36" x14ac:dyDescent="0.2">
      <c r="A605" s="7">
        <v>45157</v>
      </c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AA605" s="13">
        <f t="shared" si="70"/>
        <v>7</v>
      </c>
      <c r="AB605" s="4">
        <f t="shared" si="63"/>
        <v>0</v>
      </c>
      <c r="AC605" s="4">
        <f t="shared" si="64"/>
        <v>0</v>
      </c>
      <c r="AD605" s="4">
        <f t="shared" si="65"/>
        <v>0</v>
      </c>
      <c r="AF605">
        <f t="shared" si="66"/>
        <v>8</v>
      </c>
      <c r="AG605">
        <f t="shared" si="67"/>
        <v>2023</v>
      </c>
      <c r="AI605" s="4">
        <f t="shared" si="68"/>
        <v>0</v>
      </c>
      <c r="AJ605" t="e">
        <f t="shared" si="69"/>
        <v>#N/A</v>
      </c>
    </row>
    <row r="606" spans="1:36" x14ac:dyDescent="0.2">
      <c r="A606" s="7">
        <v>45158</v>
      </c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AA606" s="13">
        <f t="shared" si="70"/>
        <v>1</v>
      </c>
      <c r="AB606" s="4">
        <f t="shared" si="63"/>
        <v>0</v>
      </c>
      <c r="AC606" s="4">
        <f t="shared" si="64"/>
        <v>0</v>
      </c>
      <c r="AD606" s="4">
        <f t="shared" si="65"/>
        <v>0</v>
      </c>
      <c r="AF606">
        <f t="shared" si="66"/>
        <v>8</v>
      </c>
      <c r="AG606">
        <f t="shared" si="67"/>
        <v>2023</v>
      </c>
      <c r="AI606" s="4">
        <f t="shared" si="68"/>
        <v>0</v>
      </c>
      <c r="AJ606" t="e">
        <f t="shared" si="69"/>
        <v>#N/A</v>
      </c>
    </row>
    <row r="607" spans="1:36" x14ac:dyDescent="0.2">
      <c r="A607" s="7">
        <v>45159</v>
      </c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AA607" s="13">
        <f t="shared" si="70"/>
        <v>2</v>
      </c>
      <c r="AB607" s="4">
        <f t="shared" si="63"/>
        <v>0</v>
      </c>
      <c r="AC607" s="4">
        <f t="shared" si="64"/>
        <v>0</v>
      </c>
      <c r="AD607" s="4">
        <f t="shared" si="65"/>
        <v>0</v>
      </c>
      <c r="AF607">
        <f t="shared" si="66"/>
        <v>8</v>
      </c>
      <c r="AG607">
        <f t="shared" si="67"/>
        <v>2023</v>
      </c>
      <c r="AI607" s="4">
        <f t="shared" si="68"/>
        <v>0</v>
      </c>
      <c r="AJ607" t="e">
        <f t="shared" si="69"/>
        <v>#N/A</v>
      </c>
    </row>
    <row r="608" spans="1:36" x14ac:dyDescent="0.2">
      <c r="A608" s="7">
        <v>45160</v>
      </c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AA608" s="13">
        <f t="shared" si="70"/>
        <v>3</v>
      </c>
      <c r="AB608" s="4">
        <f t="shared" si="63"/>
        <v>0</v>
      </c>
      <c r="AC608" s="4">
        <f t="shared" si="64"/>
        <v>0</v>
      </c>
      <c r="AD608" s="4">
        <f t="shared" si="65"/>
        <v>0</v>
      </c>
      <c r="AF608">
        <f t="shared" si="66"/>
        <v>8</v>
      </c>
      <c r="AG608">
        <f t="shared" si="67"/>
        <v>2023</v>
      </c>
      <c r="AI608" s="4">
        <f t="shared" si="68"/>
        <v>0</v>
      </c>
      <c r="AJ608" t="e">
        <f t="shared" si="69"/>
        <v>#N/A</v>
      </c>
    </row>
    <row r="609" spans="1:36" x14ac:dyDescent="0.2">
      <c r="A609" s="7">
        <v>45161</v>
      </c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AA609" s="13">
        <f t="shared" si="70"/>
        <v>4</v>
      </c>
      <c r="AB609" s="4">
        <f t="shared" si="63"/>
        <v>0</v>
      </c>
      <c r="AC609" s="4">
        <f t="shared" si="64"/>
        <v>0</v>
      </c>
      <c r="AD609" s="4">
        <f t="shared" si="65"/>
        <v>0</v>
      </c>
      <c r="AF609">
        <f t="shared" si="66"/>
        <v>8</v>
      </c>
      <c r="AG609">
        <f t="shared" si="67"/>
        <v>2023</v>
      </c>
      <c r="AI609" s="4">
        <f t="shared" si="68"/>
        <v>0</v>
      </c>
      <c r="AJ609" t="e">
        <f t="shared" si="69"/>
        <v>#N/A</v>
      </c>
    </row>
    <row r="610" spans="1:36" x14ac:dyDescent="0.2">
      <c r="A610" s="7">
        <v>45162</v>
      </c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AA610" s="13">
        <f t="shared" si="70"/>
        <v>5</v>
      </c>
      <c r="AB610" s="4">
        <f t="shared" si="63"/>
        <v>0</v>
      </c>
      <c r="AC610" s="4">
        <f t="shared" si="64"/>
        <v>0</v>
      </c>
      <c r="AD610" s="4">
        <f t="shared" si="65"/>
        <v>0</v>
      </c>
      <c r="AF610">
        <f t="shared" si="66"/>
        <v>8</v>
      </c>
      <c r="AG610">
        <f t="shared" si="67"/>
        <v>2023</v>
      </c>
      <c r="AI610" s="4">
        <f t="shared" si="68"/>
        <v>0</v>
      </c>
      <c r="AJ610" t="e">
        <f t="shared" si="69"/>
        <v>#N/A</v>
      </c>
    </row>
    <row r="611" spans="1:36" x14ac:dyDescent="0.2">
      <c r="A611" s="7">
        <v>45163</v>
      </c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AA611" s="13">
        <f t="shared" si="70"/>
        <v>6</v>
      </c>
      <c r="AB611" s="4">
        <f t="shared" si="63"/>
        <v>0</v>
      </c>
      <c r="AC611" s="4">
        <f t="shared" si="64"/>
        <v>0</v>
      </c>
      <c r="AD611" s="4">
        <f t="shared" si="65"/>
        <v>0</v>
      </c>
      <c r="AF611">
        <f t="shared" si="66"/>
        <v>8</v>
      </c>
      <c r="AG611">
        <f t="shared" si="67"/>
        <v>2023</v>
      </c>
      <c r="AI611" s="4">
        <f t="shared" si="68"/>
        <v>0</v>
      </c>
      <c r="AJ611" t="e">
        <f t="shared" si="69"/>
        <v>#N/A</v>
      </c>
    </row>
    <row r="612" spans="1:36" x14ac:dyDescent="0.2">
      <c r="A612" s="7">
        <v>45164</v>
      </c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AA612" s="13">
        <f t="shared" si="70"/>
        <v>7</v>
      </c>
      <c r="AB612" s="4">
        <f t="shared" si="63"/>
        <v>0</v>
      </c>
      <c r="AC612" s="4">
        <f t="shared" si="64"/>
        <v>0</v>
      </c>
      <c r="AD612" s="4">
        <f t="shared" si="65"/>
        <v>0</v>
      </c>
      <c r="AF612">
        <f t="shared" si="66"/>
        <v>8</v>
      </c>
      <c r="AG612">
        <f t="shared" si="67"/>
        <v>2023</v>
      </c>
      <c r="AI612" s="4">
        <f t="shared" si="68"/>
        <v>0</v>
      </c>
      <c r="AJ612" t="e">
        <f t="shared" si="69"/>
        <v>#N/A</v>
      </c>
    </row>
    <row r="613" spans="1:36" x14ac:dyDescent="0.2">
      <c r="A613" s="7">
        <v>45165</v>
      </c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AA613" s="13">
        <f t="shared" si="70"/>
        <v>1</v>
      </c>
      <c r="AB613" s="4">
        <f t="shared" si="63"/>
        <v>0</v>
      </c>
      <c r="AC613" s="4">
        <f t="shared" si="64"/>
        <v>0</v>
      </c>
      <c r="AD613" s="4">
        <f t="shared" si="65"/>
        <v>0</v>
      </c>
      <c r="AF613">
        <f t="shared" si="66"/>
        <v>8</v>
      </c>
      <c r="AG613">
        <f t="shared" si="67"/>
        <v>2023</v>
      </c>
      <c r="AI613" s="4">
        <f t="shared" si="68"/>
        <v>0</v>
      </c>
      <c r="AJ613" t="e">
        <f t="shared" si="69"/>
        <v>#N/A</v>
      </c>
    </row>
    <row r="614" spans="1:36" x14ac:dyDescent="0.2">
      <c r="A614" s="7">
        <v>45166</v>
      </c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AA614" s="13">
        <f t="shared" si="70"/>
        <v>2</v>
      </c>
      <c r="AB614" s="4">
        <f t="shared" si="63"/>
        <v>0</v>
      </c>
      <c r="AC614" s="4">
        <f t="shared" si="64"/>
        <v>0</v>
      </c>
      <c r="AD614" s="4">
        <f t="shared" si="65"/>
        <v>0</v>
      </c>
      <c r="AF614">
        <f t="shared" si="66"/>
        <v>8</v>
      </c>
      <c r="AG614">
        <f t="shared" si="67"/>
        <v>2023</v>
      </c>
      <c r="AI614" s="4">
        <f t="shared" si="68"/>
        <v>0</v>
      </c>
      <c r="AJ614" t="e">
        <f t="shared" si="69"/>
        <v>#N/A</v>
      </c>
    </row>
    <row r="615" spans="1:36" x14ac:dyDescent="0.2">
      <c r="A615" s="7">
        <v>45167</v>
      </c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AA615" s="13">
        <f t="shared" si="70"/>
        <v>3</v>
      </c>
      <c r="AB615" s="4">
        <f t="shared" si="63"/>
        <v>0</v>
      </c>
      <c r="AC615" s="4">
        <f t="shared" si="64"/>
        <v>0</v>
      </c>
      <c r="AD615" s="4">
        <f t="shared" si="65"/>
        <v>0</v>
      </c>
      <c r="AF615">
        <f t="shared" si="66"/>
        <v>8</v>
      </c>
      <c r="AG615">
        <f t="shared" si="67"/>
        <v>2023</v>
      </c>
      <c r="AI615" s="4">
        <f t="shared" si="68"/>
        <v>0</v>
      </c>
      <c r="AJ615" t="e">
        <f t="shared" si="69"/>
        <v>#N/A</v>
      </c>
    </row>
    <row r="616" spans="1:36" x14ac:dyDescent="0.2">
      <c r="A616" s="7">
        <v>45168</v>
      </c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AA616" s="13">
        <f t="shared" si="70"/>
        <v>4</v>
      </c>
      <c r="AB616" s="4">
        <f t="shared" si="63"/>
        <v>0</v>
      </c>
      <c r="AC616" s="4">
        <f t="shared" si="64"/>
        <v>0</v>
      </c>
      <c r="AD616" s="4">
        <f t="shared" si="65"/>
        <v>0</v>
      </c>
      <c r="AF616">
        <f t="shared" si="66"/>
        <v>8</v>
      </c>
      <c r="AG616">
        <f t="shared" si="67"/>
        <v>2023</v>
      </c>
      <c r="AI616" s="4">
        <f t="shared" si="68"/>
        <v>0</v>
      </c>
      <c r="AJ616" t="e">
        <f t="shared" si="69"/>
        <v>#N/A</v>
      </c>
    </row>
    <row r="617" spans="1:36" x14ac:dyDescent="0.2">
      <c r="A617" s="7">
        <v>45169</v>
      </c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AA617" s="13">
        <f t="shared" si="70"/>
        <v>5</v>
      </c>
      <c r="AB617" s="4">
        <f t="shared" si="63"/>
        <v>0</v>
      </c>
      <c r="AC617" s="4">
        <f t="shared" si="64"/>
        <v>0</v>
      </c>
      <c r="AD617" s="4">
        <f t="shared" si="65"/>
        <v>0</v>
      </c>
      <c r="AF617">
        <f t="shared" si="66"/>
        <v>8</v>
      </c>
      <c r="AG617">
        <f t="shared" si="67"/>
        <v>2023</v>
      </c>
      <c r="AI617" s="4">
        <f t="shared" si="68"/>
        <v>0</v>
      </c>
      <c r="AJ617" t="e">
        <f t="shared" si="69"/>
        <v>#N/A</v>
      </c>
    </row>
    <row r="618" spans="1:36" x14ac:dyDescent="0.2">
      <c r="A618" s="7">
        <v>45170</v>
      </c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AA618" s="13">
        <f t="shared" si="70"/>
        <v>6</v>
      </c>
      <c r="AB618" s="4">
        <f t="shared" si="63"/>
        <v>0</v>
      </c>
      <c r="AC618" s="4">
        <f t="shared" si="64"/>
        <v>0</v>
      </c>
      <c r="AD618" s="4">
        <f t="shared" si="65"/>
        <v>0</v>
      </c>
      <c r="AF618">
        <f t="shared" si="66"/>
        <v>9</v>
      </c>
      <c r="AG618">
        <f t="shared" si="67"/>
        <v>2023</v>
      </c>
      <c r="AI618" s="4">
        <f t="shared" si="68"/>
        <v>0</v>
      </c>
      <c r="AJ618" t="e">
        <f t="shared" si="69"/>
        <v>#N/A</v>
      </c>
    </row>
    <row r="619" spans="1:36" x14ac:dyDescent="0.2">
      <c r="A619" s="7">
        <v>45171</v>
      </c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AA619" s="13">
        <f t="shared" si="70"/>
        <v>7</v>
      </c>
      <c r="AB619" s="4">
        <f t="shared" si="63"/>
        <v>0</v>
      </c>
      <c r="AC619" s="4">
        <f t="shared" si="64"/>
        <v>0</v>
      </c>
      <c r="AD619" s="4">
        <f t="shared" si="65"/>
        <v>0</v>
      </c>
      <c r="AF619">
        <f t="shared" si="66"/>
        <v>9</v>
      </c>
      <c r="AG619">
        <f t="shared" si="67"/>
        <v>2023</v>
      </c>
      <c r="AI619" s="4">
        <f t="shared" si="68"/>
        <v>0</v>
      </c>
      <c r="AJ619" t="e">
        <f t="shared" si="69"/>
        <v>#N/A</v>
      </c>
    </row>
    <row r="620" spans="1:36" x14ac:dyDescent="0.2">
      <c r="A620" s="7">
        <v>45172</v>
      </c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AA620" s="13">
        <f t="shared" si="70"/>
        <v>1</v>
      </c>
      <c r="AB620" s="4">
        <f t="shared" si="63"/>
        <v>0</v>
      </c>
      <c r="AC620" s="4">
        <f t="shared" si="64"/>
        <v>0</v>
      </c>
      <c r="AD620" s="4">
        <f t="shared" si="65"/>
        <v>0</v>
      </c>
      <c r="AF620">
        <f t="shared" si="66"/>
        <v>9</v>
      </c>
      <c r="AG620">
        <f t="shared" si="67"/>
        <v>2023</v>
      </c>
      <c r="AI620" s="4">
        <f t="shared" si="68"/>
        <v>0</v>
      </c>
      <c r="AJ620" t="e">
        <f t="shared" si="69"/>
        <v>#N/A</v>
      </c>
    </row>
    <row r="621" spans="1:36" x14ac:dyDescent="0.2">
      <c r="A621" s="7">
        <v>45173</v>
      </c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AA621" s="13">
        <f t="shared" si="70"/>
        <v>2</v>
      </c>
      <c r="AB621" s="4">
        <f t="shared" si="63"/>
        <v>0</v>
      </c>
      <c r="AC621" s="4">
        <f t="shared" si="64"/>
        <v>0</v>
      </c>
      <c r="AD621" s="4">
        <f t="shared" si="65"/>
        <v>0</v>
      </c>
      <c r="AF621">
        <f t="shared" si="66"/>
        <v>9</v>
      </c>
      <c r="AG621">
        <f t="shared" si="67"/>
        <v>2023</v>
      </c>
      <c r="AI621" s="4">
        <f t="shared" si="68"/>
        <v>0</v>
      </c>
      <c r="AJ621" t="e">
        <f t="shared" si="69"/>
        <v>#N/A</v>
      </c>
    </row>
    <row r="622" spans="1:36" x14ac:dyDescent="0.2">
      <c r="A622" s="7">
        <v>45174</v>
      </c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AA622" s="13">
        <f t="shared" si="70"/>
        <v>3</v>
      </c>
      <c r="AB622" s="4">
        <f t="shared" si="63"/>
        <v>0</v>
      </c>
      <c r="AC622" s="4">
        <f t="shared" si="64"/>
        <v>0</v>
      </c>
      <c r="AD622" s="4">
        <f t="shared" si="65"/>
        <v>0</v>
      </c>
      <c r="AF622">
        <f t="shared" si="66"/>
        <v>9</v>
      </c>
      <c r="AG622">
        <f t="shared" si="67"/>
        <v>2023</v>
      </c>
      <c r="AI622" s="4">
        <f t="shared" si="68"/>
        <v>0</v>
      </c>
      <c r="AJ622" t="e">
        <f t="shared" si="69"/>
        <v>#N/A</v>
      </c>
    </row>
    <row r="623" spans="1:36" x14ac:dyDescent="0.2">
      <c r="A623" s="7">
        <v>45175</v>
      </c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AA623" s="13">
        <f t="shared" si="70"/>
        <v>4</v>
      </c>
      <c r="AB623" s="4">
        <f t="shared" si="63"/>
        <v>0</v>
      </c>
      <c r="AC623" s="4">
        <f t="shared" si="64"/>
        <v>0</v>
      </c>
      <c r="AD623" s="4">
        <f t="shared" si="65"/>
        <v>0</v>
      </c>
      <c r="AF623">
        <f t="shared" si="66"/>
        <v>9</v>
      </c>
      <c r="AG623">
        <f t="shared" si="67"/>
        <v>2023</v>
      </c>
      <c r="AI623" s="4">
        <f t="shared" si="68"/>
        <v>0</v>
      </c>
      <c r="AJ623" t="e">
        <f t="shared" si="69"/>
        <v>#N/A</v>
      </c>
    </row>
    <row r="624" spans="1:36" x14ac:dyDescent="0.2">
      <c r="A624" s="7">
        <v>45176</v>
      </c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AA624" s="13">
        <f t="shared" si="70"/>
        <v>5</v>
      </c>
      <c r="AB624" s="4">
        <f t="shared" si="63"/>
        <v>0</v>
      </c>
      <c r="AC624" s="4">
        <f t="shared" si="64"/>
        <v>0</v>
      </c>
      <c r="AD624" s="4">
        <f t="shared" si="65"/>
        <v>0</v>
      </c>
      <c r="AF624">
        <f t="shared" si="66"/>
        <v>9</v>
      </c>
      <c r="AG624">
        <f t="shared" si="67"/>
        <v>2023</v>
      </c>
      <c r="AI624" s="4">
        <f t="shared" si="68"/>
        <v>0</v>
      </c>
      <c r="AJ624" t="e">
        <f t="shared" si="69"/>
        <v>#N/A</v>
      </c>
    </row>
    <row r="625" spans="1:36" x14ac:dyDescent="0.2">
      <c r="A625" s="7">
        <v>45177</v>
      </c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AA625" s="13">
        <f t="shared" si="70"/>
        <v>6</v>
      </c>
      <c r="AB625" s="4">
        <f t="shared" si="63"/>
        <v>0</v>
      </c>
      <c r="AC625" s="4">
        <f t="shared" si="64"/>
        <v>0</v>
      </c>
      <c r="AD625" s="4">
        <f t="shared" si="65"/>
        <v>0</v>
      </c>
      <c r="AF625">
        <f t="shared" si="66"/>
        <v>9</v>
      </c>
      <c r="AG625">
        <f t="shared" si="67"/>
        <v>2023</v>
      </c>
      <c r="AI625" s="4">
        <f t="shared" si="68"/>
        <v>0</v>
      </c>
      <c r="AJ625" t="e">
        <f t="shared" si="69"/>
        <v>#N/A</v>
      </c>
    </row>
    <row r="626" spans="1:36" x14ac:dyDescent="0.2">
      <c r="A626" s="7">
        <v>45178</v>
      </c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AA626" s="13">
        <f t="shared" si="70"/>
        <v>7</v>
      </c>
      <c r="AB626" s="4">
        <f t="shared" si="63"/>
        <v>0</v>
      </c>
      <c r="AC626" s="4">
        <f t="shared" si="64"/>
        <v>0</v>
      </c>
      <c r="AD626" s="4">
        <f t="shared" si="65"/>
        <v>0</v>
      </c>
      <c r="AF626">
        <f t="shared" si="66"/>
        <v>9</v>
      </c>
      <c r="AG626">
        <f t="shared" si="67"/>
        <v>2023</v>
      </c>
      <c r="AI626" s="4">
        <f t="shared" si="68"/>
        <v>0</v>
      </c>
      <c r="AJ626" t="e">
        <f t="shared" si="69"/>
        <v>#N/A</v>
      </c>
    </row>
    <row r="627" spans="1:36" x14ac:dyDescent="0.2">
      <c r="A627" s="7">
        <v>45179</v>
      </c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AA627" s="13">
        <f t="shared" si="70"/>
        <v>1</v>
      </c>
      <c r="AB627" s="4">
        <f t="shared" si="63"/>
        <v>0</v>
      </c>
      <c r="AC627" s="4">
        <f t="shared" si="64"/>
        <v>0</v>
      </c>
      <c r="AD627" s="4">
        <f t="shared" si="65"/>
        <v>0</v>
      </c>
      <c r="AF627">
        <f t="shared" si="66"/>
        <v>9</v>
      </c>
      <c r="AG627">
        <f t="shared" si="67"/>
        <v>2023</v>
      </c>
      <c r="AI627" s="4">
        <f t="shared" si="68"/>
        <v>0</v>
      </c>
      <c r="AJ627" t="e">
        <f t="shared" si="69"/>
        <v>#N/A</v>
      </c>
    </row>
    <row r="628" spans="1:36" x14ac:dyDescent="0.2">
      <c r="A628" s="7">
        <v>45180</v>
      </c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AA628" s="13">
        <f t="shared" si="70"/>
        <v>2</v>
      </c>
      <c r="AB628" s="4">
        <f t="shared" si="63"/>
        <v>0</v>
      </c>
      <c r="AC628" s="4">
        <f t="shared" si="64"/>
        <v>0</v>
      </c>
      <c r="AD628" s="4">
        <f t="shared" si="65"/>
        <v>0</v>
      </c>
      <c r="AF628">
        <f t="shared" si="66"/>
        <v>9</v>
      </c>
      <c r="AG628">
        <f t="shared" si="67"/>
        <v>2023</v>
      </c>
      <c r="AI628" s="4">
        <f t="shared" si="68"/>
        <v>0</v>
      </c>
      <c r="AJ628" t="e">
        <f t="shared" si="69"/>
        <v>#N/A</v>
      </c>
    </row>
    <row r="629" spans="1:36" x14ac:dyDescent="0.2">
      <c r="A629" s="7">
        <v>45181</v>
      </c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AA629" s="13">
        <f t="shared" si="70"/>
        <v>3</v>
      </c>
      <c r="AB629" s="4">
        <f t="shared" si="63"/>
        <v>0</v>
      </c>
      <c r="AC629" s="4">
        <f t="shared" si="64"/>
        <v>0</v>
      </c>
      <c r="AD629" s="4">
        <f t="shared" si="65"/>
        <v>0</v>
      </c>
      <c r="AF629">
        <f t="shared" si="66"/>
        <v>9</v>
      </c>
      <c r="AG629">
        <f t="shared" si="67"/>
        <v>2023</v>
      </c>
      <c r="AI629" s="4">
        <f t="shared" si="68"/>
        <v>0</v>
      </c>
      <c r="AJ629" t="e">
        <f t="shared" si="69"/>
        <v>#N/A</v>
      </c>
    </row>
    <row r="630" spans="1:36" x14ac:dyDescent="0.2">
      <c r="A630" s="7">
        <v>45182</v>
      </c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AA630" s="13">
        <f t="shared" si="70"/>
        <v>4</v>
      </c>
      <c r="AB630" s="4">
        <f t="shared" si="63"/>
        <v>0</v>
      </c>
      <c r="AC630" s="4">
        <f t="shared" si="64"/>
        <v>0</v>
      </c>
      <c r="AD630" s="4">
        <f t="shared" si="65"/>
        <v>0</v>
      </c>
      <c r="AF630">
        <f t="shared" si="66"/>
        <v>9</v>
      </c>
      <c r="AG630">
        <f t="shared" si="67"/>
        <v>2023</v>
      </c>
      <c r="AI630" s="4">
        <f t="shared" si="68"/>
        <v>0</v>
      </c>
      <c r="AJ630" t="e">
        <f t="shared" si="69"/>
        <v>#N/A</v>
      </c>
    </row>
    <row r="631" spans="1:36" x14ac:dyDescent="0.2">
      <c r="A631" s="7">
        <v>45183</v>
      </c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AA631" s="13">
        <f t="shared" si="70"/>
        <v>5</v>
      </c>
      <c r="AB631" s="4">
        <f t="shared" si="63"/>
        <v>0</v>
      </c>
      <c r="AC631" s="4">
        <f t="shared" si="64"/>
        <v>0</v>
      </c>
      <c r="AD631" s="4">
        <f t="shared" si="65"/>
        <v>0</v>
      </c>
      <c r="AF631">
        <f t="shared" si="66"/>
        <v>9</v>
      </c>
      <c r="AG631">
        <f t="shared" si="67"/>
        <v>2023</v>
      </c>
      <c r="AI631" s="4">
        <f t="shared" si="68"/>
        <v>0</v>
      </c>
      <c r="AJ631" t="e">
        <f t="shared" si="69"/>
        <v>#N/A</v>
      </c>
    </row>
    <row r="632" spans="1:36" x14ac:dyDescent="0.2">
      <c r="A632" s="7">
        <v>45184</v>
      </c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AA632" s="13">
        <f t="shared" si="70"/>
        <v>6</v>
      </c>
      <c r="AB632" s="4">
        <f t="shared" si="63"/>
        <v>0</v>
      </c>
      <c r="AC632" s="4">
        <f t="shared" si="64"/>
        <v>0</v>
      </c>
      <c r="AD632" s="4">
        <f t="shared" si="65"/>
        <v>0</v>
      </c>
      <c r="AF632">
        <f t="shared" si="66"/>
        <v>9</v>
      </c>
      <c r="AG632">
        <f t="shared" si="67"/>
        <v>2023</v>
      </c>
      <c r="AI632" s="4">
        <f t="shared" si="68"/>
        <v>0</v>
      </c>
      <c r="AJ632" t="e">
        <f t="shared" si="69"/>
        <v>#N/A</v>
      </c>
    </row>
    <row r="633" spans="1:36" x14ac:dyDescent="0.2">
      <c r="A633" s="7">
        <v>45185</v>
      </c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AA633" s="13">
        <f t="shared" si="70"/>
        <v>7</v>
      </c>
      <c r="AB633" s="4">
        <f t="shared" si="63"/>
        <v>0</v>
      </c>
      <c r="AC633" s="4">
        <f t="shared" si="64"/>
        <v>0</v>
      </c>
      <c r="AD633" s="4">
        <f t="shared" si="65"/>
        <v>0</v>
      </c>
      <c r="AF633">
        <f t="shared" si="66"/>
        <v>9</v>
      </c>
      <c r="AG633">
        <f t="shared" si="67"/>
        <v>2023</v>
      </c>
      <c r="AI633" s="4">
        <f t="shared" si="68"/>
        <v>0</v>
      </c>
      <c r="AJ633" t="e">
        <f t="shared" si="69"/>
        <v>#N/A</v>
      </c>
    </row>
    <row r="634" spans="1:36" x14ac:dyDescent="0.2">
      <c r="A634" s="7">
        <v>45186</v>
      </c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AA634" s="13">
        <f t="shared" si="70"/>
        <v>1</v>
      </c>
      <c r="AB634" s="4">
        <f t="shared" si="63"/>
        <v>0</v>
      </c>
      <c r="AC634" s="4">
        <f t="shared" si="64"/>
        <v>0</v>
      </c>
      <c r="AD634" s="4">
        <f t="shared" si="65"/>
        <v>0</v>
      </c>
      <c r="AF634">
        <f t="shared" si="66"/>
        <v>9</v>
      </c>
      <c r="AG634">
        <f t="shared" si="67"/>
        <v>2023</v>
      </c>
      <c r="AI634" s="4">
        <f t="shared" si="68"/>
        <v>0</v>
      </c>
      <c r="AJ634" t="e">
        <f t="shared" si="69"/>
        <v>#N/A</v>
      </c>
    </row>
    <row r="635" spans="1:36" x14ac:dyDescent="0.2">
      <c r="A635" s="7">
        <v>45187</v>
      </c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AA635" s="13">
        <f t="shared" si="70"/>
        <v>2</v>
      </c>
      <c r="AB635" s="4">
        <f t="shared" si="63"/>
        <v>0</v>
      </c>
      <c r="AC635" s="4">
        <f t="shared" si="64"/>
        <v>0</v>
      </c>
      <c r="AD635" s="4">
        <f t="shared" si="65"/>
        <v>0</v>
      </c>
      <c r="AF635">
        <f t="shared" si="66"/>
        <v>9</v>
      </c>
      <c r="AG635">
        <f t="shared" si="67"/>
        <v>2023</v>
      </c>
      <c r="AI635" s="4">
        <f t="shared" si="68"/>
        <v>0</v>
      </c>
      <c r="AJ635" t="e">
        <f t="shared" si="69"/>
        <v>#N/A</v>
      </c>
    </row>
    <row r="636" spans="1:36" x14ac:dyDescent="0.2">
      <c r="A636" s="7">
        <v>45188</v>
      </c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AA636" s="13">
        <f t="shared" si="70"/>
        <v>3</v>
      </c>
      <c r="AB636" s="4">
        <f t="shared" si="63"/>
        <v>0</v>
      </c>
      <c r="AC636" s="4">
        <f t="shared" si="64"/>
        <v>0</v>
      </c>
      <c r="AD636" s="4">
        <f t="shared" si="65"/>
        <v>0</v>
      </c>
      <c r="AF636">
        <f t="shared" si="66"/>
        <v>9</v>
      </c>
      <c r="AG636">
        <f t="shared" si="67"/>
        <v>2023</v>
      </c>
      <c r="AI636" s="4">
        <f t="shared" si="68"/>
        <v>0</v>
      </c>
      <c r="AJ636" t="e">
        <f t="shared" si="69"/>
        <v>#N/A</v>
      </c>
    </row>
    <row r="637" spans="1:36" x14ac:dyDescent="0.2">
      <c r="A637" s="7">
        <v>45189</v>
      </c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AA637" s="13">
        <f t="shared" si="70"/>
        <v>4</v>
      </c>
      <c r="AB637" s="4">
        <f t="shared" si="63"/>
        <v>0</v>
      </c>
      <c r="AC637" s="4">
        <f t="shared" si="64"/>
        <v>0</v>
      </c>
      <c r="AD637" s="4">
        <f t="shared" si="65"/>
        <v>0</v>
      </c>
      <c r="AF637">
        <f t="shared" si="66"/>
        <v>9</v>
      </c>
      <c r="AG637">
        <f t="shared" si="67"/>
        <v>2023</v>
      </c>
      <c r="AI637" s="4">
        <f t="shared" si="68"/>
        <v>0</v>
      </c>
      <c r="AJ637" t="e">
        <f t="shared" si="69"/>
        <v>#N/A</v>
      </c>
    </row>
    <row r="638" spans="1:36" x14ac:dyDescent="0.2">
      <c r="A638" s="7">
        <v>45190</v>
      </c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AA638" s="13">
        <f t="shared" si="70"/>
        <v>5</v>
      </c>
      <c r="AB638" s="4">
        <f t="shared" si="63"/>
        <v>0</v>
      </c>
      <c r="AC638" s="4">
        <f t="shared" si="64"/>
        <v>0</v>
      </c>
      <c r="AD638" s="4">
        <f t="shared" si="65"/>
        <v>0</v>
      </c>
      <c r="AF638">
        <f t="shared" si="66"/>
        <v>9</v>
      </c>
      <c r="AG638">
        <f t="shared" si="67"/>
        <v>2023</v>
      </c>
      <c r="AI638" s="4">
        <f t="shared" si="68"/>
        <v>0</v>
      </c>
      <c r="AJ638" t="e">
        <f t="shared" si="69"/>
        <v>#N/A</v>
      </c>
    </row>
    <row r="639" spans="1:36" x14ac:dyDescent="0.2">
      <c r="A639" s="7">
        <v>45191</v>
      </c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AA639" s="13">
        <f t="shared" si="70"/>
        <v>6</v>
      </c>
      <c r="AB639" s="4">
        <f t="shared" si="63"/>
        <v>0</v>
      </c>
      <c r="AC639" s="4">
        <f t="shared" si="64"/>
        <v>0</v>
      </c>
      <c r="AD639" s="4">
        <f t="shared" si="65"/>
        <v>0</v>
      </c>
      <c r="AF639">
        <f t="shared" si="66"/>
        <v>9</v>
      </c>
      <c r="AG639">
        <f t="shared" si="67"/>
        <v>2023</v>
      </c>
      <c r="AI639" s="4">
        <f t="shared" si="68"/>
        <v>0</v>
      </c>
      <c r="AJ639" t="e">
        <f t="shared" si="69"/>
        <v>#N/A</v>
      </c>
    </row>
    <row r="640" spans="1:36" x14ac:dyDescent="0.2">
      <c r="A640" s="7">
        <v>45192</v>
      </c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AA640" s="13">
        <f t="shared" si="70"/>
        <v>7</v>
      </c>
      <c r="AB640" s="4">
        <f t="shared" si="63"/>
        <v>0</v>
      </c>
      <c r="AC640" s="4">
        <f t="shared" si="64"/>
        <v>0</v>
      </c>
      <c r="AD640" s="4">
        <f t="shared" si="65"/>
        <v>0</v>
      </c>
      <c r="AF640">
        <f t="shared" si="66"/>
        <v>9</v>
      </c>
      <c r="AG640">
        <f t="shared" si="67"/>
        <v>2023</v>
      </c>
      <c r="AI640" s="4">
        <f t="shared" si="68"/>
        <v>0</v>
      </c>
      <c r="AJ640" t="e">
        <f t="shared" si="69"/>
        <v>#N/A</v>
      </c>
    </row>
    <row r="641" spans="1:36" x14ac:dyDescent="0.2">
      <c r="A641" s="7">
        <v>45193</v>
      </c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AA641" s="13">
        <f t="shared" si="70"/>
        <v>1</v>
      </c>
      <c r="AB641" s="4">
        <f t="shared" si="63"/>
        <v>0</v>
      </c>
      <c r="AC641" s="4">
        <f t="shared" si="64"/>
        <v>0</v>
      </c>
      <c r="AD641" s="4">
        <f t="shared" si="65"/>
        <v>0</v>
      </c>
      <c r="AF641">
        <f t="shared" si="66"/>
        <v>9</v>
      </c>
      <c r="AG641">
        <f t="shared" si="67"/>
        <v>2023</v>
      </c>
      <c r="AI641" s="4">
        <f t="shared" si="68"/>
        <v>0</v>
      </c>
      <c r="AJ641" t="e">
        <f t="shared" si="69"/>
        <v>#N/A</v>
      </c>
    </row>
    <row r="642" spans="1:36" x14ac:dyDescent="0.2">
      <c r="A642" s="7">
        <v>45194</v>
      </c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AA642" s="13">
        <f t="shared" si="70"/>
        <v>2</v>
      </c>
      <c r="AB642" s="4">
        <f t="shared" si="63"/>
        <v>0</v>
      </c>
      <c r="AC642" s="4">
        <f t="shared" si="64"/>
        <v>0</v>
      </c>
      <c r="AD642" s="4">
        <f t="shared" si="65"/>
        <v>0</v>
      </c>
      <c r="AF642">
        <f t="shared" si="66"/>
        <v>9</v>
      </c>
      <c r="AG642">
        <f t="shared" si="67"/>
        <v>2023</v>
      </c>
      <c r="AI642" s="4">
        <f t="shared" si="68"/>
        <v>0</v>
      </c>
      <c r="AJ642" t="e">
        <f t="shared" si="69"/>
        <v>#N/A</v>
      </c>
    </row>
    <row r="643" spans="1:36" x14ac:dyDescent="0.2">
      <c r="A643" s="7">
        <v>45195</v>
      </c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AA643" s="13">
        <f t="shared" si="70"/>
        <v>3</v>
      </c>
      <c r="AB643" s="4">
        <f t="shared" si="63"/>
        <v>0</v>
      </c>
      <c r="AC643" s="4">
        <f t="shared" si="64"/>
        <v>0</v>
      </c>
      <c r="AD643" s="4">
        <f t="shared" si="65"/>
        <v>0</v>
      </c>
      <c r="AF643">
        <f t="shared" si="66"/>
        <v>9</v>
      </c>
      <c r="AG643">
        <f t="shared" si="67"/>
        <v>2023</v>
      </c>
      <c r="AI643" s="4">
        <f t="shared" si="68"/>
        <v>0</v>
      </c>
      <c r="AJ643" t="e">
        <f t="shared" si="69"/>
        <v>#N/A</v>
      </c>
    </row>
    <row r="644" spans="1:36" x14ac:dyDescent="0.2">
      <c r="A644" s="7">
        <v>45196</v>
      </c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AA644" s="13">
        <f t="shared" si="70"/>
        <v>4</v>
      </c>
      <c r="AB644" s="4">
        <f t="shared" si="63"/>
        <v>0</v>
      </c>
      <c r="AC644" s="4">
        <f t="shared" si="64"/>
        <v>0</v>
      </c>
      <c r="AD644" s="4">
        <f t="shared" si="65"/>
        <v>0</v>
      </c>
      <c r="AF644">
        <f t="shared" si="66"/>
        <v>9</v>
      </c>
      <c r="AG644">
        <f t="shared" si="67"/>
        <v>2023</v>
      </c>
      <c r="AI644" s="4">
        <f t="shared" si="68"/>
        <v>0</v>
      </c>
      <c r="AJ644" t="e">
        <f t="shared" si="69"/>
        <v>#N/A</v>
      </c>
    </row>
    <row r="645" spans="1:36" x14ac:dyDescent="0.2">
      <c r="A645" s="7">
        <v>45197</v>
      </c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AA645" s="13">
        <f t="shared" si="70"/>
        <v>5</v>
      </c>
      <c r="AB645" s="4">
        <f t="shared" si="63"/>
        <v>0</v>
      </c>
      <c r="AC645" s="4">
        <f t="shared" si="64"/>
        <v>0</v>
      </c>
      <c r="AD645" s="4">
        <f t="shared" si="65"/>
        <v>0</v>
      </c>
      <c r="AF645">
        <f t="shared" si="66"/>
        <v>9</v>
      </c>
      <c r="AG645">
        <f t="shared" si="67"/>
        <v>2023</v>
      </c>
      <c r="AI645" s="4">
        <f t="shared" si="68"/>
        <v>0</v>
      </c>
      <c r="AJ645" t="e">
        <f t="shared" si="69"/>
        <v>#N/A</v>
      </c>
    </row>
    <row r="646" spans="1:36" x14ac:dyDescent="0.2">
      <c r="A646" s="7">
        <v>45198</v>
      </c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AA646" s="13">
        <f t="shared" si="70"/>
        <v>6</v>
      </c>
      <c r="AB646" s="4">
        <f t="shared" si="63"/>
        <v>0</v>
      </c>
      <c r="AC646" s="4">
        <f t="shared" si="64"/>
        <v>0</v>
      </c>
      <c r="AD646" s="4">
        <f t="shared" si="65"/>
        <v>0</v>
      </c>
      <c r="AF646">
        <f t="shared" si="66"/>
        <v>9</v>
      </c>
      <c r="AG646">
        <f t="shared" si="67"/>
        <v>2023</v>
      </c>
      <c r="AI646" s="4">
        <f t="shared" si="68"/>
        <v>0</v>
      </c>
      <c r="AJ646" t="e">
        <f t="shared" si="69"/>
        <v>#N/A</v>
      </c>
    </row>
    <row r="647" spans="1:36" x14ac:dyDescent="0.2">
      <c r="A647" s="7">
        <v>45199</v>
      </c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AA647" s="13">
        <f t="shared" si="70"/>
        <v>7</v>
      </c>
      <c r="AB647" s="4">
        <f t="shared" si="63"/>
        <v>0</v>
      </c>
      <c r="AC647" s="4">
        <f t="shared" si="64"/>
        <v>0</v>
      </c>
      <c r="AD647" s="4">
        <f t="shared" si="65"/>
        <v>0</v>
      </c>
      <c r="AF647">
        <f t="shared" si="66"/>
        <v>9</v>
      </c>
      <c r="AG647">
        <f t="shared" si="67"/>
        <v>2023</v>
      </c>
      <c r="AI647" s="4">
        <f t="shared" si="68"/>
        <v>0</v>
      </c>
      <c r="AJ647" t="e">
        <f t="shared" si="69"/>
        <v>#N/A</v>
      </c>
    </row>
    <row r="648" spans="1:36" x14ac:dyDescent="0.2">
      <c r="A648" s="7">
        <v>45200</v>
      </c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AA648" s="13">
        <f t="shared" si="70"/>
        <v>1</v>
      </c>
      <c r="AB648" s="4">
        <f t="shared" si="63"/>
        <v>0</v>
      </c>
      <c r="AC648" s="4">
        <f t="shared" si="64"/>
        <v>0</v>
      </c>
      <c r="AD648" s="4">
        <f t="shared" si="65"/>
        <v>0</v>
      </c>
      <c r="AF648">
        <f t="shared" si="66"/>
        <v>10</v>
      </c>
      <c r="AG648">
        <f t="shared" si="67"/>
        <v>2023</v>
      </c>
      <c r="AI648" s="4">
        <f t="shared" si="68"/>
        <v>0</v>
      </c>
      <c r="AJ648" t="e">
        <f t="shared" si="69"/>
        <v>#N/A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648"/>
  <sheetViews>
    <sheetView zoomScale="80" zoomScaleNormal="80" workbookViewId="0">
      <selection activeCell="A10" sqref="A10:Y586"/>
    </sheetView>
  </sheetViews>
  <sheetFormatPr defaultRowHeight="12.75" x14ac:dyDescent="0.2"/>
  <cols>
    <col min="1" max="1" width="10.7109375" customWidth="1"/>
    <col min="2" max="19" width="9.28515625" style="4" bestFit="1" customWidth="1"/>
    <col min="20" max="22" width="9.5703125" style="4" bestFit="1" customWidth="1"/>
    <col min="23" max="25" width="9.28515625" style="4" bestFit="1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3"/>
    </row>
    <row r="10" spans="1:33" x14ac:dyDescent="0.2">
      <c r="A10" s="7">
        <v>44562</v>
      </c>
      <c r="B10" s="4">
        <v>296</v>
      </c>
      <c r="C10" s="4">
        <v>285</v>
      </c>
      <c r="D10" s="4">
        <v>285</v>
      </c>
      <c r="E10" s="4">
        <v>290</v>
      </c>
      <c r="F10" s="4">
        <v>289</v>
      </c>
      <c r="G10" s="4">
        <v>286</v>
      </c>
      <c r="H10" s="4">
        <v>285</v>
      </c>
      <c r="I10" s="4">
        <v>239</v>
      </c>
      <c r="J10" s="4">
        <v>264</v>
      </c>
      <c r="K10" s="4">
        <v>207</v>
      </c>
      <c r="L10" s="4">
        <v>194</v>
      </c>
      <c r="M10" s="4">
        <v>183</v>
      </c>
      <c r="N10" s="4">
        <v>192</v>
      </c>
      <c r="O10" s="4">
        <v>183</v>
      </c>
      <c r="P10" s="4">
        <v>196</v>
      </c>
      <c r="Q10" s="4">
        <v>207</v>
      </c>
      <c r="R10" s="4">
        <v>275</v>
      </c>
      <c r="S10" s="4">
        <v>286</v>
      </c>
      <c r="T10" s="4">
        <v>288</v>
      </c>
      <c r="U10" s="4">
        <v>280</v>
      </c>
      <c r="V10" s="4">
        <v>278</v>
      </c>
      <c r="W10" s="4">
        <v>695</v>
      </c>
      <c r="X10" s="4">
        <v>1003</v>
      </c>
      <c r="Y10" s="4">
        <v>1195</v>
      </c>
      <c r="AA10" s="13">
        <v>8</v>
      </c>
      <c r="AB10" s="4">
        <f>IF(AND(AA10&gt;1,AA10&lt;7),SUM(I10:X10),0)</f>
        <v>0</v>
      </c>
      <c r="AC10" s="4">
        <f>SUM(B10:Y10)-AB10</f>
        <v>8181</v>
      </c>
      <c r="AD10" s="4">
        <f>SUM(B10:Y10)</f>
        <v>8181</v>
      </c>
      <c r="AF10">
        <f>MONTH(A10)</f>
        <v>1</v>
      </c>
      <c r="AG10">
        <f>YEAR(A10)</f>
        <v>2022</v>
      </c>
    </row>
    <row r="11" spans="1:33" x14ac:dyDescent="0.2">
      <c r="A11" s="7">
        <v>44563</v>
      </c>
      <c r="B11" s="4">
        <v>1043</v>
      </c>
      <c r="C11" s="4">
        <v>641</v>
      </c>
      <c r="D11" s="4">
        <v>287</v>
      </c>
      <c r="E11" s="4">
        <v>286</v>
      </c>
      <c r="F11" s="4">
        <v>291</v>
      </c>
      <c r="G11" s="4">
        <v>279</v>
      </c>
      <c r="H11" s="4">
        <v>287</v>
      </c>
      <c r="I11" s="4">
        <v>231</v>
      </c>
      <c r="J11" s="4">
        <v>190</v>
      </c>
      <c r="K11" s="4">
        <v>189</v>
      </c>
      <c r="L11" s="4">
        <v>187</v>
      </c>
      <c r="M11" s="4">
        <v>188</v>
      </c>
      <c r="N11" s="4">
        <v>193</v>
      </c>
      <c r="O11" s="4">
        <v>182</v>
      </c>
      <c r="P11" s="4">
        <v>198</v>
      </c>
      <c r="Q11" s="4">
        <v>218</v>
      </c>
      <c r="R11" s="4">
        <v>267</v>
      </c>
      <c r="S11" s="4">
        <v>285</v>
      </c>
      <c r="T11" s="4">
        <v>277</v>
      </c>
      <c r="U11" s="4">
        <v>288</v>
      </c>
      <c r="V11" s="4">
        <v>285</v>
      </c>
      <c r="W11" s="4">
        <v>276</v>
      </c>
      <c r="X11" s="4">
        <v>286</v>
      </c>
      <c r="Y11" s="4">
        <v>286</v>
      </c>
      <c r="AA11" s="13">
        <v>2</v>
      </c>
      <c r="AB11" s="4">
        <f t="shared" ref="AB11:AB74" si="0">IF(AND(AA11&gt;1,AA11&lt;7),SUM(I11:X11),0)</f>
        <v>3740</v>
      </c>
      <c r="AC11" s="4">
        <f t="shared" ref="AC11:AC74" si="1">SUM(B11:Y11)-AB11</f>
        <v>3400</v>
      </c>
      <c r="AD11" s="4">
        <f t="shared" ref="AD11:AD74" si="2">SUM(B11:Y11)</f>
        <v>7140</v>
      </c>
      <c r="AF11">
        <f t="shared" ref="AF11:AF74" si="3">MONTH(A11)</f>
        <v>1</v>
      </c>
      <c r="AG11">
        <f t="shared" ref="AG11:AG74" si="4">YEAR(A11)</f>
        <v>2022</v>
      </c>
    </row>
    <row r="12" spans="1:33" x14ac:dyDescent="0.2">
      <c r="A12" s="7">
        <v>44564</v>
      </c>
      <c r="B12" s="4">
        <v>327</v>
      </c>
      <c r="C12" s="4">
        <v>354</v>
      </c>
      <c r="D12" s="4">
        <v>357</v>
      </c>
      <c r="E12" s="4">
        <v>364</v>
      </c>
      <c r="F12" s="4">
        <v>415</v>
      </c>
      <c r="G12" s="4">
        <v>506</v>
      </c>
      <c r="H12" s="4">
        <v>539</v>
      </c>
      <c r="I12" s="4">
        <v>519</v>
      </c>
      <c r="J12" s="4">
        <v>409</v>
      </c>
      <c r="K12" s="4">
        <v>333</v>
      </c>
      <c r="L12" s="4">
        <v>328</v>
      </c>
      <c r="M12" s="4">
        <v>319</v>
      </c>
      <c r="N12" s="4">
        <v>329</v>
      </c>
      <c r="O12" s="4">
        <v>310</v>
      </c>
      <c r="P12" s="4">
        <v>311</v>
      </c>
      <c r="Q12" s="4">
        <v>355</v>
      </c>
      <c r="R12" s="4">
        <v>539</v>
      </c>
      <c r="S12" s="4">
        <v>831</v>
      </c>
      <c r="T12" s="4">
        <v>735</v>
      </c>
      <c r="U12" s="4">
        <v>732</v>
      </c>
      <c r="V12" s="4">
        <v>634</v>
      </c>
      <c r="W12" s="4">
        <v>780</v>
      </c>
      <c r="X12" s="4">
        <v>806</v>
      </c>
      <c r="Y12" s="4">
        <v>850</v>
      </c>
      <c r="AA12" s="13">
        <v>3</v>
      </c>
      <c r="AB12" s="4">
        <f t="shared" si="0"/>
        <v>8270</v>
      </c>
      <c r="AC12" s="4">
        <f t="shared" si="1"/>
        <v>3712</v>
      </c>
      <c r="AD12" s="4">
        <f t="shared" si="2"/>
        <v>11982</v>
      </c>
      <c r="AF12">
        <f t="shared" si="3"/>
        <v>1</v>
      </c>
      <c r="AG12">
        <f t="shared" si="4"/>
        <v>2022</v>
      </c>
    </row>
    <row r="13" spans="1:33" x14ac:dyDescent="0.2">
      <c r="A13" s="7">
        <v>44565</v>
      </c>
      <c r="B13" s="4">
        <v>633</v>
      </c>
      <c r="C13" s="4">
        <v>891</v>
      </c>
      <c r="D13" s="4">
        <v>592</v>
      </c>
      <c r="E13" s="4">
        <v>816</v>
      </c>
      <c r="F13" s="4">
        <v>871</v>
      </c>
      <c r="G13" s="4">
        <v>793</v>
      </c>
      <c r="H13" s="4">
        <v>950</v>
      </c>
      <c r="I13" s="4">
        <v>918</v>
      </c>
      <c r="J13" s="4">
        <v>887</v>
      </c>
      <c r="K13" s="4">
        <v>909</v>
      </c>
      <c r="L13" s="4">
        <v>983</v>
      </c>
      <c r="M13" s="4">
        <v>1550</v>
      </c>
      <c r="N13" s="4">
        <v>929</v>
      </c>
      <c r="O13" s="4">
        <v>1271</v>
      </c>
      <c r="P13" s="4">
        <v>1146</v>
      </c>
      <c r="Q13" s="4">
        <v>377</v>
      </c>
      <c r="R13" s="4">
        <v>436</v>
      </c>
      <c r="S13" s="4">
        <v>951</v>
      </c>
      <c r="T13" s="4">
        <v>860</v>
      </c>
      <c r="U13" s="4">
        <v>860</v>
      </c>
      <c r="V13" s="4">
        <v>684</v>
      </c>
      <c r="W13" s="4">
        <v>856</v>
      </c>
      <c r="X13" s="4">
        <v>842</v>
      </c>
      <c r="Y13" s="4">
        <v>836</v>
      </c>
      <c r="AA13" s="13">
        <v>4</v>
      </c>
      <c r="AB13" s="4">
        <f t="shared" si="0"/>
        <v>14459</v>
      </c>
      <c r="AC13" s="4">
        <f t="shared" si="1"/>
        <v>6382</v>
      </c>
      <c r="AD13" s="4">
        <f t="shared" si="2"/>
        <v>20841</v>
      </c>
      <c r="AF13">
        <f t="shared" si="3"/>
        <v>1</v>
      </c>
      <c r="AG13">
        <f t="shared" si="4"/>
        <v>2022</v>
      </c>
    </row>
    <row r="14" spans="1:33" x14ac:dyDescent="0.2">
      <c r="A14" s="7">
        <v>44566</v>
      </c>
      <c r="B14" s="4">
        <v>597</v>
      </c>
      <c r="C14" s="4">
        <v>779</v>
      </c>
      <c r="D14" s="4">
        <v>840</v>
      </c>
      <c r="E14" s="4">
        <v>783</v>
      </c>
      <c r="F14" s="4">
        <v>892</v>
      </c>
      <c r="G14" s="4">
        <v>728</v>
      </c>
      <c r="H14" s="4">
        <v>565</v>
      </c>
      <c r="I14" s="4">
        <v>809</v>
      </c>
      <c r="J14" s="4">
        <v>924</v>
      </c>
      <c r="K14" s="4">
        <v>704</v>
      </c>
      <c r="L14" s="4">
        <v>455</v>
      </c>
      <c r="M14" s="4">
        <v>417</v>
      </c>
      <c r="N14" s="4">
        <v>408</v>
      </c>
      <c r="O14" s="4">
        <v>423</v>
      </c>
      <c r="P14" s="4">
        <v>390</v>
      </c>
      <c r="Q14" s="4">
        <v>406</v>
      </c>
      <c r="R14" s="4">
        <v>588</v>
      </c>
      <c r="S14" s="4">
        <v>913</v>
      </c>
      <c r="T14" s="4">
        <v>833</v>
      </c>
      <c r="U14" s="4">
        <v>870</v>
      </c>
      <c r="V14" s="4">
        <v>651</v>
      </c>
      <c r="W14" s="4">
        <v>796</v>
      </c>
      <c r="X14" s="4">
        <v>811</v>
      </c>
      <c r="Y14" s="4">
        <v>799</v>
      </c>
      <c r="AA14" s="13">
        <v>5</v>
      </c>
      <c r="AB14" s="4">
        <f t="shared" si="0"/>
        <v>10398</v>
      </c>
      <c r="AC14" s="4">
        <f t="shared" si="1"/>
        <v>5983</v>
      </c>
      <c r="AD14" s="4">
        <f t="shared" si="2"/>
        <v>16381</v>
      </c>
      <c r="AF14">
        <f t="shared" si="3"/>
        <v>1</v>
      </c>
      <c r="AG14">
        <f t="shared" si="4"/>
        <v>2022</v>
      </c>
    </row>
    <row r="15" spans="1:33" x14ac:dyDescent="0.2">
      <c r="A15" s="7">
        <v>44567</v>
      </c>
      <c r="B15" s="4">
        <v>577</v>
      </c>
      <c r="C15" s="4">
        <v>824</v>
      </c>
      <c r="D15" s="4">
        <v>842</v>
      </c>
      <c r="E15" s="4">
        <v>770</v>
      </c>
      <c r="F15" s="4">
        <v>657</v>
      </c>
      <c r="G15" s="4">
        <v>911</v>
      </c>
      <c r="H15" s="4">
        <v>950</v>
      </c>
      <c r="I15" s="4">
        <v>842</v>
      </c>
      <c r="J15" s="4">
        <v>813</v>
      </c>
      <c r="K15" s="4">
        <v>805</v>
      </c>
      <c r="L15" s="4">
        <v>743</v>
      </c>
      <c r="M15" s="4">
        <v>826</v>
      </c>
      <c r="N15" s="4">
        <v>840</v>
      </c>
      <c r="O15" s="4">
        <v>791</v>
      </c>
      <c r="P15" s="4">
        <v>622</v>
      </c>
      <c r="Q15" s="4">
        <v>374</v>
      </c>
      <c r="R15" s="4">
        <v>460</v>
      </c>
      <c r="S15" s="4">
        <v>648</v>
      </c>
      <c r="T15" s="4">
        <v>693</v>
      </c>
      <c r="U15" s="4">
        <v>806</v>
      </c>
      <c r="V15" s="4">
        <v>715</v>
      </c>
      <c r="W15" s="4">
        <v>784</v>
      </c>
      <c r="X15" s="4">
        <v>866</v>
      </c>
      <c r="Y15" s="4">
        <v>863</v>
      </c>
      <c r="AA15" s="13">
        <v>6</v>
      </c>
      <c r="AB15" s="4">
        <f t="shared" si="0"/>
        <v>11628</v>
      </c>
      <c r="AC15" s="4">
        <f t="shared" si="1"/>
        <v>6394</v>
      </c>
      <c r="AD15" s="4">
        <f t="shared" si="2"/>
        <v>18022</v>
      </c>
      <c r="AF15">
        <f t="shared" si="3"/>
        <v>1</v>
      </c>
      <c r="AG15">
        <f t="shared" si="4"/>
        <v>2022</v>
      </c>
    </row>
    <row r="16" spans="1:33" x14ac:dyDescent="0.2">
      <c r="A16" s="7">
        <v>44568</v>
      </c>
      <c r="B16" s="4">
        <v>657</v>
      </c>
      <c r="C16" s="4">
        <v>915</v>
      </c>
      <c r="D16" s="4">
        <v>928</v>
      </c>
      <c r="E16" s="4">
        <v>820</v>
      </c>
      <c r="F16" s="4">
        <v>813</v>
      </c>
      <c r="G16" s="4">
        <v>848</v>
      </c>
      <c r="H16" s="4">
        <v>789</v>
      </c>
      <c r="I16" s="4">
        <v>724</v>
      </c>
      <c r="J16" s="4">
        <v>763</v>
      </c>
      <c r="K16" s="4">
        <v>641</v>
      </c>
      <c r="L16" s="4">
        <v>399</v>
      </c>
      <c r="M16" s="4">
        <v>361</v>
      </c>
      <c r="N16" s="4">
        <v>332</v>
      </c>
      <c r="O16" s="4">
        <v>327</v>
      </c>
      <c r="P16" s="4">
        <v>324</v>
      </c>
      <c r="Q16" s="4">
        <v>352</v>
      </c>
      <c r="R16" s="4">
        <v>411</v>
      </c>
      <c r="S16" s="4">
        <v>409</v>
      </c>
      <c r="T16" s="4">
        <v>393</v>
      </c>
      <c r="U16" s="4">
        <v>366</v>
      </c>
      <c r="V16" s="4">
        <v>353</v>
      </c>
      <c r="W16" s="4">
        <v>352</v>
      </c>
      <c r="X16" s="4">
        <v>352</v>
      </c>
      <c r="Y16" s="4">
        <v>366</v>
      </c>
      <c r="AA16" s="13">
        <v>7</v>
      </c>
      <c r="AB16" s="4">
        <f t="shared" si="0"/>
        <v>0</v>
      </c>
      <c r="AC16" s="4">
        <f t="shared" si="1"/>
        <v>12995</v>
      </c>
      <c r="AD16" s="4">
        <f t="shared" si="2"/>
        <v>12995</v>
      </c>
      <c r="AF16">
        <f t="shared" si="3"/>
        <v>1</v>
      </c>
      <c r="AG16">
        <f t="shared" si="4"/>
        <v>2022</v>
      </c>
    </row>
    <row r="17" spans="1:33" x14ac:dyDescent="0.2">
      <c r="A17" s="7">
        <v>44569</v>
      </c>
      <c r="B17" s="4">
        <v>372</v>
      </c>
      <c r="C17" s="4">
        <v>377</v>
      </c>
      <c r="D17" s="4">
        <v>377</v>
      </c>
      <c r="E17" s="4">
        <v>374</v>
      </c>
      <c r="F17" s="4">
        <v>375</v>
      </c>
      <c r="G17" s="4">
        <v>371</v>
      </c>
      <c r="H17" s="4">
        <v>367</v>
      </c>
      <c r="I17" s="4">
        <v>292</v>
      </c>
      <c r="J17" s="4">
        <v>282</v>
      </c>
      <c r="K17" s="4">
        <v>285</v>
      </c>
      <c r="L17" s="4">
        <v>284</v>
      </c>
      <c r="M17" s="4">
        <v>279</v>
      </c>
      <c r="N17" s="4">
        <v>279</v>
      </c>
      <c r="O17" s="4">
        <v>277</v>
      </c>
      <c r="P17" s="4">
        <v>288</v>
      </c>
      <c r="Q17" s="4">
        <v>291</v>
      </c>
      <c r="R17" s="4">
        <v>335</v>
      </c>
      <c r="S17" s="4">
        <v>347</v>
      </c>
      <c r="T17" s="4">
        <v>372</v>
      </c>
      <c r="U17" s="4">
        <v>919</v>
      </c>
      <c r="V17" s="4">
        <v>1237</v>
      </c>
      <c r="W17" s="4">
        <v>845</v>
      </c>
      <c r="X17" s="4">
        <v>385</v>
      </c>
      <c r="Y17" s="4">
        <v>432</v>
      </c>
      <c r="AA17" s="13">
        <v>1</v>
      </c>
      <c r="AB17" s="4">
        <f t="shared" si="0"/>
        <v>0</v>
      </c>
      <c r="AC17" s="4">
        <f t="shared" si="1"/>
        <v>10042</v>
      </c>
      <c r="AD17" s="4">
        <f t="shared" si="2"/>
        <v>10042</v>
      </c>
      <c r="AF17">
        <f t="shared" si="3"/>
        <v>1</v>
      </c>
      <c r="AG17">
        <f t="shared" si="4"/>
        <v>2022</v>
      </c>
    </row>
    <row r="18" spans="1:33" x14ac:dyDescent="0.2">
      <c r="A18" s="7">
        <v>44570</v>
      </c>
      <c r="B18" s="4">
        <v>373</v>
      </c>
      <c r="C18" s="4">
        <v>358</v>
      </c>
      <c r="D18" s="4">
        <v>371</v>
      </c>
      <c r="E18" s="4">
        <v>374</v>
      </c>
      <c r="F18" s="4">
        <v>372</v>
      </c>
      <c r="G18" s="4">
        <v>351</v>
      </c>
      <c r="H18" s="4">
        <v>371</v>
      </c>
      <c r="I18" s="4">
        <v>313</v>
      </c>
      <c r="J18" s="4">
        <v>280</v>
      </c>
      <c r="K18" s="4">
        <v>288</v>
      </c>
      <c r="L18" s="4">
        <v>264</v>
      </c>
      <c r="M18" s="4">
        <v>266</v>
      </c>
      <c r="N18" s="4">
        <v>265</v>
      </c>
      <c r="O18" s="4">
        <v>271</v>
      </c>
      <c r="P18" s="4">
        <v>262</v>
      </c>
      <c r="Q18" s="4">
        <v>277</v>
      </c>
      <c r="R18" s="4">
        <v>342</v>
      </c>
      <c r="S18" s="4">
        <v>346</v>
      </c>
      <c r="T18" s="4">
        <v>348</v>
      </c>
      <c r="U18" s="4">
        <v>352</v>
      </c>
      <c r="V18" s="4">
        <v>347</v>
      </c>
      <c r="W18" s="4">
        <v>344</v>
      </c>
      <c r="X18" s="4">
        <v>354</v>
      </c>
      <c r="Y18" s="4">
        <v>344</v>
      </c>
      <c r="AA18" s="13">
        <v>2</v>
      </c>
      <c r="AB18" s="4">
        <f t="shared" si="0"/>
        <v>4919</v>
      </c>
      <c r="AC18" s="4">
        <f t="shared" si="1"/>
        <v>2914</v>
      </c>
      <c r="AD18" s="4">
        <f t="shared" si="2"/>
        <v>7833</v>
      </c>
      <c r="AF18">
        <f t="shared" si="3"/>
        <v>1</v>
      </c>
      <c r="AG18">
        <f t="shared" si="4"/>
        <v>2022</v>
      </c>
    </row>
    <row r="19" spans="1:33" x14ac:dyDescent="0.2">
      <c r="A19" s="7">
        <v>44571</v>
      </c>
      <c r="B19" s="4">
        <v>372</v>
      </c>
      <c r="C19" s="4">
        <v>389</v>
      </c>
      <c r="D19" s="4">
        <v>411</v>
      </c>
      <c r="E19" s="4">
        <v>567</v>
      </c>
      <c r="F19" s="4">
        <v>894</v>
      </c>
      <c r="G19" s="4">
        <v>867</v>
      </c>
      <c r="H19" s="4">
        <v>712</v>
      </c>
      <c r="I19" s="4">
        <v>874</v>
      </c>
      <c r="J19" s="4">
        <v>914</v>
      </c>
      <c r="K19" s="4">
        <v>862</v>
      </c>
      <c r="L19" s="4">
        <v>869</v>
      </c>
      <c r="M19" s="4">
        <v>856</v>
      </c>
      <c r="N19" s="4">
        <v>881</v>
      </c>
      <c r="O19" s="4">
        <v>816</v>
      </c>
      <c r="P19" s="4">
        <v>584</v>
      </c>
      <c r="Q19" s="4">
        <v>365</v>
      </c>
      <c r="R19" s="4">
        <v>426</v>
      </c>
      <c r="S19" s="4">
        <v>823</v>
      </c>
      <c r="T19" s="4">
        <v>551</v>
      </c>
      <c r="U19" s="4">
        <v>561</v>
      </c>
      <c r="V19" s="4">
        <v>653</v>
      </c>
      <c r="W19" s="4">
        <v>817</v>
      </c>
      <c r="X19" s="4">
        <v>809</v>
      </c>
      <c r="Y19" s="4">
        <v>793</v>
      </c>
      <c r="AA19" s="13">
        <v>3</v>
      </c>
      <c r="AB19" s="4">
        <f t="shared" si="0"/>
        <v>11661</v>
      </c>
      <c r="AC19" s="4">
        <f t="shared" si="1"/>
        <v>5005</v>
      </c>
      <c r="AD19" s="4">
        <f t="shared" si="2"/>
        <v>16666</v>
      </c>
      <c r="AF19">
        <f t="shared" si="3"/>
        <v>1</v>
      </c>
      <c r="AG19">
        <f t="shared" si="4"/>
        <v>2022</v>
      </c>
    </row>
    <row r="20" spans="1:33" x14ac:dyDescent="0.2">
      <c r="A20" s="7">
        <v>44572</v>
      </c>
      <c r="B20" s="4">
        <v>655</v>
      </c>
      <c r="C20" s="4">
        <v>796</v>
      </c>
      <c r="D20" s="4">
        <v>795</v>
      </c>
      <c r="E20" s="4">
        <v>800</v>
      </c>
      <c r="F20" s="4">
        <v>775</v>
      </c>
      <c r="G20" s="4">
        <v>783</v>
      </c>
      <c r="H20" s="4">
        <v>772</v>
      </c>
      <c r="I20" s="4">
        <v>704</v>
      </c>
      <c r="J20" s="4">
        <v>723</v>
      </c>
      <c r="K20" s="4">
        <v>632</v>
      </c>
      <c r="L20" s="4">
        <v>478</v>
      </c>
      <c r="M20" s="4">
        <v>706</v>
      </c>
      <c r="N20" s="4">
        <v>797</v>
      </c>
      <c r="O20" s="4">
        <v>864</v>
      </c>
      <c r="P20" s="4">
        <v>713</v>
      </c>
      <c r="Q20" s="4">
        <v>456</v>
      </c>
      <c r="R20" s="4">
        <v>552</v>
      </c>
      <c r="S20" s="4">
        <v>1019</v>
      </c>
      <c r="T20" s="4">
        <v>921</v>
      </c>
      <c r="U20" s="4">
        <v>932</v>
      </c>
      <c r="V20" s="4">
        <v>825</v>
      </c>
      <c r="W20" s="4">
        <v>936</v>
      </c>
      <c r="X20" s="4">
        <v>937</v>
      </c>
      <c r="Y20" s="4">
        <v>863</v>
      </c>
      <c r="AA20" s="13">
        <v>4</v>
      </c>
      <c r="AB20" s="4">
        <f t="shared" si="0"/>
        <v>12195</v>
      </c>
      <c r="AC20" s="4">
        <f t="shared" si="1"/>
        <v>6239</v>
      </c>
      <c r="AD20" s="4">
        <f t="shared" si="2"/>
        <v>18434</v>
      </c>
      <c r="AF20">
        <f t="shared" si="3"/>
        <v>1</v>
      </c>
      <c r="AG20">
        <f t="shared" si="4"/>
        <v>2022</v>
      </c>
    </row>
    <row r="21" spans="1:33" x14ac:dyDescent="0.2">
      <c r="A21" s="7">
        <v>44573</v>
      </c>
      <c r="B21" s="4">
        <v>1212</v>
      </c>
      <c r="C21" s="4">
        <v>1576</v>
      </c>
      <c r="D21" s="4">
        <v>930</v>
      </c>
      <c r="E21" s="4">
        <v>800</v>
      </c>
      <c r="F21" s="4">
        <v>884</v>
      </c>
      <c r="G21" s="4">
        <v>978</v>
      </c>
      <c r="H21" s="4">
        <v>992</v>
      </c>
      <c r="I21" s="4">
        <v>718</v>
      </c>
      <c r="J21" s="4">
        <v>679</v>
      </c>
      <c r="K21" s="4">
        <v>895</v>
      </c>
      <c r="L21" s="4">
        <v>878</v>
      </c>
      <c r="M21" s="4">
        <v>765</v>
      </c>
      <c r="N21" s="4">
        <v>921</v>
      </c>
      <c r="O21" s="4">
        <v>673</v>
      </c>
      <c r="P21" s="4">
        <v>608</v>
      </c>
      <c r="Q21" s="4">
        <v>488</v>
      </c>
      <c r="R21" s="4">
        <v>606</v>
      </c>
      <c r="S21" s="4">
        <v>941</v>
      </c>
      <c r="T21" s="4">
        <v>947</v>
      </c>
      <c r="U21" s="4">
        <v>942</v>
      </c>
      <c r="V21" s="4">
        <v>785</v>
      </c>
      <c r="W21" s="4">
        <v>895</v>
      </c>
      <c r="X21" s="4">
        <v>866</v>
      </c>
      <c r="Y21" s="4">
        <v>870</v>
      </c>
      <c r="AA21" s="13">
        <v>5</v>
      </c>
      <c r="AB21" s="4">
        <f t="shared" si="0"/>
        <v>12607</v>
      </c>
      <c r="AC21" s="4">
        <f t="shared" si="1"/>
        <v>8242</v>
      </c>
      <c r="AD21" s="4">
        <f t="shared" si="2"/>
        <v>20849</v>
      </c>
      <c r="AF21">
        <f t="shared" si="3"/>
        <v>1</v>
      </c>
      <c r="AG21">
        <f t="shared" si="4"/>
        <v>2022</v>
      </c>
    </row>
    <row r="22" spans="1:33" x14ac:dyDescent="0.2">
      <c r="A22" s="7">
        <v>44574</v>
      </c>
      <c r="B22" s="4">
        <v>692</v>
      </c>
      <c r="C22" s="4">
        <v>960</v>
      </c>
      <c r="D22" s="4">
        <v>1587</v>
      </c>
      <c r="E22" s="4">
        <v>1259</v>
      </c>
      <c r="F22" s="4">
        <v>978</v>
      </c>
      <c r="G22" s="4">
        <v>1611</v>
      </c>
      <c r="H22" s="4">
        <v>1330</v>
      </c>
      <c r="I22" s="4">
        <v>1035</v>
      </c>
      <c r="J22" s="4">
        <v>929</v>
      </c>
      <c r="K22" s="4">
        <v>946</v>
      </c>
      <c r="L22" s="4">
        <v>982</v>
      </c>
      <c r="M22" s="4">
        <v>744</v>
      </c>
      <c r="N22" s="4">
        <v>761</v>
      </c>
      <c r="O22" s="4">
        <v>664</v>
      </c>
      <c r="P22" s="4">
        <v>770</v>
      </c>
      <c r="Q22" s="4">
        <v>550</v>
      </c>
      <c r="R22" s="4">
        <v>722</v>
      </c>
      <c r="S22" s="4">
        <v>980</v>
      </c>
      <c r="T22" s="4">
        <v>892</v>
      </c>
      <c r="U22" s="4">
        <v>927</v>
      </c>
      <c r="V22" s="4">
        <v>820</v>
      </c>
      <c r="W22" s="4">
        <v>860</v>
      </c>
      <c r="X22" s="4">
        <v>828</v>
      </c>
      <c r="Y22" s="4">
        <v>914</v>
      </c>
      <c r="AA22" s="13">
        <v>6</v>
      </c>
      <c r="AB22" s="4">
        <f t="shared" si="0"/>
        <v>13410</v>
      </c>
      <c r="AC22" s="4">
        <f t="shared" si="1"/>
        <v>9331</v>
      </c>
      <c r="AD22" s="4">
        <f t="shared" si="2"/>
        <v>22741</v>
      </c>
      <c r="AF22">
        <f t="shared" si="3"/>
        <v>1</v>
      </c>
      <c r="AG22">
        <f t="shared" si="4"/>
        <v>2022</v>
      </c>
    </row>
    <row r="23" spans="1:33" x14ac:dyDescent="0.2">
      <c r="A23" s="7">
        <v>44575</v>
      </c>
      <c r="B23" s="4">
        <v>751</v>
      </c>
      <c r="C23" s="4">
        <v>927</v>
      </c>
      <c r="D23" s="4">
        <v>888</v>
      </c>
      <c r="E23" s="4">
        <v>886</v>
      </c>
      <c r="F23" s="4">
        <v>761</v>
      </c>
      <c r="G23" s="4">
        <v>1436</v>
      </c>
      <c r="H23" s="4">
        <v>1094</v>
      </c>
      <c r="I23" s="4">
        <v>989</v>
      </c>
      <c r="J23" s="4">
        <v>852</v>
      </c>
      <c r="K23" s="4">
        <v>696</v>
      </c>
      <c r="L23" s="4">
        <v>519</v>
      </c>
      <c r="M23" s="4">
        <v>486</v>
      </c>
      <c r="N23" s="4">
        <v>499</v>
      </c>
      <c r="O23" s="4">
        <v>474</v>
      </c>
      <c r="P23" s="4">
        <v>474</v>
      </c>
      <c r="Q23" s="4">
        <v>435</v>
      </c>
      <c r="R23" s="4">
        <v>518</v>
      </c>
      <c r="S23" s="4">
        <v>535</v>
      </c>
      <c r="T23" s="4">
        <v>508</v>
      </c>
      <c r="U23" s="4">
        <v>539</v>
      </c>
      <c r="V23" s="4">
        <v>524</v>
      </c>
      <c r="W23" s="4">
        <v>508</v>
      </c>
      <c r="X23" s="4">
        <v>469</v>
      </c>
      <c r="Y23" s="4">
        <v>516</v>
      </c>
      <c r="AA23" s="13">
        <v>7</v>
      </c>
      <c r="AB23" s="4">
        <f t="shared" si="0"/>
        <v>0</v>
      </c>
      <c r="AC23" s="4">
        <f t="shared" si="1"/>
        <v>16284</v>
      </c>
      <c r="AD23" s="4">
        <f t="shared" si="2"/>
        <v>16284</v>
      </c>
      <c r="AF23">
        <f t="shared" si="3"/>
        <v>1</v>
      </c>
      <c r="AG23">
        <f t="shared" si="4"/>
        <v>2022</v>
      </c>
    </row>
    <row r="24" spans="1:33" x14ac:dyDescent="0.2">
      <c r="A24" s="7">
        <v>44576</v>
      </c>
      <c r="B24" s="4">
        <v>528</v>
      </c>
      <c r="C24" s="4">
        <v>522</v>
      </c>
      <c r="D24" s="4">
        <v>526</v>
      </c>
      <c r="E24" s="4">
        <v>526</v>
      </c>
      <c r="F24" s="4">
        <v>522</v>
      </c>
      <c r="G24" s="4">
        <v>529</v>
      </c>
      <c r="H24" s="4">
        <v>513</v>
      </c>
      <c r="I24" s="4">
        <v>445</v>
      </c>
      <c r="J24" s="4">
        <v>434</v>
      </c>
      <c r="K24" s="4">
        <v>424</v>
      </c>
      <c r="L24" s="4">
        <v>402</v>
      </c>
      <c r="M24" s="4">
        <v>401</v>
      </c>
      <c r="N24" s="4">
        <v>396</v>
      </c>
      <c r="O24" s="4">
        <v>374</v>
      </c>
      <c r="P24" s="4">
        <v>420</v>
      </c>
      <c r="Q24" s="4">
        <v>435</v>
      </c>
      <c r="R24" s="4">
        <v>468</v>
      </c>
      <c r="S24" s="4">
        <v>525</v>
      </c>
      <c r="T24" s="4">
        <v>499</v>
      </c>
      <c r="U24" s="4">
        <v>473</v>
      </c>
      <c r="V24" s="4">
        <v>481</v>
      </c>
      <c r="W24" s="4">
        <v>522</v>
      </c>
      <c r="X24" s="4">
        <v>494</v>
      </c>
      <c r="Y24" s="4">
        <v>521</v>
      </c>
      <c r="AA24" s="13">
        <v>1</v>
      </c>
      <c r="AB24" s="4">
        <f t="shared" si="0"/>
        <v>0</v>
      </c>
      <c r="AC24" s="4">
        <f t="shared" si="1"/>
        <v>11380</v>
      </c>
      <c r="AD24" s="4">
        <f t="shared" si="2"/>
        <v>11380</v>
      </c>
      <c r="AF24">
        <f t="shared" si="3"/>
        <v>1</v>
      </c>
      <c r="AG24">
        <f t="shared" si="4"/>
        <v>2022</v>
      </c>
    </row>
    <row r="25" spans="1:33" x14ac:dyDescent="0.2">
      <c r="A25" s="7">
        <v>44577</v>
      </c>
      <c r="B25" s="4">
        <v>499</v>
      </c>
      <c r="C25" s="4">
        <v>527</v>
      </c>
      <c r="D25" s="4">
        <v>516</v>
      </c>
      <c r="E25" s="4">
        <v>470</v>
      </c>
      <c r="F25" s="4">
        <v>478</v>
      </c>
      <c r="G25" s="4">
        <v>518</v>
      </c>
      <c r="H25" s="4">
        <v>506</v>
      </c>
      <c r="I25" s="4">
        <v>391</v>
      </c>
      <c r="J25" s="4">
        <v>374</v>
      </c>
      <c r="K25" s="4">
        <v>394</v>
      </c>
      <c r="L25" s="4">
        <v>377</v>
      </c>
      <c r="M25" s="4">
        <v>345</v>
      </c>
      <c r="N25" s="4">
        <v>339</v>
      </c>
      <c r="O25" s="4">
        <v>360</v>
      </c>
      <c r="P25" s="4">
        <v>1042</v>
      </c>
      <c r="Q25" s="4">
        <v>1193</v>
      </c>
      <c r="R25" s="4">
        <v>1042</v>
      </c>
      <c r="S25" s="4">
        <v>465</v>
      </c>
      <c r="T25" s="4">
        <v>490</v>
      </c>
      <c r="U25" s="4">
        <v>446</v>
      </c>
      <c r="V25" s="4">
        <v>466</v>
      </c>
      <c r="W25" s="4">
        <v>463</v>
      </c>
      <c r="X25" s="4">
        <v>493</v>
      </c>
      <c r="Y25" s="4">
        <v>464</v>
      </c>
      <c r="AA25" s="13">
        <v>8</v>
      </c>
      <c r="AB25" s="4">
        <f t="shared" si="0"/>
        <v>0</v>
      </c>
      <c r="AC25" s="4">
        <f t="shared" si="1"/>
        <v>12658</v>
      </c>
      <c r="AD25" s="4">
        <f t="shared" si="2"/>
        <v>12658</v>
      </c>
      <c r="AF25">
        <f t="shared" si="3"/>
        <v>1</v>
      </c>
      <c r="AG25">
        <f t="shared" si="4"/>
        <v>2022</v>
      </c>
    </row>
    <row r="26" spans="1:33" x14ac:dyDescent="0.2">
      <c r="A26" s="7">
        <v>44578</v>
      </c>
      <c r="B26" s="4">
        <v>451</v>
      </c>
      <c r="C26" s="4">
        <v>475</v>
      </c>
      <c r="D26" s="4">
        <v>467</v>
      </c>
      <c r="E26" s="4">
        <v>503</v>
      </c>
      <c r="F26" s="4">
        <v>902</v>
      </c>
      <c r="G26" s="4">
        <v>1017</v>
      </c>
      <c r="H26" s="4">
        <v>1007</v>
      </c>
      <c r="I26" s="4">
        <v>740</v>
      </c>
      <c r="J26" s="4">
        <v>850</v>
      </c>
      <c r="K26" s="4">
        <v>840</v>
      </c>
      <c r="L26" s="4">
        <v>861</v>
      </c>
      <c r="M26" s="4">
        <v>796</v>
      </c>
      <c r="N26" s="4">
        <v>773</v>
      </c>
      <c r="O26" s="4">
        <v>838</v>
      </c>
      <c r="P26" s="4">
        <v>578</v>
      </c>
      <c r="Q26" s="4">
        <v>328</v>
      </c>
      <c r="R26" s="4">
        <v>397</v>
      </c>
      <c r="S26" s="4">
        <v>799</v>
      </c>
      <c r="T26" s="4">
        <v>858</v>
      </c>
      <c r="U26" s="4">
        <v>799</v>
      </c>
      <c r="V26" s="4">
        <v>682</v>
      </c>
      <c r="W26" s="4">
        <v>618</v>
      </c>
      <c r="X26" s="4">
        <v>678</v>
      </c>
      <c r="Y26" s="4">
        <v>734</v>
      </c>
      <c r="AA26" s="13">
        <v>3</v>
      </c>
      <c r="AB26" s="4">
        <f t="shared" si="0"/>
        <v>11435</v>
      </c>
      <c r="AC26" s="4">
        <f t="shared" si="1"/>
        <v>5556</v>
      </c>
      <c r="AD26" s="4">
        <f t="shared" si="2"/>
        <v>16991</v>
      </c>
      <c r="AF26">
        <f t="shared" si="3"/>
        <v>1</v>
      </c>
      <c r="AG26">
        <f t="shared" si="4"/>
        <v>2022</v>
      </c>
    </row>
    <row r="27" spans="1:33" x14ac:dyDescent="0.2">
      <c r="A27" s="7">
        <v>44579</v>
      </c>
      <c r="B27" s="4">
        <v>624</v>
      </c>
      <c r="C27" s="4">
        <v>805</v>
      </c>
      <c r="D27" s="4">
        <v>506</v>
      </c>
      <c r="E27" s="4">
        <v>488</v>
      </c>
      <c r="F27" s="4">
        <v>783</v>
      </c>
      <c r="G27" s="4">
        <v>808</v>
      </c>
      <c r="H27" s="4">
        <v>686</v>
      </c>
      <c r="I27" s="4">
        <v>494</v>
      </c>
      <c r="J27" s="4">
        <v>468</v>
      </c>
      <c r="K27" s="4">
        <v>612</v>
      </c>
      <c r="L27" s="4">
        <v>758</v>
      </c>
      <c r="M27" s="4">
        <v>710</v>
      </c>
      <c r="N27" s="4">
        <v>824</v>
      </c>
      <c r="O27" s="4">
        <v>827</v>
      </c>
      <c r="P27" s="4">
        <v>590</v>
      </c>
      <c r="Q27" s="4">
        <v>354</v>
      </c>
      <c r="R27" s="4">
        <v>379</v>
      </c>
      <c r="S27" s="4">
        <v>845</v>
      </c>
      <c r="T27" s="4">
        <v>936</v>
      </c>
      <c r="U27" s="4">
        <v>940</v>
      </c>
      <c r="V27" s="4">
        <v>721</v>
      </c>
      <c r="W27" s="4">
        <v>909</v>
      </c>
      <c r="X27" s="4">
        <v>910</v>
      </c>
      <c r="Y27" s="4">
        <v>870</v>
      </c>
      <c r="AA27" s="13">
        <v>4</v>
      </c>
      <c r="AB27" s="4">
        <f t="shared" si="0"/>
        <v>11277</v>
      </c>
      <c r="AC27" s="4">
        <f t="shared" si="1"/>
        <v>5570</v>
      </c>
      <c r="AD27" s="4">
        <f t="shared" si="2"/>
        <v>16847</v>
      </c>
      <c r="AF27">
        <f t="shared" si="3"/>
        <v>1</v>
      </c>
      <c r="AG27">
        <f t="shared" si="4"/>
        <v>2022</v>
      </c>
    </row>
    <row r="28" spans="1:33" x14ac:dyDescent="0.2">
      <c r="A28" s="7">
        <v>44580</v>
      </c>
      <c r="B28" s="4">
        <v>768</v>
      </c>
      <c r="C28" s="4">
        <v>926</v>
      </c>
      <c r="D28" s="4">
        <v>913</v>
      </c>
      <c r="E28" s="4">
        <v>804</v>
      </c>
      <c r="F28" s="4">
        <v>754</v>
      </c>
      <c r="G28" s="4">
        <v>895</v>
      </c>
      <c r="H28" s="4">
        <v>903</v>
      </c>
      <c r="I28" s="4">
        <v>894</v>
      </c>
      <c r="J28" s="4">
        <v>1639</v>
      </c>
      <c r="K28" s="4">
        <v>1745</v>
      </c>
      <c r="L28" s="4">
        <v>981</v>
      </c>
      <c r="M28" s="4">
        <v>850</v>
      </c>
      <c r="N28" s="4">
        <v>692</v>
      </c>
      <c r="O28" s="4">
        <v>910</v>
      </c>
      <c r="P28" s="4">
        <v>696</v>
      </c>
      <c r="Q28" s="4">
        <v>492</v>
      </c>
      <c r="R28" s="4">
        <v>531</v>
      </c>
      <c r="S28" s="4">
        <v>937</v>
      </c>
      <c r="T28" s="4">
        <v>913</v>
      </c>
      <c r="U28" s="4">
        <v>877</v>
      </c>
      <c r="V28" s="4">
        <v>771</v>
      </c>
      <c r="W28" s="4">
        <v>879</v>
      </c>
      <c r="X28" s="4">
        <v>821</v>
      </c>
      <c r="Y28" s="4">
        <v>844</v>
      </c>
      <c r="AA28" s="13">
        <v>5</v>
      </c>
      <c r="AB28" s="4">
        <f t="shared" si="0"/>
        <v>14628</v>
      </c>
      <c r="AC28" s="4">
        <f t="shared" si="1"/>
        <v>6807</v>
      </c>
      <c r="AD28" s="4">
        <f t="shared" si="2"/>
        <v>21435</v>
      </c>
      <c r="AF28">
        <f t="shared" si="3"/>
        <v>1</v>
      </c>
      <c r="AG28">
        <f t="shared" si="4"/>
        <v>2022</v>
      </c>
    </row>
    <row r="29" spans="1:33" x14ac:dyDescent="0.2">
      <c r="A29" s="7">
        <v>44581</v>
      </c>
      <c r="B29" s="4">
        <v>729</v>
      </c>
      <c r="C29" s="4">
        <v>893</v>
      </c>
      <c r="D29" s="4">
        <v>913</v>
      </c>
      <c r="E29" s="4">
        <v>756</v>
      </c>
      <c r="F29" s="4">
        <v>777</v>
      </c>
      <c r="G29" s="4">
        <v>645</v>
      </c>
      <c r="H29" s="4">
        <v>659</v>
      </c>
      <c r="I29" s="4">
        <v>838</v>
      </c>
      <c r="J29" s="4">
        <v>945</v>
      </c>
      <c r="K29" s="4">
        <v>949</v>
      </c>
      <c r="L29" s="4">
        <v>547</v>
      </c>
      <c r="M29" s="4">
        <v>441</v>
      </c>
      <c r="N29" s="4">
        <v>439</v>
      </c>
      <c r="O29" s="4">
        <v>629</v>
      </c>
      <c r="P29" s="4">
        <v>621</v>
      </c>
      <c r="Q29" s="4">
        <v>414</v>
      </c>
      <c r="R29" s="4">
        <v>464</v>
      </c>
      <c r="S29" s="4">
        <v>696</v>
      </c>
      <c r="T29" s="4">
        <v>834</v>
      </c>
      <c r="U29" s="4">
        <v>689</v>
      </c>
      <c r="V29" s="4">
        <v>474</v>
      </c>
      <c r="W29" s="4">
        <v>806</v>
      </c>
      <c r="X29" s="4">
        <v>836</v>
      </c>
      <c r="Y29" s="4">
        <v>874</v>
      </c>
      <c r="AA29" s="13">
        <v>6</v>
      </c>
      <c r="AB29" s="4">
        <f t="shared" si="0"/>
        <v>10622</v>
      </c>
      <c r="AC29" s="4">
        <f t="shared" si="1"/>
        <v>6246</v>
      </c>
      <c r="AD29" s="4">
        <f t="shared" si="2"/>
        <v>16868</v>
      </c>
      <c r="AF29">
        <f t="shared" si="3"/>
        <v>1</v>
      </c>
      <c r="AG29">
        <f t="shared" si="4"/>
        <v>2022</v>
      </c>
    </row>
    <row r="30" spans="1:33" x14ac:dyDescent="0.2">
      <c r="A30" s="7">
        <v>44582</v>
      </c>
      <c r="B30" s="4">
        <v>670</v>
      </c>
      <c r="C30" s="4">
        <v>933</v>
      </c>
      <c r="D30" s="4">
        <v>904</v>
      </c>
      <c r="E30" s="4">
        <v>773</v>
      </c>
      <c r="F30" s="4">
        <v>450</v>
      </c>
      <c r="G30" s="4">
        <v>433</v>
      </c>
      <c r="H30" s="4">
        <v>451</v>
      </c>
      <c r="I30" s="4">
        <v>380</v>
      </c>
      <c r="J30" s="4">
        <v>348</v>
      </c>
      <c r="K30" s="4">
        <v>336</v>
      </c>
      <c r="L30" s="4">
        <v>413</v>
      </c>
      <c r="M30" s="4">
        <v>316</v>
      </c>
      <c r="N30" s="4">
        <v>314</v>
      </c>
      <c r="O30" s="4">
        <v>315</v>
      </c>
      <c r="P30" s="4">
        <v>331</v>
      </c>
      <c r="Q30" s="4">
        <v>347</v>
      </c>
      <c r="R30" s="4">
        <v>389</v>
      </c>
      <c r="S30" s="4">
        <v>416</v>
      </c>
      <c r="T30" s="4">
        <v>387</v>
      </c>
      <c r="U30" s="4">
        <v>362</v>
      </c>
      <c r="V30" s="4">
        <v>354</v>
      </c>
      <c r="W30" s="4">
        <v>353</v>
      </c>
      <c r="X30" s="4">
        <v>333</v>
      </c>
      <c r="Y30" s="4">
        <v>355</v>
      </c>
      <c r="AA30" s="13">
        <v>7</v>
      </c>
      <c r="AB30" s="4">
        <f t="shared" si="0"/>
        <v>0</v>
      </c>
      <c r="AC30" s="4">
        <f t="shared" si="1"/>
        <v>10663</v>
      </c>
      <c r="AD30" s="4">
        <f t="shared" si="2"/>
        <v>10663</v>
      </c>
      <c r="AF30">
        <f t="shared" si="3"/>
        <v>1</v>
      </c>
      <c r="AG30">
        <f t="shared" si="4"/>
        <v>2022</v>
      </c>
    </row>
    <row r="31" spans="1:33" x14ac:dyDescent="0.2">
      <c r="A31" s="7">
        <v>44583</v>
      </c>
      <c r="B31" s="4">
        <v>359</v>
      </c>
      <c r="C31" s="4">
        <v>360</v>
      </c>
      <c r="D31" s="4">
        <v>361</v>
      </c>
      <c r="E31" s="4">
        <v>360</v>
      </c>
      <c r="F31" s="4">
        <v>367</v>
      </c>
      <c r="G31" s="4">
        <v>359</v>
      </c>
      <c r="H31" s="4">
        <v>362</v>
      </c>
      <c r="I31" s="4">
        <v>288</v>
      </c>
      <c r="J31" s="4">
        <v>284</v>
      </c>
      <c r="K31" s="4">
        <v>379</v>
      </c>
      <c r="L31" s="4">
        <v>551</v>
      </c>
      <c r="M31" s="4">
        <v>758</v>
      </c>
      <c r="N31" s="4">
        <v>1251</v>
      </c>
      <c r="O31" s="4">
        <v>1260</v>
      </c>
      <c r="P31" s="4">
        <v>1044</v>
      </c>
      <c r="Q31" s="4">
        <v>1019</v>
      </c>
      <c r="R31" s="4">
        <v>392</v>
      </c>
      <c r="S31" s="4">
        <v>847</v>
      </c>
      <c r="T31" s="4">
        <v>443</v>
      </c>
      <c r="U31" s="4">
        <v>329</v>
      </c>
      <c r="V31" s="4">
        <v>353</v>
      </c>
      <c r="W31" s="4">
        <v>353</v>
      </c>
      <c r="X31" s="4">
        <v>593</v>
      </c>
      <c r="Y31" s="4">
        <v>429</v>
      </c>
      <c r="AA31" s="13">
        <v>1</v>
      </c>
      <c r="AB31" s="4">
        <f t="shared" si="0"/>
        <v>0</v>
      </c>
      <c r="AC31" s="4">
        <f t="shared" si="1"/>
        <v>13101</v>
      </c>
      <c r="AD31" s="4">
        <f t="shared" si="2"/>
        <v>13101</v>
      </c>
      <c r="AF31">
        <f t="shared" si="3"/>
        <v>1</v>
      </c>
      <c r="AG31">
        <f t="shared" si="4"/>
        <v>2022</v>
      </c>
    </row>
    <row r="32" spans="1:33" x14ac:dyDescent="0.2">
      <c r="A32" s="7">
        <v>44584</v>
      </c>
      <c r="B32" s="4">
        <v>345</v>
      </c>
      <c r="C32" s="4">
        <v>345</v>
      </c>
      <c r="D32" s="4">
        <v>351</v>
      </c>
      <c r="E32" s="4">
        <v>338</v>
      </c>
      <c r="F32" s="4">
        <v>355</v>
      </c>
      <c r="G32" s="4">
        <v>331</v>
      </c>
      <c r="H32" s="4">
        <v>348</v>
      </c>
      <c r="I32" s="4">
        <v>261</v>
      </c>
      <c r="J32" s="4">
        <v>254</v>
      </c>
      <c r="K32" s="4">
        <v>244</v>
      </c>
      <c r="L32" s="4">
        <v>751</v>
      </c>
      <c r="M32" s="4">
        <v>867</v>
      </c>
      <c r="N32" s="4">
        <v>231</v>
      </c>
      <c r="O32" s="4">
        <v>236</v>
      </c>
      <c r="P32" s="4">
        <v>226</v>
      </c>
      <c r="Q32" s="4">
        <v>241</v>
      </c>
      <c r="R32" s="4">
        <v>289</v>
      </c>
      <c r="S32" s="4">
        <v>334</v>
      </c>
      <c r="T32" s="4">
        <v>335</v>
      </c>
      <c r="U32" s="4">
        <v>337</v>
      </c>
      <c r="V32" s="4">
        <v>329</v>
      </c>
      <c r="W32" s="4">
        <v>342</v>
      </c>
      <c r="X32" s="4">
        <v>330</v>
      </c>
      <c r="Y32" s="4">
        <v>343</v>
      </c>
      <c r="AA32" s="13">
        <v>2</v>
      </c>
      <c r="AB32" s="4">
        <f t="shared" si="0"/>
        <v>5607</v>
      </c>
      <c r="AC32" s="4">
        <f t="shared" si="1"/>
        <v>2756</v>
      </c>
      <c r="AD32" s="4">
        <f t="shared" si="2"/>
        <v>8363</v>
      </c>
      <c r="AF32">
        <f t="shared" si="3"/>
        <v>1</v>
      </c>
      <c r="AG32">
        <f t="shared" si="4"/>
        <v>2022</v>
      </c>
    </row>
    <row r="33" spans="1:33" x14ac:dyDescent="0.2">
      <c r="A33" s="7">
        <v>44585</v>
      </c>
      <c r="B33" s="4">
        <v>369</v>
      </c>
      <c r="C33" s="4">
        <v>377</v>
      </c>
      <c r="D33" s="4">
        <v>379</v>
      </c>
      <c r="E33" s="4">
        <v>408</v>
      </c>
      <c r="F33" s="4">
        <v>869</v>
      </c>
      <c r="G33" s="4">
        <v>932</v>
      </c>
      <c r="H33" s="4">
        <v>954</v>
      </c>
      <c r="I33" s="4">
        <v>828</v>
      </c>
      <c r="J33" s="4">
        <v>882</v>
      </c>
      <c r="K33" s="4">
        <v>522</v>
      </c>
      <c r="L33" s="4">
        <v>429</v>
      </c>
      <c r="M33" s="4">
        <v>927</v>
      </c>
      <c r="N33" s="4">
        <v>654</v>
      </c>
      <c r="O33" s="4">
        <v>1100</v>
      </c>
      <c r="P33" s="4">
        <v>613</v>
      </c>
      <c r="Q33" s="4">
        <v>899</v>
      </c>
      <c r="R33" s="4">
        <v>1297</v>
      </c>
      <c r="S33" s="4">
        <v>1761</v>
      </c>
      <c r="T33" s="4">
        <v>1791</v>
      </c>
      <c r="U33" s="4">
        <v>1483</v>
      </c>
      <c r="V33" s="4">
        <v>813</v>
      </c>
      <c r="W33" s="4">
        <v>860</v>
      </c>
      <c r="X33" s="4">
        <v>788</v>
      </c>
      <c r="Y33" s="4">
        <v>825</v>
      </c>
      <c r="AA33" s="13">
        <v>3</v>
      </c>
      <c r="AB33" s="4">
        <f t="shared" si="0"/>
        <v>15647</v>
      </c>
      <c r="AC33" s="4">
        <f t="shared" si="1"/>
        <v>5113</v>
      </c>
      <c r="AD33" s="4">
        <f t="shared" si="2"/>
        <v>20760</v>
      </c>
      <c r="AF33">
        <f t="shared" si="3"/>
        <v>1</v>
      </c>
      <c r="AG33">
        <f t="shared" si="4"/>
        <v>2022</v>
      </c>
    </row>
    <row r="34" spans="1:33" x14ac:dyDescent="0.2">
      <c r="A34" s="7">
        <v>44586</v>
      </c>
      <c r="B34" s="4">
        <v>650</v>
      </c>
      <c r="C34" s="4">
        <v>837</v>
      </c>
      <c r="D34" s="4">
        <v>835</v>
      </c>
      <c r="E34" s="4">
        <v>765</v>
      </c>
      <c r="F34" s="4">
        <v>722</v>
      </c>
      <c r="G34" s="4">
        <v>806</v>
      </c>
      <c r="H34" s="4">
        <v>828</v>
      </c>
      <c r="I34" s="4">
        <v>692</v>
      </c>
      <c r="J34" s="4">
        <v>471</v>
      </c>
      <c r="K34" s="4">
        <v>495</v>
      </c>
      <c r="L34" s="4">
        <v>745</v>
      </c>
      <c r="M34" s="4">
        <v>1000</v>
      </c>
      <c r="N34" s="4">
        <v>969</v>
      </c>
      <c r="O34" s="4">
        <v>807</v>
      </c>
      <c r="P34" s="4">
        <v>605</v>
      </c>
      <c r="Q34" s="4">
        <v>462</v>
      </c>
      <c r="R34" s="4">
        <v>556</v>
      </c>
      <c r="S34" s="4">
        <v>1004</v>
      </c>
      <c r="T34" s="4">
        <v>1593</v>
      </c>
      <c r="U34" s="4">
        <v>1761</v>
      </c>
      <c r="V34" s="4">
        <v>1549</v>
      </c>
      <c r="W34" s="4">
        <v>918</v>
      </c>
      <c r="X34" s="4">
        <v>689</v>
      </c>
      <c r="Y34" s="4">
        <v>851</v>
      </c>
      <c r="AA34" s="13">
        <v>4</v>
      </c>
      <c r="AB34" s="4">
        <f t="shared" si="0"/>
        <v>14316</v>
      </c>
      <c r="AC34" s="4">
        <f t="shared" si="1"/>
        <v>6294</v>
      </c>
      <c r="AD34" s="4">
        <f t="shared" si="2"/>
        <v>20610</v>
      </c>
      <c r="AF34">
        <f t="shared" si="3"/>
        <v>1</v>
      </c>
      <c r="AG34">
        <f t="shared" si="4"/>
        <v>2022</v>
      </c>
    </row>
    <row r="35" spans="1:33" x14ac:dyDescent="0.2">
      <c r="A35" s="7">
        <v>44587</v>
      </c>
      <c r="B35" s="4">
        <v>695</v>
      </c>
      <c r="C35" s="4">
        <v>898</v>
      </c>
      <c r="D35" s="4">
        <v>892</v>
      </c>
      <c r="E35" s="4">
        <v>729</v>
      </c>
      <c r="F35" s="4">
        <v>825</v>
      </c>
      <c r="G35" s="4">
        <v>888</v>
      </c>
      <c r="H35" s="4">
        <v>888</v>
      </c>
      <c r="I35" s="4">
        <v>739</v>
      </c>
      <c r="J35" s="4">
        <v>740</v>
      </c>
      <c r="K35" s="4">
        <v>802</v>
      </c>
      <c r="L35" s="4">
        <v>787</v>
      </c>
      <c r="M35" s="4">
        <v>595</v>
      </c>
      <c r="N35" s="4">
        <v>715</v>
      </c>
      <c r="O35" s="4">
        <v>807</v>
      </c>
      <c r="P35" s="4">
        <v>671</v>
      </c>
      <c r="Q35" s="4">
        <v>466</v>
      </c>
      <c r="R35" s="4">
        <v>543</v>
      </c>
      <c r="S35" s="4">
        <v>968</v>
      </c>
      <c r="T35" s="4">
        <v>963</v>
      </c>
      <c r="U35" s="4">
        <v>937</v>
      </c>
      <c r="V35" s="4">
        <v>771</v>
      </c>
      <c r="W35" s="4">
        <v>929</v>
      </c>
      <c r="X35" s="4">
        <v>912</v>
      </c>
      <c r="Y35" s="4">
        <v>852</v>
      </c>
      <c r="AA35" s="13">
        <v>5</v>
      </c>
      <c r="AB35" s="4">
        <f t="shared" si="0"/>
        <v>12345</v>
      </c>
      <c r="AC35" s="4">
        <f t="shared" si="1"/>
        <v>6667</v>
      </c>
      <c r="AD35" s="4">
        <f t="shared" si="2"/>
        <v>19012</v>
      </c>
      <c r="AF35">
        <f t="shared" si="3"/>
        <v>1</v>
      </c>
      <c r="AG35">
        <f t="shared" si="4"/>
        <v>2022</v>
      </c>
    </row>
    <row r="36" spans="1:33" x14ac:dyDescent="0.2">
      <c r="A36" s="7">
        <v>44588</v>
      </c>
      <c r="B36" s="4">
        <v>691</v>
      </c>
      <c r="C36" s="4">
        <v>900</v>
      </c>
      <c r="D36" s="4">
        <v>909</v>
      </c>
      <c r="E36" s="4">
        <v>689</v>
      </c>
      <c r="F36" s="4">
        <v>596</v>
      </c>
      <c r="G36" s="4">
        <v>846</v>
      </c>
      <c r="H36" s="4">
        <v>1020</v>
      </c>
      <c r="I36" s="4">
        <v>1664</v>
      </c>
      <c r="J36" s="4">
        <v>1748</v>
      </c>
      <c r="K36" s="4">
        <v>1902</v>
      </c>
      <c r="L36" s="4">
        <v>1580</v>
      </c>
      <c r="M36" s="4">
        <v>936</v>
      </c>
      <c r="N36" s="4">
        <v>974</v>
      </c>
      <c r="O36" s="4">
        <v>1023</v>
      </c>
      <c r="P36" s="4">
        <v>807</v>
      </c>
      <c r="Q36" s="4">
        <v>546</v>
      </c>
      <c r="R36" s="4">
        <v>606</v>
      </c>
      <c r="S36" s="4">
        <v>1069</v>
      </c>
      <c r="T36" s="4">
        <v>1048</v>
      </c>
      <c r="U36" s="4">
        <v>885</v>
      </c>
      <c r="V36" s="4">
        <v>899</v>
      </c>
      <c r="W36" s="4">
        <v>984</v>
      </c>
      <c r="X36" s="4">
        <v>928</v>
      </c>
      <c r="Y36" s="4">
        <v>1005</v>
      </c>
      <c r="AA36" s="13">
        <v>6</v>
      </c>
      <c r="AB36" s="4">
        <f t="shared" si="0"/>
        <v>17599</v>
      </c>
      <c r="AC36" s="4">
        <f t="shared" si="1"/>
        <v>6656</v>
      </c>
      <c r="AD36" s="4">
        <f t="shared" si="2"/>
        <v>24255</v>
      </c>
      <c r="AF36">
        <f t="shared" si="3"/>
        <v>1</v>
      </c>
      <c r="AG36">
        <f t="shared" si="4"/>
        <v>2022</v>
      </c>
    </row>
    <row r="37" spans="1:33" x14ac:dyDescent="0.2">
      <c r="A37" s="7">
        <v>44589</v>
      </c>
      <c r="B37" s="4">
        <v>855</v>
      </c>
      <c r="C37" s="4">
        <v>1005</v>
      </c>
      <c r="D37" s="4">
        <v>1056</v>
      </c>
      <c r="E37" s="4">
        <v>835</v>
      </c>
      <c r="F37" s="4">
        <v>624</v>
      </c>
      <c r="G37" s="4">
        <v>591</v>
      </c>
      <c r="H37" s="4">
        <v>623</v>
      </c>
      <c r="I37" s="4">
        <v>588</v>
      </c>
      <c r="J37" s="4">
        <v>522</v>
      </c>
      <c r="K37" s="4">
        <v>514</v>
      </c>
      <c r="L37" s="4">
        <v>743</v>
      </c>
      <c r="M37" s="4">
        <v>827</v>
      </c>
      <c r="N37" s="4">
        <v>1202</v>
      </c>
      <c r="O37" s="4">
        <v>1284</v>
      </c>
      <c r="P37" s="4">
        <v>969</v>
      </c>
      <c r="Q37" s="4">
        <v>1293</v>
      </c>
      <c r="R37" s="4">
        <v>1167</v>
      </c>
      <c r="S37" s="4">
        <v>1178</v>
      </c>
      <c r="T37" s="4">
        <v>545</v>
      </c>
      <c r="U37" s="4">
        <v>515</v>
      </c>
      <c r="V37" s="4">
        <v>499</v>
      </c>
      <c r="W37" s="4">
        <v>502</v>
      </c>
      <c r="X37" s="4">
        <v>503</v>
      </c>
      <c r="Y37" s="4">
        <v>499</v>
      </c>
      <c r="AA37" s="13">
        <v>7</v>
      </c>
      <c r="AB37" s="4">
        <f t="shared" si="0"/>
        <v>0</v>
      </c>
      <c r="AC37" s="4">
        <f t="shared" si="1"/>
        <v>18939</v>
      </c>
      <c r="AD37" s="4">
        <f t="shared" si="2"/>
        <v>18939</v>
      </c>
      <c r="AF37">
        <f t="shared" si="3"/>
        <v>1</v>
      </c>
      <c r="AG37">
        <f t="shared" si="4"/>
        <v>2022</v>
      </c>
    </row>
    <row r="38" spans="1:33" x14ac:dyDescent="0.2">
      <c r="A38" s="7">
        <v>44590</v>
      </c>
      <c r="B38" s="4">
        <v>506</v>
      </c>
      <c r="C38" s="4">
        <v>503</v>
      </c>
      <c r="D38" s="4">
        <v>511</v>
      </c>
      <c r="E38" s="4">
        <v>513</v>
      </c>
      <c r="F38" s="4">
        <v>512</v>
      </c>
      <c r="G38" s="4">
        <v>512</v>
      </c>
      <c r="H38" s="4">
        <v>511</v>
      </c>
      <c r="I38" s="4">
        <v>455</v>
      </c>
      <c r="J38" s="4">
        <v>429</v>
      </c>
      <c r="K38" s="4">
        <v>427</v>
      </c>
      <c r="L38" s="4">
        <v>426</v>
      </c>
      <c r="M38" s="4">
        <v>425</v>
      </c>
      <c r="N38" s="4">
        <v>427</v>
      </c>
      <c r="O38" s="4">
        <v>429</v>
      </c>
      <c r="P38" s="4">
        <v>428</v>
      </c>
      <c r="Q38" s="4">
        <v>422</v>
      </c>
      <c r="R38" s="4">
        <v>469</v>
      </c>
      <c r="S38" s="4">
        <v>510</v>
      </c>
      <c r="T38" s="4">
        <v>511</v>
      </c>
      <c r="U38" s="4">
        <v>514</v>
      </c>
      <c r="V38" s="4">
        <v>511</v>
      </c>
      <c r="W38" s="4">
        <v>436</v>
      </c>
      <c r="X38" s="4">
        <v>469</v>
      </c>
      <c r="Y38" s="4">
        <v>470</v>
      </c>
      <c r="AA38" s="13">
        <v>1</v>
      </c>
      <c r="AB38" s="4">
        <f t="shared" si="0"/>
        <v>0</v>
      </c>
      <c r="AC38" s="4">
        <f t="shared" si="1"/>
        <v>11326</v>
      </c>
      <c r="AD38" s="4">
        <f t="shared" si="2"/>
        <v>11326</v>
      </c>
      <c r="AF38">
        <f t="shared" si="3"/>
        <v>1</v>
      </c>
      <c r="AG38">
        <f t="shared" si="4"/>
        <v>2022</v>
      </c>
    </row>
    <row r="39" spans="1:33" x14ac:dyDescent="0.2">
      <c r="A39" s="7">
        <v>44591</v>
      </c>
      <c r="B39" s="4">
        <v>478</v>
      </c>
      <c r="C39" s="4">
        <v>478</v>
      </c>
      <c r="D39" s="4">
        <v>482</v>
      </c>
      <c r="E39" s="4">
        <v>479</v>
      </c>
      <c r="F39" s="4">
        <v>478</v>
      </c>
      <c r="G39" s="4">
        <v>480</v>
      </c>
      <c r="H39" s="4">
        <v>465</v>
      </c>
      <c r="I39" s="4">
        <v>391</v>
      </c>
      <c r="J39" s="4">
        <v>386</v>
      </c>
      <c r="K39" s="4">
        <v>374</v>
      </c>
      <c r="L39" s="4">
        <v>361</v>
      </c>
      <c r="M39" s="4">
        <v>358</v>
      </c>
      <c r="N39" s="4">
        <v>343</v>
      </c>
      <c r="O39" s="4">
        <v>343</v>
      </c>
      <c r="P39" s="4">
        <v>362</v>
      </c>
      <c r="Q39" s="4">
        <v>382</v>
      </c>
      <c r="R39" s="4">
        <v>402</v>
      </c>
      <c r="S39" s="4">
        <v>472</v>
      </c>
      <c r="T39" s="4">
        <v>474</v>
      </c>
      <c r="U39" s="4">
        <v>476</v>
      </c>
      <c r="V39" s="4">
        <v>471</v>
      </c>
      <c r="W39" s="4">
        <v>474</v>
      </c>
      <c r="X39" s="4">
        <v>475</v>
      </c>
      <c r="Y39" s="4">
        <v>473</v>
      </c>
      <c r="AA39" s="13">
        <v>2</v>
      </c>
      <c r="AB39" s="4">
        <f t="shared" si="0"/>
        <v>6544</v>
      </c>
      <c r="AC39" s="4">
        <f t="shared" si="1"/>
        <v>3813</v>
      </c>
      <c r="AD39" s="4">
        <f t="shared" si="2"/>
        <v>10357</v>
      </c>
      <c r="AF39">
        <f t="shared" si="3"/>
        <v>1</v>
      </c>
      <c r="AG39">
        <f t="shared" si="4"/>
        <v>2022</v>
      </c>
    </row>
    <row r="40" spans="1:33" x14ac:dyDescent="0.2">
      <c r="A40" s="7">
        <v>44592</v>
      </c>
      <c r="B40" s="4">
        <v>503</v>
      </c>
      <c r="C40" s="4">
        <v>523</v>
      </c>
      <c r="D40" s="4">
        <v>514</v>
      </c>
      <c r="E40" s="4">
        <v>456</v>
      </c>
      <c r="F40" s="4">
        <v>495</v>
      </c>
      <c r="G40" s="4">
        <v>546</v>
      </c>
      <c r="H40" s="4">
        <v>780</v>
      </c>
      <c r="I40" s="4">
        <v>852</v>
      </c>
      <c r="J40" s="4">
        <v>764</v>
      </c>
      <c r="K40" s="4">
        <v>765</v>
      </c>
      <c r="L40" s="4">
        <v>698</v>
      </c>
      <c r="M40" s="4">
        <v>824</v>
      </c>
      <c r="N40" s="4">
        <v>854</v>
      </c>
      <c r="O40" s="4">
        <v>882</v>
      </c>
      <c r="P40" s="4">
        <v>746</v>
      </c>
      <c r="Q40" s="4">
        <v>538</v>
      </c>
      <c r="R40" s="4">
        <v>575</v>
      </c>
      <c r="S40" s="4">
        <v>1113</v>
      </c>
      <c r="T40" s="4">
        <v>1014</v>
      </c>
      <c r="U40" s="4">
        <v>995</v>
      </c>
      <c r="V40" s="4">
        <v>744</v>
      </c>
      <c r="W40" s="4">
        <v>843</v>
      </c>
      <c r="X40" s="4">
        <v>829</v>
      </c>
      <c r="Y40" s="4">
        <v>857</v>
      </c>
      <c r="AA40" s="13">
        <v>3</v>
      </c>
      <c r="AB40" s="4">
        <f t="shared" si="0"/>
        <v>13036</v>
      </c>
      <c r="AC40" s="4">
        <f t="shared" si="1"/>
        <v>4674</v>
      </c>
      <c r="AD40" s="4">
        <f t="shared" si="2"/>
        <v>17710</v>
      </c>
      <c r="AF40">
        <f t="shared" si="3"/>
        <v>1</v>
      </c>
      <c r="AG40">
        <f t="shared" si="4"/>
        <v>2022</v>
      </c>
    </row>
    <row r="41" spans="1:33" x14ac:dyDescent="0.2">
      <c r="A41" s="7">
        <v>44593</v>
      </c>
      <c r="B41" s="4">
        <v>719</v>
      </c>
      <c r="C41" s="4">
        <v>864</v>
      </c>
      <c r="D41" s="4">
        <v>860</v>
      </c>
      <c r="E41" s="4">
        <v>831</v>
      </c>
      <c r="F41" s="4">
        <v>938</v>
      </c>
      <c r="G41" s="4">
        <v>1004</v>
      </c>
      <c r="H41" s="4">
        <v>1008</v>
      </c>
      <c r="I41" s="4">
        <v>913</v>
      </c>
      <c r="J41" s="4">
        <v>711</v>
      </c>
      <c r="K41" s="4">
        <v>889</v>
      </c>
      <c r="L41" s="4">
        <v>1132</v>
      </c>
      <c r="M41" s="4">
        <v>1534</v>
      </c>
      <c r="N41" s="4">
        <v>1876</v>
      </c>
      <c r="O41" s="4">
        <v>1604</v>
      </c>
      <c r="P41" s="4">
        <v>1086</v>
      </c>
      <c r="Q41" s="4">
        <v>1329</v>
      </c>
      <c r="R41" s="4">
        <v>1147</v>
      </c>
      <c r="S41" s="4">
        <v>1060</v>
      </c>
      <c r="T41" s="4">
        <v>950</v>
      </c>
      <c r="U41" s="4">
        <v>946</v>
      </c>
      <c r="V41" s="4">
        <v>851</v>
      </c>
      <c r="W41" s="4">
        <v>969</v>
      </c>
      <c r="X41" s="4">
        <v>954</v>
      </c>
      <c r="Y41" s="4">
        <v>925</v>
      </c>
      <c r="AA41" s="13">
        <v>4</v>
      </c>
      <c r="AB41" s="4">
        <f t="shared" si="0"/>
        <v>17951</v>
      </c>
      <c r="AC41" s="4">
        <f t="shared" si="1"/>
        <v>7149</v>
      </c>
      <c r="AD41" s="4">
        <f t="shared" si="2"/>
        <v>25100</v>
      </c>
      <c r="AF41">
        <f t="shared" si="3"/>
        <v>2</v>
      </c>
      <c r="AG41">
        <f t="shared" si="4"/>
        <v>2022</v>
      </c>
    </row>
    <row r="42" spans="1:33" x14ac:dyDescent="0.2">
      <c r="A42" s="7">
        <v>44594</v>
      </c>
      <c r="B42" s="4">
        <v>718</v>
      </c>
      <c r="C42" s="4">
        <v>937</v>
      </c>
      <c r="D42" s="4">
        <v>873</v>
      </c>
      <c r="E42" s="4">
        <v>797</v>
      </c>
      <c r="F42" s="4">
        <v>887</v>
      </c>
      <c r="G42" s="4">
        <v>733</v>
      </c>
      <c r="H42" s="4">
        <v>744</v>
      </c>
      <c r="I42" s="4">
        <v>854</v>
      </c>
      <c r="J42" s="4">
        <v>949</v>
      </c>
      <c r="K42" s="4">
        <v>944</v>
      </c>
      <c r="L42" s="4">
        <v>962</v>
      </c>
      <c r="M42" s="4">
        <v>891</v>
      </c>
      <c r="N42" s="4">
        <v>939</v>
      </c>
      <c r="O42" s="4">
        <v>909</v>
      </c>
      <c r="P42" s="4">
        <v>709</v>
      </c>
      <c r="Q42" s="4">
        <v>441</v>
      </c>
      <c r="R42" s="4">
        <v>521</v>
      </c>
      <c r="S42" s="4">
        <v>918</v>
      </c>
      <c r="T42" s="4">
        <v>947</v>
      </c>
      <c r="U42" s="4">
        <v>898</v>
      </c>
      <c r="V42" s="4">
        <v>804</v>
      </c>
      <c r="W42" s="4">
        <v>905</v>
      </c>
      <c r="X42" s="4">
        <v>791</v>
      </c>
      <c r="Y42" s="4">
        <v>763</v>
      </c>
      <c r="AA42" s="13">
        <v>5</v>
      </c>
      <c r="AB42" s="4">
        <f t="shared" si="0"/>
        <v>13382</v>
      </c>
      <c r="AC42" s="4">
        <f t="shared" si="1"/>
        <v>6452</v>
      </c>
      <c r="AD42" s="4">
        <f t="shared" si="2"/>
        <v>19834</v>
      </c>
      <c r="AF42">
        <f t="shared" si="3"/>
        <v>2</v>
      </c>
      <c r="AG42">
        <f t="shared" si="4"/>
        <v>2022</v>
      </c>
    </row>
    <row r="43" spans="1:33" x14ac:dyDescent="0.2">
      <c r="A43" s="7">
        <v>44595</v>
      </c>
      <c r="B43" s="4">
        <v>702</v>
      </c>
      <c r="C43" s="4">
        <v>726</v>
      </c>
      <c r="D43" s="4">
        <v>789</v>
      </c>
      <c r="E43" s="4">
        <v>799</v>
      </c>
      <c r="F43" s="4">
        <v>900</v>
      </c>
      <c r="G43" s="4">
        <v>979</v>
      </c>
      <c r="H43" s="4">
        <v>996</v>
      </c>
      <c r="I43" s="4">
        <v>931</v>
      </c>
      <c r="J43" s="4">
        <v>910</v>
      </c>
      <c r="K43" s="4">
        <v>836</v>
      </c>
      <c r="L43" s="4">
        <v>667</v>
      </c>
      <c r="M43" s="4">
        <v>598</v>
      </c>
      <c r="N43" s="4">
        <v>788</v>
      </c>
      <c r="O43" s="4">
        <v>820</v>
      </c>
      <c r="P43" s="4">
        <v>626</v>
      </c>
      <c r="Q43" s="4">
        <v>342</v>
      </c>
      <c r="R43" s="4">
        <v>650</v>
      </c>
      <c r="S43" s="4">
        <v>1025</v>
      </c>
      <c r="T43" s="4">
        <v>812</v>
      </c>
      <c r="U43" s="4">
        <v>807</v>
      </c>
      <c r="V43" s="4">
        <v>661</v>
      </c>
      <c r="W43" s="4">
        <v>788</v>
      </c>
      <c r="X43" s="4">
        <v>781</v>
      </c>
      <c r="Y43" s="4">
        <v>742</v>
      </c>
      <c r="AA43" s="13">
        <v>6</v>
      </c>
      <c r="AB43" s="4">
        <f t="shared" si="0"/>
        <v>12042</v>
      </c>
      <c r="AC43" s="4">
        <f t="shared" si="1"/>
        <v>6633</v>
      </c>
      <c r="AD43" s="4">
        <f t="shared" si="2"/>
        <v>18675</v>
      </c>
      <c r="AF43">
        <f t="shared" si="3"/>
        <v>2</v>
      </c>
      <c r="AG43">
        <f t="shared" si="4"/>
        <v>2022</v>
      </c>
    </row>
    <row r="44" spans="1:33" x14ac:dyDescent="0.2">
      <c r="A44" s="7">
        <v>44596</v>
      </c>
      <c r="B44" s="4">
        <v>601</v>
      </c>
      <c r="C44" s="4">
        <v>726</v>
      </c>
      <c r="D44" s="4">
        <v>766</v>
      </c>
      <c r="E44" s="4">
        <v>618</v>
      </c>
      <c r="F44" s="4">
        <v>441</v>
      </c>
      <c r="G44" s="4">
        <v>442</v>
      </c>
      <c r="H44" s="4">
        <v>447</v>
      </c>
      <c r="I44" s="4">
        <v>430</v>
      </c>
      <c r="J44" s="4">
        <v>409</v>
      </c>
      <c r="K44" s="4">
        <v>382</v>
      </c>
      <c r="L44" s="4">
        <v>379</v>
      </c>
      <c r="M44" s="4">
        <v>375</v>
      </c>
      <c r="N44" s="4">
        <v>383</v>
      </c>
      <c r="O44" s="4">
        <v>395</v>
      </c>
      <c r="P44" s="4">
        <v>388</v>
      </c>
      <c r="Q44" s="4">
        <v>360</v>
      </c>
      <c r="R44" s="4">
        <v>379</v>
      </c>
      <c r="S44" s="4">
        <v>416</v>
      </c>
      <c r="T44" s="4">
        <v>395</v>
      </c>
      <c r="U44" s="4">
        <v>375</v>
      </c>
      <c r="V44" s="4">
        <v>361</v>
      </c>
      <c r="W44" s="4">
        <v>341</v>
      </c>
      <c r="X44" s="4">
        <v>367</v>
      </c>
      <c r="Y44" s="4">
        <v>364</v>
      </c>
      <c r="AA44" s="13">
        <v>7</v>
      </c>
      <c r="AB44" s="4">
        <f t="shared" si="0"/>
        <v>0</v>
      </c>
      <c r="AC44" s="4">
        <f t="shared" si="1"/>
        <v>10540</v>
      </c>
      <c r="AD44" s="4">
        <f t="shared" si="2"/>
        <v>10540</v>
      </c>
      <c r="AF44">
        <f t="shared" si="3"/>
        <v>2</v>
      </c>
      <c r="AG44">
        <f t="shared" si="4"/>
        <v>2022</v>
      </c>
    </row>
    <row r="45" spans="1:33" x14ac:dyDescent="0.2">
      <c r="A45" s="7">
        <v>44597</v>
      </c>
      <c r="B45" s="4">
        <v>364</v>
      </c>
      <c r="C45" s="4">
        <v>366</v>
      </c>
      <c r="D45" s="4">
        <v>371</v>
      </c>
      <c r="E45" s="4">
        <v>369</v>
      </c>
      <c r="F45" s="4">
        <v>370</v>
      </c>
      <c r="G45" s="4">
        <v>368</v>
      </c>
      <c r="H45" s="4">
        <v>361</v>
      </c>
      <c r="I45" s="4">
        <v>290</v>
      </c>
      <c r="J45" s="4">
        <v>282</v>
      </c>
      <c r="K45" s="4">
        <v>281</v>
      </c>
      <c r="L45" s="4">
        <v>286</v>
      </c>
      <c r="M45" s="4">
        <v>286</v>
      </c>
      <c r="N45" s="4">
        <v>285</v>
      </c>
      <c r="O45" s="4">
        <v>284</v>
      </c>
      <c r="P45" s="4">
        <v>285</v>
      </c>
      <c r="Q45" s="4">
        <v>285</v>
      </c>
      <c r="R45" s="4">
        <v>297</v>
      </c>
      <c r="S45" s="4">
        <v>368</v>
      </c>
      <c r="T45" s="4">
        <v>348</v>
      </c>
      <c r="U45" s="4">
        <v>367</v>
      </c>
      <c r="V45" s="4">
        <v>352</v>
      </c>
      <c r="W45" s="4">
        <v>369</v>
      </c>
      <c r="X45" s="4">
        <v>353</v>
      </c>
      <c r="Y45" s="4">
        <v>369</v>
      </c>
      <c r="AA45" s="13">
        <v>1</v>
      </c>
      <c r="AB45" s="4">
        <f t="shared" si="0"/>
        <v>0</v>
      </c>
      <c r="AC45" s="4">
        <f t="shared" si="1"/>
        <v>7956</v>
      </c>
      <c r="AD45" s="4">
        <f t="shared" si="2"/>
        <v>7956</v>
      </c>
      <c r="AF45">
        <f t="shared" si="3"/>
        <v>2</v>
      </c>
      <c r="AG45">
        <f t="shared" si="4"/>
        <v>2022</v>
      </c>
    </row>
    <row r="46" spans="1:33" x14ac:dyDescent="0.2">
      <c r="A46" s="7">
        <v>44598</v>
      </c>
      <c r="B46" s="4">
        <v>352</v>
      </c>
      <c r="C46" s="4">
        <v>374</v>
      </c>
      <c r="D46" s="4">
        <v>352</v>
      </c>
      <c r="E46" s="4">
        <v>374</v>
      </c>
      <c r="F46" s="4">
        <v>361</v>
      </c>
      <c r="G46" s="4">
        <v>376</v>
      </c>
      <c r="H46" s="4">
        <v>354</v>
      </c>
      <c r="I46" s="4">
        <v>272</v>
      </c>
      <c r="J46" s="4">
        <v>290</v>
      </c>
      <c r="K46" s="4">
        <v>355</v>
      </c>
      <c r="L46" s="4">
        <v>346</v>
      </c>
      <c r="M46" s="4">
        <v>1071</v>
      </c>
      <c r="N46" s="4">
        <v>1142</v>
      </c>
      <c r="O46" s="4">
        <v>287</v>
      </c>
      <c r="P46" s="4">
        <v>259</v>
      </c>
      <c r="Q46" s="4">
        <v>268</v>
      </c>
      <c r="R46" s="4">
        <v>285</v>
      </c>
      <c r="S46" s="4">
        <v>353</v>
      </c>
      <c r="T46" s="4">
        <v>357</v>
      </c>
      <c r="U46" s="4">
        <v>360</v>
      </c>
      <c r="V46" s="4">
        <v>359</v>
      </c>
      <c r="W46" s="4">
        <v>359</v>
      </c>
      <c r="X46" s="4">
        <v>357</v>
      </c>
      <c r="Y46" s="4">
        <v>361</v>
      </c>
      <c r="AA46" s="13">
        <v>2</v>
      </c>
      <c r="AB46" s="4">
        <f t="shared" si="0"/>
        <v>6720</v>
      </c>
      <c r="AC46" s="4">
        <f t="shared" si="1"/>
        <v>2904</v>
      </c>
      <c r="AD46" s="4">
        <f t="shared" si="2"/>
        <v>9624</v>
      </c>
      <c r="AF46">
        <f t="shared" si="3"/>
        <v>2</v>
      </c>
      <c r="AG46">
        <f t="shared" si="4"/>
        <v>2022</v>
      </c>
    </row>
    <row r="47" spans="1:33" x14ac:dyDescent="0.2">
      <c r="A47" s="7">
        <v>44599</v>
      </c>
      <c r="B47" s="4">
        <v>383</v>
      </c>
      <c r="C47" s="4">
        <v>392</v>
      </c>
      <c r="D47" s="4">
        <v>397</v>
      </c>
      <c r="E47" s="4">
        <v>424</v>
      </c>
      <c r="F47" s="4">
        <v>742</v>
      </c>
      <c r="G47" s="4">
        <v>864</v>
      </c>
      <c r="H47" s="4">
        <v>859</v>
      </c>
      <c r="I47" s="4">
        <v>742</v>
      </c>
      <c r="J47" s="4">
        <v>841</v>
      </c>
      <c r="K47" s="4">
        <v>809</v>
      </c>
      <c r="L47" s="4">
        <v>813</v>
      </c>
      <c r="M47" s="4">
        <v>830</v>
      </c>
      <c r="N47" s="4">
        <v>780</v>
      </c>
      <c r="O47" s="4">
        <v>736</v>
      </c>
      <c r="P47" s="4">
        <v>662</v>
      </c>
      <c r="Q47" s="4">
        <v>405</v>
      </c>
      <c r="R47" s="4">
        <v>495</v>
      </c>
      <c r="S47" s="4">
        <v>876</v>
      </c>
      <c r="T47" s="4">
        <v>773</v>
      </c>
      <c r="U47" s="4">
        <v>911</v>
      </c>
      <c r="V47" s="4">
        <v>746</v>
      </c>
      <c r="W47" s="4">
        <v>859</v>
      </c>
      <c r="X47" s="4">
        <v>827</v>
      </c>
      <c r="Y47" s="4">
        <v>890</v>
      </c>
      <c r="AA47" s="13">
        <v>3</v>
      </c>
      <c r="AB47" s="4">
        <f t="shared" si="0"/>
        <v>12105</v>
      </c>
      <c r="AC47" s="4">
        <f t="shared" si="1"/>
        <v>4951</v>
      </c>
      <c r="AD47" s="4">
        <f t="shared" si="2"/>
        <v>17056</v>
      </c>
      <c r="AF47">
        <f t="shared" si="3"/>
        <v>2</v>
      </c>
      <c r="AG47">
        <f t="shared" si="4"/>
        <v>2022</v>
      </c>
    </row>
    <row r="48" spans="1:33" x14ac:dyDescent="0.2">
      <c r="A48" s="7">
        <v>44600</v>
      </c>
      <c r="B48" s="4">
        <v>755</v>
      </c>
      <c r="C48" s="4">
        <v>924</v>
      </c>
      <c r="D48" s="4">
        <v>702</v>
      </c>
      <c r="E48" s="4">
        <v>789</v>
      </c>
      <c r="F48" s="4">
        <v>914</v>
      </c>
      <c r="G48" s="4">
        <v>824</v>
      </c>
      <c r="H48" s="4">
        <v>1006</v>
      </c>
      <c r="I48" s="4">
        <v>976</v>
      </c>
      <c r="J48" s="4">
        <v>996</v>
      </c>
      <c r="K48" s="4">
        <v>779</v>
      </c>
      <c r="L48" s="4">
        <v>879</v>
      </c>
      <c r="M48" s="4">
        <v>879</v>
      </c>
      <c r="N48" s="4">
        <v>1001</v>
      </c>
      <c r="O48" s="4">
        <v>962</v>
      </c>
      <c r="P48" s="4">
        <v>711</v>
      </c>
      <c r="Q48" s="4">
        <v>499</v>
      </c>
      <c r="R48" s="4">
        <v>597</v>
      </c>
      <c r="S48" s="4">
        <v>967</v>
      </c>
      <c r="T48" s="4">
        <v>979</v>
      </c>
      <c r="U48" s="4">
        <v>984</v>
      </c>
      <c r="V48" s="4">
        <v>854</v>
      </c>
      <c r="W48" s="4">
        <v>993</v>
      </c>
      <c r="X48" s="4">
        <v>945</v>
      </c>
      <c r="Y48" s="4">
        <v>926</v>
      </c>
      <c r="AA48" s="13">
        <v>4</v>
      </c>
      <c r="AB48" s="4">
        <f t="shared" si="0"/>
        <v>14001</v>
      </c>
      <c r="AC48" s="4">
        <f t="shared" si="1"/>
        <v>6840</v>
      </c>
      <c r="AD48" s="4">
        <f t="shared" si="2"/>
        <v>20841</v>
      </c>
      <c r="AF48">
        <f t="shared" si="3"/>
        <v>2</v>
      </c>
      <c r="AG48">
        <f t="shared" si="4"/>
        <v>2022</v>
      </c>
    </row>
    <row r="49" spans="1:33" x14ac:dyDescent="0.2">
      <c r="A49" s="7">
        <v>44601</v>
      </c>
      <c r="B49" s="4">
        <v>769</v>
      </c>
      <c r="C49" s="4">
        <v>981</v>
      </c>
      <c r="D49" s="4">
        <v>947</v>
      </c>
      <c r="E49" s="4">
        <v>807</v>
      </c>
      <c r="F49" s="4">
        <v>1018</v>
      </c>
      <c r="G49" s="4">
        <v>976</v>
      </c>
      <c r="H49" s="4">
        <v>832</v>
      </c>
      <c r="I49" s="4">
        <v>724</v>
      </c>
      <c r="J49" s="4">
        <v>896</v>
      </c>
      <c r="K49" s="4">
        <v>855</v>
      </c>
      <c r="L49" s="4">
        <v>876</v>
      </c>
      <c r="M49" s="4">
        <v>940</v>
      </c>
      <c r="N49" s="4">
        <v>994</v>
      </c>
      <c r="O49" s="4">
        <v>811</v>
      </c>
      <c r="P49" s="4">
        <v>554</v>
      </c>
      <c r="Q49" s="4">
        <v>1260</v>
      </c>
      <c r="R49" s="4">
        <v>1389</v>
      </c>
      <c r="S49" s="4">
        <v>1471</v>
      </c>
      <c r="T49" s="4">
        <v>888</v>
      </c>
      <c r="U49" s="4">
        <v>883</v>
      </c>
      <c r="V49" s="4">
        <v>767</v>
      </c>
      <c r="W49" s="4">
        <v>882</v>
      </c>
      <c r="X49" s="4">
        <v>905</v>
      </c>
      <c r="Y49" s="4">
        <v>874</v>
      </c>
      <c r="AA49" s="13">
        <v>5</v>
      </c>
      <c r="AB49" s="4">
        <f t="shared" si="0"/>
        <v>15095</v>
      </c>
      <c r="AC49" s="4">
        <f t="shared" si="1"/>
        <v>7204</v>
      </c>
      <c r="AD49" s="4">
        <f t="shared" si="2"/>
        <v>22299</v>
      </c>
      <c r="AF49">
        <f t="shared" si="3"/>
        <v>2</v>
      </c>
      <c r="AG49">
        <f t="shared" si="4"/>
        <v>2022</v>
      </c>
    </row>
    <row r="50" spans="1:33" x14ac:dyDescent="0.2">
      <c r="A50" s="7">
        <v>44602</v>
      </c>
      <c r="B50" s="4">
        <v>678</v>
      </c>
      <c r="C50" s="4">
        <v>855</v>
      </c>
      <c r="D50" s="4">
        <v>904</v>
      </c>
      <c r="E50" s="4">
        <v>742</v>
      </c>
      <c r="F50" s="4">
        <v>883</v>
      </c>
      <c r="G50" s="4">
        <v>988</v>
      </c>
      <c r="H50" s="4">
        <v>968</v>
      </c>
      <c r="I50" s="4">
        <v>836</v>
      </c>
      <c r="J50" s="4">
        <v>1011</v>
      </c>
      <c r="K50" s="4">
        <v>1066</v>
      </c>
      <c r="L50" s="4">
        <v>1001</v>
      </c>
      <c r="M50" s="4">
        <v>976</v>
      </c>
      <c r="N50" s="4">
        <v>942</v>
      </c>
      <c r="O50" s="4">
        <v>890</v>
      </c>
      <c r="P50" s="4">
        <v>736</v>
      </c>
      <c r="Q50" s="4">
        <v>402</v>
      </c>
      <c r="R50" s="4">
        <v>426</v>
      </c>
      <c r="S50" s="4">
        <v>975</v>
      </c>
      <c r="T50" s="4">
        <v>996</v>
      </c>
      <c r="U50" s="4">
        <v>971</v>
      </c>
      <c r="V50" s="4">
        <v>925</v>
      </c>
      <c r="W50" s="4">
        <v>894</v>
      </c>
      <c r="X50" s="4">
        <v>878</v>
      </c>
      <c r="Y50" s="4">
        <v>812</v>
      </c>
      <c r="AA50" s="13">
        <v>6</v>
      </c>
      <c r="AB50" s="4">
        <f t="shared" si="0"/>
        <v>13925</v>
      </c>
      <c r="AC50" s="4">
        <f t="shared" si="1"/>
        <v>6830</v>
      </c>
      <c r="AD50" s="4">
        <f t="shared" si="2"/>
        <v>20755</v>
      </c>
      <c r="AF50">
        <f t="shared" si="3"/>
        <v>2</v>
      </c>
      <c r="AG50">
        <f t="shared" si="4"/>
        <v>2022</v>
      </c>
    </row>
    <row r="51" spans="1:33" x14ac:dyDescent="0.2">
      <c r="A51" s="7">
        <v>44603</v>
      </c>
      <c r="B51" s="4">
        <v>793</v>
      </c>
      <c r="C51" s="4">
        <v>831</v>
      </c>
      <c r="D51" s="4">
        <v>829</v>
      </c>
      <c r="E51" s="4">
        <v>882</v>
      </c>
      <c r="F51" s="4">
        <v>533</v>
      </c>
      <c r="G51" s="4">
        <v>538</v>
      </c>
      <c r="H51" s="4">
        <v>472</v>
      </c>
      <c r="I51" s="4">
        <v>466</v>
      </c>
      <c r="J51" s="4">
        <v>487</v>
      </c>
      <c r="K51" s="4">
        <v>536</v>
      </c>
      <c r="L51" s="4">
        <v>495</v>
      </c>
      <c r="M51" s="4">
        <v>435</v>
      </c>
      <c r="N51" s="4">
        <v>416</v>
      </c>
      <c r="O51" s="4">
        <v>353</v>
      </c>
      <c r="P51" s="4">
        <v>394</v>
      </c>
      <c r="Q51" s="4">
        <v>442</v>
      </c>
      <c r="R51" s="4">
        <v>471</v>
      </c>
      <c r="S51" s="4">
        <v>567</v>
      </c>
      <c r="T51" s="4">
        <v>533</v>
      </c>
      <c r="U51" s="4">
        <v>457</v>
      </c>
      <c r="V51" s="4">
        <v>391</v>
      </c>
      <c r="W51" s="4">
        <v>399</v>
      </c>
      <c r="X51" s="4">
        <v>402</v>
      </c>
      <c r="Y51" s="4">
        <v>400</v>
      </c>
      <c r="AA51" s="13">
        <v>7</v>
      </c>
      <c r="AB51" s="4">
        <f t="shared" si="0"/>
        <v>0</v>
      </c>
      <c r="AC51" s="4">
        <f t="shared" si="1"/>
        <v>12522</v>
      </c>
      <c r="AD51" s="4">
        <f t="shared" si="2"/>
        <v>12522</v>
      </c>
      <c r="AF51">
        <f t="shared" si="3"/>
        <v>2</v>
      </c>
      <c r="AG51">
        <f t="shared" si="4"/>
        <v>2022</v>
      </c>
    </row>
    <row r="52" spans="1:33" x14ac:dyDescent="0.2">
      <c r="A52" s="7">
        <v>44604</v>
      </c>
      <c r="B52" s="4">
        <v>437</v>
      </c>
      <c r="C52" s="4">
        <v>432</v>
      </c>
      <c r="D52" s="4">
        <v>432</v>
      </c>
      <c r="E52" s="4">
        <v>407</v>
      </c>
      <c r="F52" s="4">
        <v>425</v>
      </c>
      <c r="G52" s="4">
        <v>413</v>
      </c>
      <c r="H52" s="4">
        <v>391</v>
      </c>
      <c r="I52" s="4">
        <v>335</v>
      </c>
      <c r="J52" s="4">
        <v>339</v>
      </c>
      <c r="K52" s="4">
        <v>378</v>
      </c>
      <c r="L52" s="4">
        <v>327</v>
      </c>
      <c r="M52" s="4">
        <v>311</v>
      </c>
      <c r="N52" s="4">
        <v>309</v>
      </c>
      <c r="O52" s="4">
        <v>310</v>
      </c>
      <c r="P52" s="4">
        <v>317</v>
      </c>
      <c r="Q52" s="4">
        <v>335</v>
      </c>
      <c r="R52" s="4">
        <v>342</v>
      </c>
      <c r="S52" s="4">
        <v>401</v>
      </c>
      <c r="T52" s="4">
        <v>393</v>
      </c>
      <c r="U52" s="4">
        <v>400</v>
      </c>
      <c r="V52" s="4">
        <v>438</v>
      </c>
      <c r="W52" s="4">
        <v>430</v>
      </c>
      <c r="X52" s="4">
        <v>445</v>
      </c>
      <c r="Y52" s="4">
        <v>447</v>
      </c>
      <c r="AA52" s="13">
        <v>1</v>
      </c>
      <c r="AB52" s="4">
        <f t="shared" si="0"/>
        <v>0</v>
      </c>
      <c r="AC52" s="4">
        <f t="shared" si="1"/>
        <v>9194</v>
      </c>
      <c r="AD52" s="4">
        <f t="shared" si="2"/>
        <v>9194</v>
      </c>
      <c r="AF52">
        <f t="shared" si="3"/>
        <v>2</v>
      </c>
      <c r="AG52">
        <f t="shared" si="4"/>
        <v>2022</v>
      </c>
    </row>
    <row r="53" spans="1:33" x14ac:dyDescent="0.2">
      <c r="A53" s="7">
        <v>44605</v>
      </c>
      <c r="B53" s="4">
        <v>424</v>
      </c>
      <c r="C53" s="4">
        <v>407</v>
      </c>
      <c r="D53" s="4">
        <v>419</v>
      </c>
      <c r="E53" s="4">
        <v>435</v>
      </c>
      <c r="F53" s="4">
        <v>462</v>
      </c>
      <c r="G53" s="4">
        <v>473</v>
      </c>
      <c r="H53" s="4">
        <v>427</v>
      </c>
      <c r="I53" s="4">
        <v>361</v>
      </c>
      <c r="J53" s="4">
        <v>329</v>
      </c>
      <c r="K53" s="4">
        <v>339</v>
      </c>
      <c r="L53" s="4">
        <v>332</v>
      </c>
      <c r="M53" s="4">
        <v>333</v>
      </c>
      <c r="N53" s="4">
        <v>316</v>
      </c>
      <c r="O53" s="4">
        <v>286</v>
      </c>
      <c r="P53" s="4">
        <v>277</v>
      </c>
      <c r="Q53" s="4">
        <v>294</v>
      </c>
      <c r="R53" s="4">
        <v>250</v>
      </c>
      <c r="S53" s="4">
        <v>326</v>
      </c>
      <c r="T53" s="4">
        <v>341</v>
      </c>
      <c r="U53" s="4">
        <v>329</v>
      </c>
      <c r="V53" s="4">
        <v>351</v>
      </c>
      <c r="W53" s="4">
        <v>332</v>
      </c>
      <c r="X53" s="4">
        <v>351</v>
      </c>
      <c r="Y53" s="4">
        <v>352</v>
      </c>
      <c r="AA53" s="13">
        <v>2</v>
      </c>
      <c r="AB53" s="4">
        <f t="shared" si="0"/>
        <v>5147</v>
      </c>
      <c r="AC53" s="4">
        <f t="shared" si="1"/>
        <v>3399</v>
      </c>
      <c r="AD53" s="4">
        <f t="shared" si="2"/>
        <v>8546</v>
      </c>
      <c r="AF53">
        <f t="shared" si="3"/>
        <v>2</v>
      </c>
      <c r="AG53">
        <f t="shared" si="4"/>
        <v>2022</v>
      </c>
    </row>
    <row r="54" spans="1:33" x14ac:dyDescent="0.2">
      <c r="A54" s="7">
        <v>44606</v>
      </c>
      <c r="B54" s="4">
        <v>359</v>
      </c>
      <c r="C54" s="4">
        <v>380</v>
      </c>
      <c r="D54" s="4">
        <v>383</v>
      </c>
      <c r="E54" s="4">
        <v>414</v>
      </c>
      <c r="F54" s="4">
        <v>559</v>
      </c>
      <c r="G54" s="4">
        <v>629</v>
      </c>
      <c r="H54" s="4">
        <v>627</v>
      </c>
      <c r="I54" s="4">
        <v>572</v>
      </c>
      <c r="J54" s="4">
        <v>649</v>
      </c>
      <c r="K54" s="4">
        <v>787</v>
      </c>
      <c r="L54" s="4">
        <v>751</v>
      </c>
      <c r="M54" s="4">
        <v>829</v>
      </c>
      <c r="N54" s="4">
        <v>748</v>
      </c>
      <c r="O54" s="4">
        <v>833</v>
      </c>
      <c r="P54" s="4">
        <v>673</v>
      </c>
      <c r="Q54" s="4">
        <v>464</v>
      </c>
      <c r="R54" s="4">
        <v>462</v>
      </c>
      <c r="S54" s="4">
        <v>840</v>
      </c>
      <c r="T54" s="4">
        <v>924</v>
      </c>
      <c r="U54" s="4">
        <v>774</v>
      </c>
      <c r="V54" s="4">
        <v>658</v>
      </c>
      <c r="W54" s="4">
        <v>862</v>
      </c>
      <c r="X54" s="4">
        <v>887</v>
      </c>
      <c r="Y54" s="4">
        <v>851</v>
      </c>
      <c r="AA54" s="13">
        <v>3</v>
      </c>
      <c r="AB54" s="4">
        <f t="shared" si="0"/>
        <v>11713</v>
      </c>
      <c r="AC54" s="4">
        <f t="shared" si="1"/>
        <v>4202</v>
      </c>
      <c r="AD54" s="4">
        <f t="shared" si="2"/>
        <v>15915</v>
      </c>
      <c r="AF54">
        <f t="shared" si="3"/>
        <v>2</v>
      </c>
      <c r="AG54">
        <f t="shared" si="4"/>
        <v>2022</v>
      </c>
    </row>
    <row r="55" spans="1:33" x14ac:dyDescent="0.2">
      <c r="A55" s="7">
        <v>44607</v>
      </c>
      <c r="B55" s="4">
        <v>724</v>
      </c>
      <c r="C55" s="4">
        <v>914</v>
      </c>
      <c r="D55" s="4">
        <v>867</v>
      </c>
      <c r="E55" s="4">
        <v>666</v>
      </c>
      <c r="F55" s="4">
        <v>884</v>
      </c>
      <c r="G55" s="4">
        <v>948</v>
      </c>
      <c r="H55" s="4">
        <v>922</v>
      </c>
      <c r="I55" s="4">
        <v>599</v>
      </c>
      <c r="J55" s="4">
        <v>917</v>
      </c>
      <c r="K55" s="4">
        <v>898</v>
      </c>
      <c r="L55" s="4">
        <v>850</v>
      </c>
      <c r="M55" s="4">
        <v>802</v>
      </c>
      <c r="N55" s="4">
        <v>889</v>
      </c>
      <c r="O55" s="4">
        <v>899</v>
      </c>
      <c r="P55" s="4">
        <v>697</v>
      </c>
      <c r="Q55" s="4">
        <v>462</v>
      </c>
      <c r="R55" s="4">
        <v>486</v>
      </c>
      <c r="S55" s="4">
        <v>982</v>
      </c>
      <c r="T55" s="4">
        <v>951</v>
      </c>
      <c r="U55" s="4">
        <v>939</v>
      </c>
      <c r="V55" s="4">
        <v>835</v>
      </c>
      <c r="W55" s="4">
        <v>956</v>
      </c>
      <c r="X55" s="4">
        <v>947</v>
      </c>
      <c r="Y55" s="4">
        <v>958</v>
      </c>
      <c r="AA55" s="13">
        <v>4</v>
      </c>
      <c r="AB55" s="4">
        <f t="shared" si="0"/>
        <v>13109</v>
      </c>
      <c r="AC55" s="4">
        <f t="shared" si="1"/>
        <v>6883</v>
      </c>
      <c r="AD55" s="4">
        <f t="shared" si="2"/>
        <v>19992</v>
      </c>
      <c r="AF55">
        <f t="shared" si="3"/>
        <v>2</v>
      </c>
      <c r="AG55">
        <f t="shared" si="4"/>
        <v>2022</v>
      </c>
    </row>
    <row r="56" spans="1:33" x14ac:dyDescent="0.2">
      <c r="A56" s="7">
        <v>44608</v>
      </c>
      <c r="B56" s="4">
        <v>744</v>
      </c>
      <c r="C56" s="4">
        <v>975</v>
      </c>
      <c r="D56" s="4">
        <v>957</v>
      </c>
      <c r="E56" s="4">
        <v>838</v>
      </c>
      <c r="F56" s="4">
        <v>922</v>
      </c>
      <c r="G56" s="4">
        <v>1204</v>
      </c>
      <c r="H56" s="4">
        <v>1318</v>
      </c>
      <c r="I56" s="4">
        <v>665</v>
      </c>
      <c r="J56" s="4">
        <v>820</v>
      </c>
      <c r="K56" s="4">
        <v>793</v>
      </c>
      <c r="L56" s="4">
        <v>877</v>
      </c>
      <c r="M56" s="4">
        <v>910</v>
      </c>
      <c r="N56" s="4">
        <v>838</v>
      </c>
      <c r="O56" s="4">
        <v>818</v>
      </c>
      <c r="P56" s="4">
        <v>533</v>
      </c>
      <c r="Q56" s="4">
        <v>435</v>
      </c>
      <c r="R56" s="4">
        <v>448</v>
      </c>
      <c r="S56" s="4">
        <v>602</v>
      </c>
      <c r="T56" s="4">
        <v>860</v>
      </c>
      <c r="U56" s="4">
        <v>539</v>
      </c>
      <c r="V56" s="4">
        <v>436</v>
      </c>
      <c r="W56" s="4">
        <v>421</v>
      </c>
      <c r="X56" s="4">
        <v>433</v>
      </c>
      <c r="Y56" s="4">
        <v>420</v>
      </c>
      <c r="AA56" s="13">
        <v>5</v>
      </c>
      <c r="AB56" s="4">
        <f t="shared" si="0"/>
        <v>10428</v>
      </c>
      <c r="AC56" s="4">
        <f t="shared" si="1"/>
        <v>7378</v>
      </c>
      <c r="AD56" s="4">
        <f t="shared" si="2"/>
        <v>17806</v>
      </c>
      <c r="AF56">
        <f t="shared" si="3"/>
        <v>2</v>
      </c>
      <c r="AG56">
        <f t="shared" si="4"/>
        <v>2022</v>
      </c>
    </row>
    <row r="57" spans="1:33" x14ac:dyDescent="0.2">
      <c r="A57" s="7">
        <v>44609</v>
      </c>
      <c r="B57" s="4">
        <v>394</v>
      </c>
      <c r="C57" s="4">
        <v>388</v>
      </c>
      <c r="D57" s="4">
        <v>384</v>
      </c>
      <c r="E57" s="4">
        <v>390</v>
      </c>
      <c r="F57" s="4">
        <v>413</v>
      </c>
      <c r="G57" s="4">
        <v>418</v>
      </c>
      <c r="H57" s="4">
        <v>543</v>
      </c>
      <c r="I57" s="4">
        <v>853</v>
      </c>
      <c r="J57" s="4">
        <v>815</v>
      </c>
      <c r="K57" s="4">
        <v>843</v>
      </c>
      <c r="L57" s="4">
        <v>684</v>
      </c>
      <c r="M57" s="4">
        <v>681</v>
      </c>
      <c r="N57" s="4">
        <v>696</v>
      </c>
      <c r="O57" s="4">
        <v>770</v>
      </c>
      <c r="P57" s="4">
        <v>548</v>
      </c>
      <c r="Q57" s="4">
        <v>287</v>
      </c>
      <c r="R57" s="4">
        <v>295</v>
      </c>
      <c r="S57" s="4">
        <v>780</v>
      </c>
      <c r="T57" s="4">
        <v>821</v>
      </c>
      <c r="U57" s="4">
        <v>769</v>
      </c>
      <c r="V57" s="4">
        <v>563</v>
      </c>
      <c r="W57" s="4">
        <v>653</v>
      </c>
      <c r="X57" s="4">
        <v>673</v>
      </c>
      <c r="Y57" s="4">
        <v>650</v>
      </c>
      <c r="AA57" s="13">
        <v>6</v>
      </c>
      <c r="AB57" s="4">
        <f t="shared" si="0"/>
        <v>10731</v>
      </c>
      <c r="AC57" s="4">
        <f t="shared" si="1"/>
        <v>3580</v>
      </c>
      <c r="AD57" s="4">
        <f t="shared" si="2"/>
        <v>14311</v>
      </c>
      <c r="AF57">
        <f t="shared" si="3"/>
        <v>2</v>
      </c>
      <c r="AG57">
        <f t="shared" si="4"/>
        <v>2022</v>
      </c>
    </row>
    <row r="58" spans="1:33" x14ac:dyDescent="0.2">
      <c r="A58" s="7">
        <v>44610</v>
      </c>
      <c r="B58" s="4">
        <v>501</v>
      </c>
      <c r="C58" s="4">
        <v>554</v>
      </c>
      <c r="D58" s="4">
        <v>662</v>
      </c>
      <c r="E58" s="4">
        <v>562</v>
      </c>
      <c r="F58" s="4">
        <v>389</v>
      </c>
      <c r="G58" s="4">
        <v>389</v>
      </c>
      <c r="H58" s="4">
        <v>344</v>
      </c>
      <c r="I58" s="4">
        <v>282</v>
      </c>
      <c r="J58" s="4">
        <v>300</v>
      </c>
      <c r="K58" s="4">
        <v>344</v>
      </c>
      <c r="L58" s="4">
        <v>342</v>
      </c>
      <c r="M58" s="4">
        <v>320</v>
      </c>
      <c r="N58" s="4">
        <v>363</v>
      </c>
      <c r="O58" s="4">
        <v>415</v>
      </c>
      <c r="P58" s="4">
        <v>435</v>
      </c>
      <c r="Q58" s="4">
        <v>458</v>
      </c>
      <c r="R58" s="4">
        <v>475</v>
      </c>
      <c r="S58" s="4">
        <v>530</v>
      </c>
      <c r="T58" s="4">
        <v>535</v>
      </c>
      <c r="U58" s="4">
        <v>514</v>
      </c>
      <c r="V58" s="4">
        <v>503</v>
      </c>
      <c r="W58" s="4">
        <v>497</v>
      </c>
      <c r="X58" s="4">
        <v>489</v>
      </c>
      <c r="Y58" s="4">
        <v>496</v>
      </c>
      <c r="AA58" s="13">
        <v>7</v>
      </c>
      <c r="AB58" s="4">
        <f t="shared" si="0"/>
        <v>0</v>
      </c>
      <c r="AC58" s="4">
        <f t="shared" si="1"/>
        <v>10699</v>
      </c>
      <c r="AD58" s="4">
        <f t="shared" si="2"/>
        <v>10699</v>
      </c>
      <c r="AF58">
        <f t="shared" si="3"/>
        <v>2</v>
      </c>
      <c r="AG58">
        <f t="shared" si="4"/>
        <v>2022</v>
      </c>
    </row>
    <row r="59" spans="1:33" x14ac:dyDescent="0.2">
      <c r="A59" s="7">
        <v>44611</v>
      </c>
      <c r="B59" s="4">
        <v>497</v>
      </c>
      <c r="C59" s="4">
        <v>482</v>
      </c>
      <c r="D59" s="4">
        <v>504</v>
      </c>
      <c r="E59" s="4">
        <v>508</v>
      </c>
      <c r="F59" s="4">
        <v>671</v>
      </c>
      <c r="G59" s="4">
        <v>1233</v>
      </c>
      <c r="H59" s="4">
        <v>1192</v>
      </c>
      <c r="I59" s="4">
        <v>411</v>
      </c>
      <c r="J59" s="4">
        <v>403</v>
      </c>
      <c r="K59" s="4">
        <v>392</v>
      </c>
      <c r="L59" s="4">
        <v>395</v>
      </c>
      <c r="M59" s="4">
        <v>389</v>
      </c>
      <c r="N59" s="4">
        <v>313</v>
      </c>
      <c r="O59" s="4">
        <v>439</v>
      </c>
      <c r="P59" s="4">
        <v>424</v>
      </c>
      <c r="Q59" s="4">
        <v>406</v>
      </c>
      <c r="R59" s="4">
        <v>397</v>
      </c>
      <c r="S59" s="4">
        <v>493</v>
      </c>
      <c r="T59" s="4">
        <v>473</v>
      </c>
      <c r="U59" s="4">
        <v>494</v>
      </c>
      <c r="V59" s="4">
        <v>473</v>
      </c>
      <c r="W59" s="4">
        <v>491</v>
      </c>
      <c r="X59" s="4">
        <v>478</v>
      </c>
      <c r="Y59" s="4">
        <v>502</v>
      </c>
      <c r="AA59" s="13">
        <v>8</v>
      </c>
      <c r="AB59" s="4">
        <f t="shared" si="0"/>
        <v>0</v>
      </c>
      <c r="AC59" s="4">
        <f t="shared" si="1"/>
        <v>12460</v>
      </c>
      <c r="AD59" s="4">
        <f t="shared" si="2"/>
        <v>12460</v>
      </c>
      <c r="AF59">
        <f t="shared" si="3"/>
        <v>2</v>
      </c>
      <c r="AG59">
        <f t="shared" si="4"/>
        <v>2022</v>
      </c>
    </row>
    <row r="60" spans="1:33" x14ac:dyDescent="0.2">
      <c r="A60" s="7">
        <v>44612</v>
      </c>
      <c r="B60" s="4">
        <v>485</v>
      </c>
      <c r="C60" s="4">
        <v>510</v>
      </c>
      <c r="D60" s="4">
        <v>482</v>
      </c>
      <c r="E60" s="4">
        <v>497</v>
      </c>
      <c r="F60" s="4">
        <v>476</v>
      </c>
      <c r="G60" s="4">
        <v>493</v>
      </c>
      <c r="H60" s="4">
        <v>414</v>
      </c>
      <c r="I60" s="4">
        <v>408</v>
      </c>
      <c r="J60" s="4">
        <v>402</v>
      </c>
      <c r="K60" s="4">
        <v>358</v>
      </c>
      <c r="L60" s="4">
        <v>378</v>
      </c>
      <c r="M60" s="4">
        <v>223</v>
      </c>
      <c r="N60" s="4">
        <v>349</v>
      </c>
      <c r="O60" s="4">
        <v>382</v>
      </c>
      <c r="P60" s="4">
        <v>377</v>
      </c>
      <c r="Q60" s="4">
        <v>402</v>
      </c>
      <c r="R60" s="4">
        <v>408</v>
      </c>
      <c r="S60" s="4">
        <v>471</v>
      </c>
      <c r="T60" s="4">
        <v>507</v>
      </c>
      <c r="U60" s="4">
        <v>491</v>
      </c>
      <c r="V60" s="4">
        <v>511</v>
      </c>
      <c r="W60" s="4">
        <v>487</v>
      </c>
      <c r="X60" s="4">
        <v>515</v>
      </c>
      <c r="Y60" s="4">
        <v>514</v>
      </c>
      <c r="AA60" s="13">
        <v>2</v>
      </c>
      <c r="AB60" s="4">
        <f t="shared" si="0"/>
        <v>6669</v>
      </c>
      <c r="AC60" s="4">
        <f t="shared" si="1"/>
        <v>3871</v>
      </c>
      <c r="AD60" s="4">
        <f t="shared" si="2"/>
        <v>10540</v>
      </c>
      <c r="AF60">
        <f t="shared" si="3"/>
        <v>2</v>
      </c>
      <c r="AG60">
        <f t="shared" si="4"/>
        <v>2022</v>
      </c>
    </row>
    <row r="61" spans="1:33" x14ac:dyDescent="0.2">
      <c r="A61" s="7">
        <v>44613</v>
      </c>
      <c r="B61" s="4">
        <v>467</v>
      </c>
      <c r="C61" s="4">
        <v>441</v>
      </c>
      <c r="D61" s="4">
        <v>431</v>
      </c>
      <c r="E61" s="4">
        <v>460</v>
      </c>
      <c r="F61" s="4">
        <v>819</v>
      </c>
      <c r="G61" s="4">
        <v>684</v>
      </c>
      <c r="H61" s="4">
        <v>719</v>
      </c>
      <c r="I61" s="4">
        <v>704</v>
      </c>
      <c r="J61" s="4">
        <v>720</v>
      </c>
      <c r="K61" s="4">
        <v>780</v>
      </c>
      <c r="L61" s="4">
        <v>805</v>
      </c>
      <c r="M61" s="4">
        <v>645</v>
      </c>
      <c r="N61" s="4">
        <v>761</v>
      </c>
      <c r="O61" s="4">
        <v>710</v>
      </c>
      <c r="P61" s="4">
        <v>613</v>
      </c>
      <c r="Q61" s="4">
        <v>338</v>
      </c>
      <c r="R61" s="4">
        <v>390</v>
      </c>
      <c r="S61" s="4">
        <v>865</v>
      </c>
      <c r="T61" s="4">
        <v>869</v>
      </c>
      <c r="U61" s="4">
        <v>917</v>
      </c>
      <c r="V61" s="4">
        <v>782</v>
      </c>
      <c r="W61" s="4">
        <v>931</v>
      </c>
      <c r="X61" s="4">
        <v>898</v>
      </c>
      <c r="Y61" s="4">
        <v>860</v>
      </c>
      <c r="AA61" s="13">
        <v>3</v>
      </c>
      <c r="AB61" s="4">
        <f t="shared" si="0"/>
        <v>11728</v>
      </c>
      <c r="AC61" s="4">
        <f t="shared" si="1"/>
        <v>4881</v>
      </c>
      <c r="AD61" s="4">
        <f t="shared" si="2"/>
        <v>16609</v>
      </c>
      <c r="AF61">
        <f t="shared" si="3"/>
        <v>2</v>
      </c>
      <c r="AG61">
        <f t="shared" si="4"/>
        <v>2022</v>
      </c>
    </row>
    <row r="62" spans="1:33" x14ac:dyDescent="0.2">
      <c r="A62" s="7">
        <v>44614</v>
      </c>
      <c r="B62" s="4">
        <v>766</v>
      </c>
      <c r="C62" s="4">
        <v>977</v>
      </c>
      <c r="D62" s="4">
        <v>983</v>
      </c>
      <c r="E62" s="4">
        <v>775</v>
      </c>
      <c r="F62" s="4">
        <v>908</v>
      </c>
      <c r="G62" s="4">
        <v>943</v>
      </c>
      <c r="H62" s="4">
        <v>881</v>
      </c>
      <c r="I62" s="4">
        <v>906</v>
      </c>
      <c r="J62" s="4">
        <v>966</v>
      </c>
      <c r="K62" s="4">
        <v>977</v>
      </c>
      <c r="L62" s="4">
        <v>1005</v>
      </c>
      <c r="M62" s="4">
        <v>802</v>
      </c>
      <c r="N62" s="4">
        <v>898</v>
      </c>
      <c r="O62" s="4">
        <v>998</v>
      </c>
      <c r="P62" s="4">
        <v>629</v>
      </c>
      <c r="Q62" s="4">
        <v>409</v>
      </c>
      <c r="R62" s="4">
        <v>413</v>
      </c>
      <c r="S62" s="4">
        <v>677</v>
      </c>
      <c r="T62" s="4">
        <v>562</v>
      </c>
      <c r="U62" s="4">
        <v>795</v>
      </c>
      <c r="V62" s="4">
        <v>752</v>
      </c>
      <c r="W62" s="4">
        <v>782</v>
      </c>
      <c r="X62" s="4">
        <v>869</v>
      </c>
      <c r="Y62" s="4">
        <v>891</v>
      </c>
      <c r="AA62" s="13">
        <v>4</v>
      </c>
      <c r="AB62" s="4">
        <f t="shared" si="0"/>
        <v>12440</v>
      </c>
      <c r="AC62" s="4">
        <f t="shared" si="1"/>
        <v>7124</v>
      </c>
      <c r="AD62" s="4">
        <f t="shared" si="2"/>
        <v>19564</v>
      </c>
      <c r="AF62">
        <f t="shared" si="3"/>
        <v>2</v>
      </c>
      <c r="AG62">
        <f t="shared" si="4"/>
        <v>2022</v>
      </c>
    </row>
    <row r="63" spans="1:33" x14ac:dyDescent="0.2">
      <c r="A63" s="7">
        <v>44615</v>
      </c>
      <c r="B63" s="4">
        <v>647</v>
      </c>
      <c r="C63" s="4">
        <v>919</v>
      </c>
      <c r="D63" s="4">
        <v>875</v>
      </c>
      <c r="E63" s="4">
        <v>690</v>
      </c>
      <c r="F63" s="4">
        <v>907</v>
      </c>
      <c r="G63" s="4">
        <v>955</v>
      </c>
      <c r="H63" s="4">
        <v>888</v>
      </c>
      <c r="I63" s="4">
        <v>851</v>
      </c>
      <c r="J63" s="4">
        <v>880</v>
      </c>
      <c r="K63" s="4">
        <v>884</v>
      </c>
      <c r="L63" s="4">
        <v>809</v>
      </c>
      <c r="M63" s="4">
        <v>746</v>
      </c>
      <c r="N63" s="4">
        <v>794</v>
      </c>
      <c r="O63" s="4">
        <v>732</v>
      </c>
      <c r="P63" s="4">
        <v>519</v>
      </c>
      <c r="Q63" s="4">
        <v>371</v>
      </c>
      <c r="R63" s="4">
        <v>414</v>
      </c>
      <c r="S63" s="4">
        <v>873</v>
      </c>
      <c r="T63" s="4">
        <v>717</v>
      </c>
      <c r="U63" s="4">
        <v>648</v>
      </c>
      <c r="V63" s="4">
        <v>580</v>
      </c>
      <c r="W63" s="4">
        <v>711</v>
      </c>
      <c r="X63" s="4">
        <v>589</v>
      </c>
      <c r="Y63" s="4">
        <v>711</v>
      </c>
      <c r="AA63" s="13">
        <v>5</v>
      </c>
      <c r="AB63" s="4">
        <f t="shared" si="0"/>
        <v>11118</v>
      </c>
      <c r="AC63" s="4">
        <f t="shared" si="1"/>
        <v>6592</v>
      </c>
      <c r="AD63" s="4">
        <f t="shared" si="2"/>
        <v>17710</v>
      </c>
      <c r="AF63">
        <f t="shared" si="3"/>
        <v>2</v>
      </c>
      <c r="AG63">
        <f t="shared" si="4"/>
        <v>2022</v>
      </c>
    </row>
    <row r="64" spans="1:33" x14ac:dyDescent="0.2">
      <c r="A64" s="7">
        <v>44616</v>
      </c>
      <c r="B64" s="4">
        <v>592</v>
      </c>
      <c r="C64" s="4">
        <v>746</v>
      </c>
      <c r="D64" s="4">
        <v>806</v>
      </c>
      <c r="E64" s="4">
        <v>625</v>
      </c>
      <c r="F64" s="4">
        <v>716</v>
      </c>
      <c r="G64" s="4">
        <v>826</v>
      </c>
      <c r="H64" s="4">
        <v>842</v>
      </c>
      <c r="I64" s="4">
        <v>841</v>
      </c>
      <c r="J64" s="4">
        <v>976</v>
      </c>
      <c r="K64" s="4">
        <v>851</v>
      </c>
      <c r="L64" s="4">
        <v>752</v>
      </c>
      <c r="M64" s="4">
        <v>726</v>
      </c>
      <c r="N64" s="4">
        <v>808</v>
      </c>
      <c r="O64" s="4">
        <v>810</v>
      </c>
      <c r="P64" s="4">
        <v>575</v>
      </c>
      <c r="Q64" s="4">
        <v>333</v>
      </c>
      <c r="R64" s="4">
        <v>405</v>
      </c>
      <c r="S64" s="4">
        <v>823</v>
      </c>
      <c r="T64" s="4">
        <v>962</v>
      </c>
      <c r="U64" s="4">
        <v>921</v>
      </c>
      <c r="V64" s="4">
        <v>805</v>
      </c>
      <c r="W64" s="4">
        <v>889</v>
      </c>
      <c r="X64" s="4">
        <v>866</v>
      </c>
      <c r="Y64" s="4">
        <v>891</v>
      </c>
      <c r="AA64" s="13">
        <v>6</v>
      </c>
      <c r="AB64" s="4">
        <f t="shared" si="0"/>
        <v>12343</v>
      </c>
      <c r="AC64" s="4">
        <f t="shared" si="1"/>
        <v>6044</v>
      </c>
      <c r="AD64" s="4">
        <f t="shared" si="2"/>
        <v>18387</v>
      </c>
      <c r="AF64">
        <f t="shared" si="3"/>
        <v>2</v>
      </c>
      <c r="AG64">
        <f t="shared" si="4"/>
        <v>2022</v>
      </c>
    </row>
    <row r="65" spans="1:33" x14ac:dyDescent="0.2">
      <c r="A65" s="7">
        <v>44617</v>
      </c>
      <c r="B65" s="4">
        <v>749</v>
      </c>
      <c r="C65" s="4">
        <v>828</v>
      </c>
      <c r="D65" s="4">
        <v>958</v>
      </c>
      <c r="E65" s="4">
        <v>822</v>
      </c>
      <c r="F65" s="4">
        <v>629</v>
      </c>
      <c r="G65" s="4">
        <v>630</v>
      </c>
      <c r="H65" s="4">
        <v>566</v>
      </c>
      <c r="I65" s="4">
        <v>555</v>
      </c>
      <c r="J65" s="4">
        <v>538</v>
      </c>
      <c r="K65" s="4">
        <v>553</v>
      </c>
      <c r="L65" s="4">
        <v>506</v>
      </c>
      <c r="M65" s="4">
        <v>506</v>
      </c>
      <c r="N65" s="4">
        <v>508</v>
      </c>
      <c r="O65" s="4">
        <v>506</v>
      </c>
      <c r="P65" s="4">
        <v>507</v>
      </c>
      <c r="Q65" s="4">
        <v>504</v>
      </c>
      <c r="R65" s="4">
        <v>510</v>
      </c>
      <c r="S65" s="4">
        <v>567</v>
      </c>
      <c r="T65" s="4">
        <v>555</v>
      </c>
      <c r="U65" s="4">
        <v>535</v>
      </c>
      <c r="V65" s="4">
        <v>525</v>
      </c>
      <c r="W65" s="4">
        <v>527</v>
      </c>
      <c r="X65" s="4">
        <v>523</v>
      </c>
      <c r="Y65" s="4">
        <v>510</v>
      </c>
      <c r="AA65" s="13">
        <v>7</v>
      </c>
      <c r="AB65" s="4">
        <f t="shared" si="0"/>
        <v>0</v>
      </c>
      <c r="AC65" s="4">
        <f t="shared" si="1"/>
        <v>14117</v>
      </c>
      <c r="AD65" s="4">
        <f t="shared" si="2"/>
        <v>14117</v>
      </c>
      <c r="AF65">
        <f t="shared" si="3"/>
        <v>2</v>
      </c>
      <c r="AG65">
        <f t="shared" si="4"/>
        <v>2022</v>
      </c>
    </row>
    <row r="66" spans="1:33" x14ac:dyDescent="0.2">
      <c r="A66" s="7">
        <v>44618</v>
      </c>
      <c r="B66" s="4">
        <v>517</v>
      </c>
      <c r="C66" s="4">
        <v>526</v>
      </c>
      <c r="D66" s="4">
        <v>515</v>
      </c>
      <c r="E66" s="4">
        <v>527</v>
      </c>
      <c r="F66" s="4">
        <v>527</v>
      </c>
      <c r="G66" s="4">
        <v>527</v>
      </c>
      <c r="H66" s="4">
        <v>471</v>
      </c>
      <c r="I66" s="4">
        <v>450</v>
      </c>
      <c r="J66" s="4">
        <v>552</v>
      </c>
      <c r="K66" s="4">
        <v>844</v>
      </c>
      <c r="L66" s="4">
        <v>433</v>
      </c>
      <c r="M66" s="4">
        <v>434</v>
      </c>
      <c r="N66" s="4">
        <v>432</v>
      </c>
      <c r="O66" s="4">
        <v>437</v>
      </c>
      <c r="P66" s="4">
        <v>442</v>
      </c>
      <c r="Q66" s="4">
        <v>439</v>
      </c>
      <c r="R66" s="4">
        <v>410</v>
      </c>
      <c r="S66" s="4">
        <v>490</v>
      </c>
      <c r="T66" s="4">
        <v>510</v>
      </c>
      <c r="U66" s="4">
        <v>501</v>
      </c>
      <c r="V66" s="4">
        <v>516</v>
      </c>
      <c r="W66" s="4">
        <v>496</v>
      </c>
      <c r="X66" s="4">
        <v>511</v>
      </c>
      <c r="Y66" s="4">
        <v>514</v>
      </c>
      <c r="AA66" s="13">
        <v>1</v>
      </c>
      <c r="AB66" s="4">
        <f t="shared" si="0"/>
        <v>0</v>
      </c>
      <c r="AC66" s="4">
        <f t="shared" si="1"/>
        <v>12021</v>
      </c>
      <c r="AD66" s="4">
        <f t="shared" si="2"/>
        <v>12021</v>
      </c>
      <c r="AF66">
        <f t="shared" si="3"/>
        <v>2</v>
      </c>
      <c r="AG66">
        <f t="shared" si="4"/>
        <v>2022</v>
      </c>
    </row>
    <row r="67" spans="1:33" x14ac:dyDescent="0.2">
      <c r="A67" s="7">
        <v>44619</v>
      </c>
      <c r="B67" s="4">
        <v>516</v>
      </c>
      <c r="C67" s="4">
        <v>519</v>
      </c>
      <c r="D67" s="4">
        <v>507</v>
      </c>
      <c r="E67" s="4">
        <v>509</v>
      </c>
      <c r="F67" s="4">
        <v>473</v>
      </c>
      <c r="G67" s="4">
        <v>463</v>
      </c>
      <c r="H67" s="4">
        <v>399</v>
      </c>
      <c r="I67" s="4">
        <v>399</v>
      </c>
      <c r="J67" s="4">
        <v>428</v>
      </c>
      <c r="K67" s="4">
        <v>383</v>
      </c>
      <c r="L67" s="4">
        <v>375</v>
      </c>
      <c r="M67" s="4">
        <v>342</v>
      </c>
      <c r="N67" s="4">
        <v>348</v>
      </c>
      <c r="O67" s="4">
        <v>357</v>
      </c>
      <c r="P67" s="4">
        <v>408</v>
      </c>
      <c r="Q67" s="4">
        <v>412</v>
      </c>
      <c r="R67" s="4">
        <v>377</v>
      </c>
      <c r="S67" s="4">
        <v>444</v>
      </c>
      <c r="T67" s="4">
        <v>457</v>
      </c>
      <c r="U67" s="4">
        <v>501</v>
      </c>
      <c r="V67" s="4">
        <v>497</v>
      </c>
      <c r="W67" s="4">
        <v>506</v>
      </c>
      <c r="X67" s="4">
        <v>459</v>
      </c>
      <c r="Y67" s="4">
        <v>460</v>
      </c>
      <c r="AA67" s="13">
        <v>2</v>
      </c>
      <c r="AB67" s="4">
        <f t="shared" si="0"/>
        <v>6693</v>
      </c>
      <c r="AC67" s="4">
        <f t="shared" si="1"/>
        <v>3846</v>
      </c>
      <c r="AD67" s="4">
        <f t="shared" si="2"/>
        <v>10539</v>
      </c>
      <c r="AF67">
        <f t="shared" si="3"/>
        <v>2</v>
      </c>
      <c r="AG67">
        <f t="shared" si="4"/>
        <v>2022</v>
      </c>
    </row>
    <row r="68" spans="1:33" x14ac:dyDescent="0.2">
      <c r="A68" s="7">
        <v>44620</v>
      </c>
      <c r="B68" s="4">
        <v>452</v>
      </c>
      <c r="C68" s="4">
        <v>497</v>
      </c>
      <c r="D68" s="4">
        <v>507</v>
      </c>
      <c r="E68" s="4">
        <v>531</v>
      </c>
      <c r="F68" s="4">
        <v>655</v>
      </c>
      <c r="G68" s="4">
        <v>655</v>
      </c>
      <c r="H68" s="4">
        <v>575</v>
      </c>
      <c r="I68" s="4">
        <v>765</v>
      </c>
      <c r="J68" s="4">
        <v>775</v>
      </c>
      <c r="K68" s="4">
        <v>1032</v>
      </c>
      <c r="L68" s="4">
        <v>966</v>
      </c>
      <c r="M68" s="4">
        <v>973</v>
      </c>
      <c r="N68" s="4">
        <v>935</v>
      </c>
      <c r="O68" s="4">
        <v>991</v>
      </c>
      <c r="P68" s="4">
        <v>730</v>
      </c>
      <c r="Q68" s="4">
        <v>468</v>
      </c>
      <c r="R68" s="4">
        <v>479</v>
      </c>
      <c r="S68" s="4">
        <v>799</v>
      </c>
      <c r="T68" s="4">
        <v>1028</v>
      </c>
      <c r="U68" s="4">
        <v>985</v>
      </c>
      <c r="V68" s="4">
        <v>848</v>
      </c>
      <c r="W68" s="4">
        <v>919</v>
      </c>
      <c r="X68" s="4">
        <v>727</v>
      </c>
      <c r="Y68" s="4">
        <v>910</v>
      </c>
      <c r="AA68" s="13">
        <v>3</v>
      </c>
      <c r="AB68" s="4">
        <f t="shared" si="0"/>
        <v>13420</v>
      </c>
      <c r="AC68" s="4">
        <f t="shared" si="1"/>
        <v>4782</v>
      </c>
      <c r="AD68" s="4">
        <f t="shared" si="2"/>
        <v>18202</v>
      </c>
      <c r="AF68">
        <f t="shared" si="3"/>
        <v>2</v>
      </c>
      <c r="AG68">
        <f t="shared" si="4"/>
        <v>2022</v>
      </c>
    </row>
    <row r="69" spans="1:33" x14ac:dyDescent="0.2">
      <c r="A69" s="7">
        <v>44621</v>
      </c>
      <c r="B69" s="4">
        <v>792</v>
      </c>
      <c r="C69" s="4">
        <v>996</v>
      </c>
      <c r="D69" s="4">
        <v>720</v>
      </c>
      <c r="E69" s="4">
        <v>610</v>
      </c>
      <c r="F69" s="4">
        <v>598</v>
      </c>
      <c r="G69" s="4">
        <v>1010</v>
      </c>
      <c r="H69" s="4">
        <v>674</v>
      </c>
      <c r="I69" s="4">
        <v>1531</v>
      </c>
      <c r="J69" s="4">
        <v>1965</v>
      </c>
      <c r="K69" s="4">
        <v>1279</v>
      </c>
      <c r="L69" s="4">
        <v>706</v>
      </c>
      <c r="M69" s="4">
        <v>913</v>
      </c>
      <c r="N69" s="4">
        <v>1028</v>
      </c>
      <c r="O69" s="4">
        <v>1013</v>
      </c>
      <c r="P69" s="4">
        <v>756</v>
      </c>
      <c r="Q69" s="4">
        <v>455</v>
      </c>
      <c r="R69" s="4">
        <v>480</v>
      </c>
      <c r="S69" s="4">
        <v>1003</v>
      </c>
      <c r="T69" s="4">
        <v>999</v>
      </c>
      <c r="U69" s="4">
        <v>977</v>
      </c>
      <c r="V69" s="4">
        <v>856</v>
      </c>
      <c r="W69" s="4">
        <v>710</v>
      </c>
      <c r="X69" s="4">
        <v>723</v>
      </c>
      <c r="Y69" s="4">
        <v>863</v>
      </c>
      <c r="AA69" s="13">
        <v>4</v>
      </c>
      <c r="AB69" s="4">
        <f t="shared" si="0"/>
        <v>15394</v>
      </c>
      <c r="AC69" s="4">
        <f t="shared" si="1"/>
        <v>6263</v>
      </c>
      <c r="AD69" s="4">
        <f t="shared" si="2"/>
        <v>21657</v>
      </c>
      <c r="AF69">
        <f t="shared" si="3"/>
        <v>3</v>
      </c>
      <c r="AG69">
        <f t="shared" si="4"/>
        <v>2022</v>
      </c>
    </row>
    <row r="70" spans="1:33" x14ac:dyDescent="0.2">
      <c r="A70" s="7">
        <v>44622</v>
      </c>
      <c r="B70" s="4">
        <v>752</v>
      </c>
      <c r="C70" s="4">
        <v>917</v>
      </c>
      <c r="D70" s="4">
        <v>976</v>
      </c>
      <c r="E70" s="4">
        <v>756</v>
      </c>
      <c r="F70" s="4">
        <v>934</v>
      </c>
      <c r="G70" s="4">
        <v>1003</v>
      </c>
      <c r="H70" s="4">
        <v>877</v>
      </c>
      <c r="I70" s="4">
        <v>887</v>
      </c>
      <c r="J70" s="4">
        <v>905</v>
      </c>
      <c r="K70" s="4">
        <v>872</v>
      </c>
      <c r="L70" s="4">
        <v>844</v>
      </c>
      <c r="M70" s="4">
        <v>818</v>
      </c>
      <c r="N70" s="4">
        <v>850</v>
      </c>
      <c r="O70" s="4">
        <v>936</v>
      </c>
      <c r="P70" s="4">
        <v>899</v>
      </c>
      <c r="Q70" s="4">
        <v>421</v>
      </c>
      <c r="R70" s="4">
        <v>463</v>
      </c>
      <c r="S70" s="4">
        <v>942</v>
      </c>
      <c r="T70" s="4">
        <v>941</v>
      </c>
      <c r="U70" s="4">
        <v>898</v>
      </c>
      <c r="V70" s="4">
        <v>727</v>
      </c>
      <c r="W70" s="4">
        <v>630</v>
      </c>
      <c r="X70" s="4">
        <v>944</v>
      </c>
      <c r="Y70" s="4">
        <v>901</v>
      </c>
      <c r="AA70" s="13">
        <v>5</v>
      </c>
      <c r="AB70" s="4">
        <f t="shared" si="0"/>
        <v>12977</v>
      </c>
      <c r="AC70" s="4">
        <f t="shared" si="1"/>
        <v>7116</v>
      </c>
      <c r="AD70" s="4">
        <f t="shared" si="2"/>
        <v>20093</v>
      </c>
      <c r="AF70">
        <f t="shared" si="3"/>
        <v>3</v>
      </c>
      <c r="AG70">
        <f t="shared" si="4"/>
        <v>2022</v>
      </c>
    </row>
    <row r="71" spans="1:33" x14ac:dyDescent="0.2">
      <c r="A71" s="7">
        <v>44623</v>
      </c>
      <c r="B71" s="4">
        <v>1498</v>
      </c>
      <c r="C71" s="4">
        <v>969</v>
      </c>
      <c r="D71" s="4">
        <v>926</v>
      </c>
      <c r="E71" s="4">
        <v>786</v>
      </c>
      <c r="F71" s="4">
        <v>1038</v>
      </c>
      <c r="G71" s="4">
        <v>1045</v>
      </c>
      <c r="H71" s="4">
        <v>1068</v>
      </c>
      <c r="I71" s="4">
        <v>877</v>
      </c>
      <c r="J71" s="4">
        <v>1063</v>
      </c>
      <c r="K71" s="4">
        <v>1187</v>
      </c>
      <c r="L71" s="4">
        <v>876</v>
      </c>
      <c r="M71" s="4">
        <v>988</v>
      </c>
      <c r="N71" s="4">
        <v>1022</v>
      </c>
      <c r="O71" s="4">
        <v>1003</v>
      </c>
      <c r="P71" s="4">
        <v>818</v>
      </c>
      <c r="Q71" s="4">
        <v>459</v>
      </c>
      <c r="R71" s="4">
        <v>518</v>
      </c>
      <c r="S71" s="4">
        <v>1017</v>
      </c>
      <c r="T71" s="4">
        <v>1080</v>
      </c>
      <c r="U71" s="4">
        <v>1050</v>
      </c>
      <c r="V71" s="4">
        <v>947</v>
      </c>
      <c r="W71" s="4">
        <v>926</v>
      </c>
      <c r="X71" s="4">
        <v>892</v>
      </c>
      <c r="Y71" s="4">
        <v>962</v>
      </c>
      <c r="AA71" s="13">
        <v>6</v>
      </c>
      <c r="AB71" s="4">
        <f t="shared" si="0"/>
        <v>14723</v>
      </c>
      <c r="AC71" s="4">
        <f t="shared" si="1"/>
        <v>8292</v>
      </c>
      <c r="AD71" s="4">
        <f t="shared" si="2"/>
        <v>23015</v>
      </c>
      <c r="AF71">
        <f t="shared" si="3"/>
        <v>3</v>
      </c>
      <c r="AG71">
        <f t="shared" si="4"/>
        <v>2022</v>
      </c>
    </row>
    <row r="72" spans="1:33" x14ac:dyDescent="0.2">
      <c r="A72" s="7">
        <v>44624</v>
      </c>
      <c r="B72" s="4">
        <v>850</v>
      </c>
      <c r="C72" s="4">
        <v>1058</v>
      </c>
      <c r="D72" s="4">
        <v>1061</v>
      </c>
      <c r="E72" s="4">
        <v>905</v>
      </c>
      <c r="F72" s="4">
        <v>557</v>
      </c>
      <c r="G72" s="4">
        <v>587</v>
      </c>
      <c r="H72" s="4">
        <v>567</v>
      </c>
      <c r="I72" s="4">
        <v>566</v>
      </c>
      <c r="J72" s="4">
        <v>548</v>
      </c>
      <c r="K72" s="4">
        <v>547</v>
      </c>
      <c r="L72" s="4">
        <v>540</v>
      </c>
      <c r="M72" s="4">
        <v>528</v>
      </c>
      <c r="N72" s="4">
        <v>528</v>
      </c>
      <c r="O72" s="4">
        <v>525</v>
      </c>
      <c r="P72" s="4">
        <v>525</v>
      </c>
      <c r="Q72" s="4">
        <v>466</v>
      </c>
      <c r="R72" s="4">
        <v>457</v>
      </c>
      <c r="S72" s="4">
        <v>464</v>
      </c>
      <c r="T72" s="4">
        <v>544</v>
      </c>
      <c r="U72" s="4">
        <v>538</v>
      </c>
      <c r="V72" s="4">
        <v>524</v>
      </c>
      <c r="W72" s="4">
        <v>454</v>
      </c>
      <c r="X72" s="4">
        <v>437</v>
      </c>
      <c r="Y72" s="4">
        <v>452</v>
      </c>
      <c r="AA72" s="13">
        <v>7</v>
      </c>
      <c r="AB72" s="4">
        <f t="shared" si="0"/>
        <v>0</v>
      </c>
      <c r="AC72" s="4">
        <f t="shared" si="1"/>
        <v>14228</v>
      </c>
      <c r="AD72" s="4">
        <f t="shared" si="2"/>
        <v>14228</v>
      </c>
      <c r="AF72">
        <f t="shared" si="3"/>
        <v>3</v>
      </c>
      <c r="AG72">
        <f t="shared" si="4"/>
        <v>2022</v>
      </c>
    </row>
    <row r="73" spans="1:33" x14ac:dyDescent="0.2">
      <c r="A73" s="7">
        <v>44625</v>
      </c>
      <c r="B73" s="4">
        <v>490</v>
      </c>
      <c r="C73" s="4">
        <v>524</v>
      </c>
      <c r="D73" s="4">
        <v>529</v>
      </c>
      <c r="E73" s="4">
        <v>475</v>
      </c>
      <c r="F73" s="4">
        <v>458</v>
      </c>
      <c r="G73" s="4">
        <v>446</v>
      </c>
      <c r="H73" s="4">
        <v>422</v>
      </c>
      <c r="I73" s="4">
        <v>445</v>
      </c>
      <c r="J73" s="4">
        <v>439</v>
      </c>
      <c r="K73" s="4">
        <v>382</v>
      </c>
      <c r="L73" s="4">
        <v>351</v>
      </c>
      <c r="M73" s="4">
        <v>338</v>
      </c>
      <c r="N73" s="4">
        <v>338</v>
      </c>
      <c r="O73" s="4">
        <v>301</v>
      </c>
      <c r="P73" s="4">
        <v>333</v>
      </c>
      <c r="Q73" s="4">
        <v>318</v>
      </c>
      <c r="R73" s="4">
        <v>328</v>
      </c>
      <c r="S73" s="4">
        <v>380</v>
      </c>
      <c r="T73" s="4">
        <v>451</v>
      </c>
      <c r="U73" s="4">
        <v>436</v>
      </c>
      <c r="V73" s="4">
        <v>455</v>
      </c>
      <c r="W73" s="4">
        <v>428</v>
      </c>
      <c r="X73" s="4">
        <v>443</v>
      </c>
      <c r="Y73" s="4">
        <v>418</v>
      </c>
      <c r="AA73" s="13">
        <v>1</v>
      </c>
      <c r="AB73" s="4">
        <f t="shared" si="0"/>
        <v>0</v>
      </c>
      <c r="AC73" s="4">
        <f t="shared" si="1"/>
        <v>9928</v>
      </c>
      <c r="AD73" s="4">
        <f t="shared" si="2"/>
        <v>9928</v>
      </c>
      <c r="AF73">
        <f t="shared" si="3"/>
        <v>3</v>
      </c>
      <c r="AG73">
        <f t="shared" si="4"/>
        <v>2022</v>
      </c>
    </row>
    <row r="74" spans="1:33" x14ac:dyDescent="0.2">
      <c r="A74" s="7">
        <v>44626</v>
      </c>
      <c r="B74" s="4">
        <v>466</v>
      </c>
      <c r="C74" s="4">
        <v>482</v>
      </c>
      <c r="D74" s="4">
        <v>479</v>
      </c>
      <c r="E74" s="4">
        <v>422</v>
      </c>
      <c r="F74" s="4">
        <v>427</v>
      </c>
      <c r="G74" s="4">
        <v>422</v>
      </c>
      <c r="H74" s="4">
        <v>425</v>
      </c>
      <c r="I74" s="4">
        <v>418</v>
      </c>
      <c r="J74" s="4">
        <v>406</v>
      </c>
      <c r="K74" s="4">
        <v>362</v>
      </c>
      <c r="L74" s="4">
        <v>339</v>
      </c>
      <c r="M74" s="4">
        <v>319</v>
      </c>
      <c r="N74" s="4">
        <v>360</v>
      </c>
      <c r="O74" s="4">
        <v>381</v>
      </c>
      <c r="P74" s="4">
        <v>389</v>
      </c>
      <c r="Q74" s="4">
        <v>331</v>
      </c>
      <c r="R74" s="4">
        <v>304</v>
      </c>
      <c r="S74" s="4">
        <v>345</v>
      </c>
      <c r="T74" s="4">
        <v>397</v>
      </c>
      <c r="U74" s="4">
        <v>438</v>
      </c>
      <c r="V74" s="4">
        <v>449</v>
      </c>
      <c r="W74" s="4">
        <v>428</v>
      </c>
      <c r="X74" s="4">
        <v>422</v>
      </c>
      <c r="Y74" s="4">
        <v>415</v>
      </c>
      <c r="AA74" s="13">
        <v>2</v>
      </c>
      <c r="AB74" s="4">
        <f t="shared" si="0"/>
        <v>6088</v>
      </c>
      <c r="AC74" s="4">
        <f t="shared" si="1"/>
        <v>3538</v>
      </c>
      <c r="AD74" s="4">
        <f t="shared" si="2"/>
        <v>9626</v>
      </c>
      <c r="AF74">
        <f t="shared" si="3"/>
        <v>3</v>
      </c>
      <c r="AG74">
        <f t="shared" si="4"/>
        <v>2022</v>
      </c>
    </row>
    <row r="75" spans="1:33" x14ac:dyDescent="0.2">
      <c r="A75" s="7">
        <v>44627</v>
      </c>
      <c r="B75" s="4">
        <v>446</v>
      </c>
      <c r="C75" s="4">
        <v>488</v>
      </c>
      <c r="D75" s="4">
        <v>493</v>
      </c>
      <c r="E75" s="4">
        <v>496</v>
      </c>
      <c r="F75" s="4">
        <v>785</v>
      </c>
      <c r="G75" s="4">
        <v>912</v>
      </c>
      <c r="H75" s="4">
        <v>822</v>
      </c>
      <c r="I75" s="4">
        <v>853</v>
      </c>
      <c r="J75" s="4">
        <v>984</v>
      </c>
      <c r="K75" s="4">
        <v>924</v>
      </c>
      <c r="L75" s="4">
        <v>919</v>
      </c>
      <c r="M75" s="4">
        <v>1002</v>
      </c>
      <c r="N75" s="4">
        <v>1368</v>
      </c>
      <c r="O75" s="4">
        <v>1507</v>
      </c>
      <c r="P75" s="4">
        <v>695</v>
      </c>
      <c r="Q75" s="4">
        <v>413</v>
      </c>
      <c r="R75" s="4">
        <v>416</v>
      </c>
      <c r="S75" s="4">
        <v>761</v>
      </c>
      <c r="T75" s="4">
        <v>881</v>
      </c>
      <c r="U75" s="4">
        <v>937</v>
      </c>
      <c r="V75" s="4">
        <v>787</v>
      </c>
      <c r="W75" s="4">
        <v>870</v>
      </c>
      <c r="X75" s="4">
        <v>838</v>
      </c>
      <c r="Y75" s="4">
        <v>602</v>
      </c>
      <c r="AA75" s="13">
        <v>3</v>
      </c>
      <c r="AB75" s="4">
        <f t="shared" ref="AB75:AB138" si="5">IF(AND(AA75&gt;1,AA75&lt;7),SUM(I75:X75),0)</f>
        <v>14155</v>
      </c>
      <c r="AC75" s="4">
        <f t="shared" ref="AC75:AC138" si="6">SUM(B75:Y75)-AB75</f>
        <v>5044</v>
      </c>
      <c r="AD75" s="4">
        <f t="shared" ref="AD75:AD138" si="7">SUM(B75:Y75)</f>
        <v>19199</v>
      </c>
      <c r="AF75">
        <f t="shared" ref="AF75:AF138" si="8">MONTH(A75)</f>
        <v>3</v>
      </c>
      <c r="AG75">
        <f t="shared" ref="AG75:AG138" si="9">YEAR(A75)</f>
        <v>2022</v>
      </c>
    </row>
    <row r="76" spans="1:33" x14ac:dyDescent="0.2">
      <c r="A76" s="7">
        <v>44628</v>
      </c>
      <c r="B76" s="4">
        <v>544</v>
      </c>
      <c r="C76" s="4">
        <v>892</v>
      </c>
      <c r="D76" s="4">
        <v>881</v>
      </c>
      <c r="E76" s="4">
        <v>732</v>
      </c>
      <c r="F76" s="4">
        <v>914</v>
      </c>
      <c r="G76" s="4">
        <v>960</v>
      </c>
      <c r="H76" s="4">
        <v>834</v>
      </c>
      <c r="I76" s="4">
        <v>895</v>
      </c>
      <c r="J76" s="4">
        <v>899</v>
      </c>
      <c r="K76" s="4">
        <v>867</v>
      </c>
      <c r="L76" s="4">
        <v>873</v>
      </c>
      <c r="M76" s="4">
        <v>826</v>
      </c>
      <c r="N76" s="4">
        <v>836</v>
      </c>
      <c r="O76" s="4">
        <v>742</v>
      </c>
      <c r="P76" s="4">
        <v>652</v>
      </c>
      <c r="Q76" s="4">
        <v>384</v>
      </c>
      <c r="R76" s="4">
        <v>457</v>
      </c>
      <c r="S76" s="4">
        <v>1019</v>
      </c>
      <c r="T76" s="4">
        <v>996</v>
      </c>
      <c r="U76" s="4">
        <v>620</v>
      </c>
      <c r="V76" s="4">
        <v>656</v>
      </c>
      <c r="W76" s="4">
        <v>810</v>
      </c>
      <c r="X76" s="4">
        <v>914</v>
      </c>
      <c r="Y76" s="4">
        <v>899</v>
      </c>
      <c r="AA76" s="13">
        <v>4</v>
      </c>
      <c r="AB76" s="4">
        <f t="shared" si="5"/>
        <v>12446</v>
      </c>
      <c r="AC76" s="4">
        <f t="shared" si="6"/>
        <v>6656</v>
      </c>
      <c r="AD76" s="4">
        <f t="shared" si="7"/>
        <v>19102</v>
      </c>
      <c r="AF76">
        <f t="shared" si="8"/>
        <v>3</v>
      </c>
      <c r="AG76">
        <f t="shared" si="9"/>
        <v>2022</v>
      </c>
    </row>
    <row r="77" spans="1:33" x14ac:dyDescent="0.2">
      <c r="A77" s="7">
        <v>44629</v>
      </c>
      <c r="B77" s="4">
        <v>748</v>
      </c>
      <c r="C77" s="4">
        <v>861</v>
      </c>
      <c r="D77" s="4">
        <v>832</v>
      </c>
      <c r="E77" s="4">
        <v>538</v>
      </c>
      <c r="F77" s="4">
        <v>953</v>
      </c>
      <c r="G77" s="4">
        <v>1044</v>
      </c>
      <c r="H77" s="4">
        <v>1129</v>
      </c>
      <c r="I77" s="4">
        <v>1891</v>
      </c>
      <c r="J77" s="4">
        <v>1881</v>
      </c>
      <c r="K77" s="4">
        <v>1753</v>
      </c>
      <c r="L77" s="4">
        <v>1714</v>
      </c>
      <c r="M77" s="4">
        <v>1013</v>
      </c>
      <c r="N77" s="4">
        <v>788</v>
      </c>
      <c r="O77" s="4">
        <v>821</v>
      </c>
      <c r="P77" s="4">
        <v>864</v>
      </c>
      <c r="Q77" s="4">
        <v>515</v>
      </c>
      <c r="R77" s="4">
        <v>531</v>
      </c>
      <c r="S77" s="4">
        <v>1045</v>
      </c>
      <c r="T77" s="4">
        <v>1580</v>
      </c>
      <c r="U77" s="4">
        <v>1021</v>
      </c>
      <c r="V77" s="4">
        <v>757</v>
      </c>
      <c r="W77" s="4">
        <v>908</v>
      </c>
      <c r="X77" s="4">
        <v>852</v>
      </c>
      <c r="Y77" s="4">
        <v>852</v>
      </c>
      <c r="AA77" s="13">
        <v>5</v>
      </c>
      <c r="AB77" s="4">
        <f t="shared" si="5"/>
        <v>17934</v>
      </c>
      <c r="AC77" s="4">
        <f t="shared" si="6"/>
        <v>6957</v>
      </c>
      <c r="AD77" s="4">
        <f t="shared" si="7"/>
        <v>24891</v>
      </c>
      <c r="AF77">
        <f t="shared" si="8"/>
        <v>3</v>
      </c>
      <c r="AG77">
        <f t="shared" si="9"/>
        <v>2022</v>
      </c>
    </row>
    <row r="78" spans="1:33" x14ac:dyDescent="0.2">
      <c r="A78" s="7">
        <v>44630</v>
      </c>
      <c r="B78" s="4">
        <v>643</v>
      </c>
      <c r="C78" s="4">
        <v>860</v>
      </c>
      <c r="D78" s="4">
        <v>874</v>
      </c>
      <c r="E78" s="4">
        <v>821</v>
      </c>
      <c r="F78" s="4">
        <v>859</v>
      </c>
      <c r="G78" s="4">
        <v>907</v>
      </c>
      <c r="H78" s="4">
        <v>867</v>
      </c>
      <c r="I78" s="4">
        <v>814</v>
      </c>
      <c r="J78" s="4">
        <v>984</v>
      </c>
      <c r="K78" s="4">
        <v>979</v>
      </c>
      <c r="L78" s="4">
        <v>965</v>
      </c>
      <c r="M78" s="4">
        <v>911</v>
      </c>
      <c r="N78" s="4">
        <v>937</v>
      </c>
      <c r="O78" s="4">
        <v>912</v>
      </c>
      <c r="P78" s="4">
        <v>696</v>
      </c>
      <c r="Q78" s="4">
        <v>414</v>
      </c>
      <c r="R78" s="4">
        <v>521</v>
      </c>
      <c r="S78" s="4">
        <v>695</v>
      </c>
      <c r="T78" s="4">
        <v>979</v>
      </c>
      <c r="U78" s="4">
        <v>997</v>
      </c>
      <c r="V78" s="4">
        <v>776</v>
      </c>
      <c r="W78" s="4">
        <v>942</v>
      </c>
      <c r="X78" s="4">
        <v>943</v>
      </c>
      <c r="Y78" s="4">
        <v>888</v>
      </c>
      <c r="AA78" s="13">
        <v>6</v>
      </c>
      <c r="AB78" s="4">
        <f t="shared" si="5"/>
        <v>13465</v>
      </c>
      <c r="AC78" s="4">
        <f t="shared" si="6"/>
        <v>6719</v>
      </c>
      <c r="AD78" s="4">
        <f t="shared" si="7"/>
        <v>20184</v>
      </c>
      <c r="AF78">
        <f t="shared" si="8"/>
        <v>3</v>
      </c>
      <c r="AG78">
        <f t="shared" si="9"/>
        <v>2022</v>
      </c>
    </row>
    <row r="79" spans="1:33" x14ac:dyDescent="0.2">
      <c r="A79" s="7">
        <v>44631</v>
      </c>
      <c r="B79" s="4">
        <v>722</v>
      </c>
      <c r="C79" s="4">
        <v>1022</v>
      </c>
      <c r="D79" s="4">
        <v>935</v>
      </c>
      <c r="E79" s="4">
        <v>917</v>
      </c>
      <c r="F79" s="4">
        <v>577</v>
      </c>
      <c r="G79" s="4">
        <v>543</v>
      </c>
      <c r="H79" s="4">
        <v>463</v>
      </c>
      <c r="I79" s="4">
        <v>408</v>
      </c>
      <c r="J79" s="4">
        <v>322</v>
      </c>
      <c r="K79" s="4">
        <v>1032</v>
      </c>
      <c r="L79" s="4">
        <v>637</v>
      </c>
      <c r="M79" s="4">
        <v>244</v>
      </c>
      <c r="N79" s="4">
        <v>248</v>
      </c>
      <c r="O79" s="4">
        <v>248</v>
      </c>
      <c r="P79" s="4">
        <v>257</v>
      </c>
      <c r="Q79" s="4">
        <v>257</v>
      </c>
      <c r="R79" s="4">
        <v>270</v>
      </c>
      <c r="S79" s="4">
        <v>284</v>
      </c>
      <c r="T79" s="4">
        <v>319</v>
      </c>
      <c r="U79" s="4">
        <v>300</v>
      </c>
      <c r="V79" s="4">
        <v>275</v>
      </c>
      <c r="W79" s="4">
        <v>276</v>
      </c>
      <c r="X79" s="4">
        <v>277</v>
      </c>
      <c r="Y79" s="4">
        <v>278</v>
      </c>
      <c r="AA79" s="13">
        <v>7</v>
      </c>
      <c r="AB79" s="4">
        <f t="shared" si="5"/>
        <v>0</v>
      </c>
      <c r="AC79" s="4">
        <f t="shared" si="6"/>
        <v>11111</v>
      </c>
      <c r="AD79" s="4">
        <f t="shared" si="7"/>
        <v>11111</v>
      </c>
      <c r="AF79">
        <f t="shared" si="8"/>
        <v>3</v>
      </c>
      <c r="AG79">
        <f t="shared" si="9"/>
        <v>2022</v>
      </c>
    </row>
    <row r="80" spans="1:33" x14ac:dyDescent="0.2">
      <c r="A80" s="7">
        <v>44632</v>
      </c>
      <c r="B80" s="4">
        <v>279</v>
      </c>
      <c r="C80" s="4">
        <v>282</v>
      </c>
      <c r="D80" s="4">
        <v>282</v>
      </c>
      <c r="E80" s="4">
        <v>280</v>
      </c>
      <c r="F80" s="4">
        <v>286</v>
      </c>
      <c r="G80" s="4">
        <v>277</v>
      </c>
      <c r="H80" s="4">
        <v>209</v>
      </c>
      <c r="I80" s="4">
        <v>195</v>
      </c>
      <c r="J80" s="4">
        <v>195</v>
      </c>
      <c r="K80" s="4">
        <v>199</v>
      </c>
      <c r="L80" s="4">
        <v>197</v>
      </c>
      <c r="M80" s="4">
        <v>197</v>
      </c>
      <c r="N80" s="4">
        <v>199</v>
      </c>
      <c r="O80" s="4">
        <v>370</v>
      </c>
      <c r="P80" s="4">
        <v>216</v>
      </c>
      <c r="Q80" s="4">
        <v>222</v>
      </c>
      <c r="R80" s="4">
        <v>220</v>
      </c>
      <c r="S80" s="4">
        <v>269</v>
      </c>
      <c r="T80" s="4">
        <v>312</v>
      </c>
      <c r="U80" s="4">
        <v>315</v>
      </c>
      <c r="V80" s="4">
        <v>319</v>
      </c>
      <c r="W80" s="4">
        <v>319</v>
      </c>
      <c r="X80" s="4">
        <v>329</v>
      </c>
      <c r="Y80" s="4">
        <v>345</v>
      </c>
      <c r="AA80" s="13">
        <v>1</v>
      </c>
      <c r="AB80" s="4">
        <f t="shared" si="5"/>
        <v>0</v>
      </c>
      <c r="AC80" s="4">
        <f t="shared" si="6"/>
        <v>6313</v>
      </c>
      <c r="AD80" s="4">
        <f t="shared" si="7"/>
        <v>6313</v>
      </c>
      <c r="AF80">
        <f t="shared" si="8"/>
        <v>3</v>
      </c>
      <c r="AG80">
        <f t="shared" si="9"/>
        <v>2022</v>
      </c>
    </row>
    <row r="81" spans="1:33" x14ac:dyDescent="0.2">
      <c r="A81" s="7">
        <v>44633</v>
      </c>
      <c r="B81" s="4">
        <v>342</v>
      </c>
      <c r="C81" s="4">
        <v>343</v>
      </c>
      <c r="D81" s="4" t="s">
        <v>50</v>
      </c>
      <c r="E81" s="4">
        <v>343</v>
      </c>
      <c r="F81" s="4">
        <v>343</v>
      </c>
      <c r="G81" s="4">
        <v>344</v>
      </c>
      <c r="H81" s="4">
        <v>308</v>
      </c>
      <c r="I81" s="4">
        <v>256</v>
      </c>
      <c r="J81" s="4">
        <v>236</v>
      </c>
      <c r="K81" s="4">
        <v>245</v>
      </c>
      <c r="L81" s="4">
        <v>226</v>
      </c>
      <c r="M81" s="4">
        <v>206</v>
      </c>
      <c r="N81" s="4">
        <v>176</v>
      </c>
      <c r="O81" s="4">
        <v>182</v>
      </c>
      <c r="P81" s="4">
        <v>167</v>
      </c>
      <c r="Q81" s="4">
        <v>189</v>
      </c>
      <c r="R81" s="4">
        <v>200</v>
      </c>
      <c r="S81" s="4">
        <v>239</v>
      </c>
      <c r="T81" s="4">
        <v>249</v>
      </c>
      <c r="U81" s="4">
        <v>332</v>
      </c>
      <c r="V81" s="4">
        <v>319</v>
      </c>
      <c r="W81" s="4">
        <v>329</v>
      </c>
      <c r="X81" s="4">
        <v>318</v>
      </c>
      <c r="Y81" s="4">
        <v>322</v>
      </c>
      <c r="AA81" s="13">
        <v>2</v>
      </c>
      <c r="AB81" s="4">
        <f t="shared" si="5"/>
        <v>3869</v>
      </c>
      <c r="AC81" s="4">
        <f t="shared" si="6"/>
        <v>2345</v>
      </c>
      <c r="AD81" s="4">
        <f t="shared" si="7"/>
        <v>6214</v>
      </c>
      <c r="AF81">
        <f t="shared" si="8"/>
        <v>3</v>
      </c>
      <c r="AG81">
        <f t="shared" si="9"/>
        <v>2022</v>
      </c>
    </row>
    <row r="82" spans="1:33" x14ac:dyDescent="0.2">
      <c r="A82" s="7">
        <v>44634</v>
      </c>
      <c r="B82" s="4">
        <v>336</v>
      </c>
      <c r="C82" s="4">
        <v>359</v>
      </c>
      <c r="D82" s="4">
        <v>371</v>
      </c>
      <c r="E82" s="4">
        <v>392</v>
      </c>
      <c r="F82" s="4">
        <v>732</v>
      </c>
      <c r="G82" s="4">
        <v>861</v>
      </c>
      <c r="H82" s="4">
        <v>902</v>
      </c>
      <c r="I82" s="4">
        <v>825</v>
      </c>
      <c r="J82" s="4">
        <v>886</v>
      </c>
      <c r="K82" s="4">
        <v>896</v>
      </c>
      <c r="L82" s="4">
        <v>753</v>
      </c>
      <c r="M82" s="4">
        <v>876</v>
      </c>
      <c r="N82" s="4">
        <v>888</v>
      </c>
      <c r="O82" s="4">
        <v>905</v>
      </c>
      <c r="P82" s="4">
        <v>676</v>
      </c>
      <c r="Q82" s="4">
        <v>338</v>
      </c>
      <c r="R82" s="4">
        <v>390</v>
      </c>
      <c r="S82" s="4">
        <v>870</v>
      </c>
      <c r="T82" s="4">
        <v>863</v>
      </c>
      <c r="U82" s="4">
        <v>946</v>
      </c>
      <c r="V82" s="4">
        <v>844</v>
      </c>
      <c r="W82" s="4">
        <v>1010</v>
      </c>
      <c r="X82" s="4">
        <v>995</v>
      </c>
      <c r="Y82" s="4">
        <v>1002</v>
      </c>
      <c r="AA82" s="13">
        <v>3</v>
      </c>
      <c r="AB82" s="4">
        <f t="shared" si="5"/>
        <v>12961</v>
      </c>
      <c r="AC82" s="4">
        <f t="shared" si="6"/>
        <v>4955</v>
      </c>
      <c r="AD82" s="4">
        <f t="shared" si="7"/>
        <v>17916</v>
      </c>
      <c r="AF82">
        <f t="shared" si="8"/>
        <v>3</v>
      </c>
      <c r="AG82">
        <f t="shared" si="9"/>
        <v>2022</v>
      </c>
    </row>
    <row r="83" spans="1:33" x14ac:dyDescent="0.2">
      <c r="A83" s="7">
        <v>44635</v>
      </c>
      <c r="B83" s="4">
        <v>823</v>
      </c>
      <c r="C83" s="4">
        <v>1034</v>
      </c>
      <c r="D83" s="4">
        <v>1054</v>
      </c>
      <c r="E83" s="4">
        <v>827</v>
      </c>
      <c r="F83" s="4">
        <v>885</v>
      </c>
      <c r="G83" s="4">
        <v>989</v>
      </c>
      <c r="H83" s="4">
        <v>1042</v>
      </c>
      <c r="I83" s="4">
        <v>1006</v>
      </c>
      <c r="J83" s="4">
        <v>952</v>
      </c>
      <c r="K83" s="4">
        <v>914</v>
      </c>
      <c r="L83" s="4">
        <v>637</v>
      </c>
      <c r="M83" s="4">
        <v>956</v>
      </c>
      <c r="N83" s="4">
        <v>929</v>
      </c>
      <c r="O83" s="4">
        <v>948</v>
      </c>
      <c r="P83" s="4">
        <v>691</v>
      </c>
      <c r="Q83" s="4">
        <v>446</v>
      </c>
      <c r="R83" s="4">
        <v>520</v>
      </c>
      <c r="S83" s="4">
        <v>987</v>
      </c>
      <c r="T83" s="4">
        <v>912</v>
      </c>
      <c r="U83" s="4">
        <v>551</v>
      </c>
      <c r="V83" s="4">
        <v>722</v>
      </c>
      <c r="W83" s="4">
        <v>928</v>
      </c>
      <c r="X83" s="4">
        <v>969</v>
      </c>
      <c r="Y83" s="4">
        <v>873</v>
      </c>
      <c r="AA83" s="13">
        <v>4</v>
      </c>
      <c r="AB83" s="4">
        <f t="shared" si="5"/>
        <v>13068</v>
      </c>
      <c r="AC83" s="4">
        <f t="shared" si="6"/>
        <v>7527</v>
      </c>
      <c r="AD83" s="4">
        <f t="shared" si="7"/>
        <v>20595</v>
      </c>
      <c r="AF83">
        <f t="shared" si="8"/>
        <v>3</v>
      </c>
      <c r="AG83">
        <f t="shared" si="9"/>
        <v>2022</v>
      </c>
    </row>
    <row r="84" spans="1:33" x14ac:dyDescent="0.2">
      <c r="A84" s="7">
        <v>44636</v>
      </c>
      <c r="B84" s="4">
        <v>762</v>
      </c>
      <c r="C84" s="4">
        <v>733</v>
      </c>
      <c r="D84" s="4">
        <v>917</v>
      </c>
      <c r="E84" s="4">
        <v>778</v>
      </c>
      <c r="F84" s="4">
        <v>1004</v>
      </c>
      <c r="G84" s="4">
        <v>958</v>
      </c>
      <c r="H84" s="4">
        <v>1086</v>
      </c>
      <c r="I84" s="4">
        <v>1024</v>
      </c>
      <c r="J84" s="4">
        <v>969</v>
      </c>
      <c r="K84" s="4">
        <v>1395</v>
      </c>
      <c r="L84" s="4">
        <v>1164</v>
      </c>
      <c r="M84" s="4">
        <v>997</v>
      </c>
      <c r="N84" s="4">
        <v>884</v>
      </c>
      <c r="O84" s="4">
        <v>1017</v>
      </c>
      <c r="P84" s="4">
        <v>748</v>
      </c>
      <c r="Q84" s="4">
        <v>411</v>
      </c>
      <c r="R84" s="4">
        <v>426</v>
      </c>
      <c r="S84" s="4">
        <v>852</v>
      </c>
      <c r="T84" s="4">
        <v>947</v>
      </c>
      <c r="U84" s="4">
        <v>985</v>
      </c>
      <c r="V84" s="4">
        <v>862</v>
      </c>
      <c r="W84" s="4">
        <v>991</v>
      </c>
      <c r="X84" s="4">
        <v>1012</v>
      </c>
      <c r="Y84" s="4">
        <v>946</v>
      </c>
      <c r="AA84" s="13">
        <v>5</v>
      </c>
      <c r="AB84" s="4">
        <f t="shared" si="5"/>
        <v>14684</v>
      </c>
      <c r="AC84" s="4">
        <f t="shared" si="6"/>
        <v>7184</v>
      </c>
      <c r="AD84" s="4">
        <f t="shared" si="7"/>
        <v>21868</v>
      </c>
      <c r="AF84">
        <f t="shared" si="8"/>
        <v>3</v>
      </c>
      <c r="AG84">
        <f t="shared" si="9"/>
        <v>2022</v>
      </c>
    </row>
    <row r="85" spans="1:33" x14ac:dyDescent="0.2">
      <c r="A85" s="7">
        <v>44637</v>
      </c>
      <c r="B85" s="4">
        <v>761</v>
      </c>
      <c r="C85" s="4">
        <v>907</v>
      </c>
      <c r="D85" s="4">
        <v>613</v>
      </c>
      <c r="E85" s="4">
        <v>572</v>
      </c>
      <c r="F85" s="4">
        <v>932</v>
      </c>
      <c r="G85" s="4">
        <v>943</v>
      </c>
      <c r="H85" s="4">
        <v>986</v>
      </c>
      <c r="I85" s="4">
        <v>924</v>
      </c>
      <c r="J85" s="4">
        <v>900</v>
      </c>
      <c r="K85" s="4">
        <v>903</v>
      </c>
      <c r="L85" s="4">
        <v>958</v>
      </c>
      <c r="M85" s="4">
        <v>828</v>
      </c>
      <c r="N85" s="4">
        <v>609</v>
      </c>
      <c r="O85" s="4">
        <v>975</v>
      </c>
      <c r="P85" s="4">
        <v>771</v>
      </c>
      <c r="Q85" s="4">
        <v>441</v>
      </c>
      <c r="R85" s="4">
        <v>525</v>
      </c>
      <c r="S85" s="4">
        <v>936</v>
      </c>
      <c r="T85" s="4">
        <v>934</v>
      </c>
      <c r="U85" s="4">
        <v>994</v>
      </c>
      <c r="V85" s="4">
        <v>809</v>
      </c>
      <c r="W85" s="4">
        <v>846</v>
      </c>
      <c r="X85" s="4">
        <v>927</v>
      </c>
      <c r="Y85" s="4">
        <v>812</v>
      </c>
      <c r="AA85" s="13">
        <v>6</v>
      </c>
      <c r="AB85" s="4">
        <f t="shared" si="5"/>
        <v>13280</v>
      </c>
      <c r="AC85" s="4">
        <f t="shared" si="6"/>
        <v>6526</v>
      </c>
      <c r="AD85" s="4">
        <f t="shared" si="7"/>
        <v>19806</v>
      </c>
      <c r="AF85">
        <f t="shared" si="8"/>
        <v>3</v>
      </c>
      <c r="AG85">
        <f t="shared" si="9"/>
        <v>2022</v>
      </c>
    </row>
    <row r="86" spans="1:33" x14ac:dyDescent="0.2">
      <c r="A86" s="7">
        <v>44638</v>
      </c>
      <c r="B86" s="4">
        <v>702</v>
      </c>
      <c r="C86" s="4">
        <v>915</v>
      </c>
      <c r="D86" s="4">
        <v>939</v>
      </c>
      <c r="E86" s="4">
        <v>825</v>
      </c>
      <c r="F86" s="4">
        <v>537</v>
      </c>
      <c r="G86" s="4">
        <v>524</v>
      </c>
      <c r="H86" s="4">
        <v>506</v>
      </c>
      <c r="I86" s="4">
        <v>363</v>
      </c>
      <c r="J86" s="4">
        <v>399</v>
      </c>
      <c r="K86" s="4">
        <v>299</v>
      </c>
      <c r="L86" s="4">
        <v>436</v>
      </c>
      <c r="M86" s="4">
        <v>1104</v>
      </c>
      <c r="N86" s="4">
        <v>1032</v>
      </c>
      <c r="O86" s="4">
        <v>448</v>
      </c>
      <c r="P86" s="4">
        <v>544</v>
      </c>
      <c r="Q86" s="4">
        <v>725</v>
      </c>
      <c r="R86" s="4">
        <v>515</v>
      </c>
      <c r="S86" s="4">
        <v>333</v>
      </c>
      <c r="T86" s="4">
        <v>379</v>
      </c>
      <c r="U86" s="4">
        <v>463</v>
      </c>
      <c r="V86" s="4">
        <v>446</v>
      </c>
      <c r="W86" s="4">
        <v>386</v>
      </c>
      <c r="X86" s="4">
        <v>262</v>
      </c>
      <c r="Y86" s="4">
        <v>251</v>
      </c>
      <c r="AA86" s="13">
        <v>7</v>
      </c>
      <c r="AB86" s="4">
        <f t="shared" si="5"/>
        <v>0</v>
      </c>
      <c r="AC86" s="4">
        <f t="shared" si="6"/>
        <v>13333</v>
      </c>
      <c r="AD86" s="4">
        <f t="shared" si="7"/>
        <v>13333</v>
      </c>
      <c r="AF86">
        <f t="shared" si="8"/>
        <v>3</v>
      </c>
      <c r="AG86">
        <f t="shared" si="9"/>
        <v>2022</v>
      </c>
    </row>
    <row r="87" spans="1:33" x14ac:dyDescent="0.2">
      <c r="A87" s="7">
        <v>44639</v>
      </c>
      <c r="B87" s="4">
        <v>254</v>
      </c>
      <c r="C87" s="4">
        <v>260</v>
      </c>
      <c r="D87" s="4">
        <v>260</v>
      </c>
      <c r="E87" s="4">
        <v>265</v>
      </c>
      <c r="F87" s="4">
        <v>271</v>
      </c>
      <c r="G87" s="4">
        <v>270</v>
      </c>
      <c r="H87" s="4">
        <v>259</v>
      </c>
      <c r="I87" s="4">
        <v>193</v>
      </c>
      <c r="J87" s="4">
        <v>182</v>
      </c>
      <c r="K87" s="4">
        <v>176</v>
      </c>
      <c r="L87" s="4">
        <v>208</v>
      </c>
      <c r="M87" s="4">
        <v>342</v>
      </c>
      <c r="N87" s="4">
        <v>341</v>
      </c>
      <c r="O87" s="4">
        <v>345</v>
      </c>
      <c r="P87" s="4">
        <v>344</v>
      </c>
      <c r="Q87" s="4">
        <v>319</v>
      </c>
      <c r="R87" s="4">
        <v>280</v>
      </c>
      <c r="S87" s="4">
        <v>291</v>
      </c>
      <c r="T87" s="4">
        <v>337</v>
      </c>
      <c r="U87" s="4">
        <v>403</v>
      </c>
      <c r="V87" s="4">
        <v>397</v>
      </c>
      <c r="W87" s="4">
        <v>390</v>
      </c>
      <c r="X87" s="4">
        <v>370</v>
      </c>
      <c r="Y87" s="4">
        <v>379</v>
      </c>
      <c r="AA87" s="13">
        <v>1</v>
      </c>
      <c r="AB87" s="4">
        <f t="shared" si="5"/>
        <v>0</v>
      </c>
      <c r="AC87" s="4">
        <f t="shared" si="6"/>
        <v>7136</v>
      </c>
      <c r="AD87" s="4">
        <f t="shared" si="7"/>
        <v>7136</v>
      </c>
      <c r="AF87">
        <f t="shared" si="8"/>
        <v>3</v>
      </c>
      <c r="AG87">
        <f t="shared" si="9"/>
        <v>2022</v>
      </c>
    </row>
    <row r="88" spans="1:33" x14ac:dyDescent="0.2">
      <c r="A88" s="7">
        <v>44640</v>
      </c>
      <c r="B88" s="4">
        <v>373</v>
      </c>
      <c r="C88" s="4">
        <v>390</v>
      </c>
      <c r="D88" s="4">
        <v>394</v>
      </c>
      <c r="E88" s="4">
        <v>388</v>
      </c>
      <c r="F88" s="4">
        <v>437</v>
      </c>
      <c r="G88" s="4">
        <v>377</v>
      </c>
      <c r="H88" s="4">
        <v>329</v>
      </c>
      <c r="I88" s="4">
        <v>375</v>
      </c>
      <c r="J88" s="4">
        <v>591</v>
      </c>
      <c r="K88" s="4">
        <v>1079</v>
      </c>
      <c r="L88" s="4">
        <v>636</v>
      </c>
      <c r="M88" s="4">
        <v>811</v>
      </c>
      <c r="N88" s="4">
        <v>680</v>
      </c>
      <c r="O88" s="4">
        <v>591</v>
      </c>
      <c r="P88" s="4">
        <v>348</v>
      </c>
      <c r="Q88" s="4">
        <v>203</v>
      </c>
      <c r="R88" s="4">
        <v>451</v>
      </c>
      <c r="S88" s="4">
        <v>360</v>
      </c>
      <c r="T88" s="4">
        <v>196</v>
      </c>
      <c r="U88" s="4">
        <v>267</v>
      </c>
      <c r="V88" s="4">
        <v>264</v>
      </c>
      <c r="W88" s="4">
        <v>270</v>
      </c>
      <c r="X88" s="4">
        <v>266</v>
      </c>
      <c r="Y88" s="4">
        <v>269</v>
      </c>
      <c r="AA88" s="13">
        <v>2</v>
      </c>
      <c r="AB88" s="4">
        <f t="shared" si="5"/>
        <v>7388</v>
      </c>
      <c r="AC88" s="4">
        <f t="shared" si="6"/>
        <v>2957</v>
      </c>
      <c r="AD88" s="4">
        <f t="shared" si="7"/>
        <v>10345</v>
      </c>
      <c r="AF88">
        <f t="shared" si="8"/>
        <v>3</v>
      </c>
      <c r="AG88">
        <f t="shared" si="9"/>
        <v>2022</v>
      </c>
    </row>
    <row r="89" spans="1:33" x14ac:dyDescent="0.2">
      <c r="A89" s="7">
        <v>44641</v>
      </c>
      <c r="B89" s="4">
        <v>285</v>
      </c>
      <c r="C89" s="4">
        <v>309</v>
      </c>
      <c r="D89" s="4">
        <v>306</v>
      </c>
      <c r="E89" s="4">
        <v>321</v>
      </c>
      <c r="F89" s="4">
        <v>483</v>
      </c>
      <c r="G89" s="4">
        <v>838</v>
      </c>
      <c r="H89" s="4">
        <v>823</v>
      </c>
      <c r="I89" s="4">
        <v>800</v>
      </c>
      <c r="J89" s="4">
        <v>844</v>
      </c>
      <c r="K89" s="4">
        <v>850</v>
      </c>
      <c r="L89" s="4">
        <v>845</v>
      </c>
      <c r="M89" s="4">
        <v>827</v>
      </c>
      <c r="N89" s="4">
        <v>859</v>
      </c>
      <c r="O89" s="4">
        <v>772</v>
      </c>
      <c r="P89" s="4">
        <v>610</v>
      </c>
      <c r="Q89" s="4">
        <v>325</v>
      </c>
      <c r="R89" s="4">
        <v>393</v>
      </c>
      <c r="S89" s="4">
        <v>868</v>
      </c>
      <c r="T89" s="4">
        <v>929</v>
      </c>
      <c r="U89" s="4">
        <v>990</v>
      </c>
      <c r="V89" s="4">
        <v>820</v>
      </c>
      <c r="W89" s="4">
        <v>946</v>
      </c>
      <c r="X89" s="4">
        <v>873</v>
      </c>
      <c r="Y89" s="4">
        <v>934</v>
      </c>
      <c r="AA89" s="13">
        <v>3</v>
      </c>
      <c r="AB89" s="4">
        <f t="shared" si="5"/>
        <v>12551</v>
      </c>
      <c r="AC89" s="4">
        <f t="shared" si="6"/>
        <v>4299</v>
      </c>
      <c r="AD89" s="4">
        <f t="shared" si="7"/>
        <v>16850</v>
      </c>
      <c r="AF89">
        <f t="shared" si="8"/>
        <v>3</v>
      </c>
      <c r="AG89">
        <f t="shared" si="9"/>
        <v>2022</v>
      </c>
    </row>
    <row r="90" spans="1:33" x14ac:dyDescent="0.2">
      <c r="A90" s="7">
        <v>44642</v>
      </c>
      <c r="B90" s="4">
        <v>777</v>
      </c>
      <c r="C90" s="4">
        <v>1012</v>
      </c>
      <c r="D90" s="4">
        <v>1041</v>
      </c>
      <c r="E90" s="4">
        <v>805</v>
      </c>
      <c r="F90" s="4">
        <v>1035</v>
      </c>
      <c r="G90" s="4">
        <v>1085</v>
      </c>
      <c r="H90" s="4">
        <v>1080</v>
      </c>
      <c r="I90" s="4">
        <v>1031</v>
      </c>
      <c r="J90" s="4">
        <v>1070</v>
      </c>
      <c r="K90" s="4">
        <v>1060</v>
      </c>
      <c r="L90" s="4">
        <v>999</v>
      </c>
      <c r="M90" s="4">
        <v>872</v>
      </c>
      <c r="N90" s="4">
        <v>997</v>
      </c>
      <c r="O90" s="4">
        <v>947</v>
      </c>
      <c r="P90" s="4">
        <v>707</v>
      </c>
      <c r="Q90" s="4">
        <v>371</v>
      </c>
      <c r="R90" s="4">
        <v>452</v>
      </c>
      <c r="S90" s="4">
        <v>587</v>
      </c>
      <c r="T90" s="4">
        <v>959</v>
      </c>
      <c r="U90" s="4">
        <v>997</v>
      </c>
      <c r="V90" s="4">
        <v>844</v>
      </c>
      <c r="W90" s="4">
        <v>934</v>
      </c>
      <c r="X90" s="4">
        <v>927</v>
      </c>
      <c r="Y90" s="4">
        <v>594</v>
      </c>
      <c r="AA90" s="13">
        <v>4</v>
      </c>
      <c r="AB90" s="4">
        <f t="shared" si="5"/>
        <v>13754</v>
      </c>
      <c r="AC90" s="4">
        <f t="shared" si="6"/>
        <v>7429</v>
      </c>
      <c r="AD90" s="4">
        <f t="shared" si="7"/>
        <v>21183</v>
      </c>
      <c r="AF90">
        <f t="shared" si="8"/>
        <v>3</v>
      </c>
      <c r="AG90">
        <f t="shared" si="9"/>
        <v>2022</v>
      </c>
    </row>
    <row r="91" spans="1:33" x14ac:dyDescent="0.2">
      <c r="A91" s="7">
        <v>44643</v>
      </c>
      <c r="B91" s="4">
        <v>832</v>
      </c>
      <c r="C91" s="4">
        <v>1002</v>
      </c>
      <c r="D91" s="4">
        <v>1042</v>
      </c>
      <c r="E91" s="4">
        <v>804</v>
      </c>
      <c r="F91" s="4">
        <v>974</v>
      </c>
      <c r="G91" s="4">
        <v>1107</v>
      </c>
      <c r="H91" s="4">
        <v>971</v>
      </c>
      <c r="I91" s="4">
        <v>605</v>
      </c>
      <c r="J91" s="4">
        <v>800</v>
      </c>
      <c r="K91" s="4">
        <v>584</v>
      </c>
      <c r="L91" s="4">
        <v>477</v>
      </c>
      <c r="M91" s="4">
        <v>462</v>
      </c>
      <c r="N91" s="4">
        <v>492</v>
      </c>
      <c r="O91" s="4">
        <v>464</v>
      </c>
      <c r="P91" s="4">
        <v>430</v>
      </c>
      <c r="Q91" s="4">
        <v>405</v>
      </c>
      <c r="R91" s="4">
        <v>453</v>
      </c>
      <c r="S91" s="4">
        <v>810</v>
      </c>
      <c r="T91" s="4">
        <v>920</v>
      </c>
      <c r="U91" s="4">
        <v>916</v>
      </c>
      <c r="V91" s="4">
        <v>743</v>
      </c>
      <c r="W91" s="4">
        <v>922</v>
      </c>
      <c r="X91" s="4">
        <v>943</v>
      </c>
      <c r="Y91" s="4">
        <v>970</v>
      </c>
      <c r="AA91" s="13">
        <v>5</v>
      </c>
      <c r="AB91" s="4">
        <f t="shared" si="5"/>
        <v>10426</v>
      </c>
      <c r="AC91" s="4">
        <f t="shared" si="6"/>
        <v>7702</v>
      </c>
      <c r="AD91" s="4">
        <f t="shared" si="7"/>
        <v>18128</v>
      </c>
      <c r="AF91">
        <f t="shared" si="8"/>
        <v>3</v>
      </c>
      <c r="AG91">
        <f t="shared" si="9"/>
        <v>2022</v>
      </c>
    </row>
    <row r="92" spans="1:33" x14ac:dyDescent="0.2">
      <c r="A92" s="7">
        <v>44644</v>
      </c>
      <c r="B92" s="4">
        <v>758</v>
      </c>
      <c r="C92" s="4">
        <v>957</v>
      </c>
      <c r="D92" s="4">
        <v>992</v>
      </c>
      <c r="E92" s="4">
        <v>802</v>
      </c>
      <c r="F92" s="4">
        <v>944</v>
      </c>
      <c r="G92" s="4">
        <v>1101</v>
      </c>
      <c r="H92" s="4">
        <v>1002</v>
      </c>
      <c r="I92" s="4">
        <v>901</v>
      </c>
      <c r="J92" s="4">
        <v>882</v>
      </c>
      <c r="K92" s="4">
        <v>801</v>
      </c>
      <c r="L92" s="4">
        <v>1038</v>
      </c>
      <c r="M92" s="4">
        <v>1005</v>
      </c>
      <c r="N92" s="4">
        <v>930</v>
      </c>
      <c r="O92" s="4">
        <v>941</v>
      </c>
      <c r="P92" s="4">
        <v>742</v>
      </c>
      <c r="Q92" s="4">
        <v>487</v>
      </c>
      <c r="R92" s="4">
        <v>505</v>
      </c>
      <c r="S92" s="4">
        <v>644</v>
      </c>
      <c r="T92" s="4">
        <v>983</v>
      </c>
      <c r="U92" s="4">
        <v>914</v>
      </c>
      <c r="V92" s="4">
        <v>615</v>
      </c>
      <c r="W92" s="4">
        <v>598</v>
      </c>
      <c r="X92" s="4">
        <v>754</v>
      </c>
      <c r="Y92" s="4">
        <v>875</v>
      </c>
      <c r="AA92" s="13">
        <v>6</v>
      </c>
      <c r="AB92" s="4">
        <f t="shared" si="5"/>
        <v>12740</v>
      </c>
      <c r="AC92" s="4">
        <f t="shared" si="6"/>
        <v>7431</v>
      </c>
      <c r="AD92" s="4">
        <f t="shared" si="7"/>
        <v>20171</v>
      </c>
      <c r="AF92">
        <f t="shared" si="8"/>
        <v>3</v>
      </c>
      <c r="AG92">
        <f t="shared" si="9"/>
        <v>2022</v>
      </c>
    </row>
    <row r="93" spans="1:33" x14ac:dyDescent="0.2">
      <c r="A93" s="7">
        <v>44645</v>
      </c>
      <c r="B93" s="4">
        <v>559</v>
      </c>
      <c r="C93" s="4">
        <v>580</v>
      </c>
      <c r="D93" s="4">
        <v>554</v>
      </c>
      <c r="E93" s="4">
        <v>568</v>
      </c>
      <c r="F93" s="4">
        <v>515</v>
      </c>
      <c r="G93" s="4">
        <v>542</v>
      </c>
      <c r="H93" s="4">
        <v>507</v>
      </c>
      <c r="I93" s="4">
        <v>382</v>
      </c>
      <c r="J93" s="4">
        <v>458</v>
      </c>
      <c r="K93" s="4">
        <v>468</v>
      </c>
      <c r="L93" s="4">
        <v>492</v>
      </c>
      <c r="M93" s="4">
        <v>431</v>
      </c>
      <c r="N93" s="4">
        <v>450</v>
      </c>
      <c r="O93" s="4">
        <v>308</v>
      </c>
      <c r="P93" s="4">
        <v>326</v>
      </c>
      <c r="Q93" s="4">
        <v>375</v>
      </c>
      <c r="R93" s="4">
        <v>395</v>
      </c>
      <c r="S93" s="4">
        <v>384</v>
      </c>
      <c r="T93" s="4">
        <v>364</v>
      </c>
      <c r="U93" s="4">
        <v>423</v>
      </c>
      <c r="V93" s="4">
        <v>410</v>
      </c>
      <c r="W93" s="4">
        <v>368</v>
      </c>
      <c r="X93" s="4">
        <v>386</v>
      </c>
      <c r="Y93" s="4">
        <v>356</v>
      </c>
      <c r="AA93" s="13">
        <v>7</v>
      </c>
      <c r="AB93" s="4">
        <f t="shared" si="5"/>
        <v>0</v>
      </c>
      <c r="AC93" s="4">
        <f t="shared" si="6"/>
        <v>10601</v>
      </c>
      <c r="AD93" s="4">
        <f t="shared" si="7"/>
        <v>10601</v>
      </c>
      <c r="AF93">
        <f t="shared" si="8"/>
        <v>3</v>
      </c>
      <c r="AG93">
        <f t="shared" si="9"/>
        <v>2022</v>
      </c>
    </row>
    <row r="94" spans="1:33" x14ac:dyDescent="0.2">
      <c r="A94" s="7">
        <v>44646</v>
      </c>
      <c r="B94" s="4">
        <v>391</v>
      </c>
      <c r="C94" s="4">
        <v>404</v>
      </c>
      <c r="D94" s="4">
        <v>418</v>
      </c>
      <c r="E94" s="4">
        <v>385</v>
      </c>
      <c r="F94" s="4">
        <v>382</v>
      </c>
      <c r="G94" s="4">
        <v>386</v>
      </c>
      <c r="H94" s="4">
        <v>342</v>
      </c>
      <c r="I94" s="4">
        <v>321</v>
      </c>
      <c r="J94" s="4">
        <v>315</v>
      </c>
      <c r="K94" s="4">
        <v>263</v>
      </c>
      <c r="L94" s="4">
        <v>242</v>
      </c>
      <c r="M94" s="4">
        <v>242</v>
      </c>
      <c r="N94" s="4">
        <v>262</v>
      </c>
      <c r="O94" s="4">
        <v>193</v>
      </c>
      <c r="P94" s="4">
        <v>176</v>
      </c>
      <c r="Q94" s="4">
        <v>175</v>
      </c>
      <c r="R94" s="4">
        <v>179</v>
      </c>
      <c r="S94" s="4">
        <v>183</v>
      </c>
      <c r="T94" s="4">
        <v>198</v>
      </c>
      <c r="U94" s="4">
        <v>279</v>
      </c>
      <c r="V94" s="4">
        <v>271</v>
      </c>
      <c r="W94" s="4">
        <v>868</v>
      </c>
      <c r="X94" s="4">
        <v>1153</v>
      </c>
      <c r="Y94" s="4">
        <v>489</v>
      </c>
      <c r="AA94" s="13">
        <v>1</v>
      </c>
      <c r="AB94" s="4">
        <f t="shared" si="5"/>
        <v>0</v>
      </c>
      <c r="AC94" s="4">
        <f t="shared" si="6"/>
        <v>8517</v>
      </c>
      <c r="AD94" s="4">
        <f t="shared" si="7"/>
        <v>8517</v>
      </c>
      <c r="AF94">
        <f t="shared" si="8"/>
        <v>3</v>
      </c>
      <c r="AG94">
        <f t="shared" si="9"/>
        <v>2022</v>
      </c>
    </row>
    <row r="95" spans="1:33" x14ac:dyDescent="0.2">
      <c r="A95" s="7">
        <v>44647</v>
      </c>
      <c r="B95" s="4">
        <v>660</v>
      </c>
      <c r="C95" s="4">
        <v>281</v>
      </c>
      <c r="D95" s="4">
        <v>281</v>
      </c>
      <c r="E95" s="4">
        <v>280</v>
      </c>
      <c r="F95" s="4">
        <v>289</v>
      </c>
      <c r="G95" s="4">
        <v>289</v>
      </c>
      <c r="H95" s="4">
        <v>216</v>
      </c>
      <c r="I95" s="4">
        <v>191</v>
      </c>
      <c r="J95" s="4">
        <v>182</v>
      </c>
      <c r="K95" s="4">
        <v>166</v>
      </c>
      <c r="L95" s="4">
        <v>148</v>
      </c>
      <c r="M95" s="4">
        <v>166</v>
      </c>
      <c r="N95" s="4">
        <v>163</v>
      </c>
      <c r="O95" s="4">
        <v>152</v>
      </c>
      <c r="P95" s="4">
        <v>162</v>
      </c>
      <c r="Q95" s="4">
        <v>156</v>
      </c>
      <c r="R95" s="4">
        <v>170</v>
      </c>
      <c r="S95" s="4">
        <v>181</v>
      </c>
      <c r="T95" s="4">
        <v>184</v>
      </c>
      <c r="U95" s="4">
        <v>343</v>
      </c>
      <c r="V95" s="4">
        <v>1102</v>
      </c>
      <c r="W95" s="4">
        <v>322</v>
      </c>
      <c r="X95" s="4">
        <v>281</v>
      </c>
      <c r="Y95" s="4">
        <v>283</v>
      </c>
      <c r="AA95" s="13">
        <v>2</v>
      </c>
      <c r="AB95" s="4">
        <f t="shared" si="5"/>
        <v>4069</v>
      </c>
      <c r="AC95" s="4">
        <f t="shared" si="6"/>
        <v>2579</v>
      </c>
      <c r="AD95" s="4">
        <f t="shared" si="7"/>
        <v>6648</v>
      </c>
      <c r="AF95">
        <f t="shared" si="8"/>
        <v>3</v>
      </c>
      <c r="AG95">
        <f t="shared" si="9"/>
        <v>2022</v>
      </c>
    </row>
    <row r="96" spans="1:33" x14ac:dyDescent="0.2">
      <c r="A96" s="7">
        <v>44648</v>
      </c>
      <c r="B96" s="4">
        <v>323</v>
      </c>
      <c r="C96" s="4">
        <v>339</v>
      </c>
      <c r="D96" s="4">
        <v>340</v>
      </c>
      <c r="E96" s="4">
        <v>381</v>
      </c>
      <c r="F96" s="4">
        <v>725</v>
      </c>
      <c r="G96" s="4">
        <v>838</v>
      </c>
      <c r="H96" s="4">
        <v>786</v>
      </c>
      <c r="I96" s="4">
        <v>836</v>
      </c>
      <c r="J96" s="4">
        <v>905</v>
      </c>
      <c r="K96" s="4">
        <v>845</v>
      </c>
      <c r="L96" s="4">
        <v>820</v>
      </c>
      <c r="M96" s="4">
        <v>531</v>
      </c>
      <c r="N96" s="4">
        <v>924</v>
      </c>
      <c r="O96" s="4">
        <v>845</v>
      </c>
      <c r="P96" s="4">
        <v>597</v>
      </c>
      <c r="Q96" s="4">
        <v>346</v>
      </c>
      <c r="R96" s="4">
        <v>420</v>
      </c>
      <c r="S96" s="4">
        <v>929</v>
      </c>
      <c r="T96" s="4">
        <v>594</v>
      </c>
      <c r="U96" s="4">
        <v>973</v>
      </c>
      <c r="V96" s="4">
        <v>838</v>
      </c>
      <c r="W96" s="4">
        <v>940</v>
      </c>
      <c r="X96" s="4">
        <v>932</v>
      </c>
      <c r="Y96" s="4">
        <v>855</v>
      </c>
      <c r="AA96" s="13">
        <v>3</v>
      </c>
      <c r="AB96" s="4">
        <f t="shared" si="5"/>
        <v>12275</v>
      </c>
      <c r="AC96" s="4">
        <f t="shared" si="6"/>
        <v>4587</v>
      </c>
      <c r="AD96" s="4">
        <f t="shared" si="7"/>
        <v>16862</v>
      </c>
      <c r="AF96">
        <f t="shared" si="8"/>
        <v>3</v>
      </c>
      <c r="AG96">
        <f t="shared" si="9"/>
        <v>2022</v>
      </c>
    </row>
    <row r="97" spans="1:33" x14ac:dyDescent="0.2">
      <c r="A97" s="7">
        <v>44649</v>
      </c>
      <c r="B97" s="4">
        <v>705</v>
      </c>
      <c r="C97" s="4">
        <v>882</v>
      </c>
      <c r="D97" s="4">
        <v>882</v>
      </c>
      <c r="E97" s="4">
        <v>797</v>
      </c>
      <c r="F97" s="4">
        <v>925</v>
      </c>
      <c r="G97" s="4">
        <v>897</v>
      </c>
      <c r="H97" s="4">
        <v>780</v>
      </c>
      <c r="I97" s="4">
        <v>615</v>
      </c>
      <c r="J97" s="4">
        <v>560</v>
      </c>
      <c r="K97" s="4">
        <v>537</v>
      </c>
      <c r="L97" s="4">
        <v>501</v>
      </c>
      <c r="M97" s="4">
        <v>453</v>
      </c>
      <c r="N97" s="4">
        <v>422</v>
      </c>
      <c r="O97" s="4">
        <v>396</v>
      </c>
      <c r="P97" s="4">
        <v>387</v>
      </c>
      <c r="Q97" s="4">
        <v>405</v>
      </c>
      <c r="R97" s="4">
        <v>522</v>
      </c>
      <c r="S97" s="4">
        <v>945</v>
      </c>
      <c r="T97" s="4">
        <v>938</v>
      </c>
      <c r="U97" s="4">
        <v>750</v>
      </c>
      <c r="V97" s="4">
        <v>834</v>
      </c>
      <c r="W97" s="4">
        <v>916</v>
      </c>
      <c r="X97" s="4">
        <v>862</v>
      </c>
      <c r="Y97" s="4">
        <v>1005</v>
      </c>
      <c r="AA97" s="13">
        <v>4</v>
      </c>
      <c r="AB97" s="4">
        <f t="shared" si="5"/>
        <v>10043</v>
      </c>
      <c r="AC97" s="4">
        <f t="shared" si="6"/>
        <v>6873</v>
      </c>
      <c r="AD97" s="4">
        <f t="shared" si="7"/>
        <v>16916</v>
      </c>
      <c r="AF97">
        <f t="shared" si="8"/>
        <v>3</v>
      </c>
      <c r="AG97">
        <f t="shared" si="9"/>
        <v>2022</v>
      </c>
    </row>
    <row r="98" spans="1:33" x14ac:dyDescent="0.2">
      <c r="A98" s="7">
        <v>44650</v>
      </c>
      <c r="B98" s="4">
        <v>764</v>
      </c>
      <c r="C98" s="4">
        <v>904</v>
      </c>
      <c r="D98" s="4">
        <v>1008</v>
      </c>
      <c r="E98" s="4">
        <v>823</v>
      </c>
      <c r="F98" s="4">
        <v>693</v>
      </c>
      <c r="G98" s="4">
        <v>638</v>
      </c>
      <c r="H98" s="4">
        <v>950</v>
      </c>
      <c r="I98" s="4">
        <v>870</v>
      </c>
      <c r="J98" s="4">
        <v>936</v>
      </c>
      <c r="K98" s="4">
        <v>952</v>
      </c>
      <c r="L98" s="4">
        <v>980</v>
      </c>
      <c r="M98" s="4">
        <v>941</v>
      </c>
      <c r="N98" s="4">
        <v>895</v>
      </c>
      <c r="O98" s="4">
        <v>872</v>
      </c>
      <c r="P98" s="4">
        <v>650</v>
      </c>
      <c r="Q98" s="4">
        <v>432</v>
      </c>
      <c r="R98" s="4">
        <v>437</v>
      </c>
      <c r="S98" s="4">
        <v>746</v>
      </c>
      <c r="T98" s="4">
        <v>813</v>
      </c>
      <c r="U98" s="4">
        <v>959</v>
      </c>
      <c r="V98" s="4">
        <v>802</v>
      </c>
      <c r="W98" s="4">
        <v>892</v>
      </c>
      <c r="X98" s="4">
        <v>924</v>
      </c>
      <c r="Y98" s="4">
        <v>897</v>
      </c>
      <c r="AA98" s="13">
        <v>5</v>
      </c>
      <c r="AB98" s="4">
        <f t="shared" si="5"/>
        <v>13101</v>
      </c>
      <c r="AC98" s="4">
        <f t="shared" si="6"/>
        <v>6677</v>
      </c>
      <c r="AD98" s="4">
        <f t="shared" si="7"/>
        <v>19778</v>
      </c>
      <c r="AF98">
        <f t="shared" si="8"/>
        <v>3</v>
      </c>
      <c r="AG98">
        <f t="shared" si="9"/>
        <v>2022</v>
      </c>
    </row>
    <row r="99" spans="1:33" x14ac:dyDescent="0.2">
      <c r="A99" s="7">
        <v>44651</v>
      </c>
      <c r="B99" s="4">
        <v>1457</v>
      </c>
      <c r="C99" s="4">
        <v>1712</v>
      </c>
      <c r="D99" s="4">
        <v>938</v>
      </c>
      <c r="E99" s="4">
        <v>671</v>
      </c>
      <c r="F99" s="4">
        <v>953</v>
      </c>
      <c r="G99" s="4">
        <v>1065</v>
      </c>
      <c r="H99" s="4">
        <v>980</v>
      </c>
      <c r="I99" s="4">
        <v>875</v>
      </c>
      <c r="J99" s="4">
        <v>913</v>
      </c>
      <c r="K99" s="4">
        <v>973</v>
      </c>
      <c r="L99" s="4">
        <v>974</v>
      </c>
      <c r="M99" s="4">
        <v>904</v>
      </c>
      <c r="N99" s="4">
        <v>924</v>
      </c>
      <c r="O99" s="4">
        <v>964</v>
      </c>
      <c r="P99" s="4">
        <v>498</v>
      </c>
      <c r="Q99" s="4">
        <v>435</v>
      </c>
      <c r="R99" s="4">
        <v>534</v>
      </c>
      <c r="S99" s="4">
        <v>830</v>
      </c>
      <c r="T99" s="4">
        <v>609</v>
      </c>
      <c r="U99" s="4">
        <v>878</v>
      </c>
      <c r="V99" s="4">
        <v>768</v>
      </c>
      <c r="W99" s="4">
        <v>865</v>
      </c>
      <c r="X99" s="4">
        <v>898</v>
      </c>
      <c r="Y99" s="4">
        <v>853</v>
      </c>
      <c r="AA99" s="13">
        <v>6</v>
      </c>
      <c r="AB99" s="4">
        <f t="shared" si="5"/>
        <v>12842</v>
      </c>
      <c r="AC99" s="4">
        <f t="shared" si="6"/>
        <v>8629</v>
      </c>
      <c r="AD99" s="4">
        <f t="shared" si="7"/>
        <v>21471</v>
      </c>
      <c r="AF99">
        <f t="shared" si="8"/>
        <v>3</v>
      </c>
      <c r="AG99">
        <f t="shared" si="9"/>
        <v>2022</v>
      </c>
    </row>
    <row r="100" spans="1:33" x14ac:dyDescent="0.2">
      <c r="A100" s="7">
        <v>44652</v>
      </c>
      <c r="B100" s="4">
        <v>655</v>
      </c>
      <c r="C100" s="4">
        <v>843</v>
      </c>
      <c r="D100" s="4">
        <v>822</v>
      </c>
      <c r="E100" s="4">
        <v>680</v>
      </c>
      <c r="F100" s="4">
        <v>825</v>
      </c>
      <c r="G100" s="4">
        <v>881</v>
      </c>
      <c r="H100" s="4">
        <v>785</v>
      </c>
      <c r="I100" s="4">
        <v>1012</v>
      </c>
      <c r="J100" s="4">
        <v>1402</v>
      </c>
      <c r="K100" s="4">
        <v>773</v>
      </c>
      <c r="L100" s="4">
        <v>592</v>
      </c>
      <c r="M100" s="4">
        <v>401</v>
      </c>
      <c r="N100" s="4">
        <v>356</v>
      </c>
      <c r="O100" s="4">
        <v>361</v>
      </c>
      <c r="P100" s="4">
        <v>389</v>
      </c>
      <c r="Q100" s="4">
        <v>412</v>
      </c>
      <c r="R100" s="4">
        <v>781</v>
      </c>
      <c r="S100" s="4">
        <v>409</v>
      </c>
      <c r="T100" s="4">
        <v>380</v>
      </c>
      <c r="U100" s="4">
        <v>428</v>
      </c>
      <c r="V100" s="4">
        <v>369</v>
      </c>
      <c r="W100" s="4">
        <v>376</v>
      </c>
      <c r="X100" s="4">
        <v>373</v>
      </c>
      <c r="Y100" s="4">
        <v>340</v>
      </c>
      <c r="AA100" s="13">
        <v>7</v>
      </c>
      <c r="AB100" s="4">
        <f t="shared" si="5"/>
        <v>0</v>
      </c>
      <c r="AC100" s="4">
        <f t="shared" si="6"/>
        <v>14645</v>
      </c>
      <c r="AD100" s="4">
        <f t="shared" si="7"/>
        <v>14645</v>
      </c>
      <c r="AF100">
        <f t="shared" si="8"/>
        <v>4</v>
      </c>
      <c r="AG100">
        <f t="shared" si="9"/>
        <v>2022</v>
      </c>
    </row>
    <row r="101" spans="1:33" x14ac:dyDescent="0.2">
      <c r="A101" s="7">
        <v>44653</v>
      </c>
      <c r="B101" s="4">
        <v>323</v>
      </c>
      <c r="C101" s="4">
        <v>305</v>
      </c>
      <c r="D101" s="4">
        <v>413</v>
      </c>
      <c r="E101" s="4">
        <v>390</v>
      </c>
      <c r="F101" s="4">
        <v>397</v>
      </c>
      <c r="G101" s="4">
        <v>415</v>
      </c>
      <c r="H101" s="4">
        <v>332</v>
      </c>
      <c r="I101" s="4">
        <v>299</v>
      </c>
      <c r="J101" s="4">
        <v>302</v>
      </c>
      <c r="K101" s="4">
        <v>284</v>
      </c>
      <c r="L101" s="4">
        <v>278</v>
      </c>
      <c r="M101" s="4">
        <v>226</v>
      </c>
      <c r="N101" s="4">
        <v>208</v>
      </c>
      <c r="O101" s="4">
        <v>174</v>
      </c>
      <c r="P101" s="4">
        <v>201</v>
      </c>
      <c r="Q101" s="4">
        <v>257</v>
      </c>
      <c r="R101" s="4">
        <v>238</v>
      </c>
      <c r="S101" s="4">
        <v>245</v>
      </c>
      <c r="T101" s="4">
        <v>255</v>
      </c>
      <c r="U101" s="4">
        <v>287</v>
      </c>
      <c r="V101" s="4">
        <v>289</v>
      </c>
      <c r="W101" s="4">
        <v>294</v>
      </c>
      <c r="X101" s="4">
        <v>292</v>
      </c>
      <c r="Y101" s="4">
        <v>292</v>
      </c>
      <c r="AA101" s="13">
        <v>1</v>
      </c>
      <c r="AB101" s="4">
        <f t="shared" si="5"/>
        <v>0</v>
      </c>
      <c r="AC101" s="4">
        <f t="shared" si="6"/>
        <v>6996</v>
      </c>
      <c r="AD101" s="4">
        <f t="shared" si="7"/>
        <v>6996</v>
      </c>
      <c r="AF101">
        <f t="shared" si="8"/>
        <v>4</v>
      </c>
      <c r="AG101">
        <f t="shared" si="9"/>
        <v>2022</v>
      </c>
    </row>
    <row r="102" spans="1:33" x14ac:dyDescent="0.2">
      <c r="A102" s="7">
        <v>44654</v>
      </c>
      <c r="B102" s="4">
        <v>305</v>
      </c>
      <c r="C102" s="4">
        <v>301</v>
      </c>
      <c r="D102" s="4">
        <v>306</v>
      </c>
      <c r="E102" s="4">
        <v>310</v>
      </c>
      <c r="F102" s="4">
        <v>311</v>
      </c>
      <c r="G102" s="4">
        <v>304</v>
      </c>
      <c r="H102" s="4">
        <v>249</v>
      </c>
      <c r="I102" s="4">
        <v>229</v>
      </c>
      <c r="J102" s="4">
        <v>402</v>
      </c>
      <c r="K102" s="4">
        <v>799</v>
      </c>
      <c r="L102" s="4">
        <v>898</v>
      </c>
      <c r="M102" s="4">
        <v>852</v>
      </c>
      <c r="N102" s="4">
        <v>441</v>
      </c>
      <c r="O102" s="4">
        <v>144</v>
      </c>
      <c r="P102" s="4">
        <v>168</v>
      </c>
      <c r="Q102" s="4">
        <v>191</v>
      </c>
      <c r="R102" s="4">
        <v>164</v>
      </c>
      <c r="S102" s="4">
        <v>410</v>
      </c>
      <c r="T102" s="4">
        <v>178</v>
      </c>
      <c r="U102" s="4">
        <v>246</v>
      </c>
      <c r="V102" s="4">
        <v>265</v>
      </c>
      <c r="W102" s="4">
        <v>266</v>
      </c>
      <c r="X102" s="4">
        <v>267</v>
      </c>
      <c r="Y102" s="4">
        <v>269</v>
      </c>
      <c r="AA102" s="13">
        <v>2</v>
      </c>
      <c r="AB102" s="4">
        <f t="shared" si="5"/>
        <v>5920</v>
      </c>
      <c r="AC102" s="4">
        <f t="shared" si="6"/>
        <v>2355</v>
      </c>
      <c r="AD102" s="4">
        <f t="shared" si="7"/>
        <v>8275</v>
      </c>
      <c r="AF102">
        <f t="shared" si="8"/>
        <v>4</v>
      </c>
      <c r="AG102">
        <f t="shared" si="9"/>
        <v>2022</v>
      </c>
    </row>
    <row r="103" spans="1:33" x14ac:dyDescent="0.2">
      <c r="A103" s="7">
        <v>44655</v>
      </c>
      <c r="B103" s="4">
        <v>294</v>
      </c>
      <c r="C103" s="4">
        <v>321</v>
      </c>
      <c r="D103" s="4">
        <v>315</v>
      </c>
      <c r="E103" s="4">
        <v>353</v>
      </c>
      <c r="F103" s="4">
        <v>864</v>
      </c>
      <c r="G103" s="4">
        <v>931</v>
      </c>
      <c r="H103" s="4">
        <v>859</v>
      </c>
      <c r="I103" s="4">
        <v>856</v>
      </c>
      <c r="J103" s="4">
        <v>906</v>
      </c>
      <c r="K103" s="4">
        <v>845</v>
      </c>
      <c r="L103" s="4">
        <v>806</v>
      </c>
      <c r="M103" s="4">
        <v>746</v>
      </c>
      <c r="N103" s="4">
        <v>734</v>
      </c>
      <c r="O103" s="4">
        <v>710</v>
      </c>
      <c r="P103" s="4">
        <v>447</v>
      </c>
      <c r="Q103" s="4">
        <v>284</v>
      </c>
      <c r="R103" s="4">
        <v>337</v>
      </c>
      <c r="S103" s="4">
        <v>830</v>
      </c>
      <c r="T103" s="4">
        <v>894</v>
      </c>
      <c r="U103" s="4">
        <v>910</v>
      </c>
      <c r="V103" s="4">
        <v>734</v>
      </c>
      <c r="W103" s="4">
        <v>898</v>
      </c>
      <c r="X103" s="4">
        <v>910</v>
      </c>
      <c r="Y103" s="4">
        <v>871</v>
      </c>
      <c r="AA103" s="13">
        <v>3</v>
      </c>
      <c r="AB103" s="4">
        <f t="shared" si="5"/>
        <v>11847</v>
      </c>
      <c r="AC103" s="4">
        <f t="shared" si="6"/>
        <v>4808</v>
      </c>
      <c r="AD103" s="4">
        <f t="shared" si="7"/>
        <v>16655</v>
      </c>
      <c r="AF103">
        <f t="shared" si="8"/>
        <v>4</v>
      </c>
      <c r="AG103">
        <f t="shared" si="9"/>
        <v>2022</v>
      </c>
    </row>
    <row r="104" spans="1:33" x14ac:dyDescent="0.2">
      <c r="A104" s="7">
        <v>44656</v>
      </c>
      <c r="B104" s="4">
        <v>688</v>
      </c>
      <c r="C104" s="4">
        <v>882</v>
      </c>
      <c r="D104" s="4">
        <v>741</v>
      </c>
      <c r="E104" s="4">
        <v>556</v>
      </c>
      <c r="F104" s="4">
        <v>803</v>
      </c>
      <c r="G104" s="4">
        <v>1023</v>
      </c>
      <c r="H104" s="4">
        <v>1000</v>
      </c>
      <c r="I104" s="4">
        <v>1040</v>
      </c>
      <c r="J104" s="4">
        <v>1049</v>
      </c>
      <c r="K104" s="4">
        <v>911</v>
      </c>
      <c r="L104" s="4">
        <v>963</v>
      </c>
      <c r="M104" s="4">
        <v>887</v>
      </c>
      <c r="N104" s="4">
        <v>954</v>
      </c>
      <c r="O104" s="4">
        <v>948</v>
      </c>
      <c r="P104" s="4">
        <v>722</v>
      </c>
      <c r="Q104" s="4">
        <v>381</v>
      </c>
      <c r="R104" s="4">
        <v>457</v>
      </c>
      <c r="S104" s="4">
        <v>677</v>
      </c>
      <c r="T104" s="4">
        <v>747</v>
      </c>
      <c r="U104" s="4">
        <v>846</v>
      </c>
      <c r="V104" s="4">
        <v>779</v>
      </c>
      <c r="W104" s="4">
        <v>1290</v>
      </c>
      <c r="X104" s="4">
        <v>1345</v>
      </c>
      <c r="Y104" s="4">
        <v>1698</v>
      </c>
      <c r="AA104" s="13">
        <v>4</v>
      </c>
      <c r="AB104" s="4">
        <f t="shared" si="5"/>
        <v>13996</v>
      </c>
      <c r="AC104" s="4">
        <f t="shared" si="6"/>
        <v>7391</v>
      </c>
      <c r="AD104" s="4">
        <f t="shared" si="7"/>
        <v>21387</v>
      </c>
      <c r="AF104">
        <f t="shared" si="8"/>
        <v>4</v>
      </c>
      <c r="AG104">
        <f t="shared" si="9"/>
        <v>2022</v>
      </c>
    </row>
    <row r="105" spans="1:33" x14ac:dyDescent="0.2">
      <c r="A105" s="7">
        <v>44657</v>
      </c>
      <c r="B105" s="4">
        <v>1190</v>
      </c>
      <c r="C105" s="4">
        <v>1674</v>
      </c>
      <c r="D105" s="4">
        <v>1661</v>
      </c>
      <c r="E105" s="4">
        <v>1234</v>
      </c>
      <c r="F105" s="4">
        <v>1575</v>
      </c>
      <c r="G105" s="4">
        <v>995</v>
      </c>
      <c r="H105" s="4">
        <v>722</v>
      </c>
      <c r="I105" s="4">
        <v>936</v>
      </c>
      <c r="J105" s="4">
        <v>936</v>
      </c>
      <c r="K105" s="4">
        <v>832</v>
      </c>
      <c r="L105" s="4">
        <v>889</v>
      </c>
      <c r="M105" s="4">
        <v>1590</v>
      </c>
      <c r="N105" s="4">
        <v>1620</v>
      </c>
      <c r="O105" s="4">
        <v>1434</v>
      </c>
      <c r="P105" s="4">
        <v>1205</v>
      </c>
      <c r="Q105" s="4">
        <v>700</v>
      </c>
      <c r="R105" s="4">
        <v>444</v>
      </c>
      <c r="S105" s="4">
        <v>767</v>
      </c>
      <c r="T105" s="4">
        <v>850</v>
      </c>
      <c r="U105" s="4">
        <v>937</v>
      </c>
      <c r="V105" s="4">
        <v>773</v>
      </c>
      <c r="W105" s="4">
        <v>856</v>
      </c>
      <c r="X105" s="4">
        <v>1332</v>
      </c>
      <c r="Y105" s="4">
        <v>1717</v>
      </c>
      <c r="AA105" s="13">
        <v>5</v>
      </c>
      <c r="AB105" s="4">
        <f t="shared" si="5"/>
        <v>16101</v>
      </c>
      <c r="AC105" s="4">
        <f t="shared" si="6"/>
        <v>10768</v>
      </c>
      <c r="AD105" s="4">
        <f t="shared" si="7"/>
        <v>26869</v>
      </c>
      <c r="AF105">
        <f t="shared" si="8"/>
        <v>4</v>
      </c>
      <c r="AG105">
        <f t="shared" si="9"/>
        <v>2022</v>
      </c>
    </row>
    <row r="106" spans="1:33" x14ac:dyDescent="0.2">
      <c r="A106" s="7">
        <v>44658</v>
      </c>
      <c r="B106" s="4">
        <v>669</v>
      </c>
      <c r="C106" s="4">
        <v>955</v>
      </c>
      <c r="D106" s="4">
        <v>1014</v>
      </c>
      <c r="E106" s="4">
        <v>745</v>
      </c>
      <c r="F106" s="4">
        <v>979</v>
      </c>
      <c r="G106" s="4">
        <v>1023</v>
      </c>
      <c r="H106" s="4">
        <v>819</v>
      </c>
      <c r="I106" s="4">
        <v>980</v>
      </c>
      <c r="J106" s="4">
        <v>1005</v>
      </c>
      <c r="K106" s="4">
        <v>946</v>
      </c>
      <c r="L106" s="4">
        <v>494</v>
      </c>
      <c r="M106" s="4">
        <v>777</v>
      </c>
      <c r="N106" s="4">
        <v>853</v>
      </c>
      <c r="O106" s="4">
        <v>808</v>
      </c>
      <c r="P106" s="4">
        <v>603</v>
      </c>
      <c r="Q106" s="4">
        <v>335</v>
      </c>
      <c r="R106" s="4">
        <v>422</v>
      </c>
      <c r="S106" s="4">
        <v>929</v>
      </c>
      <c r="T106" s="4">
        <v>855</v>
      </c>
      <c r="U106" s="4">
        <v>875</v>
      </c>
      <c r="V106" s="4">
        <v>764</v>
      </c>
      <c r="W106" s="4">
        <v>876</v>
      </c>
      <c r="X106" s="4">
        <v>877</v>
      </c>
      <c r="Y106" s="4">
        <v>855</v>
      </c>
      <c r="AA106" s="13">
        <v>6</v>
      </c>
      <c r="AB106" s="4">
        <f t="shared" si="5"/>
        <v>12399</v>
      </c>
      <c r="AC106" s="4">
        <f t="shared" si="6"/>
        <v>7059</v>
      </c>
      <c r="AD106" s="4">
        <f t="shared" si="7"/>
        <v>19458</v>
      </c>
      <c r="AF106">
        <f t="shared" si="8"/>
        <v>4</v>
      </c>
      <c r="AG106">
        <f t="shared" si="9"/>
        <v>2022</v>
      </c>
    </row>
    <row r="107" spans="1:33" x14ac:dyDescent="0.2">
      <c r="A107" s="7">
        <v>44659</v>
      </c>
      <c r="B107" s="4">
        <v>705</v>
      </c>
      <c r="C107" s="4">
        <v>866</v>
      </c>
      <c r="D107" s="4">
        <v>868</v>
      </c>
      <c r="E107" s="4">
        <v>676</v>
      </c>
      <c r="F107" s="4">
        <v>531</v>
      </c>
      <c r="G107" s="4">
        <v>548</v>
      </c>
      <c r="H107" s="4">
        <v>503</v>
      </c>
      <c r="I107" s="4">
        <v>455</v>
      </c>
      <c r="J107" s="4">
        <v>440</v>
      </c>
      <c r="K107" s="4">
        <v>420</v>
      </c>
      <c r="L107" s="4">
        <v>434</v>
      </c>
      <c r="M107" s="4">
        <v>429</v>
      </c>
      <c r="N107" s="4">
        <v>398</v>
      </c>
      <c r="O107" s="4">
        <v>405</v>
      </c>
      <c r="P107" s="4">
        <v>418</v>
      </c>
      <c r="Q107" s="4">
        <v>419</v>
      </c>
      <c r="R107" s="4">
        <v>412</v>
      </c>
      <c r="S107" s="4">
        <v>399</v>
      </c>
      <c r="T107" s="4">
        <v>371</v>
      </c>
      <c r="U107" s="4">
        <v>406</v>
      </c>
      <c r="V107" s="4">
        <v>347</v>
      </c>
      <c r="W107" s="4">
        <v>355</v>
      </c>
      <c r="X107" s="4">
        <v>361</v>
      </c>
      <c r="Y107" s="4">
        <v>378</v>
      </c>
      <c r="AA107" s="13">
        <v>7</v>
      </c>
      <c r="AB107" s="4">
        <f t="shared" si="5"/>
        <v>0</v>
      </c>
      <c r="AC107" s="4">
        <f t="shared" si="6"/>
        <v>11544</v>
      </c>
      <c r="AD107" s="4">
        <f t="shared" si="7"/>
        <v>11544</v>
      </c>
      <c r="AF107">
        <f t="shared" si="8"/>
        <v>4</v>
      </c>
      <c r="AG107">
        <f t="shared" si="9"/>
        <v>2022</v>
      </c>
    </row>
    <row r="108" spans="1:33" x14ac:dyDescent="0.2">
      <c r="A108" s="7">
        <v>44660</v>
      </c>
      <c r="B108" s="4">
        <v>384</v>
      </c>
      <c r="C108" s="4">
        <v>386</v>
      </c>
      <c r="D108" s="4">
        <v>370</v>
      </c>
      <c r="E108" s="4">
        <v>379</v>
      </c>
      <c r="F108" s="4">
        <v>454</v>
      </c>
      <c r="G108" s="4">
        <v>973</v>
      </c>
      <c r="H108" s="4">
        <v>764</v>
      </c>
      <c r="I108" s="4">
        <v>1126</v>
      </c>
      <c r="J108" s="4">
        <v>812</v>
      </c>
      <c r="K108" s="4">
        <v>617</v>
      </c>
      <c r="L108" s="4">
        <v>195</v>
      </c>
      <c r="M108" s="4">
        <v>273</v>
      </c>
      <c r="N108" s="4">
        <v>291</v>
      </c>
      <c r="O108" s="4">
        <v>286</v>
      </c>
      <c r="P108" s="4">
        <v>275</v>
      </c>
      <c r="Q108" s="4">
        <v>251</v>
      </c>
      <c r="R108" s="4">
        <v>230</v>
      </c>
      <c r="S108" s="4">
        <v>232</v>
      </c>
      <c r="T108" s="4">
        <v>275</v>
      </c>
      <c r="U108" s="4">
        <v>367</v>
      </c>
      <c r="V108" s="4">
        <v>344</v>
      </c>
      <c r="W108" s="4">
        <v>327</v>
      </c>
      <c r="X108" s="4">
        <v>326</v>
      </c>
      <c r="Y108" s="4">
        <v>339</v>
      </c>
      <c r="AA108" s="13">
        <v>1</v>
      </c>
      <c r="AB108" s="4">
        <f t="shared" si="5"/>
        <v>0</v>
      </c>
      <c r="AC108" s="4">
        <f t="shared" si="6"/>
        <v>10276</v>
      </c>
      <c r="AD108" s="4">
        <f t="shared" si="7"/>
        <v>10276</v>
      </c>
      <c r="AF108">
        <f t="shared" si="8"/>
        <v>4</v>
      </c>
      <c r="AG108">
        <f t="shared" si="9"/>
        <v>2022</v>
      </c>
    </row>
    <row r="109" spans="1:33" x14ac:dyDescent="0.2">
      <c r="A109" s="7">
        <v>44661</v>
      </c>
      <c r="B109" s="4">
        <v>381</v>
      </c>
      <c r="C109" s="4">
        <v>357</v>
      </c>
      <c r="D109" s="4">
        <v>346</v>
      </c>
      <c r="E109" s="4">
        <v>325</v>
      </c>
      <c r="F109" s="4">
        <v>332</v>
      </c>
      <c r="G109" s="4">
        <v>315</v>
      </c>
      <c r="H109" s="4">
        <v>288</v>
      </c>
      <c r="I109" s="4">
        <v>275</v>
      </c>
      <c r="J109" s="4">
        <v>199</v>
      </c>
      <c r="K109" s="4">
        <v>136</v>
      </c>
      <c r="L109" s="4">
        <v>133</v>
      </c>
      <c r="M109" s="4">
        <v>146</v>
      </c>
      <c r="N109" s="4">
        <v>161</v>
      </c>
      <c r="O109" s="4">
        <v>146</v>
      </c>
      <c r="P109" s="4">
        <v>151</v>
      </c>
      <c r="Q109" s="4">
        <v>162</v>
      </c>
      <c r="R109" s="4">
        <v>148</v>
      </c>
      <c r="S109" s="4">
        <v>149</v>
      </c>
      <c r="T109" s="4">
        <v>159</v>
      </c>
      <c r="U109" s="4">
        <v>221</v>
      </c>
      <c r="V109" s="4">
        <v>246</v>
      </c>
      <c r="W109" s="4">
        <v>246</v>
      </c>
      <c r="X109" s="4">
        <v>252</v>
      </c>
      <c r="Y109" s="4">
        <v>252</v>
      </c>
      <c r="AA109" s="13">
        <v>2</v>
      </c>
      <c r="AB109" s="4">
        <f t="shared" si="5"/>
        <v>2930</v>
      </c>
      <c r="AC109" s="4">
        <f t="shared" si="6"/>
        <v>2596</v>
      </c>
      <c r="AD109" s="4">
        <f t="shared" si="7"/>
        <v>5526</v>
      </c>
      <c r="AF109">
        <f t="shared" si="8"/>
        <v>4</v>
      </c>
      <c r="AG109">
        <f t="shared" si="9"/>
        <v>2022</v>
      </c>
    </row>
    <row r="110" spans="1:33" x14ac:dyDescent="0.2">
      <c r="A110" s="7">
        <v>44662</v>
      </c>
      <c r="B110" s="4">
        <v>269</v>
      </c>
      <c r="C110" s="4">
        <v>292</v>
      </c>
      <c r="D110" s="4">
        <v>299</v>
      </c>
      <c r="E110" s="4">
        <v>344</v>
      </c>
      <c r="F110" s="4">
        <v>805</v>
      </c>
      <c r="G110" s="4">
        <v>836</v>
      </c>
      <c r="H110" s="4">
        <v>826</v>
      </c>
      <c r="I110" s="4">
        <v>803</v>
      </c>
      <c r="J110" s="4">
        <v>797</v>
      </c>
      <c r="K110" s="4">
        <v>816</v>
      </c>
      <c r="L110" s="4">
        <v>759</v>
      </c>
      <c r="M110" s="4">
        <v>558</v>
      </c>
      <c r="N110" s="4">
        <v>644</v>
      </c>
      <c r="O110" s="4">
        <v>600</v>
      </c>
      <c r="P110" s="4">
        <v>374</v>
      </c>
      <c r="Q110" s="4">
        <v>341</v>
      </c>
      <c r="R110" s="4">
        <v>453</v>
      </c>
      <c r="S110" s="4">
        <v>903</v>
      </c>
      <c r="T110" s="4">
        <v>801</v>
      </c>
      <c r="U110" s="4">
        <v>871</v>
      </c>
      <c r="V110" s="4">
        <v>751</v>
      </c>
      <c r="W110" s="4">
        <v>796</v>
      </c>
      <c r="X110" s="4">
        <v>807</v>
      </c>
      <c r="Y110" s="4">
        <v>828</v>
      </c>
      <c r="AA110" s="13">
        <v>3</v>
      </c>
      <c r="AB110" s="4">
        <f t="shared" si="5"/>
        <v>11074</v>
      </c>
      <c r="AC110" s="4">
        <f t="shared" si="6"/>
        <v>4499</v>
      </c>
      <c r="AD110" s="4">
        <f t="shared" si="7"/>
        <v>15573</v>
      </c>
      <c r="AF110">
        <f t="shared" si="8"/>
        <v>4</v>
      </c>
      <c r="AG110">
        <f t="shared" si="9"/>
        <v>2022</v>
      </c>
    </row>
    <row r="111" spans="1:33" x14ac:dyDescent="0.2">
      <c r="A111" s="7">
        <v>44663</v>
      </c>
      <c r="B111" s="4">
        <v>1448</v>
      </c>
      <c r="C111" s="4">
        <v>1322</v>
      </c>
      <c r="D111" s="4">
        <v>1180</v>
      </c>
      <c r="E111" s="4">
        <v>734</v>
      </c>
      <c r="F111" s="4">
        <v>818</v>
      </c>
      <c r="G111" s="4">
        <v>854</v>
      </c>
      <c r="H111" s="4">
        <v>808</v>
      </c>
      <c r="I111" s="4">
        <v>828</v>
      </c>
      <c r="J111" s="4">
        <v>769</v>
      </c>
      <c r="K111" s="4">
        <v>770</v>
      </c>
      <c r="L111" s="4">
        <v>706</v>
      </c>
      <c r="M111" s="4">
        <v>753</v>
      </c>
      <c r="N111" s="4">
        <v>816</v>
      </c>
      <c r="O111" s="4">
        <v>767</v>
      </c>
      <c r="P111" s="4">
        <v>648</v>
      </c>
      <c r="Q111" s="4">
        <v>410</v>
      </c>
      <c r="R111" s="4">
        <v>466</v>
      </c>
      <c r="S111" s="4">
        <v>738</v>
      </c>
      <c r="T111" s="4">
        <v>611</v>
      </c>
      <c r="U111" s="4">
        <v>697</v>
      </c>
      <c r="V111" s="4">
        <v>775</v>
      </c>
      <c r="W111" s="4">
        <v>876</v>
      </c>
      <c r="X111" s="4">
        <v>957</v>
      </c>
      <c r="Y111" s="4">
        <v>846</v>
      </c>
      <c r="AA111" s="13">
        <v>4</v>
      </c>
      <c r="AB111" s="4">
        <f t="shared" si="5"/>
        <v>11587</v>
      </c>
      <c r="AC111" s="4">
        <f t="shared" si="6"/>
        <v>8010</v>
      </c>
      <c r="AD111" s="4">
        <f t="shared" si="7"/>
        <v>19597</v>
      </c>
      <c r="AF111">
        <f t="shared" si="8"/>
        <v>4</v>
      </c>
      <c r="AG111">
        <f t="shared" si="9"/>
        <v>2022</v>
      </c>
    </row>
    <row r="112" spans="1:33" x14ac:dyDescent="0.2">
      <c r="A112" s="7">
        <v>44664</v>
      </c>
      <c r="B112" s="4">
        <v>737</v>
      </c>
      <c r="C112" s="4">
        <v>976</v>
      </c>
      <c r="D112" s="4">
        <v>974</v>
      </c>
      <c r="E112" s="4">
        <v>732</v>
      </c>
      <c r="F112" s="4">
        <v>964</v>
      </c>
      <c r="G112" s="4">
        <v>1064</v>
      </c>
      <c r="H112" s="4">
        <v>1052</v>
      </c>
      <c r="I112" s="4">
        <v>892</v>
      </c>
      <c r="J112" s="4">
        <v>873</v>
      </c>
      <c r="K112" s="4">
        <v>1376</v>
      </c>
      <c r="L112" s="4">
        <v>937</v>
      </c>
      <c r="M112" s="4">
        <v>915</v>
      </c>
      <c r="N112" s="4">
        <v>1041</v>
      </c>
      <c r="O112" s="4">
        <v>1036</v>
      </c>
      <c r="P112" s="4">
        <v>766</v>
      </c>
      <c r="Q112" s="4">
        <v>471</v>
      </c>
      <c r="R112" s="4">
        <v>524</v>
      </c>
      <c r="S112" s="4">
        <v>930</v>
      </c>
      <c r="T112" s="4">
        <v>959</v>
      </c>
      <c r="U112" s="4">
        <v>1011</v>
      </c>
      <c r="V112" s="4">
        <v>838</v>
      </c>
      <c r="W112" s="4">
        <v>931</v>
      </c>
      <c r="X112" s="4">
        <v>924</v>
      </c>
      <c r="Y112" s="4">
        <v>655</v>
      </c>
      <c r="AA112" s="13">
        <v>5</v>
      </c>
      <c r="AB112" s="4">
        <f t="shared" si="5"/>
        <v>14424</v>
      </c>
      <c r="AC112" s="4">
        <f t="shared" si="6"/>
        <v>7154</v>
      </c>
      <c r="AD112" s="4">
        <f t="shared" si="7"/>
        <v>21578</v>
      </c>
      <c r="AF112">
        <f t="shared" si="8"/>
        <v>4</v>
      </c>
      <c r="AG112">
        <f t="shared" si="9"/>
        <v>2022</v>
      </c>
    </row>
    <row r="113" spans="1:33" x14ac:dyDescent="0.2">
      <c r="A113" s="7">
        <v>44665</v>
      </c>
      <c r="B113" s="4">
        <v>727</v>
      </c>
      <c r="C113" s="4">
        <v>963</v>
      </c>
      <c r="D113" s="4">
        <v>926</v>
      </c>
      <c r="E113" s="4">
        <v>777</v>
      </c>
      <c r="F113" s="4">
        <v>939</v>
      </c>
      <c r="G113" s="4">
        <v>968</v>
      </c>
      <c r="H113" s="4">
        <v>867</v>
      </c>
      <c r="I113" s="4">
        <v>1031</v>
      </c>
      <c r="J113" s="4">
        <v>674</v>
      </c>
      <c r="K113" s="4">
        <v>581</v>
      </c>
      <c r="L113" s="4">
        <v>585</v>
      </c>
      <c r="M113" s="4">
        <v>967</v>
      </c>
      <c r="N113" s="4">
        <v>989</v>
      </c>
      <c r="O113" s="4">
        <v>971</v>
      </c>
      <c r="P113" s="4">
        <v>766</v>
      </c>
      <c r="Q113" s="4">
        <v>463</v>
      </c>
      <c r="R113" s="4">
        <v>504</v>
      </c>
      <c r="S113" s="4">
        <v>849</v>
      </c>
      <c r="T113" s="4">
        <v>851</v>
      </c>
      <c r="U113" s="4">
        <v>769</v>
      </c>
      <c r="V113" s="4">
        <v>774</v>
      </c>
      <c r="W113" s="4">
        <v>810</v>
      </c>
      <c r="X113" s="4">
        <v>916</v>
      </c>
      <c r="Y113" s="4">
        <v>1419</v>
      </c>
      <c r="AA113" s="13">
        <v>6</v>
      </c>
      <c r="AB113" s="4">
        <f t="shared" si="5"/>
        <v>12500</v>
      </c>
      <c r="AC113" s="4">
        <f t="shared" si="6"/>
        <v>7586</v>
      </c>
      <c r="AD113" s="4">
        <f t="shared" si="7"/>
        <v>20086</v>
      </c>
      <c r="AF113">
        <f t="shared" si="8"/>
        <v>4</v>
      </c>
      <c r="AG113">
        <f t="shared" si="9"/>
        <v>2022</v>
      </c>
    </row>
    <row r="114" spans="1:33" x14ac:dyDescent="0.2">
      <c r="A114" s="7">
        <v>44666</v>
      </c>
      <c r="B114" s="4">
        <v>1560</v>
      </c>
      <c r="C114" s="4">
        <v>1343</v>
      </c>
      <c r="D114" s="4">
        <v>1349</v>
      </c>
      <c r="E114" s="4">
        <v>1220</v>
      </c>
      <c r="F114" s="4">
        <v>1184</v>
      </c>
      <c r="G114" s="4">
        <v>1242</v>
      </c>
      <c r="H114" s="4">
        <v>916</v>
      </c>
      <c r="I114" s="4">
        <v>1382</v>
      </c>
      <c r="J114" s="4">
        <v>1390</v>
      </c>
      <c r="K114" s="4">
        <v>1293</v>
      </c>
      <c r="L114" s="4">
        <v>1172</v>
      </c>
      <c r="M114" s="4">
        <v>428</v>
      </c>
      <c r="N114" s="4">
        <v>280</v>
      </c>
      <c r="O114" s="4">
        <v>382</v>
      </c>
      <c r="P114" s="4">
        <v>351</v>
      </c>
      <c r="Q114" s="4">
        <v>384</v>
      </c>
      <c r="R114" s="4">
        <v>388</v>
      </c>
      <c r="S114" s="4">
        <v>394</v>
      </c>
      <c r="T114" s="4">
        <v>350</v>
      </c>
      <c r="U114" s="4">
        <v>375</v>
      </c>
      <c r="V114" s="4">
        <v>395</v>
      </c>
      <c r="W114" s="4">
        <v>412</v>
      </c>
      <c r="X114" s="4">
        <v>438</v>
      </c>
      <c r="Y114" s="4">
        <v>453</v>
      </c>
      <c r="AA114" s="13">
        <v>7</v>
      </c>
      <c r="AB114" s="4">
        <f t="shared" si="5"/>
        <v>0</v>
      </c>
      <c r="AC114" s="4">
        <f t="shared" si="6"/>
        <v>19081</v>
      </c>
      <c r="AD114" s="4">
        <f t="shared" si="7"/>
        <v>19081</v>
      </c>
      <c r="AF114">
        <f t="shared" si="8"/>
        <v>4</v>
      </c>
      <c r="AG114">
        <f t="shared" si="9"/>
        <v>2022</v>
      </c>
    </row>
    <row r="115" spans="1:33" x14ac:dyDescent="0.2">
      <c r="A115" s="7">
        <v>44667</v>
      </c>
      <c r="B115" s="4">
        <v>434</v>
      </c>
      <c r="C115" s="4">
        <v>446</v>
      </c>
      <c r="D115" s="4">
        <v>451</v>
      </c>
      <c r="E115" s="4">
        <v>457</v>
      </c>
      <c r="F115" s="4">
        <v>458</v>
      </c>
      <c r="G115" s="4">
        <v>417</v>
      </c>
      <c r="H115" s="4">
        <v>347</v>
      </c>
      <c r="I115" s="4">
        <v>351</v>
      </c>
      <c r="J115" s="4">
        <v>331</v>
      </c>
      <c r="K115" s="4">
        <v>337</v>
      </c>
      <c r="L115" s="4">
        <v>288</v>
      </c>
      <c r="M115" s="4">
        <v>311</v>
      </c>
      <c r="N115" s="4">
        <v>361</v>
      </c>
      <c r="O115" s="4">
        <v>297</v>
      </c>
      <c r="P115" s="4">
        <v>313</v>
      </c>
      <c r="Q115" s="4">
        <v>287</v>
      </c>
      <c r="R115" s="4">
        <v>304</v>
      </c>
      <c r="S115" s="4">
        <v>325</v>
      </c>
      <c r="T115" s="4">
        <v>338</v>
      </c>
      <c r="U115" s="4">
        <v>807</v>
      </c>
      <c r="V115" s="4">
        <v>1042</v>
      </c>
      <c r="W115" s="4">
        <v>428</v>
      </c>
      <c r="X115" s="4">
        <v>468</v>
      </c>
      <c r="Y115" s="4">
        <v>388</v>
      </c>
      <c r="AA115" s="13">
        <v>8</v>
      </c>
      <c r="AB115" s="4">
        <f t="shared" si="5"/>
        <v>0</v>
      </c>
      <c r="AC115" s="4">
        <f t="shared" si="6"/>
        <v>9986</v>
      </c>
      <c r="AD115" s="4">
        <f t="shared" si="7"/>
        <v>9986</v>
      </c>
      <c r="AF115">
        <f t="shared" si="8"/>
        <v>4</v>
      </c>
      <c r="AG115">
        <f t="shared" si="9"/>
        <v>2022</v>
      </c>
    </row>
    <row r="116" spans="1:33" x14ac:dyDescent="0.2">
      <c r="A116" s="7">
        <v>44668</v>
      </c>
      <c r="B116" s="4">
        <v>385</v>
      </c>
      <c r="C116" s="4">
        <v>350</v>
      </c>
      <c r="D116" s="4">
        <v>332</v>
      </c>
      <c r="E116" s="4">
        <v>344</v>
      </c>
      <c r="F116" s="4">
        <v>329</v>
      </c>
      <c r="G116" s="4">
        <v>311</v>
      </c>
      <c r="H116" s="4">
        <v>239</v>
      </c>
      <c r="I116" s="4">
        <v>249</v>
      </c>
      <c r="J116" s="4">
        <v>227</v>
      </c>
      <c r="K116" s="4">
        <v>215</v>
      </c>
      <c r="L116" s="4">
        <v>196</v>
      </c>
      <c r="M116" s="4">
        <v>189</v>
      </c>
      <c r="N116" s="4">
        <v>199</v>
      </c>
      <c r="O116" s="4">
        <v>210</v>
      </c>
      <c r="P116" s="4">
        <v>217</v>
      </c>
      <c r="Q116" s="4">
        <v>217</v>
      </c>
      <c r="R116" s="4">
        <v>204</v>
      </c>
      <c r="S116" s="4">
        <v>241</v>
      </c>
      <c r="T116" s="4">
        <v>247</v>
      </c>
      <c r="U116" s="4">
        <v>277</v>
      </c>
      <c r="V116" s="4">
        <v>342</v>
      </c>
      <c r="W116" s="4">
        <v>331</v>
      </c>
      <c r="X116" s="4">
        <v>338</v>
      </c>
      <c r="Y116" s="4">
        <v>337</v>
      </c>
      <c r="AA116" s="13">
        <v>2</v>
      </c>
      <c r="AB116" s="4">
        <f t="shared" si="5"/>
        <v>3899</v>
      </c>
      <c r="AC116" s="4">
        <f t="shared" si="6"/>
        <v>2627</v>
      </c>
      <c r="AD116" s="4">
        <f t="shared" si="7"/>
        <v>6526</v>
      </c>
      <c r="AF116">
        <f t="shared" si="8"/>
        <v>4</v>
      </c>
      <c r="AG116">
        <f t="shared" si="9"/>
        <v>2022</v>
      </c>
    </row>
    <row r="117" spans="1:33" x14ac:dyDescent="0.2">
      <c r="A117" s="7">
        <v>44669</v>
      </c>
      <c r="B117" s="4">
        <v>359</v>
      </c>
      <c r="C117" s="4">
        <v>374</v>
      </c>
      <c r="D117" s="4">
        <v>380</v>
      </c>
      <c r="E117" s="4">
        <v>398</v>
      </c>
      <c r="F117" s="4">
        <v>775</v>
      </c>
      <c r="G117" s="4">
        <v>768</v>
      </c>
      <c r="H117" s="4">
        <v>849</v>
      </c>
      <c r="I117" s="4">
        <v>953</v>
      </c>
      <c r="J117" s="4">
        <v>875</v>
      </c>
      <c r="K117" s="4">
        <v>911</v>
      </c>
      <c r="L117" s="4">
        <v>863</v>
      </c>
      <c r="M117" s="4">
        <v>837</v>
      </c>
      <c r="N117" s="4">
        <v>809</v>
      </c>
      <c r="O117" s="4">
        <v>894</v>
      </c>
      <c r="P117" s="4">
        <v>725</v>
      </c>
      <c r="Q117" s="4">
        <v>577</v>
      </c>
      <c r="R117" s="4">
        <v>483</v>
      </c>
      <c r="S117" s="4">
        <v>903</v>
      </c>
      <c r="T117" s="4">
        <v>901</v>
      </c>
      <c r="U117" s="4">
        <v>1616</v>
      </c>
      <c r="V117" s="4">
        <v>1038</v>
      </c>
      <c r="W117" s="4">
        <v>931</v>
      </c>
      <c r="X117" s="4">
        <v>515</v>
      </c>
      <c r="Y117" s="4">
        <v>776</v>
      </c>
      <c r="AA117" s="13">
        <v>3</v>
      </c>
      <c r="AB117" s="4">
        <f t="shared" si="5"/>
        <v>13831</v>
      </c>
      <c r="AC117" s="4">
        <f t="shared" si="6"/>
        <v>4679</v>
      </c>
      <c r="AD117" s="4">
        <f t="shared" si="7"/>
        <v>18510</v>
      </c>
      <c r="AF117">
        <f t="shared" si="8"/>
        <v>4</v>
      </c>
      <c r="AG117">
        <f t="shared" si="9"/>
        <v>2022</v>
      </c>
    </row>
    <row r="118" spans="1:33" x14ac:dyDescent="0.2">
      <c r="A118" s="7">
        <v>44670</v>
      </c>
      <c r="B118" s="4">
        <v>754</v>
      </c>
      <c r="C118" s="4">
        <v>995</v>
      </c>
      <c r="D118" s="4">
        <v>1031</v>
      </c>
      <c r="E118" s="4">
        <v>827</v>
      </c>
      <c r="F118" s="4">
        <v>1026</v>
      </c>
      <c r="G118" s="4">
        <v>1044</v>
      </c>
      <c r="H118" s="4">
        <v>966</v>
      </c>
      <c r="I118" s="4">
        <v>1078</v>
      </c>
      <c r="J118" s="4">
        <v>1041</v>
      </c>
      <c r="K118" s="4">
        <v>1000</v>
      </c>
      <c r="L118" s="4">
        <v>1006</v>
      </c>
      <c r="M118" s="4">
        <v>969</v>
      </c>
      <c r="N118" s="4">
        <v>730</v>
      </c>
      <c r="O118" s="4">
        <v>687</v>
      </c>
      <c r="P118" s="4">
        <v>588</v>
      </c>
      <c r="Q118" s="4">
        <v>497</v>
      </c>
      <c r="R118" s="4">
        <v>547</v>
      </c>
      <c r="S118" s="4">
        <v>930</v>
      </c>
      <c r="T118" s="4">
        <v>892</v>
      </c>
      <c r="U118" s="4">
        <v>918</v>
      </c>
      <c r="V118" s="4">
        <v>831</v>
      </c>
      <c r="W118" s="4">
        <v>949</v>
      </c>
      <c r="X118" s="4">
        <v>920</v>
      </c>
      <c r="Y118" s="4">
        <v>764</v>
      </c>
      <c r="AA118" s="13">
        <v>4</v>
      </c>
      <c r="AB118" s="4">
        <f t="shared" si="5"/>
        <v>13583</v>
      </c>
      <c r="AC118" s="4">
        <f t="shared" si="6"/>
        <v>7407</v>
      </c>
      <c r="AD118" s="4">
        <f t="shared" si="7"/>
        <v>20990</v>
      </c>
      <c r="AF118">
        <f t="shared" si="8"/>
        <v>4</v>
      </c>
      <c r="AG118">
        <f t="shared" si="9"/>
        <v>2022</v>
      </c>
    </row>
    <row r="119" spans="1:33" x14ac:dyDescent="0.2">
      <c r="A119" s="7">
        <v>44671</v>
      </c>
      <c r="B119" s="4">
        <v>779</v>
      </c>
      <c r="C119" s="4">
        <v>1035</v>
      </c>
      <c r="D119" s="4">
        <v>936</v>
      </c>
      <c r="E119" s="4">
        <v>696</v>
      </c>
      <c r="F119" s="4">
        <v>959</v>
      </c>
      <c r="G119" s="4">
        <v>900</v>
      </c>
      <c r="H119" s="4">
        <v>867</v>
      </c>
      <c r="I119" s="4">
        <v>989</v>
      </c>
      <c r="J119" s="4">
        <v>1047</v>
      </c>
      <c r="K119" s="4">
        <v>1044</v>
      </c>
      <c r="L119" s="4">
        <v>996</v>
      </c>
      <c r="M119" s="4">
        <v>790</v>
      </c>
      <c r="N119" s="4">
        <v>1059</v>
      </c>
      <c r="O119" s="4">
        <v>1023</v>
      </c>
      <c r="P119" s="4">
        <v>777</v>
      </c>
      <c r="Q119" s="4">
        <v>484</v>
      </c>
      <c r="R119" s="4">
        <v>469</v>
      </c>
      <c r="S119" s="4">
        <v>976</v>
      </c>
      <c r="T119" s="4">
        <v>793</v>
      </c>
      <c r="U119" s="4">
        <v>954</v>
      </c>
      <c r="V119" s="4">
        <v>949</v>
      </c>
      <c r="W119" s="4">
        <v>949</v>
      </c>
      <c r="X119" s="4">
        <v>893</v>
      </c>
      <c r="Y119" s="4">
        <v>924</v>
      </c>
      <c r="AA119" s="13">
        <v>5</v>
      </c>
      <c r="AB119" s="4">
        <f t="shared" si="5"/>
        <v>14192</v>
      </c>
      <c r="AC119" s="4">
        <f t="shared" si="6"/>
        <v>7096</v>
      </c>
      <c r="AD119" s="4">
        <f t="shared" si="7"/>
        <v>21288</v>
      </c>
      <c r="AF119">
        <f t="shared" si="8"/>
        <v>4</v>
      </c>
      <c r="AG119">
        <f t="shared" si="9"/>
        <v>2022</v>
      </c>
    </row>
    <row r="120" spans="1:33" x14ac:dyDescent="0.2">
      <c r="A120" s="7">
        <v>44672</v>
      </c>
      <c r="B120" s="4">
        <v>942</v>
      </c>
      <c r="C120" s="4">
        <v>985</v>
      </c>
      <c r="D120" s="4">
        <v>975</v>
      </c>
      <c r="E120" s="4">
        <v>831</v>
      </c>
      <c r="F120" s="4">
        <v>1211</v>
      </c>
      <c r="G120" s="4">
        <v>1353</v>
      </c>
      <c r="H120" s="4">
        <v>1329</v>
      </c>
      <c r="I120" s="4">
        <v>1739</v>
      </c>
      <c r="J120" s="4">
        <v>1163</v>
      </c>
      <c r="K120" s="4">
        <v>1077</v>
      </c>
      <c r="L120" s="4">
        <v>1014</v>
      </c>
      <c r="M120" s="4">
        <v>947</v>
      </c>
      <c r="N120" s="4">
        <v>980</v>
      </c>
      <c r="O120" s="4">
        <v>922</v>
      </c>
      <c r="P120" s="4">
        <v>707</v>
      </c>
      <c r="Q120" s="4">
        <v>362</v>
      </c>
      <c r="R120" s="4">
        <v>362</v>
      </c>
      <c r="S120" s="4">
        <v>815</v>
      </c>
      <c r="T120" s="4">
        <v>867</v>
      </c>
      <c r="U120" s="4">
        <v>910</v>
      </c>
      <c r="V120" s="4">
        <v>821</v>
      </c>
      <c r="W120" s="4">
        <v>898</v>
      </c>
      <c r="X120" s="4">
        <v>905</v>
      </c>
      <c r="Y120" s="4">
        <v>807</v>
      </c>
      <c r="AA120" s="13">
        <v>6</v>
      </c>
      <c r="AB120" s="4">
        <f t="shared" si="5"/>
        <v>14489</v>
      </c>
      <c r="AC120" s="4">
        <f t="shared" si="6"/>
        <v>8433</v>
      </c>
      <c r="AD120" s="4">
        <f t="shared" si="7"/>
        <v>22922</v>
      </c>
      <c r="AF120">
        <f t="shared" si="8"/>
        <v>4</v>
      </c>
      <c r="AG120">
        <f t="shared" si="9"/>
        <v>2022</v>
      </c>
    </row>
    <row r="121" spans="1:33" x14ac:dyDescent="0.2">
      <c r="A121" s="7">
        <v>44673</v>
      </c>
      <c r="B121" s="4">
        <v>693</v>
      </c>
      <c r="C121" s="4">
        <v>952</v>
      </c>
      <c r="D121" s="4">
        <v>877</v>
      </c>
      <c r="E121" s="4">
        <v>441</v>
      </c>
      <c r="F121" s="4">
        <v>472</v>
      </c>
      <c r="G121" s="4">
        <v>459</v>
      </c>
      <c r="H121" s="4">
        <v>440</v>
      </c>
      <c r="I121" s="4">
        <v>450</v>
      </c>
      <c r="J121" s="4">
        <v>421</v>
      </c>
      <c r="K121" s="4">
        <v>342</v>
      </c>
      <c r="L121" s="4">
        <v>412</v>
      </c>
      <c r="M121" s="4">
        <v>320</v>
      </c>
      <c r="N121" s="4">
        <v>355</v>
      </c>
      <c r="O121" s="4">
        <v>364</v>
      </c>
      <c r="P121" s="4">
        <v>340</v>
      </c>
      <c r="Q121" s="4">
        <v>327</v>
      </c>
      <c r="R121" s="4">
        <v>364</v>
      </c>
      <c r="S121" s="4">
        <v>383</v>
      </c>
      <c r="T121" s="4">
        <v>364</v>
      </c>
      <c r="U121" s="4">
        <v>372</v>
      </c>
      <c r="V121" s="4">
        <v>397</v>
      </c>
      <c r="W121" s="4">
        <v>352</v>
      </c>
      <c r="X121" s="4">
        <v>342</v>
      </c>
      <c r="Y121" s="4">
        <v>363</v>
      </c>
      <c r="AA121" s="13">
        <v>7</v>
      </c>
      <c r="AB121" s="4">
        <f t="shared" si="5"/>
        <v>0</v>
      </c>
      <c r="AC121" s="4">
        <f t="shared" si="6"/>
        <v>10602</v>
      </c>
      <c r="AD121" s="4">
        <f t="shared" si="7"/>
        <v>10602</v>
      </c>
      <c r="AF121">
        <f t="shared" si="8"/>
        <v>4</v>
      </c>
      <c r="AG121">
        <f t="shared" si="9"/>
        <v>2022</v>
      </c>
    </row>
    <row r="122" spans="1:33" x14ac:dyDescent="0.2">
      <c r="A122" s="7">
        <v>44674</v>
      </c>
      <c r="B122" s="4">
        <v>392</v>
      </c>
      <c r="C122" s="4">
        <v>375</v>
      </c>
      <c r="D122" s="4">
        <v>380</v>
      </c>
      <c r="E122" s="4">
        <v>379</v>
      </c>
      <c r="F122" s="4">
        <v>358</v>
      </c>
      <c r="G122" s="4">
        <v>374</v>
      </c>
      <c r="H122" s="4">
        <v>331</v>
      </c>
      <c r="I122" s="4">
        <v>323</v>
      </c>
      <c r="J122" s="4">
        <v>314</v>
      </c>
      <c r="K122" s="4">
        <v>274</v>
      </c>
      <c r="L122" s="4">
        <v>277</v>
      </c>
      <c r="M122" s="4">
        <v>268</v>
      </c>
      <c r="N122" s="4">
        <v>255</v>
      </c>
      <c r="O122" s="4">
        <v>155</v>
      </c>
      <c r="P122" s="4">
        <v>246</v>
      </c>
      <c r="Q122" s="4">
        <v>255</v>
      </c>
      <c r="R122" s="4">
        <v>276</v>
      </c>
      <c r="S122" s="4">
        <v>233</v>
      </c>
      <c r="T122" s="4">
        <v>162</v>
      </c>
      <c r="U122" s="4">
        <v>183</v>
      </c>
      <c r="V122" s="4">
        <v>246</v>
      </c>
      <c r="W122" s="4">
        <v>245</v>
      </c>
      <c r="X122" s="4">
        <v>257</v>
      </c>
      <c r="Y122" s="4">
        <v>254</v>
      </c>
      <c r="AA122" s="13">
        <v>1</v>
      </c>
      <c r="AB122" s="4">
        <f t="shared" si="5"/>
        <v>0</v>
      </c>
      <c r="AC122" s="4">
        <f t="shared" si="6"/>
        <v>6812</v>
      </c>
      <c r="AD122" s="4">
        <f t="shared" si="7"/>
        <v>6812</v>
      </c>
      <c r="AF122">
        <f t="shared" si="8"/>
        <v>4</v>
      </c>
      <c r="AG122">
        <f t="shared" si="9"/>
        <v>2022</v>
      </c>
    </row>
    <row r="123" spans="1:33" x14ac:dyDescent="0.2">
      <c r="A123" s="7">
        <v>44675</v>
      </c>
      <c r="B123" s="4">
        <v>256</v>
      </c>
      <c r="C123" s="4">
        <v>260</v>
      </c>
      <c r="D123" s="4">
        <v>256</v>
      </c>
      <c r="E123" s="4">
        <v>262</v>
      </c>
      <c r="F123" s="4">
        <v>258</v>
      </c>
      <c r="G123" s="4">
        <v>201</v>
      </c>
      <c r="H123" s="4">
        <v>166</v>
      </c>
      <c r="I123" s="4">
        <v>163</v>
      </c>
      <c r="J123" s="4">
        <v>153</v>
      </c>
      <c r="K123" s="4">
        <v>128</v>
      </c>
      <c r="L123" s="4">
        <v>113</v>
      </c>
      <c r="M123" s="4">
        <v>113</v>
      </c>
      <c r="N123" s="4">
        <v>114</v>
      </c>
      <c r="O123" s="4">
        <v>119</v>
      </c>
      <c r="P123" s="4">
        <v>99</v>
      </c>
      <c r="Q123" s="4">
        <v>97</v>
      </c>
      <c r="R123" s="4">
        <v>120</v>
      </c>
      <c r="S123" s="4">
        <v>133</v>
      </c>
      <c r="T123" s="4">
        <v>163</v>
      </c>
      <c r="U123" s="4">
        <v>217</v>
      </c>
      <c r="V123" s="4">
        <v>282</v>
      </c>
      <c r="W123" s="4">
        <v>261</v>
      </c>
      <c r="X123" s="4">
        <v>241</v>
      </c>
      <c r="Y123" s="4">
        <v>241</v>
      </c>
      <c r="AA123" s="13">
        <v>2</v>
      </c>
      <c r="AB123" s="4">
        <f t="shared" si="5"/>
        <v>2516</v>
      </c>
      <c r="AC123" s="4">
        <f t="shared" si="6"/>
        <v>1900</v>
      </c>
      <c r="AD123" s="4">
        <f t="shared" si="7"/>
        <v>4416</v>
      </c>
      <c r="AF123">
        <f t="shared" si="8"/>
        <v>4</v>
      </c>
      <c r="AG123">
        <f t="shared" si="9"/>
        <v>2022</v>
      </c>
    </row>
    <row r="124" spans="1:33" x14ac:dyDescent="0.2">
      <c r="A124" s="7">
        <v>44676</v>
      </c>
      <c r="B124" s="4">
        <v>265</v>
      </c>
      <c r="C124" s="4">
        <v>612</v>
      </c>
      <c r="D124" s="4">
        <v>288</v>
      </c>
      <c r="E124" s="4">
        <v>287</v>
      </c>
      <c r="F124" s="4">
        <v>411</v>
      </c>
      <c r="G124" s="4">
        <v>393</v>
      </c>
      <c r="H124" s="4">
        <v>571</v>
      </c>
      <c r="I124" s="4">
        <v>647</v>
      </c>
      <c r="J124" s="4">
        <v>800</v>
      </c>
      <c r="K124" s="4">
        <v>1486</v>
      </c>
      <c r="L124" s="4">
        <v>1377</v>
      </c>
      <c r="M124" s="4">
        <v>1423</v>
      </c>
      <c r="N124" s="4">
        <v>1283</v>
      </c>
      <c r="O124" s="4">
        <v>850</v>
      </c>
      <c r="P124" s="4">
        <v>804</v>
      </c>
      <c r="Q124" s="4">
        <v>466</v>
      </c>
      <c r="R124" s="4">
        <v>534</v>
      </c>
      <c r="S124" s="4">
        <v>602</v>
      </c>
      <c r="T124" s="4">
        <v>657</v>
      </c>
      <c r="U124" s="4">
        <v>1128</v>
      </c>
      <c r="V124" s="4">
        <v>702</v>
      </c>
      <c r="W124" s="4">
        <v>698</v>
      </c>
      <c r="X124" s="4">
        <v>714</v>
      </c>
      <c r="Y124" s="4">
        <v>527</v>
      </c>
      <c r="AA124" s="13">
        <v>3</v>
      </c>
      <c r="AB124" s="4">
        <f t="shared" si="5"/>
        <v>14171</v>
      </c>
      <c r="AC124" s="4">
        <f t="shared" si="6"/>
        <v>3354</v>
      </c>
      <c r="AD124" s="4">
        <f t="shared" si="7"/>
        <v>17525</v>
      </c>
      <c r="AF124">
        <f t="shared" si="8"/>
        <v>4</v>
      </c>
      <c r="AG124">
        <f t="shared" si="9"/>
        <v>2022</v>
      </c>
    </row>
    <row r="125" spans="1:33" x14ac:dyDescent="0.2">
      <c r="A125" s="7">
        <v>44677</v>
      </c>
      <c r="B125" s="4">
        <v>777</v>
      </c>
      <c r="C125" s="4">
        <v>733</v>
      </c>
      <c r="D125" s="4">
        <v>746</v>
      </c>
      <c r="E125" s="4">
        <v>479</v>
      </c>
      <c r="F125" s="4">
        <v>751</v>
      </c>
      <c r="G125" s="4">
        <v>587</v>
      </c>
      <c r="H125" s="4">
        <v>511</v>
      </c>
      <c r="I125" s="4">
        <v>733</v>
      </c>
      <c r="J125" s="4">
        <v>747</v>
      </c>
      <c r="K125" s="4">
        <v>710</v>
      </c>
      <c r="L125" s="4">
        <v>653</v>
      </c>
      <c r="M125" s="4">
        <v>692</v>
      </c>
      <c r="N125" s="4">
        <v>691</v>
      </c>
      <c r="O125" s="4">
        <v>691</v>
      </c>
      <c r="P125" s="4">
        <v>717</v>
      </c>
      <c r="Q125" s="4">
        <v>440</v>
      </c>
      <c r="R125" s="4">
        <v>779</v>
      </c>
      <c r="S125" s="4">
        <v>651</v>
      </c>
      <c r="T125" s="4">
        <v>684</v>
      </c>
      <c r="U125" s="4">
        <v>805</v>
      </c>
      <c r="V125" s="4">
        <v>1283</v>
      </c>
      <c r="W125" s="4">
        <v>1197</v>
      </c>
      <c r="X125" s="4">
        <v>1402</v>
      </c>
      <c r="Y125" s="4">
        <v>1164</v>
      </c>
      <c r="AA125" s="13">
        <v>4</v>
      </c>
      <c r="AB125" s="4">
        <f t="shared" si="5"/>
        <v>12875</v>
      </c>
      <c r="AC125" s="4">
        <f t="shared" si="6"/>
        <v>5748</v>
      </c>
      <c r="AD125" s="4">
        <f t="shared" si="7"/>
        <v>18623</v>
      </c>
      <c r="AF125">
        <f t="shared" si="8"/>
        <v>4</v>
      </c>
      <c r="AG125">
        <f t="shared" si="9"/>
        <v>2022</v>
      </c>
    </row>
    <row r="126" spans="1:33" x14ac:dyDescent="0.2">
      <c r="A126" s="7">
        <v>44678</v>
      </c>
      <c r="B126" s="4">
        <v>1236</v>
      </c>
      <c r="C126" s="4">
        <v>1286</v>
      </c>
      <c r="D126" s="4">
        <v>1245</v>
      </c>
      <c r="E126" s="4">
        <v>951</v>
      </c>
      <c r="F126" s="4">
        <v>1304</v>
      </c>
      <c r="G126" s="4">
        <v>1130</v>
      </c>
      <c r="H126" s="4">
        <v>757</v>
      </c>
      <c r="I126" s="4">
        <v>822</v>
      </c>
      <c r="J126" s="4">
        <v>1502</v>
      </c>
      <c r="K126" s="4">
        <v>750</v>
      </c>
      <c r="L126" s="4">
        <v>733</v>
      </c>
      <c r="M126" s="4">
        <v>483</v>
      </c>
      <c r="N126" s="4">
        <v>758</v>
      </c>
      <c r="O126" s="4">
        <v>908</v>
      </c>
      <c r="P126" s="4">
        <v>556</v>
      </c>
      <c r="Q126" s="4">
        <v>782</v>
      </c>
      <c r="R126" s="4">
        <v>1045</v>
      </c>
      <c r="S126" s="4">
        <v>811</v>
      </c>
      <c r="T126" s="4">
        <v>768</v>
      </c>
      <c r="U126" s="4">
        <v>1530</v>
      </c>
      <c r="V126" s="4">
        <v>1131</v>
      </c>
      <c r="W126" s="4">
        <v>818</v>
      </c>
      <c r="X126" s="4">
        <v>783</v>
      </c>
      <c r="Y126" s="4">
        <v>769</v>
      </c>
      <c r="AA126" s="13">
        <v>5</v>
      </c>
      <c r="AB126" s="4">
        <f t="shared" si="5"/>
        <v>14180</v>
      </c>
      <c r="AC126" s="4">
        <f t="shared" si="6"/>
        <v>8678</v>
      </c>
      <c r="AD126" s="4">
        <f t="shared" si="7"/>
        <v>22858</v>
      </c>
      <c r="AF126">
        <f t="shared" si="8"/>
        <v>4</v>
      </c>
      <c r="AG126">
        <f t="shared" si="9"/>
        <v>2022</v>
      </c>
    </row>
    <row r="127" spans="1:33" x14ac:dyDescent="0.2">
      <c r="A127" s="7">
        <v>44679</v>
      </c>
      <c r="B127" s="4">
        <v>824</v>
      </c>
      <c r="C127" s="4">
        <v>891</v>
      </c>
      <c r="D127" s="4">
        <v>804</v>
      </c>
      <c r="E127" s="4">
        <v>564</v>
      </c>
      <c r="F127" s="4">
        <v>928</v>
      </c>
      <c r="G127" s="4">
        <v>809</v>
      </c>
      <c r="H127" s="4">
        <v>703</v>
      </c>
      <c r="I127" s="4">
        <v>743</v>
      </c>
      <c r="J127" s="4">
        <v>737</v>
      </c>
      <c r="K127" s="4">
        <v>823</v>
      </c>
      <c r="L127" s="4">
        <v>878</v>
      </c>
      <c r="M127" s="4">
        <v>816</v>
      </c>
      <c r="N127" s="4">
        <v>863</v>
      </c>
      <c r="O127" s="4">
        <v>865</v>
      </c>
      <c r="P127" s="4">
        <v>834</v>
      </c>
      <c r="Q127" s="4">
        <v>547</v>
      </c>
      <c r="R127" s="4">
        <v>846</v>
      </c>
      <c r="S127" s="4">
        <v>869</v>
      </c>
      <c r="T127" s="4">
        <v>816</v>
      </c>
      <c r="U127" s="4">
        <v>777</v>
      </c>
      <c r="V127" s="4">
        <v>829</v>
      </c>
      <c r="W127" s="4">
        <v>859</v>
      </c>
      <c r="X127" s="4">
        <v>857</v>
      </c>
      <c r="Y127" s="4">
        <v>670</v>
      </c>
      <c r="AA127" s="13">
        <v>6</v>
      </c>
      <c r="AB127" s="4">
        <f t="shared" si="5"/>
        <v>12959</v>
      </c>
      <c r="AC127" s="4">
        <f t="shared" si="6"/>
        <v>6193</v>
      </c>
      <c r="AD127" s="4">
        <f t="shared" si="7"/>
        <v>19152</v>
      </c>
      <c r="AF127">
        <f t="shared" si="8"/>
        <v>4</v>
      </c>
      <c r="AG127">
        <f t="shared" si="9"/>
        <v>2022</v>
      </c>
    </row>
    <row r="128" spans="1:33" x14ac:dyDescent="0.2">
      <c r="A128" s="7">
        <v>44680</v>
      </c>
      <c r="B128" s="4">
        <v>861</v>
      </c>
      <c r="C128" s="4">
        <v>847</v>
      </c>
      <c r="D128" s="4">
        <v>511</v>
      </c>
      <c r="E128" s="4">
        <v>491</v>
      </c>
      <c r="F128" s="4">
        <v>479</v>
      </c>
      <c r="G128" s="4">
        <v>426</v>
      </c>
      <c r="H128" s="4">
        <v>406</v>
      </c>
      <c r="I128" s="4">
        <v>430</v>
      </c>
      <c r="J128" s="4">
        <v>413</v>
      </c>
      <c r="K128" s="4">
        <v>406</v>
      </c>
      <c r="L128" s="4">
        <v>384</v>
      </c>
      <c r="M128" s="4">
        <v>373</v>
      </c>
      <c r="N128" s="4">
        <v>382</v>
      </c>
      <c r="O128" s="4">
        <v>381</v>
      </c>
      <c r="P128" s="4">
        <v>378</v>
      </c>
      <c r="Q128" s="4">
        <v>362</v>
      </c>
      <c r="R128" s="4">
        <v>384</v>
      </c>
      <c r="S128" s="4">
        <v>379</v>
      </c>
      <c r="T128" s="4">
        <v>345</v>
      </c>
      <c r="U128" s="4">
        <v>348</v>
      </c>
      <c r="V128" s="4">
        <v>394</v>
      </c>
      <c r="W128" s="4">
        <v>396</v>
      </c>
      <c r="X128" s="4">
        <v>392</v>
      </c>
      <c r="Y128" s="4">
        <v>387</v>
      </c>
      <c r="AA128" s="13">
        <v>7</v>
      </c>
      <c r="AB128" s="4">
        <f t="shared" si="5"/>
        <v>0</v>
      </c>
      <c r="AC128" s="4">
        <f t="shared" si="6"/>
        <v>10555</v>
      </c>
      <c r="AD128" s="4">
        <f t="shared" si="7"/>
        <v>10555</v>
      </c>
      <c r="AF128">
        <f t="shared" si="8"/>
        <v>4</v>
      </c>
      <c r="AG128">
        <f t="shared" si="9"/>
        <v>2022</v>
      </c>
    </row>
    <row r="129" spans="1:33" x14ac:dyDescent="0.2">
      <c r="A129" s="7">
        <v>44681</v>
      </c>
      <c r="B129" s="4">
        <v>397</v>
      </c>
      <c r="C129" s="4">
        <v>400</v>
      </c>
      <c r="D129" s="4">
        <v>406</v>
      </c>
      <c r="E129" s="4">
        <v>410</v>
      </c>
      <c r="F129" s="4">
        <v>409</v>
      </c>
      <c r="G129" s="4">
        <v>346</v>
      </c>
      <c r="H129" s="4">
        <v>315</v>
      </c>
      <c r="I129" s="4">
        <v>312</v>
      </c>
      <c r="J129" s="4">
        <v>308</v>
      </c>
      <c r="K129" s="4">
        <v>270</v>
      </c>
      <c r="L129" s="4">
        <v>282</v>
      </c>
      <c r="M129" s="4">
        <v>281</v>
      </c>
      <c r="N129" s="4">
        <v>258</v>
      </c>
      <c r="O129" s="4">
        <v>243</v>
      </c>
      <c r="P129" s="4">
        <v>238</v>
      </c>
      <c r="Q129" s="4">
        <v>232</v>
      </c>
      <c r="R129" s="4">
        <v>216</v>
      </c>
      <c r="S129" s="4">
        <v>244</v>
      </c>
      <c r="T129" s="4">
        <v>256</v>
      </c>
      <c r="U129" s="4">
        <v>275</v>
      </c>
      <c r="V129" s="4">
        <v>350</v>
      </c>
      <c r="W129" s="4">
        <v>362</v>
      </c>
      <c r="X129" s="4">
        <v>377</v>
      </c>
      <c r="Y129" s="4">
        <v>1051</v>
      </c>
      <c r="AA129" s="13">
        <v>1</v>
      </c>
      <c r="AB129" s="4">
        <f t="shared" si="5"/>
        <v>0</v>
      </c>
      <c r="AC129" s="4">
        <f t="shared" si="6"/>
        <v>8238</v>
      </c>
      <c r="AD129" s="4">
        <f t="shared" si="7"/>
        <v>8238</v>
      </c>
      <c r="AF129">
        <f t="shared" si="8"/>
        <v>4</v>
      </c>
      <c r="AG129">
        <f t="shared" si="9"/>
        <v>2022</v>
      </c>
    </row>
    <row r="130" spans="1:33" x14ac:dyDescent="0.2">
      <c r="A130" s="7">
        <v>44682</v>
      </c>
      <c r="B130" s="4">
        <v>663</v>
      </c>
      <c r="C130" s="4">
        <v>504</v>
      </c>
      <c r="D130" s="4">
        <v>389</v>
      </c>
      <c r="E130" s="4">
        <v>712</v>
      </c>
      <c r="F130" s="4">
        <v>557</v>
      </c>
      <c r="G130" s="4">
        <v>321</v>
      </c>
      <c r="H130" s="4">
        <v>281</v>
      </c>
      <c r="I130" s="4">
        <v>281</v>
      </c>
      <c r="J130" s="4">
        <v>273</v>
      </c>
      <c r="K130" s="4">
        <v>258</v>
      </c>
      <c r="L130" s="4">
        <v>253</v>
      </c>
      <c r="M130" s="4">
        <v>219</v>
      </c>
      <c r="N130" s="4">
        <v>209</v>
      </c>
      <c r="O130" s="4">
        <v>197</v>
      </c>
      <c r="P130" s="4">
        <v>192</v>
      </c>
      <c r="Q130" s="4">
        <v>191</v>
      </c>
      <c r="R130" s="4">
        <v>180</v>
      </c>
      <c r="S130" s="4">
        <v>189</v>
      </c>
      <c r="T130" s="4">
        <v>208</v>
      </c>
      <c r="U130" s="4">
        <v>223</v>
      </c>
      <c r="V130" s="4">
        <v>694</v>
      </c>
      <c r="W130" s="4">
        <v>1123</v>
      </c>
      <c r="X130" s="4">
        <v>880</v>
      </c>
      <c r="Y130" s="4">
        <v>784</v>
      </c>
      <c r="AA130" s="13">
        <v>2</v>
      </c>
      <c r="AB130" s="4">
        <f t="shared" si="5"/>
        <v>5570</v>
      </c>
      <c r="AC130" s="4">
        <f t="shared" si="6"/>
        <v>4211</v>
      </c>
      <c r="AD130" s="4">
        <f t="shared" si="7"/>
        <v>9781</v>
      </c>
      <c r="AF130">
        <f t="shared" si="8"/>
        <v>5</v>
      </c>
      <c r="AG130">
        <f t="shared" si="9"/>
        <v>2022</v>
      </c>
    </row>
    <row r="131" spans="1:33" x14ac:dyDescent="0.2">
      <c r="A131" s="7">
        <v>44683</v>
      </c>
      <c r="B131" s="4">
        <v>821</v>
      </c>
      <c r="C131" s="4">
        <v>859</v>
      </c>
      <c r="D131" s="4">
        <v>853</v>
      </c>
      <c r="E131" s="4">
        <v>849</v>
      </c>
      <c r="F131" s="4">
        <v>1115</v>
      </c>
      <c r="G131" s="4">
        <v>994</v>
      </c>
      <c r="H131" s="4">
        <v>751</v>
      </c>
      <c r="I131" s="4">
        <v>761</v>
      </c>
      <c r="J131" s="4">
        <v>776</v>
      </c>
      <c r="K131" s="4">
        <v>1009</v>
      </c>
      <c r="L131" s="4">
        <v>1218</v>
      </c>
      <c r="M131" s="4">
        <v>1126</v>
      </c>
      <c r="N131" s="4">
        <v>1141</v>
      </c>
      <c r="O131" s="4">
        <v>1136</v>
      </c>
      <c r="P131" s="4">
        <v>1006</v>
      </c>
      <c r="Q131" s="4">
        <v>443</v>
      </c>
      <c r="R131" s="4">
        <v>710</v>
      </c>
      <c r="S131" s="4">
        <v>767</v>
      </c>
      <c r="T131" s="4">
        <v>728</v>
      </c>
      <c r="U131" s="4">
        <v>591</v>
      </c>
      <c r="V131" s="4">
        <v>754</v>
      </c>
      <c r="W131" s="4">
        <v>746</v>
      </c>
      <c r="X131" s="4">
        <v>791</v>
      </c>
      <c r="Y131" s="4">
        <v>725</v>
      </c>
      <c r="AA131" s="13">
        <v>3</v>
      </c>
      <c r="AB131" s="4">
        <f t="shared" si="5"/>
        <v>13703</v>
      </c>
      <c r="AC131" s="4">
        <f t="shared" si="6"/>
        <v>6967</v>
      </c>
      <c r="AD131" s="4">
        <f t="shared" si="7"/>
        <v>20670</v>
      </c>
      <c r="AF131">
        <f t="shared" si="8"/>
        <v>5</v>
      </c>
      <c r="AG131">
        <f t="shared" si="9"/>
        <v>2022</v>
      </c>
    </row>
    <row r="132" spans="1:33" x14ac:dyDescent="0.2">
      <c r="A132" s="7">
        <v>44684</v>
      </c>
      <c r="B132" s="4">
        <v>1027</v>
      </c>
      <c r="C132" s="4">
        <v>1138</v>
      </c>
      <c r="D132" s="4">
        <v>1338</v>
      </c>
      <c r="E132" s="4">
        <v>970</v>
      </c>
      <c r="F132" s="4">
        <v>1007</v>
      </c>
      <c r="G132" s="4">
        <v>1183</v>
      </c>
      <c r="H132" s="4">
        <v>1257</v>
      </c>
      <c r="I132" s="4">
        <v>895</v>
      </c>
      <c r="J132" s="4">
        <v>639</v>
      </c>
      <c r="K132" s="4">
        <v>685</v>
      </c>
      <c r="L132" s="4">
        <v>593</v>
      </c>
      <c r="M132" s="4">
        <v>639</v>
      </c>
      <c r="N132" s="4">
        <v>890</v>
      </c>
      <c r="O132" s="4">
        <v>847</v>
      </c>
      <c r="P132" s="4">
        <v>762</v>
      </c>
      <c r="Q132" s="4">
        <v>571</v>
      </c>
      <c r="R132" s="4">
        <v>865</v>
      </c>
      <c r="S132" s="4">
        <v>820</v>
      </c>
      <c r="T132" s="4">
        <v>819</v>
      </c>
      <c r="U132" s="4">
        <v>755</v>
      </c>
      <c r="V132" s="4">
        <v>819</v>
      </c>
      <c r="W132" s="4">
        <v>868</v>
      </c>
      <c r="X132" s="4">
        <v>838</v>
      </c>
      <c r="Y132" s="4">
        <v>656</v>
      </c>
      <c r="AA132" s="13">
        <v>4</v>
      </c>
      <c r="AB132" s="4">
        <f t="shared" si="5"/>
        <v>12305</v>
      </c>
      <c r="AC132" s="4">
        <f t="shared" si="6"/>
        <v>8576</v>
      </c>
      <c r="AD132" s="4">
        <f t="shared" si="7"/>
        <v>20881</v>
      </c>
      <c r="AF132">
        <f t="shared" si="8"/>
        <v>5</v>
      </c>
      <c r="AG132">
        <f t="shared" si="9"/>
        <v>2022</v>
      </c>
    </row>
    <row r="133" spans="1:33" x14ac:dyDescent="0.2">
      <c r="A133" s="7">
        <v>44685</v>
      </c>
      <c r="B133" s="4">
        <v>857</v>
      </c>
      <c r="C133" s="4">
        <v>864</v>
      </c>
      <c r="D133" s="4">
        <v>909</v>
      </c>
      <c r="E133" s="4">
        <v>578</v>
      </c>
      <c r="F133" s="4">
        <v>904</v>
      </c>
      <c r="G133" s="4">
        <v>813</v>
      </c>
      <c r="H133" s="4">
        <v>832</v>
      </c>
      <c r="I133" s="4">
        <v>847</v>
      </c>
      <c r="J133" s="4">
        <v>859</v>
      </c>
      <c r="K133" s="4">
        <v>865</v>
      </c>
      <c r="L133" s="4">
        <v>826</v>
      </c>
      <c r="M133" s="4">
        <v>763</v>
      </c>
      <c r="N133" s="4">
        <v>654</v>
      </c>
      <c r="O133" s="4">
        <v>850</v>
      </c>
      <c r="P133" s="4">
        <v>827</v>
      </c>
      <c r="Q133" s="4">
        <v>594</v>
      </c>
      <c r="R133" s="4">
        <v>778</v>
      </c>
      <c r="S133" s="4">
        <v>855</v>
      </c>
      <c r="T133" s="4">
        <v>837</v>
      </c>
      <c r="U133" s="4">
        <v>1412</v>
      </c>
      <c r="V133" s="4">
        <v>1507</v>
      </c>
      <c r="W133" s="4">
        <v>1427</v>
      </c>
      <c r="X133" s="4">
        <v>1293</v>
      </c>
      <c r="Y133" s="4">
        <v>1222</v>
      </c>
      <c r="AA133" s="13">
        <v>5</v>
      </c>
      <c r="AB133" s="4">
        <f t="shared" si="5"/>
        <v>15194</v>
      </c>
      <c r="AC133" s="4">
        <f t="shared" si="6"/>
        <v>6979</v>
      </c>
      <c r="AD133" s="4">
        <f t="shared" si="7"/>
        <v>22173</v>
      </c>
      <c r="AF133">
        <f t="shared" si="8"/>
        <v>5</v>
      </c>
      <c r="AG133">
        <f t="shared" si="9"/>
        <v>2022</v>
      </c>
    </row>
    <row r="134" spans="1:33" x14ac:dyDescent="0.2">
      <c r="A134" s="7">
        <v>44686</v>
      </c>
      <c r="B134" s="4">
        <v>1134</v>
      </c>
      <c r="C134" s="4">
        <v>1258</v>
      </c>
      <c r="D134" s="4">
        <v>1252</v>
      </c>
      <c r="E134" s="4">
        <v>532</v>
      </c>
      <c r="F134" s="4">
        <v>803</v>
      </c>
      <c r="G134" s="4">
        <v>750</v>
      </c>
      <c r="H134" s="4">
        <v>692</v>
      </c>
      <c r="I134" s="4">
        <v>820</v>
      </c>
      <c r="J134" s="4">
        <v>826</v>
      </c>
      <c r="K134" s="4">
        <v>700</v>
      </c>
      <c r="L134" s="4">
        <v>569</v>
      </c>
      <c r="M134" s="4">
        <v>550</v>
      </c>
      <c r="N134" s="4">
        <v>458</v>
      </c>
      <c r="O134" s="4">
        <v>472</v>
      </c>
      <c r="P134" s="4">
        <v>715</v>
      </c>
      <c r="Q134" s="4">
        <v>495</v>
      </c>
      <c r="R134" s="4">
        <v>811</v>
      </c>
      <c r="S134" s="4">
        <v>845</v>
      </c>
      <c r="T134" s="4">
        <v>778</v>
      </c>
      <c r="U134" s="4">
        <v>730</v>
      </c>
      <c r="V134" s="4">
        <v>803</v>
      </c>
      <c r="W134" s="4">
        <v>826</v>
      </c>
      <c r="X134" s="4">
        <v>631</v>
      </c>
      <c r="Y134" s="4">
        <v>642</v>
      </c>
      <c r="AA134" s="13">
        <v>6</v>
      </c>
      <c r="AB134" s="4">
        <f t="shared" si="5"/>
        <v>11029</v>
      </c>
      <c r="AC134" s="4">
        <f t="shared" si="6"/>
        <v>7063</v>
      </c>
      <c r="AD134" s="4">
        <f t="shared" si="7"/>
        <v>18092</v>
      </c>
      <c r="AF134">
        <f t="shared" si="8"/>
        <v>5</v>
      </c>
      <c r="AG134">
        <f t="shared" si="9"/>
        <v>2022</v>
      </c>
    </row>
    <row r="135" spans="1:33" x14ac:dyDescent="0.2">
      <c r="A135" s="7">
        <v>44687</v>
      </c>
      <c r="B135" s="4">
        <v>845</v>
      </c>
      <c r="C135" s="4">
        <v>860</v>
      </c>
      <c r="D135" s="4">
        <v>789</v>
      </c>
      <c r="E135" s="4">
        <v>525</v>
      </c>
      <c r="F135" s="4">
        <v>1177</v>
      </c>
      <c r="G135" s="4">
        <v>1215</v>
      </c>
      <c r="H135" s="4">
        <v>1197</v>
      </c>
      <c r="I135" s="4">
        <v>1207</v>
      </c>
      <c r="J135" s="4">
        <v>1023</v>
      </c>
      <c r="K135" s="4">
        <v>386</v>
      </c>
      <c r="L135" s="4">
        <v>392</v>
      </c>
      <c r="M135" s="4">
        <v>376</v>
      </c>
      <c r="N135" s="4">
        <v>380</v>
      </c>
      <c r="O135" s="4">
        <v>328</v>
      </c>
      <c r="P135" s="4">
        <v>318</v>
      </c>
      <c r="Q135" s="4">
        <v>356</v>
      </c>
      <c r="R135" s="4">
        <v>372</v>
      </c>
      <c r="S135" s="4">
        <v>396</v>
      </c>
      <c r="T135" s="4">
        <v>369</v>
      </c>
      <c r="U135" s="4">
        <v>342</v>
      </c>
      <c r="V135" s="4">
        <v>398</v>
      </c>
      <c r="W135" s="4">
        <v>397</v>
      </c>
      <c r="X135" s="4">
        <v>421</v>
      </c>
      <c r="Y135" s="4">
        <v>435</v>
      </c>
      <c r="AA135" s="13">
        <v>7</v>
      </c>
      <c r="AB135" s="4">
        <f t="shared" si="5"/>
        <v>0</v>
      </c>
      <c r="AC135" s="4">
        <f t="shared" si="6"/>
        <v>14504</v>
      </c>
      <c r="AD135" s="4">
        <f t="shared" si="7"/>
        <v>14504</v>
      </c>
      <c r="AF135">
        <f t="shared" si="8"/>
        <v>5</v>
      </c>
      <c r="AG135">
        <f t="shared" si="9"/>
        <v>2022</v>
      </c>
    </row>
    <row r="136" spans="1:33" x14ac:dyDescent="0.2">
      <c r="A136" s="7">
        <v>44688</v>
      </c>
      <c r="B136" s="4">
        <v>438</v>
      </c>
      <c r="C136" s="4">
        <v>431</v>
      </c>
      <c r="D136" s="4">
        <v>408</v>
      </c>
      <c r="E136" s="4">
        <v>408</v>
      </c>
      <c r="F136" s="4">
        <v>438</v>
      </c>
      <c r="G136" s="4">
        <v>392</v>
      </c>
      <c r="H136" s="4">
        <v>376</v>
      </c>
      <c r="I136" s="4">
        <v>356</v>
      </c>
      <c r="J136" s="4">
        <v>307</v>
      </c>
      <c r="K136" s="4">
        <v>301</v>
      </c>
      <c r="L136" s="4">
        <v>209</v>
      </c>
      <c r="M136" s="4">
        <v>278</v>
      </c>
      <c r="N136" s="4">
        <v>311</v>
      </c>
      <c r="O136" s="4">
        <v>282</v>
      </c>
      <c r="P136" s="4">
        <v>297</v>
      </c>
      <c r="Q136" s="4">
        <v>303</v>
      </c>
      <c r="R136" s="4">
        <v>313</v>
      </c>
      <c r="S136" s="4">
        <v>322</v>
      </c>
      <c r="T136" s="4">
        <v>337</v>
      </c>
      <c r="U136" s="4">
        <v>895</v>
      </c>
      <c r="V136" s="4">
        <v>966</v>
      </c>
      <c r="W136" s="4">
        <v>611</v>
      </c>
      <c r="X136" s="4">
        <v>1007</v>
      </c>
      <c r="Y136" s="4">
        <v>1014</v>
      </c>
      <c r="AA136" s="13">
        <v>1</v>
      </c>
      <c r="AB136" s="4">
        <f t="shared" si="5"/>
        <v>0</v>
      </c>
      <c r="AC136" s="4">
        <f t="shared" si="6"/>
        <v>11000</v>
      </c>
      <c r="AD136" s="4">
        <f t="shared" si="7"/>
        <v>11000</v>
      </c>
      <c r="AF136">
        <f t="shared" si="8"/>
        <v>5</v>
      </c>
      <c r="AG136">
        <f t="shared" si="9"/>
        <v>2022</v>
      </c>
    </row>
    <row r="137" spans="1:33" x14ac:dyDescent="0.2">
      <c r="A137" s="7">
        <v>44689</v>
      </c>
      <c r="B137" s="4">
        <v>783</v>
      </c>
      <c r="C137" s="4">
        <v>441</v>
      </c>
      <c r="D137" s="4">
        <v>428</v>
      </c>
      <c r="E137" s="4">
        <v>432</v>
      </c>
      <c r="F137" s="4">
        <v>435</v>
      </c>
      <c r="G137" s="4">
        <v>354</v>
      </c>
      <c r="H137" s="4">
        <v>352</v>
      </c>
      <c r="I137" s="4">
        <v>353</v>
      </c>
      <c r="J137" s="4">
        <v>307</v>
      </c>
      <c r="K137" s="4">
        <v>244</v>
      </c>
      <c r="L137" s="4">
        <v>172</v>
      </c>
      <c r="M137" s="4">
        <v>160</v>
      </c>
      <c r="N137" s="4">
        <v>143</v>
      </c>
      <c r="O137" s="4">
        <v>149</v>
      </c>
      <c r="P137" s="4">
        <v>154</v>
      </c>
      <c r="Q137" s="4">
        <v>159</v>
      </c>
      <c r="R137" s="4">
        <v>171</v>
      </c>
      <c r="S137" s="4">
        <v>180</v>
      </c>
      <c r="T137" s="4">
        <v>244</v>
      </c>
      <c r="U137" s="4">
        <v>928</v>
      </c>
      <c r="V137" s="4">
        <v>1185</v>
      </c>
      <c r="W137" s="4">
        <v>902</v>
      </c>
      <c r="X137" s="4">
        <v>353</v>
      </c>
      <c r="Y137" s="4">
        <v>297</v>
      </c>
      <c r="AA137" s="13">
        <v>2</v>
      </c>
      <c r="AB137" s="4">
        <f t="shared" si="5"/>
        <v>5804</v>
      </c>
      <c r="AC137" s="4">
        <f t="shared" si="6"/>
        <v>3522</v>
      </c>
      <c r="AD137" s="4">
        <f t="shared" si="7"/>
        <v>9326</v>
      </c>
      <c r="AF137">
        <f t="shared" si="8"/>
        <v>5</v>
      </c>
      <c r="AG137">
        <f t="shared" si="9"/>
        <v>2022</v>
      </c>
    </row>
    <row r="138" spans="1:33" x14ac:dyDescent="0.2">
      <c r="A138" s="7">
        <v>44690</v>
      </c>
      <c r="B138" s="4">
        <v>330</v>
      </c>
      <c r="C138" s="4">
        <v>353</v>
      </c>
      <c r="D138" s="4">
        <v>369</v>
      </c>
      <c r="E138" s="4">
        <v>401</v>
      </c>
      <c r="F138" s="4">
        <v>759</v>
      </c>
      <c r="G138" s="4">
        <v>814</v>
      </c>
      <c r="H138" s="4">
        <v>802</v>
      </c>
      <c r="I138" s="4">
        <v>904</v>
      </c>
      <c r="J138" s="4">
        <v>913</v>
      </c>
      <c r="K138" s="4">
        <v>811</v>
      </c>
      <c r="L138" s="4">
        <v>738</v>
      </c>
      <c r="M138" s="4">
        <v>834</v>
      </c>
      <c r="N138" s="4">
        <v>755</v>
      </c>
      <c r="O138" s="4">
        <v>648</v>
      </c>
      <c r="P138" s="4">
        <v>843</v>
      </c>
      <c r="Q138" s="4">
        <v>501</v>
      </c>
      <c r="R138" s="4">
        <v>914</v>
      </c>
      <c r="S138" s="4">
        <v>867</v>
      </c>
      <c r="T138" s="4">
        <v>897</v>
      </c>
      <c r="U138" s="4">
        <v>831</v>
      </c>
      <c r="V138" s="4">
        <v>942</v>
      </c>
      <c r="W138" s="4">
        <v>928</v>
      </c>
      <c r="X138" s="4">
        <v>917</v>
      </c>
      <c r="Y138" s="4">
        <v>714</v>
      </c>
      <c r="AA138" s="13">
        <v>3</v>
      </c>
      <c r="AB138" s="4">
        <f t="shared" si="5"/>
        <v>13243</v>
      </c>
      <c r="AC138" s="4">
        <f t="shared" si="6"/>
        <v>4542</v>
      </c>
      <c r="AD138" s="4">
        <f t="shared" si="7"/>
        <v>17785</v>
      </c>
      <c r="AF138">
        <f t="shared" si="8"/>
        <v>5</v>
      </c>
      <c r="AG138">
        <f t="shared" si="9"/>
        <v>2022</v>
      </c>
    </row>
    <row r="139" spans="1:33" x14ac:dyDescent="0.2">
      <c r="A139" s="7">
        <v>44691</v>
      </c>
      <c r="B139" s="4">
        <v>979</v>
      </c>
      <c r="C139" s="4">
        <v>964</v>
      </c>
      <c r="D139" s="4">
        <v>996</v>
      </c>
      <c r="E139" s="4">
        <v>592</v>
      </c>
      <c r="F139" s="4">
        <v>964</v>
      </c>
      <c r="G139" s="4">
        <v>981</v>
      </c>
      <c r="H139" s="4">
        <v>982</v>
      </c>
      <c r="I139" s="4">
        <v>1007</v>
      </c>
      <c r="J139" s="4">
        <v>1017</v>
      </c>
      <c r="K139" s="4">
        <v>987</v>
      </c>
      <c r="L139" s="4">
        <v>958</v>
      </c>
      <c r="M139" s="4">
        <v>944</v>
      </c>
      <c r="N139" s="4">
        <v>984</v>
      </c>
      <c r="O139" s="4">
        <v>947</v>
      </c>
      <c r="P139" s="4">
        <v>965</v>
      </c>
      <c r="Q139" s="4">
        <v>552</v>
      </c>
      <c r="R139" s="4">
        <v>869</v>
      </c>
      <c r="S139" s="4">
        <v>916</v>
      </c>
      <c r="T139" s="4">
        <v>912</v>
      </c>
      <c r="U139" s="4">
        <v>827</v>
      </c>
      <c r="V139" s="4">
        <v>891</v>
      </c>
      <c r="W139" s="4">
        <v>910</v>
      </c>
      <c r="X139" s="4">
        <v>797</v>
      </c>
      <c r="Y139" s="4">
        <v>645</v>
      </c>
      <c r="AA139" s="13">
        <v>4</v>
      </c>
      <c r="AB139" s="4">
        <f t="shared" ref="AB139:AB202" si="10">IF(AND(AA139&gt;1,AA139&lt;7),SUM(I139:X139),0)</f>
        <v>14483</v>
      </c>
      <c r="AC139" s="4">
        <f t="shared" ref="AC139:AC202" si="11">SUM(B139:Y139)-AB139</f>
        <v>7103</v>
      </c>
      <c r="AD139" s="4">
        <f t="shared" ref="AD139:AD202" si="12">SUM(B139:Y139)</f>
        <v>21586</v>
      </c>
      <c r="AF139">
        <f t="shared" ref="AF139:AF202" si="13">MONTH(A139)</f>
        <v>5</v>
      </c>
      <c r="AG139">
        <f t="shared" ref="AG139:AG202" si="14">YEAR(A139)</f>
        <v>2022</v>
      </c>
    </row>
    <row r="140" spans="1:33" x14ac:dyDescent="0.2">
      <c r="A140" s="7">
        <v>44692</v>
      </c>
      <c r="B140" s="4">
        <v>1012</v>
      </c>
      <c r="C140" s="4">
        <v>849</v>
      </c>
      <c r="D140" s="4">
        <v>821</v>
      </c>
      <c r="E140" s="4">
        <v>491</v>
      </c>
      <c r="F140" s="4">
        <v>942</v>
      </c>
      <c r="G140" s="4">
        <v>931</v>
      </c>
      <c r="H140" s="4">
        <v>658</v>
      </c>
      <c r="I140" s="4">
        <v>760</v>
      </c>
      <c r="J140" s="4">
        <v>935</v>
      </c>
      <c r="K140" s="4">
        <v>960</v>
      </c>
      <c r="L140" s="4">
        <v>596</v>
      </c>
      <c r="M140" s="4">
        <v>593</v>
      </c>
      <c r="N140" s="4">
        <v>694</v>
      </c>
      <c r="O140" s="4">
        <v>966</v>
      </c>
      <c r="P140" s="4">
        <v>1172</v>
      </c>
      <c r="Q140" s="4">
        <v>948</v>
      </c>
      <c r="R140" s="4">
        <v>1416</v>
      </c>
      <c r="S140" s="4">
        <v>977</v>
      </c>
      <c r="T140" s="4">
        <v>748</v>
      </c>
      <c r="U140" s="4">
        <v>798</v>
      </c>
      <c r="V140" s="4">
        <v>945</v>
      </c>
      <c r="W140" s="4">
        <v>793</v>
      </c>
      <c r="X140" s="4">
        <v>789</v>
      </c>
      <c r="Y140" s="4">
        <v>674</v>
      </c>
      <c r="AA140" s="13">
        <v>5</v>
      </c>
      <c r="AB140" s="4">
        <f t="shared" si="10"/>
        <v>14090</v>
      </c>
      <c r="AC140" s="4">
        <f t="shared" si="11"/>
        <v>6378</v>
      </c>
      <c r="AD140" s="4">
        <f t="shared" si="12"/>
        <v>20468</v>
      </c>
      <c r="AF140">
        <f t="shared" si="13"/>
        <v>5</v>
      </c>
      <c r="AG140">
        <f t="shared" si="14"/>
        <v>2022</v>
      </c>
    </row>
    <row r="141" spans="1:33" x14ac:dyDescent="0.2">
      <c r="A141" s="7">
        <v>44693</v>
      </c>
      <c r="B141" s="4">
        <v>831</v>
      </c>
      <c r="C141" s="4">
        <v>1135</v>
      </c>
      <c r="D141" s="4">
        <v>737</v>
      </c>
      <c r="E141" s="4">
        <v>570</v>
      </c>
      <c r="F141" s="4">
        <v>1261</v>
      </c>
      <c r="G141" s="4">
        <v>1437</v>
      </c>
      <c r="H141" s="4">
        <v>813</v>
      </c>
      <c r="I141" s="4">
        <v>836</v>
      </c>
      <c r="J141" s="4">
        <v>817</v>
      </c>
      <c r="K141" s="4">
        <v>1039</v>
      </c>
      <c r="L141" s="4">
        <v>822</v>
      </c>
      <c r="M141" s="4">
        <v>765</v>
      </c>
      <c r="N141" s="4">
        <v>1080</v>
      </c>
      <c r="O141" s="4">
        <v>1174</v>
      </c>
      <c r="P141" s="4">
        <v>1109</v>
      </c>
      <c r="Q141" s="4">
        <v>1188</v>
      </c>
      <c r="R141" s="4">
        <v>826</v>
      </c>
      <c r="S141" s="4">
        <v>827</v>
      </c>
      <c r="T141" s="4">
        <v>770</v>
      </c>
      <c r="U141" s="4">
        <v>705</v>
      </c>
      <c r="V141" s="4">
        <v>705</v>
      </c>
      <c r="W141" s="4">
        <v>784</v>
      </c>
      <c r="X141" s="4">
        <v>749</v>
      </c>
      <c r="Y141" s="4">
        <v>634</v>
      </c>
      <c r="AA141" s="13">
        <v>6</v>
      </c>
      <c r="AB141" s="4">
        <f t="shared" si="10"/>
        <v>14196</v>
      </c>
      <c r="AC141" s="4">
        <f t="shared" si="11"/>
        <v>7418</v>
      </c>
      <c r="AD141" s="4">
        <f t="shared" si="12"/>
        <v>21614</v>
      </c>
      <c r="AF141">
        <f t="shared" si="13"/>
        <v>5</v>
      </c>
      <c r="AG141">
        <f t="shared" si="14"/>
        <v>2022</v>
      </c>
    </row>
    <row r="142" spans="1:33" x14ac:dyDescent="0.2">
      <c r="A142" s="7">
        <v>44694</v>
      </c>
      <c r="B142" s="4">
        <v>808</v>
      </c>
      <c r="C142" s="4">
        <v>795</v>
      </c>
      <c r="D142" s="4">
        <v>803</v>
      </c>
      <c r="E142" s="4">
        <v>486</v>
      </c>
      <c r="F142" s="4">
        <v>833</v>
      </c>
      <c r="G142" s="4">
        <v>761</v>
      </c>
      <c r="H142" s="4">
        <v>689</v>
      </c>
      <c r="I142" s="4">
        <v>834</v>
      </c>
      <c r="J142" s="4">
        <v>840</v>
      </c>
      <c r="K142" s="4">
        <v>684</v>
      </c>
      <c r="L142" s="4">
        <v>752</v>
      </c>
      <c r="M142" s="4">
        <v>776</v>
      </c>
      <c r="N142" s="4">
        <v>607</v>
      </c>
      <c r="O142" s="4">
        <v>469</v>
      </c>
      <c r="P142" s="4">
        <v>445</v>
      </c>
      <c r="Q142" s="4">
        <v>394</v>
      </c>
      <c r="R142" s="4">
        <v>419</v>
      </c>
      <c r="S142" s="4">
        <v>418</v>
      </c>
      <c r="T142" s="4">
        <v>409</v>
      </c>
      <c r="U142" s="4">
        <v>386</v>
      </c>
      <c r="V142" s="4">
        <v>438</v>
      </c>
      <c r="W142" s="4">
        <v>414</v>
      </c>
      <c r="X142" s="4">
        <v>423</v>
      </c>
      <c r="Y142" s="4">
        <v>410</v>
      </c>
      <c r="AA142" s="13">
        <v>7</v>
      </c>
      <c r="AB142" s="4">
        <f t="shared" si="10"/>
        <v>0</v>
      </c>
      <c r="AC142" s="4">
        <f t="shared" si="11"/>
        <v>14293</v>
      </c>
      <c r="AD142" s="4">
        <f t="shared" si="12"/>
        <v>14293</v>
      </c>
      <c r="AF142">
        <f t="shared" si="13"/>
        <v>5</v>
      </c>
      <c r="AG142">
        <f t="shared" si="14"/>
        <v>2022</v>
      </c>
    </row>
    <row r="143" spans="1:33" x14ac:dyDescent="0.2">
      <c r="A143" s="7">
        <v>44695</v>
      </c>
      <c r="B143" s="4">
        <v>445</v>
      </c>
      <c r="C143" s="4">
        <v>432</v>
      </c>
      <c r="D143" s="4">
        <v>431</v>
      </c>
      <c r="E143" s="4">
        <v>418</v>
      </c>
      <c r="F143" s="4">
        <v>448</v>
      </c>
      <c r="G143" s="4">
        <v>359</v>
      </c>
      <c r="H143" s="4">
        <v>361</v>
      </c>
      <c r="I143" s="4">
        <v>375</v>
      </c>
      <c r="J143" s="4">
        <v>369</v>
      </c>
      <c r="K143" s="4">
        <v>319</v>
      </c>
      <c r="L143" s="4">
        <v>340</v>
      </c>
      <c r="M143" s="4">
        <v>322</v>
      </c>
      <c r="N143" s="4">
        <v>330</v>
      </c>
      <c r="O143" s="4">
        <v>362</v>
      </c>
      <c r="P143" s="4">
        <v>727</v>
      </c>
      <c r="Q143" s="4">
        <v>353</v>
      </c>
      <c r="R143" s="4">
        <v>324</v>
      </c>
      <c r="S143" s="4">
        <v>336</v>
      </c>
      <c r="T143" s="4">
        <v>356</v>
      </c>
      <c r="U143" s="4">
        <v>484</v>
      </c>
      <c r="V143" s="4">
        <v>441</v>
      </c>
      <c r="W143" s="4">
        <v>361</v>
      </c>
      <c r="X143" s="4">
        <v>357</v>
      </c>
      <c r="Y143" s="4">
        <v>359</v>
      </c>
      <c r="AA143" s="13">
        <v>1</v>
      </c>
      <c r="AB143" s="4">
        <f t="shared" si="10"/>
        <v>0</v>
      </c>
      <c r="AC143" s="4">
        <f t="shared" si="11"/>
        <v>9409</v>
      </c>
      <c r="AD143" s="4">
        <f t="shared" si="12"/>
        <v>9409</v>
      </c>
      <c r="AF143">
        <f t="shared" si="13"/>
        <v>5</v>
      </c>
      <c r="AG143">
        <f t="shared" si="14"/>
        <v>2022</v>
      </c>
    </row>
    <row r="144" spans="1:33" x14ac:dyDescent="0.2">
      <c r="A144" s="7">
        <v>44696</v>
      </c>
      <c r="B144" s="4">
        <v>346</v>
      </c>
      <c r="C144" s="4">
        <v>341</v>
      </c>
      <c r="D144" s="4">
        <v>332</v>
      </c>
      <c r="E144" s="4">
        <v>329</v>
      </c>
      <c r="F144" s="4">
        <v>326</v>
      </c>
      <c r="G144" s="4">
        <v>238</v>
      </c>
      <c r="H144" s="4">
        <v>225</v>
      </c>
      <c r="I144" s="4">
        <v>223</v>
      </c>
      <c r="J144" s="4">
        <v>223</v>
      </c>
      <c r="K144" s="4">
        <v>211</v>
      </c>
      <c r="L144" s="4">
        <v>202</v>
      </c>
      <c r="M144" s="4">
        <v>211</v>
      </c>
      <c r="N144" s="4">
        <v>224</v>
      </c>
      <c r="O144" s="4">
        <v>226</v>
      </c>
      <c r="P144" s="4">
        <v>227</v>
      </c>
      <c r="Q144" s="4">
        <v>250</v>
      </c>
      <c r="R144" s="4">
        <v>615</v>
      </c>
      <c r="S144" s="4">
        <v>634</v>
      </c>
      <c r="T144" s="4">
        <v>656</v>
      </c>
      <c r="U144" s="4">
        <v>615</v>
      </c>
      <c r="V144" s="4">
        <v>684</v>
      </c>
      <c r="W144" s="4">
        <v>664</v>
      </c>
      <c r="X144" s="4">
        <v>574</v>
      </c>
      <c r="Y144" s="4">
        <v>544</v>
      </c>
      <c r="AA144" s="13">
        <v>2</v>
      </c>
      <c r="AB144" s="4">
        <f t="shared" si="10"/>
        <v>6439</v>
      </c>
      <c r="AC144" s="4">
        <f t="shared" si="11"/>
        <v>2681</v>
      </c>
      <c r="AD144" s="4">
        <f t="shared" si="12"/>
        <v>9120</v>
      </c>
      <c r="AF144">
        <f t="shared" si="13"/>
        <v>5</v>
      </c>
      <c r="AG144">
        <f t="shared" si="14"/>
        <v>2022</v>
      </c>
    </row>
    <row r="145" spans="1:33" x14ac:dyDescent="0.2">
      <c r="A145" s="7">
        <v>44697</v>
      </c>
      <c r="B145" s="4">
        <v>748</v>
      </c>
      <c r="C145" s="4">
        <v>1104</v>
      </c>
      <c r="D145" s="4">
        <v>701</v>
      </c>
      <c r="E145" s="4">
        <v>665</v>
      </c>
      <c r="F145" s="4">
        <v>911</v>
      </c>
      <c r="G145" s="4">
        <v>1108</v>
      </c>
      <c r="H145" s="4">
        <v>653</v>
      </c>
      <c r="I145" s="4">
        <v>1035</v>
      </c>
      <c r="J145" s="4">
        <v>1184</v>
      </c>
      <c r="K145" s="4">
        <v>887</v>
      </c>
      <c r="L145" s="4">
        <v>1341</v>
      </c>
      <c r="M145" s="4">
        <v>889</v>
      </c>
      <c r="N145" s="4">
        <v>1308</v>
      </c>
      <c r="O145" s="4">
        <v>1443</v>
      </c>
      <c r="P145" s="4">
        <v>1426</v>
      </c>
      <c r="Q145" s="4">
        <v>586</v>
      </c>
      <c r="R145" s="4">
        <v>837</v>
      </c>
      <c r="S145" s="4">
        <v>830</v>
      </c>
      <c r="T145" s="4">
        <v>771</v>
      </c>
      <c r="U145" s="4">
        <v>691</v>
      </c>
      <c r="V145" s="4">
        <v>816</v>
      </c>
      <c r="W145" s="4">
        <v>838</v>
      </c>
      <c r="X145" s="4">
        <v>774</v>
      </c>
      <c r="Y145" s="4">
        <v>682</v>
      </c>
      <c r="AA145" s="13">
        <v>3</v>
      </c>
      <c r="AB145" s="4">
        <f t="shared" si="10"/>
        <v>15656</v>
      </c>
      <c r="AC145" s="4">
        <f t="shared" si="11"/>
        <v>6572</v>
      </c>
      <c r="AD145" s="4">
        <f t="shared" si="12"/>
        <v>22228</v>
      </c>
      <c r="AF145">
        <f t="shared" si="13"/>
        <v>5</v>
      </c>
      <c r="AG145">
        <f t="shared" si="14"/>
        <v>2022</v>
      </c>
    </row>
    <row r="146" spans="1:33" x14ac:dyDescent="0.2">
      <c r="A146" s="7">
        <v>44698</v>
      </c>
      <c r="B146" s="4">
        <v>859</v>
      </c>
      <c r="C146" s="4">
        <v>862</v>
      </c>
      <c r="D146" s="4">
        <v>934</v>
      </c>
      <c r="E146" s="4">
        <v>510</v>
      </c>
      <c r="F146" s="4">
        <v>719</v>
      </c>
      <c r="G146" s="4">
        <v>801</v>
      </c>
      <c r="H146" s="4">
        <v>765</v>
      </c>
      <c r="I146" s="4">
        <v>616</v>
      </c>
      <c r="J146" s="4">
        <v>863</v>
      </c>
      <c r="K146" s="4">
        <v>888</v>
      </c>
      <c r="L146" s="4">
        <v>701</v>
      </c>
      <c r="M146" s="4">
        <v>531</v>
      </c>
      <c r="N146" s="4">
        <v>588</v>
      </c>
      <c r="O146" s="4">
        <v>826</v>
      </c>
      <c r="P146" s="4">
        <v>901</v>
      </c>
      <c r="Q146" s="4">
        <v>560</v>
      </c>
      <c r="R146" s="4">
        <v>784</v>
      </c>
      <c r="S146" s="4">
        <v>858</v>
      </c>
      <c r="T146" s="4">
        <v>905</v>
      </c>
      <c r="U146" s="4">
        <v>813</v>
      </c>
      <c r="V146" s="4">
        <v>976</v>
      </c>
      <c r="W146" s="4">
        <v>995</v>
      </c>
      <c r="X146" s="4">
        <v>963</v>
      </c>
      <c r="Y146" s="4">
        <v>758</v>
      </c>
      <c r="AA146" s="13">
        <v>4</v>
      </c>
      <c r="AB146" s="4">
        <f t="shared" si="10"/>
        <v>12768</v>
      </c>
      <c r="AC146" s="4">
        <f t="shared" si="11"/>
        <v>6208</v>
      </c>
      <c r="AD146" s="4">
        <f t="shared" si="12"/>
        <v>18976</v>
      </c>
      <c r="AF146">
        <f t="shared" si="13"/>
        <v>5</v>
      </c>
      <c r="AG146">
        <f t="shared" si="14"/>
        <v>2022</v>
      </c>
    </row>
    <row r="147" spans="1:33" x14ac:dyDescent="0.2">
      <c r="A147" s="7">
        <v>44699</v>
      </c>
      <c r="B147" s="4">
        <v>977</v>
      </c>
      <c r="C147" s="4">
        <v>839</v>
      </c>
      <c r="D147" s="4">
        <v>757</v>
      </c>
      <c r="E147" s="4">
        <v>555</v>
      </c>
      <c r="F147" s="4">
        <v>986</v>
      </c>
      <c r="G147" s="4">
        <v>975</v>
      </c>
      <c r="H147" s="4">
        <v>919</v>
      </c>
      <c r="I147" s="4">
        <v>914</v>
      </c>
      <c r="J147" s="4">
        <v>969</v>
      </c>
      <c r="K147" s="4">
        <v>874</v>
      </c>
      <c r="L147" s="4">
        <v>891</v>
      </c>
      <c r="M147" s="4">
        <v>849</v>
      </c>
      <c r="N147" s="4">
        <v>803</v>
      </c>
      <c r="O147" s="4">
        <v>842</v>
      </c>
      <c r="P147" s="4">
        <v>928</v>
      </c>
      <c r="Q147" s="4">
        <v>471</v>
      </c>
      <c r="R147" s="4">
        <v>888</v>
      </c>
      <c r="S147" s="4">
        <v>813</v>
      </c>
      <c r="T147" s="4">
        <v>921</v>
      </c>
      <c r="U147" s="4">
        <v>930</v>
      </c>
      <c r="V147" s="4">
        <v>940</v>
      </c>
      <c r="W147" s="4">
        <v>929</v>
      </c>
      <c r="X147" s="4">
        <v>855</v>
      </c>
      <c r="Y147" s="4">
        <v>694</v>
      </c>
      <c r="AA147" s="13">
        <v>5</v>
      </c>
      <c r="AB147" s="4">
        <f t="shared" si="10"/>
        <v>13817</v>
      </c>
      <c r="AC147" s="4">
        <f t="shared" si="11"/>
        <v>6702</v>
      </c>
      <c r="AD147" s="4">
        <f t="shared" si="12"/>
        <v>20519</v>
      </c>
      <c r="AF147">
        <f t="shared" si="13"/>
        <v>5</v>
      </c>
      <c r="AG147">
        <f t="shared" si="14"/>
        <v>2022</v>
      </c>
    </row>
    <row r="148" spans="1:33" x14ac:dyDescent="0.2">
      <c r="A148" s="7">
        <v>44700</v>
      </c>
      <c r="B148" s="4">
        <v>936</v>
      </c>
      <c r="C148" s="4">
        <v>1142</v>
      </c>
      <c r="D148" s="4">
        <v>1857</v>
      </c>
      <c r="E148" s="4">
        <v>1305</v>
      </c>
      <c r="F148" s="4">
        <v>1370</v>
      </c>
      <c r="G148" s="4">
        <v>847</v>
      </c>
      <c r="H148" s="4">
        <v>765</v>
      </c>
      <c r="I148" s="4">
        <v>943</v>
      </c>
      <c r="J148" s="4">
        <v>909</v>
      </c>
      <c r="K148" s="4">
        <v>824</v>
      </c>
      <c r="L148" s="4">
        <v>612</v>
      </c>
      <c r="M148" s="4">
        <v>651</v>
      </c>
      <c r="N148" s="4">
        <v>973</v>
      </c>
      <c r="O148" s="4">
        <v>968</v>
      </c>
      <c r="P148" s="4">
        <v>687</v>
      </c>
      <c r="Q148" s="4">
        <v>533</v>
      </c>
      <c r="R148" s="4">
        <v>530</v>
      </c>
      <c r="S148" s="4">
        <v>914</v>
      </c>
      <c r="T148" s="4">
        <v>814</v>
      </c>
      <c r="U148" s="4">
        <v>1187</v>
      </c>
      <c r="V148" s="4">
        <v>1661</v>
      </c>
      <c r="W148" s="4">
        <v>1050</v>
      </c>
      <c r="X148" s="4">
        <v>930</v>
      </c>
      <c r="Y148" s="4">
        <v>810</v>
      </c>
      <c r="AA148" s="13">
        <v>6</v>
      </c>
      <c r="AB148" s="4">
        <f t="shared" si="10"/>
        <v>14186</v>
      </c>
      <c r="AC148" s="4">
        <f t="shared" si="11"/>
        <v>9032</v>
      </c>
      <c r="AD148" s="4">
        <f t="shared" si="12"/>
        <v>23218</v>
      </c>
      <c r="AF148">
        <f t="shared" si="13"/>
        <v>5</v>
      </c>
      <c r="AG148">
        <f t="shared" si="14"/>
        <v>2022</v>
      </c>
    </row>
    <row r="149" spans="1:33" x14ac:dyDescent="0.2">
      <c r="A149" s="7">
        <v>44701</v>
      </c>
      <c r="B149" s="4">
        <v>1188</v>
      </c>
      <c r="C149" s="4">
        <v>1503</v>
      </c>
      <c r="D149" s="4">
        <v>1390</v>
      </c>
      <c r="E149" s="4">
        <v>691</v>
      </c>
      <c r="F149" s="4">
        <v>950</v>
      </c>
      <c r="G149" s="4">
        <v>944</v>
      </c>
      <c r="H149" s="4">
        <v>1044</v>
      </c>
      <c r="I149" s="4">
        <v>1694</v>
      </c>
      <c r="J149" s="4">
        <v>1665</v>
      </c>
      <c r="K149" s="4">
        <v>1625</v>
      </c>
      <c r="L149" s="4">
        <v>997</v>
      </c>
      <c r="M149" s="4">
        <v>1072</v>
      </c>
      <c r="N149" s="4">
        <v>895</v>
      </c>
      <c r="O149" s="4">
        <v>544</v>
      </c>
      <c r="P149" s="4">
        <v>515</v>
      </c>
      <c r="Q149" s="4">
        <v>460</v>
      </c>
      <c r="R149" s="4">
        <v>471</v>
      </c>
      <c r="S149" s="4">
        <v>422</v>
      </c>
      <c r="T149" s="4">
        <v>401</v>
      </c>
      <c r="U149" s="4">
        <v>378</v>
      </c>
      <c r="V149" s="4">
        <v>467</v>
      </c>
      <c r="W149" s="4">
        <v>465</v>
      </c>
      <c r="X149" s="4">
        <v>458</v>
      </c>
      <c r="Y149" s="4">
        <v>448</v>
      </c>
      <c r="AA149" s="13">
        <v>7</v>
      </c>
      <c r="AB149" s="4">
        <f t="shared" si="10"/>
        <v>0</v>
      </c>
      <c r="AC149" s="4">
        <f t="shared" si="11"/>
        <v>20687</v>
      </c>
      <c r="AD149" s="4">
        <f t="shared" si="12"/>
        <v>20687</v>
      </c>
      <c r="AF149">
        <f t="shared" si="13"/>
        <v>5</v>
      </c>
      <c r="AG149">
        <f t="shared" si="14"/>
        <v>2022</v>
      </c>
    </row>
    <row r="150" spans="1:33" x14ac:dyDescent="0.2">
      <c r="A150" s="7">
        <v>44702</v>
      </c>
      <c r="B150" s="4">
        <v>470</v>
      </c>
      <c r="C150" s="4">
        <v>463</v>
      </c>
      <c r="D150" s="4">
        <v>458</v>
      </c>
      <c r="E150" s="4">
        <v>464</v>
      </c>
      <c r="F150" s="4">
        <v>455</v>
      </c>
      <c r="G150" s="4">
        <v>368</v>
      </c>
      <c r="H150" s="4">
        <v>379</v>
      </c>
      <c r="I150" s="4">
        <v>384</v>
      </c>
      <c r="J150" s="4">
        <v>378</v>
      </c>
      <c r="K150" s="4">
        <v>362</v>
      </c>
      <c r="L150" s="4">
        <v>419</v>
      </c>
      <c r="M150" s="4">
        <v>575</v>
      </c>
      <c r="N150" s="4">
        <v>389</v>
      </c>
      <c r="O150" s="4">
        <v>336</v>
      </c>
      <c r="P150" s="4">
        <v>342</v>
      </c>
      <c r="Q150" s="4">
        <v>331</v>
      </c>
      <c r="R150" s="4">
        <v>378</v>
      </c>
      <c r="S150" s="4">
        <v>328</v>
      </c>
      <c r="T150" s="4">
        <v>344</v>
      </c>
      <c r="U150" s="4">
        <v>384</v>
      </c>
      <c r="V150" s="4">
        <v>453</v>
      </c>
      <c r="W150" s="4">
        <v>750</v>
      </c>
      <c r="X150" s="4">
        <v>669</v>
      </c>
      <c r="Y150" s="4">
        <v>446</v>
      </c>
      <c r="AA150" s="13">
        <v>1</v>
      </c>
      <c r="AB150" s="4">
        <f t="shared" si="10"/>
        <v>0</v>
      </c>
      <c r="AC150" s="4">
        <f t="shared" si="11"/>
        <v>10325</v>
      </c>
      <c r="AD150" s="4">
        <f t="shared" si="12"/>
        <v>10325</v>
      </c>
      <c r="AF150">
        <f t="shared" si="13"/>
        <v>5</v>
      </c>
      <c r="AG150">
        <f t="shared" si="14"/>
        <v>2022</v>
      </c>
    </row>
    <row r="151" spans="1:33" x14ac:dyDescent="0.2">
      <c r="A151" s="7">
        <v>44703</v>
      </c>
      <c r="B151" s="4">
        <v>439</v>
      </c>
      <c r="C151" s="4">
        <v>449</v>
      </c>
      <c r="D151" s="4">
        <v>422</v>
      </c>
      <c r="E151" s="4">
        <v>318</v>
      </c>
      <c r="F151" s="4">
        <v>320</v>
      </c>
      <c r="G151" s="4">
        <v>381</v>
      </c>
      <c r="H151" s="4">
        <v>341</v>
      </c>
      <c r="I151" s="4">
        <v>601</v>
      </c>
      <c r="J151" s="4">
        <v>281</v>
      </c>
      <c r="K151" s="4">
        <v>304</v>
      </c>
      <c r="L151" s="4">
        <v>305</v>
      </c>
      <c r="M151" s="4">
        <v>262</v>
      </c>
      <c r="N151" s="4">
        <v>203</v>
      </c>
      <c r="O151" s="4">
        <v>211</v>
      </c>
      <c r="P151" s="4">
        <v>212</v>
      </c>
      <c r="Q151" s="4">
        <v>248</v>
      </c>
      <c r="R151" s="4">
        <v>634</v>
      </c>
      <c r="S151" s="4">
        <v>624</v>
      </c>
      <c r="T151" s="4">
        <v>637</v>
      </c>
      <c r="U151" s="4">
        <v>819</v>
      </c>
      <c r="V151" s="4">
        <v>809</v>
      </c>
      <c r="W151" s="4">
        <v>756</v>
      </c>
      <c r="X151" s="4">
        <v>709</v>
      </c>
      <c r="Y151" s="4">
        <v>567</v>
      </c>
      <c r="AA151" s="13">
        <v>2</v>
      </c>
      <c r="AB151" s="4">
        <f t="shared" si="10"/>
        <v>7615</v>
      </c>
      <c r="AC151" s="4">
        <f t="shared" si="11"/>
        <v>3237</v>
      </c>
      <c r="AD151" s="4">
        <f t="shared" si="12"/>
        <v>10852</v>
      </c>
      <c r="AF151">
        <f t="shared" si="13"/>
        <v>5</v>
      </c>
      <c r="AG151">
        <f t="shared" si="14"/>
        <v>2022</v>
      </c>
    </row>
    <row r="152" spans="1:33" x14ac:dyDescent="0.2">
      <c r="A152" s="7">
        <v>44704</v>
      </c>
      <c r="B152" s="4">
        <v>774</v>
      </c>
      <c r="C152" s="4">
        <v>542</v>
      </c>
      <c r="D152" s="4">
        <v>399</v>
      </c>
      <c r="E152" s="4">
        <v>394</v>
      </c>
      <c r="F152" s="4">
        <v>794</v>
      </c>
      <c r="G152" s="4">
        <v>727</v>
      </c>
      <c r="H152" s="4">
        <v>822</v>
      </c>
      <c r="I152" s="4">
        <v>836</v>
      </c>
      <c r="J152" s="4">
        <v>853</v>
      </c>
      <c r="K152" s="4">
        <v>808</v>
      </c>
      <c r="L152" s="4">
        <v>796</v>
      </c>
      <c r="M152" s="4">
        <v>799</v>
      </c>
      <c r="N152" s="4">
        <v>584</v>
      </c>
      <c r="O152" s="4">
        <v>596</v>
      </c>
      <c r="P152" s="4">
        <v>930</v>
      </c>
      <c r="Q152" s="4">
        <v>543</v>
      </c>
      <c r="R152" s="4">
        <v>947</v>
      </c>
      <c r="S152" s="4">
        <v>882</v>
      </c>
      <c r="T152" s="4">
        <v>878</v>
      </c>
      <c r="U152" s="4">
        <v>757</v>
      </c>
      <c r="V152" s="4">
        <v>917</v>
      </c>
      <c r="W152" s="4">
        <v>909</v>
      </c>
      <c r="X152" s="4">
        <v>813</v>
      </c>
      <c r="Y152" s="4">
        <v>678</v>
      </c>
      <c r="AA152" s="13">
        <v>3</v>
      </c>
      <c r="AB152" s="4">
        <f t="shared" si="10"/>
        <v>12848</v>
      </c>
      <c r="AC152" s="4">
        <f t="shared" si="11"/>
        <v>5130</v>
      </c>
      <c r="AD152" s="4">
        <f t="shared" si="12"/>
        <v>17978</v>
      </c>
      <c r="AF152">
        <f t="shared" si="13"/>
        <v>5</v>
      </c>
      <c r="AG152">
        <f t="shared" si="14"/>
        <v>2022</v>
      </c>
    </row>
    <row r="153" spans="1:33" x14ac:dyDescent="0.2">
      <c r="A153" s="7">
        <v>44705</v>
      </c>
      <c r="B153" s="4">
        <v>852</v>
      </c>
      <c r="C153" s="4">
        <v>878</v>
      </c>
      <c r="D153" s="4">
        <v>878</v>
      </c>
      <c r="E153" s="4">
        <v>538</v>
      </c>
      <c r="F153" s="4">
        <v>888</v>
      </c>
      <c r="G153" s="4">
        <v>948</v>
      </c>
      <c r="H153" s="4">
        <v>943</v>
      </c>
      <c r="I153" s="4">
        <v>1000</v>
      </c>
      <c r="J153" s="4">
        <v>923</v>
      </c>
      <c r="K153" s="4">
        <v>795</v>
      </c>
      <c r="L153" s="4">
        <v>896</v>
      </c>
      <c r="M153" s="4">
        <v>1070</v>
      </c>
      <c r="N153" s="4">
        <v>1211</v>
      </c>
      <c r="O153" s="4">
        <v>1300</v>
      </c>
      <c r="P153" s="4">
        <v>1447</v>
      </c>
      <c r="Q153" s="4">
        <v>694</v>
      </c>
      <c r="R153" s="4">
        <v>1011</v>
      </c>
      <c r="S153" s="4">
        <v>983</v>
      </c>
      <c r="T153" s="4">
        <v>925</v>
      </c>
      <c r="U153" s="4">
        <v>849</v>
      </c>
      <c r="V153" s="4">
        <v>956</v>
      </c>
      <c r="W153" s="4">
        <v>981</v>
      </c>
      <c r="X153" s="4">
        <v>986</v>
      </c>
      <c r="Y153" s="4">
        <v>1563</v>
      </c>
      <c r="AA153" s="13">
        <v>4</v>
      </c>
      <c r="AB153" s="4">
        <f t="shared" si="10"/>
        <v>16027</v>
      </c>
      <c r="AC153" s="4">
        <f t="shared" si="11"/>
        <v>7488</v>
      </c>
      <c r="AD153" s="4">
        <f t="shared" si="12"/>
        <v>23515</v>
      </c>
      <c r="AF153">
        <f t="shared" si="13"/>
        <v>5</v>
      </c>
      <c r="AG153">
        <f t="shared" si="14"/>
        <v>2022</v>
      </c>
    </row>
    <row r="154" spans="1:33" x14ac:dyDescent="0.2">
      <c r="A154" s="7">
        <v>44706</v>
      </c>
      <c r="B154" s="4">
        <v>1784</v>
      </c>
      <c r="C154" s="4">
        <v>1514</v>
      </c>
      <c r="D154" s="4">
        <v>1513</v>
      </c>
      <c r="E154" s="4">
        <v>1038</v>
      </c>
      <c r="F154" s="4">
        <v>1406</v>
      </c>
      <c r="G154" s="4">
        <v>1257</v>
      </c>
      <c r="H154" s="4">
        <v>1227</v>
      </c>
      <c r="I154" s="4">
        <v>1803</v>
      </c>
      <c r="J154" s="4">
        <v>1723</v>
      </c>
      <c r="K154" s="4">
        <v>935</v>
      </c>
      <c r="L154" s="4">
        <v>891</v>
      </c>
      <c r="M154" s="4">
        <v>967</v>
      </c>
      <c r="N154" s="4">
        <v>885</v>
      </c>
      <c r="O154" s="4">
        <v>832</v>
      </c>
      <c r="P154" s="4">
        <v>533</v>
      </c>
      <c r="Q154" s="4">
        <v>525</v>
      </c>
      <c r="R154" s="4">
        <v>511</v>
      </c>
      <c r="S154" s="4">
        <v>814</v>
      </c>
      <c r="T154" s="4">
        <v>906</v>
      </c>
      <c r="U154" s="4">
        <v>746</v>
      </c>
      <c r="V154" s="4">
        <v>910</v>
      </c>
      <c r="W154" s="4">
        <v>934</v>
      </c>
      <c r="X154" s="4">
        <v>922</v>
      </c>
      <c r="Y154" s="4">
        <v>737</v>
      </c>
      <c r="AA154" s="13">
        <v>5</v>
      </c>
      <c r="AB154" s="4">
        <f t="shared" si="10"/>
        <v>14837</v>
      </c>
      <c r="AC154" s="4">
        <f t="shared" si="11"/>
        <v>10476</v>
      </c>
      <c r="AD154" s="4">
        <f t="shared" si="12"/>
        <v>25313</v>
      </c>
      <c r="AF154">
        <f t="shared" si="13"/>
        <v>5</v>
      </c>
      <c r="AG154">
        <f t="shared" si="14"/>
        <v>2022</v>
      </c>
    </row>
    <row r="155" spans="1:33" x14ac:dyDescent="0.2">
      <c r="A155" s="7">
        <v>44707</v>
      </c>
      <c r="B155" s="4">
        <v>1014</v>
      </c>
      <c r="C155" s="4">
        <v>1017</v>
      </c>
      <c r="D155" s="4">
        <v>970</v>
      </c>
      <c r="E155" s="4">
        <v>590</v>
      </c>
      <c r="F155" s="4">
        <v>962</v>
      </c>
      <c r="G155" s="4">
        <v>956</v>
      </c>
      <c r="H155" s="4">
        <v>849</v>
      </c>
      <c r="I155" s="4">
        <v>916</v>
      </c>
      <c r="J155" s="4">
        <v>1020</v>
      </c>
      <c r="K155" s="4">
        <v>942</v>
      </c>
      <c r="L155" s="4">
        <v>999</v>
      </c>
      <c r="M155" s="4">
        <v>1007</v>
      </c>
      <c r="N155" s="4">
        <v>1005</v>
      </c>
      <c r="O155" s="4">
        <v>979</v>
      </c>
      <c r="P155" s="4">
        <v>949</v>
      </c>
      <c r="Q155" s="4">
        <v>567</v>
      </c>
      <c r="R155" s="4">
        <v>944</v>
      </c>
      <c r="S155" s="4">
        <v>913</v>
      </c>
      <c r="T155" s="4">
        <v>839</v>
      </c>
      <c r="U155" s="4">
        <v>876</v>
      </c>
      <c r="V155" s="4">
        <v>939</v>
      </c>
      <c r="W155" s="4">
        <v>890</v>
      </c>
      <c r="X155" s="4">
        <v>953</v>
      </c>
      <c r="Y155" s="4">
        <v>766</v>
      </c>
      <c r="AA155" s="13">
        <v>6</v>
      </c>
      <c r="AB155" s="4">
        <f t="shared" si="10"/>
        <v>14738</v>
      </c>
      <c r="AC155" s="4">
        <f t="shared" si="11"/>
        <v>7124</v>
      </c>
      <c r="AD155" s="4">
        <f t="shared" si="12"/>
        <v>21862</v>
      </c>
      <c r="AF155">
        <f t="shared" si="13"/>
        <v>5</v>
      </c>
      <c r="AG155">
        <f t="shared" si="14"/>
        <v>2022</v>
      </c>
    </row>
    <row r="156" spans="1:33" x14ac:dyDescent="0.2">
      <c r="A156" s="7">
        <v>44708</v>
      </c>
      <c r="B156" s="4">
        <v>1032</v>
      </c>
      <c r="C156" s="4">
        <v>1005</v>
      </c>
      <c r="D156" s="4">
        <v>893</v>
      </c>
      <c r="E156" s="4">
        <v>566</v>
      </c>
      <c r="F156" s="4">
        <v>873</v>
      </c>
      <c r="G156" s="4">
        <v>815</v>
      </c>
      <c r="H156" s="4">
        <v>819</v>
      </c>
      <c r="I156" s="4">
        <v>915</v>
      </c>
      <c r="J156" s="4">
        <v>764</v>
      </c>
      <c r="K156" s="4">
        <v>781</v>
      </c>
      <c r="L156" s="4">
        <v>878</v>
      </c>
      <c r="M156" s="4">
        <v>700</v>
      </c>
      <c r="N156" s="4">
        <v>582</v>
      </c>
      <c r="O156" s="4">
        <v>767</v>
      </c>
      <c r="P156" s="4">
        <v>511</v>
      </c>
      <c r="Q156" s="4">
        <v>484</v>
      </c>
      <c r="R156" s="4">
        <v>505</v>
      </c>
      <c r="S156" s="4">
        <v>475</v>
      </c>
      <c r="T156" s="4">
        <v>462</v>
      </c>
      <c r="U156" s="4">
        <v>420</v>
      </c>
      <c r="V156" s="4">
        <v>495</v>
      </c>
      <c r="W156" s="4">
        <v>504</v>
      </c>
      <c r="X156" s="4">
        <v>501</v>
      </c>
      <c r="Y156" s="4">
        <v>501</v>
      </c>
      <c r="AA156" s="13">
        <v>7</v>
      </c>
      <c r="AB156" s="4">
        <f t="shared" si="10"/>
        <v>0</v>
      </c>
      <c r="AC156" s="4">
        <f t="shared" si="11"/>
        <v>16248</v>
      </c>
      <c r="AD156" s="4">
        <f t="shared" si="12"/>
        <v>16248</v>
      </c>
      <c r="AF156">
        <f t="shared" si="13"/>
        <v>5</v>
      </c>
      <c r="AG156">
        <f t="shared" si="14"/>
        <v>2022</v>
      </c>
    </row>
    <row r="157" spans="1:33" x14ac:dyDescent="0.2">
      <c r="A157" s="7">
        <v>44709</v>
      </c>
      <c r="B157" s="4">
        <v>500</v>
      </c>
      <c r="C157" s="4">
        <v>501</v>
      </c>
      <c r="D157" s="4">
        <v>505</v>
      </c>
      <c r="E157" s="4">
        <v>500</v>
      </c>
      <c r="F157" s="4">
        <v>480</v>
      </c>
      <c r="G157" s="4">
        <v>400</v>
      </c>
      <c r="H157" s="4">
        <v>426</v>
      </c>
      <c r="I157" s="4">
        <v>397</v>
      </c>
      <c r="J157" s="4">
        <v>399</v>
      </c>
      <c r="K157" s="4">
        <v>392</v>
      </c>
      <c r="L157" s="4">
        <v>393</v>
      </c>
      <c r="M157" s="4">
        <v>380</v>
      </c>
      <c r="N157" s="4">
        <v>384</v>
      </c>
      <c r="O157" s="4">
        <v>381</v>
      </c>
      <c r="P157" s="4">
        <v>332</v>
      </c>
      <c r="Q157" s="4">
        <v>372</v>
      </c>
      <c r="R157" s="4">
        <v>400</v>
      </c>
      <c r="S157" s="4">
        <v>397</v>
      </c>
      <c r="T157" s="4">
        <v>398</v>
      </c>
      <c r="U157" s="4">
        <v>395</v>
      </c>
      <c r="V157" s="4">
        <v>446</v>
      </c>
      <c r="W157" s="4">
        <v>475</v>
      </c>
      <c r="X157" s="4">
        <v>466</v>
      </c>
      <c r="Y157" s="4">
        <v>465</v>
      </c>
      <c r="AA157" s="13">
        <v>8</v>
      </c>
      <c r="AB157" s="4">
        <f t="shared" si="10"/>
        <v>0</v>
      </c>
      <c r="AC157" s="4">
        <f t="shared" si="11"/>
        <v>10184</v>
      </c>
      <c r="AD157" s="4">
        <f t="shared" si="12"/>
        <v>10184</v>
      </c>
      <c r="AF157">
        <f t="shared" si="13"/>
        <v>5</v>
      </c>
      <c r="AG157">
        <f t="shared" si="14"/>
        <v>2022</v>
      </c>
    </row>
    <row r="158" spans="1:33" x14ac:dyDescent="0.2">
      <c r="A158" s="7">
        <v>44710</v>
      </c>
      <c r="B158" s="4">
        <v>461</v>
      </c>
      <c r="C158" s="4">
        <v>462</v>
      </c>
      <c r="D158" s="4">
        <v>442</v>
      </c>
      <c r="E158" s="4">
        <v>350</v>
      </c>
      <c r="F158" s="4">
        <v>289</v>
      </c>
      <c r="G158" s="4">
        <v>231</v>
      </c>
      <c r="H158" s="4">
        <v>231</v>
      </c>
      <c r="I158" s="4">
        <v>228</v>
      </c>
      <c r="J158" s="4">
        <v>268</v>
      </c>
      <c r="K158" s="4">
        <v>225</v>
      </c>
      <c r="L158" s="4">
        <v>218</v>
      </c>
      <c r="M158" s="4">
        <v>211</v>
      </c>
      <c r="N158" s="4">
        <v>219</v>
      </c>
      <c r="O158" s="4">
        <v>209</v>
      </c>
      <c r="P158" s="4">
        <v>205</v>
      </c>
      <c r="Q158" s="4">
        <v>210</v>
      </c>
      <c r="R158" s="4">
        <v>238</v>
      </c>
      <c r="S158" s="4">
        <v>248</v>
      </c>
      <c r="T158" s="4">
        <v>252</v>
      </c>
      <c r="U158" s="4">
        <v>263</v>
      </c>
      <c r="V158" s="4">
        <v>325</v>
      </c>
      <c r="W158" s="4">
        <v>353</v>
      </c>
      <c r="X158" s="4">
        <v>361</v>
      </c>
      <c r="Y158" s="4">
        <v>352</v>
      </c>
      <c r="AA158" s="13">
        <v>2</v>
      </c>
      <c r="AB158" s="4">
        <f t="shared" si="10"/>
        <v>4033</v>
      </c>
      <c r="AC158" s="4">
        <f t="shared" si="11"/>
        <v>2818</v>
      </c>
      <c r="AD158" s="4">
        <f t="shared" si="12"/>
        <v>6851</v>
      </c>
      <c r="AF158">
        <f t="shared" si="13"/>
        <v>5</v>
      </c>
      <c r="AG158">
        <f t="shared" si="14"/>
        <v>2022</v>
      </c>
    </row>
    <row r="159" spans="1:33" x14ac:dyDescent="0.2">
      <c r="A159" s="7">
        <v>44711</v>
      </c>
      <c r="B159" s="4">
        <v>352</v>
      </c>
      <c r="C159" s="4">
        <v>354</v>
      </c>
      <c r="D159" s="4">
        <v>345</v>
      </c>
      <c r="E159" s="4">
        <v>334</v>
      </c>
      <c r="F159" s="4">
        <v>290</v>
      </c>
      <c r="G159" s="4">
        <v>233</v>
      </c>
      <c r="H159" s="4">
        <v>236</v>
      </c>
      <c r="I159" s="4">
        <v>307</v>
      </c>
      <c r="J159" s="4">
        <v>268</v>
      </c>
      <c r="K159" s="4">
        <v>257</v>
      </c>
      <c r="L159" s="4">
        <v>272</v>
      </c>
      <c r="M159" s="4">
        <v>243</v>
      </c>
      <c r="N159" s="4">
        <v>241</v>
      </c>
      <c r="O159" s="4">
        <v>234</v>
      </c>
      <c r="P159" s="4">
        <v>249</v>
      </c>
      <c r="Q159" s="4">
        <v>286</v>
      </c>
      <c r="R159" s="4">
        <v>298</v>
      </c>
      <c r="S159" s="4">
        <v>284</v>
      </c>
      <c r="T159" s="4">
        <v>266</v>
      </c>
      <c r="U159" s="4">
        <v>271</v>
      </c>
      <c r="V159" s="4">
        <v>339</v>
      </c>
      <c r="W159" s="4">
        <v>528</v>
      </c>
      <c r="X159" s="4">
        <v>924</v>
      </c>
      <c r="Y159" s="4">
        <v>1076</v>
      </c>
      <c r="AA159" s="13">
        <v>3</v>
      </c>
      <c r="AB159" s="4">
        <f t="shared" si="10"/>
        <v>5267</v>
      </c>
      <c r="AC159" s="4">
        <f t="shared" si="11"/>
        <v>3220</v>
      </c>
      <c r="AD159" s="4">
        <f t="shared" si="12"/>
        <v>8487</v>
      </c>
      <c r="AF159">
        <f t="shared" si="13"/>
        <v>5</v>
      </c>
      <c r="AG159">
        <f t="shared" si="14"/>
        <v>2022</v>
      </c>
    </row>
    <row r="160" spans="1:33" x14ac:dyDescent="0.2">
      <c r="A160" s="7">
        <v>44712</v>
      </c>
      <c r="B160" s="4">
        <v>432</v>
      </c>
      <c r="C160" s="4">
        <v>379</v>
      </c>
      <c r="D160" s="4">
        <v>368</v>
      </c>
      <c r="E160" s="4">
        <v>369</v>
      </c>
      <c r="F160" s="4">
        <v>552</v>
      </c>
      <c r="G160" s="4">
        <v>499</v>
      </c>
      <c r="H160" s="4">
        <v>508</v>
      </c>
      <c r="I160" s="4">
        <v>450</v>
      </c>
      <c r="J160" s="4">
        <v>448</v>
      </c>
      <c r="K160" s="4">
        <v>384</v>
      </c>
      <c r="L160" s="4">
        <v>368</v>
      </c>
      <c r="M160" s="4">
        <v>461</v>
      </c>
      <c r="N160" s="4">
        <v>391</v>
      </c>
      <c r="O160" s="4">
        <v>421</v>
      </c>
      <c r="P160" s="4">
        <v>589</v>
      </c>
      <c r="Q160" s="4">
        <v>436</v>
      </c>
      <c r="R160" s="4">
        <v>861</v>
      </c>
      <c r="S160" s="4">
        <v>913</v>
      </c>
      <c r="T160" s="4">
        <v>797</v>
      </c>
      <c r="U160" s="4">
        <v>869</v>
      </c>
      <c r="V160" s="4">
        <v>886</v>
      </c>
      <c r="W160" s="4">
        <v>962</v>
      </c>
      <c r="X160" s="4">
        <v>979</v>
      </c>
      <c r="Y160" s="4">
        <v>785</v>
      </c>
      <c r="AA160" s="13">
        <v>4</v>
      </c>
      <c r="AB160" s="4">
        <f t="shared" si="10"/>
        <v>10215</v>
      </c>
      <c r="AC160" s="4">
        <f t="shared" si="11"/>
        <v>3892</v>
      </c>
      <c r="AD160" s="4">
        <f t="shared" si="12"/>
        <v>14107</v>
      </c>
      <c r="AF160">
        <f t="shared" si="13"/>
        <v>5</v>
      </c>
      <c r="AG160">
        <f t="shared" si="14"/>
        <v>2022</v>
      </c>
    </row>
    <row r="161" spans="1:33" x14ac:dyDescent="0.2">
      <c r="A161" s="7">
        <v>44713</v>
      </c>
      <c r="B161" s="4">
        <v>1032</v>
      </c>
      <c r="C161" s="4">
        <v>1026</v>
      </c>
      <c r="D161" s="4">
        <v>1477</v>
      </c>
      <c r="E161" s="4">
        <v>1131</v>
      </c>
      <c r="F161" s="4">
        <v>832</v>
      </c>
      <c r="G161" s="4">
        <v>597</v>
      </c>
      <c r="H161" s="4">
        <v>827</v>
      </c>
      <c r="I161" s="4">
        <v>654</v>
      </c>
      <c r="J161" s="4">
        <v>528</v>
      </c>
      <c r="K161" s="4">
        <v>487</v>
      </c>
      <c r="L161" s="4">
        <v>681</v>
      </c>
      <c r="M161" s="4">
        <v>394</v>
      </c>
      <c r="N161" s="4">
        <v>808</v>
      </c>
      <c r="O161" s="4">
        <v>678</v>
      </c>
      <c r="P161" s="4">
        <v>713</v>
      </c>
      <c r="Q161" s="4">
        <v>410</v>
      </c>
      <c r="R161" s="4">
        <v>738</v>
      </c>
      <c r="S161" s="4">
        <v>739</v>
      </c>
      <c r="T161" s="4">
        <v>567</v>
      </c>
      <c r="U161" s="4">
        <v>668</v>
      </c>
      <c r="V161" s="4">
        <v>737</v>
      </c>
      <c r="W161" s="4">
        <v>695</v>
      </c>
      <c r="X161" s="4">
        <v>691</v>
      </c>
      <c r="Y161" s="4">
        <v>772</v>
      </c>
      <c r="AA161" s="13">
        <v>5</v>
      </c>
      <c r="AB161" s="4">
        <f t="shared" si="10"/>
        <v>10188</v>
      </c>
      <c r="AC161" s="4">
        <f t="shared" si="11"/>
        <v>7694</v>
      </c>
      <c r="AD161" s="4">
        <f t="shared" si="12"/>
        <v>17882</v>
      </c>
      <c r="AF161">
        <f t="shared" si="13"/>
        <v>6</v>
      </c>
      <c r="AG161">
        <f t="shared" si="14"/>
        <v>2022</v>
      </c>
    </row>
    <row r="162" spans="1:33" x14ac:dyDescent="0.2">
      <c r="A162" s="7">
        <v>44714</v>
      </c>
      <c r="B162" s="4">
        <v>832</v>
      </c>
      <c r="C162" s="4">
        <v>1066</v>
      </c>
      <c r="D162" s="4">
        <v>1165</v>
      </c>
      <c r="E162" s="4">
        <v>985</v>
      </c>
      <c r="F162" s="4">
        <v>893</v>
      </c>
      <c r="G162" s="4">
        <v>1149</v>
      </c>
      <c r="H162" s="4">
        <v>1118</v>
      </c>
      <c r="I162" s="4">
        <v>740</v>
      </c>
      <c r="J162" s="4">
        <v>841</v>
      </c>
      <c r="K162" s="4">
        <v>1103</v>
      </c>
      <c r="L162" s="4">
        <v>1555</v>
      </c>
      <c r="M162" s="4">
        <v>1203</v>
      </c>
      <c r="N162" s="4">
        <v>679</v>
      </c>
      <c r="O162" s="4">
        <v>843</v>
      </c>
      <c r="P162" s="4">
        <v>915</v>
      </c>
      <c r="Q162" s="4">
        <v>451</v>
      </c>
      <c r="R162" s="4">
        <v>857</v>
      </c>
      <c r="S162" s="4">
        <v>855</v>
      </c>
      <c r="T162" s="4">
        <v>830</v>
      </c>
      <c r="U162" s="4">
        <v>778</v>
      </c>
      <c r="V162" s="4">
        <v>736</v>
      </c>
      <c r="W162" s="4">
        <v>719</v>
      </c>
      <c r="X162" s="4">
        <v>796</v>
      </c>
      <c r="Y162" s="4">
        <v>549</v>
      </c>
      <c r="AA162" s="13">
        <v>6</v>
      </c>
      <c r="AB162" s="4">
        <f t="shared" si="10"/>
        <v>13901</v>
      </c>
      <c r="AC162" s="4">
        <f t="shared" si="11"/>
        <v>7757</v>
      </c>
      <c r="AD162" s="4">
        <f t="shared" si="12"/>
        <v>21658</v>
      </c>
      <c r="AF162">
        <f t="shared" si="13"/>
        <v>6</v>
      </c>
      <c r="AG162">
        <f t="shared" si="14"/>
        <v>2022</v>
      </c>
    </row>
    <row r="163" spans="1:33" x14ac:dyDescent="0.2">
      <c r="A163" s="7">
        <v>44715</v>
      </c>
      <c r="B163" s="4">
        <v>503</v>
      </c>
      <c r="C163" s="4">
        <v>458</v>
      </c>
      <c r="D163" s="4">
        <v>703</v>
      </c>
      <c r="E163" s="4">
        <v>1001</v>
      </c>
      <c r="F163" s="4">
        <v>1106</v>
      </c>
      <c r="G163" s="4">
        <v>952</v>
      </c>
      <c r="H163" s="4">
        <v>925</v>
      </c>
      <c r="I163" s="4">
        <v>767</v>
      </c>
      <c r="J163" s="4">
        <v>502</v>
      </c>
      <c r="K163" s="4">
        <v>524</v>
      </c>
      <c r="L163" s="4">
        <v>523</v>
      </c>
      <c r="M163" s="4">
        <v>518</v>
      </c>
      <c r="N163" s="4">
        <v>501</v>
      </c>
      <c r="O163" s="4">
        <v>479</v>
      </c>
      <c r="P163" s="4">
        <v>488</v>
      </c>
      <c r="Q163" s="4">
        <v>1060</v>
      </c>
      <c r="R163" s="4">
        <v>1367</v>
      </c>
      <c r="S163" s="4">
        <v>1145</v>
      </c>
      <c r="T163" s="4">
        <v>1011</v>
      </c>
      <c r="U163" s="4">
        <v>1069</v>
      </c>
      <c r="V163" s="4">
        <v>1137</v>
      </c>
      <c r="W163" s="4">
        <v>1119</v>
      </c>
      <c r="X163" s="4">
        <v>977</v>
      </c>
      <c r="Y163" s="4">
        <v>969</v>
      </c>
      <c r="AA163" s="13">
        <v>7</v>
      </c>
      <c r="AB163" s="4">
        <f t="shared" si="10"/>
        <v>0</v>
      </c>
      <c r="AC163" s="4">
        <f t="shared" si="11"/>
        <v>19804</v>
      </c>
      <c r="AD163" s="4">
        <f t="shared" si="12"/>
        <v>19804</v>
      </c>
      <c r="AF163">
        <f t="shared" si="13"/>
        <v>6</v>
      </c>
      <c r="AG163">
        <f t="shared" si="14"/>
        <v>2022</v>
      </c>
    </row>
    <row r="164" spans="1:33" x14ac:dyDescent="0.2">
      <c r="A164" s="7">
        <v>44716</v>
      </c>
      <c r="B164" s="4">
        <v>941</v>
      </c>
      <c r="C164" s="4">
        <v>959</v>
      </c>
      <c r="D164" s="4">
        <v>970</v>
      </c>
      <c r="E164" s="4">
        <v>949</v>
      </c>
      <c r="F164" s="4">
        <v>953</v>
      </c>
      <c r="G164" s="4">
        <v>879</v>
      </c>
      <c r="H164" s="4">
        <v>962</v>
      </c>
      <c r="I164" s="4">
        <v>1018</v>
      </c>
      <c r="J164" s="4">
        <v>927</v>
      </c>
      <c r="K164" s="4">
        <v>821</v>
      </c>
      <c r="L164" s="4">
        <v>463</v>
      </c>
      <c r="M164" s="4">
        <v>391</v>
      </c>
      <c r="N164" s="4">
        <v>365</v>
      </c>
      <c r="O164" s="4">
        <v>343</v>
      </c>
      <c r="P164" s="4">
        <v>348</v>
      </c>
      <c r="Q164" s="4">
        <v>334</v>
      </c>
      <c r="R164" s="4">
        <v>347</v>
      </c>
      <c r="S164" s="4">
        <v>361</v>
      </c>
      <c r="T164" s="4">
        <v>373</v>
      </c>
      <c r="U164" s="4">
        <v>387</v>
      </c>
      <c r="V164" s="4">
        <v>477</v>
      </c>
      <c r="W164" s="4">
        <v>492</v>
      </c>
      <c r="X164" s="4">
        <v>587</v>
      </c>
      <c r="Y164" s="4">
        <v>474</v>
      </c>
      <c r="AA164" s="13">
        <v>1</v>
      </c>
      <c r="AB164" s="4">
        <f t="shared" si="10"/>
        <v>0</v>
      </c>
      <c r="AC164" s="4">
        <f t="shared" si="11"/>
        <v>15121</v>
      </c>
      <c r="AD164" s="4">
        <f t="shared" si="12"/>
        <v>15121</v>
      </c>
      <c r="AF164">
        <f t="shared" si="13"/>
        <v>6</v>
      </c>
      <c r="AG164">
        <f t="shared" si="14"/>
        <v>2022</v>
      </c>
    </row>
    <row r="165" spans="1:33" x14ac:dyDescent="0.2">
      <c r="A165" s="7">
        <v>44717</v>
      </c>
      <c r="B165" s="4">
        <v>475</v>
      </c>
      <c r="C165" s="4">
        <v>454</v>
      </c>
      <c r="D165" s="4">
        <v>724</v>
      </c>
      <c r="E165" s="4">
        <v>1146</v>
      </c>
      <c r="F165" s="4">
        <v>986</v>
      </c>
      <c r="G165" s="4">
        <v>586</v>
      </c>
      <c r="H165" s="4">
        <v>350</v>
      </c>
      <c r="I165" s="4">
        <v>340</v>
      </c>
      <c r="J165" s="4">
        <v>340</v>
      </c>
      <c r="K165" s="4">
        <v>311</v>
      </c>
      <c r="L165" s="4">
        <v>360</v>
      </c>
      <c r="M165" s="4">
        <v>337</v>
      </c>
      <c r="N165" s="4">
        <v>318</v>
      </c>
      <c r="O165" s="4">
        <v>322</v>
      </c>
      <c r="P165" s="4">
        <v>320</v>
      </c>
      <c r="Q165" s="4">
        <v>488</v>
      </c>
      <c r="R165" s="4">
        <v>322</v>
      </c>
      <c r="S165" s="4">
        <v>332</v>
      </c>
      <c r="T165" s="4">
        <v>339</v>
      </c>
      <c r="U165" s="4">
        <v>502</v>
      </c>
      <c r="V165" s="4">
        <v>937</v>
      </c>
      <c r="W165" s="4">
        <v>1303</v>
      </c>
      <c r="X165" s="4">
        <v>1117</v>
      </c>
      <c r="Y165" s="4">
        <v>930</v>
      </c>
      <c r="AA165" s="13">
        <v>2</v>
      </c>
      <c r="AB165" s="4">
        <f t="shared" si="10"/>
        <v>7988</v>
      </c>
      <c r="AC165" s="4">
        <f t="shared" si="11"/>
        <v>5651</v>
      </c>
      <c r="AD165" s="4">
        <f t="shared" si="12"/>
        <v>13639</v>
      </c>
      <c r="AF165">
        <f t="shared" si="13"/>
        <v>6</v>
      </c>
      <c r="AG165">
        <f t="shared" si="14"/>
        <v>2022</v>
      </c>
    </row>
    <row r="166" spans="1:33" x14ac:dyDescent="0.2">
      <c r="A166" s="7">
        <v>44718</v>
      </c>
      <c r="B166" s="4">
        <v>939</v>
      </c>
      <c r="C166" s="4">
        <v>935</v>
      </c>
      <c r="D166" s="4">
        <v>737</v>
      </c>
      <c r="E166" s="4">
        <v>473</v>
      </c>
      <c r="F166" s="4">
        <v>436</v>
      </c>
      <c r="G166" s="4">
        <v>389</v>
      </c>
      <c r="H166" s="4">
        <v>380</v>
      </c>
      <c r="I166" s="4">
        <v>505</v>
      </c>
      <c r="J166" s="4">
        <v>499</v>
      </c>
      <c r="K166" s="4">
        <v>499</v>
      </c>
      <c r="L166" s="4">
        <v>472</v>
      </c>
      <c r="M166" s="4">
        <v>464</v>
      </c>
      <c r="N166" s="4">
        <v>467</v>
      </c>
      <c r="O166" s="4">
        <v>463</v>
      </c>
      <c r="P166" s="4">
        <v>437</v>
      </c>
      <c r="Q166" s="4">
        <v>437</v>
      </c>
      <c r="R166" s="4">
        <v>458</v>
      </c>
      <c r="S166" s="4">
        <v>426</v>
      </c>
      <c r="T166" s="4">
        <v>410</v>
      </c>
      <c r="U166" s="4">
        <v>494</v>
      </c>
      <c r="V166" s="4">
        <v>1182</v>
      </c>
      <c r="W166" s="4">
        <v>1301</v>
      </c>
      <c r="X166" s="4">
        <v>990</v>
      </c>
      <c r="Y166" s="4">
        <v>912</v>
      </c>
      <c r="AA166" s="13">
        <v>3</v>
      </c>
      <c r="AB166" s="4">
        <f t="shared" si="10"/>
        <v>9504</v>
      </c>
      <c r="AC166" s="4">
        <f t="shared" si="11"/>
        <v>5201</v>
      </c>
      <c r="AD166" s="4">
        <f t="shared" si="12"/>
        <v>14705</v>
      </c>
      <c r="AF166">
        <f t="shared" si="13"/>
        <v>6</v>
      </c>
      <c r="AG166">
        <f t="shared" si="14"/>
        <v>2022</v>
      </c>
    </row>
    <row r="167" spans="1:33" x14ac:dyDescent="0.2">
      <c r="A167" s="7">
        <v>44719</v>
      </c>
      <c r="B167" s="4">
        <v>915</v>
      </c>
      <c r="C167" s="4">
        <v>907</v>
      </c>
      <c r="D167" s="4">
        <v>925</v>
      </c>
      <c r="E167" s="4">
        <v>934</v>
      </c>
      <c r="F167" s="4">
        <v>903</v>
      </c>
      <c r="G167" s="4">
        <v>807</v>
      </c>
      <c r="H167" s="4">
        <v>904</v>
      </c>
      <c r="I167" s="4">
        <v>901</v>
      </c>
      <c r="J167" s="4">
        <v>1006</v>
      </c>
      <c r="K167" s="4">
        <v>891</v>
      </c>
      <c r="L167" s="4">
        <v>462</v>
      </c>
      <c r="M167" s="4">
        <v>443</v>
      </c>
      <c r="N167" s="4">
        <v>585</v>
      </c>
      <c r="O167" s="4">
        <v>424</v>
      </c>
      <c r="P167" s="4">
        <v>437</v>
      </c>
      <c r="Q167" s="4">
        <v>444</v>
      </c>
      <c r="R167" s="4">
        <v>459</v>
      </c>
      <c r="S167" s="4">
        <v>437</v>
      </c>
      <c r="T167" s="4">
        <v>412</v>
      </c>
      <c r="U167" s="4">
        <v>380</v>
      </c>
      <c r="V167" s="4">
        <v>442</v>
      </c>
      <c r="W167" s="4">
        <v>466</v>
      </c>
      <c r="X167" s="4">
        <v>462</v>
      </c>
      <c r="Y167" s="4">
        <v>463</v>
      </c>
      <c r="AA167" s="13">
        <v>4</v>
      </c>
      <c r="AB167" s="4">
        <f t="shared" si="10"/>
        <v>8651</v>
      </c>
      <c r="AC167" s="4">
        <f t="shared" si="11"/>
        <v>6758</v>
      </c>
      <c r="AD167" s="4">
        <f t="shared" si="12"/>
        <v>15409</v>
      </c>
      <c r="AF167">
        <f t="shared" si="13"/>
        <v>6</v>
      </c>
      <c r="AG167">
        <f t="shared" si="14"/>
        <v>2022</v>
      </c>
    </row>
    <row r="168" spans="1:33" x14ac:dyDescent="0.2">
      <c r="A168" s="7">
        <v>44720</v>
      </c>
      <c r="B168" s="4">
        <v>478</v>
      </c>
      <c r="C168" s="4">
        <v>489</v>
      </c>
      <c r="D168" s="4">
        <v>488</v>
      </c>
      <c r="E168" s="4">
        <v>489</v>
      </c>
      <c r="F168" s="4">
        <v>481</v>
      </c>
      <c r="G168" s="4">
        <v>405</v>
      </c>
      <c r="H168" s="4">
        <v>419</v>
      </c>
      <c r="I168" s="4">
        <v>834</v>
      </c>
      <c r="J168" s="4">
        <v>1228</v>
      </c>
      <c r="K168" s="4">
        <v>661</v>
      </c>
      <c r="L168" s="4">
        <v>479</v>
      </c>
      <c r="M168" s="4">
        <v>528</v>
      </c>
      <c r="N168" s="4">
        <v>529</v>
      </c>
      <c r="O168" s="4">
        <v>533</v>
      </c>
      <c r="P168" s="4">
        <v>511</v>
      </c>
      <c r="Q168" s="4">
        <v>509</v>
      </c>
      <c r="R168" s="4">
        <v>491</v>
      </c>
      <c r="S168" s="4">
        <v>528</v>
      </c>
      <c r="T168" s="4">
        <v>1104</v>
      </c>
      <c r="U168" s="4">
        <v>763</v>
      </c>
      <c r="V168" s="4">
        <v>485</v>
      </c>
      <c r="W168" s="4">
        <v>476</v>
      </c>
      <c r="X168" s="4">
        <v>474</v>
      </c>
      <c r="Y168" s="4">
        <v>494</v>
      </c>
      <c r="AA168" s="13">
        <v>5</v>
      </c>
      <c r="AB168" s="4">
        <f t="shared" si="10"/>
        <v>10133</v>
      </c>
      <c r="AC168" s="4">
        <f t="shared" si="11"/>
        <v>3743</v>
      </c>
      <c r="AD168" s="4">
        <f t="shared" si="12"/>
        <v>13876</v>
      </c>
      <c r="AF168">
        <f t="shared" si="13"/>
        <v>6</v>
      </c>
      <c r="AG168">
        <f t="shared" si="14"/>
        <v>2022</v>
      </c>
    </row>
    <row r="169" spans="1:33" x14ac:dyDescent="0.2">
      <c r="A169" s="7">
        <v>44721</v>
      </c>
      <c r="B169" s="4">
        <v>460</v>
      </c>
      <c r="C169" s="4">
        <v>459</v>
      </c>
      <c r="D169" s="4">
        <v>464</v>
      </c>
      <c r="E169" s="4">
        <v>475</v>
      </c>
      <c r="F169" s="4">
        <v>467</v>
      </c>
      <c r="G169" s="4">
        <v>365</v>
      </c>
      <c r="H169" s="4">
        <v>918</v>
      </c>
      <c r="I169" s="4">
        <v>791</v>
      </c>
      <c r="J169" s="4">
        <v>607</v>
      </c>
      <c r="K169" s="4">
        <v>397</v>
      </c>
      <c r="L169" s="4">
        <v>370</v>
      </c>
      <c r="M169" s="4">
        <v>384</v>
      </c>
      <c r="N169" s="4">
        <v>359</v>
      </c>
      <c r="O169" s="4">
        <v>349</v>
      </c>
      <c r="P169" s="4">
        <v>339</v>
      </c>
      <c r="Q169" s="4">
        <v>335</v>
      </c>
      <c r="R169" s="4">
        <v>337</v>
      </c>
      <c r="S169" s="4">
        <v>312</v>
      </c>
      <c r="T169" s="4">
        <v>284</v>
      </c>
      <c r="U169" s="4">
        <v>253</v>
      </c>
      <c r="V169" s="4">
        <v>254</v>
      </c>
      <c r="W169" s="4">
        <v>260</v>
      </c>
      <c r="X169" s="4">
        <v>258</v>
      </c>
      <c r="Y169" s="4">
        <v>258</v>
      </c>
      <c r="AA169" s="13">
        <v>6</v>
      </c>
      <c r="AB169" s="4">
        <f t="shared" si="10"/>
        <v>5889</v>
      </c>
      <c r="AC169" s="4">
        <f t="shared" si="11"/>
        <v>3866</v>
      </c>
      <c r="AD169" s="4">
        <f t="shared" si="12"/>
        <v>9755</v>
      </c>
      <c r="AF169">
        <f t="shared" si="13"/>
        <v>6</v>
      </c>
      <c r="AG169">
        <f t="shared" si="14"/>
        <v>2022</v>
      </c>
    </row>
    <row r="170" spans="1:33" x14ac:dyDescent="0.2">
      <c r="A170" s="7">
        <v>44722</v>
      </c>
      <c r="B170" s="4">
        <v>277</v>
      </c>
      <c r="C170" s="4">
        <v>276</v>
      </c>
      <c r="D170" s="4">
        <v>281</v>
      </c>
      <c r="E170" s="4">
        <v>281</v>
      </c>
      <c r="F170" s="4">
        <v>290</v>
      </c>
      <c r="G170" s="4">
        <v>296</v>
      </c>
      <c r="H170" s="4">
        <v>309</v>
      </c>
      <c r="I170" s="4">
        <v>339</v>
      </c>
      <c r="J170" s="4">
        <v>341</v>
      </c>
      <c r="K170" s="4">
        <v>344</v>
      </c>
      <c r="L170" s="4">
        <v>373</v>
      </c>
      <c r="M170" s="4">
        <v>454</v>
      </c>
      <c r="N170" s="4">
        <v>453</v>
      </c>
      <c r="O170" s="4">
        <v>434</v>
      </c>
      <c r="P170" s="4">
        <v>457</v>
      </c>
      <c r="Q170" s="4">
        <v>464</v>
      </c>
      <c r="R170" s="4">
        <v>452</v>
      </c>
      <c r="S170" s="4">
        <v>444</v>
      </c>
      <c r="T170" s="4">
        <v>425</v>
      </c>
      <c r="U170" s="4">
        <v>368</v>
      </c>
      <c r="V170" s="4">
        <v>453</v>
      </c>
      <c r="W170" s="4">
        <v>493</v>
      </c>
      <c r="X170" s="4">
        <v>488</v>
      </c>
      <c r="Y170" s="4">
        <v>480</v>
      </c>
      <c r="AA170" s="13">
        <v>7</v>
      </c>
      <c r="AB170" s="4">
        <f t="shared" si="10"/>
        <v>0</v>
      </c>
      <c r="AC170" s="4">
        <f t="shared" si="11"/>
        <v>9272</v>
      </c>
      <c r="AD170" s="4">
        <f t="shared" si="12"/>
        <v>9272</v>
      </c>
      <c r="AF170">
        <f t="shared" si="13"/>
        <v>6</v>
      </c>
      <c r="AG170">
        <f t="shared" si="14"/>
        <v>2022</v>
      </c>
    </row>
    <row r="171" spans="1:33" x14ac:dyDescent="0.2">
      <c r="A171" s="7">
        <v>44723</v>
      </c>
      <c r="B171" s="4">
        <v>494</v>
      </c>
      <c r="C171" s="4">
        <v>482</v>
      </c>
      <c r="D171" s="4">
        <v>483</v>
      </c>
      <c r="E171" s="4">
        <v>489</v>
      </c>
      <c r="F171" s="4">
        <v>436</v>
      </c>
      <c r="G171" s="4">
        <v>384</v>
      </c>
      <c r="H171" s="4">
        <v>371</v>
      </c>
      <c r="I171" s="4">
        <v>372</v>
      </c>
      <c r="J171" s="4">
        <v>365</v>
      </c>
      <c r="K171" s="4">
        <v>408</v>
      </c>
      <c r="L171" s="4">
        <v>389</v>
      </c>
      <c r="M171" s="4">
        <v>379</v>
      </c>
      <c r="N171" s="4">
        <v>394</v>
      </c>
      <c r="O171" s="4">
        <v>424</v>
      </c>
      <c r="P171" s="4">
        <v>421</v>
      </c>
      <c r="Q171" s="4">
        <v>503</v>
      </c>
      <c r="R171" s="4">
        <v>409</v>
      </c>
      <c r="S171" s="4">
        <v>392</v>
      </c>
      <c r="T171" s="4">
        <v>402</v>
      </c>
      <c r="U171" s="4">
        <v>411</v>
      </c>
      <c r="V171" s="4">
        <v>467</v>
      </c>
      <c r="W171" s="4">
        <v>532</v>
      </c>
      <c r="X171" s="4">
        <v>529</v>
      </c>
      <c r="Y171" s="4">
        <v>520</v>
      </c>
      <c r="AA171" s="13">
        <v>1</v>
      </c>
      <c r="AB171" s="4">
        <f t="shared" si="10"/>
        <v>0</v>
      </c>
      <c r="AC171" s="4">
        <f t="shared" si="11"/>
        <v>10456</v>
      </c>
      <c r="AD171" s="4">
        <f t="shared" si="12"/>
        <v>10456</v>
      </c>
      <c r="AF171">
        <f t="shared" si="13"/>
        <v>6</v>
      </c>
      <c r="AG171">
        <f t="shared" si="14"/>
        <v>2022</v>
      </c>
    </row>
    <row r="172" spans="1:33" x14ac:dyDescent="0.2">
      <c r="A172" s="7">
        <v>44724</v>
      </c>
      <c r="B172" s="4">
        <v>523</v>
      </c>
      <c r="C172" s="4">
        <v>525</v>
      </c>
      <c r="D172" s="4">
        <v>517</v>
      </c>
      <c r="E172" s="4">
        <v>513</v>
      </c>
      <c r="F172" s="4">
        <v>532</v>
      </c>
      <c r="G172" s="4">
        <v>1130</v>
      </c>
      <c r="H172" s="4">
        <v>1157</v>
      </c>
      <c r="I172" s="4">
        <v>1122</v>
      </c>
      <c r="J172" s="4">
        <v>979</v>
      </c>
      <c r="K172" s="4">
        <v>880</v>
      </c>
      <c r="L172" s="4">
        <v>1031</v>
      </c>
      <c r="M172" s="4">
        <v>539</v>
      </c>
      <c r="N172" s="4">
        <v>296</v>
      </c>
      <c r="O172" s="4">
        <v>296</v>
      </c>
      <c r="P172" s="4">
        <v>322</v>
      </c>
      <c r="Q172" s="4">
        <v>326</v>
      </c>
      <c r="R172" s="4">
        <v>317</v>
      </c>
      <c r="S172" s="4">
        <v>306</v>
      </c>
      <c r="T172" s="4">
        <v>358</v>
      </c>
      <c r="U172" s="4">
        <v>405</v>
      </c>
      <c r="V172" s="4">
        <v>471</v>
      </c>
      <c r="W172" s="4">
        <v>530</v>
      </c>
      <c r="X172" s="4">
        <v>537</v>
      </c>
      <c r="Y172" s="4">
        <v>507</v>
      </c>
      <c r="AA172" s="13">
        <v>2</v>
      </c>
      <c r="AB172" s="4">
        <f t="shared" si="10"/>
        <v>8715</v>
      </c>
      <c r="AC172" s="4">
        <f t="shared" si="11"/>
        <v>5404</v>
      </c>
      <c r="AD172" s="4">
        <f t="shared" si="12"/>
        <v>14119</v>
      </c>
      <c r="AF172">
        <f t="shared" si="13"/>
        <v>6</v>
      </c>
      <c r="AG172">
        <f t="shared" si="14"/>
        <v>2022</v>
      </c>
    </row>
    <row r="173" spans="1:33" x14ac:dyDescent="0.2">
      <c r="A173" s="7">
        <v>44725</v>
      </c>
      <c r="B173" s="4">
        <v>529</v>
      </c>
      <c r="C173" s="4">
        <v>523</v>
      </c>
      <c r="D173" s="4">
        <v>528</v>
      </c>
      <c r="E173" s="4">
        <v>561</v>
      </c>
      <c r="F173" s="4">
        <v>787</v>
      </c>
      <c r="G173" s="4">
        <v>604</v>
      </c>
      <c r="H173" s="4">
        <v>486</v>
      </c>
      <c r="I173" s="4">
        <v>516</v>
      </c>
      <c r="J173" s="4">
        <v>447</v>
      </c>
      <c r="K173" s="4">
        <v>518</v>
      </c>
      <c r="L173" s="4">
        <v>547</v>
      </c>
      <c r="M173" s="4">
        <v>563</v>
      </c>
      <c r="N173" s="4">
        <v>533</v>
      </c>
      <c r="O173" s="4">
        <v>531</v>
      </c>
      <c r="P173" s="4">
        <v>554</v>
      </c>
      <c r="Q173" s="4">
        <v>854</v>
      </c>
      <c r="R173" s="4">
        <v>886</v>
      </c>
      <c r="S173" s="4">
        <v>1185</v>
      </c>
      <c r="T173" s="4">
        <v>1556</v>
      </c>
      <c r="U173" s="4">
        <v>1379</v>
      </c>
      <c r="V173" s="4">
        <v>1649</v>
      </c>
      <c r="W173" s="4">
        <v>1553</v>
      </c>
      <c r="X173" s="4">
        <v>1423</v>
      </c>
      <c r="Y173" s="4">
        <v>824</v>
      </c>
      <c r="AA173" s="13">
        <v>3</v>
      </c>
      <c r="AB173" s="4">
        <f t="shared" si="10"/>
        <v>14694</v>
      </c>
      <c r="AC173" s="4">
        <f t="shared" si="11"/>
        <v>4842</v>
      </c>
      <c r="AD173" s="4">
        <f t="shared" si="12"/>
        <v>19536</v>
      </c>
      <c r="AF173">
        <f t="shared" si="13"/>
        <v>6</v>
      </c>
      <c r="AG173">
        <f t="shared" si="14"/>
        <v>2022</v>
      </c>
    </row>
    <row r="174" spans="1:33" x14ac:dyDescent="0.2">
      <c r="A174" s="7">
        <v>44726</v>
      </c>
      <c r="B174" s="4">
        <v>997</v>
      </c>
      <c r="C174" s="4">
        <v>830</v>
      </c>
      <c r="D174" s="4">
        <v>587</v>
      </c>
      <c r="E174" s="4">
        <v>547</v>
      </c>
      <c r="F174" s="4">
        <v>635</v>
      </c>
      <c r="G174" s="4">
        <v>791</v>
      </c>
      <c r="H174" s="4">
        <v>726</v>
      </c>
      <c r="I174" s="4">
        <v>848</v>
      </c>
      <c r="J174" s="4">
        <v>688</v>
      </c>
      <c r="K174" s="4">
        <v>516</v>
      </c>
      <c r="L174" s="4">
        <v>519</v>
      </c>
      <c r="M174" s="4">
        <v>933</v>
      </c>
      <c r="N174" s="4">
        <v>847</v>
      </c>
      <c r="O174" s="4">
        <v>811</v>
      </c>
      <c r="P174" s="4">
        <v>826</v>
      </c>
      <c r="Q174" s="4">
        <v>550</v>
      </c>
      <c r="R174" s="4">
        <v>741</v>
      </c>
      <c r="S174" s="4">
        <v>792</v>
      </c>
      <c r="T174" s="4">
        <v>825</v>
      </c>
      <c r="U174" s="4">
        <v>604</v>
      </c>
      <c r="V174" s="4">
        <v>836</v>
      </c>
      <c r="W174" s="4">
        <v>888</v>
      </c>
      <c r="X174" s="4">
        <v>837</v>
      </c>
      <c r="Y174" s="4">
        <v>663</v>
      </c>
      <c r="AA174" s="13">
        <v>4</v>
      </c>
      <c r="AB174" s="4">
        <f t="shared" si="10"/>
        <v>12061</v>
      </c>
      <c r="AC174" s="4">
        <f t="shared" si="11"/>
        <v>5776</v>
      </c>
      <c r="AD174" s="4">
        <f t="shared" si="12"/>
        <v>17837</v>
      </c>
      <c r="AF174">
        <f t="shared" si="13"/>
        <v>6</v>
      </c>
      <c r="AG174">
        <f t="shared" si="14"/>
        <v>2022</v>
      </c>
    </row>
    <row r="175" spans="1:33" x14ac:dyDescent="0.2">
      <c r="A175" s="7">
        <v>44727</v>
      </c>
      <c r="B175" s="4">
        <v>900</v>
      </c>
      <c r="C175" s="4">
        <v>910</v>
      </c>
      <c r="D175" s="4">
        <v>907</v>
      </c>
      <c r="E175" s="4">
        <v>561</v>
      </c>
      <c r="F175" s="4">
        <v>877</v>
      </c>
      <c r="G175" s="4">
        <v>521</v>
      </c>
      <c r="H175" s="4">
        <v>721</v>
      </c>
      <c r="I175" s="4">
        <v>874</v>
      </c>
      <c r="J175" s="4">
        <v>857</v>
      </c>
      <c r="K175" s="4">
        <v>830</v>
      </c>
      <c r="L175" s="4">
        <v>702</v>
      </c>
      <c r="M175" s="4">
        <v>823</v>
      </c>
      <c r="N175" s="4">
        <v>809</v>
      </c>
      <c r="O175" s="4">
        <v>506</v>
      </c>
      <c r="P175" s="4">
        <v>688</v>
      </c>
      <c r="Q175" s="4">
        <v>738</v>
      </c>
      <c r="R175" s="4">
        <v>746</v>
      </c>
      <c r="S175" s="4">
        <v>838</v>
      </c>
      <c r="T175" s="4">
        <v>780</v>
      </c>
      <c r="U175" s="4">
        <v>632</v>
      </c>
      <c r="V175" s="4">
        <v>821</v>
      </c>
      <c r="W175" s="4">
        <v>871</v>
      </c>
      <c r="X175" s="4">
        <v>831</v>
      </c>
      <c r="Y175" s="4">
        <v>685</v>
      </c>
      <c r="AA175" s="13">
        <v>5</v>
      </c>
      <c r="AB175" s="4">
        <f t="shared" si="10"/>
        <v>12346</v>
      </c>
      <c r="AC175" s="4">
        <f t="shared" si="11"/>
        <v>6082</v>
      </c>
      <c r="AD175" s="4">
        <f t="shared" si="12"/>
        <v>18428</v>
      </c>
      <c r="AF175">
        <f t="shared" si="13"/>
        <v>6</v>
      </c>
      <c r="AG175">
        <f t="shared" si="14"/>
        <v>2022</v>
      </c>
    </row>
    <row r="176" spans="1:33" x14ac:dyDescent="0.2">
      <c r="A176" s="7">
        <v>44728</v>
      </c>
      <c r="B176" s="4">
        <v>828</v>
      </c>
      <c r="C176" s="4">
        <v>870</v>
      </c>
      <c r="D176" s="4">
        <v>768</v>
      </c>
      <c r="E176" s="4">
        <v>542</v>
      </c>
      <c r="F176" s="4">
        <v>655</v>
      </c>
      <c r="G176" s="4">
        <v>450</v>
      </c>
      <c r="H176" s="4">
        <v>561</v>
      </c>
      <c r="I176" s="4">
        <v>754</v>
      </c>
      <c r="J176" s="4">
        <v>768</v>
      </c>
      <c r="K176" s="4">
        <v>740</v>
      </c>
      <c r="L176" s="4">
        <v>605</v>
      </c>
      <c r="M176" s="4">
        <v>558</v>
      </c>
      <c r="N176" s="4">
        <v>572</v>
      </c>
      <c r="O176" s="4">
        <v>547</v>
      </c>
      <c r="P176" s="4">
        <v>556</v>
      </c>
      <c r="Q176" s="4">
        <v>578</v>
      </c>
      <c r="R176" s="4">
        <v>876</v>
      </c>
      <c r="S176" s="4">
        <v>828</v>
      </c>
      <c r="T176" s="4">
        <v>832</v>
      </c>
      <c r="U176" s="4">
        <v>783</v>
      </c>
      <c r="V176" s="4">
        <v>897</v>
      </c>
      <c r="W176" s="4">
        <v>916</v>
      </c>
      <c r="X176" s="4">
        <v>745</v>
      </c>
      <c r="Y176" s="4">
        <v>548</v>
      </c>
      <c r="AA176" s="13">
        <v>6</v>
      </c>
      <c r="AB176" s="4">
        <f t="shared" si="10"/>
        <v>11555</v>
      </c>
      <c r="AC176" s="4">
        <f t="shared" si="11"/>
        <v>5222</v>
      </c>
      <c r="AD176" s="4">
        <f t="shared" si="12"/>
        <v>16777</v>
      </c>
      <c r="AF176">
        <f t="shared" si="13"/>
        <v>6</v>
      </c>
      <c r="AG176">
        <f t="shared" si="14"/>
        <v>2022</v>
      </c>
    </row>
    <row r="177" spans="1:33" x14ac:dyDescent="0.2">
      <c r="A177" s="7">
        <v>44729</v>
      </c>
      <c r="B177" s="4">
        <v>530</v>
      </c>
      <c r="C177" s="4">
        <v>829</v>
      </c>
      <c r="D177" s="4">
        <v>854</v>
      </c>
      <c r="E177" s="4">
        <v>557</v>
      </c>
      <c r="F177" s="4">
        <v>511</v>
      </c>
      <c r="G177" s="4">
        <v>439</v>
      </c>
      <c r="H177" s="4">
        <v>452</v>
      </c>
      <c r="I177" s="4">
        <v>540</v>
      </c>
      <c r="J177" s="4">
        <v>532</v>
      </c>
      <c r="K177" s="4">
        <v>517</v>
      </c>
      <c r="L177" s="4">
        <v>510</v>
      </c>
      <c r="M177" s="4">
        <v>459</v>
      </c>
      <c r="N177" s="4">
        <v>510</v>
      </c>
      <c r="O177" s="4">
        <v>519</v>
      </c>
      <c r="P177" s="4">
        <v>505</v>
      </c>
      <c r="Q177" s="4">
        <v>484</v>
      </c>
      <c r="R177" s="4">
        <v>493</v>
      </c>
      <c r="S177" s="4">
        <v>488</v>
      </c>
      <c r="T177" s="4">
        <v>469</v>
      </c>
      <c r="U177" s="4">
        <v>441</v>
      </c>
      <c r="V177" s="4">
        <v>504</v>
      </c>
      <c r="W177" s="4">
        <v>1035</v>
      </c>
      <c r="X177" s="4">
        <v>963</v>
      </c>
      <c r="Y177" s="4">
        <v>549</v>
      </c>
      <c r="AA177" s="13">
        <v>7</v>
      </c>
      <c r="AB177" s="4">
        <f t="shared" si="10"/>
        <v>0</v>
      </c>
      <c r="AC177" s="4">
        <f t="shared" si="11"/>
        <v>13690</v>
      </c>
      <c r="AD177" s="4">
        <f t="shared" si="12"/>
        <v>13690</v>
      </c>
      <c r="AF177">
        <f t="shared" si="13"/>
        <v>6</v>
      </c>
      <c r="AG177">
        <f t="shared" si="14"/>
        <v>2022</v>
      </c>
    </row>
    <row r="178" spans="1:33" x14ac:dyDescent="0.2">
      <c r="A178" s="7">
        <v>44730</v>
      </c>
      <c r="B178" s="4">
        <v>503</v>
      </c>
      <c r="C178" s="4">
        <v>491</v>
      </c>
      <c r="D178" s="4">
        <v>503</v>
      </c>
      <c r="E178" s="4">
        <v>1270</v>
      </c>
      <c r="F178" s="4">
        <v>1023</v>
      </c>
      <c r="G178" s="4">
        <v>390</v>
      </c>
      <c r="H178" s="4">
        <v>351</v>
      </c>
      <c r="I178" s="4">
        <v>357</v>
      </c>
      <c r="J178" s="4">
        <v>349</v>
      </c>
      <c r="K178" s="4">
        <v>334</v>
      </c>
      <c r="L178" s="4">
        <v>318</v>
      </c>
      <c r="M178" s="4">
        <v>316</v>
      </c>
      <c r="N178" s="4">
        <v>315</v>
      </c>
      <c r="O178" s="4">
        <v>312</v>
      </c>
      <c r="P178" s="4">
        <v>334</v>
      </c>
      <c r="Q178" s="4">
        <v>323</v>
      </c>
      <c r="R178" s="4">
        <v>345</v>
      </c>
      <c r="S178" s="4">
        <v>329</v>
      </c>
      <c r="T178" s="4">
        <v>329</v>
      </c>
      <c r="U178" s="4">
        <v>337</v>
      </c>
      <c r="V178" s="4">
        <v>440</v>
      </c>
      <c r="W178" s="4">
        <v>453</v>
      </c>
      <c r="X178" s="4">
        <v>463</v>
      </c>
      <c r="Y178" s="4">
        <v>462</v>
      </c>
      <c r="AA178" s="13">
        <v>1</v>
      </c>
      <c r="AB178" s="4">
        <f t="shared" si="10"/>
        <v>0</v>
      </c>
      <c r="AC178" s="4">
        <f t="shared" si="11"/>
        <v>10647</v>
      </c>
      <c r="AD178" s="4">
        <f t="shared" si="12"/>
        <v>10647</v>
      </c>
      <c r="AF178">
        <f t="shared" si="13"/>
        <v>6</v>
      </c>
      <c r="AG178">
        <f t="shared" si="14"/>
        <v>2022</v>
      </c>
    </row>
    <row r="179" spans="1:33" x14ac:dyDescent="0.2">
      <c r="A179" s="7">
        <v>44731</v>
      </c>
      <c r="B179" s="4">
        <v>486</v>
      </c>
      <c r="C179" s="4">
        <v>506</v>
      </c>
      <c r="D179" s="4">
        <v>505</v>
      </c>
      <c r="E179" s="4">
        <v>484</v>
      </c>
      <c r="F179" s="4">
        <v>450</v>
      </c>
      <c r="G179" s="4">
        <v>359</v>
      </c>
      <c r="H179" s="4">
        <v>325</v>
      </c>
      <c r="I179" s="4">
        <v>342</v>
      </c>
      <c r="J179" s="4">
        <v>322</v>
      </c>
      <c r="K179" s="4">
        <v>324</v>
      </c>
      <c r="L179" s="4">
        <v>321</v>
      </c>
      <c r="M179" s="4">
        <v>324</v>
      </c>
      <c r="N179" s="4">
        <v>315</v>
      </c>
      <c r="O179" s="4">
        <v>323</v>
      </c>
      <c r="P179" s="4">
        <v>320</v>
      </c>
      <c r="Q179" s="4">
        <v>327</v>
      </c>
      <c r="R179" s="4">
        <v>325</v>
      </c>
      <c r="S179" s="4">
        <v>327</v>
      </c>
      <c r="T179" s="4">
        <v>322</v>
      </c>
      <c r="U179" s="4">
        <v>329</v>
      </c>
      <c r="V179" s="4">
        <v>419</v>
      </c>
      <c r="W179" s="4">
        <v>440</v>
      </c>
      <c r="X179" s="4">
        <v>446</v>
      </c>
      <c r="Y179" s="4">
        <v>441</v>
      </c>
      <c r="AA179" s="13">
        <v>2</v>
      </c>
      <c r="AB179" s="4">
        <f t="shared" si="10"/>
        <v>5526</v>
      </c>
      <c r="AC179" s="4">
        <f t="shared" si="11"/>
        <v>3556</v>
      </c>
      <c r="AD179" s="4">
        <f t="shared" si="12"/>
        <v>9082</v>
      </c>
      <c r="AF179">
        <f t="shared" si="13"/>
        <v>6</v>
      </c>
      <c r="AG179">
        <f t="shared" si="14"/>
        <v>2022</v>
      </c>
    </row>
    <row r="180" spans="1:33" x14ac:dyDescent="0.2">
      <c r="A180" s="7">
        <v>44732</v>
      </c>
      <c r="B180" s="4">
        <v>458</v>
      </c>
      <c r="C180" s="4">
        <v>445</v>
      </c>
      <c r="D180" s="4">
        <v>451</v>
      </c>
      <c r="E180" s="4">
        <v>456</v>
      </c>
      <c r="F180" s="4">
        <v>536</v>
      </c>
      <c r="G180" s="4">
        <v>468</v>
      </c>
      <c r="H180" s="4">
        <v>379</v>
      </c>
      <c r="I180" s="4">
        <v>432</v>
      </c>
      <c r="J180" s="4">
        <v>383</v>
      </c>
      <c r="K180" s="4">
        <v>362</v>
      </c>
      <c r="L180" s="4">
        <v>333</v>
      </c>
      <c r="M180" s="4">
        <v>322</v>
      </c>
      <c r="N180" s="4">
        <v>506</v>
      </c>
      <c r="O180" s="4">
        <v>688</v>
      </c>
      <c r="P180" s="4">
        <v>753</v>
      </c>
      <c r="Q180" s="4">
        <v>475</v>
      </c>
      <c r="R180" s="4">
        <v>585</v>
      </c>
      <c r="S180" s="4">
        <v>742</v>
      </c>
      <c r="T180" s="4">
        <v>730</v>
      </c>
      <c r="U180" s="4">
        <v>758</v>
      </c>
      <c r="V180" s="4">
        <v>708</v>
      </c>
      <c r="W180" s="4">
        <v>727</v>
      </c>
      <c r="X180" s="4">
        <v>844</v>
      </c>
      <c r="Y180" s="4">
        <v>694</v>
      </c>
      <c r="AA180" s="13">
        <v>3</v>
      </c>
      <c r="AB180" s="4">
        <f t="shared" si="10"/>
        <v>9348</v>
      </c>
      <c r="AC180" s="4">
        <f t="shared" si="11"/>
        <v>3887</v>
      </c>
      <c r="AD180" s="4">
        <f t="shared" si="12"/>
        <v>13235</v>
      </c>
      <c r="AF180">
        <f t="shared" si="13"/>
        <v>6</v>
      </c>
      <c r="AG180">
        <f t="shared" si="14"/>
        <v>2022</v>
      </c>
    </row>
    <row r="181" spans="1:33" x14ac:dyDescent="0.2">
      <c r="A181" s="7">
        <v>44733</v>
      </c>
      <c r="B181" s="4">
        <v>915</v>
      </c>
      <c r="C181" s="4">
        <v>874</v>
      </c>
      <c r="D181" s="4">
        <v>1454</v>
      </c>
      <c r="E181" s="4">
        <v>700</v>
      </c>
      <c r="F181" s="4">
        <v>824</v>
      </c>
      <c r="G181" s="4">
        <v>791</v>
      </c>
      <c r="H181" s="4">
        <v>697</v>
      </c>
      <c r="I181" s="4">
        <v>545</v>
      </c>
      <c r="J181" s="4">
        <v>1421</v>
      </c>
      <c r="K181" s="4">
        <v>1453</v>
      </c>
      <c r="L181" s="4">
        <v>1048</v>
      </c>
      <c r="M181" s="4">
        <v>1421</v>
      </c>
      <c r="N181" s="4">
        <v>1353</v>
      </c>
      <c r="O181" s="4">
        <v>1521</v>
      </c>
      <c r="P181" s="4">
        <v>1530</v>
      </c>
      <c r="Q181" s="4">
        <v>742</v>
      </c>
      <c r="R181" s="4">
        <v>863</v>
      </c>
      <c r="S181" s="4">
        <v>908</v>
      </c>
      <c r="T181" s="4">
        <v>887</v>
      </c>
      <c r="U181" s="4">
        <v>761</v>
      </c>
      <c r="V181" s="4">
        <v>793</v>
      </c>
      <c r="W181" s="4">
        <v>888</v>
      </c>
      <c r="X181" s="4">
        <v>932</v>
      </c>
      <c r="Y181" s="4">
        <v>859</v>
      </c>
      <c r="AA181" s="13">
        <v>4</v>
      </c>
      <c r="AB181" s="4">
        <f t="shared" si="10"/>
        <v>17066</v>
      </c>
      <c r="AC181" s="4">
        <f t="shared" si="11"/>
        <v>7114</v>
      </c>
      <c r="AD181" s="4">
        <f t="shared" si="12"/>
        <v>24180</v>
      </c>
      <c r="AF181">
        <f t="shared" si="13"/>
        <v>6</v>
      </c>
      <c r="AG181">
        <f t="shared" si="14"/>
        <v>2022</v>
      </c>
    </row>
    <row r="182" spans="1:33" x14ac:dyDescent="0.2">
      <c r="A182" s="7">
        <v>44734</v>
      </c>
      <c r="B182" s="4">
        <v>941</v>
      </c>
      <c r="C182" s="4">
        <v>912</v>
      </c>
      <c r="D182" s="4">
        <v>872</v>
      </c>
      <c r="E182" s="4">
        <v>556</v>
      </c>
      <c r="F182" s="4">
        <v>969</v>
      </c>
      <c r="G182" s="4">
        <v>726</v>
      </c>
      <c r="H182" s="4">
        <v>654</v>
      </c>
      <c r="I182" s="4">
        <v>576</v>
      </c>
      <c r="J182" s="4">
        <v>724</v>
      </c>
      <c r="K182" s="4">
        <v>723</v>
      </c>
      <c r="L182" s="4">
        <v>739</v>
      </c>
      <c r="M182" s="4">
        <v>743</v>
      </c>
      <c r="N182" s="4">
        <v>759</v>
      </c>
      <c r="O182" s="4">
        <v>382</v>
      </c>
      <c r="P182" s="4">
        <v>346</v>
      </c>
      <c r="Q182" s="4">
        <v>346</v>
      </c>
      <c r="R182" s="4">
        <v>543</v>
      </c>
      <c r="S182" s="4">
        <v>743</v>
      </c>
      <c r="T182" s="4">
        <v>527</v>
      </c>
      <c r="U182" s="4">
        <v>438</v>
      </c>
      <c r="V182" s="4">
        <v>734</v>
      </c>
      <c r="W182" s="4">
        <v>771</v>
      </c>
      <c r="X182" s="4">
        <v>815</v>
      </c>
      <c r="Y182" s="4">
        <v>744</v>
      </c>
      <c r="AA182" s="13">
        <v>5</v>
      </c>
      <c r="AB182" s="4">
        <f t="shared" si="10"/>
        <v>9909</v>
      </c>
      <c r="AC182" s="4">
        <f t="shared" si="11"/>
        <v>6374</v>
      </c>
      <c r="AD182" s="4">
        <f t="shared" si="12"/>
        <v>16283</v>
      </c>
      <c r="AF182">
        <f t="shared" si="13"/>
        <v>6</v>
      </c>
      <c r="AG182">
        <f t="shared" si="14"/>
        <v>2022</v>
      </c>
    </row>
    <row r="183" spans="1:33" x14ac:dyDescent="0.2">
      <c r="A183" s="7">
        <v>44735</v>
      </c>
      <c r="B183" s="4">
        <v>765</v>
      </c>
      <c r="C183" s="4">
        <v>976</v>
      </c>
      <c r="D183" s="4">
        <v>768</v>
      </c>
      <c r="E183" s="4">
        <v>456</v>
      </c>
      <c r="F183" s="4">
        <v>657</v>
      </c>
      <c r="G183" s="4">
        <v>380</v>
      </c>
      <c r="H183" s="4">
        <v>545</v>
      </c>
      <c r="I183" s="4">
        <v>675</v>
      </c>
      <c r="J183" s="4">
        <v>736</v>
      </c>
      <c r="K183" s="4">
        <v>779</v>
      </c>
      <c r="L183" s="4">
        <v>709</v>
      </c>
      <c r="M183" s="4">
        <v>689</v>
      </c>
      <c r="N183" s="4">
        <v>677</v>
      </c>
      <c r="O183" s="4">
        <v>899</v>
      </c>
      <c r="P183" s="4">
        <v>895</v>
      </c>
      <c r="Q183" s="4">
        <v>539</v>
      </c>
      <c r="R183" s="4">
        <v>850</v>
      </c>
      <c r="S183" s="4">
        <v>903</v>
      </c>
      <c r="T183" s="4">
        <v>833</v>
      </c>
      <c r="U183" s="4">
        <v>748</v>
      </c>
      <c r="V183" s="4">
        <v>1739</v>
      </c>
      <c r="W183" s="4">
        <v>1781</v>
      </c>
      <c r="X183" s="4">
        <v>1299</v>
      </c>
      <c r="Y183" s="4">
        <v>1343</v>
      </c>
      <c r="AA183" s="13">
        <v>6</v>
      </c>
      <c r="AB183" s="4">
        <f t="shared" si="10"/>
        <v>14751</v>
      </c>
      <c r="AC183" s="4">
        <f t="shared" si="11"/>
        <v>5890</v>
      </c>
      <c r="AD183" s="4">
        <f t="shared" si="12"/>
        <v>20641</v>
      </c>
      <c r="AF183">
        <f t="shared" si="13"/>
        <v>6</v>
      </c>
      <c r="AG183">
        <f t="shared" si="14"/>
        <v>2022</v>
      </c>
    </row>
    <row r="184" spans="1:33" x14ac:dyDescent="0.2">
      <c r="A184" s="7">
        <v>44736</v>
      </c>
      <c r="B184" s="4">
        <v>1354</v>
      </c>
      <c r="C184" s="4">
        <v>1149</v>
      </c>
      <c r="D184" s="4">
        <v>1409</v>
      </c>
      <c r="E184" s="4">
        <v>1079</v>
      </c>
      <c r="F184" s="4">
        <v>1318</v>
      </c>
      <c r="G184" s="4">
        <v>1064</v>
      </c>
      <c r="H184" s="4">
        <v>686</v>
      </c>
      <c r="I184" s="4">
        <v>725</v>
      </c>
      <c r="J184" s="4">
        <v>997</v>
      </c>
      <c r="K184" s="4">
        <v>704</v>
      </c>
      <c r="L184" s="4">
        <v>883</v>
      </c>
      <c r="M184" s="4">
        <v>820</v>
      </c>
      <c r="N184" s="4">
        <v>879</v>
      </c>
      <c r="O184" s="4">
        <v>895</v>
      </c>
      <c r="P184" s="4">
        <v>578</v>
      </c>
      <c r="Q184" s="4">
        <v>693</v>
      </c>
      <c r="R184" s="4">
        <v>514</v>
      </c>
      <c r="S184" s="4">
        <v>525</v>
      </c>
      <c r="T184" s="4">
        <v>766</v>
      </c>
      <c r="U184" s="4">
        <v>537</v>
      </c>
      <c r="V184" s="4">
        <v>1062</v>
      </c>
      <c r="W184" s="4">
        <v>1426</v>
      </c>
      <c r="X184" s="4">
        <v>1152</v>
      </c>
      <c r="Y184" s="4">
        <v>998</v>
      </c>
      <c r="AA184" s="13">
        <v>7</v>
      </c>
      <c r="AB184" s="4">
        <f t="shared" si="10"/>
        <v>0</v>
      </c>
      <c r="AC184" s="4">
        <f t="shared" si="11"/>
        <v>22213</v>
      </c>
      <c r="AD184" s="4">
        <f t="shared" si="12"/>
        <v>22213</v>
      </c>
      <c r="AF184">
        <f t="shared" si="13"/>
        <v>6</v>
      </c>
      <c r="AG184">
        <f t="shared" si="14"/>
        <v>2022</v>
      </c>
    </row>
    <row r="185" spans="1:33" x14ac:dyDescent="0.2">
      <c r="A185" s="7">
        <v>44737</v>
      </c>
      <c r="B185" s="4">
        <v>986</v>
      </c>
      <c r="C185" s="4">
        <v>988</v>
      </c>
      <c r="D185" s="4">
        <v>990</v>
      </c>
      <c r="E185" s="4">
        <v>973</v>
      </c>
      <c r="F185" s="4">
        <v>948</v>
      </c>
      <c r="G185" s="4">
        <v>529</v>
      </c>
      <c r="H185" s="4">
        <v>412</v>
      </c>
      <c r="I185" s="4">
        <v>918</v>
      </c>
      <c r="J185" s="4">
        <v>873</v>
      </c>
      <c r="K185" s="4">
        <v>1184</v>
      </c>
      <c r="L185" s="4">
        <v>1069</v>
      </c>
      <c r="M185" s="4">
        <v>790</v>
      </c>
      <c r="N185" s="4">
        <v>757</v>
      </c>
      <c r="O185" s="4">
        <v>525</v>
      </c>
      <c r="P185" s="4">
        <v>473</v>
      </c>
      <c r="Q185" s="4">
        <v>563</v>
      </c>
      <c r="R185" s="4">
        <v>926</v>
      </c>
      <c r="S185" s="4">
        <v>400</v>
      </c>
      <c r="T185" s="4">
        <v>423</v>
      </c>
      <c r="U185" s="4">
        <v>435</v>
      </c>
      <c r="V185" s="4">
        <v>737</v>
      </c>
      <c r="W185" s="4">
        <v>1262</v>
      </c>
      <c r="X185" s="4">
        <v>1215</v>
      </c>
      <c r="Y185" s="4">
        <v>723</v>
      </c>
      <c r="AA185" s="13">
        <v>1</v>
      </c>
      <c r="AB185" s="4">
        <f t="shared" si="10"/>
        <v>0</v>
      </c>
      <c r="AC185" s="4">
        <f t="shared" si="11"/>
        <v>19099</v>
      </c>
      <c r="AD185" s="4">
        <f t="shared" si="12"/>
        <v>19099</v>
      </c>
      <c r="AF185">
        <f t="shared" si="13"/>
        <v>6</v>
      </c>
      <c r="AG185">
        <f t="shared" si="14"/>
        <v>2022</v>
      </c>
    </row>
    <row r="186" spans="1:33" x14ac:dyDescent="0.2">
      <c r="A186" s="7">
        <v>44738</v>
      </c>
      <c r="B186" s="4">
        <v>551</v>
      </c>
      <c r="C186" s="4">
        <v>574</v>
      </c>
      <c r="D186" s="4">
        <v>576</v>
      </c>
      <c r="E186" s="4">
        <v>549</v>
      </c>
      <c r="F186" s="4">
        <v>519</v>
      </c>
      <c r="G186" s="4">
        <v>438</v>
      </c>
      <c r="H186" s="4">
        <v>407</v>
      </c>
      <c r="I186" s="4">
        <v>427</v>
      </c>
      <c r="J186" s="4">
        <v>907</v>
      </c>
      <c r="K186" s="4">
        <v>1286</v>
      </c>
      <c r="L186" s="4">
        <v>1176</v>
      </c>
      <c r="M186" s="4">
        <v>512</v>
      </c>
      <c r="N186" s="4">
        <v>402</v>
      </c>
      <c r="O186" s="4">
        <v>390</v>
      </c>
      <c r="P186" s="4">
        <v>404</v>
      </c>
      <c r="Q186" s="4">
        <v>420</v>
      </c>
      <c r="R186" s="4">
        <v>712</v>
      </c>
      <c r="S186" s="4">
        <v>777</v>
      </c>
      <c r="T186" s="4">
        <v>772</v>
      </c>
      <c r="U186" s="4">
        <v>788</v>
      </c>
      <c r="V186" s="4">
        <v>823</v>
      </c>
      <c r="W186" s="4">
        <v>808</v>
      </c>
      <c r="X186" s="4">
        <v>823</v>
      </c>
      <c r="Y186" s="4">
        <v>768</v>
      </c>
      <c r="AA186" s="13">
        <v>2</v>
      </c>
      <c r="AB186" s="4">
        <f t="shared" si="10"/>
        <v>11427</v>
      </c>
      <c r="AC186" s="4">
        <f t="shared" si="11"/>
        <v>4382</v>
      </c>
      <c r="AD186" s="4">
        <f t="shared" si="12"/>
        <v>15809</v>
      </c>
      <c r="AF186">
        <f t="shared" si="13"/>
        <v>6</v>
      </c>
      <c r="AG186">
        <f t="shared" si="14"/>
        <v>2022</v>
      </c>
    </row>
    <row r="187" spans="1:33" x14ac:dyDescent="0.2">
      <c r="A187" s="7">
        <v>44739</v>
      </c>
      <c r="B187" s="4">
        <v>860</v>
      </c>
      <c r="C187" s="4">
        <v>819</v>
      </c>
      <c r="D187" s="4">
        <v>540</v>
      </c>
      <c r="E187" s="4">
        <v>482</v>
      </c>
      <c r="F187" s="4">
        <v>869</v>
      </c>
      <c r="G187" s="4">
        <v>787</v>
      </c>
      <c r="H187" s="4">
        <v>839</v>
      </c>
      <c r="I187" s="4">
        <v>970</v>
      </c>
      <c r="J187" s="4">
        <v>966</v>
      </c>
      <c r="K187" s="4">
        <v>909</v>
      </c>
      <c r="L187" s="4">
        <v>1023</v>
      </c>
      <c r="M187" s="4">
        <v>992</v>
      </c>
      <c r="N187" s="4">
        <v>742</v>
      </c>
      <c r="O187" s="4">
        <v>1000</v>
      </c>
      <c r="P187" s="4">
        <v>1036</v>
      </c>
      <c r="Q187" s="4">
        <v>663</v>
      </c>
      <c r="R187" s="4">
        <v>916</v>
      </c>
      <c r="S187" s="4">
        <v>926</v>
      </c>
      <c r="T187" s="4">
        <v>900</v>
      </c>
      <c r="U187" s="4">
        <v>824</v>
      </c>
      <c r="V187" s="4">
        <v>864</v>
      </c>
      <c r="W187" s="4">
        <v>876</v>
      </c>
      <c r="X187" s="4">
        <v>861</v>
      </c>
      <c r="Y187" s="4">
        <v>1220</v>
      </c>
      <c r="AA187" s="13">
        <v>3</v>
      </c>
      <c r="AB187" s="4">
        <f t="shared" si="10"/>
        <v>14468</v>
      </c>
      <c r="AC187" s="4">
        <f t="shared" si="11"/>
        <v>6416</v>
      </c>
      <c r="AD187" s="4">
        <f t="shared" si="12"/>
        <v>20884</v>
      </c>
      <c r="AF187">
        <f t="shared" si="13"/>
        <v>6</v>
      </c>
      <c r="AG187">
        <f t="shared" si="14"/>
        <v>2022</v>
      </c>
    </row>
    <row r="188" spans="1:33" x14ac:dyDescent="0.2">
      <c r="A188" s="7">
        <v>44740</v>
      </c>
      <c r="B188" s="4">
        <v>1574</v>
      </c>
      <c r="C188" s="4">
        <v>923</v>
      </c>
      <c r="D188" s="4">
        <v>921</v>
      </c>
      <c r="E188" s="4">
        <v>583</v>
      </c>
      <c r="F188" s="4">
        <v>841</v>
      </c>
      <c r="G188" s="4">
        <v>854</v>
      </c>
      <c r="H188" s="4">
        <v>759</v>
      </c>
      <c r="I188" s="4">
        <v>768</v>
      </c>
      <c r="J188" s="4">
        <v>829</v>
      </c>
      <c r="K188" s="4">
        <v>966</v>
      </c>
      <c r="L188" s="4">
        <v>884</v>
      </c>
      <c r="M188" s="4">
        <v>895</v>
      </c>
      <c r="N188" s="4">
        <v>880</v>
      </c>
      <c r="O188" s="4">
        <v>963</v>
      </c>
      <c r="P188" s="4">
        <v>920</v>
      </c>
      <c r="Q188" s="4">
        <v>697</v>
      </c>
      <c r="R188" s="4">
        <v>974</v>
      </c>
      <c r="S188" s="4">
        <v>961</v>
      </c>
      <c r="T188" s="4">
        <v>951</v>
      </c>
      <c r="U188" s="4">
        <v>860</v>
      </c>
      <c r="V188" s="4">
        <v>1755</v>
      </c>
      <c r="W188" s="4">
        <v>1837</v>
      </c>
      <c r="X188" s="4">
        <v>1420</v>
      </c>
      <c r="Y188" s="4">
        <v>1313</v>
      </c>
      <c r="AA188" s="13">
        <v>4</v>
      </c>
      <c r="AB188" s="4">
        <f t="shared" si="10"/>
        <v>16560</v>
      </c>
      <c r="AC188" s="4">
        <f t="shared" si="11"/>
        <v>7768</v>
      </c>
      <c r="AD188" s="4">
        <f t="shared" si="12"/>
        <v>24328</v>
      </c>
      <c r="AF188">
        <f t="shared" si="13"/>
        <v>6</v>
      </c>
      <c r="AG188">
        <f t="shared" si="14"/>
        <v>2022</v>
      </c>
    </row>
    <row r="189" spans="1:33" x14ac:dyDescent="0.2">
      <c r="A189" s="7">
        <v>44741</v>
      </c>
      <c r="B189" s="4">
        <v>1394</v>
      </c>
      <c r="C189" s="4">
        <v>1399</v>
      </c>
      <c r="D189" s="4">
        <v>1428</v>
      </c>
      <c r="E189" s="4">
        <v>1082</v>
      </c>
      <c r="F189" s="4">
        <v>1418</v>
      </c>
      <c r="G189" s="4">
        <v>1328</v>
      </c>
      <c r="H189" s="4">
        <v>1242</v>
      </c>
      <c r="I189" s="4">
        <v>1293</v>
      </c>
      <c r="J189" s="4">
        <v>1340</v>
      </c>
      <c r="K189" s="4">
        <v>1316</v>
      </c>
      <c r="L189" s="4">
        <v>972</v>
      </c>
      <c r="M189" s="4">
        <v>900</v>
      </c>
      <c r="N189" s="4">
        <v>1018</v>
      </c>
      <c r="O189" s="4">
        <v>1011</v>
      </c>
      <c r="P189" s="4">
        <v>1016</v>
      </c>
      <c r="Q189" s="4">
        <v>749</v>
      </c>
      <c r="R189" s="4">
        <v>1004</v>
      </c>
      <c r="S189" s="4">
        <v>1005</v>
      </c>
      <c r="T189" s="4">
        <v>847</v>
      </c>
      <c r="U189" s="4">
        <v>910</v>
      </c>
      <c r="V189" s="4">
        <v>894</v>
      </c>
      <c r="W189" s="4">
        <v>865</v>
      </c>
      <c r="X189" s="4">
        <v>763</v>
      </c>
      <c r="Y189" s="4">
        <v>733</v>
      </c>
      <c r="AA189" s="13">
        <v>5</v>
      </c>
      <c r="AB189" s="4">
        <f t="shared" si="10"/>
        <v>15903</v>
      </c>
      <c r="AC189" s="4">
        <f t="shared" si="11"/>
        <v>10024</v>
      </c>
      <c r="AD189" s="4">
        <f t="shared" si="12"/>
        <v>25927</v>
      </c>
      <c r="AF189">
        <f t="shared" si="13"/>
        <v>6</v>
      </c>
      <c r="AG189">
        <f t="shared" si="14"/>
        <v>2022</v>
      </c>
    </row>
    <row r="190" spans="1:33" x14ac:dyDescent="0.2">
      <c r="A190" s="7">
        <v>44742</v>
      </c>
      <c r="B190" s="4">
        <v>770</v>
      </c>
      <c r="C190" s="4">
        <v>763</v>
      </c>
      <c r="D190" s="4">
        <v>753</v>
      </c>
      <c r="E190" s="4">
        <v>456</v>
      </c>
      <c r="F190" s="4">
        <v>765</v>
      </c>
      <c r="G190" s="4">
        <v>805</v>
      </c>
      <c r="H190" s="4">
        <v>834</v>
      </c>
      <c r="I190" s="4">
        <v>855</v>
      </c>
      <c r="J190" s="4">
        <v>867</v>
      </c>
      <c r="K190" s="4">
        <v>878</v>
      </c>
      <c r="L190" s="4">
        <v>866</v>
      </c>
      <c r="M190" s="4">
        <v>862</v>
      </c>
      <c r="N190" s="4">
        <v>910</v>
      </c>
      <c r="O190" s="4">
        <v>893</v>
      </c>
      <c r="P190" s="4">
        <v>893</v>
      </c>
      <c r="Q190" s="4">
        <v>598</v>
      </c>
      <c r="R190" s="4">
        <v>942</v>
      </c>
      <c r="S190" s="4">
        <v>957</v>
      </c>
      <c r="T190" s="4">
        <v>972</v>
      </c>
      <c r="U190" s="4">
        <v>882</v>
      </c>
      <c r="V190" s="4">
        <v>1731</v>
      </c>
      <c r="W190" s="4">
        <v>1306</v>
      </c>
      <c r="X190" s="4">
        <v>947</v>
      </c>
      <c r="Y190" s="4">
        <v>1538</v>
      </c>
      <c r="AA190" s="13">
        <v>6</v>
      </c>
      <c r="AB190" s="4">
        <f t="shared" si="10"/>
        <v>15359</v>
      </c>
      <c r="AC190" s="4">
        <f t="shared" si="11"/>
        <v>6684</v>
      </c>
      <c r="AD190" s="4">
        <f t="shared" si="12"/>
        <v>22043</v>
      </c>
      <c r="AF190">
        <f t="shared" si="13"/>
        <v>6</v>
      </c>
      <c r="AG190">
        <f t="shared" si="14"/>
        <v>2022</v>
      </c>
    </row>
    <row r="191" spans="1:33" x14ac:dyDescent="0.2">
      <c r="A191" s="7">
        <v>44743</v>
      </c>
      <c r="B191" s="4">
        <v>1663</v>
      </c>
      <c r="C191" s="4">
        <v>1438</v>
      </c>
      <c r="D191" s="4">
        <v>1388</v>
      </c>
      <c r="E191" s="4">
        <v>946</v>
      </c>
      <c r="F191" s="4">
        <v>558</v>
      </c>
      <c r="G191" s="4">
        <v>506</v>
      </c>
      <c r="H191" s="4">
        <v>497</v>
      </c>
      <c r="I191" s="4">
        <v>524</v>
      </c>
      <c r="J191" s="4">
        <v>554</v>
      </c>
      <c r="K191" s="4">
        <v>540</v>
      </c>
      <c r="L191" s="4">
        <v>545</v>
      </c>
      <c r="M191" s="4">
        <v>532</v>
      </c>
      <c r="N191" s="4">
        <v>526</v>
      </c>
      <c r="O191" s="4">
        <v>539</v>
      </c>
      <c r="P191" s="4">
        <v>565</v>
      </c>
      <c r="Q191" s="4">
        <v>551</v>
      </c>
      <c r="R191" s="4">
        <v>547</v>
      </c>
      <c r="S191" s="4">
        <v>544</v>
      </c>
      <c r="T191" s="4">
        <v>514</v>
      </c>
      <c r="U191" s="4">
        <v>468</v>
      </c>
      <c r="V191" s="4">
        <v>521</v>
      </c>
      <c r="W191" s="4">
        <v>578</v>
      </c>
      <c r="X191" s="4">
        <v>582</v>
      </c>
      <c r="Y191" s="4">
        <v>578</v>
      </c>
      <c r="AA191" s="13">
        <v>7</v>
      </c>
      <c r="AB191" s="4">
        <f t="shared" si="10"/>
        <v>0</v>
      </c>
      <c r="AC191" s="4">
        <f t="shared" si="11"/>
        <v>16204</v>
      </c>
      <c r="AD191" s="4">
        <f t="shared" si="12"/>
        <v>16204</v>
      </c>
      <c r="AF191">
        <f t="shared" si="13"/>
        <v>7</v>
      </c>
      <c r="AG191">
        <f t="shared" si="14"/>
        <v>2022</v>
      </c>
    </row>
    <row r="192" spans="1:33" x14ac:dyDescent="0.2">
      <c r="A192" s="7">
        <v>44744</v>
      </c>
      <c r="B192" s="4">
        <v>941</v>
      </c>
      <c r="C192" s="4">
        <v>653</v>
      </c>
      <c r="D192" s="4">
        <v>1191</v>
      </c>
      <c r="E192" s="4">
        <v>569</v>
      </c>
      <c r="F192" s="4">
        <v>570</v>
      </c>
      <c r="G192" s="4">
        <v>500</v>
      </c>
      <c r="H192" s="4">
        <v>464</v>
      </c>
      <c r="I192" s="4">
        <v>454</v>
      </c>
      <c r="J192" s="4">
        <v>453</v>
      </c>
      <c r="K192" s="4">
        <v>437</v>
      </c>
      <c r="L192" s="4">
        <v>581</v>
      </c>
      <c r="M192" s="4">
        <v>412</v>
      </c>
      <c r="N192" s="4">
        <v>396</v>
      </c>
      <c r="O192" s="4">
        <v>370</v>
      </c>
      <c r="P192" s="4">
        <v>387</v>
      </c>
      <c r="Q192" s="4">
        <v>409</v>
      </c>
      <c r="R192" s="4">
        <v>408</v>
      </c>
      <c r="S192" s="4">
        <v>391</v>
      </c>
      <c r="T192" s="4">
        <v>401</v>
      </c>
      <c r="U192" s="4">
        <v>399</v>
      </c>
      <c r="V192" s="4">
        <v>435</v>
      </c>
      <c r="W192" s="4">
        <v>452</v>
      </c>
      <c r="X192" s="4">
        <v>438</v>
      </c>
      <c r="Y192" s="4">
        <v>419</v>
      </c>
      <c r="AA192" s="13">
        <v>1</v>
      </c>
      <c r="AB192" s="4">
        <f t="shared" si="10"/>
        <v>0</v>
      </c>
      <c r="AC192" s="4">
        <f t="shared" si="11"/>
        <v>12130</v>
      </c>
      <c r="AD192" s="4">
        <f t="shared" si="12"/>
        <v>12130</v>
      </c>
      <c r="AF192">
        <f t="shared" si="13"/>
        <v>7</v>
      </c>
      <c r="AG192">
        <f t="shared" si="14"/>
        <v>2022</v>
      </c>
    </row>
    <row r="193" spans="1:33" x14ac:dyDescent="0.2">
      <c r="A193" s="7">
        <v>44745</v>
      </c>
      <c r="B193" s="4">
        <v>418</v>
      </c>
      <c r="C193" s="4">
        <v>398</v>
      </c>
      <c r="D193" s="4">
        <v>405</v>
      </c>
      <c r="E193" s="4">
        <v>624</v>
      </c>
      <c r="F193" s="4">
        <v>438</v>
      </c>
      <c r="G193" s="4">
        <v>406</v>
      </c>
      <c r="H193" s="4">
        <v>392</v>
      </c>
      <c r="I193" s="4">
        <v>409</v>
      </c>
      <c r="J193" s="4">
        <v>413</v>
      </c>
      <c r="K193" s="4">
        <v>813</v>
      </c>
      <c r="L193" s="4">
        <v>891</v>
      </c>
      <c r="M193" s="4">
        <v>651</v>
      </c>
      <c r="N193" s="4">
        <v>354</v>
      </c>
      <c r="O193" s="4">
        <v>345</v>
      </c>
      <c r="P193" s="4">
        <v>375</v>
      </c>
      <c r="Q193" s="4">
        <v>371</v>
      </c>
      <c r="R193" s="4">
        <v>383</v>
      </c>
      <c r="S193" s="4">
        <v>377</v>
      </c>
      <c r="T193" s="4">
        <v>389</v>
      </c>
      <c r="U193" s="4">
        <v>378</v>
      </c>
      <c r="V193" s="4">
        <v>425</v>
      </c>
      <c r="W193" s="4">
        <v>416</v>
      </c>
      <c r="X193" s="4">
        <v>417</v>
      </c>
      <c r="Y193" s="4">
        <v>406</v>
      </c>
      <c r="AA193" s="13">
        <v>2</v>
      </c>
      <c r="AB193" s="4">
        <f t="shared" si="10"/>
        <v>7407</v>
      </c>
      <c r="AC193" s="4">
        <f t="shared" si="11"/>
        <v>3487</v>
      </c>
      <c r="AD193" s="4">
        <f t="shared" si="12"/>
        <v>10894</v>
      </c>
      <c r="AF193">
        <f t="shared" si="13"/>
        <v>7</v>
      </c>
      <c r="AG193">
        <f t="shared" si="14"/>
        <v>2022</v>
      </c>
    </row>
    <row r="194" spans="1:33" x14ac:dyDescent="0.2">
      <c r="A194" s="7">
        <v>44746</v>
      </c>
      <c r="B194" s="4">
        <v>404</v>
      </c>
      <c r="C194" s="4">
        <v>390</v>
      </c>
      <c r="D194" s="4">
        <v>385</v>
      </c>
      <c r="E194" s="4">
        <v>397</v>
      </c>
      <c r="F194" s="4">
        <v>407</v>
      </c>
      <c r="G194" s="4">
        <v>378</v>
      </c>
      <c r="H194" s="4">
        <v>377</v>
      </c>
      <c r="I194" s="4">
        <v>368</v>
      </c>
      <c r="J194" s="4">
        <v>376</v>
      </c>
      <c r="K194" s="4">
        <v>354</v>
      </c>
      <c r="L194" s="4">
        <v>357</v>
      </c>
      <c r="M194" s="4">
        <v>350</v>
      </c>
      <c r="N194" s="4">
        <v>345</v>
      </c>
      <c r="O194" s="4">
        <v>319</v>
      </c>
      <c r="P194" s="4">
        <v>343</v>
      </c>
      <c r="Q194" s="4">
        <v>352</v>
      </c>
      <c r="R194" s="4">
        <v>380</v>
      </c>
      <c r="S194" s="4">
        <v>364</v>
      </c>
      <c r="T194" s="4">
        <v>367</v>
      </c>
      <c r="U194" s="4">
        <v>362</v>
      </c>
      <c r="V194" s="4">
        <v>430</v>
      </c>
      <c r="W194" s="4">
        <v>484</v>
      </c>
      <c r="X194" s="4">
        <v>496</v>
      </c>
      <c r="Y194" s="4">
        <v>490</v>
      </c>
      <c r="AA194" s="13">
        <v>8</v>
      </c>
      <c r="AB194" s="4">
        <f t="shared" si="10"/>
        <v>0</v>
      </c>
      <c r="AC194" s="4">
        <f t="shared" si="11"/>
        <v>9275</v>
      </c>
      <c r="AD194" s="4">
        <f t="shared" si="12"/>
        <v>9275</v>
      </c>
      <c r="AF194">
        <f t="shared" si="13"/>
        <v>7</v>
      </c>
      <c r="AG194">
        <f t="shared" si="14"/>
        <v>2022</v>
      </c>
    </row>
    <row r="195" spans="1:33" x14ac:dyDescent="0.2">
      <c r="A195" s="7">
        <v>44747</v>
      </c>
      <c r="B195" s="4">
        <v>486</v>
      </c>
      <c r="C195" s="4">
        <v>472</v>
      </c>
      <c r="D195" s="4">
        <v>483</v>
      </c>
      <c r="E195" s="4">
        <v>490</v>
      </c>
      <c r="F195" s="4">
        <v>797</v>
      </c>
      <c r="G195" s="4">
        <v>767</v>
      </c>
      <c r="H195" s="4">
        <v>728</v>
      </c>
      <c r="I195" s="4">
        <v>606</v>
      </c>
      <c r="J195" s="4">
        <v>883</v>
      </c>
      <c r="K195" s="4">
        <v>885</v>
      </c>
      <c r="L195" s="4">
        <v>961</v>
      </c>
      <c r="M195" s="4">
        <v>924</v>
      </c>
      <c r="N195" s="4">
        <v>990</v>
      </c>
      <c r="O195" s="4">
        <v>985</v>
      </c>
      <c r="P195" s="4">
        <v>1006</v>
      </c>
      <c r="Q195" s="4">
        <v>605</v>
      </c>
      <c r="R195" s="4">
        <v>805</v>
      </c>
      <c r="S195" s="4">
        <v>890</v>
      </c>
      <c r="T195" s="4">
        <v>683</v>
      </c>
      <c r="U195" s="4">
        <v>524</v>
      </c>
      <c r="V195" s="4">
        <v>827</v>
      </c>
      <c r="W195" s="4">
        <v>612</v>
      </c>
      <c r="X195" s="4">
        <v>604</v>
      </c>
      <c r="Y195" s="4">
        <v>733</v>
      </c>
      <c r="AA195" s="13">
        <v>4</v>
      </c>
      <c r="AB195" s="4">
        <f t="shared" si="10"/>
        <v>12790</v>
      </c>
      <c r="AC195" s="4">
        <f t="shared" si="11"/>
        <v>4956</v>
      </c>
      <c r="AD195" s="4">
        <f t="shared" si="12"/>
        <v>17746</v>
      </c>
      <c r="AF195">
        <f t="shared" si="13"/>
        <v>7</v>
      </c>
      <c r="AG195">
        <f t="shared" si="14"/>
        <v>2022</v>
      </c>
    </row>
    <row r="196" spans="1:33" x14ac:dyDescent="0.2">
      <c r="A196" s="7">
        <v>44748</v>
      </c>
      <c r="B196" s="4">
        <v>939</v>
      </c>
      <c r="C196" s="4">
        <v>893</v>
      </c>
      <c r="D196" s="4">
        <v>768</v>
      </c>
      <c r="E196" s="4">
        <v>423</v>
      </c>
      <c r="F196" s="4">
        <v>551</v>
      </c>
      <c r="G196" s="4">
        <v>491</v>
      </c>
      <c r="H196" s="4">
        <v>538</v>
      </c>
      <c r="I196" s="4">
        <v>1011</v>
      </c>
      <c r="J196" s="4">
        <v>1015</v>
      </c>
      <c r="K196" s="4">
        <v>1039</v>
      </c>
      <c r="L196" s="4">
        <v>1000</v>
      </c>
      <c r="M196" s="4">
        <v>740</v>
      </c>
      <c r="N196" s="4">
        <v>823</v>
      </c>
      <c r="O196" s="4">
        <v>837</v>
      </c>
      <c r="P196" s="4">
        <v>846</v>
      </c>
      <c r="Q196" s="4">
        <v>570</v>
      </c>
      <c r="R196" s="4">
        <v>844</v>
      </c>
      <c r="S196" s="4">
        <v>790</v>
      </c>
      <c r="T196" s="4">
        <v>904</v>
      </c>
      <c r="U196" s="4">
        <v>633</v>
      </c>
      <c r="V196" s="4">
        <v>535</v>
      </c>
      <c r="W196" s="4">
        <v>707</v>
      </c>
      <c r="X196" s="4">
        <v>869</v>
      </c>
      <c r="Y196" s="4">
        <v>701</v>
      </c>
      <c r="AA196" s="13">
        <v>5</v>
      </c>
      <c r="AB196" s="4">
        <f t="shared" si="10"/>
        <v>13163</v>
      </c>
      <c r="AC196" s="4">
        <f t="shared" si="11"/>
        <v>5304</v>
      </c>
      <c r="AD196" s="4">
        <f t="shared" si="12"/>
        <v>18467</v>
      </c>
      <c r="AF196">
        <f t="shared" si="13"/>
        <v>7</v>
      </c>
      <c r="AG196">
        <f t="shared" si="14"/>
        <v>2022</v>
      </c>
    </row>
    <row r="197" spans="1:33" x14ac:dyDescent="0.2">
      <c r="A197" s="7">
        <v>44749</v>
      </c>
      <c r="B197" s="4">
        <v>879</v>
      </c>
      <c r="C197" s="4">
        <v>792</v>
      </c>
      <c r="D197" s="4">
        <v>851</v>
      </c>
      <c r="E197" s="4">
        <v>434</v>
      </c>
      <c r="F197" s="4">
        <v>668</v>
      </c>
      <c r="G197" s="4">
        <v>790</v>
      </c>
      <c r="H197" s="4">
        <v>783</v>
      </c>
      <c r="I197" s="4">
        <v>873</v>
      </c>
      <c r="J197" s="4">
        <v>1603</v>
      </c>
      <c r="K197" s="4">
        <v>1508</v>
      </c>
      <c r="L197" s="4">
        <v>1342</v>
      </c>
      <c r="M197" s="4">
        <v>997</v>
      </c>
      <c r="N197" s="4">
        <v>1005</v>
      </c>
      <c r="O197" s="4">
        <v>1036</v>
      </c>
      <c r="P197" s="4">
        <v>1001</v>
      </c>
      <c r="Q197" s="4">
        <v>580</v>
      </c>
      <c r="R197" s="4">
        <v>917</v>
      </c>
      <c r="S197" s="4">
        <v>929</v>
      </c>
      <c r="T197" s="4">
        <v>983</v>
      </c>
      <c r="U197" s="4">
        <v>911</v>
      </c>
      <c r="V197" s="4">
        <v>941</v>
      </c>
      <c r="W197" s="4">
        <v>973</v>
      </c>
      <c r="X197" s="4">
        <v>979</v>
      </c>
      <c r="Y197" s="4">
        <v>831</v>
      </c>
      <c r="AA197" s="13">
        <v>6</v>
      </c>
      <c r="AB197" s="4">
        <f t="shared" si="10"/>
        <v>16578</v>
      </c>
      <c r="AC197" s="4">
        <f t="shared" si="11"/>
        <v>6028</v>
      </c>
      <c r="AD197" s="4">
        <f t="shared" si="12"/>
        <v>22606</v>
      </c>
      <c r="AF197">
        <f t="shared" si="13"/>
        <v>7</v>
      </c>
      <c r="AG197">
        <f t="shared" si="14"/>
        <v>2022</v>
      </c>
    </row>
    <row r="198" spans="1:33" x14ac:dyDescent="0.2">
      <c r="A198" s="7">
        <v>44750</v>
      </c>
      <c r="B198" s="4">
        <v>1012</v>
      </c>
      <c r="C198" s="4">
        <v>1025</v>
      </c>
      <c r="D198" s="4">
        <v>912</v>
      </c>
      <c r="E198" s="4">
        <v>398</v>
      </c>
      <c r="F198" s="4">
        <v>748</v>
      </c>
      <c r="G198" s="4">
        <v>788</v>
      </c>
      <c r="H198" s="4">
        <v>847</v>
      </c>
      <c r="I198" s="4">
        <v>472</v>
      </c>
      <c r="J198" s="4">
        <v>557</v>
      </c>
      <c r="K198" s="4">
        <v>893</v>
      </c>
      <c r="L198" s="4">
        <v>1004</v>
      </c>
      <c r="M198" s="4">
        <v>967</v>
      </c>
      <c r="N198" s="4">
        <v>1015</v>
      </c>
      <c r="O198" s="4">
        <v>574</v>
      </c>
      <c r="P198" s="4">
        <v>561</v>
      </c>
      <c r="Q198" s="4">
        <v>536</v>
      </c>
      <c r="R198" s="4">
        <v>547</v>
      </c>
      <c r="S198" s="4">
        <v>531</v>
      </c>
      <c r="T198" s="4">
        <v>512</v>
      </c>
      <c r="U198" s="4">
        <v>1111</v>
      </c>
      <c r="V198" s="4">
        <v>952</v>
      </c>
      <c r="W198" s="4">
        <v>536</v>
      </c>
      <c r="X198" s="4">
        <v>545</v>
      </c>
      <c r="Y198" s="4">
        <v>537</v>
      </c>
      <c r="AA198" s="13">
        <v>7</v>
      </c>
      <c r="AB198" s="4">
        <f t="shared" si="10"/>
        <v>0</v>
      </c>
      <c r="AC198" s="4">
        <f t="shared" si="11"/>
        <v>17580</v>
      </c>
      <c r="AD198" s="4">
        <f t="shared" si="12"/>
        <v>17580</v>
      </c>
      <c r="AF198">
        <f t="shared" si="13"/>
        <v>7</v>
      </c>
      <c r="AG198">
        <f t="shared" si="14"/>
        <v>2022</v>
      </c>
    </row>
    <row r="199" spans="1:33" x14ac:dyDescent="0.2">
      <c r="A199" s="7">
        <v>44751</v>
      </c>
      <c r="B199" s="4">
        <v>518</v>
      </c>
      <c r="C199" s="4">
        <v>526</v>
      </c>
      <c r="D199" s="4">
        <v>522</v>
      </c>
      <c r="E199" s="4">
        <v>498</v>
      </c>
      <c r="F199" s="4">
        <v>474</v>
      </c>
      <c r="G199" s="4">
        <v>411</v>
      </c>
      <c r="H199" s="4">
        <v>408</v>
      </c>
      <c r="I199" s="4">
        <v>423</v>
      </c>
      <c r="J199" s="4">
        <v>415</v>
      </c>
      <c r="K199" s="4">
        <v>397</v>
      </c>
      <c r="L199" s="4">
        <v>390</v>
      </c>
      <c r="M199" s="4">
        <v>384</v>
      </c>
      <c r="N199" s="4">
        <v>367</v>
      </c>
      <c r="O199" s="4">
        <v>379</v>
      </c>
      <c r="P199" s="4">
        <v>375</v>
      </c>
      <c r="Q199" s="4">
        <v>370</v>
      </c>
      <c r="R199" s="4">
        <v>391</v>
      </c>
      <c r="S199" s="4">
        <v>404</v>
      </c>
      <c r="T199" s="4">
        <v>402</v>
      </c>
      <c r="U199" s="4">
        <v>426</v>
      </c>
      <c r="V199" s="4">
        <v>467</v>
      </c>
      <c r="W199" s="4">
        <v>505</v>
      </c>
      <c r="X199" s="4">
        <v>509</v>
      </c>
      <c r="Y199" s="4">
        <v>509</v>
      </c>
      <c r="AA199" s="13">
        <v>1</v>
      </c>
      <c r="AB199" s="4">
        <f t="shared" si="10"/>
        <v>0</v>
      </c>
      <c r="AC199" s="4">
        <f t="shared" si="11"/>
        <v>10470</v>
      </c>
      <c r="AD199" s="4">
        <f t="shared" si="12"/>
        <v>10470</v>
      </c>
      <c r="AF199">
        <f t="shared" si="13"/>
        <v>7</v>
      </c>
      <c r="AG199">
        <f t="shared" si="14"/>
        <v>2022</v>
      </c>
    </row>
    <row r="200" spans="1:33" x14ac:dyDescent="0.2">
      <c r="A200" s="7">
        <v>44752</v>
      </c>
      <c r="B200" s="4">
        <v>496</v>
      </c>
      <c r="C200" s="4">
        <v>503</v>
      </c>
      <c r="D200" s="4">
        <v>505</v>
      </c>
      <c r="E200" s="4">
        <v>470</v>
      </c>
      <c r="F200" s="4">
        <v>448</v>
      </c>
      <c r="G200" s="4">
        <v>584</v>
      </c>
      <c r="H200" s="4">
        <v>347</v>
      </c>
      <c r="I200" s="4">
        <v>423</v>
      </c>
      <c r="J200" s="4">
        <v>1066</v>
      </c>
      <c r="K200" s="4">
        <v>803</v>
      </c>
      <c r="L200" s="4">
        <v>363</v>
      </c>
      <c r="M200" s="4">
        <v>349</v>
      </c>
      <c r="N200" s="4">
        <v>319</v>
      </c>
      <c r="O200" s="4">
        <v>324</v>
      </c>
      <c r="P200" s="4">
        <v>327</v>
      </c>
      <c r="Q200" s="4">
        <v>341</v>
      </c>
      <c r="R200" s="4">
        <v>625</v>
      </c>
      <c r="S200" s="4">
        <v>556</v>
      </c>
      <c r="T200" s="4">
        <v>604</v>
      </c>
      <c r="U200" s="4">
        <v>732</v>
      </c>
      <c r="V200" s="4">
        <v>968</v>
      </c>
      <c r="W200" s="4">
        <v>1051</v>
      </c>
      <c r="X200" s="4">
        <v>1078</v>
      </c>
      <c r="Y200" s="4">
        <v>897</v>
      </c>
      <c r="AA200" s="13">
        <v>2</v>
      </c>
      <c r="AB200" s="4">
        <f t="shared" si="10"/>
        <v>9929</v>
      </c>
      <c r="AC200" s="4">
        <f t="shared" si="11"/>
        <v>4250</v>
      </c>
      <c r="AD200" s="4">
        <f t="shared" si="12"/>
        <v>14179</v>
      </c>
      <c r="AF200">
        <f t="shared" si="13"/>
        <v>7</v>
      </c>
      <c r="AG200">
        <f t="shared" si="14"/>
        <v>2022</v>
      </c>
    </row>
    <row r="201" spans="1:33" x14ac:dyDescent="0.2">
      <c r="A201" s="7">
        <v>44753</v>
      </c>
      <c r="B201" s="4">
        <v>753</v>
      </c>
      <c r="C201" s="4">
        <v>775</v>
      </c>
      <c r="D201" s="4">
        <v>623</v>
      </c>
      <c r="E201" s="4">
        <v>596</v>
      </c>
      <c r="F201" s="4">
        <v>859</v>
      </c>
      <c r="G201" s="4">
        <v>857</v>
      </c>
      <c r="H201" s="4">
        <v>897</v>
      </c>
      <c r="I201" s="4">
        <v>984</v>
      </c>
      <c r="J201" s="4">
        <v>980</v>
      </c>
      <c r="K201" s="4">
        <v>1012</v>
      </c>
      <c r="L201" s="4">
        <v>951</v>
      </c>
      <c r="M201" s="4">
        <v>1003</v>
      </c>
      <c r="N201" s="4">
        <v>1008</v>
      </c>
      <c r="O201" s="4">
        <v>861</v>
      </c>
      <c r="P201" s="4">
        <v>900</v>
      </c>
      <c r="Q201" s="4">
        <v>549</v>
      </c>
      <c r="R201" s="4">
        <v>859</v>
      </c>
      <c r="S201" s="4">
        <v>873</v>
      </c>
      <c r="T201" s="4">
        <v>954</v>
      </c>
      <c r="U201" s="4">
        <v>812</v>
      </c>
      <c r="V201" s="4">
        <v>906</v>
      </c>
      <c r="W201" s="4">
        <v>885</v>
      </c>
      <c r="X201" s="4">
        <v>881</v>
      </c>
      <c r="Y201" s="4">
        <v>708</v>
      </c>
      <c r="AA201" s="13">
        <v>3</v>
      </c>
      <c r="AB201" s="4">
        <f t="shared" si="10"/>
        <v>14418</v>
      </c>
      <c r="AC201" s="4">
        <f t="shared" si="11"/>
        <v>6068</v>
      </c>
      <c r="AD201" s="4">
        <f t="shared" si="12"/>
        <v>20486</v>
      </c>
      <c r="AF201">
        <f t="shared" si="13"/>
        <v>7</v>
      </c>
      <c r="AG201">
        <f t="shared" si="14"/>
        <v>2022</v>
      </c>
    </row>
    <row r="202" spans="1:33" x14ac:dyDescent="0.2">
      <c r="A202" s="7">
        <v>44754</v>
      </c>
      <c r="B202" s="4">
        <v>868</v>
      </c>
      <c r="C202" s="4">
        <v>856</v>
      </c>
      <c r="D202" s="4">
        <v>864</v>
      </c>
      <c r="E202" s="4">
        <v>465</v>
      </c>
      <c r="F202" s="4">
        <v>779</v>
      </c>
      <c r="G202" s="4">
        <v>953</v>
      </c>
      <c r="H202" s="4">
        <v>990</v>
      </c>
      <c r="I202" s="4">
        <v>1001</v>
      </c>
      <c r="J202" s="4">
        <v>1027</v>
      </c>
      <c r="K202" s="4">
        <v>1004</v>
      </c>
      <c r="L202" s="4">
        <v>1044</v>
      </c>
      <c r="M202" s="4">
        <v>1043</v>
      </c>
      <c r="N202" s="4">
        <v>1030</v>
      </c>
      <c r="O202" s="4">
        <v>979</v>
      </c>
      <c r="P202" s="4">
        <v>1028</v>
      </c>
      <c r="Q202" s="4">
        <v>622</v>
      </c>
      <c r="R202" s="4">
        <v>731</v>
      </c>
      <c r="S202" s="4">
        <v>1039</v>
      </c>
      <c r="T202" s="4">
        <v>996</v>
      </c>
      <c r="U202" s="4">
        <v>929</v>
      </c>
      <c r="V202" s="4">
        <v>928</v>
      </c>
      <c r="W202" s="4">
        <v>1191</v>
      </c>
      <c r="X202" s="4">
        <v>1535</v>
      </c>
      <c r="Y202" s="4">
        <v>839</v>
      </c>
      <c r="AA202" s="13">
        <v>4</v>
      </c>
      <c r="AB202" s="4">
        <f t="shared" si="10"/>
        <v>16127</v>
      </c>
      <c r="AC202" s="4">
        <f t="shared" si="11"/>
        <v>6614</v>
      </c>
      <c r="AD202" s="4">
        <f t="shared" si="12"/>
        <v>22741</v>
      </c>
      <c r="AF202">
        <f t="shared" si="13"/>
        <v>7</v>
      </c>
      <c r="AG202">
        <f t="shared" si="14"/>
        <v>2022</v>
      </c>
    </row>
    <row r="203" spans="1:33" x14ac:dyDescent="0.2">
      <c r="A203" s="7">
        <v>44755</v>
      </c>
      <c r="B203" s="4">
        <v>966</v>
      </c>
      <c r="C203" s="4">
        <v>1020</v>
      </c>
      <c r="D203" s="4">
        <v>971</v>
      </c>
      <c r="E203" s="4">
        <v>567</v>
      </c>
      <c r="F203" s="4">
        <v>999</v>
      </c>
      <c r="G203" s="4">
        <v>951</v>
      </c>
      <c r="H203" s="4">
        <v>648</v>
      </c>
      <c r="I203" s="4">
        <v>1060</v>
      </c>
      <c r="J203" s="4">
        <v>1101</v>
      </c>
      <c r="K203" s="4">
        <v>887</v>
      </c>
      <c r="L203" s="4">
        <v>1068</v>
      </c>
      <c r="M203" s="4">
        <v>958</v>
      </c>
      <c r="N203" s="4">
        <v>1052</v>
      </c>
      <c r="O203" s="4">
        <v>1019</v>
      </c>
      <c r="P203" s="4">
        <v>1003</v>
      </c>
      <c r="Q203" s="4">
        <v>568</v>
      </c>
      <c r="R203" s="4">
        <v>884</v>
      </c>
      <c r="S203" s="4">
        <v>1007</v>
      </c>
      <c r="T203" s="4">
        <v>978</v>
      </c>
      <c r="U203" s="4">
        <v>832</v>
      </c>
      <c r="V203" s="4">
        <v>1065</v>
      </c>
      <c r="W203" s="4">
        <v>1874</v>
      </c>
      <c r="X203" s="4">
        <v>1669</v>
      </c>
      <c r="Y203" s="4">
        <v>1288</v>
      </c>
      <c r="AA203" s="13">
        <v>5</v>
      </c>
      <c r="AB203" s="4">
        <f t="shared" ref="AB203:AB266" si="15">IF(AND(AA203&gt;1,AA203&lt;7),SUM(I203:X203),0)</f>
        <v>17025</v>
      </c>
      <c r="AC203" s="4">
        <f t="shared" ref="AC203:AC266" si="16">SUM(B203:Y203)-AB203</f>
        <v>7410</v>
      </c>
      <c r="AD203" s="4">
        <f t="shared" ref="AD203:AD266" si="17">SUM(B203:Y203)</f>
        <v>24435</v>
      </c>
      <c r="AF203">
        <f t="shared" ref="AF203:AF266" si="18">MONTH(A203)</f>
        <v>7</v>
      </c>
      <c r="AG203">
        <f t="shared" ref="AG203:AG266" si="19">YEAR(A203)</f>
        <v>2022</v>
      </c>
    </row>
    <row r="204" spans="1:33" x14ac:dyDescent="0.2">
      <c r="A204" s="7">
        <v>44756</v>
      </c>
      <c r="B204" s="4">
        <v>1455</v>
      </c>
      <c r="C204" s="4">
        <v>1409</v>
      </c>
      <c r="D204" s="4">
        <v>1302</v>
      </c>
      <c r="E204" s="4">
        <v>1205</v>
      </c>
      <c r="F204" s="4">
        <v>1561</v>
      </c>
      <c r="G204" s="4">
        <v>1278</v>
      </c>
      <c r="H204" s="4">
        <v>1629</v>
      </c>
      <c r="I204" s="4">
        <v>1042</v>
      </c>
      <c r="J204" s="4">
        <v>921</v>
      </c>
      <c r="K204" s="4">
        <v>962</v>
      </c>
      <c r="L204" s="4">
        <v>1350</v>
      </c>
      <c r="M204" s="4">
        <v>1121</v>
      </c>
      <c r="N204" s="4">
        <v>975</v>
      </c>
      <c r="O204" s="4">
        <v>949</v>
      </c>
      <c r="P204" s="4">
        <v>950</v>
      </c>
      <c r="Q204" s="4">
        <v>594</v>
      </c>
      <c r="R204" s="4">
        <v>1099</v>
      </c>
      <c r="S204" s="4">
        <v>906</v>
      </c>
      <c r="T204" s="4">
        <v>889</v>
      </c>
      <c r="U204" s="4">
        <v>797</v>
      </c>
      <c r="V204" s="4">
        <v>945</v>
      </c>
      <c r="W204" s="4">
        <v>869</v>
      </c>
      <c r="X204" s="4">
        <v>634</v>
      </c>
      <c r="Y204" s="4">
        <v>520</v>
      </c>
      <c r="AA204" s="13">
        <v>6</v>
      </c>
      <c r="AB204" s="4">
        <f t="shared" si="15"/>
        <v>15003</v>
      </c>
      <c r="AC204" s="4">
        <f t="shared" si="16"/>
        <v>10359</v>
      </c>
      <c r="AD204" s="4">
        <f t="shared" si="17"/>
        <v>25362</v>
      </c>
      <c r="AF204">
        <f t="shared" si="18"/>
        <v>7</v>
      </c>
      <c r="AG204">
        <f t="shared" si="19"/>
        <v>2022</v>
      </c>
    </row>
    <row r="205" spans="1:33" x14ac:dyDescent="0.2">
      <c r="A205" s="7">
        <v>44757</v>
      </c>
      <c r="B205" s="4">
        <v>730</v>
      </c>
      <c r="C205" s="4">
        <v>883</v>
      </c>
      <c r="D205" s="4">
        <v>782</v>
      </c>
      <c r="E205" s="4">
        <v>458</v>
      </c>
      <c r="F205" s="4">
        <v>421</v>
      </c>
      <c r="G205" s="4">
        <v>340</v>
      </c>
      <c r="H205" s="4">
        <v>360</v>
      </c>
      <c r="I205" s="4">
        <v>402</v>
      </c>
      <c r="J205" s="4">
        <v>438</v>
      </c>
      <c r="K205" s="4">
        <v>411</v>
      </c>
      <c r="L205" s="4">
        <v>403</v>
      </c>
      <c r="M205" s="4">
        <v>383</v>
      </c>
      <c r="N205" s="4">
        <v>379</v>
      </c>
      <c r="O205" s="4">
        <v>362</v>
      </c>
      <c r="P205" s="4">
        <v>359</v>
      </c>
      <c r="Q205" s="4">
        <v>369</v>
      </c>
      <c r="R205" s="4">
        <v>373</v>
      </c>
      <c r="S205" s="4">
        <v>375</v>
      </c>
      <c r="T205" s="4">
        <v>361</v>
      </c>
      <c r="U205" s="4">
        <v>292</v>
      </c>
      <c r="V205" s="4">
        <v>344</v>
      </c>
      <c r="W205" s="4">
        <v>375</v>
      </c>
      <c r="X205" s="4">
        <v>795</v>
      </c>
      <c r="Y205" s="4">
        <v>1069</v>
      </c>
      <c r="AA205" s="13">
        <v>7</v>
      </c>
      <c r="AB205" s="4">
        <f t="shared" si="15"/>
        <v>0</v>
      </c>
      <c r="AC205" s="4">
        <f t="shared" si="16"/>
        <v>11464</v>
      </c>
      <c r="AD205" s="4">
        <f t="shared" si="17"/>
        <v>11464</v>
      </c>
      <c r="AF205">
        <f t="shared" si="18"/>
        <v>7</v>
      </c>
      <c r="AG205">
        <f t="shared" si="19"/>
        <v>2022</v>
      </c>
    </row>
    <row r="206" spans="1:33" x14ac:dyDescent="0.2">
      <c r="A206" s="7">
        <v>44758</v>
      </c>
      <c r="B206" s="4">
        <v>671</v>
      </c>
      <c r="C206" s="4">
        <v>870</v>
      </c>
      <c r="D206" s="4">
        <v>489</v>
      </c>
      <c r="E206" s="4">
        <v>359</v>
      </c>
      <c r="F206" s="4">
        <v>359</v>
      </c>
      <c r="G206" s="4">
        <v>264</v>
      </c>
      <c r="H206" s="4">
        <v>255</v>
      </c>
      <c r="I206" s="4">
        <v>254</v>
      </c>
      <c r="J206" s="4">
        <v>388</v>
      </c>
      <c r="K206" s="4">
        <v>503</v>
      </c>
      <c r="L206" s="4">
        <v>483</v>
      </c>
      <c r="M206" s="4">
        <v>422</v>
      </c>
      <c r="N206" s="4">
        <v>397</v>
      </c>
      <c r="O206" s="4">
        <v>400</v>
      </c>
      <c r="P206" s="4">
        <v>399</v>
      </c>
      <c r="Q206" s="4">
        <v>400</v>
      </c>
      <c r="R206" s="4">
        <v>428</v>
      </c>
      <c r="S206" s="4">
        <v>421</v>
      </c>
      <c r="T206" s="4">
        <v>443</v>
      </c>
      <c r="U206" s="4">
        <v>455</v>
      </c>
      <c r="V206" s="4">
        <v>514</v>
      </c>
      <c r="W206" s="4">
        <v>558</v>
      </c>
      <c r="X206" s="4">
        <v>553</v>
      </c>
      <c r="Y206" s="4">
        <v>542</v>
      </c>
      <c r="AA206" s="13">
        <v>1</v>
      </c>
      <c r="AB206" s="4">
        <f t="shared" si="15"/>
        <v>0</v>
      </c>
      <c r="AC206" s="4">
        <f t="shared" si="16"/>
        <v>10827</v>
      </c>
      <c r="AD206" s="4">
        <f t="shared" si="17"/>
        <v>10827</v>
      </c>
      <c r="AF206">
        <f t="shared" si="18"/>
        <v>7</v>
      </c>
      <c r="AG206">
        <f t="shared" si="19"/>
        <v>2022</v>
      </c>
    </row>
    <row r="207" spans="1:33" x14ac:dyDescent="0.2">
      <c r="A207" s="7">
        <v>44759</v>
      </c>
      <c r="B207" s="4">
        <v>551</v>
      </c>
      <c r="C207" s="4">
        <v>557</v>
      </c>
      <c r="D207" s="4">
        <v>554</v>
      </c>
      <c r="E207" s="4">
        <v>551</v>
      </c>
      <c r="F207" s="4">
        <v>553</v>
      </c>
      <c r="G207" s="4">
        <v>445</v>
      </c>
      <c r="H207" s="4">
        <v>458</v>
      </c>
      <c r="I207" s="4">
        <v>459</v>
      </c>
      <c r="J207" s="4">
        <v>795</v>
      </c>
      <c r="K207" s="4">
        <v>1162</v>
      </c>
      <c r="L207" s="4">
        <v>831</v>
      </c>
      <c r="M207" s="4">
        <v>428</v>
      </c>
      <c r="N207" s="4">
        <v>410</v>
      </c>
      <c r="O207" s="4">
        <v>431</v>
      </c>
      <c r="P207" s="4">
        <v>436</v>
      </c>
      <c r="Q207" s="4">
        <v>399</v>
      </c>
      <c r="R207" s="4">
        <v>423</v>
      </c>
      <c r="S207" s="4">
        <v>422</v>
      </c>
      <c r="T207" s="4">
        <v>422</v>
      </c>
      <c r="U207" s="4">
        <v>433</v>
      </c>
      <c r="V207" s="4">
        <v>505</v>
      </c>
      <c r="W207" s="4">
        <v>541</v>
      </c>
      <c r="X207" s="4">
        <v>534</v>
      </c>
      <c r="Y207" s="4">
        <v>535</v>
      </c>
      <c r="AA207" s="13">
        <v>2</v>
      </c>
      <c r="AB207" s="4">
        <f t="shared" si="15"/>
        <v>8631</v>
      </c>
      <c r="AC207" s="4">
        <f t="shared" si="16"/>
        <v>4204</v>
      </c>
      <c r="AD207" s="4">
        <f t="shared" si="17"/>
        <v>12835</v>
      </c>
      <c r="AF207">
        <f t="shared" si="18"/>
        <v>7</v>
      </c>
      <c r="AG207">
        <f t="shared" si="19"/>
        <v>2022</v>
      </c>
    </row>
    <row r="208" spans="1:33" x14ac:dyDescent="0.2">
      <c r="A208" s="7">
        <v>44760</v>
      </c>
      <c r="B208" s="4">
        <v>521</v>
      </c>
      <c r="C208" s="4">
        <v>526</v>
      </c>
      <c r="D208" s="4">
        <v>522</v>
      </c>
      <c r="E208" s="4">
        <v>526</v>
      </c>
      <c r="F208" s="4">
        <v>1520</v>
      </c>
      <c r="G208" s="4">
        <v>1491</v>
      </c>
      <c r="H208" s="4">
        <v>885</v>
      </c>
      <c r="I208" s="4">
        <v>897</v>
      </c>
      <c r="J208" s="4">
        <v>1058</v>
      </c>
      <c r="K208" s="4">
        <v>1051</v>
      </c>
      <c r="L208" s="4">
        <v>1112</v>
      </c>
      <c r="M208" s="4">
        <v>1047</v>
      </c>
      <c r="N208" s="4">
        <v>1127</v>
      </c>
      <c r="O208" s="4">
        <v>1051</v>
      </c>
      <c r="P208" s="4">
        <v>921</v>
      </c>
      <c r="Q208" s="4">
        <v>607</v>
      </c>
      <c r="R208" s="4">
        <v>667</v>
      </c>
      <c r="S208" s="4">
        <v>710</v>
      </c>
      <c r="T208" s="4">
        <v>1020</v>
      </c>
      <c r="U208" s="4">
        <v>952</v>
      </c>
      <c r="V208" s="4">
        <v>1161</v>
      </c>
      <c r="W208" s="4">
        <v>1037</v>
      </c>
      <c r="X208" s="4">
        <v>1000</v>
      </c>
      <c r="Y208" s="4">
        <v>720</v>
      </c>
      <c r="AA208" s="13">
        <v>3</v>
      </c>
      <c r="AB208" s="4">
        <f t="shared" si="15"/>
        <v>15418</v>
      </c>
      <c r="AC208" s="4">
        <f t="shared" si="16"/>
        <v>6711</v>
      </c>
      <c r="AD208" s="4">
        <f t="shared" si="17"/>
        <v>22129</v>
      </c>
      <c r="AF208">
        <f t="shared" si="18"/>
        <v>7</v>
      </c>
      <c r="AG208">
        <f t="shared" si="19"/>
        <v>2022</v>
      </c>
    </row>
    <row r="209" spans="1:33" x14ac:dyDescent="0.2">
      <c r="A209" s="7">
        <v>44761</v>
      </c>
      <c r="B209" s="4">
        <v>594</v>
      </c>
      <c r="C209" s="4">
        <v>535</v>
      </c>
      <c r="D209" s="4">
        <v>528</v>
      </c>
      <c r="E209" s="4">
        <v>512</v>
      </c>
      <c r="F209" s="4">
        <v>514</v>
      </c>
      <c r="G209" s="4">
        <v>500</v>
      </c>
      <c r="H209" s="4">
        <v>437</v>
      </c>
      <c r="I209" s="4">
        <v>453</v>
      </c>
      <c r="J209" s="4">
        <v>474</v>
      </c>
      <c r="K209" s="4">
        <v>481</v>
      </c>
      <c r="L209" s="4">
        <v>446</v>
      </c>
      <c r="M209" s="4">
        <v>610</v>
      </c>
      <c r="N209" s="4">
        <v>587</v>
      </c>
      <c r="O209" s="4">
        <v>576</v>
      </c>
      <c r="P209" s="4">
        <v>571</v>
      </c>
      <c r="Q209" s="4">
        <v>570</v>
      </c>
      <c r="R209" s="4">
        <v>726</v>
      </c>
      <c r="S209" s="4">
        <v>996</v>
      </c>
      <c r="T209" s="4">
        <v>932</v>
      </c>
      <c r="U209" s="4">
        <v>761</v>
      </c>
      <c r="V209" s="4">
        <v>958</v>
      </c>
      <c r="W209" s="4">
        <v>974</v>
      </c>
      <c r="X209" s="4">
        <v>1039</v>
      </c>
      <c r="Y209" s="4">
        <v>831</v>
      </c>
      <c r="AA209" s="13">
        <v>4</v>
      </c>
      <c r="AB209" s="4">
        <f t="shared" si="15"/>
        <v>11154</v>
      </c>
      <c r="AC209" s="4">
        <f t="shared" si="16"/>
        <v>4451</v>
      </c>
      <c r="AD209" s="4">
        <f t="shared" si="17"/>
        <v>15605</v>
      </c>
      <c r="AF209">
        <f t="shared" si="18"/>
        <v>7</v>
      </c>
      <c r="AG209">
        <f t="shared" si="19"/>
        <v>2022</v>
      </c>
    </row>
    <row r="210" spans="1:33" x14ac:dyDescent="0.2">
      <c r="A210" s="7">
        <v>44762</v>
      </c>
      <c r="B210" s="4">
        <v>1043</v>
      </c>
      <c r="C210" s="4">
        <v>905</v>
      </c>
      <c r="D210" s="4">
        <v>911</v>
      </c>
      <c r="E210" s="4">
        <v>518</v>
      </c>
      <c r="F210" s="4">
        <v>910</v>
      </c>
      <c r="G210" s="4">
        <v>954</v>
      </c>
      <c r="H210" s="4">
        <v>772</v>
      </c>
      <c r="I210" s="4">
        <v>861</v>
      </c>
      <c r="J210" s="4">
        <v>915</v>
      </c>
      <c r="K210" s="4">
        <v>943</v>
      </c>
      <c r="L210" s="4">
        <v>975</v>
      </c>
      <c r="M210" s="4">
        <v>921</v>
      </c>
      <c r="N210" s="4">
        <v>1038</v>
      </c>
      <c r="O210" s="4">
        <v>896</v>
      </c>
      <c r="P210" s="4">
        <v>792</v>
      </c>
      <c r="Q210" s="4">
        <v>568</v>
      </c>
      <c r="R210" s="4">
        <v>1007</v>
      </c>
      <c r="S210" s="4">
        <v>1006</v>
      </c>
      <c r="T210" s="4">
        <v>1071</v>
      </c>
      <c r="U210" s="4">
        <v>851</v>
      </c>
      <c r="V210" s="4">
        <v>1028</v>
      </c>
      <c r="W210" s="4">
        <v>1001</v>
      </c>
      <c r="X210" s="4">
        <v>1056</v>
      </c>
      <c r="Y210" s="4">
        <v>856</v>
      </c>
      <c r="AA210" s="13">
        <v>5</v>
      </c>
      <c r="AB210" s="4">
        <f t="shared" si="15"/>
        <v>14929</v>
      </c>
      <c r="AC210" s="4">
        <f t="shared" si="16"/>
        <v>6869</v>
      </c>
      <c r="AD210" s="4">
        <f t="shared" si="17"/>
        <v>21798</v>
      </c>
      <c r="AF210">
        <f t="shared" si="18"/>
        <v>7</v>
      </c>
      <c r="AG210">
        <f t="shared" si="19"/>
        <v>2022</v>
      </c>
    </row>
    <row r="211" spans="1:33" x14ac:dyDescent="0.2">
      <c r="A211" s="7">
        <v>44763</v>
      </c>
      <c r="B211" s="4">
        <v>1815</v>
      </c>
      <c r="C211" s="4">
        <v>1828</v>
      </c>
      <c r="D211" s="4">
        <v>1524</v>
      </c>
      <c r="E211" s="4">
        <v>1068</v>
      </c>
      <c r="F211" s="4">
        <v>1384</v>
      </c>
      <c r="G211" s="4">
        <v>1184</v>
      </c>
      <c r="H211" s="4">
        <v>1160</v>
      </c>
      <c r="I211" s="4">
        <v>1183</v>
      </c>
      <c r="J211" s="4">
        <v>1216</v>
      </c>
      <c r="K211" s="4">
        <v>1196</v>
      </c>
      <c r="L211" s="4">
        <v>1209</v>
      </c>
      <c r="M211" s="4">
        <v>1174</v>
      </c>
      <c r="N211" s="4">
        <v>1095</v>
      </c>
      <c r="O211" s="4">
        <v>1197</v>
      </c>
      <c r="P211" s="4">
        <v>887</v>
      </c>
      <c r="Q211" s="4">
        <v>642</v>
      </c>
      <c r="R211" s="4">
        <v>1136</v>
      </c>
      <c r="S211" s="4">
        <v>1143</v>
      </c>
      <c r="T211" s="4">
        <v>1093</v>
      </c>
      <c r="U211" s="4">
        <v>905</v>
      </c>
      <c r="V211" s="4">
        <v>1098</v>
      </c>
      <c r="W211" s="4">
        <v>1111</v>
      </c>
      <c r="X211" s="4">
        <v>1097</v>
      </c>
      <c r="Y211" s="4">
        <v>911</v>
      </c>
      <c r="AA211" s="13">
        <v>6</v>
      </c>
      <c r="AB211" s="4">
        <f t="shared" si="15"/>
        <v>17382</v>
      </c>
      <c r="AC211" s="4">
        <f t="shared" si="16"/>
        <v>10874</v>
      </c>
      <c r="AD211" s="4">
        <f t="shared" si="17"/>
        <v>28256</v>
      </c>
      <c r="AF211">
        <f t="shared" si="18"/>
        <v>7</v>
      </c>
      <c r="AG211">
        <f t="shared" si="19"/>
        <v>2022</v>
      </c>
    </row>
    <row r="212" spans="1:33" x14ac:dyDescent="0.2">
      <c r="A212" s="7">
        <v>44764</v>
      </c>
      <c r="B212" s="4">
        <v>1160</v>
      </c>
      <c r="C212" s="4">
        <v>1868</v>
      </c>
      <c r="D212" s="4">
        <v>1703</v>
      </c>
      <c r="E212" s="4">
        <v>981</v>
      </c>
      <c r="F212" s="4">
        <v>1115</v>
      </c>
      <c r="G212" s="4">
        <v>1497</v>
      </c>
      <c r="H212" s="4">
        <v>1041</v>
      </c>
      <c r="I212" s="4">
        <v>1094</v>
      </c>
      <c r="J212" s="4">
        <v>930</v>
      </c>
      <c r="K212" s="4">
        <v>1136</v>
      </c>
      <c r="L212" s="4">
        <v>1039</v>
      </c>
      <c r="M212" s="4">
        <v>475</v>
      </c>
      <c r="N212" s="4">
        <v>420</v>
      </c>
      <c r="O212" s="4">
        <v>415</v>
      </c>
      <c r="P212" s="4">
        <v>417</v>
      </c>
      <c r="Q212" s="4">
        <v>395</v>
      </c>
      <c r="R212" s="4">
        <v>401</v>
      </c>
      <c r="S212" s="4">
        <v>406</v>
      </c>
      <c r="T212" s="4">
        <v>509</v>
      </c>
      <c r="U212" s="4">
        <v>497</v>
      </c>
      <c r="V212" s="4">
        <v>427</v>
      </c>
      <c r="W212" s="4">
        <v>515</v>
      </c>
      <c r="X212" s="4">
        <v>511</v>
      </c>
      <c r="Y212" s="4">
        <v>484</v>
      </c>
      <c r="AA212" s="13">
        <v>7</v>
      </c>
      <c r="AB212" s="4">
        <f t="shared" si="15"/>
        <v>0</v>
      </c>
      <c r="AC212" s="4">
        <f t="shared" si="16"/>
        <v>19436</v>
      </c>
      <c r="AD212" s="4">
        <f t="shared" si="17"/>
        <v>19436</v>
      </c>
      <c r="AF212">
        <f t="shared" si="18"/>
        <v>7</v>
      </c>
      <c r="AG212">
        <f t="shared" si="19"/>
        <v>2022</v>
      </c>
    </row>
    <row r="213" spans="1:33" x14ac:dyDescent="0.2">
      <c r="A213" s="7">
        <v>44765</v>
      </c>
      <c r="B213" s="4">
        <v>717</v>
      </c>
      <c r="C213" s="4">
        <v>1215</v>
      </c>
      <c r="D213" s="4">
        <v>1032</v>
      </c>
      <c r="E213" s="4">
        <v>797</v>
      </c>
      <c r="F213" s="4">
        <v>1362</v>
      </c>
      <c r="G213" s="4">
        <v>986</v>
      </c>
      <c r="H213" s="4">
        <v>877</v>
      </c>
      <c r="I213" s="4">
        <v>1296</v>
      </c>
      <c r="J213" s="4">
        <v>1173</v>
      </c>
      <c r="K213" s="4">
        <v>826</v>
      </c>
      <c r="L213" s="4">
        <v>332</v>
      </c>
      <c r="M213" s="4">
        <v>320</v>
      </c>
      <c r="N213" s="4">
        <v>329</v>
      </c>
      <c r="O213" s="4">
        <v>327</v>
      </c>
      <c r="P213" s="4">
        <v>329</v>
      </c>
      <c r="Q213" s="4">
        <v>321</v>
      </c>
      <c r="R213" s="4">
        <v>327</v>
      </c>
      <c r="S213" s="4">
        <v>344</v>
      </c>
      <c r="T213" s="4">
        <v>372</v>
      </c>
      <c r="U213" s="4">
        <v>370</v>
      </c>
      <c r="V213" s="4">
        <v>462</v>
      </c>
      <c r="W213" s="4">
        <v>483</v>
      </c>
      <c r="X213" s="4">
        <v>486</v>
      </c>
      <c r="Y213" s="4">
        <v>482</v>
      </c>
      <c r="AA213" s="13">
        <v>1</v>
      </c>
      <c r="AB213" s="4">
        <f t="shared" si="15"/>
        <v>0</v>
      </c>
      <c r="AC213" s="4">
        <f t="shared" si="16"/>
        <v>15565</v>
      </c>
      <c r="AD213" s="4">
        <f t="shared" si="17"/>
        <v>15565</v>
      </c>
      <c r="AF213">
        <f t="shared" si="18"/>
        <v>7</v>
      </c>
      <c r="AG213">
        <f t="shared" si="19"/>
        <v>2022</v>
      </c>
    </row>
    <row r="214" spans="1:33" x14ac:dyDescent="0.2">
      <c r="A214" s="7">
        <v>44766</v>
      </c>
      <c r="B214" s="4">
        <v>488</v>
      </c>
      <c r="C214" s="4">
        <v>485</v>
      </c>
      <c r="D214" s="4">
        <v>480</v>
      </c>
      <c r="E214" s="4">
        <v>482</v>
      </c>
      <c r="F214" s="4">
        <v>1171</v>
      </c>
      <c r="G214" s="4">
        <v>475</v>
      </c>
      <c r="H214" s="4">
        <v>358</v>
      </c>
      <c r="I214" s="4">
        <v>359</v>
      </c>
      <c r="J214" s="4">
        <v>343</v>
      </c>
      <c r="K214" s="4">
        <v>339</v>
      </c>
      <c r="L214" s="4">
        <v>333</v>
      </c>
      <c r="M214" s="4">
        <v>324</v>
      </c>
      <c r="N214" s="4">
        <v>327</v>
      </c>
      <c r="O214" s="4">
        <v>331</v>
      </c>
      <c r="P214" s="4">
        <v>322</v>
      </c>
      <c r="Q214" s="4">
        <v>332</v>
      </c>
      <c r="R214" s="4">
        <v>333</v>
      </c>
      <c r="S214" s="4">
        <v>354</v>
      </c>
      <c r="T214" s="4">
        <v>390</v>
      </c>
      <c r="U214" s="4">
        <v>388</v>
      </c>
      <c r="V214" s="4">
        <v>479</v>
      </c>
      <c r="W214" s="4">
        <v>500</v>
      </c>
      <c r="X214" s="4">
        <v>496</v>
      </c>
      <c r="Y214" s="4">
        <v>499</v>
      </c>
      <c r="AA214" s="13">
        <v>2</v>
      </c>
      <c r="AB214" s="4">
        <f t="shared" si="15"/>
        <v>5950</v>
      </c>
      <c r="AC214" s="4">
        <f t="shared" si="16"/>
        <v>4438</v>
      </c>
      <c r="AD214" s="4">
        <f t="shared" si="17"/>
        <v>10388</v>
      </c>
      <c r="AF214">
        <f t="shared" si="18"/>
        <v>7</v>
      </c>
      <c r="AG214">
        <f t="shared" si="19"/>
        <v>2022</v>
      </c>
    </row>
    <row r="215" spans="1:33" x14ac:dyDescent="0.2">
      <c r="A215" s="7">
        <v>44767</v>
      </c>
      <c r="B215" s="4">
        <v>499</v>
      </c>
      <c r="C215" s="4">
        <v>497</v>
      </c>
      <c r="D215" s="4">
        <v>494</v>
      </c>
      <c r="E215" s="4">
        <v>495</v>
      </c>
      <c r="F215" s="4">
        <v>940</v>
      </c>
      <c r="G215" s="4">
        <v>1068</v>
      </c>
      <c r="H215" s="4">
        <v>871</v>
      </c>
      <c r="I215" s="4">
        <v>997</v>
      </c>
      <c r="J215" s="4">
        <v>1063</v>
      </c>
      <c r="K215" s="4">
        <v>1003</v>
      </c>
      <c r="L215" s="4">
        <v>921</v>
      </c>
      <c r="M215" s="4">
        <v>1039</v>
      </c>
      <c r="N215" s="4">
        <v>1098</v>
      </c>
      <c r="O215" s="4">
        <v>1097</v>
      </c>
      <c r="P215" s="4">
        <v>837</v>
      </c>
      <c r="Q215" s="4">
        <v>578</v>
      </c>
      <c r="R215" s="4">
        <v>995</v>
      </c>
      <c r="S215" s="4">
        <v>1066</v>
      </c>
      <c r="T215" s="4">
        <v>1029</v>
      </c>
      <c r="U215" s="4">
        <v>753</v>
      </c>
      <c r="V215" s="4">
        <v>936</v>
      </c>
      <c r="W215" s="4">
        <v>1245</v>
      </c>
      <c r="X215" s="4">
        <v>1046</v>
      </c>
      <c r="Y215" s="4">
        <v>794</v>
      </c>
      <c r="AA215" s="13">
        <v>3</v>
      </c>
      <c r="AB215" s="4">
        <f t="shared" si="15"/>
        <v>15703</v>
      </c>
      <c r="AC215" s="4">
        <f t="shared" si="16"/>
        <v>5658</v>
      </c>
      <c r="AD215" s="4">
        <f t="shared" si="17"/>
        <v>21361</v>
      </c>
      <c r="AF215">
        <f t="shared" si="18"/>
        <v>7</v>
      </c>
      <c r="AG215">
        <f t="shared" si="19"/>
        <v>2022</v>
      </c>
    </row>
    <row r="216" spans="1:33" x14ac:dyDescent="0.2">
      <c r="A216" s="7">
        <v>44768</v>
      </c>
      <c r="B216" s="4">
        <v>982</v>
      </c>
      <c r="C216" s="4">
        <v>898</v>
      </c>
      <c r="D216" s="4">
        <v>831</v>
      </c>
      <c r="E216" s="4">
        <v>467</v>
      </c>
      <c r="F216" s="4">
        <v>858</v>
      </c>
      <c r="G216" s="4">
        <v>923</v>
      </c>
      <c r="H216" s="4">
        <v>953</v>
      </c>
      <c r="I216" s="4">
        <v>798</v>
      </c>
      <c r="J216" s="4">
        <v>961</v>
      </c>
      <c r="K216" s="4">
        <v>1009</v>
      </c>
      <c r="L216" s="4">
        <v>1018</v>
      </c>
      <c r="M216" s="4">
        <v>1000</v>
      </c>
      <c r="N216" s="4">
        <v>1013</v>
      </c>
      <c r="O216" s="4">
        <v>957</v>
      </c>
      <c r="P216" s="4">
        <v>785</v>
      </c>
      <c r="Q216" s="4">
        <v>473</v>
      </c>
      <c r="R216" s="4">
        <v>953</v>
      </c>
      <c r="S216" s="4">
        <v>959</v>
      </c>
      <c r="T216" s="4">
        <v>930</v>
      </c>
      <c r="U216" s="4">
        <v>970</v>
      </c>
      <c r="V216" s="4">
        <v>1065</v>
      </c>
      <c r="W216" s="4">
        <v>953</v>
      </c>
      <c r="X216" s="4">
        <v>874</v>
      </c>
      <c r="Y216" s="4">
        <v>696</v>
      </c>
      <c r="AA216" s="13">
        <v>4</v>
      </c>
      <c r="AB216" s="4">
        <f t="shared" si="15"/>
        <v>14718</v>
      </c>
      <c r="AC216" s="4">
        <f t="shared" si="16"/>
        <v>6608</v>
      </c>
      <c r="AD216" s="4">
        <f t="shared" si="17"/>
        <v>21326</v>
      </c>
      <c r="AF216">
        <f t="shared" si="18"/>
        <v>7</v>
      </c>
      <c r="AG216">
        <f t="shared" si="19"/>
        <v>2022</v>
      </c>
    </row>
    <row r="217" spans="1:33" x14ac:dyDescent="0.2">
      <c r="A217" s="7">
        <v>44769</v>
      </c>
      <c r="B217" s="4">
        <v>691</v>
      </c>
      <c r="C217" s="4">
        <v>790</v>
      </c>
      <c r="D217" s="4">
        <v>1039</v>
      </c>
      <c r="E217" s="4">
        <v>669</v>
      </c>
      <c r="F217" s="4">
        <v>487</v>
      </c>
      <c r="G217" s="4">
        <v>390</v>
      </c>
      <c r="H217" s="4">
        <v>376</v>
      </c>
      <c r="I217" s="4">
        <v>428</v>
      </c>
      <c r="J217" s="4">
        <v>425</v>
      </c>
      <c r="K217" s="4">
        <v>860</v>
      </c>
      <c r="L217" s="4">
        <v>1168</v>
      </c>
      <c r="M217" s="4">
        <v>822</v>
      </c>
      <c r="N217" s="4">
        <v>651</v>
      </c>
      <c r="O217" s="4">
        <v>966</v>
      </c>
      <c r="P217" s="4">
        <v>773</v>
      </c>
      <c r="Q217" s="4">
        <v>424</v>
      </c>
      <c r="R217" s="4">
        <v>435</v>
      </c>
      <c r="S217" s="4">
        <v>892</v>
      </c>
      <c r="T217" s="4">
        <v>922</v>
      </c>
      <c r="U217" s="4">
        <v>700</v>
      </c>
      <c r="V217" s="4">
        <v>939</v>
      </c>
      <c r="W217" s="4">
        <v>933</v>
      </c>
      <c r="X217" s="4">
        <v>929</v>
      </c>
      <c r="Y217" s="4">
        <v>699</v>
      </c>
      <c r="AA217" s="13">
        <v>5</v>
      </c>
      <c r="AB217" s="4">
        <f t="shared" si="15"/>
        <v>12267</v>
      </c>
      <c r="AC217" s="4">
        <f t="shared" si="16"/>
        <v>5141</v>
      </c>
      <c r="AD217" s="4">
        <f t="shared" si="17"/>
        <v>17408</v>
      </c>
      <c r="AF217">
        <f t="shared" si="18"/>
        <v>7</v>
      </c>
      <c r="AG217">
        <f t="shared" si="19"/>
        <v>2022</v>
      </c>
    </row>
    <row r="218" spans="1:33" x14ac:dyDescent="0.2">
      <c r="A218" s="7">
        <v>44770</v>
      </c>
      <c r="B218" s="4">
        <v>920</v>
      </c>
      <c r="C218" s="4">
        <v>1492</v>
      </c>
      <c r="D218" s="4">
        <v>1235</v>
      </c>
      <c r="E218" s="4">
        <v>951</v>
      </c>
      <c r="F218" s="4">
        <v>1439</v>
      </c>
      <c r="G218" s="4">
        <v>1381</v>
      </c>
      <c r="H218" s="4">
        <v>1461</v>
      </c>
      <c r="I218" s="4">
        <v>1473</v>
      </c>
      <c r="J218" s="4">
        <v>1293</v>
      </c>
      <c r="K218" s="4">
        <v>1293</v>
      </c>
      <c r="L218" s="4">
        <v>1050</v>
      </c>
      <c r="M218" s="4">
        <v>958</v>
      </c>
      <c r="N218" s="4">
        <v>947</v>
      </c>
      <c r="O218" s="4">
        <v>777</v>
      </c>
      <c r="P218" s="4">
        <v>611</v>
      </c>
      <c r="Q218" s="4">
        <v>562</v>
      </c>
      <c r="R218" s="4">
        <v>1107</v>
      </c>
      <c r="S218" s="4">
        <v>1054</v>
      </c>
      <c r="T218" s="4">
        <v>1057</v>
      </c>
      <c r="U218" s="4">
        <v>858</v>
      </c>
      <c r="V218" s="4">
        <v>1097</v>
      </c>
      <c r="W218" s="4">
        <v>1141</v>
      </c>
      <c r="X218" s="4">
        <v>1098</v>
      </c>
      <c r="Y218" s="4">
        <v>915</v>
      </c>
      <c r="AA218" s="13">
        <v>6</v>
      </c>
      <c r="AB218" s="4">
        <f t="shared" si="15"/>
        <v>16376</v>
      </c>
      <c r="AC218" s="4">
        <f t="shared" si="16"/>
        <v>9794</v>
      </c>
      <c r="AD218" s="4">
        <f t="shared" si="17"/>
        <v>26170</v>
      </c>
      <c r="AF218">
        <f t="shared" si="18"/>
        <v>7</v>
      </c>
      <c r="AG218">
        <f t="shared" si="19"/>
        <v>2022</v>
      </c>
    </row>
    <row r="219" spans="1:33" x14ac:dyDescent="0.2">
      <c r="A219" s="7">
        <v>44771</v>
      </c>
      <c r="B219" s="4">
        <v>1137</v>
      </c>
      <c r="C219" s="4">
        <v>1092</v>
      </c>
      <c r="D219" s="4">
        <v>900</v>
      </c>
      <c r="E219" s="4">
        <v>630</v>
      </c>
      <c r="F219" s="4">
        <v>1086</v>
      </c>
      <c r="G219" s="4">
        <v>1412</v>
      </c>
      <c r="H219" s="4">
        <v>603</v>
      </c>
      <c r="I219" s="4">
        <v>610</v>
      </c>
      <c r="J219" s="4">
        <v>627</v>
      </c>
      <c r="K219" s="4">
        <v>820</v>
      </c>
      <c r="L219" s="4">
        <v>651</v>
      </c>
      <c r="M219" s="4">
        <v>590</v>
      </c>
      <c r="N219" s="4">
        <v>579</v>
      </c>
      <c r="O219" s="4">
        <v>566</v>
      </c>
      <c r="P219" s="4">
        <v>589</v>
      </c>
      <c r="Q219" s="4">
        <v>549</v>
      </c>
      <c r="R219" s="4">
        <v>532</v>
      </c>
      <c r="S219" s="4">
        <v>542</v>
      </c>
      <c r="T219" s="4">
        <v>518</v>
      </c>
      <c r="U219" s="4">
        <v>422</v>
      </c>
      <c r="V219" s="4">
        <v>484</v>
      </c>
      <c r="W219" s="4">
        <v>525</v>
      </c>
      <c r="X219" s="4">
        <v>974</v>
      </c>
      <c r="Y219" s="4">
        <v>1278</v>
      </c>
      <c r="AA219" s="13">
        <v>7</v>
      </c>
      <c r="AB219" s="4">
        <f t="shared" si="15"/>
        <v>0</v>
      </c>
      <c r="AC219" s="4">
        <f t="shared" si="16"/>
        <v>17716</v>
      </c>
      <c r="AD219" s="4">
        <f t="shared" si="17"/>
        <v>17716</v>
      </c>
      <c r="AF219">
        <f t="shared" si="18"/>
        <v>7</v>
      </c>
      <c r="AG219">
        <f t="shared" si="19"/>
        <v>2022</v>
      </c>
    </row>
    <row r="220" spans="1:33" x14ac:dyDescent="0.2">
      <c r="A220" s="7">
        <v>44772</v>
      </c>
      <c r="B220" s="4">
        <v>1105</v>
      </c>
      <c r="C220" s="4">
        <v>964</v>
      </c>
      <c r="D220" s="4">
        <v>941</v>
      </c>
      <c r="E220" s="4">
        <v>1033</v>
      </c>
      <c r="F220" s="4">
        <v>1005</v>
      </c>
      <c r="G220" s="4">
        <v>926</v>
      </c>
      <c r="H220" s="4">
        <v>418</v>
      </c>
      <c r="I220" s="4">
        <v>397</v>
      </c>
      <c r="J220" s="4">
        <v>350</v>
      </c>
      <c r="K220" s="4">
        <v>417</v>
      </c>
      <c r="L220" s="4">
        <v>332</v>
      </c>
      <c r="M220" s="4">
        <v>357</v>
      </c>
      <c r="N220" s="4">
        <v>359</v>
      </c>
      <c r="O220" s="4">
        <v>363</v>
      </c>
      <c r="P220" s="4">
        <v>327</v>
      </c>
      <c r="Q220" s="4">
        <v>343</v>
      </c>
      <c r="R220" s="4">
        <v>340</v>
      </c>
      <c r="S220" s="4">
        <v>376</v>
      </c>
      <c r="T220" s="4">
        <v>390</v>
      </c>
      <c r="U220" s="4">
        <v>388</v>
      </c>
      <c r="V220" s="4">
        <v>464</v>
      </c>
      <c r="W220" s="4">
        <v>475</v>
      </c>
      <c r="X220" s="4">
        <v>504</v>
      </c>
      <c r="Y220" s="4">
        <v>496</v>
      </c>
      <c r="AA220" s="13">
        <v>1</v>
      </c>
      <c r="AB220" s="4">
        <f t="shared" si="15"/>
        <v>0</v>
      </c>
      <c r="AC220" s="4">
        <f t="shared" si="16"/>
        <v>13070</v>
      </c>
      <c r="AD220" s="4">
        <f t="shared" si="17"/>
        <v>13070</v>
      </c>
      <c r="AF220">
        <f t="shared" si="18"/>
        <v>7</v>
      </c>
      <c r="AG220">
        <f t="shared" si="19"/>
        <v>2022</v>
      </c>
    </row>
    <row r="221" spans="1:33" x14ac:dyDescent="0.2">
      <c r="A221" s="7">
        <v>44773</v>
      </c>
      <c r="B221" s="4">
        <v>503</v>
      </c>
      <c r="C221" s="4">
        <v>497</v>
      </c>
      <c r="D221" s="4">
        <v>474</v>
      </c>
      <c r="E221" s="4">
        <v>483</v>
      </c>
      <c r="F221" s="4">
        <v>548</v>
      </c>
      <c r="G221" s="4">
        <v>428</v>
      </c>
      <c r="H221" s="4">
        <v>424</v>
      </c>
      <c r="I221" s="4">
        <v>397</v>
      </c>
      <c r="J221" s="4">
        <v>364</v>
      </c>
      <c r="K221" s="4">
        <v>347</v>
      </c>
      <c r="L221" s="4">
        <v>346</v>
      </c>
      <c r="M221" s="4">
        <v>344</v>
      </c>
      <c r="N221" s="4">
        <v>354</v>
      </c>
      <c r="O221" s="4">
        <v>352</v>
      </c>
      <c r="P221" s="4">
        <v>321</v>
      </c>
      <c r="Q221" s="4">
        <v>335</v>
      </c>
      <c r="R221" s="4">
        <v>351</v>
      </c>
      <c r="S221" s="4">
        <v>383</v>
      </c>
      <c r="T221" s="4">
        <v>398</v>
      </c>
      <c r="U221" s="4">
        <v>403</v>
      </c>
      <c r="V221" s="4">
        <v>484</v>
      </c>
      <c r="W221" s="4">
        <v>496</v>
      </c>
      <c r="X221" s="4">
        <v>493</v>
      </c>
      <c r="Y221" s="4">
        <v>509</v>
      </c>
      <c r="AA221" s="13">
        <v>2</v>
      </c>
      <c r="AB221" s="4">
        <f t="shared" si="15"/>
        <v>6168</v>
      </c>
      <c r="AC221" s="4">
        <f t="shared" si="16"/>
        <v>3866</v>
      </c>
      <c r="AD221" s="4">
        <f t="shared" si="17"/>
        <v>10034</v>
      </c>
      <c r="AF221">
        <f t="shared" si="18"/>
        <v>7</v>
      </c>
      <c r="AG221">
        <f t="shared" si="19"/>
        <v>2022</v>
      </c>
    </row>
    <row r="222" spans="1:33" x14ac:dyDescent="0.2">
      <c r="A222" s="7">
        <v>44774</v>
      </c>
      <c r="B222" s="4">
        <v>514</v>
      </c>
      <c r="C222" s="4">
        <v>518</v>
      </c>
      <c r="D222" s="4">
        <v>1379</v>
      </c>
      <c r="E222" s="4">
        <v>1366</v>
      </c>
      <c r="F222" s="4">
        <v>2141</v>
      </c>
      <c r="G222" s="4">
        <v>2180</v>
      </c>
      <c r="H222" s="4">
        <v>1090</v>
      </c>
      <c r="I222" s="4">
        <v>1964</v>
      </c>
      <c r="J222" s="4">
        <v>2749</v>
      </c>
      <c r="K222" s="4">
        <v>2733</v>
      </c>
      <c r="L222" s="4">
        <v>2328</v>
      </c>
      <c r="M222" s="4">
        <v>2108</v>
      </c>
      <c r="N222" s="4">
        <v>1075</v>
      </c>
      <c r="O222" s="4">
        <v>1059</v>
      </c>
      <c r="P222" s="4">
        <v>739</v>
      </c>
      <c r="Q222" s="4">
        <v>658</v>
      </c>
      <c r="R222" s="4">
        <v>867</v>
      </c>
      <c r="S222" s="4">
        <v>1057</v>
      </c>
      <c r="T222" s="4">
        <v>1035</v>
      </c>
      <c r="U222" s="4">
        <v>840</v>
      </c>
      <c r="V222" s="4">
        <v>1062</v>
      </c>
      <c r="W222" s="4">
        <v>1112</v>
      </c>
      <c r="X222" s="4">
        <v>1052</v>
      </c>
      <c r="Y222" s="4">
        <v>873</v>
      </c>
      <c r="AA222" s="13">
        <v>3</v>
      </c>
      <c r="AB222" s="4">
        <f t="shared" si="15"/>
        <v>22438</v>
      </c>
      <c r="AC222" s="4">
        <f t="shared" si="16"/>
        <v>10061</v>
      </c>
      <c r="AD222" s="4">
        <f t="shared" si="17"/>
        <v>32499</v>
      </c>
      <c r="AF222">
        <f t="shared" si="18"/>
        <v>8</v>
      </c>
      <c r="AG222">
        <f t="shared" si="19"/>
        <v>2022</v>
      </c>
    </row>
    <row r="223" spans="1:33" x14ac:dyDescent="0.2">
      <c r="A223" s="7">
        <v>44775</v>
      </c>
      <c r="B223" s="4">
        <v>1080</v>
      </c>
      <c r="C223" s="4">
        <v>1033</v>
      </c>
      <c r="D223" s="4">
        <v>1536</v>
      </c>
      <c r="E223" s="4">
        <v>1876</v>
      </c>
      <c r="F223" s="4">
        <v>2117</v>
      </c>
      <c r="G223" s="4">
        <v>1961</v>
      </c>
      <c r="H223" s="4">
        <v>2241</v>
      </c>
      <c r="I223" s="4">
        <v>2813</v>
      </c>
      <c r="J223" s="4">
        <v>2796</v>
      </c>
      <c r="K223" s="4">
        <v>2556</v>
      </c>
      <c r="L223" s="4">
        <v>2339</v>
      </c>
      <c r="M223" s="4">
        <v>2443</v>
      </c>
      <c r="N223" s="4">
        <v>1803</v>
      </c>
      <c r="O223" s="4">
        <v>1064</v>
      </c>
      <c r="P223" s="4">
        <v>919</v>
      </c>
      <c r="Q223" s="4">
        <v>666</v>
      </c>
      <c r="R223" s="4">
        <v>1125</v>
      </c>
      <c r="S223" s="4">
        <v>970</v>
      </c>
      <c r="T223" s="4">
        <v>969</v>
      </c>
      <c r="U223" s="4">
        <v>702</v>
      </c>
      <c r="V223" s="4">
        <v>2349</v>
      </c>
      <c r="W223" s="4">
        <v>2686</v>
      </c>
      <c r="X223" s="4">
        <v>1861</v>
      </c>
      <c r="Y223" s="4">
        <v>1083</v>
      </c>
      <c r="AA223" s="13">
        <v>4</v>
      </c>
      <c r="AB223" s="4">
        <f t="shared" si="15"/>
        <v>28061</v>
      </c>
      <c r="AC223" s="4">
        <f t="shared" si="16"/>
        <v>12927</v>
      </c>
      <c r="AD223" s="4">
        <f t="shared" si="17"/>
        <v>40988</v>
      </c>
      <c r="AF223">
        <f t="shared" si="18"/>
        <v>8</v>
      </c>
      <c r="AG223">
        <f t="shared" si="19"/>
        <v>2022</v>
      </c>
    </row>
    <row r="224" spans="1:33" x14ac:dyDescent="0.2">
      <c r="A224" s="7">
        <v>44776</v>
      </c>
      <c r="B224" s="4">
        <v>808</v>
      </c>
      <c r="C224" s="4">
        <v>992</v>
      </c>
      <c r="D224" s="4">
        <v>742</v>
      </c>
      <c r="E224" s="4">
        <v>449</v>
      </c>
      <c r="F224" s="4">
        <v>854</v>
      </c>
      <c r="G224" s="4">
        <v>982</v>
      </c>
      <c r="H224" s="4">
        <v>934</v>
      </c>
      <c r="I224" s="4">
        <v>944</v>
      </c>
      <c r="J224" s="4">
        <v>2172</v>
      </c>
      <c r="K224" s="4">
        <v>2179</v>
      </c>
      <c r="L224" s="4">
        <v>1138</v>
      </c>
      <c r="M224" s="4">
        <v>2037</v>
      </c>
      <c r="N224" s="4">
        <v>1499</v>
      </c>
      <c r="O224" s="4">
        <v>1125</v>
      </c>
      <c r="P224" s="4">
        <v>872</v>
      </c>
      <c r="Q224" s="4">
        <v>627</v>
      </c>
      <c r="R224" s="4">
        <v>1075</v>
      </c>
      <c r="S224" s="4">
        <v>1059</v>
      </c>
      <c r="T224" s="4">
        <v>1051</v>
      </c>
      <c r="U224" s="4">
        <v>876</v>
      </c>
      <c r="V224" s="4">
        <v>1037</v>
      </c>
      <c r="W224" s="4">
        <v>1031</v>
      </c>
      <c r="X224" s="4">
        <v>1113</v>
      </c>
      <c r="Y224" s="4">
        <v>897</v>
      </c>
      <c r="AA224" s="13">
        <v>5</v>
      </c>
      <c r="AB224" s="4">
        <f t="shared" si="15"/>
        <v>19835</v>
      </c>
      <c r="AC224" s="4">
        <f t="shared" si="16"/>
        <v>6658</v>
      </c>
      <c r="AD224" s="4">
        <f t="shared" si="17"/>
        <v>26493</v>
      </c>
      <c r="AF224">
        <f t="shared" si="18"/>
        <v>8</v>
      </c>
      <c r="AG224">
        <f t="shared" si="19"/>
        <v>2022</v>
      </c>
    </row>
    <row r="225" spans="1:33" x14ac:dyDescent="0.2">
      <c r="A225" s="7">
        <v>44777</v>
      </c>
      <c r="B225" s="4">
        <v>1128</v>
      </c>
      <c r="C225" s="4">
        <v>1100</v>
      </c>
      <c r="D225" s="4">
        <v>869</v>
      </c>
      <c r="E225" s="4">
        <v>611</v>
      </c>
      <c r="F225" s="4">
        <v>1029</v>
      </c>
      <c r="G225" s="4">
        <v>1136</v>
      </c>
      <c r="H225" s="4">
        <v>1066</v>
      </c>
      <c r="I225" s="4">
        <v>1112</v>
      </c>
      <c r="J225" s="4">
        <v>1119</v>
      </c>
      <c r="K225" s="4">
        <v>1151</v>
      </c>
      <c r="L225" s="4">
        <v>1137</v>
      </c>
      <c r="M225" s="4">
        <v>1093</v>
      </c>
      <c r="N225" s="4">
        <v>1055</v>
      </c>
      <c r="O225" s="4">
        <v>1095</v>
      </c>
      <c r="P225" s="4">
        <v>961</v>
      </c>
      <c r="Q225" s="4">
        <v>638</v>
      </c>
      <c r="R225" s="4">
        <v>987</v>
      </c>
      <c r="S225" s="4">
        <v>1095</v>
      </c>
      <c r="T225" s="4">
        <v>1080</v>
      </c>
      <c r="U225" s="4">
        <v>963</v>
      </c>
      <c r="V225" s="4">
        <v>1172</v>
      </c>
      <c r="W225" s="4">
        <v>900</v>
      </c>
      <c r="X225" s="4">
        <v>1051</v>
      </c>
      <c r="Y225" s="4">
        <v>823</v>
      </c>
      <c r="AA225" s="13">
        <v>6</v>
      </c>
      <c r="AB225" s="4">
        <f t="shared" si="15"/>
        <v>16609</v>
      </c>
      <c r="AC225" s="4">
        <f t="shared" si="16"/>
        <v>7762</v>
      </c>
      <c r="AD225" s="4">
        <f t="shared" si="17"/>
        <v>24371</v>
      </c>
      <c r="AF225">
        <f t="shared" si="18"/>
        <v>8</v>
      </c>
      <c r="AG225">
        <f t="shared" si="19"/>
        <v>2022</v>
      </c>
    </row>
    <row r="226" spans="1:33" x14ac:dyDescent="0.2">
      <c r="A226" s="7">
        <v>44778</v>
      </c>
      <c r="B226" s="4">
        <v>1232</v>
      </c>
      <c r="C226" s="4">
        <v>2084</v>
      </c>
      <c r="D226" s="4">
        <v>1736</v>
      </c>
      <c r="E226" s="4">
        <v>1457</v>
      </c>
      <c r="F226" s="4">
        <v>1460</v>
      </c>
      <c r="G226" s="4">
        <v>1506</v>
      </c>
      <c r="H226" s="4">
        <v>543</v>
      </c>
      <c r="I226" s="4">
        <v>611</v>
      </c>
      <c r="J226" s="4">
        <v>1164</v>
      </c>
      <c r="K226" s="4">
        <v>2342</v>
      </c>
      <c r="L226" s="4">
        <v>2306</v>
      </c>
      <c r="M226" s="4">
        <v>1936</v>
      </c>
      <c r="N226" s="4">
        <v>1682</v>
      </c>
      <c r="O226" s="4">
        <v>1669</v>
      </c>
      <c r="P226" s="4">
        <v>1905</v>
      </c>
      <c r="Q226" s="4">
        <v>1000</v>
      </c>
      <c r="R226" s="4">
        <v>634</v>
      </c>
      <c r="S226" s="4">
        <v>516</v>
      </c>
      <c r="T226" s="4">
        <v>500</v>
      </c>
      <c r="U226" s="4">
        <v>1365</v>
      </c>
      <c r="V226" s="4">
        <v>1949</v>
      </c>
      <c r="W226" s="4">
        <v>867</v>
      </c>
      <c r="X226" s="4">
        <v>507</v>
      </c>
      <c r="Y226" s="4">
        <v>526</v>
      </c>
      <c r="AA226" s="13">
        <v>7</v>
      </c>
      <c r="AB226" s="4">
        <f t="shared" si="15"/>
        <v>0</v>
      </c>
      <c r="AC226" s="4">
        <f t="shared" si="16"/>
        <v>31497</v>
      </c>
      <c r="AD226" s="4">
        <f t="shared" si="17"/>
        <v>31497</v>
      </c>
      <c r="AF226">
        <f t="shared" si="18"/>
        <v>8</v>
      </c>
      <c r="AG226">
        <f t="shared" si="19"/>
        <v>2022</v>
      </c>
    </row>
    <row r="227" spans="1:33" x14ac:dyDescent="0.2">
      <c r="A227" s="7">
        <v>44779</v>
      </c>
      <c r="B227" s="4">
        <v>511</v>
      </c>
      <c r="C227" s="4">
        <v>532</v>
      </c>
      <c r="D227" s="4">
        <v>547</v>
      </c>
      <c r="E227" s="4">
        <v>572</v>
      </c>
      <c r="F227" s="4">
        <v>507</v>
      </c>
      <c r="G227" s="4">
        <v>1098</v>
      </c>
      <c r="H227" s="4">
        <v>561</v>
      </c>
      <c r="I227" s="4">
        <v>441</v>
      </c>
      <c r="J227" s="4">
        <v>402</v>
      </c>
      <c r="K227" s="4">
        <v>389</v>
      </c>
      <c r="L227" s="4">
        <v>380</v>
      </c>
      <c r="M227" s="4">
        <v>393</v>
      </c>
      <c r="N227" s="4">
        <v>398</v>
      </c>
      <c r="O227" s="4">
        <v>413</v>
      </c>
      <c r="P227" s="4">
        <v>433</v>
      </c>
      <c r="Q227" s="4">
        <v>427</v>
      </c>
      <c r="R227" s="4">
        <v>416</v>
      </c>
      <c r="S227" s="4">
        <v>419</v>
      </c>
      <c r="T227" s="4">
        <v>427</v>
      </c>
      <c r="U227" s="4">
        <v>453</v>
      </c>
      <c r="V227" s="4">
        <v>574</v>
      </c>
      <c r="W227" s="4">
        <v>570</v>
      </c>
      <c r="X227" s="4">
        <v>557</v>
      </c>
      <c r="Y227" s="4">
        <v>545</v>
      </c>
      <c r="AA227" s="13">
        <v>1</v>
      </c>
      <c r="AB227" s="4">
        <f t="shared" si="15"/>
        <v>0</v>
      </c>
      <c r="AC227" s="4">
        <f t="shared" si="16"/>
        <v>11965</v>
      </c>
      <c r="AD227" s="4">
        <f t="shared" si="17"/>
        <v>11965</v>
      </c>
      <c r="AF227">
        <f t="shared" si="18"/>
        <v>8</v>
      </c>
      <c r="AG227">
        <f t="shared" si="19"/>
        <v>2022</v>
      </c>
    </row>
    <row r="228" spans="1:33" x14ac:dyDescent="0.2">
      <c r="A228" s="7">
        <v>44780</v>
      </c>
      <c r="B228" s="4">
        <v>1083</v>
      </c>
      <c r="C228" s="4">
        <v>1533</v>
      </c>
      <c r="D228" s="4">
        <v>1299</v>
      </c>
      <c r="E228" s="4">
        <v>569</v>
      </c>
      <c r="F228" s="4">
        <v>533</v>
      </c>
      <c r="G228" s="4">
        <v>456</v>
      </c>
      <c r="H228" s="4">
        <v>420</v>
      </c>
      <c r="I228" s="4">
        <v>455</v>
      </c>
      <c r="J228" s="4">
        <v>440</v>
      </c>
      <c r="K228" s="4">
        <v>443</v>
      </c>
      <c r="L228" s="4">
        <v>416</v>
      </c>
      <c r="M228" s="4">
        <v>396</v>
      </c>
      <c r="N228" s="4">
        <v>396</v>
      </c>
      <c r="O228" s="4">
        <v>397</v>
      </c>
      <c r="P228" s="4">
        <v>443</v>
      </c>
      <c r="Q228" s="4">
        <v>452</v>
      </c>
      <c r="R228" s="4">
        <v>444</v>
      </c>
      <c r="S228" s="4">
        <v>462</v>
      </c>
      <c r="T228" s="4">
        <v>460</v>
      </c>
      <c r="U228" s="4">
        <v>536</v>
      </c>
      <c r="V228" s="4">
        <v>598</v>
      </c>
      <c r="W228" s="4">
        <v>596</v>
      </c>
      <c r="X228" s="4">
        <v>587</v>
      </c>
      <c r="Y228" s="4">
        <v>587</v>
      </c>
      <c r="AA228" s="13">
        <v>2</v>
      </c>
      <c r="AB228" s="4">
        <f t="shared" si="15"/>
        <v>7521</v>
      </c>
      <c r="AC228" s="4">
        <f t="shared" si="16"/>
        <v>6480</v>
      </c>
      <c r="AD228" s="4">
        <f t="shared" si="17"/>
        <v>14001</v>
      </c>
      <c r="AF228">
        <f t="shared" si="18"/>
        <v>8</v>
      </c>
      <c r="AG228">
        <f t="shared" si="19"/>
        <v>2022</v>
      </c>
    </row>
    <row r="229" spans="1:33" x14ac:dyDescent="0.2">
      <c r="A229" s="7">
        <v>44781</v>
      </c>
      <c r="B229" s="4">
        <v>584</v>
      </c>
      <c r="C229" s="4">
        <v>1856</v>
      </c>
      <c r="D229" s="4">
        <v>1577</v>
      </c>
      <c r="E229" s="4">
        <v>1662</v>
      </c>
      <c r="F229" s="4">
        <v>1121</v>
      </c>
      <c r="G229" s="4">
        <v>748</v>
      </c>
      <c r="H229" s="4">
        <v>587</v>
      </c>
      <c r="I229" s="4">
        <v>707</v>
      </c>
      <c r="J229" s="4">
        <v>754</v>
      </c>
      <c r="K229" s="4">
        <v>721</v>
      </c>
      <c r="L229" s="4">
        <v>1406</v>
      </c>
      <c r="M229" s="4">
        <v>736</v>
      </c>
      <c r="N229" s="4">
        <v>676</v>
      </c>
      <c r="O229" s="4">
        <v>637</v>
      </c>
      <c r="P229" s="4">
        <v>639</v>
      </c>
      <c r="Q229" s="4">
        <v>644</v>
      </c>
      <c r="R229" s="4">
        <v>612</v>
      </c>
      <c r="S229" s="4">
        <v>523</v>
      </c>
      <c r="T229" s="4">
        <v>446</v>
      </c>
      <c r="U229" s="4">
        <v>1324</v>
      </c>
      <c r="V229" s="4">
        <v>1082</v>
      </c>
      <c r="W229" s="4">
        <v>1003</v>
      </c>
      <c r="X229" s="4">
        <v>538</v>
      </c>
      <c r="Y229" s="4">
        <v>399</v>
      </c>
      <c r="AA229" s="13">
        <v>3</v>
      </c>
      <c r="AB229" s="4">
        <f t="shared" si="15"/>
        <v>12448</v>
      </c>
      <c r="AC229" s="4">
        <f t="shared" si="16"/>
        <v>8534</v>
      </c>
      <c r="AD229" s="4">
        <f t="shared" si="17"/>
        <v>20982</v>
      </c>
      <c r="AF229">
        <f t="shared" si="18"/>
        <v>8</v>
      </c>
      <c r="AG229">
        <f t="shared" si="19"/>
        <v>2022</v>
      </c>
    </row>
    <row r="230" spans="1:33" x14ac:dyDescent="0.2">
      <c r="A230" s="7">
        <v>44782</v>
      </c>
      <c r="B230" s="4">
        <v>1481</v>
      </c>
      <c r="C230" s="4">
        <v>943</v>
      </c>
      <c r="D230" s="4">
        <v>1697</v>
      </c>
      <c r="E230" s="4">
        <v>1542</v>
      </c>
      <c r="F230" s="4">
        <v>1290</v>
      </c>
      <c r="G230" s="4">
        <v>1433</v>
      </c>
      <c r="H230" s="4">
        <v>666</v>
      </c>
      <c r="I230" s="4">
        <v>1510</v>
      </c>
      <c r="J230" s="4">
        <v>481</v>
      </c>
      <c r="K230" s="4">
        <v>448</v>
      </c>
      <c r="L230" s="4">
        <v>462</v>
      </c>
      <c r="M230" s="4">
        <v>443</v>
      </c>
      <c r="N230" s="4">
        <v>439</v>
      </c>
      <c r="O230" s="4">
        <v>415</v>
      </c>
      <c r="P230" s="4">
        <v>416</v>
      </c>
      <c r="Q230" s="4">
        <v>421</v>
      </c>
      <c r="R230" s="4">
        <v>422</v>
      </c>
      <c r="S230" s="4">
        <v>409</v>
      </c>
      <c r="T230" s="4">
        <v>375</v>
      </c>
      <c r="U230" s="4">
        <v>1046</v>
      </c>
      <c r="V230" s="4">
        <v>1099</v>
      </c>
      <c r="W230" s="4">
        <v>1159</v>
      </c>
      <c r="X230" s="4">
        <v>819</v>
      </c>
      <c r="Y230" s="4">
        <v>1177</v>
      </c>
      <c r="AA230" s="13">
        <v>4</v>
      </c>
      <c r="AB230" s="4">
        <f t="shared" si="15"/>
        <v>10364</v>
      </c>
      <c r="AC230" s="4">
        <f t="shared" si="16"/>
        <v>10229</v>
      </c>
      <c r="AD230" s="4">
        <f t="shared" si="17"/>
        <v>20593</v>
      </c>
      <c r="AF230">
        <f t="shared" si="18"/>
        <v>8</v>
      </c>
      <c r="AG230">
        <f t="shared" si="19"/>
        <v>2022</v>
      </c>
    </row>
    <row r="231" spans="1:33" x14ac:dyDescent="0.2">
      <c r="A231" s="7">
        <v>44783</v>
      </c>
      <c r="B231" s="4">
        <v>1403</v>
      </c>
      <c r="C231" s="4">
        <v>1520</v>
      </c>
      <c r="D231" s="4">
        <v>1296</v>
      </c>
      <c r="E231" s="4">
        <v>1260</v>
      </c>
      <c r="F231" s="4">
        <v>1073</v>
      </c>
      <c r="G231" s="4">
        <v>1713</v>
      </c>
      <c r="H231" s="4">
        <v>683</v>
      </c>
      <c r="I231" s="4">
        <v>1052</v>
      </c>
      <c r="J231" s="4">
        <v>1642</v>
      </c>
      <c r="K231" s="4">
        <v>2107</v>
      </c>
      <c r="L231" s="4">
        <v>2384</v>
      </c>
      <c r="M231" s="4">
        <v>2381</v>
      </c>
      <c r="N231" s="4">
        <v>2155</v>
      </c>
      <c r="O231" s="4">
        <v>2001</v>
      </c>
      <c r="P231" s="4">
        <v>1896</v>
      </c>
      <c r="Q231" s="4">
        <v>1374</v>
      </c>
      <c r="R231" s="4">
        <v>1783</v>
      </c>
      <c r="S231" s="4">
        <v>1789</v>
      </c>
      <c r="T231" s="4">
        <v>1620</v>
      </c>
      <c r="U231" s="4">
        <v>2028</v>
      </c>
      <c r="V231" s="4">
        <v>2659</v>
      </c>
      <c r="W231" s="4">
        <v>1746</v>
      </c>
      <c r="X231" s="4">
        <v>1877</v>
      </c>
      <c r="Y231" s="4">
        <v>1862</v>
      </c>
      <c r="AA231" s="13">
        <v>5</v>
      </c>
      <c r="AB231" s="4">
        <f t="shared" si="15"/>
        <v>30494</v>
      </c>
      <c r="AC231" s="4">
        <f t="shared" si="16"/>
        <v>10810</v>
      </c>
      <c r="AD231" s="4">
        <f t="shared" si="17"/>
        <v>41304</v>
      </c>
      <c r="AF231">
        <f t="shared" si="18"/>
        <v>8</v>
      </c>
      <c r="AG231">
        <f t="shared" si="19"/>
        <v>2022</v>
      </c>
    </row>
    <row r="232" spans="1:33" x14ac:dyDescent="0.2">
      <c r="A232" s="7">
        <v>44784</v>
      </c>
      <c r="B232" s="4">
        <v>2074</v>
      </c>
      <c r="C232" s="4">
        <v>1821</v>
      </c>
      <c r="D232" s="4">
        <v>1662</v>
      </c>
      <c r="E232" s="4">
        <v>1374</v>
      </c>
      <c r="F232" s="4">
        <v>1836</v>
      </c>
      <c r="G232" s="4">
        <v>1819</v>
      </c>
      <c r="H232" s="4">
        <v>1806</v>
      </c>
      <c r="I232" s="4">
        <v>2027</v>
      </c>
      <c r="J232" s="4">
        <v>2356</v>
      </c>
      <c r="K232" s="4">
        <v>2428</v>
      </c>
      <c r="L232" s="4">
        <v>2224</v>
      </c>
      <c r="M232" s="4">
        <v>1621</v>
      </c>
      <c r="N232" s="4">
        <v>1048</v>
      </c>
      <c r="O232" s="4">
        <v>1114</v>
      </c>
      <c r="P232" s="4">
        <v>915</v>
      </c>
      <c r="Q232" s="4">
        <v>638</v>
      </c>
      <c r="R232" s="4">
        <v>999</v>
      </c>
      <c r="S232" s="4">
        <v>1055</v>
      </c>
      <c r="T232" s="4">
        <v>1050</v>
      </c>
      <c r="U232" s="4">
        <v>1995</v>
      </c>
      <c r="V232" s="4">
        <v>2436</v>
      </c>
      <c r="W232" s="4">
        <v>1129</v>
      </c>
      <c r="X232" s="4">
        <v>981</v>
      </c>
      <c r="Y232" s="4">
        <v>2216</v>
      </c>
      <c r="AA232" s="13">
        <v>6</v>
      </c>
      <c r="AB232" s="4">
        <f t="shared" si="15"/>
        <v>24016</v>
      </c>
      <c r="AC232" s="4">
        <f t="shared" si="16"/>
        <v>14608</v>
      </c>
      <c r="AD232" s="4">
        <f t="shared" si="17"/>
        <v>38624</v>
      </c>
      <c r="AF232">
        <f t="shared" si="18"/>
        <v>8</v>
      </c>
      <c r="AG232">
        <f t="shared" si="19"/>
        <v>2022</v>
      </c>
    </row>
    <row r="233" spans="1:33" x14ac:dyDescent="0.2">
      <c r="A233" s="7">
        <v>44785</v>
      </c>
      <c r="B233" s="4">
        <v>2396</v>
      </c>
      <c r="C233" s="4">
        <v>2011</v>
      </c>
      <c r="D233" s="4">
        <v>1684</v>
      </c>
      <c r="E233" s="4">
        <v>1478</v>
      </c>
      <c r="F233" s="4">
        <v>1798</v>
      </c>
      <c r="G233" s="4">
        <v>2027</v>
      </c>
      <c r="H233" s="4">
        <v>1261</v>
      </c>
      <c r="I233" s="4">
        <v>1951</v>
      </c>
      <c r="J233" s="4">
        <v>1101</v>
      </c>
      <c r="K233" s="4">
        <v>1091</v>
      </c>
      <c r="L233" s="4">
        <v>1088</v>
      </c>
      <c r="M233" s="4">
        <v>627</v>
      </c>
      <c r="N233" s="4">
        <v>486</v>
      </c>
      <c r="O233" s="4">
        <v>451</v>
      </c>
      <c r="P233" s="4">
        <v>448</v>
      </c>
      <c r="Q233" s="4">
        <v>462</v>
      </c>
      <c r="R233" s="4">
        <v>453</v>
      </c>
      <c r="S233" s="4">
        <v>432</v>
      </c>
      <c r="T233" s="4">
        <v>419</v>
      </c>
      <c r="U233" s="4">
        <v>385</v>
      </c>
      <c r="V233" s="4">
        <v>463</v>
      </c>
      <c r="W233" s="4">
        <v>463</v>
      </c>
      <c r="X233" s="4">
        <v>463</v>
      </c>
      <c r="Y233" s="4">
        <v>462</v>
      </c>
      <c r="AA233" s="13">
        <v>7</v>
      </c>
      <c r="AB233" s="4">
        <f t="shared" si="15"/>
        <v>0</v>
      </c>
      <c r="AC233" s="4">
        <f t="shared" si="16"/>
        <v>23900</v>
      </c>
      <c r="AD233" s="4">
        <f t="shared" si="17"/>
        <v>23900</v>
      </c>
      <c r="AF233">
        <f t="shared" si="18"/>
        <v>8</v>
      </c>
      <c r="AG233">
        <f t="shared" si="19"/>
        <v>2022</v>
      </c>
    </row>
    <row r="234" spans="1:33" x14ac:dyDescent="0.2">
      <c r="A234" s="7">
        <v>44786</v>
      </c>
      <c r="B234" s="4">
        <v>462</v>
      </c>
      <c r="C234" s="4">
        <v>465</v>
      </c>
      <c r="D234" s="4">
        <v>463</v>
      </c>
      <c r="E234" s="4">
        <v>458</v>
      </c>
      <c r="F234" s="4">
        <v>465</v>
      </c>
      <c r="G234" s="4">
        <v>398</v>
      </c>
      <c r="H234" s="4">
        <v>334</v>
      </c>
      <c r="I234" s="4">
        <v>349</v>
      </c>
      <c r="J234" s="4">
        <v>347</v>
      </c>
      <c r="K234" s="4">
        <v>336</v>
      </c>
      <c r="L234" s="4">
        <v>325</v>
      </c>
      <c r="M234" s="4">
        <v>333</v>
      </c>
      <c r="N234" s="4">
        <v>600</v>
      </c>
      <c r="O234" s="4">
        <v>1794</v>
      </c>
      <c r="P234" s="4">
        <v>1849</v>
      </c>
      <c r="Q234" s="4">
        <v>1750</v>
      </c>
      <c r="R234" s="4">
        <v>1580</v>
      </c>
      <c r="S234" s="4">
        <v>594</v>
      </c>
      <c r="T234" s="4">
        <v>361</v>
      </c>
      <c r="U234" s="4">
        <v>1601</v>
      </c>
      <c r="V234" s="4">
        <v>2260</v>
      </c>
      <c r="W234" s="4">
        <v>1683</v>
      </c>
      <c r="X234" s="4">
        <v>1434</v>
      </c>
      <c r="Y234" s="4">
        <v>1382</v>
      </c>
      <c r="AA234" s="13">
        <v>1</v>
      </c>
      <c r="AB234" s="4">
        <f t="shared" si="15"/>
        <v>0</v>
      </c>
      <c r="AC234" s="4">
        <f t="shared" si="16"/>
        <v>21623</v>
      </c>
      <c r="AD234" s="4">
        <f t="shared" si="17"/>
        <v>21623</v>
      </c>
      <c r="AF234">
        <f t="shared" si="18"/>
        <v>8</v>
      </c>
      <c r="AG234">
        <f t="shared" si="19"/>
        <v>2022</v>
      </c>
    </row>
    <row r="235" spans="1:33" x14ac:dyDescent="0.2">
      <c r="A235" s="7">
        <v>44787</v>
      </c>
      <c r="B235" s="4">
        <v>1323</v>
      </c>
      <c r="C235" s="4">
        <v>1329</v>
      </c>
      <c r="D235" s="4">
        <v>1341</v>
      </c>
      <c r="E235" s="4">
        <v>1403</v>
      </c>
      <c r="F235" s="4">
        <v>1367</v>
      </c>
      <c r="G235" s="4">
        <v>1334</v>
      </c>
      <c r="H235" s="4">
        <v>585</v>
      </c>
      <c r="I235" s="4">
        <v>437</v>
      </c>
      <c r="J235" s="4">
        <v>339</v>
      </c>
      <c r="K235" s="4">
        <v>334</v>
      </c>
      <c r="L235" s="4">
        <v>331</v>
      </c>
      <c r="M235" s="4">
        <v>307</v>
      </c>
      <c r="N235" s="4">
        <v>332</v>
      </c>
      <c r="O235" s="4">
        <v>445</v>
      </c>
      <c r="P235" s="4">
        <v>486</v>
      </c>
      <c r="Q235" s="4">
        <v>1115</v>
      </c>
      <c r="R235" s="4">
        <v>1609</v>
      </c>
      <c r="S235" s="4">
        <v>1111</v>
      </c>
      <c r="T235" s="4">
        <v>656</v>
      </c>
      <c r="U235" s="4">
        <v>2220</v>
      </c>
      <c r="V235" s="4">
        <v>2333</v>
      </c>
      <c r="W235" s="4">
        <v>1722</v>
      </c>
      <c r="X235" s="4">
        <v>1445</v>
      </c>
      <c r="Y235" s="4">
        <v>1456</v>
      </c>
      <c r="AA235" s="13">
        <v>2</v>
      </c>
      <c r="AB235" s="4">
        <f t="shared" si="15"/>
        <v>15222</v>
      </c>
      <c r="AC235" s="4">
        <f t="shared" si="16"/>
        <v>10138</v>
      </c>
      <c r="AD235" s="4">
        <f t="shared" si="17"/>
        <v>25360</v>
      </c>
      <c r="AF235">
        <f t="shared" si="18"/>
        <v>8</v>
      </c>
      <c r="AG235">
        <f t="shared" si="19"/>
        <v>2022</v>
      </c>
    </row>
    <row r="236" spans="1:33" x14ac:dyDescent="0.2">
      <c r="A236" s="7">
        <v>44788</v>
      </c>
      <c r="B236" s="4">
        <v>1453</v>
      </c>
      <c r="C236" s="4">
        <v>1379</v>
      </c>
      <c r="D236" s="4">
        <v>1380</v>
      </c>
      <c r="E236" s="4">
        <v>1374</v>
      </c>
      <c r="F236" s="4">
        <v>1790</v>
      </c>
      <c r="G236" s="4">
        <v>1795</v>
      </c>
      <c r="H236" s="4">
        <v>1712</v>
      </c>
      <c r="I236" s="4">
        <v>1966</v>
      </c>
      <c r="J236" s="4">
        <v>1985</v>
      </c>
      <c r="K236" s="4">
        <v>2420</v>
      </c>
      <c r="L236" s="4">
        <v>2387</v>
      </c>
      <c r="M236" s="4">
        <v>2446</v>
      </c>
      <c r="N236" s="4">
        <v>2623</v>
      </c>
      <c r="O236" s="4">
        <v>2145</v>
      </c>
      <c r="P236" s="4">
        <v>1542</v>
      </c>
      <c r="Q236" s="4">
        <v>572</v>
      </c>
      <c r="R236" s="4">
        <v>1025</v>
      </c>
      <c r="S236" s="4">
        <v>962</v>
      </c>
      <c r="T236" s="4">
        <v>960</v>
      </c>
      <c r="U236" s="4">
        <v>2058</v>
      </c>
      <c r="V236" s="4">
        <v>2757</v>
      </c>
      <c r="W236" s="4">
        <v>2296</v>
      </c>
      <c r="X236" s="4">
        <v>1900</v>
      </c>
      <c r="Y236" s="4">
        <v>1623</v>
      </c>
      <c r="AA236" s="13">
        <v>3</v>
      </c>
      <c r="AB236" s="4">
        <f t="shared" si="15"/>
        <v>30044</v>
      </c>
      <c r="AC236" s="4">
        <f t="shared" si="16"/>
        <v>12506</v>
      </c>
      <c r="AD236" s="4">
        <f t="shared" si="17"/>
        <v>42550</v>
      </c>
      <c r="AF236">
        <f t="shared" si="18"/>
        <v>8</v>
      </c>
      <c r="AG236">
        <f t="shared" si="19"/>
        <v>2022</v>
      </c>
    </row>
    <row r="237" spans="1:33" x14ac:dyDescent="0.2">
      <c r="A237" s="7">
        <v>44789</v>
      </c>
      <c r="B237" s="4">
        <v>1786</v>
      </c>
      <c r="C237" s="4">
        <v>1909</v>
      </c>
      <c r="D237" s="4">
        <v>1689</v>
      </c>
      <c r="E237" s="4">
        <v>1370</v>
      </c>
      <c r="F237" s="4">
        <v>1803</v>
      </c>
      <c r="G237" s="4">
        <v>1717</v>
      </c>
      <c r="H237" s="4">
        <v>1209</v>
      </c>
      <c r="I237" s="4">
        <v>1009</v>
      </c>
      <c r="J237" s="4">
        <v>901</v>
      </c>
      <c r="K237" s="4">
        <v>1066</v>
      </c>
      <c r="L237" s="4">
        <v>1026</v>
      </c>
      <c r="M237" s="4">
        <v>1008</v>
      </c>
      <c r="N237" s="4">
        <v>1035</v>
      </c>
      <c r="O237" s="4">
        <v>1045</v>
      </c>
      <c r="P237" s="4">
        <v>551</v>
      </c>
      <c r="Q237" s="4">
        <v>551</v>
      </c>
      <c r="R237" s="4">
        <v>981</v>
      </c>
      <c r="S237" s="4">
        <v>1037</v>
      </c>
      <c r="T237" s="4">
        <v>941</v>
      </c>
      <c r="U237" s="4">
        <v>697</v>
      </c>
      <c r="V237" s="4">
        <v>946</v>
      </c>
      <c r="W237" s="4">
        <v>1069</v>
      </c>
      <c r="X237" s="4">
        <v>989</v>
      </c>
      <c r="Y237" s="4">
        <v>723</v>
      </c>
      <c r="AA237" s="13">
        <v>4</v>
      </c>
      <c r="AB237" s="4">
        <f t="shared" si="15"/>
        <v>14852</v>
      </c>
      <c r="AC237" s="4">
        <f t="shared" si="16"/>
        <v>12206</v>
      </c>
      <c r="AD237" s="4">
        <f t="shared" si="17"/>
        <v>27058</v>
      </c>
      <c r="AF237">
        <f t="shared" si="18"/>
        <v>8</v>
      </c>
      <c r="AG237">
        <f t="shared" si="19"/>
        <v>2022</v>
      </c>
    </row>
    <row r="238" spans="1:33" x14ac:dyDescent="0.2">
      <c r="A238" s="7">
        <v>44790</v>
      </c>
      <c r="B238" s="4">
        <v>934</v>
      </c>
      <c r="C238" s="4">
        <v>919</v>
      </c>
      <c r="D238" s="4">
        <v>726</v>
      </c>
      <c r="E238" s="4">
        <v>419</v>
      </c>
      <c r="F238" s="4">
        <v>819</v>
      </c>
      <c r="G238" s="4">
        <v>923</v>
      </c>
      <c r="H238" s="4">
        <v>937</v>
      </c>
      <c r="I238" s="4">
        <v>913</v>
      </c>
      <c r="J238" s="4">
        <v>976</v>
      </c>
      <c r="K238" s="4">
        <v>942</v>
      </c>
      <c r="L238" s="4">
        <v>983</v>
      </c>
      <c r="M238" s="4">
        <v>794</v>
      </c>
      <c r="N238" s="4">
        <v>887</v>
      </c>
      <c r="O238" s="4">
        <v>934</v>
      </c>
      <c r="P238" s="4">
        <v>605</v>
      </c>
      <c r="Q238" s="4">
        <v>470</v>
      </c>
      <c r="R238" s="4">
        <v>877</v>
      </c>
      <c r="S238" s="4">
        <v>868</v>
      </c>
      <c r="T238" s="4">
        <v>814</v>
      </c>
      <c r="U238" s="4">
        <v>794</v>
      </c>
      <c r="V238" s="4">
        <v>779</v>
      </c>
      <c r="W238" s="4">
        <v>831</v>
      </c>
      <c r="X238" s="4">
        <v>924</v>
      </c>
      <c r="Y238" s="4">
        <v>734</v>
      </c>
      <c r="AA238" s="13">
        <v>5</v>
      </c>
      <c r="AB238" s="4">
        <f t="shared" si="15"/>
        <v>13391</v>
      </c>
      <c r="AC238" s="4">
        <f t="shared" si="16"/>
        <v>6411</v>
      </c>
      <c r="AD238" s="4">
        <f t="shared" si="17"/>
        <v>19802</v>
      </c>
      <c r="AF238">
        <f t="shared" si="18"/>
        <v>8</v>
      </c>
      <c r="AG238">
        <f t="shared" si="19"/>
        <v>2022</v>
      </c>
    </row>
    <row r="239" spans="1:33" x14ac:dyDescent="0.2">
      <c r="A239" s="7">
        <v>44791</v>
      </c>
      <c r="B239" s="4">
        <v>869</v>
      </c>
      <c r="C239" s="4">
        <v>915</v>
      </c>
      <c r="D239" s="4">
        <v>717</v>
      </c>
      <c r="E239" s="4">
        <v>436</v>
      </c>
      <c r="F239" s="4">
        <v>942</v>
      </c>
      <c r="G239" s="4">
        <v>917</v>
      </c>
      <c r="H239" s="4">
        <v>838</v>
      </c>
      <c r="I239" s="4">
        <v>966</v>
      </c>
      <c r="J239" s="4">
        <v>948</v>
      </c>
      <c r="K239" s="4">
        <v>935</v>
      </c>
      <c r="L239" s="4">
        <v>680</v>
      </c>
      <c r="M239" s="4">
        <v>902</v>
      </c>
      <c r="N239" s="4">
        <v>986</v>
      </c>
      <c r="O239" s="4">
        <v>1033</v>
      </c>
      <c r="P239" s="4">
        <v>856</v>
      </c>
      <c r="Q239" s="4">
        <v>559</v>
      </c>
      <c r="R239" s="4">
        <v>952</v>
      </c>
      <c r="S239" s="4">
        <v>1035</v>
      </c>
      <c r="T239" s="4">
        <v>1019</v>
      </c>
      <c r="U239" s="4">
        <v>851</v>
      </c>
      <c r="V239" s="4">
        <v>1052</v>
      </c>
      <c r="W239" s="4">
        <v>980</v>
      </c>
      <c r="X239" s="4">
        <v>918</v>
      </c>
      <c r="Y239" s="4">
        <v>860</v>
      </c>
      <c r="AA239" s="13">
        <v>6</v>
      </c>
      <c r="AB239" s="4">
        <f t="shared" si="15"/>
        <v>14672</v>
      </c>
      <c r="AC239" s="4">
        <f t="shared" si="16"/>
        <v>6494</v>
      </c>
      <c r="AD239" s="4">
        <f t="shared" si="17"/>
        <v>21166</v>
      </c>
      <c r="AF239">
        <f t="shared" si="18"/>
        <v>8</v>
      </c>
      <c r="AG239">
        <f t="shared" si="19"/>
        <v>2022</v>
      </c>
    </row>
    <row r="240" spans="1:33" x14ac:dyDescent="0.2">
      <c r="A240" s="7">
        <v>44792</v>
      </c>
      <c r="B240" s="4">
        <v>1027</v>
      </c>
      <c r="C240" s="4">
        <v>1051</v>
      </c>
      <c r="D240" s="4">
        <v>836</v>
      </c>
      <c r="E240" s="4">
        <v>584</v>
      </c>
      <c r="F240" s="4">
        <v>580</v>
      </c>
      <c r="G240" s="4">
        <v>565</v>
      </c>
      <c r="H240" s="4">
        <v>509</v>
      </c>
      <c r="I240" s="4">
        <v>544</v>
      </c>
      <c r="J240" s="4">
        <v>560</v>
      </c>
      <c r="K240" s="4">
        <v>508</v>
      </c>
      <c r="L240" s="4">
        <v>505</v>
      </c>
      <c r="M240" s="4">
        <v>498</v>
      </c>
      <c r="N240" s="4">
        <v>506</v>
      </c>
      <c r="O240" s="4">
        <v>487</v>
      </c>
      <c r="P240" s="4">
        <v>480</v>
      </c>
      <c r="Q240" s="4">
        <v>489</v>
      </c>
      <c r="R240" s="4">
        <v>491</v>
      </c>
      <c r="S240" s="4">
        <v>499</v>
      </c>
      <c r="T240" s="4">
        <v>482</v>
      </c>
      <c r="U240" s="4">
        <v>1095</v>
      </c>
      <c r="V240" s="4">
        <v>2259</v>
      </c>
      <c r="W240" s="4">
        <v>658</v>
      </c>
      <c r="X240" s="4">
        <v>536</v>
      </c>
      <c r="Y240" s="4">
        <v>522</v>
      </c>
      <c r="AA240" s="13">
        <v>7</v>
      </c>
      <c r="AB240" s="4">
        <f t="shared" si="15"/>
        <v>0</v>
      </c>
      <c r="AC240" s="4">
        <f t="shared" si="16"/>
        <v>16271</v>
      </c>
      <c r="AD240" s="4">
        <f t="shared" si="17"/>
        <v>16271</v>
      </c>
      <c r="AF240">
        <f t="shared" si="18"/>
        <v>8</v>
      </c>
      <c r="AG240">
        <f t="shared" si="19"/>
        <v>2022</v>
      </c>
    </row>
    <row r="241" spans="1:33" x14ac:dyDescent="0.2">
      <c r="A241" s="7">
        <v>44793</v>
      </c>
      <c r="B241" s="4">
        <v>522</v>
      </c>
      <c r="C241" s="4">
        <v>518</v>
      </c>
      <c r="D241" s="4">
        <v>520</v>
      </c>
      <c r="E241" s="4">
        <v>508</v>
      </c>
      <c r="F241" s="4">
        <v>522</v>
      </c>
      <c r="G241" s="4">
        <v>467</v>
      </c>
      <c r="H241" s="4">
        <v>385</v>
      </c>
      <c r="I241" s="4">
        <v>404</v>
      </c>
      <c r="J241" s="4">
        <v>400</v>
      </c>
      <c r="K241" s="4">
        <v>394</v>
      </c>
      <c r="L241" s="4">
        <v>562</v>
      </c>
      <c r="M241" s="4">
        <v>1230</v>
      </c>
      <c r="N241" s="4">
        <v>1748</v>
      </c>
      <c r="O241" s="4">
        <v>654</v>
      </c>
      <c r="P241" s="4">
        <v>367</v>
      </c>
      <c r="Q241" s="4">
        <v>415</v>
      </c>
      <c r="R241" s="4">
        <v>408</v>
      </c>
      <c r="S241" s="4">
        <v>391</v>
      </c>
      <c r="T241" s="4">
        <v>414</v>
      </c>
      <c r="U241" s="4">
        <v>456</v>
      </c>
      <c r="V241" s="4">
        <v>525</v>
      </c>
      <c r="W241" s="4">
        <v>526</v>
      </c>
      <c r="X241" s="4">
        <v>524</v>
      </c>
      <c r="Y241" s="4">
        <v>520</v>
      </c>
      <c r="AA241" s="13">
        <v>1</v>
      </c>
      <c r="AB241" s="4">
        <f t="shared" si="15"/>
        <v>0</v>
      </c>
      <c r="AC241" s="4">
        <f t="shared" si="16"/>
        <v>13380</v>
      </c>
      <c r="AD241" s="4">
        <f t="shared" si="17"/>
        <v>13380</v>
      </c>
      <c r="AF241">
        <f t="shared" si="18"/>
        <v>8</v>
      </c>
      <c r="AG241">
        <f t="shared" si="19"/>
        <v>2022</v>
      </c>
    </row>
    <row r="242" spans="1:33" x14ac:dyDescent="0.2">
      <c r="A242" s="7">
        <v>44794</v>
      </c>
      <c r="B242" s="4">
        <v>519</v>
      </c>
      <c r="C242" s="4">
        <v>525</v>
      </c>
      <c r="D242" s="4">
        <v>1857</v>
      </c>
      <c r="E242" s="4">
        <v>1948</v>
      </c>
      <c r="F242" s="4">
        <v>1563</v>
      </c>
      <c r="G242" s="4">
        <v>1259</v>
      </c>
      <c r="H242" s="4">
        <v>674</v>
      </c>
      <c r="I242" s="4">
        <v>394</v>
      </c>
      <c r="J242" s="4">
        <v>393</v>
      </c>
      <c r="K242" s="4">
        <v>393</v>
      </c>
      <c r="L242" s="4">
        <v>370</v>
      </c>
      <c r="M242" s="4">
        <v>350</v>
      </c>
      <c r="N242" s="4">
        <v>357</v>
      </c>
      <c r="O242" s="4">
        <v>356</v>
      </c>
      <c r="P242" s="4">
        <v>354</v>
      </c>
      <c r="Q242" s="4">
        <v>370</v>
      </c>
      <c r="R242" s="4">
        <v>368</v>
      </c>
      <c r="S242" s="4">
        <v>378</v>
      </c>
      <c r="T242" s="4">
        <v>388</v>
      </c>
      <c r="U242" s="4">
        <v>446</v>
      </c>
      <c r="V242" s="4">
        <v>521</v>
      </c>
      <c r="W242" s="4">
        <v>514</v>
      </c>
      <c r="X242" s="4">
        <v>507</v>
      </c>
      <c r="Y242" s="4">
        <v>509</v>
      </c>
      <c r="AA242" s="13">
        <v>2</v>
      </c>
      <c r="AB242" s="4">
        <f t="shared" si="15"/>
        <v>6459</v>
      </c>
      <c r="AC242" s="4">
        <f t="shared" si="16"/>
        <v>8854</v>
      </c>
      <c r="AD242" s="4">
        <f t="shared" si="17"/>
        <v>15313</v>
      </c>
      <c r="AF242">
        <f t="shared" si="18"/>
        <v>8</v>
      </c>
      <c r="AG242">
        <f t="shared" si="19"/>
        <v>2022</v>
      </c>
    </row>
    <row r="243" spans="1:33" x14ac:dyDescent="0.2">
      <c r="A243" s="7">
        <v>44795</v>
      </c>
      <c r="B243" s="4">
        <v>517</v>
      </c>
      <c r="C243" s="4">
        <v>625</v>
      </c>
      <c r="D243" s="4">
        <v>523</v>
      </c>
      <c r="E243" s="4">
        <v>532</v>
      </c>
      <c r="F243" s="4">
        <v>952</v>
      </c>
      <c r="G243" s="4">
        <v>1120</v>
      </c>
      <c r="H243" s="4">
        <v>1345</v>
      </c>
      <c r="I243" s="4">
        <v>853</v>
      </c>
      <c r="J243" s="4">
        <v>972</v>
      </c>
      <c r="K243" s="4">
        <v>873</v>
      </c>
      <c r="L243" s="4">
        <v>869</v>
      </c>
      <c r="M243" s="4">
        <v>900</v>
      </c>
      <c r="N243" s="4">
        <v>894</v>
      </c>
      <c r="O243" s="4">
        <v>922</v>
      </c>
      <c r="P243" s="4">
        <v>761</v>
      </c>
      <c r="Q243" s="4">
        <v>563</v>
      </c>
      <c r="R243" s="4">
        <v>886</v>
      </c>
      <c r="S243" s="4">
        <v>909</v>
      </c>
      <c r="T243" s="4">
        <v>849</v>
      </c>
      <c r="U243" s="4">
        <v>659</v>
      </c>
      <c r="V243" s="4">
        <v>818</v>
      </c>
      <c r="W243" s="4">
        <v>1046</v>
      </c>
      <c r="X243" s="4">
        <v>1048</v>
      </c>
      <c r="Y243" s="4">
        <v>840</v>
      </c>
      <c r="AA243" s="13">
        <v>3</v>
      </c>
      <c r="AB243" s="4">
        <f t="shared" si="15"/>
        <v>13822</v>
      </c>
      <c r="AC243" s="4">
        <f t="shared" si="16"/>
        <v>6454</v>
      </c>
      <c r="AD243" s="4">
        <f t="shared" si="17"/>
        <v>20276</v>
      </c>
      <c r="AF243">
        <f t="shared" si="18"/>
        <v>8</v>
      </c>
      <c r="AG243">
        <f t="shared" si="19"/>
        <v>2022</v>
      </c>
    </row>
    <row r="244" spans="1:33" x14ac:dyDescent="0.2">
      <c r="A244" s="7">
        <v>44796</v>
      </c>
      <c r="B244" s="4">
        <v>1044</v>
      </c>
      <c r="C244" s="4">
        <v>1005</v>
      </c>
      <c r="D244" s="4">
        <v>694</v>
      </c>
      <c r="E244" s="4">
        <v>545</v>
      </c>
      <c r="F244" s="4">
        <v>1000</v>
      </c>
      <c r="G244" s="4">
        <v>1103</v>
      </c>
      <c r="H244" s="4">
        <v>840</v>
      </c>
      <c r="I244" s="4">
        <v>990</v>
      </c>
      <c r="J244" s="4">
        <v>1038</v>
      </c>
      <c r="K244" s="4">
        <v>1008</v>
      </c>
      <c r="L244" s="4">
        <v>860</v>
      </c>
      <c r="M244" s="4">
        <v>893</v>
      </c>
      <c r="N244" s="4">
        <v>895</v>
      </c>
      <c r="O244" s="4">
        <v>1234</v>
      </c>
      <c r="P244" s="4">
        <v>2335</v>
      </c>
      <c r="Q244" s="4">
        <v>708</v>
      </c>
      <c r="R244" s="4">
        <v>750</v>
      </c>
      <c r="S244" s="4">
        <v>756</v>
      </c>
      <c r="T244" s="4">
        <v>741</v>
      </c>
      <c r="U244" s="4">
        <v>2292</v>
      </c>
      <c r="V244" s="4">
        <v>2537</v>
      </c>
      <c r="W244" s="4">
        <v>1846</v>
      </c>
      <c r="X244" s="4">
        <v>1856</v>
      </c>
      <c r="Y244" s="4">
        <v>1613</v>
      </c>
      <c r="AA244" s="13">
        <v>4</v>
      </c>
      <c r="AB244" s="4">
        <f t="shared" si="15"/>
        <v>20739</v>
      </c>
      <c r="AC244" s="4">
        <f t="shared" si="16"/>
        <v>7844</v>
      </c>
      <c r="AD244" s="4">
        <f t="shared" si="17"/>
        <v>28583</v>
      </c>
      <c r="AF244">
        <f t="shared" si="18"/>
        <v>8</v>
      </c>
      <c r="AG244">
        <f t="shared" si="19"/>
        <v>2022</v>
      </c>
    </row>
    <row r="245" spans="1:33" x14ac:dyDescent="0.2">
      <c r="A245" s="7">
        <v>44797</v>
      </c>
      <c r="B245" s="4">
        <v>1786</v>
      </c>
      <c r="C245" s="4">
        <v>1784</v>
      </c>
      <c r="D245" s="4">
        <v>1617</v>
      </c>
      <c r="E245" s="4">
        <v>1299</v>
      </c>
      <c r="F245" s="4">
        <v>1706</v>
      </c>
      <c r="G245" s="4">
        <v>1850</v>
      </c>
      <c r="H245" s="4">
        <v>1844</v>
      </c>
      <c r="I245" s="4">
        <v>1195</v>
      </c>
      <c r="J245" s="4">
        <v>1797</v>
      </c>
      <c r="K245" s="4">
        <v>2592</v>
      </c>
      <c r="L245" s="4">
        <v>2472</v>
      </c>
      <c r="M245" s="4">
        <v>2312</v>
      </c>
      <c r="N245" s="4">
        <v>2052</v>
      </c>
      <c r="O245" s="4">
        <v>2163</v>
      </c>
      <c r="P245" s="4">
        <v>758</v>
      </c>
      <c r="Q245" s="4">
        <v>1322</v>
      </c>
      <c r="R245" s="4">
        <v>1019</v>
      </c>
      <c r="S245" s="4">
        <v>788</v>
      </c>
      <c r="T245" s="4">
        <v>397</v>
      </c>
      <c r="U245" s="4">
        <v>2133</v>
      </c>
      <c r="V245" s="4">
        <v>2248</v>
      </c>
      <c r="W245" s="4">
        <v>1427</v>
      </c>
      <c r="X245" s="4">
        <v>834</v>
      </c>
      <c r="Y245" s="4">
        <v>511</v>
      </c>
      <c r="AA245" s="13">
        <v>5</v>
      </c>
      <c r="AB245" s="4">
        <f t="shared" si="15"/>
        <v>25509</v>
      </c>
      <c r="AC245" s="4">
        <f t="shared" si="16"/>
        <v>12397</v>
      </c>
      <c r="AD245" s="4">
        <f t="shared" si="17"/>
        <v>37906</v>
      </c>
      <c r="AF245">
        <f t="shared" si="18"/>
        <v>8</v>
      </c>
      <c r="AG245">
        <f t="shared" si="19"/>
        <v>2022</v>
      </c>
    </row>
    <row r="246" spans="1:33" x14ac:dyDescent="0.2">
      <c r="A246" s="7">
        <v>44798</v>
      </c>
      <c r="B246" s="4">
        <v>903</v>
      </c>
      <c r="C246" s="4">
        <v>1031</v>
      </c>
      <c r="D246" s="4">
        <v>799</v>
      </c>
      <c r="E246" s="4">
        <v>1446</v>
      </c>
      <c r="F246" s="4">
        <v>1977</v>
      </c>
      <c r="G246" s="4">
        <v>1887</v>
      </c>
      <c r="H246" s="4">
        <v>998</v>
      </c>
      <c r="I246" s="4">
        <v>945</v>
      </c>
      <c r="J246" s="4">
        <v>1018</v>
      </c>
      <c r="K246" s="4">
        <v>889</v>
      </c>
      <c r="L246" s="4">
        <v>762</v>
      </c>
      <c r="M246" s="4">
        <v>994</v>
      </c>
      <c r="N246" s="4">
        <v>1158</v>
      </c>
      <c r="O246" s="4">
        <v>882</v>
      </c>
      <c r="P246" s="4">
        <v>767</v>
      </c>
      <c r="Q246" s="4">
        <v>618</v>
      </c>
      <c r="R246" s="4">
        <v>1551</v>
      </c>
      <c r="S246" s="4">
        <v>2420</v>
      </c>
      <c r="T246" s="4">
        <v>2002</v>
      </c>
      <c r="U246" s="4">
        <v>2176</v>
      </c>
      <c r="V246" s="4">
        <v>2531</v>
      </c>
      <c r="W246" s="4">
        <v>2034</v>
      </c>
      <c r="X246" s="4">
        <v>2003</v>
      </c>
      <c r="Y246" s="4">
        <v>1729</v>
      </c>
      <c r="AA246" s="13">
        <v>6</v>
      </c>
      <c r="AB246" s="4">
        <f t="shared" si="15"/>
        <v>22750</v>
      </c>
      <c r="AC246" s="4">
        <f t="shared" si="16"/>
        <v>10770</v>
      </c>
      <c r="AD246" s="4">
        <f t="shared" si="17"/>
        <v>33520</v>
      </c>
      <c r="AF246">
        <f t="shared" si="18"/>
        <v>8</v>
      </c>
      <c r="AG246">
        <f t="shared" si="19"/>
        <v>2022</v>
      </c>
    </row>
    <row r="247" spans="1:33" x14ac:dyDescent="0.2">
      <c r="A247" s="7">
        <v>44799</v>
      </c>
      <c r="B247" s="4">
        <v>2194</v>
      </c>
      <c r="C247" s="4">
        <v>1867</v>
      </c>
      <c r="D247" s="4">
        <v>1749</v>
      </c>
      <c r="E247" s="4">
        <v>1061</v>
      </c>
      <c r="F247" s="4">
        <v>552</v>
      </c>
      <c r="G247" s="4">
        <v>642</v>
      </c>
      <c r="H247" s="4">
        <v>1009</v>
      </c>
      <c r="I247" s="4">
        <v>534</v>
      </c>
      <c r="J247" s="4">
        <v>545</v>
      </c>
      <c r="K247" s="4">
        <v>890</v>
      </c>
      <c r="L247" s="4">
        <v>528</v>
      </c>
      <c r="M247" s="4">
        <v>528</v>
      </c>
      <c r="N247" s="4">
        <v>530</v>
      </c>
      <c r="O247" s="4">
        <v>488</v>
      </c>
      <c r="P247" s="4">
        <v>499</v>
      </c>
      <c r="Q247" s="4">
        <v>503</v>
      </c>
      <c r="R247" s="4">
        <v>507</v>
      </c>
      <c r="S247" s="4">
        <v>487</v>
      </c>
      <c r="T247" s="4">
        <v>472</v>
      </c>
      <c r="U247" s="4">
        <v>474</v>
      </c>
      <c r="V247" s="4">
        <v>1912</v>
      </c>
      <c r="W247" s="4">
        <v>1763</v>
      </c>
      <c r="X247" s="4">
        <v>889</v>
      </c>
      <c r="Y247" s="4">
        <v>717</v>
      </c>
      <c r="AA247" s="13">
        <v>7</v>
      </c>
      <c r="AB247" s="4">
        <f t="shared" si="15"/>
        <v>0</v>
      </c>
      <c r="AC247" s="4">
        <f t="shared" si="16"/>
        <v>21340</v>
      </c>
      <c r="AD247" s="4">
        <f t="shared" si="17"/>
        <v>21340</v>
      </c>
      <c r="AF247">
        <f t="shared" si="18"/>
        <v>8</v>
      </c>
      <c r="AG247">
        <f t="shared" si="19"/>
        <v>2022</v>
      </c>
    </row>
    <row r="248" spans="1:33" x14ac:dyDescent="0.2">
      <c r="A248" s="7">
        <v>44800</v>
      </c>
      <c r="B248" s="4">
        <v>1280</v>
      </c>
      <c r="C248" s="4">
        <v>1304</v>
      </c>
      <c r="D248" s="4">
        <v>1376</v>
      </c>
      <c r="E248" s="4">
        <v>959</v>
      </c>
      <c r="F248" s="4">
        <v>608</v>
      </c>
      <c r="G248" s="4">
        <v>729</v>
      </c>
      <c r="H248" s="4">
        <v>436</v>
      </c>
      <c r="I248" s="4">
        <v>477</v>
      </c>
      <c r="J248" s="4">
        <v>356</v>
      </c>
      <c r="K248" s="4">
        <v>357</v>
      </c>
      <c r="L248" s="4">
        <v>346</v>
      </c>
      <c r="M248" s="4">
        <v>334</v>
      </c>
      <c r="N248" s="4">
        <v>337</v>
      </c>
      <c r="O248" s="4">
        <v>334</v>
      </c>
      <c r="P248" s="4">
        <v>335</v>
      </c>
      <c r="Q248" s="4">
        <v>335</v>
      </c>
      <c r="R248" s="4">
        <v>356</v>
      </c>
      <c r="S248" s="4">
        <v>358</v>
      </c>
      <c r="T248" s="4">
        <v>456</v>
      </c>
      <c r="U248" s="4">
        <v>1751</v>
      </c>
      <c r="V248" s="4">
        <v>2047</v>
      </c>
      <c r="W248" s="4">
        <v>1356</v>
      </c>
      <c r="X248" s="4">
        <v>1301</v>
      </c>
      <c r="Y248" s="4">
        <v>1432</v>
      </c>
      <c r="AA248" s="13">
        <v>1</v>
      </c>
      <c r="AB248" s="4">
        <f t="shared" si="15"/>
        <v>0</v>
      </c>
      <c r="AC248" s="4">
        <f t="shared" si="16"/>
        <v>18960</v>
      </c>
      <c r="AD248" s="4">
        <f t="shared" si="17"/>
        <v>18960</v>
      </c>
      <c r="AF248">
        <f t="shared" si="18"/>
        <v>8</v>
      </c>
      <c r="AG248">
        <f t="shared" si="19"/>
        <v>2022</v>
      </c>
    </row>
    <row r="249" spans="1:33" x14ac:dyDescent="0.2">
      <c r="A249" s="7">
        <v>44801</v>
      </c>
      <c r="B249" s="4">
        <v>1387</v>
      </c>
      <c r="C249" s="4">
        <v>1362</v>
      </c>
      <c r="D249" s="4">
        <v>1317</v>
      </c>
      <c r="E249" s="4">
        <v>1382</v>
      </c>
      <c r="F249" s="4">
        <v>1428</v>
      </c>
      <c r="G249" s="4">
        <v>1346</v>
      </c>
      <c r="H249" s="4">
        <v>1297</v>
      </c>
      <c r="I249" s="4">
        <v>1289</v>
      </c>
      <c r="J249" s="4">
        <v>1218</v>
      </c>
      <c r="K249" s="4">
        <v>1260</v>
      </c>
      <c r="L249" s="4">
        <v>1588</v>
      </c>
      <c r="M249" s="4">
        <v>1603</v>
      </c>
      <c r="N249" s="4">
        <v>543</v>
      </c>
      <c r="O249" s="4">
        <v>425</v>
      </c>
      <c r="P249" s="4">
        <v>373</v>
      </c>
      <c r="Q249" s="4">
        <v>341</v>
      </c>
      <c r="R249" s="4">
        <v>348</v>
      </c>
      <c r="S249" s="4">
        <v>354</v>
      </c>
      <c r="T249" s="4">
        <v>371</v>
      </c>
      <c r="U249" s="4">
        <v>431</v>
      </c>
      <c r="V249" s="4">
        <v>482</v>
      </c>
      <c r="W249" s="4">
        <v>480</v>
      </c>
      <c r="X249" s="4">
        <v>480</v>
      </c>
      <c r="Y249" s="4">
        <v>480</v>
      </c>
      <c r="AA249" s="13">
        <v>2</v>
      </c>
      <c r="AB249" s="4">
        <f t="shared" si="15"/>
        <v>11586</v>
      </c>
      <c r="AC249" s="4">
        <f t="shared" si="16"/>
        <v>9999</v>
      </c>
      <c r="AD249" s="4">
        <f t="shared" si="17"/>
        <v>21585</v>
      </c>
      <c r="AF249">
        <f t="shared" si="18"/>
        <v>8</v>
      </c>
      <c r="AG249">
        <f t="shared" si="19"/>
        <v>2022</v>
      </c>
    </row>
    <row r="250" spans="1:33" x14ac:dyDescent="0.2">
      <c r="A250" s="7">
        <v>44802</v>
      </c>
      <c r="B250" s="4">
        <v>488</v>
      </c>
      <c r="C250" s="4">
        <v>471</v>
      </c>
      <c r="D250" s="4">
        <v>478</v>
      </c>
      <c r="E250" s="4">
        <v>475</v>
      </c>
      <c r="F250" s="4">
        <v>772</v>
      </c>
      <c r="G250" s="4">
        <v>1150</v>
      </c>
      <c r="H250" s="4">
        <v>1021</v>
      </c>
      <c r="I250" s="4">
        <v>1127</v>
      </c>
      <c r="J250" s="4">
        <v>1149</v>
      </c>
      <c r="K250" s="4">
        <v>2241</v>
      </c>
      <c r="L250" s="4">
        <v>1630</v>
      </c>
      <c r="M250" s="4">
        <v>992</v>
      </c>
      <c r="N250" s="4">
        <v>953</v>
      </c>
      <c r="O250" s="4">
        <v>939</v>
      </c>
      <c r="P250" s="4">
        <v>818</v>
      </c>
      <c r="Q250" s="4">
        <v>647</v>
      </c>
      <c r="R250" s="4">
        <v>983</v>
      </c>
      <c r="S250" s="4">
        <v>937</v>
      </c>
      <c r="T250" s="4">
        <v>881</v>
      </c>
      <c r="U250" s="4">
        <v>782</v>
      </c>
      <c r="V250" s="4">
        <v>1038</v>
      </c>
      <c r="W250" s="4">
        <v>1112</v>
      </c>
      <c r="X250" s="4">
        <v>1107</v>
      </c>
      <c r="Y250" s="4">
        <v>893</v>
      </c>
      <c r="AA250" s="13">
        <v>3</v>
      </c>
      <c r="AB250" s="4">
        <f t="shared" si="15"/>
        <v>17336</v>
      </c>
      <c r="AC250" s="4">
        <f t="shared" si="16"/>
        <v>5748</v>
      </c>
      <c r="AD250" s="4">
        <f t="shared" si="17"/>
        <v>23084</v>
      </c>
      <c r="AF250">
        <f t="shared" si="18"/>
        <v>8</v>
      </c>
      <c r="AG250">
        <f t="shared" si="19"/>
        <v>2022</v>
      </c>
    </row>
    <row r="251" spans="1:33" x14ac:dyDescent="0.2">
      <c r="A251" s="7">
        <v>44803</v>
      </c>
      <c r="B251" s="4">
        <v>1078</v>
      </c>
      <c r="C251" s="4">
        <v>1121</v>
      </c>
      <c r="D251" s="4">
        <v>889</v>
      </c>
      <c r="E251" s="4">
        <v>601</v>
      </c>
      <c r="F251" s="4">
        <v>1031</v>
      </c>
      <c r="G251" s="4">
        <v>1149</v>
      </c>
      <c r="H251" s="4">
        <v>1039</v>
      </c>
      <c r="I251" s="4">
        <v>1138</v>
      </c>
      <c r="J251" s="4">
        <v>1142</v>
      </c>
      <c r="K251" s="4">
        <v>1037</v>
      </c>
      <c r="L251" s="4">
        <v>985</v>
      </c>
      <c r="M251" s="4">
        <v>815</v>
      </c>
      <c r="N251" s="4">
        <v>954</v>
      </c>
      <c r="O251" s="4">
        <v>952</v>
      </c>
      <c r="P251" s="4">
        <v>727</v>
      </c>
      <c r="Q251" s="4">
        <v>615</v>
      </c>
      <c r="R251" s="4">
        <v>832</v>
      </c>
      <c r="S251" s="4">
        <v>900</v>
      </c>
      <c r="T251" s="4">
        <v>676</v>
      </c>
      <c r="U251" s="4">
        <v>502</v>
      </c>
      <c r="V251" s="4">
        <v>531</v>
      </c>
      <c r="W251" s="4">
        <v>795</v>
      </c>
      <c r="X251" s="4">
        <v>932</v>
      </c>
      <c r="Y251" s="4">
        <v>770</v>
      </c>
      <c r="AA251" s="13">
        <v>4</v>
      </c>
      <c r="AB251" s="4">
        <f t="shared" si="15"/>
        <v>13533</v>
      </c>
      <c r="AC251" s="4">
        <f t="shared" si="16"/>
        <v>7678</v>
      </c>
      <c r="AD251" s="4">
        <f t="shared" si="17"/>
        <v>21211</v>
      </c>
      <c r="AF251">
        <f t="shared" si="18"/>
        <v>8</v>
      </c>
      <c r="AG251">
        <f t="shared" si="19"/>
        <v>2022</v>
      </c>
    </row>
    <row r="252" spans="1:33" x14ac:dyDescent="0.2">
      <c r="A252" s="7">
        <v>44804</v>
      </c>
      <c r="B252" s="4">
        <v>824</v>
      </c>
      <c r="C252" s="4">
        <v>866</v>
      </c>
      <c r="D252" s="4">
        <v>728</v>
      </c>
      <c r="E252" s="4">
        <v>480</v>
      </c>
      <c r="F252" s="4">
        <v>558</v>
      </c>
      <c r="G252" s="4">
        <v>597</v>
      </c>
      <c r="H252" s="4">
        <v>572</v>
      </c>
      <c r="I252" s="4">
        <v>584</v>
      </c>
      <c r="J252" s="4">
        <v>672</v>
      </c>
      <c r="K252" s="4">
        <v>886</v>
      </c>
      <c r="L252" s="4">
        <v>877</v>
      </c>
      <c r="M252" s="4">
        <v>888</v>
      </c>
      <c r="N252" s="4">
        <v>871</v>
      </c>
      <c r="O252" s="4">
        <v>880</v>
      </c>
      <c r="P252" s="4">
        <v>1087</v>
      </c>
      <c r="Q252" s="4">
        <v>854</v>
      </c>
      <c r="R252" s="4">
        <v>752</v>
      </c>
      <c r="S252" s="4">
        <v>952</v>
      </c>
      <c r="T252" s="4">
        <v>908</v>
      </c>
      <c r="U252" s="4">
        <v>694</v>
      </c>
      <c r="V252" s="4">
        <v>1152</v>
      </c>
      <c r="W252" s="4">
        <v>1125</v>
      </c>
      <c r="X252" s="4">
        <v>935</v>
      </c>
      <c r="Y252" s="4">
        <v>777</v>
      </c>
      <c r="AA252" s="13">
        <v>5</v>
      </c>
      <c r="AB252" s="4">
        <f t="shared" si="15"/>
        <v>14117</v>
      </c>
      <c r="AC252" s="4">
        <f t="shared" si="16"/>
        <v>5402</v>
      </c>
      <c r="AD252" s="4">
        <f t="shared" si="17"/>
        <v>19519</v>
      </c>
      <c r="AF252">
        <f t="shared" si="18"/>
        <v>8</v>
      </c>
      <c r="AG252">
        <f t="shared" si="19"/>
        <v>2022</v>
      </c>
    </row>
    <row r="253" spans="1:33" x14ac:dyDescent="0.2">
      <c r="A253" s="7">
        <v>44805</v>
      </c>
      <c r="B253" s="4">
        <v>953</v>
      </c>
      <c r="C253" s="4">
        <v>868</v>
      </c>
      <c r="D253" s="4">
        <v>724</v>
      </c>
      <c r="E253" s="4">
        <v>439</v>
      </c>
      <c r="F253" s="4">
        <v>899</v>
      </c>
      <c r="G253" s="4">
        <v>1009</v>
      </c>
      <c r="H253" s="4">
        <v>928</v>
      </c>
      <c r="I253" s="4">
        <v>939</v>
      </c>
      <c r="J253" s="4">
        <v>952</v>
      </c>
      <c r="K253" s="4">
        <v>829</v>
      </c>
      <c r="L253" s="4">
        <v>825</v>
      </c>
      <c r="M253" s="4">
        <v>815</v>
      </c>
      <c r="N253" s="4">
        <v>850</v>
      </c>
      <c r="O253" s="4">
        <v>779</v>
      </c>
      <c r="P253" s="4">
        <v>699</v>
      </c>
      <c r="Q253" s="4">
        <v>524</v>
      </c>
      <c r="R253" s="4">
        <v>865</v>
      </c>
      <c r="S253" s="4">
        <v>857</v>
      </c>
      <c r="T253" s="4">
        <v>867</v>
      </c>
      <c r="U253" s="4">
        <v>792</v>
      </c>
      <c r="V253" s="4">
        <v>1073</v>
      </c>
      <c r="W253" s="4">
        <v>1068</v>
      </c>
      <c r="X253" s="4">
        <v>1082</v>
      </c>
      <c r="Y253" s="4">
        <v>832</v>
      </c>
      <c r="AA253" s="13">
        <v>6</v>
      </c>
      <c r="AB253" s="4">
        <f t="shared" si="15"/>
        <v>13816</v>
      </c>
      <c r="AC253" s="4">
        <f t="shared" si="16"/>
        <v>6652</v>
      </c>
      <c r="AD253" s="4">
        <f t="shared" si="17"/>
        <v>20468</v>
      </c>
      <c r="AF253">
        <f t="shared" si="18"/>
        <v>9</v>
      </c>
      <c r="AG253">
        <f t="shared" si="19"/>
        <v>2022</v>
      </c>
    </row>
    <row r="254" spans="1:33" x14ac:dyDescent="0.2">
      <c r="A254" s="7">
        <v>44806</v>
      </c>
      <c r="B254" s="4">
        <v>1016</v>
      </c>
      <c r="C254" s="4">
        <v>970</v>
      </c>
      <c r="D254" s="4">
        <v>721</v>
      </c>
      <c r="E254" s="4">
        <v>552</v>
      </c>
      <c r="F254" s="4">
        <v>942</v>
      </c>
      <c r="G254" s="4">
        <v>1069</v>
      </c>
      <c r="H254" s="4">
        <v>970</v>
      </c>
      <c r="I254" s="4">
        <v>1000</v>
      </c>
      <c r="J254" s="4">
        <v>692</v>
      </c>
      <c r="K254" s="4">
        <v>585</v>
      </c>
      <c r="L254" s="4">
        <v>528</v>
      </c>
      <c r="M254" s="4">
        <v>461</v>
      </c>
      <c r="N254" s="4">
        <v>472</v>
      </c>
      <c r="O254" s="4">
        <v>447</v>
      </c>
      <c r="P254" s="4">
        <v>461</v>
      </c>
      <c r="Q254" s="4">
        <v>488</v>
      </c>
      <c r="R254" s="4">
        <v>504</v>
      </c>
      <c r="S254" s="4">
        <v>616</v>
      </c>
      <c r="T254" s="4">
        <v>1009</v>
      </c>
      <c r="U254" s="4">
        <v>2190</v>
      </c>
      <c r="V254" s="4">
        <v>1375</v>
      </c>
      <c r="W254" s="4">
        <v>1290</v>
      </c>
      <c r="X254" s="4">
        <v>1088</v>
      </c>
      <c r="Y254" s="4">
        <v>577</v>
      </c>
      <c r="AA254" s="13">
        <v>7</v>
      </c>
      <c r="AB254" s="4">
        <f t="shared" si="15"/>
        <v>0</v>
      </c>
      <c r="AC254" s="4">
        <f t="shared" si="16"/>
        <v>20023</v>
      </c>
      <c r="AD254" s="4">
        <f t="shared" si="17"/>
        <v>20023</v>
      </c>
      <c r="AF254">
        <f t="shared" si="18"/>
        <v>9</v>
      </c>
      <c r="AG254">
        <f t="shared" si="19"/>
        <v>2022</v>
      </c>
    </row>
    <row r="255" spans="1:33" x14ac:dyDescent="0.2">
      <c r="A255" s="7">
        <v>44807</v>
      </c>
      <c r="B255" s="4">
        <v>713</v>
      </c>
      <c r="C255" s="4">
        <v>979</v>
      </c>
      <c r="D255" s="4">
        <v>949</v>
      </c>
      <c r="E255" s="4">
        <v>1051</v>
      </c>
      <c r="F255" s="4">
        <v>1263</v>
      </c>
      <c r="G255" s="4">
        <v>837</v>
      </c>
      <c r="H255" s="4">
        <v>640</v>
      </c>
      <c r="I255" s="4">
        <v>673</v>
      </c>
      <c r="J255" s="4">
        <v>1077</v>
      </c>
      <c r="K255" s="4">
        <v>1768</v>
      </c>
      <c r="L255" s="4">
        <v>378</v>
      </c>
      <c r="M255" s="4">
        <v>381</v>
      </c>
      <c r="N255" s="4">
        <v>374</v>
      </c>
      <c r="O255" s="4">
        <v>369</v>
      </c>
      <c r="P255" s="4">
        <v>391</v>
      </c>
      <c r="Q255" s="4">
        <v>405</v>
      </c>
      <c r="R255" s="4">
        <v>413</v>
      </c>
      <c r="S255" s="4">
        <v>419</v>
      </c>
      <c r="T255" s="4">
        <v>432</v>
      </c>
      <c r="U255" s="4">
        <v>517</v>
      </c>
      <c r="V255" s="4">
        <v>537</v>
      </c>
      <c r="W255" s="4">
        <v>541</v>
      </c>
      <c r="X255" s="4">
        <v>526</v>
      </c>
      <c r="Y255" s="4">
        <v>521</v>
      </c>
      <c r="AA255" s="13">
        <v>8</v>
      </c>
      <c r="AB255" s="4">
        <f t="shared" si="15"/>
        <v>0</v>
      </c>
      <c r="AC255" s="4">
        <f t="shared" si="16"/>
        <v>16154</v>
      </c>
      <c r="AD255" s="4">
        <f t="shared" si="17"/>
        <v>16154</v>
      </c>
      <c r="AF255">
        <f t="shared" si="18"/>
        <v>9</v>
      </c>
      <c r="AG255">
        <f t="shared" si="19"/>
        <v>2022</v>
      </c>
    </row>
    <row r="256" spans="1:33" x14ac:dyDescent="0.2">
      <c r="A256" s="7">
        <v>44808</v>
      </c>
      <c r="B256" s="4">
        <v>528</v>
      </c>
      <c r="C256" s="4">
        <v>516</v>
      </c>
      <c r="D256" s="4">
        <v>516</v>
      </c>
      <c r="E256" s="4">
        <v>517</v>
      </c>
      <c r="F256" s="4">
        <v>519</v>
      </c>
      <c r="G256" s="4">
        <v>497</v>
      </c>
      <c r="H256" s="4">
        <v>403</v>
      </c>
      <c r="I256" s="4">
        <v>409</v>
      </c>
      <c r="J256" s="4">
        <v>396</v>
      </c>
      <c r="K256" s="4">
        <v>679</v>
      </c>
      <c r="L256" s="4">
        <v>1911</v>
      </c>
      <c r="M256" s="4">
        <v>1335</v>
      </c>
      <c r="N256" s="4">
        <v>1992</v>
      </c>
      <c r="O256" s="4">
        <v>1650</v>
      </c>
      <c r="P256" s="4">
        <v>469</v>
      </c>
      <c r="Q256" s="4">
        <v>418</v>
      </c>
      <c r="R256" s="4">
        <v>438</v>
      </c>
      <c r="S256" s="4">
        <v>444</v>
      </c>
      <c r="T256" s="4">
        <v>806</v>
      </c>
      <c r="U256" s="4">
        <v>585</v>
      </c>
      <c r="V256" s="4">
        <v>534</v>
      </c>
      <c r="W256" s="4">
        <v>539</v>
      </c>
      <c r="X256" s="4">
        <v>538</v>
      </c>
      <c r="Y256" s="4">
        <v>532</v>
      </c>
      <c r="AA256" s="13">
        <v>2</v>
      </c>
      <c r="AB256" s="4">
        <f t="shared" si="15"/>
        <v>13143</v>
      </c>
      <c r="AC256" s="4">
        <f t="shared" si="16"/>
        <v>4028</v>
      </c>
      <c r="AD256" s="4">
        <f t="shared" si="17"/>
        <v>17171</v>
      </c>
      <c r="AF256">
        <f t="shared" si="18"/>
        <v>9</v>
      </c>
      <c r="AG256">
        <f t="shared" si="19"/>
        <v>2022</v>
      </c>
    </row>
    <row r="257" spans="1:33" x14ac:dyDescent="0.2">
      <c r="A257" s="7">
        <v>44809</v>
      </c>
      <c r="B257" s="4">
        <v>628</v>
      </c>
      <c r="C257" s="4">
        <v>527</v>
      </c>
      <c r="D257" s="4">
        <v>520</v>
      </c>
      <c r="E257" s="4">
        <v>530</v>
      </c>
      <c r="F257" s="4">
        <v>526</v>
      </c>
      <c r="G257" s="4">
        <v>510</v>
      </c>
      <c r="H257" s="4">
        <v>424</v>
      </c>
      <c r="I257" s="4">
        <v>417</v>
      </c>
      <c r="J257" s="4">
        <v>410</v>
      </c>
      <c r="K257" s="4">
        <v>414</v>
      </c>
      <c r="L257" s="4">
        <v>420</v>
      </c>
      <c r="M257" s="4">
        <v>1985</v>
      </c>
      <c r="N257" s="4">
        <v>2090</v>
      </c>
      <c r="O257" s="4">
        <v>743</v>
      </c>
      <c r="P257" s="4">
        <v>409</v>
      </c>
      <c r="Q257" s="4">
        <v>438</v>
      </c>
      <c r="R257" s="4">
        <v>511</v>
      </c>
      <c r="S257" s="4">
        <v>414</v>
      </c>
      <c r="T257" s="4">
        <v>983</v>
      </c>
      <c r="U257" s="4">
        <v>2073</v>
      </c>
      <c r="V257" s="4">
        <v>1776</v>
      </c>
      <c r="W257" s="4">
        <v>1041</v>
      </c>
      <c r="X257" s="4">
        <v>801</v>
      </c>
      <c r="Y257" s="4">
        <v>702</v>
      </c>
      <c r="AA257" s="13">
        <v>3</v>
      </c>
      <c r="AB257" s="4">
        <f t="shared" si="15"/>
        <v>14925</v>
      </c>
      <c r="AC257" s="4">
        <f t="shared" si="16"/>
        <v>4367</v>
      </c>
      <c r="AD257" s="4">
        <f t="shared" si="17"/>
        <v>19292</v>
      </c>
      <c r="AF257">
        <f t="shared" si="18"/>
        <v>9</v>
      </c>
      <c r="AG257">
        <f t="shared" si="19"/>
        <v>2022</v>
      </c>
    </row>
    <row r="258" spans="1:33" x14ac:dyDescent="0.2">
      <c r="A258" s="7">
        <v>44810</v>
      </c>
      <c r="B258" s="4">
        <v>512</v>
      </c>
      <c r="C258" s="4">
        <v>509</v>
      </c>
      <c r="D258" s="4">
        <v>510</v>
      </c>
      <c r="E258" s="4">
        <v>529</v>
      </c>
      <c r="F258" s="4">
        <v>774</v>
      </c>
      <c r="G258" s="4">
        <v>1070</v>
      </c>
      <c r="H258" s="4">
        <v>869</v>
      </c>
      <c r="I258" s="4">
        <v>1043</v>
      </c>
      <c r="J258" s="4">
        <v>955</v>
      </c>
      <c r="K258" s="4">
        <v>1022</v>
      </c>
      <c r="L258" s="4">
        <v>1079</v>
      </c>
      <c r="M258" s="4">
        <v>1062</v>
      </c>
      <c r="N258" s="4">
        <v>814</v>
      </c>
      <c r="O258" s="4">
        <v>751</v>
      </c>
      <c r="P258" s="4">
        <v>604</v>
      </c>
      <c r="Q258" s="4">
        <v>459</v>
      </c>
      <c r="R258" s="4">
        <v>2020</v>
      </c>
      <c r="S258" s="4">
        <v>2228</v>
      </c>
      <c r="T258" s="4">
        <v>1489</v>
      </c>
      <c r="U258" s="4">
        <v>2437</v>
      </c>
      <c r="V258" s="4">
        <v>2254</v>
      </c>
      <c r="W258" s="4">
        <v>1736</v>
      </c>
      <c r="X258" s="4">
        <v>1727</v>
      </c>
      <c r="Y258" s="4">
        <v>1622</v>
      </c>
      <c r="AA258" s="13">
        <v>4</v>
      </c>
      <c r="AB258" s="4">
        <f t="shared" si="15"/>
        <v>21680</v>
      </c>
      <c r="AC258" s="4">
        <f t="shared" si="16"/>
        <v>6395</v>
      </c>
      <c r="AD258" s="4">
        <f t="shared" si="17"/>
        <v>28075</v>
      </c>
      <c r="AF258">
        <f t="shared" si="18"/>
        <v>9</v>
      </c>
      <c r="AG258">
        <f t="shared" si="19"/>
        <v>2022</v>
      </c>
    </row>
    <row r="259" spans="1:33" x14ac:dyDescent="0.2">
      <c r="A259" s="7">
        <v>44811</v>
      </c>
      <c r="B259" s="4">
        <v>1815</v>
      </c>
      <c r="C259" s="4">
        <v>1730</v>
      </c>
      <c r="D259" s="4">
        <v>1528</v>
      </c>
      <c r="E259" s="4">
        <v>1229</v>
      </c>
      <c r="F259" s="4">
        <v>1696</v>
      </c>
      <c r="G259" s="4">
        <v>1796</v>
      </c>
      <c r="H259" s="4">
        <v>1408</v>
      </c>
      <c r="I259" s="4">
        <v>912</v>
      </c>
      <c r="J259" s="4">
        <v>1095</v>
      </c>
      <c r="K259" s="4">
        <v>1978</v>
      </c>
      <c r="L259" s="4">
        <v>2457</v>
      </c>
      <c r="M259" s="4">
        <v>2109</v>
      </c>
      <c r="N259" s="4">
        <v>2347</v>
      </c>
      <c r="O259" s="4">
        <v>2428</v>
      </c>
      <c r="P259" s="4">
        <v>2194</v>
      </c>
      <c r="Q259" s="4">
        <v>1664</v>
      </c>
      <c r="R259" s="4">
        <v>1351</v>
      </c>
      <c r="S259" s="4">
        <v>701</v>
      </c>
      <c r="T259" s="4">
        <v>881</v>
      </c>
      <c r="U259" s="4">
        <v>588</v>
      </c>
      <c r="V259" s="4">
        <v>822</v>
      </c>
      <c r="W259" s="4">
        <v>1841</v>
      </c>
      <c r="X259" s="4">
        <v>2169</v>
      </c>
      <c r="Y259" s="4">
        <v>1625</v>
      </c>
      <c r="AA259" s="13">
        <v>5</v>
      </c>
      <c r="AB259" s="4">
        <f t="shared" si="15"/>
        <v>25537</v>
      </c>
      <c r="AC259" s="4">
        <f t="shared" si="16"/>
        <v>12827</v>
      </c>
      <c r="AD259" s="4">
        <f t="shared" si="17"/>
        <v>38364</v>
      </c>
      <c r="AF259">
        <f t="shared" si="18"/>
        <v>9</v>
      </c>
      <c r="AG259">
        <f t="shared" si="19"/>
        <v>2022</v>
      </c>
    </row>
    <row r="260" spans="1:33" x14ac:dyDescent="0.2">
      <c r="A260" s="7">
        <v>44812</v>
      </c>
      <c r="B260" s="4">
        <v>1786</v>
      </c>
      <c r="C260" s="4">
        <v>1711</v>
      </c>
      <c r="D260" s="4">
        <v>1574</v>
      </c>
      <c r="E260" s="4">
        <v>1269</v>
      </c>
      <c r="F260" s="4">
        <v>1686</v>
      </c>
      <c r="G260" s="4">
        <v>1811</v>
      </c>
      <c r="H260" s="4">
        <v>1749</v>
      </c>
      <c r="I260" s="4">
        <v>1753</v>
      </c>
      <c r="J260" s="4">
        <v>1731</v>
      </c>
      <c r="K260" s="4">
        <v>1733</v>
      </c>
      <c r="L260" s="4">
        <v>1717</v>
      </c>
      <c r="M260" s="4">
        <v>1959</v>
      </c>
      <c r="N260" s="4">
        <v>2056</v>
      </c>
      <c r="O260" s="4">
        <v>1873</v>
      </c>
      <c r="P260" s="4">
        <v>1196</v>
      </c>
      <c r="Q260" s="4">
        <v>624</v>
      </c>
      <c r="R260" s="4">
        <v>900</v>
      </c>
      <c r="S260" s="4">
        <v>736</v>
      </c>
      <c r="T260" s="4">
        <v>1263</v>
      </c>
      <c r="U260" s="4">
        <v>2404</v>
      </c>
      <c r="V260" s="4">
        <v>2370</v>
      </c>
      <c r="W260" s="4">
        <v>1798</v>
      </c>
      <c r="X260" s="4">
        <v>1609</v>
      </c>
      <c r="Y260" s="4">
        <v>742</v>
      </c>
      <c r="AA260" s="13">
        <v>6</v>
      </c>
      <c r="AB260" s="4">
        <f t="shared" si="15"/>
        <v>25722</v>
      </c>
      <c r="AC260" s="4">
        <f t="shared" si="16"/>
        <v>12328</v>
      </c>
      <c r="AD260" s="4">
        <f t="shared" si="17"/>
        <v>38050</v>
      </c>
      <c r="AF260">
        <f t="shared" si="18"/>
        <v>9</v>
      </c>
      <c r="AG260">
        <f t="shared" si="19"/>
        <v>2022</v>
      </c>
    </row>
    <row r="261" spans="1:33" x14ac:dyDescent="0.2">
      <c r="A261" s="7">
        <v>44813</v>
      </c>
      <c r="B261" s="4">
        <v>1443</v>
      </c>
      <c r="C261" s="4">
        <v>2195</v>
      </c>
      <c r="D261" s="4">
        <v>1807</v>
      </c>
      <c r="E261" s="4">
        <v>1101</v>
      </c>
      <c r="F261" s="4">
        <v>623</v>
      </c>
      <c r="G261" s="4">
        <v>493</v>
      </c>
      <c r="H261" s="4">
        <v>879</v>
      </c>
      <c r="I261" s="4">
        <v>600</v>
      </c>
      <c r="J261" s="4">
        <v>580</v>
      </c>
      <c r="K261" s="4">
        <v>806</v>
      </c>
      <c r="L261" s="4">
        <v>1769</v>
      </c>
      <c r="M261" s="4">
        <v>1014</v>
      </c>
      <c r="N261" s="4">
        <v>1307</v>
      </c>
      <c r="O261" s="4">
        <v>791</v>
      </c>
      <c r="P261" s="4">
        <v>585</v>
      </c>
      <c r="Q261" s="4">
        <v>557</v>
      </c>
      <c r="R261" s="4">
        <v>543</v>
      </c>
      <c r="S261" s="4">
        <v>772</v>
      </c>
      <c r="T261" s="4">
        <v>1633</v>
      </c>
      <c r="U261" s="4">
        <v>2410</v>
      </c>
      <c r="V261" s="4">
        <v>2029</v>
      </c>
      <c r="W261" s="4">
        <v>1482</v>
      </c>
      <c r="X261" s="4">
        <v>1459</v>
      </c>
      <c r="Y261" s="4">
        <v>1495</v>
      </c>
      <c r="AA261" s="13">
        <v>7</v>
      </c>
      <c r="AB261" s="4">
        <f t="shared" si="15"/>
        <v>0</v>
      </c>
      <c r="AC261" s="4">
        <f t="shared" si="16"/>
        <v>28373</v>
      </c>
      <c r="AD261" s="4">
        <f t="shared" si="17"/>
        <v>28373</v>
      </c>
      <c r="AF261">
        <f t="shared" si="18"/>
        <v>9</v>
      </c>
      <c r="AG261">
        <f t="shared" si="19"/>
        <v>2022</v>
      </c>
    </row>
    <row r="262" spans="1:33" x14ac:dyDescent="0.2">
      <c r="A262" s="7">
        <v>44814</v>
      </c>
      <c r="B262" s="4">
        <v>1428</v>
      </c>
      <c r="C262" s="4">
        <v>1387</v>
      </c>
      <c r="D262" s="4">
        <v>1463</v>
      </c>
      <c r="E262" s="4">
        <v>1436</v>
      </c>
      <c r="F262" s="4">
        <v>1465</v>
      </c>
      <c r="G262" s="4">
        <v>1081</v>
      </c>
      <c r="H262" s="4">
        <v>554</v>
      </c>
      <c r="I262" s="4">
        <v>421</v>
      </c>
      <c r="J262" s="4">
        <v>580</v>
      </c>
      <c r="K262" s="4">
        <v>1894</v>
      </c>
      <c r="L262" s="4">
        <v>2138</v>
      </c>
      <c r="M262" s="4">
        <v>1885</v>
      </c>
      <c r="N262" s="4">
        <v>1499</v>
      </c>
      <c r="O262" s="4">
        <v>1670</v>
      </c>
      <c r="P262" s="4">
        <v>1680</v>
      </c>
      <c r="Q262" s="4">
        <v>1681</v>
      </c>
      <c r="R262" s="4">
        <v>423</v>
      </c>
      <c r="S262" s="4">
        <v>431</v>
      </c>
      <c r="T262" s="4">
        <v>1219</v>
      </c>
      <c r="U262" s="4">
        <v>1524</v>
      </c>
      <c r="V262" s="4">
        <v>1502</v>
      </c>
      <c r="W262" s="4">
        <v>763</v>
      </c>
      <c r="X262" s="4">
        <v>1125</v>
      </c>
      <c r="Y262" s="4">
        <v>1256</v>
      </c>
      <c r="AA262" s="13">
        <v>1</v>
      </c>
      <c r="AB262" s="4">
        <f t="shared" si="15"/>
        <v>0</v>
      </c>
      <c r="AC262" s="4">
        <f t="shared" si="16"/>
        <v>30505</v>
      </c>
      <c r="AD262" s="4">
        <f t="shared" si="17"/>
        <v>30505</v>
      </c>
      <c r="AF262">
        <f t="shared" si="18"/>
        <v>9</v>
      </c>
      <c r="AG262">
        <f t="shared" si="19"/>
        <v>2022</v>
      </c>
    </row>
    <row r="263" spans="1:33" x14ac:dyDescent="0.2">
      <c r="A263" s="7">
        <v>44815</v>
      </c>
      <c r="B263" s="4">
        <v>1126</v>
      </c>
      <c r="C263" s="4">
        <v>739</v>
      </c>
      <c r="D263" s="4">
        <v>545</v>
      </c>
      <c r="E263" s="4">
        <v>541</v>
      </c>
      <c r="F263" s="4">
        <v>1068</v>
      </c>
      <c r="G263" s="4">
        <v>2051</v>
      </c>
      <c r="H263" s="4">
        <v>1466</v>
      </c>
      <c r="I263" s="4">
        <v>417</v>
      </c>
      <c r="J263" s="4">
        <v>420</v>
      </c>
      <c r="K263" s="4">
        <v>426</v>
      </c>
      <c r="L263" s="4">
        <v>928</v>
      </c>
      <c r="M263" s="4">
        <v>1251</v>
      </c>
      <c r="N263" s="4">
        <v>496</v>
      </c>
      <c r="O263" s="4">
        <v>389</v>
      </c>
      <c r="P263" s="4">
        <v>414</v>
      </c>
      <c r="Q263" s="4">
        <v>417</v>
      </c>
      <c r="R263" s="4">
        <v>427</v>
      </c>
      <c r="S263" s="4">
        <v>439</v>
      </c>
      <c r="T263" s="4">
        <v>1377</v>
      </c>
      <c r="U263" s="4">
        <v>2237</v>
      </c>
      <c r="V263" s="4">
        <v>1221</v>
      </c>
      <c r="W263" s="4">
        <v>563</v>
      </c>
      <c r="X263" s="4">
        <v>557</v>
      </c>
      <c r="Y263" s="4">
        <v>563</v>
      </c>
      <c r="AA263" s="13">
        <v>2</v>
      </c>
      <c r="AB263" s="4">
        <f t="shared" si="15"/>
        <v>11979</v>
      </c>
      <c r="AC263" s="4">
        <f t="shared" si="16"/>
        <v>8099</v>
      </c>
      <c r="AD263" s="4">
        <f t="shared" si="17"/>
        <v>20078</v>
      </c>
      <c r="AF263">
        <f t="shared" si="18"/>
        <v>9</v>
      </c>
      <c r="AG263">
        <f t="shared" si="19"/>
        <v>2022</v>
      </c>
    </row>
    <row r="264" spans="1:33" x14ac:dyDescent="0.2">
      <c r="A264" s="7">
        <v>44816</v>
      </c>
      <c r="B264" s="4">
        <v>1273</v>
      </c>
      <c r="C264" s="4">
        <v>557</v>
      </c>
      <c r="D264" s="4">
        <v>1271</v>
      </c>
      <c r="E264" s="4">
        <v>1791</v>
      </c>
      <c r="F264" s="4">
        <v>2015</v>
      </c>
      <c r="G264" s="4">
        <v>1951</v>
      </c>
      <c r="H264" s="4">
        <v>1654</v>
      </c>
      <c r="I264" s="4">
        <v>1113</v>
      </c>
      <c r="J264" s="4">
        <v>1088</v>
      </c>
      <c r="K264" s="4">
        <v>1109</v>
      </c>
      <c r="L264" s="4">
        <v>1091</v>
      </c>
      <c r="M264" s="4">
        <v>1146</v>
      </c>
      <c r="N264" s="4">
        <v>2428</v>
      </c>
      <c r="O264" s="4">
        <v>2562</v>
      </c>
      <c r="P264" s="4">
        <v>2386</v>
      </c>
      <c r="Q264" s="4">
        <v>2139</v>
      </c>
      <c r="R264" s="4">
        <v>1923</v>
      </c>
      <c r="S264" s="4">
        <v>1075</v>
      </c>
      <c r="T264" s="4">
        <v>1932</v>
      </c>
      <c r="U264" s="4">
        <v>2641</v>
      </c>
      <c r="V264" s="4">
        <v>2385</v>
      </c>
      <c r="W264" s="4">
        <v>2015</v>
      </c>
      <c r="X264" s="4">
        <v>1942</v>
      </c>
      <c r="Y264" s="4">
        <v>1620</v>
      </c>
      <c r="AA264" s="13">
        <v>3</v>
      </c>
      <c r="AB264" s="4">
        <f t="shared" si="15"/>
        <v>28975</v>
      </c>
      <c r="AC264" s="4">
        <f t="shared" si="16"/>
        <v>12132</v>
      </c>
      <c r="AD264" s="4">
        <f t="shared" si="17"/>
        <v>41107</v>
      </c>
      <c r="AF264">
        <f t="shared" si="18"/>
        <v>9</v>
      </c>
      <c r="AG264">
        <f t="shared" si="19"/>
        <v>2022</v>
      </c>
    </row>
    <row r="265" spans="1:33" x14ac:dyDescent="0.2">
      <c r="A265" s="7">
        <v>44817</v>
      </c>
      <c r="B265" s="4">
        <v>1854</v>
      </c>
      <c r="C265" s="4">
        <v>1882</v>
      </c>
      <c r="D265" s="4">
        <v>1635</v>
      </c>
      <c r="E265" s="4">
        <v>1338</v>
      </c>
      <c r="F265" s="4">
        <v>1771</v>
      </c>
      <c r="G265" s="4">
        <v>1881</v>
      </c>
      <c r="H265" s="4">
        <v>1969</v>
      </c>
      <c r="I265" s="4">
        <v>2268</v>
      </c>
      <c r="J265" s="4">
        <v>2023</v>
      </c>
      <c r="K265" s="4">
        <v>2071</v>
      </c>
      <c r="L265" s="4">
        <v>1219</v>
      </c>
      <c r="M265" s="4">
        <v>1216</v>
      </c>
      <c r="N265" s="4">
        <v>992</v>
      </c>
      <c r="O265" s="4">
        <v>716</v>
      </c>
      <c r="P265" s="4">
        <v>849</v>
      </c>
      <c r="Q265" s="4">
        <v>586</v>
      </c>
      <c r="R265" s="4">
        <v>1069</v>
      </c>
      <c r="S265" s="4">
        <v>1049</v>
      </c>
      <c r="T265" s="4">
        <v>2051</v>
      </c>
      <c r="U265" s="4">
        <v>1912</v>
      </c>
      <c r="V265" s="4">
        <v>2407</v>
      </c>
      <c r="W265" s="4">
        <v>853</v>
      </c>
      <c r="X265" s="4">
        <v>783</v>
      </c>
      <c r="Y265" s="4">
        <v>688</v>
      </c>
      <c r="AA265" s="13">
        <v>4</v>
      </c>
      <c r="AB265" s="4">
        <f t="shared" si="15"/>
        <v>22064</v>
      </c>
      <c r="AC265" s="4">
        <f t="shared" si="16"/>
        <v>13018</v>
      </c>
      <c r="AD265" s="4">
        <f t="shared" si="17"/>
        <v>35082</v>
      </c>
      <c r="AF265">
        <f t="shared" si="18"/>
        <v>9</v>
      </c>
      <c r="AG265">
        <f t="shared" si="19"/>
        <v>2022</v>
      </c>
    </row>
    <row r="266" spans="1:33" x14ac:dyDescent="0.2">
      <c r="A266" s="7">
        <v>44818</v>
      </c>
      <c r="B266" s="4">
        <v>975</v>
      </c>
      <c r="C266" s="4">
        <v>997</v>
      </c>
      <c r="D266" s="4">
        <v>760</v>
      </c>
      <c r="E266" s="4">
        <v>526</v>
      </c>
      <c r="F266" s="4">
        <v>924</v>
      </c>
      <c r="G266" s="4">
        <v>1061</v>
      </c>
      <c r="H266" s="4">
        <v>1011</v>
      </c>
      <c r="I266" s="4">
        <v>921</v>
      </c>
      <c r="J266" s="4">
        <v>1032</v>
      </c>
      <c r="K266" s="4">
        <v>1017</v>
      </c>
      <c r="L266" s="4">
        <v>985</v>
      </c>
      <c r="M266" s="4">
        <v>979</v>
      </c>
      <c r="N266" s="4">
        <v>1023</v>
      </c>
      <c r="O266" s="4">
        <v>971</v>
      </c>
      <c r="P266" s="4">
        <v>795</v>
      </c>
      <c r="Q266" s="4">
        <v>607</v>
      </c>
      <c r="R266" s="4">
        <v>1092</v>
      </c>
      <c r="S266" s="4">
        <v>982</v>
      </c>
      <c r="T266" s="4">
        <v>1036</v>
      </c>
      <c r="U266" s="4">
        <v>892</v>
      </c>
      <c r="V266" s="4">
        <v>1022</v>
      </c>
      <c r="W266" s="4">
        <v>999</v>
      </c>
      <c r="X266" s="4">
        <v>897</v>
      </c>
      <c r="Y266" s="4">
        <v>661</v>
      </c>
      <c r="AA266" s="13">
        <v>5</v>
      </c>
      <c r="AB266" s="4">
        <f t="shared" si="15"/>
        <v>15250</v>
      </c>
      <c r="AC266" s="4">
        <f t="shared" si="16"/>
        <v>6915</v>
      </c>
      <c r="AD266" s="4">
        <f t="shared" si="17"/>
        <v>22165</v>
      </c>
      <c r="AF266">
        <f t="shared" si="18"/>
        <v>9</v>
      </c>
      <c r="AG266">
        <f t="shared" si="19"/>
        <v>2022</v>
      </c>
    </row>
    <row r="267" spans="1:33" x14ac:dyDescent="0.2">
      <c r="A267" s="7">
        <v>44819</v>
      </c>
      <c r="B267" s="4">
        <v>924</v>
      </c>
      <c r="C267" s="4">
        <v>979</v>
      </c>
      <c r="D267" s="4">
        <v>706</v>
      </c>
      <c r="E267" s="4">
        <v>476</v>
      </c>
      <c r="F267" s="4">
        <v>750</v>
      </c>
      <c r="G267" s="4">
        <v>962</v>
      </c>
      <c r="H267" s="4">
        <v>969</v>
      </c>
      <c r="I267" s="4">
        <v>1020</v>
      </c>
      <c r="J267" s="4">
        <v>1067</v>
      </c>
      <c r="K267" s="4">
        <v>957</v>
      </c>
      <c r="L267" s="4">
        <v>1020</v>
      </c>
      <c r="M267" s="4">
        <v>1058</v>
      </c>
      <c r="N267" s="4">
        <v>1042</v>
      </c>
      <c r="O267" s="4">
        <v>990</v>
      </c>
      <c r="P267" s="4">
        <v>808</v>
      </c>
      <c r="Q267" s="4">
        <v>552</v>
      </c>
      <c r="R267" s="4">
        <v>1069</v>
      </c>
      <c r="S267" s="4">
        <v>1006</v>
      </c>
      <c r="T267" s="4">
        <v>960</v>
      </c>
      <c r="U267" s="4">
        <v>841</v>
      </c>
      <c r="V267" s="4">
        <v>1005</v>
      </c>
      <c r="W267" s="4">
        <v>1016</v>
      </c>
      <c r="X267" s="4">
        <v>696</v>
      </c>
      <c r="Y267" s="4">
        <v>824</v>
      </c>
      <c r="AA267" s="13">
        <v>6</v>
      </c>
      <c r="AB267" s="4">
        <f t="shared" ref="AB267:AB330" si="20">IF(AND(AA267&gt;1,AA267&lt;7),SUM(I267:X267),0)</f>
        <v>15107</v>
      </c>
      <c r="AC267" s="4">
        <f t="shared" ref="AC267:AC330" si="21">SUM(B267:Y267)-AB267</f>
        <v>6590</v>
      </c>
      <c r="AD267" s="4">
        <f t="shared" ref="AD267:AD330" si="22">SUM(B267:Y267)</f>
        <v>21697</v>
      </c>
      <c r="AF267">
        <f t="shared" ref="AF267:AF330" si="23">MONTH(A267)</f>
        <v>9</v>
      </c>
      <c r="AG267">
        <f t="shared" ref="AG267:AG330" si="24">YEAR(A267)</f>
        <v>2022</v>
      </c>
    </row>
    <row r="268" spans="1:33" x14ac:dyDescent="0.2">
      <c r="A268" s="7">
        <v>44820</v>
      </c>
      <c r="B268" s="4">
        <v>974</v>
      </c>
      <c r="C268" s="4">
        <v>987</v>
      </c>
      <c r="D268" s="4">
        <v>766</v>
      </c>
      <c r="E268" s="4">
        <v>469</v>
      </c>
      <c r="F268" s="4">
        <v>474</v>
      </c>
      <c r="G268" s="4">
        <v>512</v>
      </c>
      <c r="H268" s="4">
        <v>486</v>
      </c>
      <c r="I268" s="4">
        <v>464</v>
      </c>
      <c r="J268" s="4">
        <v>474</v>
      </c>
      <c r="K268" s="4">
        <v>458</v>
      </c>
      <c r="L268" s="4">
        <v>436</v>
      </c>
      <c r="M268" s="4">
        <v>432</v>
      </c>
      <c r="N268" s="4">
        <v>425</v>
      </c>
      <c r="O268" s="4">
        <v>414</v>
      </c>
      <c r="P268" s="4">
        <v>546</v>
      </c>
      <c r="Q268" s="4">
        <v>489</v>
      </c>
      <c r="R268" s="4">
        <v>499</v>
      </c>
      <c r="S268" s="4">
        <v>471</v>
      </c>
      <c r="T268" s="4">
        <v>450</v>
      </c>
      <c r="U268" s="4">
        <v>434</v>
      </c>
      <c r="V268" s="4">
        <v>421</v>
      </c>
      <c r="W268" s="4">
        <v>424</v>
      </c>
      <c r="X268" s="4">
        <v>411</v>
      </c>
      <c r="Y268" s="4">
        <v>393</v>
      </c>
      <c r="AA268" s="13">
        <v>7</v>
      </c>
      <c r="AB268" s="4">
        <f t="shared" si="20"/>
        <v>0</v>
      </c>
      <c r="AC268" s="4">
        <f t="shared" si="21"/>
        <v>12309</v>
      </c>
      <c r="AD268" s="4">
        <f t="shared" si="22"/>
        <v>12309</v>
      </c>
      <c r="AF268">
        <f t="shared" si="23"/>
        <v>9</v>
      </c>
      <c r="AG268">
        <f t="shared" si="24"/>
        <v>2022</v>
      </c>
    </row>
    <row r="269" spans="1:33" x14ac:dyDescent="0.2">
      <c r="A269" s="7">
        <v>44821</v>
      </c>
      <c r="B269" s="4">
        <v>388</v>
      </c>
      <c r="C269" s="4">
        <v>397</v>
      </c>
      <c r="D269" s="4">
        <v>398</v>
      </c>
      <c r="E269" s="4">
        <v>385</v>
      </c>
      <c r="F269" s="4">
        <v>407</v>
      </c>
      <c r="G269" s="4">
        <v>407</v>
      </c>
      <c r="H269" s="4">
        <v>391</v>
      </c>
      <c r="I269" s="4">
        <v>370</v>
      </c>
      <c r="J269" s="4">
        <v>367</v>
      </c>
      <c r="K269" s="4">
        <v>350</v>
      </c>
      <c r="L269" s="4">
        <v>318</v>
      </c>
      <c r="M269" s="4">
        <v>324</v>
      </c>
      <c r="N269" s="4">
        <v>336</v>
      </c>
      <c r="O269" s="4">
        <v>312</v>
      </c>
      <c r="P269" s="4">
        <v>361</v>
      </c>
      <c r="Q269" s="4">
        <v>373</v>
      </c>
      <c r="R269" s="4">
        <v>371</v>
      </c>
      <c r="S269" s="4">
        <v>387</v>
      </c>
      <c r="T269" s="4">
        <v>418</v>
      </c>
      <c r="U269" s="4">
        <v>501</v>
      </c>
      <c r="V269" s="4">
        <v>505</v>
      </c>
      <c r="W269" s="4">
        <v>503</v>
      </c>
      <c r="X269" s="4">
        <v>508</v>
      </c>
      <c r="Y269" s="4">
        <v>510</v>
      </c>
      <c r="AA269" s="13">
        <v>1</v>
      </c>
      <c r="AB269" s="4">
        <f t="shared" si="20"/>
        <v>0</v>
      </c>
      <c r="AC269" s="4">
        <f t="shared" si="21"/>
        <v>9587</v>
      </c>
      <c r="AD269" s="4">
        <f t="shared" si="22"/>
        <v>9587</v>
      </c>
      <c r="AF269">
        <f t="shared" si="23"/>
        <v>9</v>
      </c>
      <c r="AG269">
        <f t="shared" si="24"/>
        <v>2022</v>
      </c>
    </row>
    <row r="270" spans="1:33" x14ac:dyDescent="0.2">
      <c r="A270" s="7">
        <v>44822</v>
      </c>
      <c r="B270" s="4">
        <v>502</v>
      </c>
      <c r="C270" s="4">
        <v>505</v>
      </c>
      <c r="D270" s="4">
        <v>504</v>
      </c>
      <c r="E270" s="4">
        <v>469</v>
      </c>
      <c r="F270" s="4">
        <v>863</v>
      </c>
      <c r="G270" s="4">
        <v>1825</v>
      </c>
      <c r="H270" s="4">
        <v>1738</v>
      </c>
      <c r="I270" s="4">
        <v>1733</v>
      </c>
      <c r="J270" s="4">
        <v>768</v>
      </c>
      <c r="K270" s="4">
        <v>759</v>
      </c>
      <c r="L270" s="4">
        <v>359</v>
      </c>
      <c r="M270" s="4">
        <v>346</v>
      </c>
      <c r="N270" s="4">
        <v>356</v>
      </c>
      <c r="O270" s="4">
        <v>358</v>
      </c>
      <c r="P270" s="4">
        <v>363</v>
      </c>
      <c r="Q270" s="4">
        <v>433</v>
      </c>
      <c r="R270" s="4">
        <v>348</v>
      </c>
      <c r="S270" s="4">
        <v>524</v>
      </c>
      <c r="T270" s="4">
        <v>1739</v>
      </c>
      <c r="U270" s="4">
        <v>2254</v>
      </c>
      <c r="V270" s="4">
        <v>1590</v>
      </c>
      <c r="W270" s="4">
        <v>1370</v>
      </c>
      <c r="X270" s="4">
        <v>1355</v>
      </c>
      <c r="Y270" s="4">
        <v>1357</v>
      </c>
      <c r="AA270" s="13">
        <v>2</v>
      </c>
      <c r="AB270" s="4">
        <f t="shared" si="20"/>
        <v>14655</v>
      </c>
      <c r="AC270" s="4">
        <f t="shared" si="21"/>
        <v>7763</v>
      </c>
      <c r="AD270" s="4">
        <f t="shared" si="22"/>
        <v>22418</v>
      </c>
      <c r="AF270">
        <f t="shared" si="23"/>
        <v>9</v>
      </c>
      <c r="AG270">
        <f t="shared" si="24"/>
        <v>2022</v>
      </c>
    </row>
    <row r="271" spans="1:33" x14ac:dyDescent="0.2">
      <c r="A271" s="7">
        <v>44823</v>
      </c>
      <c r="B271" s="4">
        <v>999</v>
      </c>
      <c r="C271" s="4">
        <v>1408</v>
      </c>
      <c r="D271" s="4">
        <v>1732</v>
      </c>
      <c r="E271" s="4">
        <v>1498</v>
      </c>
      <c r="F271" s="4">
        <v>1758</v>
      </c>
      <c r="G271" s="4">
        <v>1175</v>
      </c>
      <c r="H271" s="4">
        <v>1031</v>
      </c>
      <c r="I271" s="4">
        <v>995</v>
      </c>
      <c r="J271" s="4">
        <v>1498</v>
      </c>
      <c r="K271" s="4">
        <v>2716</v>
      </c>
      <c r="L271" s="4">
        <v>2492</v>
      </c>
      <c r="M271" s="4">
        <v>1406</v>
      </c>
      <c r="N271" s="4">
        <v>1225</v>
      </c>
      <c r="O271" s="4">
        <v>1039</v>
      </c>
      <c r="P271" s="4">
        <v>715</v>
      </c>
      <c r="Q271" s="4">
        <v>577</v>
      </c>
      <c r="R271" s="4">
        <v>829</v>
      </c>
      <c r="S271" s="4">
        <v>816</v>
      </c>
      <c r="T271" s="4">
        <v>804</v>
      </c>
      <c r="U271" s="4">
        <v>623</v>
      </c>
      <c r="V271" s="4">
        <v>784</v>
      </c>
      <c r="W271" s="4">
        <v>503</v>
      </c>
      <c r="X271" s="4">
        <v>455</v>
      </c>
      <c r="Y271" s="4">
        <v>560</v>
      </c>
      <c r="AA271" s="13">
        <v>3</v>
      </c>
      <c r="AB271" s="4">
        <f t="shared" si="20"/>
        <v>17477</v>
      </c>
      <c r="AC271" s="4">
        <f t="shared" si="21"/>
        <v>10161</v>
      </c>
      <c r="AD271" s="4">
        <f t="shared" si="22"/>
        <v>27638</v>
      </c>
      <c r="AF271">
        <f t="shared" si="23"/>
        <v>9</v>
      </c>
      <c r="AG271">
        <f t="shared" si="24"/>
        <v>2022</v>
      </c>
    </row>
    <row r="272" spans="1:33" x14ac:dyDescent="0.2">
      <c r="A272" s="7">
        <v>44824</v>
      </c>
      <c r="B272" s="4">
        <v>790</v>
      </c>
      <c r="C272" s="4">
        <v>693</v>
      </c>
      <c r="D272" s="4">
        <v>609</v>
      </c>
      <c r="E272" s="4">
        <v>440</v>
      </c>
      <c r="F272" s="4">
        <v>882</v>
      </c>
      <c r="G272" s="4">
        <v>980</v>
      </c>
      <c r="H272" s="4">
        <v>932</v>
      </c>
      <c r="I272" s="4">
        <v>936</v>
      </c>
      <c r="J272" s="4">
        <v>938</v>
      </c>
      <c r="K272" s="4">
        <v>905</v>
      </c>
      <c r="L272" s="4">
        <v>671</v>
      </c>
      <c r="M272" s="4">
        <v>898</v>
      </c>
      <c r="N272" s="4">
        <v>757</v>
      </c>
      <c r="O272" s="4">
        <v>885</v>
      </c>
      <c r="P272" s="4">
        <v>704</v>
      </c>
      <c r="Q272" s="4">
        <v>409</v>
      </c>
      <c r="R272" s="4">
        <v>818</v>
      </c>
      <c r="S272" s="4">
        <v>903</v>
      </c>
      <c r="T272" s="4">
        <v>893</v>
      </c>
      <c r="U272" s="4">
        <v>727</v>
      </c>
      <c r="V272" s="4">
        <v>818</v>
      </c>
      <c r="W272" s="4">
        <v>829</v>
      </c>
      <c r="X272" s="4">
        <v>828</v>
      </c>
      <c r="Y272" s="4">
        <v>621</v>
      </c>
      <c r="AA272" s="13">
        <v>4</v>
      </c>
      <c r="AB272" s="4">
        <f t="shared" si="20"/>
        <v>12919</v>
      </c>
      <c r="AC272" s="4">
        <f t="shared" si="21"/>
        <v>5947</v>
      </c>
      <c r="AD272" s="4">
        <f t="shared" si="22"/>
        <v>18866</v>
      </c>
      <c r="AF272">
        <f t="shared" si="23"/>
        <v>9</v>
      </c>
      <c r="AG272">
        <f t="shared" si="24"/>
        <v>2022</v>
      </c>
    </row>
    <row r="273" spans="1:33" x14ac:dyDescent="0.2">
      <c r="A273" s="7">
        <v>44825</v>
      </c>
      <c r="B273" s="4">
        <v>859</v>
      </c>
      <c r="C273" s="4">
        <v>794</v>
      </c>
      <c r="D273" s="4">
        <v>593</v>
      </c>
      <c r="E273" s="4">
        <v>362</v>
      </c>
      <c r="F273" s="4">
        <v>735</v>
      </c>
      <c r="G273" s="4">
        <v>880</v>
      </c>
      <c r="H273" s="4">
        <v>637</v>
      </c>
      <c r="I273" s="4">
        <v>447</v>
      </c>
      <c r="J273" s="4">
        <v>450</v>
      </c>
      <c r="K273" s="4">
        <v>467</v>
      </c>
      <c r="L273" s="4">
        <v>788</v>
      </c>
      <c r="M273" s="4">
        <v>902</v>
      </c>
      <c r="N273" s="4">
        <v>1057</v>
      </c>
      <c r="O273" s="4">
        <v>1146</v>
      </c>
      <c r="P273" s="4">
        <v>902</v>
      </c>
      <c r="Q273" s="4">
        <v>599</v>
      </c>
      <c r="R273" s="4">
        <v>1831</v>
      </c>
      <c r="S273" s="4">
        <v>1983</v>
      </c>
      <c r="T273" s="4">
        <v>2458</v>
      </c>
      <c r="U273" s="4">
        <v>2655</v>
      </c>
      <c r="V273" s="4">
        <v>2091</v>
      </c>
      <c r="W273" s="4">
        <v>1751</v>
      </c>
      <c r="X273" s="4">
        <v>956</v>
      </c>
      <c r="Y273" s="4">
        <v>750</v>
      </c>
      <c r="AA273" s="13">
        <v>5</v>
      </c>
      <c r="AB273" s="4">
        <f t="shared" si="20"/>
        <v>20483</v>
      </c>
      <c r="AC273" s="4">
        <f t="shared" si="21"/>
        <v>5610</v>
      </c>
      <c r="AD273" s="4">
        <f t="shared" si="22"/>
        <v>26093</v>
      </c>
      <c r="AF273">
        <f t="shared" si="23"/>
        <v>9</v>
      </c>
      <c r="AG273">
        <f t="shared" si="24"/>
        <v>2022</v>
      </c>
    </row>
    <row r="274" spans="1:33" x14ac:dyDescent="0.2">
      <c r="A274" s="7">
        <v>44826</v>
      </c>
      <c r="B274" s="4">
        <v>903</v>
      </c>
      <c r="C274" s="4">
        <v>1024</v>
      </c>
      <c r="D274" s="4">
        <v>753</v>
      </c>
      <c r="E274" s="4">
        <v>506</v>
      </c>
      <c r="F274" s="4">
        <v>927</v>
      </c>
      <c r="G274" s="4">
        <v>1070</v>
      </c>
      <c r="H274" s="4">
        <v>1029</v>
      </c>
      <c r="I274" s="4">
        <v>1035</v>
      </c>
      <c r="J274" s="4">
        <v>1040</v>
      </c>
      <c r="K274" s="4">
        <v>992</v>
      </c>
      <c r="L274" s="4">
        <v>1132</v>
      </c>
      <c r="M274" s="4">
        <v>804</v>
      </c>
      <c r="N274" s="4">
        <v>792</v>
      </c>
      <c r="O274" s="4">
        <v>1079</v>
      </c>
      <c r="P274" s="4">
        <v>838</v>
      </c>
      <c r="Q274" s="4">
        <v>610</v>
      </c>
      <c r="R274" s="4">
        <v>1010</v>
      </c>
      <c r="S274" s="4">
        <v>1066</v>
      </c>
      <c r="T274" s="4">
        <v>2328</v>
      </c>
      <c r="U274" s="4">
        <v>2445</v>
      </c>
      <c r="V274" s="4">
        <v>1454</v>
      </c>
      <c r="W274" s="4">
        <v>953</v>
      </c>
      <c r="X274" s="4">
        <v>938</v>
      </c>
      <c r="Y274" s="4">
        <v>754</v>
      </c>
      <c r="AA274" s="13">
        <v>6</v>
      </c>
      <c r="AB274" s="4">
        <f t="shared" si="20"/>
        <v>18516</v>
      </c>
      <c r="AC274" s="4">
        <f t="shared" si="21"/>
        <v>6966</v>
      </c>
      <c r="AD274" s="4">
        <f t="shared" si="22"/>
        <v>25482</v>
      </c>
      <c r="AF274">
        <f t="shared" si="23"/>
        <v>9</v>
      </c>
      <c r="AG274">
        <f t="shared" si="24"/>
        <v>2022</v>
      </c>
    </row>
    <row r="275" spans="1:33" x14ac:dyDescent="0.2">
      <c r="A275" s="7">
        <v>44827</v>
      </c>
      <c r="B275" s="4">
        <v>987</v>
      </c>
      <c r="C275" s="4">
        <v>971</v>
      </c>
      <c r="D275" s="4">
        <v>673</v>
      </c>
      <c r="E275" s="4">
        <v>423</v>
      </c>
      <c r="F275" s="4">
        <v>422</v>
      </c>
      <c r="G275" s="4">
        <v>504</v>
      </c>
      <c r="H275" s="4">
        <v>498</v>
      </c>
      <c r="I275" s="4">
        <v>524</v>
      </c>
      <c r="J275" s="4">
        <v>496</v>
      </c>
      <c r="K275" s="4">
        <v>472</v>
      </c>
      <c r="L275" s="4">
        <v>438</v>
      </c>
      <c r="M275" s="4">
        <v>440</v>
      </c>
      <c r="N275" s="4">
        <v>467</v>
      </c>
      <c r="O275" s="4">
        <v>462</v>
      </c>
      <c r="P275" s="4">
        <v>445</v>
      </c>
      <c r="Q275" s="4">
        <v>448</v>
      </c>
      <c r="R275" s="4">
        <v>458</v>
      </c>
      <c r="S275" s="4">
        <v>441</v>
      </c>
      <c r="T275" s="4">
        <v>449</v>
      </c>
      <c r="U275" s="4">
        <v>491</v>
      </c>
      <c r="V275" s="4">
        <v>480</v>
      </c>
      <c r="W275" s="4">
        <v>486</v>
      </c>
      <c r="X275" s="4">
        <v>487</v>
      </c>
      <c r="Y275" s="4">
        <v>467</v>
      </c>
      <c r="AA275" s="13">
        <v>7</v>
      </c>
      <c r="AB275" s="4">
        <f t="shared" si="20"/>
        <v>0</v>
      </c>
      <c r="AC275" s="4">
        <f t="shared" si="21"/>
        <v>12429</v>
      </c>
      <c r="AD275" s="4">
        <f t="shared" si="22"/>
        <v>12429</v>
      </c>
      <c r="AF275">
        <f t="shared" si="23"/>
        <v>9</v>
      </c>
      <c r="AG275">
        <f t="shared" si="24"/>
        <v>2022</v>
      </c>
    </row>
    <row r="276" spans="1:33" x14ac:dyDescent="0.2">
      <c r="A276" s="7">
        <v>44828</v>
      </c>
      <c r="B276" s="4">
        <v>473</v>
      </c>
      <c r="C276" s="4">
        <v>491</v>
      </c>
      <c r="D276" s="4">
        <v>466</v>
      </c>
      <c r="E276" s="4">
        <v>459</v>
      </c>
      <c r="F276" s="4">
        <v>483</v>
      </c>
      <c r="G276" s="4">
        <v>490</v>
      </c>
      <c r="H276" s="4">
        <v>419</v>
      </c>
      <c r="I276" s="4">
        <v>374</v>
      </c>
      <c r="J276" s="4">
        <v>376</v>
      </c>
      <c r="K276" s="4">
        <v>351</v>
      </c>
      <c r="L276" s="4">
        <v>311</v>
      </c>
      <c r="M276" s="4">
        <v>290</v>
      </c>
      <c r="N276" s="4">
        <v>293</v>
      </c>
      <c r="O276" s="4">
        <v>291</v>
      </c>
      <c r="P276" s="4">
        <v>304</v>
      </c>
      <c r="Q276" s="4">
        <v>292</v>
      </c>
      <c r="R276" s="4">
        <v>313</v>
      </c>
      <c r="S276" s="4">
        <v>360</v>
      </c>
      <c r="T276" s="4">
        <v>410</v>
      </c>
      <c r="U276" s="4">
        <v>487</v>
      </c>
      <c r="V276" s="4">
        <v>479</v>
      </c>
      <c r="W276" s="4">
        <v>472</v>
      </c>
      <c r="X276" s="4">
        <v>449</v>
      </c>
      <c r="Y276" s="4">
        <v>451</v>
      </c>
      <c r="AA276" s="13">
        <v>1</v>
      </c>
      <c r="AB276" s="4">
        <f t="shared" si="20"/>
        <v>0</v>
      </c>
      <c r="AC276" s="4">
        <f t="shared" si="21"/>
        <v>9584</v>
      </c>
      <c r="AD276" s="4">
        <f t="shared" si="22"/>
        <v>9584</v>
      </c>
      <c r="AF276">
        <f t="shared" si="23"/>
        <v>9</v>
      </c>
      <c r="AG276">
        <f t="shared" si="24"/>
        <v>2022</v>
      </c>
    </row>
    <row r="277" spans="1:33" x14ac:dyDescent="0.2">
      <c r="A277" s="7">
        <v>44829</v>
      </c>
      <c r="B277" s="4">
        <v>450</v>
      </c>
      <c r="C277" s="4">
        <v>458</v>
      </c>
      <c r="D277" s="4">
        <v>453</v>
      </c>
      <c r="E277" s="4">
        <v>466</v>
      </c>
      <c r="F277" s="4">
        <v>467</v>
      </c>
      <c r="G277" s="4">
        <v>448</v>
      </c>
      <c r="H277" s="4">
        <v>362</v>
      </c>
      <c r="I277" s="4">
        <v>345</v>
      </c>
      <c r="J277" s="4">
        <v>335</v>
      </c>
      <c r="K277" s="4">
        <v>570</v>
      </c>
      <c r="L277" s="4">
        <v>538</v>
      </c>
      <c r="M277" s="4">
        <v>290</v>
      </c>
      <c r="N277" s="4">
        <v>305</v>
      </c>
      <c r="O277" s="4">
        <v>344</v>
      </c>
      <c r="P277" s="4">
        <v>339</v>
      </c>
      <c r="Q277" s="4">
        <v>340</v>
      </c>
      <c r="R277" s="4">
        <v>350</v>
      </c>
      <c r="S277" s="4">
        <v>347</v>
      </c>
      <c r="T277" s="4">
        <v>415</v>
      </c>
      <c r="U277" s="4">
        <v>480</v>
      </c>
      <c r="V277" s="4">
        <v>474</v>
      </c>
      <c r="W277" s="4">
        <v>473</v>
      </c>
      <c r="X277" s="4">
        <v>459</v>
      </c>
      <c r="Y277" s="4">
        <v>465</v>
      </c>
      <c r="AA277" s="13">
        <v>2</v>
      </c>
      <c r="AB277" s="4">
        <f t="shared" si="20"/>
        <v>6404</v>
      </c>
      <c r="AC277" s="4">
        <f t="shared" si="21"/>
        <v>3569</v>
      </c>
      <c r="AD277" s="4">
        <f t="shared" si="22"/>
        <v>9973</v>
      </c>
      <c r="AF277">
        <f t="shared" si="23"/>
        <v>9</v>
      </c>
      <c r="AG277">
        <f t="shared" si="24"/>
        <v>2022</v>
      </c>
    </row>
    <row r="278" spans="1:33" x14ac:dyDescent="0.2">
      <c r="A278" s="7">
        <v>44830</v>
      </c>
      <c r="B278" s="4">
        <v>464</v>
      </c>
      <c r="C278" s="4">
        <v>473</v>
      </c>
      <c r="D278" s="4">
        <v>480</v>
      </c>
      <c r="E278" s="4">
        <v>477</v>
      </c>
      <c r="F278" s="4">
        <v>901</v>
      </c>
      <c r="G278" s="4">
        <v>1027</v>
      </c>
      <c r="H278" s="4">
        <v>886</v>
      </c>
      <c r="I278" s="4">
        <v>1011</v>
      </c>
      <c r="J278" s="4">
        <v>994</v>
      </c>
      <c r="K278" s="4">
        <v>973</v>
      </c>
      <c r="L278" s="4">
        <v>1019</v>
      </c>
      <c r="M278" s="4">
        <v>1010</v>
      </c>
      <c r="N278" s="4">
        <v>1017</v>
      </c>
      <c r="O278" s="4">
        <v>958</v>
      </c>
      <c r="P278" s="4">
        <v>766</v>
      </c>
      <c r="Q278" s="4">
        <v>511</v>
      </c>
      <c r="R278" s="4">
        <v>610</v>
      </c>
      <c r="S278" s="4">
        <v>705</v>
      </c>
      <c r="T278" s="4">
        <v>766</v>
      </c>
      <c r="U278" s="4">
        <v>614</v>
      </c>
      <c r="V278" s="4">
        <v>599</v>
      </c>
      <c r="W278" s="4">
        <v>689</v>
      </c>
      <c r="X278" s="4">
        <v>666</v>
      </c>
      <c r="Y278" s="4">
        <v>513</v>
      </c>
      <c r="AA278" s="13">
        <v>3</v>
      </c>
      <c r="AB278" s="4">
        <f t="shared" si="20"/>
        <v>12908</v>
      </c>
      <c r="AC278" s="4">
        <f t="shared" si="21"/>
        <v>5221</v>
      </c>
      <c r="AD278" s="4">
        <f t="shared" si="22"/>
        <v>18129</v>
      </c>
      <c r="AF278">
        <f t="shared" si="23"/>
        <v>9</v>
      </c>
      <c r="AG278">
        <f t="shared" si="24"/>
        <v>2022</v>
      </c>
    </row>
    <row r="279" spans="1:33" x14ac:dyDescent="0.2">
      <c r="A279" s="7">
        <v>44831</v>
      </c>
      <c r="B279" s="4">
        <v>681</v>
      </c>
      <c r="C279" s="4">
        <v>619</v>
      </c>
      <c r="D279" s="4">
        <v>541</v>
      </c>
      <c r="E279" s="4">
        <v>374</v>
      </c>
      <c r="F279" s="4">
        <v>1161</v>
      </c>
      <c r="G279" s="4">
        <v>1537</v>
      </c>
      <c r="H279" s="4">
        <v>790</v>
      </c>
      <c r="I279" s="4">
        <v>1309</v>
      </c>
      <c r="J279" s="4">
        <v>580</v>
      </c>
      <c r="K279" s="4">
        <v>537</v>
      </c>
      <c r="L279" s="4">
        <v>506</v>
      </c>
      <c r="M279" s="4">
        <v>479</v>
      </c>
      <c r="N279" s="4">
        <v>471</v>
      </c>
      <c r="O279" s="4">
        <v>551</v>
      </c>
      <c r="P279" s="4">
        <v>701</v>
      </c>
      <c r="Q279" s="4">
        <v>453</v>
      </c>
      <c r="R279" s="4">
        <v>579</v>
      </c>
      <c r="S279" s="4">
        <v>692</v>
      </c>
      <c r="T279" s="4">
        <v>724</v>
      </c>
      <c r="U279" s="4">
        <v>551</v>
      </c>
      <c r="V279" s="4">
        <v>687</v>
      </c>
      <c r="W279" s="4">
        <v>698</v>
      </c>
      <c r="X279" s="4">
        <v>658</v>
      </c>
      <c r="Y279" s="4">
        <v>467</v>
      </c>
      <c r="AA279" s="13">
        <v>4</v>
      </c>
      <c r="AB279" s="4">
        <f t="shared" si="20"/>
        <v>10176</v>
      </c>
      <c r="AC279" s="4">
        <f t="shared" si="21"/>
        <v>6170</v>
      </c>
      <c r="AD279" s="4">
        <f t="shared" si="22"/>
        <v>16346</v>
      </c>
      <c r="AF279">
        <f t="shared" si="23"/>
        <v>9</v>
      </c>
      <c r="AG279">
        <f t="shared" si="24"/>
        <v>2022</v>
      </c>
    </row>
    <row r="280" spans="1:33" x14ac:dyDescent="0.2">
      <c r="A280" s="7">
        <v>44832</v>
      </c>
      <c r="B280" s="4">
        <v>917</v>
      </c>
      <c r="C280" s="4">
        <v>1855</v>
      </c>
      <c r="D280" s="4">
        <v>1922</v>
      </c>
      <c r="E280" s="4">
        <v>1384</v>
      </c>
      <c r="F280" s="4">
        <v>1674</v>
      </c>
      <c r="G280" s="4">
        <v>1571</v>
      </c>
      <c r="H280" s="4">
        <v>1622</v>
      </c>
      <c r="I280" s="4">
        <v>1158</v>
      </c>
      <c r="J280" s="4">
        <v>710</v>
      </c>
      <c r="K280" s="4">
        <v>785</v>
      </c>
      <c r="L280" s="4">
        <v>622</v>
      </c>
      <c r="M280" s="4">
        <v>756</v>
      </c>
      <c r="N280" s="4">
        <v>916</v>
      </c>
      <c r="O280" s="4">
        <v>817</v>
      </c>
      <c r="P280" s="4">
        <v>636</v>
      </c>
      <c r="Q280" s="4">
        <v>416</v>
      </c>
      <c r="R280" s="4">
        <v>770</v>
      </c>
      <c r="S280" s="4">
        <v>759</v>
      </c>
      <c r="T280" s="4">
        <v>736</v>
      </c>
      <c r="U280" s="4">
        <v>599</v>
      </c>
      <c r="V280" s="4">
        <v>693</v>
      </c>
      <c r="W280" s="4">
        <v>699</v>
      </c>
      <c r="X280" s="4">
        <v>711</v>
      </c>
      <c r="Y280" s="4">
        <v>509</v>
      </c>
      <c r="AA280" s="13">
        <v>5</v>
      </c>
      <c r="AB280" s="4">
        <f t="shared" si="20"/>
        <v>11783</v>
      </c>
      <c r="AC280" s="4">
        <f t="shared" si="21"/>
        <v>11454</v>
      </c>
      <c r="AD280" s="4">
        <f t="shared" si="22"/>
        <v>23237</v>
      </c>
      <c r="AF280">
        <f t="shared" si="23"/>
        <v>9</v>
      </c>
      <c r="AG280">
        <f t="shared" si="24"/>
        <v>2022</v>
      </c>
    </row>
    <row r="281" spans="1:33" x14ac:dyDescent="0.2">
      <c r="A281" s="7">
        <v>44833</v>
      </c>
      <c r="B281" s="4">
        <v>695</v>
      </c>
      <c r="C281" s="4">
        <v>666</v>
      </c>
      <c r="D281" s="4">
        <v>502</v>
      </c>
      <c r="E281" s="4">
        <v>345</v>
      </c>
      <c r="F281" s="4">
        <v>714</v>
      </c>
      <c r="G281" s="4">
        <v>775</v>
      </c>
      <c r="H281" s="4">
        <v>1793</v>
      </c>
      <c r="I281" s="4">
        <v>810</v>
      </c>
      <c r="J281" s="4">
        <v>835</v>
      </c>
      <c r="K281" s="4">
        <v>895</v>
      </c>
      <c r="L281" s="4">
        <v>943</v>
      </c>
      <c r="M281" s="4">
        <v>934</v>
      </c>
      <c r="N281" s="4">
        <v>941</v>
      </c>
      <c r="O281" s="4">
        <v>954</v>
      </c>
      <c r="P281" s="4">
        <v>818</v>
      </c>
      <c r="Q281" s="4">
        <v>548</v>
      </c>
      <c r="R281" s="4">
        <v>947</v>
      </c>
      <c r="S281" s="4">
        <v>1424</v>
      </c>
      <c r="T281" s="4">
        <v>873</v>
      </c>
      <c r="U281" s="4">
        <v>729</v>
      </c>
      <c r="V281" s="4">
        <v>860</v>
      </c>
      <c r="W281" s="4">
        <v>846</v>
      </c>
      <c r="X281" s="4">
        <v>824</v>
      </c>
      <c r="Y281" s="4">
        <v>654</v>
      </c>
      <c r="AA281" s="13">
        <v>6</v>
      </c>
      <c r="AB281" s="4">
        <f t="shared" si="20"/>
        <v>14181</v>
      </c>
      <c r="AC281" s="4">
        <f t="shared" si="21"/>
        <v>6144</v>
      </c>
      <c r="AD281" s="4">
        <f t="shared" si="22"/>
        <v>20325</v>
      </c>
      <c r="AF281">
        <f t="shared" si="23"/>
        <v>9</v>
      </c>
      <c r="AG281">
        <f t="shared" si="24"/>
        <v>2022</v>
      </c>
    </row>
    <row r="282" spans="1:33" x14ac:dyDescent="0.2">
      <c r="A282" s="7">
        <v>44834</v>
      </c>
      <c r="B282" s="4">
        <v>529</v>
      </c>
      <c r="C282" s="4">
        <v>478</v>
      </c>
      <c r="D282" s="4">
        <v>445</v>
      </c>
      <c r="E282" s="4">
        <v>455</v>
      </c>
      <c r="F282" s="4">
        <v>493</v>
      </c>
      <c r="G282" s="4">
        <v>529</v>
      </c>
      <c r="H282" s="4">
        <v>521</v>
      </c>
      <c r="I282" s="4">
        <v>778</v>
      </c>
      <c r="J282" s="4">
        <v>704</v>
      </c>
      <c r="K282" s="4">
        <v>1809</v>
      </c>
      <c r="L282" s="4">
        <v>2068</v>
      </c>
      <c r="M282" s="4">
        <v>1905</v>
      </c>
      <c r="N282" s="4">
        <v>1970</v>
      </c>
      <c r="O282" s="4">
        <v>1590</v>
      </c>
      <c r="P282" s="4">
        <v>1291</v>
      </c>
      <c r="Q282" s="4">
        <v>932</v>
      </c>
      <c r="R282" s="4">
        <v>496</v>
      </c>
      <c r="S282" s="4">
        <v>489</v>
      </c>
      <c r="T282" s="4">
        <v>533</v>
      </c>
      <c r="U282" s="4">
        <v>528</v>
      </c>
      <c r="V282" s="4">
        <v>501</v>
      </c>
      <c r="W282" s="4">
        <v>532</v>
      </c>
      <c r="X282" s="4">
        <v>530</v>
      </c>
      <c r="Y282" s="4">
        <v>519</v>
      </c>
      <c r="AA282" s="13">
        <v>7</v>
      </c>
      <c r="AB282" s="4">
        <f t="shared" si="20"/>
        <v>0</v>
      </c>
      <c r="AC282" s="4">
        <f t="shared" si="21"/>
        <v>20625</v>
      </c>
      <c r="AD282" s="4">
        <f t="shared" si="22"/>
        <v>20625</v>
      </c>
      <c r="AF282">
        <f t="shared" si="23"/>
        <v>9</v>
      </c>
      <c r="AG282">
        <f t="shared" si="24"/>
        <v>2022</v>
      </c>
    </row>
    <row r="283" spans="1:33" x14ac:dyDescent="0.2">
      <c r="A283" s="7">
        <v>44835</v>
      </c>
      <c r="B283" s="4">
        <v>495</v>
      </c>
      <c r="C283" s="4">
        <v>444</v>
      </c>
      <c r="D283" s="4">
        <v>442</v>
      </c>
      <c r="E283" s="4">
        <v>433</v>
      </c>
      <c r="F283" s="4">
        <v>587</v>
      </c>
      <c r="G283" s="4">
        <v>622</v>
      </c>
      <c r="H283" s="4">
        <v>617</v>
      </c>
      <c r="I283" s="4">
        <v>919</v>
      </c>
      <c r="J283" s="4">
        <v>1399</v>
      </c>
      <c r="K283" s="4">
        <v>1537</v>
      </c>
      <c r="L283" s="4">
        <v>1523</v>
      </c>
      <c r="M283" s="4">
        <v>1562</v>
      </c>
      <c r="N283" s="4">
        <v>1701</v>
      </c>
      <c r="O283" s="4">
        <v>1683</v>
      </c>
      <c r="P283" s="4">
        <v>1149</v>
      </c>
      <c r="Q283" s="4">
        <v>1048</v>
      </c>
      <c r="R283" s="4">
        <v>1504</v>
      </c>
      <c r="S283" s="4">
        <v>1505</v>
      </c>
      <c r="T283" s="4">
        <v>1600</v>
      </c>
      <c r="U283" s="4">
        <v>1411</v>
      </c>
      <c r="V283" s="4">
        <v>1351</v>
      </c>
      <c r="W283" s="4">
        <v>688</v>
      </c>
      <c r="X283" s="4">
        <v>649</v>
      </c>
      <c r="Y283" s="4">
        <v>645</v>
      </c>
      <c r="AA283" s="13">
        <v>1</v>
      </c>
      <c r="AB283" s="4">
        <f t="shared" si="20"/>
        <v>0</v>
      </c>
      <c r="AC283" s="4">
        <f t="shared" si="21"/>
        <v>25514</v>
      </c>
      <c r="AD283" s="4">
        <f t="shared" si="22"/>
        <v>25514</v>
      </c>
      <c r="AF283">
        <f t="shared" si="23"/>
        <v>10</v>
      </c>
      <c r="AG283">
        <f t="shared" si="24"/>
        <v>2022</v>
      </c>
    </row>
    <row r="284" spans="1:33" x14ac:dyDescent="0.2">
      <c r="A284" s="7">
        <v>44836</v>
      </c>
      <c r="B284" s="4">
        <v>493</v>
      </c>
      <c r="C284" s="4">
        <v>427</v>
      </c>
      <c r="D284" s="4">
        <v>420</v>
      </c>
      <c r="E284" s="4">
        <v>418</v>
      </c>
      <c r="F284" s="4">
        <v>631</v>
      </c>
      <c r="G284" s="4">
        <v>692</v>
      </c>
      <c r="H284" s="4">
        <v>699</v>
      </c>
      <c r="I284" s="4">
        <v>710</v>
      </c>
      <c r="J284" s="4">
        <v>684</v>
      </c>
      <c r="K284" s="4">
        <v>690</v>
      </c>
      <c r="L284" s="4">
        <v>691</v>
      </c>
      <c r="M284" s="4">
        <v>686</v>
      </c>
      <c r="N284" s="4">
        <v>680</v>
      </c>
      <c r="O284" s="4">
        <v>678</v>
      </c>
      <c r="P284" s="4">
        <v>670</v>
      </c>
      <c r="Q284" s="4">
        <v>708</v>
      </c>
      <c r="R284" s="4">
        <v>720</v>
      </c>
      <c r="S284" s="4">
        <v>687</v>
      </c>
      <c r="T284" s="4">
        <v>629</v>
      </c>
      <c r="U284" s="4">
        <v>623</v>
      </c>
      <c r="V284" s="4">
        <v>621</v>
      </c>
      <c r="W284" s="4">
        <v>638</v>
      </c>
      <c r="X284" s="4">
        <v>663</v>
      </c>
      <c r="Y284" s="4">
        <v>671</v>
      </c>
      <c r="AA284" s="13">
        <v>2</v>
      </c>
      <c r="AB284" s="4">
        <f t="shared" si="20"/>
        <v>10778</v>
      </c>
      <c r="AC284" s="4">
        <f t="shared" si="21"/>
        <v>4451</v>
      </c>
      <c r="AD284" s="4">
        <f t="shared" si="22"/>
        <v>15229</v>
      </c>
      <c r="AF284">
        <f t="shared" si="23"/>
        <v>10</v>
      </c>
      <c r="AG284">
        <f t="shared" si="24"/>
        <v>2022</v>
      </c>
    </row>
    <row r="285" spans="1:33" x14ac:dyDescent="0.2">
      <c r="A285" s="7">
        <v>44837</v>
      </c>
      <c r="B285" s="4">
        <v>548</v>
      </c>
      <c r="C285" s="4">
        <v>469</v>
      </c>
      <c r="D285" s="4">
        <v>457</v>
      </c>
      <c r="E285" s="4">
        <v>485</v>
      </c>
      <c r="F285" s="4">
        <v>728</v>
      </c>
      <c r="G285" s="4">
        <v>847</v>
      </c>
      <c r="H285" s="4">
        <v>845</v>
      </c>
      <c r="I285" s="4">
        <v>851</v>
      </c>
      <c r="J285" s="4">
        <v>872</v>
      </c>
      <c r="K285" s="4">
        <v>844</v>
      </c>
      <c r="L285" s="4">
        <v>881</v>
      </c>
      <c r="M285" s="4">
        <v>750</v>
      </c>
      <c r="N285" s="4">
        <v>808</v>
      </c>
      <c r="O285" s="4">
        <v>1291</v>
      </c>
      <c r="P285" s="4">
        <v>876</v>
      </c>
      <c r="Q285" s="4">
        <v>884</v>
      </c>
      <c r="R285" s="4">
        <v>1103</v>
      </c>
      <c r="S285" s="4">
        <v>1553</v>
      </c>
      <c r="T285" s="4">
        <v>1569</v>
      </c>
      <c r="U285" s="4">
        <v>992</v>
      </c>
      <c r="V285" s="4">
        <v>845</v>
      </c>
      <c r="W285" s="4">
        <v>1522</v>
      </c>
      <c r="X285" s="4">
        <v>1516</v>
      </c>
      <c r="Y285" s="4">
        <v>1394</v>
      </c>
      <c r="AA285" s="13">
        <v>3</v>
      </c>
      <c r="AB285" s="4">
        <f t="shared" si="20"/>
        <v>17157</v>
      </c>
      <c r="AC285" s="4">
        <f t="shared" si="21"/>
        <v>5773</v>
      </c>
      <c r="AD285" s="4">
        <f t="shared" si="22"/>
        <v>22930</v>
      </c>
      <c r="AF285">
        <f t="shared" si="23"/>
        <v>10</v>
      </c>
      <c r="AG285">
        <f t="shared" si="24"/>
        <v>2022</v>
      </c>
    </row>
    <row r="286" spans="1:33" x14ac:dyDescent="0.2">
      <c r="A286" s="7">
        <v>44838</v>
      </c>
      <c r="B286" s="4">
        <v>1116</v>
      </c>
      <c r="C286" s="4">
        <v>1022</v>
      </c>
      <c r="D286" s="4">
        <v>795</v>
      </c>
      <c r="E286" s="4">
        <v>475</v>
      </c>
      <c r="F286" s="4">
        <v>712</v>
      </c>
      <c r="G286" s="4">
        <v>908</v>
      </c>
      <c r="H286" s="4">
        <v>1726</v>
      </c>
      <c r="I286" s="4">
        <v>1580</v>
      </c>
      <c r="J286" s="4">
        <v>1698</v>
      </c>
      <c r="K286" s="4">
        <v>1550</v>
      </c>
      <c r="L286" s="4">
        <v>1212</v>
      </c>
      <c r="M286" s="4">
        <v>958</v>
      </c>
      <c r="N286" s="4">
        <v>1546</v>
      </c>
      <c r="O286" s="4">
        <v>1441</v>
      </c>
      <c r="P286" s="4">
        <v>1102</v>
      </c>
      <c r="Q286" s="4">
        <v>957</v>
      </c>
      <c r="R286" s="4">
        <v>1173</v>
      </c>
      <c r="S286" s="4">
        <v>950</v>
      </c>
      <c r="T286" s="4">
        <v>782</v>
      </c>
      <c r="U286" s="4">
        <v>691</v>
      </c>
      <c r="V286" s="4">
        <v>1061</v>
      </c>
      <c r="W286" s="4">
        <v>1438</v>
      </c>
      <c r="X286" s="4">
        <v>1405</v>
      </c>
      <c r="Y286" s="4">
        <v>811</v>
      </c>
      <c r="AA286" s="13">
        <v>4</v>
      </c>
      <c r="AB286" s="4">
        <f t="shared" si="20"/>
        <v>19544</v>
      </c>
      <c r="AC286" s="4">
        <f t="shared" si="21"/>
        <v>7565</v>
      </c>
      <c r="AD286" s="4">
        <f t="shared" si="22"/>
        <v>27109</v>
      </c>
      <c r="AF286">
        <f t="shared" si="23"/>
        <v>10</v>
      </c>
      <c r="AG286">
        <f t="shared" si="24"/>
        <v>2022</v>
      </c>
    </row>
    <row r="287" spans="1:33" x14ac:dyDescent="0.2">
      <c r="A287" s="7">
        <v>44839</v>
      </c>
      <c r="B287" s="4">
        <v>484</v>
      </c>
      <c r="C287" s="4">
        <v>433</v>
      </c>
      <c r="D287" s="4">
        <v>440</v>
      </c>
      <c r="E287" s="4">
        <v>446</v>
      </c>
      <c r="F287" s="4">
        <v>705</v>
      </c>
      <c r="G287" s="4">
        <v>818</v>
      </c>
      <c r="H287" s="4">
        <v>817</v>
      </c>
      <c r="I287" s="4">
        <v>817</v>
      </c>
      <c r="J287" s="4">
        <v>809</v>
      </c>
      <c r="K287" s="4">
        <v>744</v>
      </c>
      <c r="L287" s="4">
        <v>827</v>
      </c>
      <c r="M287" s="4">
        <v>1256</v>
      </c>
      <c r="N287" s="4">
        <v>927</v>
      </c>
      <c r="O287" s="4">
        <v>948</v>
      </c>
      <c r="P287" s="4">
        <v>916</v>
      </c>
      <c r="Q287" s="4">
        <v>1026</v>
      </c>
      <c r="R287" s="4">
        <v>958</v>
      </c>
      <c r="S287" s="4">
        <v>943</v>
      </c>
      <c r="T287" s="4">
        <v>896</v>
      </c>
      <c r="U287" s="4">
        <v>792</v>
      </c>
      <c r="V287" s="4">
        <v>762</v>
      </c>
      <c r="W287" s="4">
        <v>721</v>
      </c>
      <c r="X287" s="4">
        <v>731</v>
      </c>
      <c r="Y287" s="4">
        <v>702</v>
      </c>
      <c r="AA287" s="13">
        <v>5</v>
      </c>
      <c r="AB287" s="4">
        <f t="shared" si="20"/>
        <v>14073</v>
      </c>
      <c r="AC287" s="4">
        <f t="shared" si="21"/>
        <v>4845</v>
      </c>
      <c r="AD287" s="4">
        <f t="shared" si="22"/>
        <v>18918</v>
      </c>
      <c r="AF287">
        <f t="shared" si="23"/>
        <v>10</v>
      </c>
      <c r="AG287">
        <f t="shared" si="24"/>
        <v>2022</v>
      </c>
    </row>
    <row r="288" spans="1:33" x14ac:dyDescent="0.2">
      <c r="A288" s="7">
        <v>44840</v>
      </c>
      <c r="B288" s="4">
        <v>522</v>
      </c>
      <c r="C288" s="4">
        <v>431</v>
      </c>
      <c r="D288" s="4">
        <v>433</v>
      </c>
      <c r="E288" s="4">
        <v>435</v>
      </c>
      <c r="F288" s="4">
        <v>670</v>
      </c>
      <c r="G288" s="4">
        <v>757</v>
      </c>
      <c r="H288" s="4">
        <v>701</v>
      </c>
      <c r="I288" s="4">
        <v>676</v>
      </c>
      <c r="J288" s="4">
        <v>704</v>
      </c>
      <c r="K288" s="4">
        <v>736</v>
      </c>
      <c r="L288" s="4">
        <v>902</v>
      </c>
      <c r="M288" s="4">
        <v>1037</v>
      </c>
      <c r="N288" s="4">
        <v>957</v>
      </c>
      <c r="O288" s="4">
        <v>1015</v>
      </c>
      <c r="P288" s="4">
        <v>1066</v>
      </c>
      <c r="Q288" s="4">
        <v>1052</v>
      </c>
      <c r="R288" s="4">
        <v>1025</v>
      </c>
      <c r="S288" s="4">
        <v>961</v>
      </c>
      <c r="T288" s="4">
        <v>905</v>
      </c>
      <c r="U288" s="4">
        <v>1496</v>
      </c>
      <c r="V288" s="4">
        <v>1570</v>
      </c>
      <c r="W288" s="4">
        <v>742</v>
      </c>
      <c r="X288" s="4">
        <v>636</v>
      </c>
      <c r="Y288" s="4">
        <v>617</v>
      </c>
      <c r="AA288" s="13">
        <v>6</v>
      </c>
      <c r="AB288" s="4">
        <f t="shared" si="20"/>
        <v>15480</v>
      </c>
      <c r="AC288" s="4">
        <f t="shared" si="21"/>
        <v>4566</v>
      </c>
      <c r="AD288" s="4">
        <f t="shared" si="22"/>
        <v>20046</v>
      </c>
      <c r="AF288">
        <f t="shared" si="23"/>
        <v>10</v>
      </c>
      <c r="AG288">
        <f t="shared" si="24"/>
        <v>2022</v>
      </c>
    </row>
    <row r="289" spans="1:33" x14ac:dyDescent="0.2">
      <c r="A289" s="7">
        <v>44841</v>
      </c>
      <c r="B289" s="4">
        <v>484</v>
      </c>
      <c r="C289" s="4">
        <v>408</v>
      </c>
      <c r="D289" s="4">
        <v>395</v>
      </c>
      <c r="E289" s="4">
        <v>419</v>
      </c>
      <c r="F289" s="4">
        <v>896</v>
      </c>
      <c r="G289" s="4">
        <v>1065</v>
      </c>
      <c r="H289" s="4">
        <v>1068</v>
      </c>
      <c r="I289" s="4">
        <v>815</v>
      </c>
      <c r="J289" s="4">
        <v>1410</v>
      </c>
      <c r="K289" s="4">
        <v>1030</v>
      </c>
      <c r="L289" s="4">
        <v>918</v>
      </c>
      <c r="M289" s="4">
        <v>994</v>
      </c>
      <c r="N289" s="4">
        <v>1052</v>
      </c>
      <c r="O289" s="4">
        <v>1029</v>
      </c>
      <c r="P289" s="4">
        <v>1047</v>
      </c>
      <c r="Q289" s="4">
        <v>1050</v>
      </c>
      <c r="R289" s="4">
        <v>1051</v>
      </c>
      <c r="S289" s="4">
        <v>1028</v>
      </c>
      <c r="T289" s="4">
        <v>995</v>
      </c>
      <c r="U289" s="4">
        <v>831</v>
      </c>
      <c r="V289" s="4">
        <v>797</v>
      </c>
      <c r="W289" s="4">
        <v>750</v>
      </c>
      <c r="X289" s="4">
        <v>721</v>
      </c>
      <c r="Y289" s="4">
        <v>688</v>
      </c>
      <c r="AA289" s="13">
        <v>7</v>
      </c>
      <c r="AB289" s="4">
        <f t="shared" si="20"/>
        <v>0</v>
      </c>
      <c r="AC289" s="4">
        <f t="shared" si="21"/>
        <v>20941</v>
      </c>
      <c r="AD289" s="4">
        <f t="shared" si="22"/>
        <v>20941</v>
      </c>
      <c r="AF289">
        <f t="shared" si="23"/>
        <v>10</v>
      </c>
      <c r="AG289">
        <f t="shared" si="24"/>
        <v>2022</v>
      </c>
    </row>
    <row r="290" spans="1:33" x14ac:dyDescent="0.2">
      <c r="A290" s="7">
        <v>44842</v>
      </c>
      <c r="B290" s="4">
        <v>560</v>
      </c>
      <c r="C290" s="4">
        <v>473</v>
      </c>
      <c r="D290" s="4">
        <v>472</v>
      </c>
      <c r="E290" s="4">
        <v>465</v>
      </c>
      <c r="F290" s="4">
        <v>667</v>
      </c>
      <c r="G290" s="4">
        <v>732</v>
      </c>
      <c r="H290" s="4">
        <v>721</v>
      </c>
      <c r="I290" s="4">
        <v>632</v>
      </c>
      <c r="J290" s="4">
        <v>653</v>
      </c>
      <c r="K290" s="4">
        <v>692</v>
      </c>
      <c r="L290" s="4">
        <v>722</v>
      </c>
      <c r="M290" s="4">
        <v>692</v>
      </c>
      <c r="N290" s="4">
        <v>696</v>
      </c>
      <c r="O290" s="4">
        <v>689</v>
      </c>
      <c r="P290" s="4">
        <v>712</v>
      </c>
      <c r="Q290" s="4">
        <v>754</v>
      </c>
      <c r="R290" s="4">
        <v>777</v>
      </c>
      <c r="S290" s="4">
        <v>747</v>
      </c>
      <c r="T290" s="4">
        <v>703</v>
      </c>
      <c r="U290" s="4">
        <v>649</v>
      </c>
      <c r="V290" s="4">
        <v>630</v>
      </c>
      <c r="W290" s="4">
        <v>641</v>
      </c>
      <c r="X290" s="4">
        <v>635</v>
      </c>
      <c r="Y290" s="4">
        <v>648</v>
      </c>
      <c r="AA290" s="13">
        <v>8</v>
      </c>
      <c r="AB290" s="4">
        <f t="shared" si="20"/>
        <v>0</v>
      </c>
      <c r="AC290" s="4">
        <f t="shared" si="21"/>
        <v>15762</v>
      </c>
      <c r="AD290" s="4">
        <f t="shared" si="22"/>
        <v>15762</v>
      </c>
      <c r="AF290">
        <f t="shared" si="23"/>
        <v>10</v>
      </c>
      <c r="AG290">
        <f t="shared" si="24"/>
        <v>2022</v>
      </c>
    </row>
    <row r="291" spans="1:33" x14ac:dyDescent="0.2">
      <c r="A291" s="7">
        <v>44843</v>
      </c>
      <c r="B291" s="4">
        <v>533</v>
      </c>
      <c r="C291" s="4">
        <v>474</v>
      </c>
      <c r="D291" s="4">
        <v>455</v>
      </c>
      <c r="E291" s="4">
        <v>456</v>
      </c>
      <c r="F291" s="4">
        <v>679</v>
      </c>
      <c r="G291" s="4">
        <v>761</v>
      </c>
      <c r="H291" s="4">
        <v>759</v>
      </c>
      <c r="I291" s="4">
        <v>739</v>
      </c>
      <c r="J291" s="4">
        <v>722</v>
      </c>
      <c r="K291" s="4">
        <v>708</v>
      </c>
      <c r="L291" s="4">
        <v>633</v>
      </c>
      <c r="M291" s="4">
        <v>710</v>
      </c>
      <c r="N291" s="4">
        <v>696</v>
      </c>
      <c r="O291" s="4">
        <v>732</v>
      </c>
      <c r="P291" s="4">
        <v>770</v>
      </c>
      <c r="Q291" s="4">
        <v>771</v>
      </c>
      <c r="R291" s="4">
        <v>751</v>
      </c>
      <c r="S291" s="4">
        <v>728</v>
      </c>
      <c r="T291" s="4">
        <v>664</v>
      </c>
      <c r="U291" s="4">
        <v>622</v>
      </c>
      <c r="V291" s="4">
        <v>597</v>
      </c>
      <c r="W291" s="4">
        <v>611</v>
      </c>
      <c r="X291" s="4">
        <v>607</v>
      </c>
      <c r="Y291" s="4">
        <v>610</v>
      </c>
      <c r="AA291" s="13">
        <v>2</v>
      </c>
      <c r="AB291" s="4">
        <f t="shared" si="20"/>
        <v>11061</v>
      </c>
      <c r="AC291" s="4">
        <f t="shared" si="21"/>
        <v>4727</v>
      </c>
      <c r="AD291" s="4">
        <f t="shared" si="22"/>
        <v>15788</v>
      </c>
      <c r="AF291">
        <f t="shared" si="23"/>
        <v>10</v>
      </c>
      <c r="AG291">
        <f t="shared" si="24"/>
        <v>2022</v>
      </c>
    </row>
    <row r="292" spans="1:33" x14ac:dyDescent="0.2">
      <c r="A292" s="7">
        <v>44844</v>
      </c>
      <c r="B292" s="4">
        <v>487</v>
      </c>
      <c r="C292" s="4">
        <v>402</v>
      </c>
      <c r="D292" s="4">
        <v>409</v>
      </c>
      <c r="E292" s="4">
        <v>428</v>
      </c>
      <c r="F292" s="4">
        <v>655</v>
      </c>
      <c r="G292" s="4">
        <v>741</v>
      </c>
      <c r="H292" s="4">
        <v>748</v>
      </c>
      <c r="I292" s="4">
        <v>749</v>
      </c>
      <c r="J292" s="4">
        <v>768</v>
      </c>
      <c r="K292" s="4">
        <v>1066</v>
      </c>
      <c r="L292" s="4">
        <v>1163</v>
      </c>
      <c r="M292" s="4">
        <v>715</v>
      </c>
      <c r="N292" s="4">
        <v>773</v>
      </c>
      <c r="O292" s="4">
        <v>767</v>
      </c>
      <c r="P292" s="4">
        <v>800</v>
      </c>
      <c r="Q292" s="4">
        <v>1594</v>
      </c>
      <c r="R292" s="4">
        <v>1300</v>
      </c>
      <c r="S292" s="4">
        <v>757</v>
      </c>
      <c r="T292" s="4">
        <v>759</v>
      </c>
      <c r="U292" s="4">
        <v>733</v>
      </c>
      <c r="V292" s="4">
        <v>734</v>
      </c>
      <c r="W292" s="4">
        <v>722</v>
      </c>
      <c r="X292" s="4">
        <v>702</v>
      </c>
      <c r="Y292" s="4">
        <v>702</v>
      </c>
      <c r="AA292" s="13">
        <v>3</v>
      </c>
      <c r="AB292" s="4">
        <f t="shared" si="20"/>
        <v>14102</v>
      </c>
      <c r="AC292" s="4">
        <f t="shared" si="21"/>
        <v>4572</v>
      </c>
      <c r="AD292" s="4">
        <f t="shared" si="22"/>
        <v>18674</v>
      </c>
      <c r="AF292">
        <f t="shared" si="23"/>
        <v>10</v>
      </c>
      <c r="AG292">
        <f t="shared" si="24"/>
        <v>2022</v>
      </c>
    </row>
    <row r="293" spans="1:33" x14ac:dyDescent="0.2">
      <c r="A293" s="7">
        <v>44845</v>
      </c>
      <c r="B293" s="4">
        <v>577</v>
      </c>
      <c r="C293" s="4">
        <v>497</v>
      </c>
      <c r="D293" s="4">
        <v>498</v>
      </c>
      <c r="E293" s="4">
        <v>525</v>
      </c>
      <c r="F293" s="4">
        <v>775</v>
      </c>
      <c r="G293" s="4">
        <v>913</v>
      </c>
      <c r="H293" s="4">
        <v>956</v>
      </c>
      <c r="I293" s="4">
        <v>929</v>
      </c>
      <c r="J293" s="4">
        <v>934</v>
      </c>
      <c r="K293" s="4">
        <v>918</v>
      </c>
      <c r="L293" s="4">
        <v>850</v>
      </c>
      <c r="M293" s="4">
        <v>803</v>
      </c>
      <c r="N293" s="4">
        <v>829</v>
      </c>
      <c r="O293" s="4">
        <v>842</v>
      </c>
      <c r="P293" s="4">
        <v>857</v>
      </c>
      <c r="Q293" s="4">
        <v>885</v>
      </c>
      <c r="R293" s="4">
        <v>920</v>
      </c>
      <c r="S293" s="4">
        <v>851</v>
      </c>
      <c r="T293" s="4">
        <v>848</v>
      </c>
      <c r="U293" s="4">
        <v>740</v>
      </c>
      <c r="V293" s="4">
        <v>691</v>
      </c>
      <c r="W293" s="4">
        <v>677</v>
      </c>
      <c r="X293" s="4">
        <v>669</v>
      </c>
      <c r="Y293" s="4">
        <v>664</v>
      </c>
      <c r="AA293" s="13">
        <v>4</v>
      </c>
      <c r="AB293" s="4">
        <f t="shared" si="20"/>
        <v>13243</v>
      </c>
      <c r="AC293" s="4">
        <f t="shared" si="21"/>
        <v>5405</v>
      </c>
      <c r="AD293" s="4">
        <f t="shared" si="22"/>
        <v>18648</v>
      </c>
      <c r="AF293">
        <f t="shared" si="23"/>
        <v>10</v>
      </c>
      <c r="AG293">
        <f t="shared" si="24"/>
        <v>2022</v>
      </c>
    </row>
    <row r="294" spans="1:33" x14ac:dyDescent="0.2">
      <c r="A294" s="7">
        <v>44846</v>
      </c>
      <c r="B294" s="4">
        <v>554</v>
      </c>
      <c r="C294" s="4">
        <v>498</v>
      </c>
      <c r="D294" s="4">
        <v>493</v>
      </c>
      <c r="E294" s="4">
        <v>511</v>
      </c>
      <c r="F294" s="4">
        <v>755</v>
      </c>
      <c r="G294" s="4">
        <v>1042</v>
      </c>
      <c r="H294" s="4">
        <v>1800</v>
      </c>
      <c r="I294" s="4">
        <v>1443</v>
      </c>
      <c r="J294" s="4">
        <v>932</v>
      </c>
      <c r="K294" s="4">
        <v>997</v>
      </c>
      <c r="L294" s="4">
        <v>853</v>
      </c>
      <c r="M294" s="4">
        <v>902</v>
      </c>
      <c r="N294" s="4">
        <v>931</v>
      </c>
      <c r="O294" s="4">
        <v>944</v>
      </c>
      <c r="P294" s="4">
        <v>951</v>
      </c>
      <c r="Q294" s="4">
        <v>969</v>
      </c>
      <c r="R294" s="4">
        <v>969</v>
      </c>
      <c r="S294" s="4">
        <v>919</v>
      </c>
      <c r="T294" s="4">
        <v>826</v>
      </c>
      <c r="U294" s="4">
        <v>722</v>
      </c>
      <c r="V294" s="4">
        <v>696</v>
      </c>
      <c r="W294" s="4">
        <v>694</v>
      </c>
      <c r="X294" s="4">
        <v>668</v>
      </c>
      <c r="Y294" s="4">
        <v>601</v>
      </c>
      <c r="AA294" s="13">
        <v>5</v>
      </c>
      <c r="AB294" s="4">
        <f t="shared" si="20"/>
        <v>14416</v>
      </c>
      <c r="AC294" s="4">
        <f t="shared" si="21"/>
        <v>6254</v>
      </c>
      <c r="AD294" s="4">
        <f t="shared" si="22"/>
        <v>20670</v>
      </c>
      <c r="AF294">
        <f t="shared" si="23"/>
        <v>10</v>
      </c>
      <c r="AG294">
        <f t="shared" si="24"/>
        <v>2022</v>
      </c>
    </row>
    <row r="295" spans="1:33" x14ac:dyDescent="0.2">
      <c r="A295" s="7">
        <v>44847</v>
      </c>
      <c r="B295" s="4">
        <v>493</v>
      </c>
      <c r="C295" s="4">
        <v>433</v>
      </c>
      <c r="D295" s="4">
        <v>442</v>
      </c>
      <c r="E295" s="4">
        <v>443</v>
      </c>
      <c r="F295" s="4">
        <v>687</v>
      </c>
      <c r="G295" s="4">
        <v>782</v>
      </c>
      <c r="H295" s="4">
        <v>752</v>
      </c>
      <c r="I295" s="4">
        <v>706</v>
      </c>
      <c r="J295" s="4">
        <v>811</v>
      </c>
      <c r="K295" s="4">
        <v>856</v>
      </c>
      <c r="L295" s="4">
        <v>916</v>
      </c>
      <c r="M295" s="4">
        <v>943</v>
      </c>
      <c r="N295" s="4">
        <v>967</v>
      </c>
      <c r="O295" s="4">
        <v>1036</v>
      </c>
      <c r="P295" s="4">
        <v>1012</v>
      </c>
      <c r="Q295" s="4">
        <v>1009</v>
      </c>
      <c r="R295" s="4">
        <v>1018</v>
      </c>
      <c r="S295" s="4">
        <v>984</v>
      </c>
      <c r="T295" s="4">
        <v>922</v>
      </c>
      <c r="U295" s="4">
        <v>816</v>
      </c>
      <c r="V295" s="4">
        <v>762</v>
      </c>
      <c r="W295" s="4">
        <v>775</v>
      </c>
      <c r="X295" s="4">
        <v>768</v>
      </c>
      <c r="Y295" s="4">
        <v>767</v>
      </c>
      <c r="AA295" s="13">
        <v>6</v>
      </c>
      <c r="AB295" s="4">
        <f t="shared" si="20"/>
        <v>14301</v>
      </c>
      <c r="AC295" s="4">
        <f t="shared" si="21"/>
        <v>4799</v>
      </c>
      <c r="AD295" s="4">
        <f t="shared" si="22"/>
        <v>19100</v>
      </c>
      <c r="AF295">
        <f t="shared" si="23"/>
        <v>10</v>
      </c>
      <c r="AG295">
        <f t="shared" si="24"/>
        <v>2022</v>
      </c>
    </row>
    <row r="296" spans="1:33" x14ac:dyDescent="0.2">
      <c r="A296" s="7">
        <v>44848</v>
      </c>
      <c r="B296" s="4">
        <v>578</v>
      </c>
      <c r="C296" s="4">
        <v>449</v>
      </c>
      <c r="D296" s="4">
        <v>448</v>
      </c>
      <c r="E296" s="4">
        <v>467</v>
      </c>
      <c r="F296" s="4">
        <v>762</v>
      </c>
      <c r="G296" s="4">
        <v>882</v>
      </c>
      <c r="H296" s="4">
        <v>894</v>
      </c>
      <c r="I296" s="4">
        <v>906</v>
      </c>
      <c r="J296" s="4">
        <v>956</v>
      </c>
      <c r="K296" s="4">
        <v>962</v>
      </c>
      <c r="L296" s="4">
        <v>1007</v>
      </c>
      <c r="M296" s="4">
        <v>1016</v>
      </c>
      <c r="N296" s="4">
        <v>1024</v>
      </c>
      <c r="O296" s="4">
        <v>1015</v>
      </c>
      <c r="P296" s="4">
        <v>1016</v>
      </c>
      <c r="Q296" s="4">
        <v>995</v>
      </c>
      <c r="R296" s="4">
        <v>1006</v>
      </c>
      <c r="S296" s="4">
        <v>968</v>
      </c>
      <c r="T296" s="4">
        <v>947</v>
      </c>
      <c r="U296" s="4">
        <v>835</v>
      </c>
      <c r="V296" s="4">
        <v>812</v>
      </c>
      <c r="W296" s="4">
        <v>809</v>
      </c>
      <c r="X296" s="4">
        <v>794</v>
      </c>
      <c r="Y296" s="4">
        <v>781</v>
      </c>
      <c r="AA296" s="13">
        <v>7</v>
      </c>
      <c r="AB296" s="4">
        <f t="shared" si="20"/>
        <v>0</v>
      </c>
      <c r="AC296" s="4">
        <f t="shared" si="21"/>
        <v>20329</v>
      </c>
      <c r="AD296" s="4">
        <f t="shared" si="22"/>
        <v>20329</v>
      </c>
      <c r="AF296">
        <f t="shared" si="23"/>
        <v>10</v>
      </c>
      <c r="AG296">
        <f t="shared" si="24"/>
        <v>2022</v>
      </c>
    </row>
    <row r="297" spans="1:33" x14ac:dyDescent="0.2">
      <c r="A297" s="7">
        <v>44849</v>
      </c>
      <c r="B297" s="4">
        <v>590</v>
      </c>
      <c r="C297" s="4">
        <v>456</v>
      </c>
      <c r="D297" s="4">
        <v>451</v>
      </c>
      <c r="E297" s="4">
        <v>456</v>
      </c>
      <c r="F297" s="4">
        <v>739</v>
      </c>
      <c r="G297" s="4">
        <v>794</v>
      </c>
      <c r="H297" s="4">
        <v>791</v>
      </c>
      <c r="I297" s="4">
        <v>754</v>
      </c>
      <c r="J297" s="4">
        <v>748</v>
      </c>
      <c r="K297" s="4">
        <v>773</v>
      </c>
      <c r="L297" s="4">
        <v>832</v>
      </c>
      <c r="M297" s="4">
        <v>841</v>
      </c>
      <c r="N297" s="4">
        <v>848</v>
      </c>
      <c r="O297" s="4">
        <v>896</v>
      </c>
      <c r="P297" s="4">
        <v>885</v>
      </c>
      <c r="Q297" s="4">
        <v>925</v>
      </c>
      <c r="R297" s="4">
        <v>1032</v>
      </c>
      <c r="S297" s="4">
        <v>862</v>
      </c>
      <c r="T297" s="4">
        <v>840</v>
      </c>
      <c r="U297" s="4">
        <v>777</v>
      </c>
      <c r="V297" s="4">
        <v>731</v>
      </c>
      <c r="W297" s="4">
        <v>718</v>
      </c>
      <c r="X297" s="4">
        <v>690</v>
      </c>
      <c r="Y297" s="4">
        <v>637</v>
      </c>
      <c r="AA297" s="13">
        <v>1</v>
      </c>
      <c r="AB297" s="4">
        <f t="shared" si="20"/>
        <v>0</v>
      </c>
      <c r="AC297" s="4">
        <f t="shared" si="21"/>
        <v>18066</v>
      </c>
      <c r="AD297" s="4">
        <f t="shared" si="22"/>
        <v>18066</v>
      </c>
      <c r="AF297">
        <f t="shared" si="23"/>
        <v>10</v>
      </c>
      <c r="AG297">
        <f t="shared" si="24"/>
        <v>2022</v>
      </c>
    </row>
    <row r="298" spans="1:33" x14ac:dyDescent="0.2">
      <c r="A298" s="7">
        <v>44850</v>
      </c>
      <c r="B298" s="4">
        <v>688</v>
      </c>
      <c r="C298" s="4">
        <v>619</v>
      </c>
      <c r="D298" s="4">
        <v>422</v>
      </c>
      <c r="E298" s="4">
        <v>462</v>
      </c>
      <c r="F298" s="4">
        <v>641</v>
      </c>
      <c r="G298" s="4">
        <v>696</v>
      </c>
      <c r="H298" s="4">
        <v>683</v>
      </c>
      <c r="I298" s="4">
        <v>591</v>
      </c>
      <c r="J298" s="4">
        <v>601</v>
      </c>
      <c r="K298" s="4">
        <v>676</v>
      </c>
      <c r="L298" s="4">
        <v>742</v>
      </c>
      <c r="M298" s="4">
        <v>1208</v>
      </c>
      <c r="N298" s="4">
        <v>1754</v>
      </c>
      <c r="O298" s="4">
        <v>1627</v>
      </c>
      <c r="P298" s="4">
        <v>1758</v>
      </c>
      <c r="Q298" s="4">
        <v>1626</v>
      </c>
      <c r="R298" s="4">
        <v>801</v>
      </c>
      <c r="S298" s="4">
        <v>753</v>
      </c>
      <c r="T298" s="4">
        <v>706</v>
      </c>
      <c r="U298" s="4">
        <v>1125</v>
      </c>
      <c r="V298" s="4">
        <v>1579</v>
      </c>
      <c r="W298" s="4">
        <v>1438</v>
      </c>
      <c r="X298" s="4">
        <v>1165</v>
      </c>
      <c r="Y298" s="4">
        <v>1040</v>
      </c>
      <c r="AA298" s="13">
        <v>2</v>
      </c>
      <c r="AB298" s="4">
        <f t="shared" si="20"/>
        <v>18150</v>
      </c>
      <c r="AC298" s="4">
        <f t="shared" si="21"/>
        <v>5251</v>
      </c>
      <c r="AD298" s="4">
        <f t="shared" si="22"/>
        <v>23401</v>
      </c>
      <c r="AF298">
        <f t="shared" si="23"/>
        <v>10</v>
      </c>
      <c r="AG298">
        <f t="shared" si="24"/>
        <v>2022</v>
      </c>
    </row>
    <row r="299" spans="1:33" x14ac:dyDescent="0.2">
      <c r="A299" s="7">
        <v>44851</v>
      </c>
      <c r="B299" s="4">
        <v>1108</v>
      </c>
      <c r="C299" s="4">
        <v>1109</v>
      </c>
      <c r="D299" s="4">
        <v>1266</v>
      </c>
      <c r="E299" s="4">
        <v>698</v>
      </c>
      <c r="F299" s="4">
        <v>1034</v>
      </c>
      <c r="G299" s="4">
        <v>1668</v>
      </c>
      <c r="H299" s="4">
        <v>1669</v>
      </c>
      <c r="I299" s="4">
        <v>1487</v>
      </c>
      <c r="J299" s="4">
        <v>1456</v>
      </c>
      <c r="K299" s="4">
        <v>1598</v>
      </c>
      <c r="L299" s="4">
        <v>1597</v>
      </c>
      <c r="M299" s="4">
        <v>1492</v>
      </c>
      <c r="N299" s="4">
        <v>1125</v>
      </c>
      <c r="O299" s="4">
        <v>1409</v>
      </c>
      <c r="P299" s="4">
        <v>1071</v>
      </c>
      <c r="Q299" s="4">
        <v>842</v>
      </c>
      <c r="R299" s="4">
        <v>865</v>
      </c>
      <c r="S299" s="4">
        <v>819</v>
      </c>
      <c r="T299" s="4">
        <v>793</v>
      </c>
      <c r="U299" s="4">
        <v>721</v>
      </c>
      <c r="V299" s="4">
        <v>697</v>
      </c>
      <c r="W299" s="4">
        <v>688</v>
      </c>
      <c r="X299" s="4">
        <v>658</v>
      </c>
      <c r="Y299" s="4">
        <v>663</v>
      </c>
      <c r="AA299" s="13">
        <v>3</v>
      </c>
      <c r="AB299" s="4">
        <f t="shared" si="20"/>
        <v>17318</v>
      </c>
      <c r="AC299" s="4">
        <f t="shared" si="21"/>
        <v>9215</v>
      </c>
      <c r="AD299" s="4">
        <f t="shared" si="22"/>
        <v>26533</v>
      </c>
      <c r="AF299">
        <f t="shared" si="23"/>
        <v>10</v>
      </c>
      <c r="AG299">
        <f t="shared" si="24"/>
        <v>2022</v>
      </c>
    </row>
    <row r="300" spans="1:33" x14ac:dyDescent="0.2">
      <c r="A300" s="7">
        <v>44852</v>
      </c>
      <c r="B300" s="4">
        <v>515</v>
      </c>
      <c r="C300" s="4">
        <v>429</v>
      </c>
      <c r="D300" s="4">
        <v>432</v>
      </c>
      <c r="E300" s="4">
        <v>451</v>
      </c>
      <c r="F300" s="4">
        <v>699</v>
      </c>
      <c r="G300" s="4">
        <v>795</v>
      </c>
      <c r="H300" s="4">
        <v>793</v>
      </c>
      <c r="I300" s="4">
        <v>811</v>
      </c>
      <c r="J300" s="4">
        <v>846</v>
      </c>
      <c r="K300" s="4">
        <v>853</v>
      </c>
      <c r="L300" s="4">
        <v>881</v>
      </c>
      <c r="M300" s="4">
        <v>935</v>
      </c>
      <c r="N300" s="4">
        <v>968</v>
      </c>
      <c r="O300" s="4">
        <v>961</v>
      </c>
      <c r="P300" s="4">
        <v>957</v>
      </c>
      <c r="Q300" s="4">
        <v>889</v>
      </c>
      <c r="R300" s="4">
        <v>901</v>
      </c>
      <c r="S300" s="4">
        <v>872</v>
      </c>
      <c r="T300" s="4">
        <v>824</v>
      </c>
      <c r="U300" s="4">
        <v>756</v>
      </c>
      <c r="V300" s="4">
        <v>739</v>
      </c>
      <c r="W300" s="4">
        <v>731</v>
      </c>
      <c r="X300" s="4">
        <v>714</v>
      </c>
      <c r="Y300" s="4">
        <v>723</v>
      </c>
      <c r="AA300" s="13">
        <v>4</v>
      </c>
      <c r="AB300" s="4">
        <f t="shared" si="20"/>
        <v>13638</v>
      </c>
      <c r="AC300" s="4">
        <f t="shared" si="21"/>
        <v>4837</v>
      </c>
      <c r="AD300" s="4">
        <f t="shared" si="22"/>
        <v>18475</v>
      </c>
      <c r="AF300">
        <f t="shared" si="23"/>
        <v>10</v>
      </c>
      <c r="AG300">
        <f t="shared" si="24"/>
        <v>2022</v>
      </c>
    </row>
    <row r="301" spans="1:33" x14ac:dyDescent="0.2">
      <c r="A301" s="7">
        <v>44853</v>
      </c>
      <c r="B301" s="4">
        <v>497</v>
      </c>
      <c r="C301" s="4">
        <v>412</v>
      </c>
      <c r="D301" s="4">
        <v>413</v>
      </c>
      <c r="E301" s="4">
        <v>436</v>
      </c>
      <c r="F301" s="4">
        <v>693</v>
      </c>
      <c r="G301" s="4">
        <v>819</v>
      </c>
      <c r="H301" s="4">
        <v>794</v>
      </c>
      <c r="I301" s="4">
        <v>857</v>
      </c>
      <c r="J301" s="4">
        <v>876</v>
      </c>
      <c r="K301" s="4">
        <v>864</v>
      </c>
      <c r="L301" s="4">
        <v>882</v>
      </c>
      <c r="M301" s="4">
        <v>902</v>
      </c>
      <c r="N301" s="4">
        <v>888</v>
      </c>
      <c r="O301" s="4">
        <v>852</v>
      </c>
      <c r="P301" s="4">
        <v>862</v>
      </c>
      <c r="Q301" s="4">
        <v>874</v>
      </c>
      <c r="R301" s="4">
        <v>890</v>
      </c>
      <c r="S301" s="4">
        <v>878</v>
      </c>
      <c r="T301" s="4">
        <v>842</v>
      </c>
      <c r="U301" s="4">
        <v>741</v>
      </c>
      <c r="V301" s="4">
        <v>693</v>
      </c>
      <c r="W301" s="4">
        <v>689</v>
      </c>
      <c r="X301" s="4">
        <v>649</v>
      </c>
      <c r="Y301" s="4">
        <v>619</v>
      </c>
      <c r="AA301" s="13">
        <v>5</v>
      </c>
      <c r="AB301" s="4">
        <f t="shared" si="20"/>
        <v>13239</v>
      </c>
      <c r="AC301" s="4">
        <f t="shared" si="21"/>
        <v>4683</v>
      </c>
      <c r="AD301" s="4">
        <f t="shared" si="22"/>
        <v>17922</v>
      </c>
      <c r="AF301">
        <f t="shared" si="23"/>
        <v>10</v>
      </c>
      <c r="AG301">
        <f t="shared" si="24"/>
        <v>2022</v>
      </c>
    </row>
    <row r="302" spans="1:33" x14ac:dyDescent="0.2">
      <c r="A302" s="7">
        <v>44854</v>
      </c>
      <c r="B302" s="4">
        <v>525</v>
      </c>
      <c r="C302" s="4">
        <v>470</v>
      </c>
      <c r="D302" s="4">
        <v>483</v>
      </c>
      <c r="E302" s="4">
        <v>500</v>
      </c>
      <c r="F302" s="4">
        <v>729</v>
      </c>
      <c r="G302" s="4">
        <v>838</v>
      </c>
      <c r="H302" s="4">
        <v>858</v>
      </c>
      <c r="I302" s="4">
        <v>849</v>
      </c>
      <c r="J302" s="4">
        <v>872</v>
      </c>
      <c r="K302" s="4">
        <v>800</v>
      </c>
      <c r="L302" s="4">
        <v>779</v>
      </c>
      <c r="M302" s="4">
        <v>762</v>
      </c>
      <c r="N302" s="4">
        <v>830</v>
      </c>
      <c r="O302" s="4">
        <v>827</v>
      </c>
      <c r="P302" s="4">
        <v>831</v>
      </c>
      <c r="Q302" s="4">
        <v>832</v>
      </c>
      <c r="R302" s="4">
        <v>869</v>
      </c>
      <c r="S302" s="4">
        <v>829</v>
      </c>
      <c r="T302" s="4">
        <v>802</v>
      </c>
      <c r="U302" s="4">
        <v>712</v>
      </c>
      <c r="V302" s="4">
        <v>703</v>
      </c>
      <c r="W302" s="4">
        <v>688</v>
      </c>
      <c r="X302" s="4">
        <v>683</v>
      </c>
      <c r="Y302" s="4">
        <v>683</v>
      </c>
      <c r="AA302" s="13">
        <v>6</v>
      </c>
      <c r="AB302" s="4">
        <f t="shared" si="20"/>
        <v>12668</v>
      </c>
      <c r="AC302" s="4">
        <f t="shared" si="21"/>
        <v>5086</v>
      </c>
      <c r="AD302" s="4">
        <f t="shared" si="22"/>
        <v>17754</v>
      </c>
      <c r="AF302">
        <f t="shared" si="23"/>
        <v>10</v>
      </c>
      <c r="AG302">
        <f t="shared" si="24"/>
        <v>2022</v>
      </c>
    </row>
    <row r="303" spans="1:33" x14ac:dyDescent="0.2">
      <c r="A303" s="7">
        <v>44855</v>
      </c>
      <c r="B303" s="4">
        <v>548</v>
      </c>
      <c r="C303" s="4">
        <v>496</v>
      </c>
      <c r="D303" s="4">
        <v>492</v>
      </c>
      <c r="E303" s="4">
        <v>511</v>
      </c>
      <c r="F303" s="4">
        <v>760</v>
      </c>
      <c r="G303" s="4">
        <v>847</v>
      </c>
      <c r="H303" s="4">
        <v>871</v>
      </c>
      <c r="I303" s="4">
        <v>888</v>
      </c>
      <c r="J303" s="4">
        <v>900</v>
      </c>
      <c r="K303" s="4">
        <v>882</v>
      </c>
      <c r="L303" s="4">
        <v>838</v>
      </c>
      <c r="M303" s="4">
        <v>861</v>
      </c>
      <c r="N303" s="4">
        <v>840</v>
      </c>
      <c r="O303" s="4">
        <v>842</v>
      </c>
      <c r="P303" s="4">
        <v>863</v>
      </c>
      <c r="Q303" s="4">
        <v>855</v>
      </c>
      <c r="R303" s="4">
        <v>858</v>
      </c>
      <c r="S303" s="4">
        <v>830</v>
      </c>
      <c r="T303" s="4">
        <v>816</v>
      </c>
      <c r="U303" s="4">
        <v>729</v>
      </c>
      <c r="V303" s="4">
        <v>710</v>
      </c>
      <c r="W303" s="4">
        <v>685</v>
      </c>
      <c r="X303" s="4">
        <v>675</v>
      </c>
      <c r="Y303" s="4">
        <v>692</v>
      </c>
      <c r="AA303" s="13">
        <v>7</v>
      </c>
      <c r="AB303" s="4">
        <f t="shared" si="20"/>
        <v>0</v>
      </c>
      <c r="AC303" s="4">
        <f t="shared" si="21"/>
        <v>18289</v>
      </c>
      <c r="AD303" s="4">
        <f t="shared" si="22"/>
        <v>18289</v>
      </c>
      <c r="AF303">
        <f t="shared" si="23"/>
        <v>10</v>
      </c>
      <c r="AG303">
        <f t="shared" si="24"/>
        <v>2022</v>
      </c>
    </row>
    <row r="304" spans="1:33" x14ac:dyDescent="0.2">
      <c r="A304" s="7">
        <v>44856</v>
      </c>
      <c r="B304" s="4">
        <v>565</v>
      </c>
      <c r="C304" s="4">
        <v>506</v>
      </c>
      <c r="D304" s="4">
        <v>490</v>
      </c>
      <c r="E304" s="4">
        <v>523</v>
      </c>
      <c r="F304" s="4">
        <v>770</v>
      </c>
      <c r="G304" s="4">
        <v>820</v>
      </c>
      <c r="H304" s="4">
        <v>822</v>
      </c>
      <c r="I304" s="4">
        <v>799</v>
      </c>
      <c r="J304" s="4">
        <v>797</v>
      </c>
      <c r="K304" s="4">
        <v>754</v>
      </c>
      <c r="L304" s="4">
        <v>790</v>
      </c>
      <c r="M304" s="4">
        <v>768</v>
      </c>
      <c r="N304" s="4">
        <v>782</v>
      </c>
      <c r="O304" s="4">
        <v>812</v>
      </c>
      <c r="P304" s="4">
        <v>810</v>
      </c>
      <c r="Q304" s="4">
        <v>824</v>
      </c>
      <c r="R304" s="4">
        <v>810</v>
      </c>
      <c r="S304" s="4">
        <v>750</v>
      </c>
      <c r="T304" s="4">
        <v>759</v>
      </c>
      <c r="U304" s="4">
        <v>728</v>
      </c>
      <c r="V304" s="4">
        <v>721</v>
      </c>
      <c r="W304" s="4">
        <v>708</v>
      </c>
      <c r="X304" s="4">
        <v>669</v>
      </c>
      <c r="Y304" s="4">
        <v>672</v>
      </c>
      <c r="AA304" s="13">
        <v>1</v>
      </c>
      <c r="AB304" s="4">
        <f t="shared" si="20"/>
        <v>0</v>
      </c>
      <c r="AC304" s="4">
        <f t="shared" si="21"/>
        <v>17449</v>
      </c>
      <c r="AD304" s="4">
        <f t="shared" si="22"/>
        <v>17449</v>
      </c>
      <c r="AF304">
        <f t="shared" si="23"/>
        <v>10</v>
      </c>
      <c r="AG304">
        <f t="shared" si="24"/>
        <v>2022</v>
      </c>
    </row>
    <row r="305" spans="1:33" x14ac:dyDescent="0.2">
      <c r="A305" s="7">
        <v>44857</v>
      </c>
      <c r="B305" s="4">
        <v>545</v>
      </c>
      <c r="C305" s="4">
        <v>485</v>
      </c>
      <c r="D305" s="4">
        <v>479</v>
      </c>
      <c r="E305" s="4">
        <v>508</v>
      </c>
      <c r="F305" s="4">
        <v>700</v>
      </c>
      <c r="G305" s="4">
        <v>705</v>
      </c>
      <c r="H305" s="4">
        <v>710</v>
      </c>
      <c r="I305" s="4">
        <v>677</v>
      </c>
      <c r="J305" s="4">
        <v>1368</v>
      </c>
      <c r="K305" s="4">
        <v>1426</v>
      </c>
      <c r="L305" s="4">
        <v>1536</v>
      </c>
      <c r="M305" s="4">
        <v>1583</v>
      </c>
      <c r="N305" s="4">
        <v>1561</v>
      </c>
      <c r="O305" s="4">
        <v>1591</v>
      </c>
      <c r="P305" s="4">
        <v>1604</v>
      </c>
      <c r="Q305" s="4">
        <v>1430</v>
      </c>
      <c r="R305" s="4">
        <v>809</v>
      </c>
      <c r="S305" s="4">
        <v>791</v>
      </c>
      <c r="T305" s="4">
        <v>1349</v>
      </c>
      <c r="U305" s="4">
        <v>760</v>
      </c>
      <c r="V305" s="4">
        <v>1102</v>
      </c>
      <c r="W305" s="4">
        <v>1587</v>
      </c>
      <c r="X305" s="4">
        <v>1566</v>
      </c>
      <c r="Y305" s="4">
        <v>1574</v>
      </c>
      <c r="AA305" s="13">
        <v>2</v>
      </c>
      <c r="AB305" s="4">
        <f t="shared" si="20"/>
        <v>20740</v>
      </c>
      <c r="AC305" s="4">
        <f t="shared" si="21"/>
        <v>5706</v>
      </c>
      <c r="AD305" s="4">
        <f t="shared" si="22"/>
        <v>26446</v>
      </c>
      <c r="AF305">
        <f t="shared" si="23"/>
        <v>10</v>
      </c>
      <c r="AG305">
        <f t="shared" si="24"/>
        <v>2022</v>
      </c>
    </row>
    <row r="306" spans="1:33" x14ac:dyDescent="0.2">
      <c r="A306" s="7">
        <v>44858</v>
      </c>
      <c r="B306" s="4">
        <v>1095</v>
      </c>
      <c r="C306" s="4">
        <v>462</v>
      </c>
      <c r="D306" s="4">
        <v>449</v>
      </c>
      <c r="E306" s="4">
        <v>460</v>
      </c>
      <c r="F306" s="4">
        <v>681</v>
      </c>
      <c r="G306" s="4">
        <v>779</v>
      </c>
      <c r="H306" s="4">
        <v>733</v>
      </c>
      <c r="I306" s="4">
        <v>734</v>
      </c>
      <c r="J306" s="4">
        <v>800</v>
      </c>
      <c r="K306" s="4">
        <v>827</v>
      </c>
      <c r="L306" s="4">
        <v>854</v>
      </c>
      <c r="M306" s="4">
        <v>889</v>
      </c>
      <c r="N306" s="4">
        <v>884</v>
      </c>
      <c r="O306" s="4">
        <v>899</v>
      </c>
      <c r="P306" s="4">
        <v>904</v>
      </c>
      <c r="Q306" s="4">
        <v>917</v>
      </c>
      <c r="R306" s="4">
        <v>864</v>
      </c>
      <c r="S306" s="4">
        <v>855</v>
      </c>
      <c r="T306" s="4">
        <v>926</v>
      </c>
      <c r="U306" s="4">
        <v>760</v>
      </c>
      <c r="V306" s="4">
        <v>734</v>
      </c>
      <c r="W306" s="4">
        <v>725</v>
      </c>
      <c r="X306" s="4">
        <v>699</v>
      </c>
      <c r="Y306" s="4">
        <v>977</v>
      </c>
      <c r="AA306" s="13">
        <v>3</v>
      </c>
      <c r="AB306" s="4">
        <f t="shared" si="20"/>
        <v>13271</v>
      </c>
      <c r="AC306" s="4">
        <f t="shared" si="21"/>
        <v>5636</v>
      </c>
      <c r="AD306" s="4">
        <f t="shared" si="22"/>
        <v>18907</v>
      </c>
      <c r="AF306">
        <f t="shared" si="23"/>
        <v>10</v>
      </c>
      <c r="AG306">
        <f t="shared" si="24"/>
        <v>2022</v>
      </c>
    </row>
    <row r="307" spans="1:33" x14ac:dyDescent="0.2">
      <c r="A307" s="7">
        <v>44859</v>
      </c>
      <c r="B307" s="4">
        <v>1104</v>
      </c>
      <c r="C307" s="4">
        <v>796</v>
      </c>
      <c r="D307" s="4">
        <v>511</v>
      </c>
      <c r="E307" s="4">
        <v>736</v>
      </c>
      <c r="F307" s="4">
        <v>995</v>
      </c>
      <c r="G307" s="4">
        <v>1268</v>
      </c>
      <c r="H307" s="4">
        <v>776</v>
      </c>
      <c r="I307" s="4">
        <v>790</v>
      </c>
      <c r="J307" s="4">
        <v>820</v>
      </c>
      <c r="K307" s="4">
        <v>857</v>
      </c>
      <c r="L307" s="4">
        <v>935</v>
      </c>
      <c r="M307" s="4">
        <v>967</v>
      </c>
      <c r="N307" s="4">
        <v>976</v>
      </c>
      <c r="O307" s="4">
        <v>952</v>
      </c>
      <c r="P307" s="4">
        <v>970</v>
      </c>
      <c r="Q307" s="4">
        <v>1266</v>
      </c>
      <c r="R307" s="4">
        <v>1544</v>
      </c>
      <c r="S307" s="4">
        <v>933</v>
      </c>
      <c r="T307" s="4">
        <v>881</v>
      </c>
      <c r="U307" s="4">
        <v>799</v>
      </c>
      <c r="V307" s="4">
        <v>736</v>
      </c>
      <c r="W307" s="4">
        <v>715</v>
      </c>
      <c r="X307" s="4">
        <v>704</v>
      </c>
      <c r="Y307" s="4">
        <v>717</v>
      </c>
      <c r="AA307" s="13">
        <v>4</v>
      </c>
      <c r="AB307" s="4">
        <f t="shared" si="20"/>
        <v>14845</v>
      </c>
      <c r="AC307" s="4">
        <f t="shared" si="21"/>
        <v>6903</v>
      </c>
      <c r="AD307" s="4">
        <f t="shared" si="22"/>
        <v>21748</v>
      </c>
      <c r="AF307">
        <f t="shared" si="23"/>
        <v>10</v>
      </c>
      <c r="AG307">
        <f t="shared" si="24"/>
        <v>2022</v>
      </c>
    </row>
    <row r="308" spans="1:33" x14ac:dyDescent="0.2">
      <c r="A308" s="7">
        <v>44860</v>
      </c>
      <c r="B308" s="4">
        <v>529</v>
      </c>
      <c r="C308" s="4">
        <v>466</v>
      </c>
      <c r="D308" s="4">
        <v>457</v>
      </c>
      <c r="E308" s="4">
        <v>483</v>
      </c>
      <c r="F308" s="4">
        <v>759</v>
      </c>
      <c r="G308" s="4">
        <v>848</v>
      </c>
      <c r="H308" s="4">
        <v>866</v>
      </c>
      <c r="I308" s="4">
        <v>891</v>
      </c>
      <c r="J308" s="4">
        <v>933</v>
      </c>
      <c r="K308" s="4">
        <v>960</v>
      </c>
      <c r="L308" s="4">
        <v>987</v>
      </c>
      <c r="M308" s="4">
        <v>1015</v>
      </c>
      <c r="N308" s="4">
        <v>1027</v>
      </c>
      <c r="O308" s="4">
        <v>1008</v>
      </c>
      <c r="P308" s="4">
        <v>1002</v>
      </c>
      <c r="Q308" s="4">
        <v>1003</v>
      </c>
      <c r="R308" s="4">
        <v>989</v>
      </c>
      <c r="S308" s="4">
        <v>973</v>
      </c>
      <c r="T308" s="4">
        <v>936</v>
      </c>
      <c r="U308" s="4">
        <v>834</v>
      </c>
      <c r="V308" s="4">
        <v>774</v>
      </c>
      <c r="W308" s="4">
        <v>784</v>
      </c>
      <c r="X308" s="4">
        <v>758</v>
      </c>
      <c r="Y308" s="4">
        <v>751</v>
      </c>
      <c r="AA308" s="13">
        <v>5</v>
      </c>
      <c r="AB308" s="4">
        <f t="shared" si="20"/>
        <v>14874</v>
      </c>
      <c r="AC308" s="4">
        <f t="shared" si="21"/>
        <v>5159</v>
      </c>
      <c r="AD308" s="4">
        <f t="shared" si="22"/>
        <v>20033</v>
      </c>
      <c r="AF308">
        <f t="shared" si="23"/>
        <v>10</v>
      </c>
      <c r="AG308">
        <f t="shared" si="24"/>
        <v>2022</v>
      </c>
    </row>
    <row r="309" spans="1:33" x14ac:dyDescent="0.2">
      <c r="A309" s="7">
        <v>44861</v>
      </c>
      <c r="B309" s="4">
        <v>542</v>
      </c>
      <c r="C309" s="4">
        <v>468</v>
      </c>
      <c r="D309" s="4">
        <v>467</v>
      </c>
      <c r="E309" s="4">
        <v>491</v>
      </c>
      <c r="F309" s="4">
        <v>738</v>
      </c>
      <c r="G309" s="4">
        <v>804</v>
      </c>
      <c r="H309" s="4">
        <v>869</v>
      </c>
      <c r="I309" s="4">
        <v>878</v>
      </c>
      <c r="J309" s="4">
        <v>862</v>
      </c>
      <c r="K309" s="4">
        <v>911</v>
      </c>
      <c r="L309" s="4">
        <v>951</v>
      </c>
      <c r="M309" s="4">
        <v>979</v>
      </c>
      <c r="N309" s="4">
        <v>954</v>
      </c>
      <c r="O309" s="4">
        <v>932</v>
      </c>
      <c r="P309" s="4">
        <v>946</v>
      </c>
      <c r="Q309" s="4">
        <v>905</v>
      </c>
      <c r="R309" s="4">
        <v>896</v>
      </c>
      <c r="S309" s="4">
        <v>862</v>
      </c>
      <c r="T309" s="4">
        <v>836</v>
      </c>
      <c r="U309" s="4">
        <v>734</v>
      </c>
      <c r="V309" s="4">
        <v>671</v>
      </c>
      <c r="W309" s="4">
        <v>700</v>
      </c>
      <c r="X309" s="4">
        <v>671</v>
      </c>
      <c r="Y309" s="4">
        <v>677</v>
      </c>
      <c r="AA309" s="13">
        <v>6</v>
      </c>
      <c r="AB309" s="4">
        <f t="shared" si="20"/>
        <v>13688</v>
      </c>
      <c r="AC309" s="4">
        <f t="shared" si="21"/>
        <v>5056</v>
      </c>
      <c r="AD309" s="4">
        <f t="shared" si="22"/>
        <v>18744</v>
      </c>
      <c r="AF309">
        <f t="shared" si="23"/>
        <v>10</v>
      </c>
      <c r="AG309">
        <f t="shared" si="24"/>
        <v>2022</v>
      </c>
    </row>
    <row r="310" spans="1:33" x14ac:dyDescent="0.2">
      <c r="A310" s="7">
        <v>44862</v>
      </c>
      <c r="B310" s="4">
        <v>571</v>
      </c>
      <c r="C310" s="4">
        <v>527</v>
      </c>
      <c r="D310" s="4">
        <v>526</v>
      </c>
      <c r="E310" s="4">
        <v>542</v>
      </c>
      <c r="F310" s="4">
        <v>805</v>
      </c>
      <c r="G310" s="4">
        <v>876</v>
      </c>
      <c r="H310" s="4">
        <v>883</v>
      </c>
      <c r="I310" s="4">
        <v>908</v>
      </c>
      <c r="J310" s="4">
        <v>878</v>
      </c>
      <c r="K310" s="4">
        <v>871</v>
      </c>
      <c r="L310" s="4">
        <v>832</v>
      </c>
      <c r="M310" s="4">
        <v>836</v>
      </c>
      <c r="N310" s="4">
        <v>809</v>
      </c>
      <c r="O310" s="4">
        <v>802</v>
      </c>
      <c r="P310" s="4">
        <v>806</v>
      </c>
      <c r="Q310" s="4">
        <v>1121</v>
      </c>
      <c r="R310" s="4">
        <v>1167</v>
      </c>
      <c r="S310" s="4">
        <v>830</v>
      </c>
      <c r="T310" s="4">
        <v>821</v>
      </c>
      <c r="U310" s="4">
        <v>1580</v>
      </c>
      <c r="V310" s="4">
        <v>1728</v>
      </c>
      <c r="W310" s="4">
        <v>1571</v>
      </c>
      <c r="X310" s="4">
        <v>1423</v>
      </c>
      <c r="Y310" s="4">
        <v>1275</v>
      </c>
      <c r="AA310" s="13">
        <v>7</v>
      </c>
      <c r="AB310" s="4">
        <f t="shared" si="20"/>
        <v>0</v>
      </c>
      <c r="AC310" s="4">
        <f t="shared" si="21"/>
        <v>22988</v>
      </c>
      <c r="AD310" s="4">
        <f t="shared" si="22"/>
        <v>22988</v>
      </c>
      <c r="AF310">
        <f t="shared" si="23"/>
        <v>10</v>
      </c>
      <c r="AG310">
        <f t="shared" si="24"/>
        <v>2022</v>
      </c>
    </row>
    <row r="311" spans="1:33" x14ac:dyDescent="0.2">
      <c r="A311" s="7">
        <v>44863</v>
      </c>
      <c r="B311" s="4">
        <v>1177</v>
      </c>
      <c r="C311" s="4">
        <v>1115</v>
      </c>
      <c r="D311" s="4">
        <v>1129</v>
      </c>
      <c r="E311" s="4">
        <v>1124</v>
      </c>
      <c r="F311" s="4">
        <v>1088</v>
      </c>
      <c r="G311" s="4">
        <v>882</v>
      </c>
      <c r="H311" s="4">
        <v>879</v>
      </c>
      <c r="I311" s="4">
        <v>873</v>
      </c>
      <c r="J311" s="4">
        <v>887</v>
      </c>
      <c r="K311" s="4">
        <v>893</v>
      </c>
      <c r="L311" s="4">
        <v>825</v>
      </c>
      <c r="M311" s="4">
        <v>728</v>
      </c>
      <c r="N311" s="4">
        <v>744</v>
      </c>
      <c r="O311" s="4">
        <v>733</v>
      </c>
      <c r="P311" s="4">
        <v>752</v>
      </c>
      <c r="Q311" s="4">
        <v>766</v>
      </c>
      <c r="R311" s="4">
        <v>780</v>
      </c>
      <c r="S311" s="4">
        <v>770</v>
      </c>
      <c r="T311" s="4">
        <v>761</v>
      </c>
      <c r="U311" s="4">
        <v>722</v>
      </c>
      <c r="V311" s="4">
        <v>704</v>
      </c>
      <c r="W311" s="4">
        <v>694</v>
      </c>
      <c r="X311" s="4">
        <v>698</v>
      </c>
      <c r="Y311" s="4">
        <v>718</v>
      </c>
      <c r="AA311" s="13">
        <v>1</v>
      </c>
      <c r="AB311" s="4">
        <f t="shared" si="20"/>
        <v>0</v>
      </c>
      <c r="AC311" s="4">
        <f t="shared" si="21"/>
        <v>20442</v>
      </c>
      <c r="AD311" s="4">
        <f t="shared" si="22"/>
        <v>20442</v>
      </c>
      <c r="AF311">
        <f t="shared" si="23"/>
        <v>10</v>
      </c>
      <c r="AG311">
        <f t="shared" si="24"/>
        <v>2022</v>
      </c>
    </row>
    <row r="312" spans="1:33" x14ac:dyDescent="0.2">
      <c r="A312" s="7">
        <v>44864</v>
      </c>
      <c r="B312" s="4">
        <v>607</v>
      </c>
      <c r="C312" s="4">
        <v>567</v>
      </c>
      <c r="D312" s="4">
        <v>559</v>
      </c>
      <c r="E312" s="4">
        <v>562</v>
      </c>
      <c r="F312" s="4">
        <v>786</v>
      </c>
      <c r="G312" s="4">
        <v>842</v>
      </c>
      <c r="H312" s="4">
        <v>853</v>
      </c>
      <c r="I312" s="4">
        <v>838</v>
      </c>
      <c r="J312" s="4">
        <v>829</v>
      </c>
      <c r="K312" s="4">
        <v>766</v>
      </c>
      <c r="L312" s="4">
        <v>711</v>
      </c>
      <c r="M312" s="4">
        <v>1000</v>
      </c>
      <c r="N312" s="4">
        <v>1686</v>
      </c>
      <c r="O312" s="4">
        <v>1081</v>
      </c>
      <c r="P312" s="4">
        <v>798</v>
      </c>
      <c r="Q312" s="4">
        <v>822</v>
      </c>
      <c r="R312" s="4">
        <v>808</v>
      </c>
      <c r="S312" s="4">
        <v>747</v>
      </c>
      <c r="T312" s="4">
        <v>721</v>
      </c>
      <c r="U312" s="4">
        <v>722</v>
      </c>
      <c r="V312" s="4">
        <v>691</v>
      </c>
      <c r="W312" s="4">
        <v>687</v>
      </c>
      <c r="X312" s="4">
        <v>677</v>
      </c>
      <c r="Y312" s="4">
        <v>686</v>
      </c>
      <c r="AA312" s="13">
        <v>2</v>
      </c>
      <c r="AB312" s="4">
        <f t="shared" si="20"/>
        <v>13584</v>
      </c>
      <c r="AC312" s="4">
        <f t="shared" si="21"/>
        <v>5462</v>
      </c>
      <c r="AD312" s="4">
        <f t="shared" si="22"/>
        <v>19046</v>
      </c>
      <c r="AF312">
        <f t="shared" si="23"/>
        <v>10</v>
      </c>
      <c r="AG312">
        <f t="shared" si="24"/>
        <v>2022</v>
      </c>
    </row>
    <row r="313" spans="1:33" x14ac:dyDescent="0.2">
      <c r="A313" s="7">
        <v>44865</v>
      </c>
      <c r="B313" s="4">
        <v>578</v>
      </c>
      <c r="C313" s="4">
        <v>530</v>
      </c>
      <c r="D313" s="4">
        <v>518</v>
      </c>
      <c r="E313" s="4">
        <v>542</v>
      </c>
      <c r="F313" s="4">
        <v>775</v>
      </c>
      <c r="G313" s="4">
        <v>869</v>
      </c>
      <c r="H313" s="4">
        <v>889</v>
      </c>
      <c r="I313" s="4">
        <v>898</v>
      </c>
      <c r="J313" s="4">
        <v>899</v>
      </c>
      <c r="K313" s="4">
        <v>821</v>
      </c>
      <c r="L313" s="4">
        <v>793</v>
      </c>
      <c r="M313" s="4">
        <v>844</v>
      </c>
      <c r="N313" s="4">
        <v>844</v>
      </c>
      <c r="O313" s="4">
        <v>834</v>
      </c>
      <c r="P313" s="4">
        <v>865</v>
      </c>
      <c r="Q313" s="4">
        <v>872</v>
      </c>
      <c r="R313" s="4">
        <v>835</v>
      </c>
      <c r="S313" s="4">
        <v>790</v>
      </c>
      <c r="T313" s="4">
        <v>783</v>
      </c>
      <c r="U313" s="4">
        <v>702</v>
      </c>
      <c r="V313" s="4">
        <v>687</v>
      </c>
      <c r="W313" s="4">
        <v>679</v>
      </c>
      <c r="X313" s="4">
        <v>666</v>
      </c>
      <c r="Y313" s="4">
        <v>647</v>
      </c>
      <c r="AA313" s="13">
        <v>3</v>
      </c>
      <c r="AB313" s="4">
        <f t="shared" si="20"/>
        <v>12812</v>
      </c>
      <c r="AC313" s="4">
        <f t="shared" si="21"/>
        <v>5348</v>
      </c>
      <c r="AD313" s="4">
        <f t="shared" si="22"/>
        <v>18160</v>
      </c>
      <c r="AF313">
        <f t="shared" si="23"/>
        <v>10</v>
      </c>
      <c r="AG313">
        <f t="shared" si="24"/>
        <v>2022</v>
      </c>
    </row>
    <row r="314" spans="1:33" x14ac:dyDescent="0.2">
      <c r="A314" s="7">
        <v>44866</v>
      </c>
      <c r="B314" s="4">
        <v>515</v>
      </c>
      <c r="C314" s="4">
        <v>457</v>
      </c>
      <c r="D314" s="4">
        <v>447</v>
      </c>
      <c r="E314" s="4">
        <v>471</v>
      </c>
      <c r="F314" s="4">
        <v>695</v>
      </c>
      <c r="G314" s="4">
        <v>1235</v>
      </c>
      <c r="H314" s="4">
        <v>1550</v>
      </c>
      <c r="I314" s="4">
        <v>1667</v>
      </c>
      <c r="J314" s="4">
        <v>1555</v>
      </c>
      <c r="K314" s="4">
        <v>1489</v>
      </c>
      <c r="L314" s="4">
        <v>1533</v>
      </c>
      <c r="M314" s="4">
        <v>1722</v>
      </c>
      <c r="N314" s="4">
        <v>1648</v>
      </c>
      <c r="O314" s="4">
        <v>1778</v>
      </c>
      <c r="P314" s="4">
        <v>1500</v>
      </c>
      <c r="Q314" s="4">
        <v>1638</v>
      </c>
      <c r="R314" s="4">
        <v>1797</v>
      </c>
      <c r="S314" s="4">
        <v>1638</v>
      </c>
      <c r="T314" s="4">
        <v>1267</v>
      </c>
      <c r="U314" s="4">
        <v>1301</v>
      </c>
      <c r="V314" s="4">
        <v>899</v>
      </c>
      <c r="W314" s="4">
        <v>681</v>
      </c>
      <c r="X314" s="4">
        <v>680</v>
      </c>
      <c r="Y314" s="4">
        <v>636</v>
      </c>
      <c r="AA314" s="13">
        <v>4</v>
      </c>
      <c r="AB314" s="4">
        <f t="shared" si="20"/>
        <v>22793</v>
      </c>
      <c r="AC314" s="4">
        <f t="shared" si="21"/>
        <v>6006</v>
      </c>
      <c r="AD314" s="4">
        <f t="shared" si="22"/>
        <v>28799</v>
      </c>
      <c r="AF314">
        <f t="shared" si="23"/>
        <v>11</v>
      </c>
      <c r="AG314">
        <f t="shared" si="24"/>
        <v>2022</v>
      </c>
    </row>
    <row r="315" spans="1:33" x14ac:dyDescent="0.2">
      <c r="A315" s="7">
        <v>44867</v>
      </c>
      <c r="B315" s="4">
        <v>518</v>
      </c>
      <c r="C315" s="4">
        <v>470</v>
      </c>
      <c r="D315" s="4">
        <v>476</v>
      </c>
      <c r="E315" s="4">
        <v>486</v>
      </c>
      <c r="F315" s="4">
        <v>718</v>
      </c>
      <c r="G315" s="4">
        <v>824</v>
      </c>
      <c r="H315" s="4">
        <v>756</v>
      </c>
      <c r="I315" s="4">
        <v>781</v>
      </c>
      <c r="J315" s="4">
        <v>766</v>
      </c>
      <c r="K315" s="4">
        <v>798</v>
      </c>
      <c r="L315" s="4">
        <v>835</v>
      </c>
      <c r="M315" s="4">
        <v>870</v>
      </c>
      <c r="N315" s="4">
        <v>904</v>
      </c>
      <c r="O315" s="4">
        <v>892</v>
      </c>
      <c r="P315" s="4">
        <v>964</v>
      </c>
      <c r="Q315" s="4">
        <v>975</v>
      </c>
      <c r="R315" s="4">
        <v>975</v>
      </c>
      <c r="S315" s="4">
        <v>929</v>
      </c>
      <c r="T315" s="4">
        <v>883</v>
      </c>
      <c r="U315" s="4">
        <v>743</v>
      </c>
      <c r="V315" s="4">
        <v>699</v>
      </c>
      <c r="W315" s="4">
        <v>685</v>
      </c>
      <c r="X315" s="4">
        <v>666</v>
      </c>
      <c r="Y315" s="4">
        <v>675</v>
      </c>
      <c r="AA315" s="13">
        <v>5</v>
      </c>
      <c r="AB315" s="4">
        <f t="shared" si="20"/>
        <v>13365</v>
      </c>
      <c r="AC315" s="4">
        <f t="shared" si="21"/>
        <v>4923</v>
      </c>
      <c r="AD315" s="4">
        <f t="shared" si="22"/>
        <v>18288</v>
      </c>
      <c r="AF315">
        <f t="shared" si="23"/>
        <v>11</v>
      </c>
      <c r="AG315">
        <f t="shared" si="24"/>
        <v>2022</v>
      </c>
    </row>
    <row r="316" spans="1:33" x14ac:dyDescent="0.2">
      <c r="A316" s="7">
        <v>44868</v>
      </c>
      <c r="B316" s="4">
        <v>561</v>
      </c>
      <c r="C316" s="4">
        <v>512</v>
      </c>
      <c r="D316" s="4">
        <v>517</v>
      </c>
      <c r="E316" s="4">
        <v>542</v>
      </c>
      <c r="F316" s="4">
        <v>797</v>
      </c>
      <c r="G316" s="4">
        <v>881</v>
      </c>
      <c r="H316" s="4">
        <v>1425</v>
      </c>
      <c r="I316" s="4">
        <v>1827</v>
      </c>
      <c r="J316" s="4">
        <v>1280</v>
      </c>
      <c r="K316" s="4">
        <v>1533</v>
      </c>
      <c r="L316" s="4">
        <v>901</v>
      </c>
      <c r="M316" s="4">
        <v>802</v>
      </c>
      <c r="N316" s="4">
        <v>900</v>
      </c>
      <c r="O316" s="4">
        <v>893</v>
      </c>
      <c r="P316" s="4">
        <v>905</v>
      </c>
      <c r="Q316" s="4">
        <v>921</v>
      </c>
      <c r="R316" s="4">
        <v>933</v>
      </c>
      <c r="S316" s="4">
        <v>890</v>
      </c>
      <c r="T316" s="4">
        <v>846</v>
      </c>
      <c r="U316" s="4">
        <v>773</v>
      </c>
      <c r="V316" s="4">
        <v>691</v>
      </c>
      <c r="W316" s="4">
        <v>685</v>
      </c>
      <c r="X316" s="4">
        <v>664</v>
      </c>
      <c r="Y316" s="4">
        <v>663</v>
      </c>
      <c r="AA316" s="13">
        <v>6</v>
      </c>
      <c r="AB316" s="4">
        <f t="shared" si="20"/>
        <v>15444</v>
      </c>
      <c r="AC316" s="4">
        <f t="shared" si="21"/>
        <v>5898</v>
      </c>
      <c r="AD316" s="4">
        <f t="shared" si="22"/>
        <v>21342</v>
      </c>
      <c r="AF316">
        <f t="shared" si="23"/>
        <v>11</v>
      </c>
      <c r="AG316">
        <f t="shared" si="24"/>
        <v>2022</v>
      </c>
    </row>
    <row r="317" spans="1:33" x14ac:dyDescent="0.2">
      <c r="A317" s="7">
        <v>44869</v>
      </c>
      <c r="B317" s="4">
        <v>540</v>
      </c>
      <c r="C317" s="4">
        <v>491</v>
      </c>
      <c r="D317" s="4">
        <v>494</v>
      </c>
      <c r="E317" s="4">
        <v>529</v>
      </c>
      <c r="F317" s="4">
        <v>764</v>
      </c>
      <c r="G317" s="4">
        <v>772</v>
      </c>
      <c r="H317" s="4">
        <v>768</v>
      </c>
      <c r="I317" s="4">
        <v>800</v>
      </c>
      <c r="J317" s="4">
        <v>813</v>
      </c>
      <c r="K317" s="4">
        <v>820</v>
      </c>
      <c r="L317" s="4">
        <v>902</v>
      </c>
      <c r="M317" s="4">
        <v>927</v>
      </c>
      <c r="N317" s="4">
        <v>970</v>
      </c>
      <c r="O317" s="4">
        <v>959</v>
      </c>
      <c r="P317" s="4">
        <v>984</v>
      </c>
      <c r="Q317" s="4">
        <v>1007</v>
      </c>
      <c r="R317" s="4">
        <v>1005</v>
      </c>
      <c r="S317" s="4">
        <v>942</v>
      </c>
      <c r="T317" s="4">
        <v>850</v>
      </c>
      <c r="U317" s="4">
        <v>767</v>
      </c>
      <c r="V317" s="4">
        <v>731</v>
      </c>
      <c r="W317" s="4">
        <v>709</v>
      </c>
      <c r="X317" s="4">
        <v>691</v>
      </c>
      <c r="Y317" s="4">
        <v>688</v>
      </c>
      <c r="AA317" s="13">
        <v>7</v>
      </c>
      <c r="AB317" s="4">
        <f t="shared" si="20"/>
        <v>0</v>
      </c>
      <c r="AC317" s="4">
        <f t="shared" si="21"/>
        <v>18923</v>
      </c>
      <c r="AD317" s="4">
        <f t="shared" si="22"/>
        <v>18923</v>
      </c>
      <c r="AF317">
        <f t="shared" si="23"/>
        <v>11</v>
      </c>
      <c r="AG317">
        <f t="shared" si="24"/>
        <v>2022</v>
      </c>
    </row>
    <row r="318" spans="1:33" x14ac:dyDescent="0.2">
      <c r="A318" s="7">
        <v>44870</v>
      </c>
      <c r="B318" s="4">
        <v>542</v>
      </c>
      <c r="C318" s="4">
        <v>470</v>
      </c>
      <c r="D318" s="4">
        <v>461</v>
      </c>
      <c r="E318" s="4">
        <v>467</v>
      </c>
      <c r="F318" s="4">
        <v>639</v>
      </c>
      <c r="G318" s="4">
        <v>702</v>
      </c>
      <c r="H318" s="4">
        <v>724</v>
      </c>
      <c r="I318" s="4">
        <v>710</v>
      </c>
      <c r="J318" s="4">
        <v>740</v>
      </c>
      <c r="K318" s="4">
        <v>787</v>
      </c>
      <c r="L318" s="4">
        <v>894</v>
      </c>
      <c r="M318" s="4">
        <v>915</v>
      </c>
      <c r="N318" s="4">
        <v>920</v>
      </c>
      <c r="O318" s="4">
        <v>937</v>
      </c>
      <c r="P318" s="4">
        <v>947</v>
      </c>
      <c r="Q318" s="4">
        <v>929</v>
      </c>
      <c r="R318" s="4">
        <v>934</v>
      </c>
      <c r="S318" s="4">
        <v>925</v>
      </c>
      <c r="T318" s="4">
        <v>870</v>
      </c>
      <c r="U318" s="4">
        <v>793</v>
      </c>
      <c r="V318" s="4">
        <v>771</v>
      </c>
      <c r="W318" s="4">
        <v>778</v>
      </c>
      <c r="X318" s="4">
        <v>763</v>
      </c>
      <c r="Y318" s="4">
        <v>748</v>
      </c>
      <c r="AA318" s="13">
        <v>1</v>
      </c>
      <c r="AB318" s="4">
        <f t="shared" si="20"/>
        <v>0</v>
      </c>
      <c r="AC318" s="4">
        <f t="shared" si="21"/>
        <v>18366</v>
      </c>
      <c r="AD318" s="4">
        <f t="shared" si="22"/>
        <v>18366</v>
      </c>
      <c r="AF318">
        <f t="shared" si="23"/>
        <v>11</v>
      </c>
      <c r="AG318">
        <f t="shared" si="24"/>
        <v>2022</v>
      </c>
    </row>
    <row r="319" spans="1:33" x14ac:dyDescent="0.2">
      <c r="A319" s="7">
        <v>44871</v>
      </c>
      <c r="B319" s="4">
        <v>566</v>
      </c>
      <c r="C319" s="4">
        <v>486</v>
      </c>
      <c r="D319" s="4">
        <v>488</v>
      </c>
      <c r="E319" s="4">
        <v>666</v>
      </c>
      <c r="F319" s="4">
        <v>755</v>
      </c>
      <c r="G319" s="4">
        <v>745</v>
      </c>
      <c r="H319" s="4">
        <v>749</v>
      </c>
      <c r="I319" s="4">
        <v>742</v>
      </c>
      <c r="J319" s="4">
        <v>807</v>
      </c>
      <c r="K319" s="4">
        <v>863</v>
      </c>
      <c r="L319" s="4">
        <v>925</v>
      </c>
      <c r="M319" s="4">
        <v>948</v>
      </c>
      <c r="N319" s="4">
        <v>963</v>
      </c>
      <c r="O319" s="4">
        <v>963</v>
      </c>
      <c r="P319" s="4">
        <v>961</v>
      </c>
      <c r="Q319" s="4">
        <v>949</v>
      </c>
      <c r="R319" s="4">
        <v>892</v>
      </c>
      <c r="S319" s="4">
        <v>828</v>
      </c>
      <c r="T319" s="4">
        <v>767</v>
      </c>
      <c r="U319" s="4">
        <v>749</v>
      </c>
      <c r="V319" s="4">
        <v>738</v>
      </c>
      <c r="W319" s="4">
        <v>726</v>
      </c>
      <c r="X319" s="4">
        <v>726</v>
      </c>
      <c r="Y319" s="4">
        <v>561</v>
      </c>
      <c r="AA319" s="13">
        <v>2</v>
      </c>
      <c r="AB319" s="4">
        <f t="shared" si="20"/>
        <v>13547</v>
      </c>
      <c r="AC319" s="4">
        <f t="shared" si="21"/>
        <v>5016</v>
      </c>
      <c r="AD319" s="4">
        <f t="shared" si="22"/>
        <v>18563</v>
      </c>
      <c r="AF319">
        <f t="shared" si="23"/>
        <v>11</v>
      </c>
      <c r="AG319">
        <f t="shared" si="24"/>
        <v>2022</v>
      </c>
    </row>
    <row r="320" spans="1:33" x14ac:dyDescent="0.2">
      <c r="A320" s="7">
        <v>44872</v>
      </c>
      <c r="B320" s="4">
        <v>489</v>
      </c>
      <c r="C320" s="4">
        <v>471</v>
      </c>
      <c r="D320" s="4">
        <v>483</v>
      </c>
      <c r="E320" s="4">
        <v>656</v>
      </c>
      <c r="F320" s="4">
        <v>751</v>
      </c>
      <c r="G320" s="4">
        <v>804</v>
      </c>
      <c r="H320" s="4">
        <v>794</v>
      </c>
      <c r="I320" s="4">
        <v>816</v>
      </c>
      <c r="J320" s="4">
        <v>858</v>
      </c>
      <c r="K320" s="4">
        <v>929</v>
      </c>
      <c r="L320" s="4">
        <v>956</v>
      </c>
      <c r="M320" s="4">
        <v>954</v>
      </c>
      <c r="N320" s="4">
        <v>962</v>
      </c>
      <c r="O320" s="4">
        <v>968</v>
      </c>
      <c r="P320" s="4">
        <v>996</v>
      </c>
      <c r="Q320" s="4">
        <v>990</v>
      </c>
      <c r="R320" s="4">
        <v>970</v>
      </c>
      <c r="S320" s="4">
        <v>924</v>
      </c>
      <c r="T320" s="4">
        <v>839</v>
      </c>
      <c r="U320" s="4">
        <v>732</v>
      </c>
      <c r="V320" s="4">
        <v>712</v>
      </c>
      <c r="W320" s="4">
        <v>720</v>
      </c>
      <c r="X320" s="4">
        <v>679</v>
      </c>
      <c r="Y320" s="4">
        <v>554</v>
      </c>
      <c r="AA320" s="13">
        <v>3</v>
      </c>
      <c r="AB320" s="4">
        <f t="shared" si="20"/>
        <v>14005</v>
      </c>
      <c r="AC320" s="4">
        <f t="shared" si="21"/>
        <v>5002</v>
      </c>
      <c r="AD320" s="4">
        <f t="shared" si="22"/>
        <v>19007</v>
      </c>
      <c r="AF320">
        <f t="shared" si="23"/>
        <v>11</v>
      </c>
      <c r="AG320">
        <f t="shared" si="24"/>
        <v>2022</v>
      </c>
    </row>
    <row r="321" spans="1:33" x14ac:dyDescent="0.2">
      <c r="A321" s="7">
        <v>44873</v>
      </c>
      <c r="B321" s="4">
        <v>518</v>
      </c>
      <c r="C321" s="4">
        <v>512</v>
      </c>
      <c r="D321" s="4">
        <v>546</v>
      </c>
      <c r="E321" s="4">
        <v>712</v>
      </c>
      <c r="F321" s="4">
        <v>756</v>
      </c>
      <c r="G321" s="4">
        <v>777</v>
      </c>
      <c r="H321" s="4">
        <v>802</v>
      </c>
      <c r="I321" s="4">
        <v>846</v>
      </c>
      <c r="J321" s="4">
        <v>866</v>
      </c>
      <c r="K321" s="4">
        <v>852</v>
      </c>
      <c r="L321" s="4">
        <v>860</v>
      </c>
      <c r="M321" s="4">
        <v>859</v>
      </c>
      <c r="N321" s="4">
        <v>859</v>
      </c>
      <c r="O321" s="4">
        <v>846</v>
      </c>
      <c r="P321" s="4">
        <v>870</v>
      </c>
      <c r="Q321" s="4">
        <v>875</v>
      </c>
      <c r="R321" s="4">
        <v>889</v>
      </c>
      <c r="S321" s="4">
        <v>894</v>
      </c>
      <c r="T321" s="4">
        <v>859</v>
      </c>
      <c r="U321" s="4">
        <v>812</v>
      </c>
      <c r="V321" s="4">
        <v>778</v>
      </c>
      <c r="W321" s="4">
        <v>778</v>
      </c>
      <c r="X321" s="4">
        <v>748</v>
      </c>
      <c r="Y321" s="4">
        <v>621</v>
      </c>
      <c r="AA321" s="13">
        <v>4</v>
      </c>
      <c r="AB321" s="4">
        <f t="shared" si="20"/>
        <v>13491</v>
      </c>
      <c r="AC321" s="4">
        <f t="shared" si="21"/>
        <v>5244</v>
      </c>
      <c r="AD321" s="4">
        <f t="shared" si="22"/>
        <v>18735</v>
      </c>
      <c r="AF321">
        <f t="shared" si="23"/>
        <v>11</v>
      </c>
      <c r="AG321">
        <f t="shared" si="24"/>
        <v>2022</v>
      </c>
    </row>
    <row r="322" spans="1:33" x14ac:dyDescent="0.2">
      <c r="A322" s="7">
        <v>44874</v>
      </c>
      <c r="B322" s="4">
        <v>580</v>
      </c>
      <c r="C322" s="4">
        <v>580</v>
      </c>
      <c r="D322" s="4">
        <v>603</v>
      </c>
      <c r="E322" s="4">
        <v>801</v>
      </c>
      <c r="F322" s="4">
        <v>870</v>
      </c>
      <c r="G322" s="4">
        <v>957</v>
      </c>
      <c r="H322" s="4">
        <v>975</v>
      </c>
      <c r="I322" s="4">
        <v>999</v>
      </c>
      <c r="J322" s="4">
        <v>982</v>
      </c>
      <c r="K322" s="4">
        <v>896</v>
      </c>
      <c r="L322" s="4">
        <v>911</v>
      </c>
      <c r="M322" s="4">
        <v>880</v>
      </c>
      <c r="N322" s="4">
        <v>1058</v>
      </c>
      <c r="O322" s="4">
        <v>1447</v>
      </c>
      <c r="P322" s="4">
        <v>982</v>
      </c>
      <c r="Q322" s="4">
        <v>1278</v>
      </c>
      <c r="R322" s="4">
        <v>916</v>
      </c>
      <c r="S322" s="4">
        <v>915</v>
      </c>
      <c r="T322" s="4">
        <v>884</v>
      </c>
      <c r="U322" s="4">
        <v>813</v>
      </c>
      <c r="V322" s="4">
        <v>798</v>
      </c>
      <c r="W322" s="4">
        <v>796</v>
      </c>
      <c r="X322" s="4">
        <v>746</v>
      </c>
      <c r="Y322" s="4">
        <v>604</v>
      </c>
      <c r="AA322" s="13">
        <v>5</v>
      </c>
      <c r="AB322" s="4">
        <f t="shared" si="20"/>
        <v>15301</v>
      </c>
      <c r="AC322" s="4">
        <f t="shared" si="21"/>
        <v>5970</v>
      </c>
      <c r="AD322" s="4">
        <f t="shared" si="22"/>
        <v>21271</v>
      </c>
      <c r="AF322">
        <f t="shared" si="23"/>
        <v>11</v>
      </c>
      <c r="AG322">
        <f t="shared" si="24"/>
        <v>2022</v>
      </c>
    </row>
    <row r="323" spans="1:33" x14ac:dyDescent="0.2">
      <c r="A323" s="7">
        <v>44875</v>
      </c>
      <c r="B323" s="4">
        <v>561</v>
      </c>
      <c r="C323" s="4">
        <v>570</v>
      </c>
      <c r="D323" s="4">
        <v>569</v>
      </c>
      <c r="E323" s="4">
        <v>754</v>
      </c>
      <c r="F323" s="4">
        <v>819</v>
      </c>
      <c r="G323" s="4">
        <v>819</v>
      </c>
      <c r="H323" s="4">
        <v>784</v>
      </c>
      <c r="I323" s="4">
        <v>802</v>
      </c>
      <c r="J323" s="4">
        <v>813</v>
      </c>
      <c r="K323" s="4">
        <v>786</v>
      </c>
      <c r="L323" s="4">
        <v>806</v>
      </c>
      <c r="M323" s="4">
        <v>881</v>
      </c>
      <c r="N323" s="4">
        <v>924</v>
      </c>
      <c r="O323" s="4">
        <v>923</v>
      </c>
      <c r="P323" s="4">
        <v>920</v>
      </c>
      <c r="Q323" s="4">
        <v>911</v>
      </c>
      <c r="R323" s="4">
        <v>913</v>
      </c>
      <c r="S323" s="4">
        <v>921</v>
      </c>
      <c r="T323" s="4">
        <v>869</v>
      </c>
      <c r="U323" s="4">
        <v>782</v>
      </c>
      <c r="V323" s="4">
        <v>755</v>
      </c>
      <c r="W323" s="4">
        <v>747</v>
      </c>
      <c r="X323" s="4">
        <v>727</v>
      </c>
      <c r="Y323" s="4">
        <v>585</v>
      </c>
      <c r="AA323" s="13">
        <v>6</v>
      </c>
      <c r="AB323" s="4">
        <f t="shared" si="20"/>
        <v>13480</v>
      </c>
      <c r="AC323" s="4">
        <f t="shared" si="21"/>
        <v>5461</v>
      </c>
      <c r="AD323" s="4">
        <f t="shared" si="22"/>
        <v>18941</v>
      </c>
      <c r="AF323">
        <f t="shared" si="23"/>
        <v>11</v>
      </c>
      <c r="AG323">
        <f t="shared" si="24"/>
        <v>2022</v>
      </c>
    </row>
    <row r="324" spans="1:33" x14ac:dyDescent="0.2">
      <c r="A324" s="7">
        <v>44876</v>
      </c>
      <c r="B324" s="4">
        <v>534</v>
      </c>
      <c r="C324" s="4">
        <v>527</v>
      </c>
      <c r="D324" s="4">
        <v>542</v>
      </c>
      <c r="E324" s="4">
        <v>635</v>
      </c>
      <c r="F324" s="4">
        <v>688</v>
      </c>
      <c r="G324" s="4">
        <v>675</v>
      </c>
      <c r="H324" s="4">
        <v>676</v>
      </c>
      <c r="I324" s="4">
        <v>690</v>
      </c>
      <c r="J324" s="4">
        <v>707</v>
      </c>
      <c r="K324" s="4">
        <v>760</v>
      </c>
      <c r="L324" s="4">
        <v>821</v>
      </c>
      <c r="M324" s="4">
        <v>843</v>
      </c>
      <c r="N324" s="4">
        <v>858</v>
      </c>
      <c r="O324" s="4">
        <v>860</v>
      </c>
      <c r="P324" s="4">
        <v>866</v>
      </c>
      <c r="Q324" s="4">
        <v>857</v>
      </c>
      <c r="R324" s="4">
        <v>840</v>
      </c>
      <c r="S324" s="4">
        <v>831</v>
      </c>
      <c r="T324" s="4">
        <v>801</v>
      </c>
      <c r="U324" s="4">
        <v>778</v>
      </c>
      <c r="V324" s="4">
        <v>751</v>
      </c>
      <c r="W324" s="4">
        <v>742</v>
      </c>
      <c r="X324" s="4">
        <v>734</v>
      </c>
      <c r="Y324" s="4">
        <v>572</v>
      </c>
      <c r="AA324" s="13">
        <v>7</v>
      </c>
      <c r="AB324" s="4">
        <f t="shared" si="20"/>
        <v>0</v>
      </c>
      <c r="AC324" s="4">
        <f t="shared" si="21"/>
        <v>17588</v>
      </c>
      <c r="AD324" s="4">
        <f t="shared" si="22"/>
        <v>17588</v>
      </c>
      <c r="AF324">
        <f t="shared" si="23"/>
        <v>11</v>
      </c>
      <c r="AG324">
        <f t="shared" si="24"/>
        <v>2022</v>
      </c>
    </row>
    <row r="325" spans="1:33" x14ac:dyDescent="0.2">
      <c r="A325" s="7">
        <v>44877</v>
      </c>
      <c r="B325" s="4">
        <v>497</v>
      </c>
      <c r="C325" s="4">
        <v>486</v>
      </c>
      <c r="D325" s="4">
        <v>502</v>
      </c>
      <c r="E325" s="4">
        <v>681</v>
      </c>
      <c r="F325" s="4">
        <v>760</v>
      </c>
      <c r="G325" s="4">
        <v>770</v>
      </c>
      <c r="H325" s="4">
        <v>791</v>
      </c>
      <c r="I325" s="4">
        <v>784</v>
      </c>
      <c r="J325" s="4">
        <v>803</v>
      </c>
      <c r="K325" s="4">
        <v>823</v>
      </c>
      <c r="L325" s="4">
        <v>888</v>
      </c>
      <c r="M325" s="4">
        <v>887</v>
      </c>
      <c r="N325" s="4">
        <v>891</v>
      </c>
      <c r="O325" s="4">
        <v>857</v>
      </c>
      <c r="P325" s="4">
        <v>954</v>
      </c>
      <c r="Q325" s="4">
        <v>877</v>
      </c>
      <c r="R325" s="4">
        <v>818</v>
      </c>
      <c r="S325" s="4">
        <v>786</v>
      </c>
      <c r="T325" s="4">
        <v>775</v>
      </c>
      <c r="U325" s="4">
        <v>696</v>
      </c>
      <c r="V325" s="4">
        <v>645</v>
      </c>
      <c r="W325" s="4">
        <v>692</v>
      </c>
      <c r="X325" s="4">
        <v>663</v>
      </c>
      <c r="Y325" s="4">
        <v>564</v>
      </c>
      <c r="AA325" s="13">
        <v>8</v>
      </c>
      <c r="AB325" s="4">
        <f t="shared" si="20"/>
        <v>0</v>
      </c>
      <c r="AC325" s="4">
        <f t="shared" si="21"/>
        <v>17890</v>
      </c>
      <c r="AD325" s="4">
        <f t="shared" si="22"/>
        <v>17890</v>
      </c>
      <c r="AF325">
        <f t="shared" si="23"/>
        <v>11</v>
      </c>
      <c r="AG325">
        <f t="shared" si="24"/>
        <v>2022</v>
      </c>
    </row>
    <row r="326" spans="1:33" x14ac:dyDescent="0.2">
      <c r="A326" s="7">
        <v>44878</v>
      </c>
      <c r="B326" s="4">
        <v>521</v>
      </c>
      <c r="C326" s="4">
        <v>524</v>
      </c>
      <c r="D326" s="4">
        <v>546</v>
      </c>
      <c r="E326" s="4">
        <v>616</v>
      </c>
      <c r="F326" s="4">
        <v>657</v>
      </c>
      <c r="G326" s="4">
        <v>655</v>
      </c>
      <c r="H326" s="4">
        <v>646</v>
      </c>
      <c r="I326" s="4">
        <v>644</v>
      </c>
      <c r="J326" s="4">
        <v>700</v>
      </c>
      <c r="K326" s="4">
        <v>759</v>
      </c>
      <c r="L326" s="4">
        <v>794</v>
      </c>
      <c r="M326" s="4">
        <v>794</v>
      </c>
      <c r="N326" s="4">
        <v>805</v>
      </c>
      <c r="O326" s="4">
        <v>802</v>
      </c>
      <c r="P326" s="4">
        <v>811</v>
      </c>
      <c r="Q326" s="4">
        <v>818</v>
      </c>
      <c r="R326" s="4">
        <v>837</v>
      </c>
      <c r="S326" s="4">
        <v>801</v>
      </c>
      <c r="T326" s="4">
        <v>814</v>
      </c>
      <c r="U326" s="4">
        <v>772</v>
      </c>
      <c r="V326" s="4">
        <v>748</v>
      </c>
      <c r="W326" s="4">
        <v>730</v>
      </c>
      <c r="X326" s="4">
        <v>718</v>
      </c>
      <c r="Y326" s="4">
        <v>609</v>
      </c>
      <c r="AA326" s="13">
        <v>2</v>
      </c>
      <c r="AB326" s="4">
        <f t="shared" si="20"/>
        <v>12347</v>
      </c>
      <c r="AC326" s="4">
        <f t="shared" si="21"/>
        <v>4774</v>
      </c>
      <c r="AD326" s="4">
        <f t="shared" si="22"/>
        <v>17121</v>
      </c>
      <c r="AF326">
        <f t="shared" si="23"/>
        <v>11</v>
      </c>
      <c r="AG326">
        <f t="shared" si="24"/>
        <v>2022</v>
      </c>
    </row>
    <row r="327" spans="1:33" x14ac:dyDescent="0.2">
      <c r="A327" s="7">
        <v>44879</v>
      </c>
      <c r="B327" s="4">
        <v>555</v>
      </c>
      <c r="C327" s="4">
        <v>552</v>
      </c>
      <c r="D327" s="4">
        <v>565</v>
      </c>
      <c r="E327" s="4">
        <v>737</v>
      </c>
      <c r="F327" s="4">
        <v>803</v>
      </c>
      <c r="G327" s="4">
        <v>824</v>
      </c>
      <c r="H327" s="4">
        <v>846</v>
      </c>
      <c r="I327" s="4">
        <v>879</v>
      </c>
      <c r="J327" s="4">
        <v>895</v>
      </c>
      <c r="K327" s="4">
        <v>892</v>
      </c>
      <c r="L327" s="4">
        <v>964</v>
      </c>
      <c r="M327" s="4">
        <v>913</v>
      </c>
      <c r="N327" s="4">
        <v>965</v>
      </c>
      <c r="O327" s="4">
        <v>947</v>
      </c>
      <c r="P327" s="4">
        <v>941</v>
      </c>
      <c r="Q327" s="4">
        <v>938</v>
      </c>
      <c r="R327" s="4">
        <v>927</v>
      </c>
      <c r="S327" s="4">
        <v>922</v>
      </c>
      <c r="T327" s="4">
        <v>908</v>
      </c>
      <c r="U327" s="4">
        <v>810</v>
      </c>
      <c r="V327" s="4">
        <v>781</v>
      </c>
      <c r="W327" s="4">
        <v>776</v>
      </c>
      <c r="X327" s="4">
        <v>751</v>
      </c>
      <c r="Y327" s="4">
        <v>614</v>
      </c>
      <c r="AA327" s="13">
        <v>3</v>
      </c>
      <c r="AB327" s="4">
        <f t="shared" si="20"/>
        <v>14209</v>
      </c>
      <c r="AC327" s="4">
        <f t="shared" si="21"/>
        <v>5496</v>
      </c>
      <c r="AD327" s="4">
        <f t="shared" si="22"/>
        <v>19705</v>
      </c>
      <c r="AF327">
        <f t="shared" si="23"/>
        <v>11</v>
      </c>
      <c r="AG327">
        <f t="shared" si="24"/>
        <v>2022</v>
      </c>
    </row>
    <row r="328" spans="1:33" x14ac:dyDescent="0.2">
      <c r="A328" s="7">
        <v>44880</v>
      </c>
      <c r="B328" s="4">
        <v>565</v>
      </c>
      <c r="C328" s="4">
        <v>569</v>
      </c>
      <c r="D328" s="4">
        <v>595</v>
      </c>
      <c r="E328" s="4">
        <v>774</v>
      </c>
      <c r="F328" s="4">
        <v>863</v>
      </c>
      <c r="G328" s="4">
        <v>913</v>
      </c>
      <c r="H328" s="4">
        <v>1103</v>
      </c>
      <c r="I328" s="4">
        <v>935</v>
      </c>
      <c r="J328" s="4">
        <v>936</v>
      </c>
      <c r="K328" s="4">
        <v>937</v>
      </c>
      <c r="L328" s="4">
        <v>1080</v>
      </c>
      <c r="M328" s="4">
        <v>995</v>
      </c>
      <c r="N328" s="4">
        <v>998</v>
      </c>
      <c r="O328" s="4">
        <v>991</v>
      </c>
      <c r="P328" s="4">
        <v>996</v>
      </c>
      <c r="Q328" s="4">
        <v>1450</v>
      </c>
      <c r="R328" s="4">
        <v>1690</v>
      </c>
      <c r="S328" s="4">
        <v>2022</v>
      </c>
      <c r="T328" s="4">
        <v>1779</v>
      </c>
      <c r="U328" s="4">
        <v>1694</v>
      </c>
      <c r="V328" s="4">
        <v>935</v>
      </c>
      <c r="W328" s="4">
        <v>807</v>
      </c>
      <c r="X328" s="4">
        <v>778</v>
      </c>
      <c r="Y328" s="4">
        <v>636</v>
      </c>
      <c r="AA328" s="13">
        <v>4</v>
      </c>
      <c r="AB328" s="4">
        <f t="shared" si="20"/>
        <v>19023</v>
      </c>
      <c r="AC328" s="4">
        <f t="shared" si="21"/>
        <v>6018</v>
      </c>
      <c r="AD328" s="4">
        <f t="shared" si="22"/>
        <v>25041</v>
      </c>
      <c r="AF328">
        <f t="shared" si="23"/>
        <v>11</v>
      </c>
      <c r="AG328">
        <f t="shared" si="24"/>
        <v>2022</v>
      </c>
    </row>
    <row r="329" spans="1:33" x14ac:dyDescent="0.2">
      <c r="A329" s="7">
        <v>44881</v>
      </c>
      <c r="B329" s="4">
        <v>590</v>
      </c>
      <c r="C329" s="4">
        <v>591</v>
      </c>
      <c r="D329" s="4">
        <v>617</v>
      </c>
      <c r="E329" s="4">
        <v>793</v>
      </c>
      <c r="F329" s="4">
        <v>896</v>
      </c>
      <c r="G329" s="4">
        <v>1074</v>
      </c>
      <c r="H329" s="4">
        <v>1024</v>
      </c>
      <c r="I329" s="4">
        <v>1025</v>
      </c>
      <c r="J329" s="4">
        <v>982</v>
      </c>
      <c r="K329" s="4">
        <v>968</v>
      </c>
      <c r="L329" s="4">
        <v>1108</v>
      </c>
      <c r="M329" s="4">
        <v>1079</v>
      </c>
      <c r="N329" s="4">
        <v>1094</v>
      </c>
      <c r="O329" s="4">
        <v>1075</v>
      </c>
      <c r="P329" s="4">
        <v>1065</v>
      </c>
      <c r="Q329" s="4">
        <v>1064</v>
      </c>
      <c r="R329" s="4">
        <v>1060</v>
      </c>
      <c r="S329" s="4">
        <v>1005</v>
      </c>
      <c r="T329" s="4">
        <v>981</v>
      </c>
      <c r="U329" s="4">
        <v>875</v>
      </c>
      <c r="V329" s="4">
        <v>844</v>
      </c>
      <c r="W329" s="4">
        <v>820</v>
      </c>
      <c r="X329" s="4">
        <v>804</v>
      </c>
      <c r="Y329" s="4">
        <v>670</v>
      </c>
      <c r="AA329" s="13">
        <v>5</v>
      </c>
      <c r="AB329" s="4">
        <f t="shared" si="20"/>
        <v>15849</v>
      </c>
      <c r="AC329" s="4">
        <f t="shared" si="21"/>
        <v>6255</v>
      </c>
      <c r="AD329" s="4">
        <f t="shared" si="22"/>
        <v>22104</v>
      </c>
      <c r="AF329">
        <f t="shared" si="23"/>
        <v>11</v>
      </c>
      <c r="AG329">
        <f t="shared" si="24"/>
        <v>2022</v>
      </c>
    </row>
    <row r="330" spans="1:33" x14ac:dyDescent="0.2">
      <c r="A330" s="7">
        <v>44882</v>
      </c>
      <c r="B330" s="4">
        <v>601</v>
      </c>
      <c r="C330" s="4">
        <v>605</v>
      </c>
      <c r="D330" s="4">
        <v>633</v>
      </c>
      <c r="E330" s="4">
        <v>816</v>
      </c>
      <c r="F330" s="4">
        <v>889</v>
      </c>
      <c r="G330" s="4">
        <v>930</v>
      </c>
      <c r="H330" s="4">
        <v>1104</v>
      </c>
      <c r="I330" s="4">
        <v>967</v>
      </c>
      <c r="J330" s="4">
        <v>984</v>
      </c>
      <c r="K330" s="4">
        <v>1024</v>
      </c>
      <c r="L330" s="4">
        <v>1140</v>
      </c>
      <c r="M330" s="4">
        <v>1069</v>
      </c>
      <c r="N330" s="4">
        <v>1048</v>
      </c>
      <c r="O330" s="4">
        <v>1017</v>
      </c>
      <c r="P330" s="4">
        <v>1038</v>
      </c>
      <c r="Q330" s="4">
        <v>1037</v>
      </c>
      <c r="R330" s="4">
        <v>1071</v>
      </c>
      <c r="S330" s="4">
        <v>1065</v>
      </c>
      <c r="T330" s="4">
        <v>1049</v>
      </c>
      <c r="U330" s="4">
        <v>908</v>
      </c>
      <c r="V330" s="4">
        <v>904</v>
      </c>
      <c r="W330" s="4">
        <v>898</v>
      </c>
      <c r="X330" s="4">
        <v>884</v>
      </c>
      <c r="Y330" s="4">
        <v>717</v>
      </c>
      <c r="AA330" s="13">
        <v>6</v>
      </c>
      <c r="AB330" s="4">
        <f t="shared" si="20"/>
        <v>16103</v>
      </c>
      <c r="AC330" s="4">
        <f t="shared" si="21"/>
        <v>6295</v>
      </c>
      <c r="AD330" s="4">
        <f t="shared" si="22"/>
        <v>22398</v>
      </c>
      <c r="AF330">
        <f t="shared" si="23"/>
        <v>11</v>
      </c>
      <c r="AG330">
        <f t="shared" si="24"/>
        <v>2022</v>
      </c>
    </row>
    <row r="331" spans="1:33" x14ac:dyDescent="0.2">
      <c r="A331" s="7">
        <v>44883</v>
      </c>
      <c r="B331" s="4">
        <v>656</v>
      </c>
      <c r="C331" s="4">
        <v>642</v>
      </c>
      <c r="D331" s="4">
        <v>670</v>
      </c>
      <c r="E331" s="4">
        <v>852</v>
      </c>
      <c r="F331" s="4">
        <v>932</v>
      </c>
      <c r="G331" s="4">
        <v>954</v>
      </c>
      <c r="H331" s="4">
        <v>972</v>
      </c>
      <c r="I331" s="4">
        <v>1005</v>
      </c>
      <c r="J331" s="4">
        <v>1047</v>
      </c>
      <c r="K331" s="4">
        <v>1057</v>
      </c>
      <c r="L331" s="4">
        <v>1208</v>
      </c>
      <c r="M331" s="4">
        <v>1084</v>
      </c>
      <c r="N331" s="4">
        <v>1078</v>
      </c>
      <c r="O331" s="4">
        <v>1097</v>
      </c>
      <c r="P331" s="4">
        <v>1046</v>
      </c>
      <c r="Q331" s="4">
        <v>1046</v>
      </c>
      <c r="R331" s="4">
        <v>1044</v>
      </c>
      <c r="S331" s="4">
        <v>1062</v>
      </c>
      <c r="T331" s="4">
        <v>1007</v>
      </c>
      <c r="U331" s="4">
        <v>915</v>
      </c>
      <c r="V331" s="4">
        <v>894</v>
      </c>
      <c r="W331" s="4">
        <v>900</v>
      </c>
      <c r="X331" s="4">
        <v>876</v>
      </c>
      <c r="Y331" s="4">
        <v>725</v>
      </c>
      <c r="AA331" s="13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22769</v>
      </c>
      <c r="AD331" s="4">
        <f t="shared" ref="AD331:AD394" si="27">SUM(B331:Y331)</f>
        <v>22769</v>
      </c>
      <c r="AF331">
        <f t="shared" ref="AF331:AF394" si="28">MONTH(A331)</f>
        <v>11</v>
      </c>
      <c r="AG331">
        <f t="shared" ref="AG331:AG394" si="29">YEAR(A331)</f>
        <v>2022</v>
      </c>
    </row>
    <row r="332" spans="1:33" x14ac:dyDescent="0.2">
      <c r="A332" s="7">
        <v>44884</v>
      </c>
      <c r="B332" s="4">
        <v>669</v>
      </c>
      <c r="C332" s="4">
        <v>674</v>
      </c>
      <c r="D332" s="4">
        <v>670</v>
      </c>
      <c r="E332" s="4">
        <v>861</v>
      </c>
      <c r="F332" s="4">
        <v>910</v>
      </c>
      <c r="G332" s="4">
        <v>922</v>
      </c>
      <c r="H332" s="4">
        <v>921</v>
      </c>
      <c r="I332" s="4">
        <v>1637</v>
      </c>
      <c r="J332" s="4">
        <v>1844</v>
      </c>
      <c r="K332" s="4">
        <v>1679</v>
      </c>
      <c r="L332" s="4">
        <v>1664</v>
      </c>
      <c r="M332" s="4">
        <v>1344</v>
      </c>
      <c r="N332" s="4">
        <v>1044</v>
      </c>
      <c r="O332" s="4">
        <v>1040</v>
      </c>
      <c r="P332" s="4">
        <v>924</v>
      </c>
      <c r="Q332" s="4">
        <v>899</v>
      </c>
      <c r="R332" s="4">
        <v>925</v>
      </c>
      <c r="S332" s="4">
        <v>943</v>
      </c>
      <c r="T332" s="4">
        <v>938</v>
      </c>
      <c r="U332" s="4">
        <v>915</v>
      </c>
      <c r="V332" s="4">
        <v>891</v>
      </c>
      <c r="W332" s="4">
        <v>913</v>
      </c>
      <c r="X332" s="4">
        <v>1452</v>
      </c>
      <c r="Y332" s="4">
        <v>1694</v>
      </c>
      <c r="AA332" s="13">
        <v>1</v>
      </c>
      <c r="AB332" s="4">
        <f t="shared" si="25"/>
        <v>0</v>
      </c>
      <c r="AC332" s="4">
        <f t="shared" si="26"/>
        <v>26373</v>
      </c>
      <c r="AD332" s="4">
        <f t="shared" si="27"/>
        <v>26373</v>
      </c>
      <c r="AF332">
        <f t="shared" si="28"/>
        <v>11</v>
      </c>
      <c r="AG332">
        <f t="shared" si="29"/>
        <v>2022</v>
      </c>
    </row>
    <row r="333" spans="1:33" x14ac:dyDescent="0.2">
      <c r="A333" s="7">
        <v>44885</v>
      </c>
      <c r="B333" s="4">
        <v>1261</v>
      </c>
      <c r="C333" s="4">
        <v>726</v>
      </c>
      <c r="D333" s="4">
        <v>1603</v>
      </c>
      <c r="E333" s="4">
        <v>1268</v>
      </c>
      <c r="F333" s="4">
        <v>884</v>
      </c>
      <c r="G333" s="4">
        <v>889</v>
      </c>
      <c r="H333" s="4">
        <v>900</v>
      </c>
      <c r="I333" s="4">
        <v>891</v>
      </c>
      <c r="J333" s="4">
        <v>894</v>
      </c>
      <c r="K333" s="4">
        <v>897</v>
      </c>
      <c r="L333" s="4">
        <v>969</v>
      </c>
      <c r="M333" s="4">
        <v>912</v>
      </c>
      <c r="N333" s="4">
        <v>914</v>
      </c>
      <c r="O333" s="4">
        <v>864</v>
      </c>
      <c r="P333" s="4">
        <v>891</v>
      </c>
      <c r="Q333" s="4">
        <v>939</v>
      </c>
      <c r="R333" s="4">
        <v>932</v>
      </c>
      <c r="S333" s="4">
        <v>906</v>
      </c>
      <c r="T333" s="4">
        <v>903</v>
      </c>
      <c r="U333" s="4">
        <v>900</v>
      </c>
      <c r="V333" s="4">
        <v>908</v>
      </c>
      <c r="W333" s="4">
        <v>907</v>
      </c>
      <c r="X333" s="4">
        <v>882</v>
      </c>
      <c r="Y333" s="4">
        <v>744</v>
      </c>
      <c r="AA333" s="13">
        <v>2</v>
      </c>
      <c r="AB333" s="4">
        <f t="shared" si="25"/>
        <v>14509</v>
      </c>
      <c r="AC333" s="4">
        <f t="shared" si="26"/>
        <v>8275</v>
      </c>
      <c r="AD333" s="4">
        <f t="shared" si="27"/>
        <v>22784</v>
      </c>
      <c r="AF333">
        <f t="shared" si="28"/>
        <v>11</v>
      </c>
      <c r="AG333">
        <f t="shared" si="29"/>
        <v>2022</v>
      </c>
    </row>
    <row r="334" spans="1:33" x14ac:dyDescent="0.2">
      <c r="A334" s="7">
        <v>44886</v>
      </c>
      <c r="B334" s="4">
        <v>679</v>
      </c>
      <c r="C334" s="4">
        <v>664</v>
      </c>
      <c r="D334" s="4">
        <v>694</v>
      </c>
      <c r="E334" s="4">
        <v>872</v>
      </c>
      <c r="F334" s="4">
        <v>941</v>
      </c>
      <c r="G334" s="4">
        <v>959</v>
      </c>
      <c r="H334" s="4">
        <v>986</v>
      </c>
      <c r="I334" s="4">
        <v>1022</v>
      </c>
      <c r="J334" s="4">
        <v>1067</v>
      </c>
      <c r="K334" s="4">
        <v>1060</v>
      </c>
      <c r="L334" s="4">
        <v>1259</v>
      </c>
      <c r="M334" s="4">
        <v>1175</v>
      </c>
      <c r="N334" s="4">
        <v>1112</v>
      </c>
      <c r="O334" s="4">
        <v>1112</v>
      </c>
      <c r="P334" s="4">
        <v>1101</v>
      </c>
      <c r="Q334" s="4">
        <v>1106</v>
      </c>
      <c r="R334" s="4">
        <v>1102</v>
      </c>
      <c r="S334" s="4">
        <v>1099</v>
      </c>
      <c r="T334" s="4">
        <v>1074</v>
      </c>
      <c r="U334" s="4">
        <v>925</v>
      </c>
      <c r="V334" s="4">
        <v>903</v>
      </c>
      <c r="W334" s="4">
        <v>872</v>
      </c>
      <c r="X334" s="4">
        <v>844</v>
      </c>
      <c r="Y334" s="4">
        <v>697</v>
      </c>
      <c r="AA334" s="13">
        <v>3</v>
      </c>
      <c r="AB334" s="4">
        <f t="shared" si="25"/>
        <v>16833</v>
      </c>
      <c r="AC334" s="4">
        <f t="shared" si="26"/>
        <v>6492</v>
      </c>
      <c r="AD334" s="4">
        <f t="shared" si="27"/>
        <v>23325</v>
      </c>
      <c r="AF334">
        <f t="shared" si="28"/>
        <v>11</v>
      </c>
      <c r="AG334">
        <f t="shared" si="29"/>
        <v>2022</v>
      </c>
    </row>
    <row r="335" spans="1:33" x14ac:dyDescent="0.2">
      <c r="A335" s="7">
        <v>44887</v>
      </c>
      <c r="B335" s="4">
        <v>649</v>
      </c>
      <c r="C335" s="4">
        <v>652</v>
      </c>
      <c r="D335" s="4">
        <v>669</v>
      </c>
      <c r="E335" s="4">
        <v>840</v>
      </c>
      <c r="F335" s="4">
        <v>909</v>
      </c>
      <c r="G335" s="4">
        <v>957</v>
      </c>
      <c r="H335" s="4">
        <v>1041</v>
      </c>
      <c r="I335" s="4">
        <v>978</v>
      </c>
      <c r="J335" s="4">
        <v>992</v>
      </c>
      <c r="K335" s="4">
        <v>982</v>
      </c>
      <c r="L335" s="4">
        <v>1044</v>
      </c>
      <c r="M335" s="4">
        <v>1009</v>
      </c>
      <c r="N335" s="4">
        <v>1005</v>
      </c>
      <c r="O335" s="4">
        <v>978</v>
      </c>
      <c r="P335" s="4">
        <v>984</v>
      </c>
      <c r="Q335" s="4">
        <v>1606</v>
      </c>
      <c r="R335" s="4">
        <v>1762</v>
      </c>
      <c r="S335" s="4">
        <v>1017</v>
      </c>
      <c r="T335" s="4">
        <v>976</v>
      </c>
      <c r="U335" s="4">
        <v>900</v>
      </c>
      <c r="V335" s="4">
        <v>859</v>
      </c>
      <c r="W335" s="4">
        <v>846</v>
      </c>
      <c r="X335" s="4">
        <v>826</v>
      </c>
      <c r="Y335" s="4">
        <v>688</v>
      </c>
      <c r="AA335" s="13">
        <v>8</v>
      </c>
      <c r="AB335" s="4">
        <f t="shared" si="25"/>
        <v>0</v>
      </c>
      <c r="AC335" s="4">
        <f t="shared" si="26"/>
        <v>23169</v>
      </c>
      <c r="AD335" s="4">
        <f t="shared" si="27"/>
        <v>23169</v>
      </c>
      <c r="AF335">
        <f t="shared" si="28"/>
        <v>11</v>
      </c>
      <c r="AG335">
        <f t="shared" si="29"/>
        <v>2022</v>
      </c>
    </row>
    <row r="336" spans="1:33" x14ac:dyDescent="0.2">
      <c r="A336" s="7">
        <v>44888</v>
      </c>
      <c r="B336" s="4">
        <v>636</v>
      </c>
      <c r="C336" s="4">
        <v>643</v>
      </c>
      <c r="D336" s="4">
        <v>661</v>
      </c>
      <c r="E336" s="4">
        <v>829</v>
      </c>
      <c r="F336" s="4">
        <v>909</v>
      </c>
      <c r="G336" s="4">
        <v>1077</v>
      </c>
      <c r="H336" s="4">
        <v>1028</v>
      </c>
      <c r="I336" s="4">
        <v>1058</v>
      </c>
      <c r="J336" s="4">
        <v>1013</v>
      </c>
      <c r="K336" s="4">
        <v>1018</v>
      </c>
      <c r="L336" s="4">
        <v>1047</v>
      </c>
      <c r="M336" s="4">
        <v>997</v>
      </c>
      <c r="N336" s="4">
        <v>1032</v>
      </c>
      <c r="O336" s="4">
        <v>977</v>
      </c>
      <c r="P336" s="4">
        <v>1013</v>
      </c>
      <c r="Q336" s="4">
        <v>1024</v>
      </c>
      <c r="R336" s="4">
        <v>1019</v>
      </c>
      <c r="S336" s="4">
        <v>1002</v>
      </c>
      <c r="T336" s="4">
        <v>967</v>
      </c>
      <c r="U336" s="4">
        <v>912</v>
      </c>
      <c r="V336" s="4">
        <v>905</v>
      </c>
      <c r="W336" s="4">
        <v>913</v>
      </c>
      <c r="X336" s="4">
        <v>901</v>
      </c>
      <c r="Y336" s="4">
        <v>744</v>
      </c>
      <c r="AA336" s="13">
        <v>5</v>
      </c>
      <c r="AB336" s="4">
        <f t="shared" si="25"/>
        <v>15798</v>
      </c>
      <c r="AC336" s="4">
        <f t="shared" si="26"/>
        <v>6527</v>
      </c>
      <c r="AD336" s="4">
        <f t="shared" si="27"/>
        <v>22325</v>
      </c>
      <c r="AF336">
        <f t="shared" si="28"/>
        <v>11</v>
      </c>
      <c r="AG336">
        <f t="shared" si="29"/>
        <v>2022</v>
      </c>
    </row>
    <row r="337" spans="1:33" x14ac:dyDescent="0.2">
      <c r="A337" s="7">
        <v>44889</v>
      </c>
      <c r="B337" s="4">
        <v>683</v>
      </c>
      <c r="C337" s="4">
        <v>683</v>
      </c>
      <c r="D337" s="4">
        <v>708</v>
      </c>
      <c r="E337" s="4">
        <v>874</v>
      </c>
      <c r="F337" s="4">
        <v>926</v>
      </c>
      <c r="G337" s="4">
        <v>977</v>
      </c>
      <c r="H337" s="4">
        <v>1214</v>
      </c>
      <c r="I337" s="4">
        <v>981</v>
      </c>
      <c r="J337" s="4">
        <v>955</v>
      </c>
      <c r="K337" s="4">
        <v>933</v>
      </c>
      <c r="L337" s="4">
        <v>1167</v>
      </c>
      <c r="M337" s="4">
        <v>1000</v>
      </c>
      <c r="N337" s="4">
        <v>941</v>
      </c>
      <c r="O337" s="4">
        <v>908</v>
      </c>
      <c r="P337" s="4">
        <v>931</v>
      </c>
      <c r="Q337" s="4">
        <v>940</v>
      </c>
      <c r="R337" s="4">
        <v>983</v>
      </c>
      <c r="S337" s="4">
        <v>977</v>
      </c>
      <c r="T337" s="4">
        <v>1473</v>
      </c>
      <c r="U337" s="4">
        <v>1410</v>
      </c>
      <c r="V337" s="4">
        <v>1032</v>
      </c>
      <c r="W337" s="4">
        <v>893</v>
      </c>
      <c r="X337" s="4">
        <v>877</v>
      </c>
      <c r="Y337" s="4">
        <v>708</v>
      </c>
      <c r="AA337" s="13">
        <v>6</v>
      </c>
      <c r="AB337" s="4">
        <f t="shared" si="25"/>
        <v>16401</v>
      </c>
      <c r="AC337" s="4">
        <f t="shared" si="26"/>
        <v>6773</v>
      </c>
      <c r="AD337" s="4">
        <f t="shared" si="27"/>
        <v>23174</v>
      </c>
      <c r="AF337">
        <f t="shared" si="28"/>
        <v>11</v>
      </c>
      <c r="AG337">
        <f t="shared" si="29"/>
        <v>2022</v>
      </c>
    </row>
    <row r="338" spans="1:33" x14ac:dyDescent="0.2">
      <c r="A338" s="7">
        <v>44890</v>
      </c>
      <c r="B338" s="4">
        <v>654</v>
      </c>
      <c r="C338" s="4">
        <v>659</v>
      </c>
      <c r="D338" s="4">
        <v>676</v>
      </c>
      <c r="E338" s="4">
        <v>852</v>
      </c>
      <c r="F338" s="4">
        <v>903</v>
      </c>
      <c r="G338" s="4">
        <v>924</v>
      </c>
      <c r="H338" s="4">
        <v>941</v>
      </c>
      <c r="I338" s="4">
        <v>994</v>
      </c>
      <c r="J338" s="4">
        <v>1011</v>
      </c>
      <c r="K338" s="4">
        <v>992</v>
      </c>
      <c r="L338" s="4">
        <v>1086</v>
      </c>
      <c r="M338" s="4">
        <v>1014</v>
      </c>
      <c r="N338" s="4">
        <v>998</v>
      </c>
      <c r="O338" s="4">
        <v>975</v>
      </c>
      <c r="P338" s="4">
        <v>945</v>
      </c>
      <c r="Q338" s="4">
        <v>926</v>
      </c>
      <c r="R338" s="4">
        <v>968</v>
      </c>
      <c r="S338" s="4">
        <v>969</v>
      </c>
      <c r="T338" s="4">
        <v>915</v>
      </c>
      <c r="U338" s="4">
        <v>872</v>
      </c>
      <c r="V338" s="4">
        <v>827</v>
      </c>
      <c r="W338" s="4">
        <v>822</v>
      </c>
      <c r="X338" s="4">
        <v>808</v>
      </c>
      <c r="Y338" s="4">
        <v>662</v>
      </c>
      <c r="AA338" s="13">
        <v>7</v>
      </c>
      <c r="AB338" s="4">
        <f t="shared" si="25"/>
        <v>0</v>
      </c>
      <c r="AC338" s="4">
        <f t="shared" si="26"/>
        <v>21393</v>
      </c>
      <c r="AD338" s="4">
        <f t="shared" si="27"/>
        <v>21393</v>
      </c>
      <c r="AF338">
        <f t="shared" si="28"/>
        <v>11</v>
      </c>
      <c r="AG338">
        <f t="shared" si="29"/>
        <v>2022</v>
      </c>
    </row>
    <row r="339" spans="1:33" x14ac:dyDescent="0.2">
      <c r="A339" s="7">
        <v>44891</v>
      </c>
      <c r="B339" s="4">
        <v>611</v>
      </c>
      <c r="C339" s="4">
        <v>597</v>
      </c>
      <c r="D339" s="4">
        <v>612</v>
      </c>
      <c r="E339" s="4">
        <v>773</v>
      </c>
      <c r="F339" s="4">
        <v>829</v>
      </c>
      <c r="G339" s="4">
        <v>821</v>
      </c>
      <c r="H339" s="4">
        <v>835</v>
      </c>
      <c r="I339" s="4">
        <v>824</v>
      </c>
      <c r="J339" s="4">
        <v>837</v>
      </c>
      <c r="K339" s="4">
        <v>848</v>
      </c>
      <c r="L339" s="4">
        <v>879</v>
      </c>
      <c r="M339" s="4">
        <v>866</v>
      </c>
      <c r="N339" s="4">
        <v>833</v>
      </c>
      <c r="O339" s="4">
        <v>802</v>
      </c>
      <c r="P339" s="4">
        <v>833</v>
      </c>
      <c r="Q339" s="4">
        <v>823</v>
      </c>
      <c r="R339" s="4">
        <v>843</v>
      </c>
      <c r="S339" s="4">
        <v>847</v>
      </c>
      <c r="T339" s="4">
        <v>857</v>
      </c>
      <c r="U339" s="4">
        <v>840</v>
      </c>
      <c r="V339" s="4">
        <v>819</v>
      </c>
      <c r="W339" s="4">
        <v>834</v>
      </c>
      <c r="X339" s="4">
        <v>814</v>
      </c>
      <c r="Y339" s="4">
        <v>688</v>
      </c>
      <c r="AA339" s="13">
        <v>1</v>
      </c>
      <c r="AB339" s="4">
        <f t="shared" si="25"/>
        <v>0</v>
      </c>
      <c r="AC339" s="4">
        <f t="shared" si="26"/>
        <v>19165</v>
      </c>
      <c r="AD339" s="4">
        <f t="shared" si="27"/>
        <v>19165</v>
      </c>
      <c r="AF339">
        <f t="shared" si="28"/>
        <v>11</v>
      </c>
      <c r="AG339">
        <f t="shared" si="29"/>
        <v>2022</v>
      </c>
    </row>
    <row r="340" spans="1:33" x14ac:dyDescent="0.2">
      <c r="A340" s="7">
        <v>44892</v>
      </c>
      <c r="B340" s="4">
        <v>643</v>
      </c>
      <c r="C340" s="4">
        <v>625</v>
      </c>
      <c r="D340" s="4">
        <v>646</v>
      </c>
      <c r="E340" s="4">
        <v>784</v>
      </c>
      <c r="F340" s="4">
        <v>834</v>
      </c>
      <c r="G340" s="4">
        <v>834</v>
      </c>
      <c r="H340" s="4">
        <v>841</v>
      </c>
      <c r="I340" s="4">
        <v>830</v>
      </c>
      <c r="J340" s="4">
        <v>827</v>
      </c>
      <c r="K340" s="4">
        <v>824</v>
      </c>
      <c r="L340" s="4">
        <v>862</v>
      </c>
      <c r="M340" s="4">
        <v>794</v>
      </c>
      <c r="N340" s="4">
        <v>796</v>
      </c>
      <c r="O340" s="4">
        <v>769</v>
      </c>
      <c r="P340" s="4">
        <v>772</v>
      </c>
      <c r="Q340" s="4">
        <v>778</v>
      </c>
      <c r="R340" s="4">
        <v>785</v>
      </c>
      <c r="S340" s="4">
        <v>752</v>
      </c>
      <c r="T340" s="4">
        <v>745</v>
      </c>
      <c r="U340" s="4">
        <v>744</v>
      </c>
      <c r="V340" s="4">
        <v>743</v>
      </c>
      <c r="W340" s="4">
        <v>752</v>
      </c>
      <c r="X340" s="4">
        <v>739</v>
      </c>
      <c r="Y340" s="4">
        <v>638</v>
      </c>
      <c r="AA340" s="13">
        <v>2</v>
      </c>
      <c r="AB340" s="4">
        <f t="shared" si="25"/>
        <v>12512</v>
      </c>
      <c r="AC340" s="4">
        <f t="shared" si="26"/>
        <v>5845</v>
      </c>
      <c r="AD340" s="4">
        <f t="shared" si="27"/>
        <v>18357</v>
      </c>
      <c r="AF340">
        <f t="shared" si="28"/>
        <v>11</v>
      </c>
      <c r="AG340">
        <f t="shared" si="29"/>
        <v>2022</v>
      </c>
    </row>
    <row r="341" spans="1:33" x14ac:dyDescent="0.2">
      <c r="A341" s="7">
        <v>44893</v>
      </c>
      <c r="B341" s="4">
        <v>580</v>
      </c>
      <c r="C341" s="4">
        <v>582</v>
      </c>
      <c r="D341" s="4">
        <v>574</v>
      </c>
      <c r="E341" s="4">
        <v>718</v>
      </c>
      <c r="F341" s="4">
        <v>769</v>
      </c>
      <c r="G341" s="4">
        <v>793</v>
      </c>
      <c r="H341" s="4">
        <v>823</v>
      </c>
      <c r="I341" s="4">
        <v>839</v>
      </c>
      <c r="J341" s="4">
        <v>875</v>
      </c>
      <c r="K341" s="4">
        <v>875</v>
      </c>
      <c r="L341" s="4">
        <v>890</v>
      </c>
      <c r="M341" s="4">
        <v>885</v>
      </c>
      <c r="N341" s="4">
        <v>890</v>
      </c>
      <c r="O341" s="4">
        <v>902</v>
      </c>
      <c r="P341" s="4">
        <v>893</v>
      </c>
      <c r="Q341" s="4">
        <v>889</v>
      </c>
      <c r="R341" s="4">
        <v>924</v>
      </c>
      <c r="S341" s="4">
        <v>927</v>
      </c>
      <c r="T341" s="4">
        <v>896</v>
      </c>
      <c r="U341" s="4">
        <v>811</v>
      </c>
      <c r="V341" s="4">
        <v>791</v>
      </c>
      <c r="W341" s="4">
        <v>790</v>
      </c>
      <c r="X341" s="4">
        <v>779</v>
      </c>
      <c r="Y341" s="4">
        <v>640</v>
      </c>
      <c r="AA341" s="13">
        <v>3</v>
      </c>
      <c r="AB341" s="4">
        <f t="shared" si="25"/>
        <v>13856</v>
      </c>
      <c r="AC341" s="4">
        <f t="shared" si="26"/>
        <v>5479</v>
      </c>
      <c r="AD341" s="4">
        <f t="shared" si="27"/>
        <v>19335</v>
      </c>
      <c r="AF341">
        <f t="shared" si="28"/>
        <v>11</v>
      </c>
      <c r="AG341">
        <f t="shared" si="29"/>
        <v>2022</v>
      </c>
    </row>
    <row r="342" spans="1:33" x14ac:dyDescent="0.2">
      <c r="A342" s="7">
        <v>44894</v>
      </c>
      <c r="B342" s="4">
        <v>594</v>
      </c>
      <c r="C342" s="4">
        <v>611</v>
      </c>
      <c r="D342" s="4">
        <v>632</v>
      </c>
      <c r="E342" s="4">
        <v>759</v>
      </c>
      <c r="F342" s="4">
        <v>843</v>
      </c>
      <c r="G342" s="4">
        <v>888</v>
      </c>
      <c r="H342" s="4">
        <v>967</v>
      </c>
      <c r="I342" s="4">
        <v>942</v>
      </c>
      <c r="J342" s="4">
        <v>952</v>
      </c>
      <c r="K342" s="4">
        <v>939</v>
      </c>
      <c r="L342" s="4">
        <v>937</v>
      </c>
      <c r="M342" s="4">
        <v>956</v>
      </c>
      <c r="N342" s="4">
        <v>963</v>
      </c>
      <c r="O342" s="4">
        <v>1494</v>
      </c>
      <c r="P342" s="4">
        <v>1938</v>
      </c>
      <c r="Q342" s="4">
        <v>1879</v>
      </c>
      <c r="R342" s="4">
        <v>1555</v>
      </c>
      <c r="S342" s="4">
        <v>1691</v>
      </c>
      <c r="T342" s="4">
        <v>1736</v>
      </c>
      <c r="U342" s="4">
        <v>1270</v>
      </c>
      <c r="V342" s="4">
        <v>868</v>
      </c>
      <c r="W342" s="4">
        <v>859</v>
      </c>
      <c r="X342" s="4">
        <v>850</v>
      </c>
      <c r="Y342" s="4">
        <v>707</v>
      </c>
      <c r="AA342" s="13">
        <v>4</v>
      </c>
      <c r="AB342" s="4">
        <f t="shared" si="25"/>
        <v>19829</v>
      </c>
      <c r="AC342" s="4">
        <f t="shared" si="26"/>
        <v>6001</v>
      </c>
      <c r="AD342" s="4">
        <f t="shared" si="27"/>
        <v>25830</v>
      </c>
      <c r="AF342">
        <f t="shared" si="28"/>
        <v>11</v>
      </c>
      <c r="AG342">
        <f t="shared" si="29"/>
        <v>2022</v>
      </c>
    </row>
    <row r="343" spans="1:33" x14ac:dyDescent="0.2">
      <c r="A343" s="7">
        <v>44895</v>
      </c>
      <c r="B343" s="4">
        <v>660</v>
      </c>
      <c r="C343" s="4">
        <v>656</v>
      </c>
      <c r="D343" s="4">
        <v>686</v>
      </c>
      <c r="E343" s="4">
        <v>847</v>
      </c>
      <c r="F343" s="4">
        <v>937</v>
      </c>
      <c r="G343" s="4">
        <v>1117</v>
      </c>
      <c r="H343" s="4">
        <v>1052</v>
      </c>
      <c r="I343" s="4">
        <v>1057</v>
      </c>
      <c r="J343" s="4">
        <v>1003</v>
      </c>
      <c r="K343" s="4">
        <v>1012</v>
      </c>
      <c r="L343" s="4">
        <v>1073</v>
      </c>
      <c r="M343" s="4">
        <v>1011</v>
      </c>
      <c r="N343" s="4">
        <v>998</v>
      </c>
      <c r="O343" s="4">
        <v>985</v>
      </c>
      <c r="P343" s="4">
        <v>977</v>
      </c>
      <c r="Q343" s="4">
        <v>959</v>
      </c>
      <c r="R343" s="4">
        <v>945</v>
      </c>
      <c r="S343" s="4">
        <v>920</v>
      </c>
      <c r="T343" s="4">
        <v>859</v>
      </c>
      <c r="U343" s="4">
        <v>786</v>
      </c>
      <c r="V343" s="4">
        <v>720</v>
      </c>
      <c r="W343" s="4">
        <v>716</v>
      </c>
      <c r="X343" s="4">
        <v>707</v>
      </c>
      <c r="Y343" s="4">
        <v>613</v>
      </c>
      <c r="AA343" s="13">
        <v>5</v>
      </c>
      <c r="AB343" s="4">
        <f t="shared" si="25"/>
        <v>14728</v>
      </c>
      <c r="AC343" s="4">
        <f t="shared" si="26"/>
        <v>6568</v>
      </c>
      <c r="AD343" s="4">
        <f t="shared" si="27"/>
        <v>21296</v>
      </c>
      <c r="AF343">
        <f t="shared" si="28"/>
        <v>11</v>
      </c>
      <c r="AG343">
        <f t="shared" si="29"/>
        <v>2022</v>
      </c>
    </row>
    <row r="344" spans="1:33" x14ac:dyDescent="0.2">
      <c r="A344" s="7">
        <v>44896</v>
      </c>
      <c r="B344" s="4">
        <v>577</v>
      </c>
      <c r="C344" s="4">
        <v>581</v>
      </c>
      <c r="D344" s="4">
        <v>592</v>
      </c>
      <c r="E344" s="4">
        <v>728</v>
      </c>
      <c r="F344" s="4">
        <v>796</v>
      </c>
      <c r="G344" s="4">
        <v>831</v>
      </c>
      <c r="H344" s="4">
        <v>885</v>
      </c>
      <c r="I344" s="4">
        <v>903</v>
      </c>
      <c r="J344" s="4">
        <v>923</v>
      </c>
      <c r="K344" s="4">
        <v>942</v>
      </c>
      <c r="L344" s="4">
        <v>999</v>
      </c>
      <c r="M344" s="4">
        <v>998</v>
      </c>
      <c r="N344" s="4">
        <v>991</v>
      </c>
      <c r="O344" s="4">
        <v>973</v>
      </c>
      <c r="P344" s="4">
        <v>990</v>
      </c>
      <c r="Q344" s="4">
        <v>1005</v>
      </c>
      <c r="R344" s="4">
        <v>1024</v>
      </c>
      <c r="S344" s="4">
        <v>993</v>
      </c>
      <c r="T344" s="4">
        <v>960</v>
      </c>
      <c r="U344" s="4">
        <v>872</v>
      </c>
      <c r="V344" s="4">
        <v>865</v>
      </c>
      <c r="W344" s="4">
        <v>849</v>
      </c>
      <c r="X344" s="4">
        <v>833</v>
      </c>
      <c r="Y344" s="4">
        <v>691</v>
      </c>
      <c r="AA344" s="13">
        <v>6</v>
      </c>
      <c r="AB344" s="4">
        <f t="shared" si="25"/>
        <v>15120</v>
      </c>
      <c r="AC344" s="4">
        <f t="shared" si="26"/>
        <v>5681</v>
      </c>
      <c r="AD344" s="4">
        <f t="shared" si="27"/>
        <v>20801</v>
      </c>
      <c r="AF344">
        <f t="shared" si="28"/>
        <v>12</v>
      </c>
      <c r="AG344">
        <f t="shared" si="29"/>
        <v>2022</v>
      </c>
    </row>
    <row r="345" spans="1:33" x14ac:dyDescent="0.2">
      <c r="A345" s="7">
        <v>44897</v>
      </c>
      <c r="B345" s="4">
        <v>637</v>
      </c>
      <c r="C345" s="4">
        <v>642</v>
      </c>
      <c r="D345" s="4">
        <v>670</v>
      </c>
      <c r="E345" s="4">
        <v>825</v>
      </c>
      <c r="F345" s="4">
        <v>898</v>
      </c>
      <c r="G345" s="4">
        <v>917</v>
      </c>
      <c r="H345" s="4">
        <v>953</v>
      </c>
      <c r="I345" s="4">
        <v>982</v>
      </c>
      <c r="J345" s="4">
        <v>1020</v>
      </c>
      <c r="K345" s="4">
        <v>1033</v>
      </c>
      <c r="L345" s="4">
        <v>1148</v>
      </c>
      <c r="M345" s="4">
        <v>1050</v>
      </c>
      <c r="N345" s="4">
        <v>1021</v>
      </c>
      <c r="O345" s="4">
        <v>1024</v>
      </c>
      <c r="P345" s="4">
        <v>1234</v>
      </c>
      <c r="Q345" s="4">
        <v>1502</v>
      </c>
      <c r="R345" s="4">
        <v>1677</v>
      </c>
      <c r="S345" s="4">
        <v>1050</v>
      </c>
      <c r="T345" s="4">
        <v>1008</v>
      </c>
      <c r="U345" s="4">
        <v>905</v>
      </c>
      <c r="V345" s="4">
        <v>904</v>
      </c>
      <c r="W345" s="4">
        <v>875</v>
      </c>
      <c r="X345" s="4">
        <v>860</v>
      </c>
      <c r="Y345" s="4">
        <v>722</v>
      </c>
      <c r="AA345" s="13">
        <v>7</v>
      </c>
      <c r="AB345" s="4">
        <f t="shared" si="25"/>
        <v>0</v>
      </c>
      <c r="AC345" s="4">
        <f t="shared" si="26"/>
        <v>23557</v>
      </c>
      <c r="AD345" s="4">
        <f t="shared" si="27"/>
        <v>23557</v>
      </c>
      <c r="AF345">
        <f t="shared" si="28"/>
        <v>12</v>
      </c>
      <c r="AG345">
        <f t="shared" si="29"/>
        <v>2022</v>
      </c>
    </row>
    <row r="346" spans="1:33" x14ac:dyDescent="0.2">
      <c r="A346" s="7">
        <v>44898</v>
      </c>
      <c r="B346" s="4">
        <v>673</v>
      </c>
      <c r="C346" s="4">
        <v>677</v>
      </c>
      <c r="D346" s="4">
        <v>658</v>
      </c>
      <c r="E346" s="4">
        <v>772</v>
      </c>
      <c r="F346" s="4">
        <v>827</v>
      </c>
      <c r="G346" s="4">
        <v>806</v>
      </c>
      <c r="H346" s="4">
        <v>800</v>
      </c>
      <c r="I346" s="4">
        <v>765</v>
      </c>
      <c r="J346" s="4">
        <v>763</v>
      </c>
      <c r="K346" s="4">
        <v>812</v>
      </c>
      <c r="L346" s="4">
        <v>829</v>
      </c>
      <c r="M346" s="4">
        <v>824</v>
      </c>
      <c r="N346" s="4">
        <v>802</v>
      </c>
      <c r="O346" s="4">
        <v>784</v>
      </c>
      <c r="P346" s="4">
        <v>777</v>
      </c>
      <c r="Q346" s="4">
        <v>774</v>
      </c>
      <c r="R346" s="4">
        <v>786</v>
      </c>
      <c r="S346" s="4">
        <v>779</v>
      </c>
      <c r="T346" s="4">
        <v>777</v>
      </c>
      <c r="U346" s="4">
        <v>739</v>
      </c>
      <c r="V346" s="4">
        <v>713</v>
      </c>
      <c r="W346" s="4">
        <v>718</v>
      </c>
      <c r="X346" s="4">
        <v>716</v>
      </c>
      <c r="Y346" s="4">
        <v>638</v>
      </c>
      <c r="AA346" s="13">
        <v>1</v>
      </c>
      <c r="AB346" s="4">
        <f t="shared" si="25"/>
        <v>0</v>
      </c>
      <c r="AC346" s="4">
        <f t="shared" si="26"/>
        <v>18209</v>
      </c>
      <c r="AD346" s="4">
        <f t="shared" si="27"/>
        <v>18209</v>
      </c>
      <c r="AF346">
        <f t="shared" si="28"/>
        <v>12</v>
      </c>
      <c r="AG346">
        <f t="shared" si="29"/>
        <v>2022</v>
      </c>
    </row>
    <row r="347" spans="1:33" x14ac:dyDescent="0.2">
      <c r="A347" s="7">
        <v>44899</v>
      </c>
      <c r="B347" s="4">
        <v>607</v>
      </c>
      <c r="C347" s="4">
        <v>606</v>
      </c>
      <c r="D347" s="4">
        <v>590</v>
      </c>
      <c r="E347" s="4">
        <v>707</v>
      </c>
      <c r="F347" s="4">
        <v>733</v>
      </c>
      <c r="G347" s="4">
        <v>767</v>
      </c>
      <c r="H347" s="4">
        <v>777</v>
      </c>
      <c r="I347" s="4">
        <v>780</v>
      </c>
      <c r="J347" s="4">
        <v>784</v>
      </c>
      <c r="K347" s="4">
        <v>798</v>
      </c>
      <c r="L347" s="4">
        <v>853</v>
      </c>
      <c r="M347" s="4">
        <v>817</v>
      </c>
      <c r="N347" s="4">
        <v>845</v>
      </c>
      <c r="O347" s="4">
        <v>829</v>
      </c>
      <c r="P347" s="4">
        <v>853</v>
      </c>
      <c r="Q347" s="4">
        <v>841</v>
      </c>
      <c r="R347" s="4">
        <v>882</v>
      </c>
      <c r="S347" s="4">
        <v>850</v>
      </c>
      <c r="T347" s="4">
        <v>836</v>
      </c>
      <c r="U347" s="4">
        <v>971</v>
      </c>
      <c r="V347" s="4">
        <v>1772</v>
      </c>
      <c r="W347" s="4">
        <v>1537</v>
      </c>
      <c r="X347" s="4">
        <v>1791</v>
      </c>
      <c r="Y347" s="4">
        <v>1517</v>
      </c>
      <c r="AA347" s="13">
        <v>2</v>
      </c>
      <c r="AB347" s="4">
        <f t="shared" si="25"/>
        <v>16039</v>
      </c>
      <c r="AC347" s="4">
        <f t="shared" si="26"/>
        <v>6304</v>
      </c>
      <c r="AD347" s="4">
        <f t="shared" si="27"/>
        <v>22343</v>
      </c>
      <c r="AF347">
        <f t="shared" si="28"/>
        <v>12</v>
      </c>
      <c r="AG347">
        <f t="shared" si="29"/>
        <v>2022</v>
      </c>
    </row>
    <row r="348" spans="1:33" x14ac:dyDescent="0.2">
      <c r="A348" s="7">
        <v>44900</v>
      </c>
      <c r="B348" s="4">
        <v>1356</v>
      </c>
      <c r="C348" s="4">
        <v>717</v>
      </c>
      <c r="D348" s="4">
        <v>668</v>
      </c>
      <c r="E348" s="4">
        <v>825</v>
      </c>
      <c r="F348" s="4">
        <v>904</v>
      </c>
      <c r="G348" s="4">
        <v>943</v>
      </c>
      <c r="H348" s="4">
        <v>958</v>
      </c>
      <c r="I348" s="4">
        <v>992</v>
      </c>
      <c r="J348" s="4">
        <v>1001</v>
      </c>
      <c r="K348" s="4">
        <v>978</v>
      </c>
      <c r="L348" s="4">
        <v>1024</v>
      </c>
      <c r="M348" s="4">
        <v>949</v>
      </c>
      <c r="N348" s="4">
        <v>935</v>
      </c>
      <c r="O348" s="4">
        <v>909</v>
      </c>
      <c r="P348" s="4">
        <v>918</v>
      </c>
      <c r="Q348" s="4">
        <v>943</v>
      </c>
      <c r="R348" s="4">
        <v>944</v>
      </c>
      <c r="S348" s="4">
        <v>940</v>
      </c>
      <c r="T348" s="4">
        <v>896</v>
      </c>
      <c r="U348" s="4">
        <v>822</v>
      </c>
      <c r="V348" s="4">
        <v>798</v>
      </c>
      <c r="W348" s="4">
        <v>820</v>
      </c>
      <c r="X348" s="4">
        <v>786</v>
      </c>
      <c r="Y348" s="4">
        <v>659</v>
      </c>
      <c r="AA348" s="13">
        <v>3</v>
      </c>
      <c r="AB348" s="4">
        <f t="shared" si="25"/>
        <v>14655</v>
      </c>
      <c r="AC348" s="4">
        <f t="shared" si="26"/>
        <v>7030</v>
      </c>
      <c r="AD348" s="4">
        <f t="shared" si="27"/>
        <v>21685</v>
      </c>
      <c r="AF348">
        <f t="shared" si="28"/>
        <v>12</v>
      </c>
      <c r="AG348">
        <f t="shared" si="29"/>
        <v>2022</v>
      </c>
    </row>
    <row r="349" spans="1:33" x14ac:dyDescent="0.2">
      <c r="A349" s="7">
        <v>44901</v>
      </c>
      <c r="B349" s="4">
        <v>615</v>
      </c>
      <c r="C349" s="4">
        <v>617</v>
      </c>
      <c r="D349" s="4">
        <v>636</v>
      </c>
      <c r="E349" s="4">
        <v>783</v>
      </c>
      <c r="F349" s="4">
        <v>832</v>
      </c>
      <c r="G349" s="4">
        <v>866</v>
      </c>
      <c r="H349" s="4">
        <v>915</v>
      </c>
      <c r="I349" s="4">
        <v>907</v>
      </c>
      <c r="J349" s="4">
        <v>887</v>
      </c>
      <c r="K349" s="4">
        <v>896</v>
      </c>
      <c r="L349" s="4">
        <v>908</v>
      </c>
      <c r="M349" s="4">
        <v>916</v>
      </c>
      <c r="N349" s="4">
        <v>917</v>
      </c>
      <c r="O349" s="4">
        <v>885</v>
      </c>
      <c r="P349" s="4">
        <v>892</v>
      </c>
      <c r="Q349" s="4">
        <v>882</v>
      </c>
      <c r="R349" s="4">
        <v>920</v>
      </c>
      <c r="S349" s="4">
        <v>908</v>
      </c>
      <c r="T349" s="4">
        <v>860</v>
      </c>
      <c r="U349" s="4">
        <v>784</v>
      </c>
      <c r="V349" s="4">
        <v>758</v>
      </c>
      <c r="W349" s="4">
        <v>748</v>
      </c>
      <c r="X349" s="4">
        <v>745</v>
      </c>
      <c r="Y349" s="4">
        <v>628</v>
      </c>
      <c r="AA349" s="13">
        <v>4</v>
      </c>
      <c r="AB349" s="4">
        <f t="shared" si="25"/>
        <v>13813</v>
      </c>
      <c r="AC349" s="4">
        <f t="shared" si="26"/>
        <v>5892</v>
      </c>
      <c r="AD349" s="4">
        <f t="shared" si="27"/>
        <v>19705</v>
      </c>
      <c r="AF349">
        <f t="shared" si="28"/>
        <v>12</v>
      </c>
      <c r="AG349">
        <f t="shared" si="29"/>
        <v>2022</v>
      </c>
    </row>
    <row r="350" spans="1:33" x14ac:dyDescent="0.2">
      <c r="A350" s="7">
        <v>44902</v>
      </c>
      <c r="B350" s="4">
        <v>585</v>
      </c>
      <c r="C350" s="4">
        <v>582</v>
      </c>
      <c r="D350" s="4">
        <v>605</v>
      </c>
      <c r="E350" s="4">
        <v>732</v>
      </c>
      <c r="F350" s="4">
        <v>779</v>
      </c>
      <c r="G350" s="4">
        <v>812</v>
      </c>
      <c r="H350" s="4">
        <v>836</v>
      </c>
      <c r="I350" s="4">
        <v>858</v>
      </c>
      <c r="J350" s="4">
        <v>877</v>
      </c>
      <c r="K350" s="4">
        <v>902</v>
      </c>
      <c r="L350" s="4">
        <v>929</v>
      </c>
      <c r="M350" s="4">
        <v>923</v>
      </c>
      <c r="N350" s="4">
        <v>907</v>
      </c>
      <c r="O350" s="4">
        <v>867</v>
      </c>
      <c r="P350" s="4">
        <v>877</v>
      </c>
      <c r="Q350" s="4">
        <v>871</v>
      </c>
      <c r="R350" s="4">
        <v>894</v>
      </c>
      <c r="S350" s="4">
        <v>872</v>
      </c>
      <c r="T350" s="4">
        <v>829</v>
      </c>
      <c r="U350" s="4">
        <v>753</v>
      </c>
      <c r="V350" s="4">
        <v>710</v>
      </c>
      <c r="W350" s="4">
        <v>707</v>
      </c>
      <c r="X350" s="4">
        <v>702</v>
      </c>
      <c r="Y350" s="4">
        <v>580</v>
      </c>
      <c r="AA350" s="13">
        <v>5</v>
      </c>
      <c r="AB350" s="4">
        <f t="shared" si="25"/>
        <v>13478</v>
      </c>
      <c r="AC350" s="4">
        <f t="shared" si="26"/>
        <v>5511</v>
      </c>
      <c r="AD350" s="4">
        <f t="shared" si="27"/>
        <v>18989</v>
      </c>
      <c r="AF350">
        <f t="shared" si="28"/>
        <v>12</v>
      </c>
      <c r="AG350">
        <f t="shared" si="29"/>
        <v>2022</v>
      </c>
    </row>
    <row r="351" spans="1:33" x14ac:dyDescent="0.2">
      <c r="A351" s="7">
        <v>44903</v>
      </c>
      <c r="B351" s="4">
        <v>548</v>
      </c>
      <c r="C351" s="4">
        <v>552</v>
      </c>
      <c r="D351" s="4">
        <v>561</v>
      </c>
      <c r="E351" s="4">
        <v>666</v>
      </c>
      <c r="F351" s="4">
        <v>709</v>
      </c>
      <c r="G351" s="4">
        <v>752</v>
      </c>
      <c r="H351" s="4">
        <v>793</v>
      </c>
      <c r="I351" s="4">
        <v>809</v>
      </c>
      <c r="J351" s="4">
        <v>837</v>
      </c>
      <c r="K351" s="4">
        <v>877</v>
      </c>
      <c r="L351" s="4">
        <v>850</v>
      </c>
      <c r="M351" s="4">
        <v>815</v>
      </c>
      <c r="N351" s="4">
        <v>836</v>
      </c>
      <c r="O351" s="4">
        <v>800</v>
      </c>
      <c r="P351" s="4">
        <v>816</v>
      </c>
      <c r="Q351" s="4">
        <v>815</v>
      </c>
      <c r="R351" s="4">
        <v>843</v>
      </c>
      <c r="S351" s="4">
        <v>847</v>
      </c>
      <c r="T351" s="4">
        <v>813</v>
      </c>
      <c r="U351" s="4">
        <v>742</v>
      </c>
      <c r="V351" s="4">
        <v>728</v>
      </c>
      <c r="W351" s="4">
        <v>742</v>
      </c>
      <c r="X351" s="4">
        <v>709</v>
      </c>
      <c r="Y351" s="4">
        <v>570</v>
      </c>
      <c r="AA351" s="13">
        <v>6</v>
      </c>
      <c r="AB351" s="4">
        <f t="shared" si="25"/>
        <v>12879</v>
      </c>
      <c r="AC351" s="4">
        <f t="shared" si="26"/>
        <v>5151</v>
      </c>
      <c r="AD351" s="4">
        <f t="shared" si="27"/>
        <v>18030</v>
      </c>
      <c r="AF351">
        <f t="shared" si="28"/>
        <v>12</v>
      </c>
      <c r="AG351">
        <f t="shared" si="29"/>
        <v>2022</v>
      </c>
    </row>
    <row r="352" spans="1:33" x14ac:dyDescent="0.2">
      <c r="A352" s="7">
        <v>44904</v>
      </c>
      <c r="B352" s="4">
        <v>509</v>
      </c>
      <c r="C352" s="4">
        <v>523</v>
      </c>
      <c r="D352" s="4">
        <v>550</v>
      </c>
      <c r="E352" s="4">
        <v>702</v>
      </c>
      <c r="F352" s="4">
        <v>780</v>
      </c>
      <c r="G352" s="4">
        <v>822</v>
      </c>
      <c r="H352" s="4">
        <v>847</v>
      </c>
      <c r="I352" s="4">
        <v>896</v>
      </c>
      <c r="J352" s="4">
        <v>926</v>
      </c>
      <c r="K352" s="4">
        <v>931</v>
      </c>
      <c r="L352" s="4">
        <v>1005</v>
      </c>
      <c r="M352" s="4">
        <v>921</v>
      </c>
      <c r="N352" s="4">
        <v>894</v>
      </c>
      <c r="O352" s="4">
        <v>891</v>
      </c>
      <c r="P352" s="4">
        <v>913</v>
      </c>
      <c r="Q352" s="4">
        <v>895</v>
      </c>
      <c r="R352" s="4">
        <v>934</v>
      </c>
      <c r="S352" s="4">
        <v>945</v>
      </c>
      <c r="T352" s="4">
        <v>913</v>
      </c>
      <c r="U352" s="4">
        <v>820</v>
      </c>
      <c r="V352" s="4">
        <v>819</v>
      </c>
      <c r="W352" s="4">
        <v>824</v>
      </c>
      <c r="X352" s="4">
        <v>812</v>
      </c>
      <c r="Y352" s="4">
        <v>685</v>
      </c>
      <c r="AA352" s="13">
        <v>7</v>
      </c>
      <c r="AB352" s="4">
        <f t="shared" si="25"/>
        <v>0</v>
      </c>
      <c r="AC352" s="4">
        <f t="shared" si="26"/>
        <v>19757</v>
      </c>
      <c r="AD352" s="4">
        <f t="shared" si="27"/>
        <v>19757</v>
      </c>
      <c r="AF352">
        <f t="shared" si="28"/>
        <v>12</v>
      </c>
      <c r="AG352">
        <f t="shared" si="29"/>
        <v>2022</v>
      </c>
    </row>
    <row r="353" spans="1:33" x14ac:dyDescent="0.2">
      <c r="A353" s="7">
        <v>44905</v>
      </c>
      <c r="B353" s="4">
        <v>641</v>
      </c>
      <c r="C353" s="4">
        <v>653</v>
      </c>
      <c r="D353" s="4">
        <v>653</v>
      </c>
      <c r="E353" s="4">
        <v>802</v>
      </c>
      <c r="F353" s="4">
        <v>869</v>
      </c>
      <c r="G353" s="4">
        <v>877</v>
      </c>
      <c r="H353" s="4">
        <v>885</v>
      </c>
      <c r="I353" s="4">
        <v>878</v>
      </c>
      <c r="J353" s="4">
        <v>897</v>
      </c>
      <c r="K353" s="4">
        <v>935</v>
      </c>
      <c r="L353" s="4">
        <v>1069</v>
      </c>
      <c r="M353" s="4">
        <v>1022</v>
      </c>
      <c r="N353" s="4">
        <v>977</v>
      </c>
      <c r="O353" s="4">
        <v>985</v>
      </c>
      <c r="P353" s="4">
        <v>965</v>
      </c>
      <c r="Q353" s="4">
        <v>957</v>
      </c>
      <c r="R353" s="4">
        <v>970</v>
      </c>
      <c r="S353" s="4">
        <v>988</v>
      </c>
      <c r="T353" s="4">
        <v>964</v>
      </c>
      <c r="U353" s="4">
        <v>923</v>
      </c>
      <c r="V353" s="4">
        <v>901</v>
      </c>
      <c r="W353" s="4">
        <v>889</v>
      </c>
      <c r="X353" s="4">
        <v>872</v>
      </c>
      <c r="Y353" s="4">
        <v>722</v>
      </c>
      <c r="AA353" s="13">
        <v>1</v>
      </c>
      <c r="AB353" s="4">
        <f t="shared" si="25"/>
        <v>0</v>
      </c>
      <c r="AC353" s="4">
        <f t="shared" si="26"/>
        <v>21294</v>
      </c>
      <c r="AD353" s="4">
        <f t="shared" si="27"/>
        <v>21294</v>
      </c>
      <c r="AF353">
        <f t="shared" si="28"/>
        <v>12</v>
      </c>
      <c r="AG353">
        <f t="shared" si="29"/>
        <v>2022</v>
      </c>
    </row>
    <row r="354" spans="1:33" x14ac:dyDescent="0.2">
      <c r="A354" s="7">
        <v>44906</v>
      </c>
      <c r="B354" s="4">
        <v>670</v>
      </c>
      <c r="C354" s="4">
        <v>658</v>
      </c>
      <c r="D354" s="4">
        <v>655</v>
      </c>
      <c r="E354" s="4">
        <v>822</v>
      </c>
      <c r="F354" s="4">
        <v>901</v>
      </c>
      <c r="G354" s="4">
        <v>901</v>
      </c>
      <c r="H354" s="4">
        <v>918</v>
      </c>
      <c r="I354" s="4">
        <v>899</v>
      </c>
      <c r="J354" s="4">
        <v>915</v>
      </c>
      <c r="K354" s="4">
        <v>963</v>
      </c>
      <c r="L354" s="4">
        <v>1174</v>
      </c>
      <c r="M354" s="4">
        <v>1088</v>
      </c>
      <c r="N354" s="4">
        <v>1049</v>
      </c>
      <c r="O354" s="4">
        <v>1228</v>
      </c>
      <c r="P354" s="4">
        <v>1201</v>
      </c>
      <c r="Q354" s="4">
        <v>1033</v>
      </c>
      <c r="R354" s="4">
        <v>972</v>
      </c>
      <c r="S354" s="4">
        <v>918</v>
      </c>
      <c r="T354" s="4">
        <v>915</v>
      </c>
      <c r="U354" s="4">
        <v>914</v>
      </c>
      <c r="V354" s="4">
        <v>887</v>
      </c>
      <c r="W354" s="4">
        <v>881</v>
      </c>
      <c r="X354" s="4">
        <v>844</v>
      </c>
      <c r="Y354" s="4">
        <v>689</v>
      </c>
      <c r="AA354" s="13">
        <v>2</v>
      </c>
      <c r="AB354" s="4">
        <f t="shared" si="25"/>
        <v>15881</v>
      </c>
      <c r="AC354" s="4">
        <f t="shared" si="26"/>
        <v>6214</v>
      </c>
      <c r="AD354" s="4">
        <f t="shared" si="27"/>
        <v>22095</v>
      </c>
      <c r="AF354">
        <f t="shared" si="28"/>
        <v>12</v>
      </c>
      <c r="AG354">
        <f t="shared" si="29"/>
        <v>2022</v>
      </c>
    </row>
    <row r="355" spans="1:33" x14ac:dyDescent="0.2">
      <c r="A355" s="7">
        <v>44907</v>
      </c>
      <c r="B355" s="4">
        <v>636</v>
      </c>
      <c r="C355" s="4">
        <v>637</v>
      </c>
      <c r="D355" s="4">
        <v>668</v>
      </c>
      <c r="E355" s="4">
        <v>820</v>
      </c>
      <c r="F355" s="4">
        <v>917</v>
      </c>
      <c r="G355" s="4">
        <v>921</v>
      </c>
      <c r="H355" s="4">
        <v>956</v>
      </c>
      <c r="I355" s="4">
        <v>976</v>
      </c>
      <c r="J355" s="4">
        <v>1017</v>
      </c>
      <c r="K355" s="4">
        <v>1046</v>
      </c>
      <c r="L355" s="4">
        <v>1331</v>
      </c>
      <c r="M355" s="4">
        <v>1255</v>
      </c>
      <c r="N355" s="4">
        <v>1159</v>
      </c>
      <c r="O355" s="4">
        <v>1146</v>
      </c>
      <c r="P355" s="4">
        <v>1160</v>
      </c>
      <c r="Q355" s="4">
        <v>1123</v>
      </c>
      <c r="R355" s="4">
        <v>1181</v>
      </c>
      <c r="S355" s="4">
        <v>1160</v>
      </c>
      <c r="T355" s="4">
        <v>1145</v>
      </c>
      <c r="U355" s="4">
        <v>1025</v>
      </c>
      <c r="V355" s="4">
        <v>1006</v>
      </c>
      <c r="W355" s="4">
        <v>1016</v>
      </c>
      <c r="X355" s="4">
        <v>981</v>
      </c>
      <c r="Y355" s="4">
        <v>737</v>
      </c>
      <c r="AA355" s="13">
        <v>3</v>
      </c>
      <c r="AB355" s="4">
        <f t="shared" si="25"/>
        <v>17727</v>
      </c>
      <c r="AC355" s="4">
        <f t="shared" si="26"/>
        <v>6292</v>
      </c>
      <c r="AD355" s="4">
        <f t="shared" si="27"/>
        <v>24019</v>
      </c>
      <c r="AF355">
        <f t="shared" si="28"/>
        <v>12</v>
      </c>
      <c r="AG355">
        <f t="shared" si="29"/>
        <v>2022</v>
      </c>
    </row>
    <row r="356" spans="1:33" x14ac:dyDescent="0.2">
      <c r="A356" s="7">
        <v>44908</v>
      </c>
      <c r="B356" s="4">
        <v>635</v>
      </c>
      <c r="C356" s="4">
        <v>649</v>
      </c>
      <c r="D356" s="4">
        <v>682</v>
      </c>
      <c r="E356" s="4">
        <v>994</v>
      </c>
      <c r="F356" s="4">
        <v>1058</v>
      </c>
      <c r="G356" s="4">
        <v>1122</v>
      </c>
      <c r="H356" s="4">
        <v>1343</v>
      </c>
      <c r="I356" s="4">
        <v>1117</v>
      </c>
      <c r="J356" s="4">
        <v>1121</v>
      </c>
      <c r="K356" s="4">
        <v>1091</v>
      </c>
      <c r="L356" s="4">
        <v>1261</v>
      </c>
      <c r="M356" s="4">
        <v>1224</v>
      </c>
      <c r="N356" s="4">
        <v>1236</v>
      </c>
      <c r="O356" s="4">
        <v>1157</v>
      </c>
      <c r="P356" s="4">
        <v>1190</v>
      </c>
      <c r="Q356" s="4">
        <v>1146</v>
      </c>
      <c r="R356" s="4">
        <v>1192</v>
      </c>
      <c r="S356" s="4">
        <v>1176</v>
      </c>
      <c r="T356" s="4">
        <v>1119</v>
      </c>
      <c r="U356" s="4">
        <v>1017</v>
      </c>
      <c r="V356" s="4">
        <v>1003</v>
      </c>
      <c r="W356" s="4">
        <v>990</v>
      </c>
      <c r="X356" s="4">
        <v>965</v>
      </c>
      <c r="Y356" s="4">
        <v>718</v>
      </c>
      <c r="AA356" s="13">
        <v>4</v>
      </c>
      <c r="AB356" s="4">
        <f t="shared" si="25"/>
        <v>18005</v>
      </c>
      <c r="AC356" s="4">
        <f t="shared" si="26"/>
        <v>7201</v>
      </c>
      <c r="AD356" s="4">
        <f t="shared" si="27"/>
        <v>25206</v>
      </c>
      <c r="AF356">
        <f t="shared" si="28"/>
        <v>12</v>
      </c>
      <c r="AG356">
        <f t="shared" si="29"/>
        <v>2022</v>
      </c>
    </row>
    <row r="357" spans="1:33" x14ac:dyDescent="0.2">
      <c r="A357" s="7">
        <v>44909</v>
      </c>
      <c r="B357" s="4">
        <v>637</v>
      </c>
      <c r="C357" s="4">
        <v>639</v>
      </c>
      <c r="D357" s="4">
        <v>674</v>
      </c>
      <c r="E357" s="4">
        <v>983</v>
      </c>
      <c r="F357" s="4">
        <v>1051</v>
      </c>
      <c r="G357" s="4">
        <v>1312</v>
      </c>
      <c r="H357" s="4">
        <v>1238</v>
      </c>
      <c r="I357" s="4">
        <v>1197</v>
      </c>
      <c r="J357" s="4">
        <v>1101</v>
      </c>
      <c r="K357" s="4">
        <v>1100</v>
      </c>
      <c r="L357" s="4">
        <v>1161</v>
      </c>
      <c r="M357" s="4">
        <v>1096</v>
      </c>
      <c r="N357" s="4">
        <v>1095</v>
      </c>
      <c r="O357" s="4">
        <v>1072</v>
      </c>
      <c r="P357" s="4">
        <v>1038</v>
      </c>
      <c r="Q357" s="4">
        <v>1017</v>
      </c>
      <c r="R357" s="4">
        <v>1053</v>
      </c>
      <c r="S357" s="4">
        <v>1059</v>
      </c>
      <c r="T357" s="4">
        <v>1012</v>
      </c>
      <c r="U357" s="4">
        <v>935</v>
      </c>
      <c r="V357" s="4">
        <v>901</v>
      </c>
      <c r="W357" s="4">
        <v>873</v>
      </c>
      <c r="X357" s="4">
        <v>831</v>
      </c>
      <c r="Y357" s="4">
        <v>577</v>
      </c>
      <c r="AA357" s="13">
        <v>5</v>
      </c>
      <c r="AB357" s="4">
        <f t="shared" si="25"/>
        <v>16541</v>
      </c>
      <c r="AC357" s="4">
        <f t="shared" si="26"/>
        <v>7111</v>
      </c>
      <c r="AD357" s="4">
        <f t="shared" si="27"/>
        <v>23652</v>
      </c>
      <c r="AF357">
        <f t="shared" si="28"/>
        <v>12</v>
      </c>
      <c r="AG357">
        <f t="shared" si="29"/>
        <v>2022</v>
      </c>
    </row>
    <row r="358" spans="1:33" x14ac:dyDescent="0.2">
      <c r="A358" s="7">
        <v>44910</v>
      </c>
      <c r="B358" s="4">
        <v>538</v>
      </c>
      <c r="C358" s="4">
        <v>550</v>
      </c>
      <c r="D358" s="4">
        <v>583</v>
      </c>
      <c r="E358" s="4">
        <v>863</v>
      </c>
      <c r="F358" s="4">
        <v>914</v>
      </c>
      <c r="G358" s="4">
        <v>925</v>
      </c>
      <c r="H358" s="4">
        <v>971</v>
      </c>
      <c r="I358" s="4">
        <v>972</v>
      </c>
      <c r="J358" s="4">
        <v>1003</v>
      </c>
      <c r="K358" s="4">
        <v>1013</v>
      </c>
      <c r="L358" s="4">
        <v>1038</v>
      </c>
      <c r="M358" s="4">
        <v>1038</v>
      </c>
      <c r="N358" s="4">
        <v>1016</v>
      </c>
      <c r="O358" s="4">
        <v>1019</v>
      </c>
      <c r="P358" s="4">
        <v>1022</v>
      </c>
      <c r="Q358" s="4">
        <v>1025</v>
      </c>
      <c r="R358" s="4">
        <v>1050</v>
      </c>
      <c r="S358" s="4">
        <v>1034</v>
      </c>
      <c r="T358" s="4">
        <v>1004</v>
      </c>
      <c r="U358" s="4">
        <v>926</v>
      </c>
      <c r="V358" s="4">
        <v>892</v>
      </c>
      <c r="W358" s="4">
        <v>890</v>
      </c>
      <c r="X358" s="4">
        <v>883</v>
      </c>
      <c r="Y358" s="4">
        <v>619</v>
      </c>
      <c r="AA358" s="13">
        <v>6</v>
      </c>
      <c r="AB358" s="4">
        <f t="shared" si="25"/>
        <v>15825</v>
      </c>
      <c r="AC358" s="4">
        <f t="shared" si="26"/>
        <v>5963</v>
      </c>
      <c r="AD358" s="4">
        <f t="shared" si="27"/>
        <v>21788</v>
      </c>
      <c r="AF358">
        <f t="shared" si="28"/>
        <v>12</v>
      </c>
      <c r="AG358">
        <f t="shared" si="29"/>
        <v>2022</v>
      </c>
    </row>
    <row r="359" spans="1:33" x14ac:dyDescent="0.2">
      <c r="A359" s="7">
        <v>44911</v>
      </c>
      <c r="B359" s="4">
        <v>579</v>
      </c>
      <c r="C359" s="4">
        <v>558</v>
      </c>
      <c r="D359" s="4">
        <v>602</v>
      </c>
      <c r="E359" s="4">
        <v>890</v>
      </c>
      <c r="F359" s="4">
        <v>921</v>
      </c>
      <c r="G359" s="4">
        <v>954</v>
      </c>
      <c r="H359" s="4">
        <v>980</v>
      </c>
      <c r="I359" s="4">
        <v>998</v>
      </c>
      <c r="J359" s="4">
        <v>1004</v>
      </c>
      <c r="K359" s="4">
        <v>1051</v>
      </c>
      <c r="L359" s="4">
        <v>1084</v>
      </c>
      <c r="M359" s="4">
        <v>1073</v>
      </c>
      <c r="N359" s="4">
        <v>1089</v>
      </c>
      <c r="O359" s="4">
        <v>1060</v>
      </c>
      <c r="P359" s="4">
        <v>958</v>
      </c>
      <c r="Q359" s="4">
        <v>954</v>
      </c>
      <c r="R359" s="4">
        <v>986</v>
      </c>
      <c r="S359" s="4">
        <v>964</v>
      </c>
      <c r="T359" s="4">
        <v>932</v>
      </c>
      <c r="U359" s="4">
        <v>843</v>
      </c>
      <c r="V359" s="4">
        <v>805</v>
      </c>
      <c r="W359" s="4">
        <v>800</v>
      </c>
      <c r="X359" s="4">
        <v>800</v>
      </c>
      <c r="Y359" s="4">
        <v>589</v>
      </c>
      <c r="AA359" s="13">
        <v>7</v>
      </c>
      <c r="AB359" s="4">
        <f t="shared" si="25"/>
        <v>0</v>
      </c>
      <c r="AC359" s="4">
        <f t="shared" si="26"/>
        <v>21474</v>
      </c>
      <c r="AD359" s="4">
        <f t="shared" si="27"/>
        <v>21474</v>
      </c>
      <c r="AF359">
        <f t="shared" si="28"/>
        <v>12</v>
      </c>
      <c r="AG359">
        <f t="shared" si="29"/>
        <v>2022</v>
      </c>
    </row>
    <row r="360" spans="1:33" x14ac:dyDescent="0.2">
      <c r="A360" s="7">
        <v>44912</v>
      </c>
      <c r="B360" s="4">
        <v>552</v>
      </c>
      <c r="C360" s="4">
        <v>553</v>
      </c>
      <c r="D360" s="4">
        <v>584</v>
      </c>
      <c r="E360" s="4">
        <v>871</v>
      </c>
      <c r="F360" s="4">
        <v>887</v>
      </c>
      <c r="G360" s="4">
        <v>882</v>
      </c>
      <c r="H360" s="4">
        <v>877</v>
      </c>
      <c r="I360" s="4">
        <v>885</v>
      </c>
      <c r="J360" s="4">
        <v>876</v>
      </c>
      <c r="K360" s="4">
        <v>926</v>
      </c>
      <c r="L360" s="4">
        <v>959</v>
      </c>
      <c r="M360" s="4">
        <v>952</v>
      </c>
      <c r="N360" s="4">
        <v>943</v>
      </c>
      <c r="O360" s="4">
        <v>920</v>
      </c>
      <c r="P360" s="4">
        <v>945</v>
      </c>
      <c r="Q360" s="4">
        <v>915</v>
      </c>
      <c r="R360" s="4">
        <v>924</v>
      </c>
      <c r="S360" s="4">
        <v>929</v>
      </c>
      <c r="T360" s="4">
        <v>894</v>
      </c>
      <c r="U360" s="4">
        <v>849</v>
      </c>
      <c r="V360" s="4">
        <v>808</v>
      </c>
      <c r="W360" s="4">
        <v>804</v>
      </c>
      <c r="X360" s="4">
        <v>778</v>
      </c>
      <c r="Y360" s="4">
        <v>598</v>
      </c>
      <c r="AA360" s="13">
        <v>1</v>
      </c>
      <c r="AB360" s="4">
        <f t="shared" si="25"/>
        <v>0</v>
      </c>
      <c r="AC360" s="4">
        <f t="shared" si="26"/>
        <v>20111</v>
      </c>
      <c r="AD360" s="4">
        <f t="shared" si="27"/>
        <v>20111</v>
      </c>
      <c r="AF360">
        <f t="shared" si="28"/>
        <v>12</v>
      </c>
      <c r="AG360">
        <f t="shared" si="29"/>
        <v>2022</v>
      </c>
    </row>
    <row r="361" spans="1:33" x14ac:dyDescent="0.2">
      <c r="A361" s="7">
        <v>44913</v>
      </c>
      <c r="B361" s="4">
        <v>583</v>
      </c>
      <c r="C361" s="4">
        <v>571</v>
      </c>
      <c r="D361" s="4">
        <v>597</v>
      </c>
      <c r="E361" s="4">
        <v>851</v>
      </c>
      <c r="F361" s="4">
        <v>882</v>
      </c>
      <c r="G361" s="4">
        <v>869</v>
      </c>
      <c r="H361" s="4">
        <v>878</v>
      </c>
      <c r="I361" s="4">
        <v>857</v>
      </c>
      <c r="J361" s="4">
        <v>884</v>
      </c>
      <c r="K361" s="4">
        <v>908</v>
      </c>
      <c r="L361" s="4">
        <v>961</v>
      </c>
      <c r="M361" s="4">
        <v>900</v>
      </c>
      <c r="N361" s="4">
        <v>868</v>
      </c>
      <c r="O361" s="4">
        <v>865</v>
      </c>
      <c r="P361" s="4">
        <v>846</v>
      </c>
      <c r="Q361" s="4">
        <v>839</v>
      </c>
      <c r="R361" s="4">
        <v>840</v>
      </c>
      <c r="S361" s="4">
        <v>821</v>
      </c>
      <c r="T361" s="4">
        <v>807</v>
      </c>
      <c r="U361" s="4">
        <v>801</v>
      </c>
      <c r="V361" s="4">
        <v>830</v>
      </c>
      <c r="W361" s="4">
        <v>829</v>
      </c>
      <c r="X361" s="4">
        <v>797</v>
      </c>
      <c r="Y361" s="4">
        <v>608</v>
      </c>
      <c r="AA361" s="13">
        <v>2</v>
      </c>
      <c r="AB361" s="4">
        <f t="shared" si="25"/>
        <v>13653</v>
      </c>
      <c r="AC361" s="4">
        <f t="shared" si="26"/>
        <v>5839</v>
      </c>
      <c r="AD361" s="4">
        <f t="shared" si="27"/>
        <v>19492</v>
      </c>
      <c r="AF361">
        <f t="shared" si="28"/>
        <v>12</v>
      </c>
      <c r="AG361">
        <f t="shared" si="29"/>
        <v>2022</v>
      </c>
    </row>
    <row r="362" spans="1:33" x14ac:dyDescent="0.2">
      <c r="A362" s="7">
        <v>44914</v>
      </c>
      <c r="B362" s="4">
        <v>602</v>
      </c>
      <c r="C362" s="4">
        <v>588</v>
      </c>
      <c r="D362" s="4">
        <v>611</v>
      </c>
      <c r="E362" s="4">
        <v>885</v>
      </c>
      <c r="F362" s="4">
        <v>935</v>
      </c>
      <c r="G362" s="4">
        <v>951</v>
      </c>
      <c r="H362" s="4">
        <v>969</v>
      </c>
      <c r="I362" s="4">
        <v>995</v>
      </c>
      <c r="J362" s="4">
        <v>1030</v>
      </c>
      <c r="K362" s="4">
        <v>1037</v>
      </c>
      <c r="L362" s="4">
        <v>1115</v>
      </c>
      <c r="M362" s="4">
        <v>1096</v>
      </c>
      <c r="N362" s="4">
        <v>1107</v>
      </c>
      <c r="O362" s="4">
        <v>1081</v>
      </c>
      <c r="P362" s="4">
        <v>1052</v>
      </c>
      <c r="Q362" s="4">
        <v>1053</v>
      </c>
      <c r="R362" s="4">
        <v>1062</v>
      </c>
      <c r="S362" s="4">
        <v>1048</v>
      </c>
      <c r="T362" s="4">
        <v>999</v>
      </c>
      <c r="U362" s="4">
        <v>850</v>
      </c>
      <c r="V362" s="4">
        <v>807</v>
      </c>
      <c r="W362" s="4">
        <v>798</v>
      </c>
      <c r="X362" s="4">
        <v>785</v>
      </c>
      <c r="Y362" s="4">
        <v>587</v>
      </c>
      <c r="AA362" s="13">
        <v>3</v>
      </c>
      <c r="AB362" s="4">
        <f t="shared" si="25"/>
        <v>15915</v>
      </c>
      <c r="AC362" s="4">
        <f t="shared" si="26"/>
        <v>6128</v>
      </c>
      <c r="AD362" s="4">
        <f t="shared" si="27"/>
        <v>22043</v>
      </c>
      <c r="AF362">
        <f t="shared" si="28"/>
        <v>12</v>
      </c>
      <c r="AG362">
        <f t="shared" si="29"/>
        <v>2022</v>
      </c>
    </row>
    <row r="363" spans="1:33" x14ac:dyDescent="0.2">
      <c r="A363" s="7">
        <v>44915</v>
      </c>
      <c r="B363" s="4">
        <v>556</v>
      </c>
      <c r="C363" s="4">
        <v>559</v>
      </c>
      <c r="D363" s="4">
        <v>601</v>
      </c>
      <c r="E363" s="4">
        <v>871</v>
      </c>
      <c r="F363" s="4">
        <v>921</v>
      </c>
      <c r="G363" s="4">
        <v>986</v>
      </c>
      <c r="H363" s="4">
        <v>1051</v>
      </c>
      <c r="I363" s="4">
        <v>1011</v>
      </c>
      <c r="J363" s="4">
        <v>1045</v>
      </c>
      <c r="K363" s="4">
        <v>1041</v>
      </c>
      <c r="L363" s="4">
        <v>1059</v>
      </c>
      <c r="M363" s="4">
        <v>1054</v>
      </c>
      <c r="N363" s="4">
        <v>1068</v>
      </c>
      <c r="O363" s="4">
        <v>1035</v>
      </c>
      <c r="P363" s="4">
        <v>1040</v>
      </c>
      <c r="Q363" s="4">
        <v>1021</v>
      </c>
      <c r="R363" s="4">
        <v>1042</v>
      </c>
      <c r="S363" s="4">
        <v>989</v>
      </c>
      <c r="T363" s="4">
        <v>908</v>
      </c>
      <c r="U363" s="4">
        <v>855</v>
      </c>
      <c r="V363" s="4">
        <v>789</v>
      </c>
      <c r="W363" s="4">
        <v>789</v>
      </c>
      <c r="X363" s="4">
        <v>763</v>
      </c>
      <c r="Y363" s="4">
        <v>583</v>
      </c>
      <c r="AA363" s="13">
        <v>4</v>
      </c>
      <c r="AB363" s="4">
        <f t="shared" si="25"/>
        <v>15509</v>
      </c>
      <c r="AC363" s="4">
        <f t="shared" si="26"/>
        <v>6128</v>
      </c>
      <c r="AD363" s="4">
        <f t="shared" si="27"/>
        <v>21637</v>
      </c>
      <c r="AF363">
        <f t="shared" si="28"/>
        <v>12</v>
      </c>
      <c r="AG363">
        <f t="shared" si="29"/>
        <v>2022</v>
      </c>
    </row>
    <row r="364" spans="1:33" x14ac:dyDescent="0.2">
      <c r="A364" s="7">
        <v>44916</v>
      </c>
      <c r="B364" s="4">
        <v>560</v>
      </c>
      <c r="C364" s="4">
        <v>569</v>
      </c>
      <c r="D364" s="4">
        <v>613</v>
      </c>
      <c r="E364" s="4">
        <v>881</v>
      </c>
      <c r="F364" s="4">
        <v>929</v>
      </c>
      <c r="G364" s="4">
        <v>1028</v>
      </c>
      <c r="H364" s="4">
        <v>1027</v>
      </c>
      <c r="I364" s="4">
        <v>1027</v>
      </c>
      <c r="J364" s="4">
        <v>1073</v>
      </c>
      <c r="K364" s="4">
        <v>1087</v>
      </c>
      <c r="L364" s="4">
        <v>2063</v>
      </c>
      <c r="M364" s="4">
        <v>1770</v>
      </c>
      <c r="N364" s="4">
        <v>1805</v>
      </c>
      <c r="O364" s="4">
        <v>1312</v>
      </c>
      <c r="P364" s="4">
        <v>1056</v>
      </c>
      <c r="Q364" s="4">
        <v>1073</v>
      </c>
      <c r="R364" s="4">
        <v>1305</v>
      </c>
      <c r="S364" s="4">
        <v>1912</v>
      </c>
      <c r="T364" s="4">
        <v>1381</v>
      </c>
      <c r="U364" s="4">
        <v>938</v>
      </c>
      <c r="V364" s="4">
        <v>849</v>
      </c>
      <c r="W364" s="4">
        <v>815</v>
      </c>
      <c r="X364" s="4">
        <v>799</v>
      </c>
      <c r="Y364" s="4">
        <v>615</v>
      </c>
      <c r="AA364" s="13">
        <v>5</v>
      </c>
      <c r="AB364" s="4">
        <f t="shared" si="25"/>
        <v>20265</v>
      </c>
      <c r="AC364" s="4">
        <f t="shared" si="26"/>
        <v>6222</v>
      </c>
      <c r="AD364" s="4">
        <f t="shared" si="27"/>
        <v>26487</v>
      </c>
      <c r="AF364">
        <f t="shared" si="28"/>
        <v>12</v>
      </c>
      <c r="AG364">
        <f t="shared" si="29"/>
        <v>2022</v>
      </c>
    </row>
    <row r="365" spans="1:33" x14ac:dyDescent="0.2">
      <c r="A365" s="7">
        <v>44917</v>
      </c>
      <c r="B365" s="4">
        <v>591</v>
      </c>
      <c r="C365" s="4">
        <v>586</v>
      </c>
      <c r="D365" s="4">
        <v>900</v>
      </c>
      <c r="E365" s="4">
        <v>1318</v>
      </c>
      <c r="F365" s="4">
        <v>1785</v>
      </c>
      <c r="G365" s="4">
        <v>1169</v>
      </c>
      <c r="H365" s="4">
        <v>1237</v>
      </c>
      <c r="I365" s="4">
        <v>1095</v>
      </c>
      <c r="J365" s="4">
        <v>1091</v>
      </c>
      <c r="K365" s="4">
        <v>1120</v>
      </c>
      <c r="L365" s="4">
        <v>1648</v>
      </c>
      <c r="M365" s="4">
        <v>1751</v>
      </c>
      <c r="N365" s="4">
        <v>1648</v>
      </c>
      <c r="O365" s="4">
        <v>1772</v>
      </c>
      <c r="P365" s="4">
        <v>1156</v>
      </c>
      <c r="Q365" s="4">
        <v>1079</v>
      </c>
      <c r="R365" s="4">
        <v>1115</v>
      </c>
      <c r="S365" s="4">
        <v>1087</v>
      </c>
      <c r="T365" s="4">
        <v>1056</v>
      </c>
      <c r="U365" s="4">
        <v>996</v>
      </c>
      <c r="V365" s="4">
        <v>949</v>
      </c>
      <c r="W365" s="4">
        <v>922</v>
      </c>
      <c r="X365" s="4">
        <v>906</v>
      </c>
      <c r="Y365" s="4">
        <v>644</v>
      </c>
      <c r="AA365" s="13">
        <v>6</v>
      </c>
      <c r="AB365" s="4">
        <f t="shared" si="25"/>
        <v>19391</v>
      </c>
      <c r="AC365" s="4">
        <f t="shared" si="26"/>
        <v>8230</v>
      </c>
      <c r="AD365" s="4">
        <f t="shared" si="27"/>
        <v>27621</v>
      </c>
      <c r="AF365">
        <f t="shared" si="28"/>
        <v>12</v>
      </c>
      <c r="AG365">
        <f t="shared" si="29"/>
        <v>2022</v>
      </c>
    </row>
    <row r="366" spans="1:33" x14ac:dyDescent="0.2">
      <c r="A366" s="7">
        <v>44918</v>
      </c>
      <c r="B366" s="4">
        <v>583</v>
      </c>
      <c r="C366" s="4">
        <v>570</v>
      </c>
      <c r="D366" s="4">
        <v>597</v>
      </c>
      <c r="E366" s="4">
        <v>881</v>
      </c>
      <c r="F366" s="4">
        <v>913</v>
      </c>
      <c r="G366" s="4">
        <v>934</v>
      </c>
      <c r="H366" s="4">
        <v>964</v>
      </c>
      <c r="I366" s="4">
        <v>968</v>
      </c>
      <c r="J366" s="4">
        <v>1001</v>
      </c>
      <c r="K366" s="4">
        <v>1008</v>
      </c>
      <c r="L366" s="4">
        <v>1029</v>
      </c>
      <c r="M366" s="4">
        <v>1013</v>
      </c>
      <c r="N366" s="4">
        <v>1014</v>
      </c>
      <c r="O366" s="4">
        <v>939</v>
      </c>
      <c r="P366" s="4">
        <v>827</v>
      </c>
      <c r="Q366" s="4">
        <v>837</v>
      </c>
      <c r="R366" s="4">
        <v>845</v>
      </c>
      <c r="S366" s="4">
        <v>819</v>
      </c>
      <c r="T366" s="4">
        <v>766</v>
      </c>
      <c r="U366" s="4">
        <v>722</v>
      </c>
      <c r="V366" s="4">
        <v>696</v>
      </c>
      <c r="W366" s="4">
        <v>708</v>
      </c>
      <c r="X366" s="4">
        <v>742</v>
      </c>
      <c r="Y366" s="4">
        <v>567</v>
      </c>
      <c r="AA366" s="13">
        <v>7</v>
      </c>
      <c r="AB366" s="4">
        <f t="shared" si="25"/>
        <v>0</v>
      </c>
      <c r="AC366" s="4">
        <f t="shared" si="26"/>
        <v>19943</v>
      </c>
      <c r="AD366" s="4">
        <f t="shared" si="27"/>
        <v>19943</v>
      </c>
      <c r="AF366">
        <f t="shared" si="28"/>
        <v>12</v>
      </c>
      <c r="AG366">
        <f t="shared" si="29"/>
        <v>2022</v>
      </c>
    </row>
    <row r="367" spans="1:33" x14ac:dyDescent="0.2">
      <c r="A367" s="7">
        <v>44919</v>
      </c>
      <c r="B367" s="4">
        <v>540</v>
      </c>
      <c r="C367" s="4">
        <v>550</v>
      </c>
      <c r="D367" s="4">
        <v>599</v>
      </c>
      <c r="E367" s="4">
        <v>912</v>
      </c>
      <c r="F367" s="4">
        <v>919</v>
      </c>
      <c r="G367" s="4">
        <v>936</v>
      </c>
      <c r="H367" s="4">
        <v>976</v>
      </c>
      <c r="I367" s="4">
        <v>974</v>
      </c>
      <c r="J367" s="4">
        <v>1008</v>
      </c>
      <c r="K367" s="4">
        <v>1022</v>
      </c>
      <c r="L367" s="4">
        <v>1137</v>
      </c>
      <c r="M367" s="4">
        <v>1096</v>
      </c>
      <c r="N367" s="4">
        <v>1080</v>
      </c>
      <c r="O367" s="4">
        <v>1074</v>
      </c>
      <c r="P367" s="4">
        <v>1085</v>
      </c>
      <c r="Q367" s="4">
        <v>1092</v>
      </c>
      <c r="R367" s="4">
        <v>1071</v>
      </c>
      <c r="S367" s="4">
        <v>1075</v>
      </c>
      <c r="T367" s="4">
        <v>1077</v>
      </c>
      <c r="U367" s="4">
        <v>979</v>
      </c>
      <c r="V367" s="4">
        <v>987</v>
      </c>
      <c r="W367" s="4">
        <v>971</v>
      </c>
      <c r="X367" s="4">
        <v>961</v>
      </c>
      <c r="Y367" s="4">
        <v>642</v>
      </c>
      <c r="AA367" s="13">
        <v>1</v>
      </c>
      <c r="AB367" s="4">
        <f t="shared" si="25"/>
        <v>0</v>
      </c>
      <c r="AC367" s="4">
        <f t="shared" si="26"/>
        <v>22763</v>
      </c>
      <c r="AD367" s="4">
        <f t="shared" si="27"/>
        <v>22763</v>
      </c>
      <c r="AF367">
        <f t="shared" si="28"/>
        <v>12</v>
      </c>
      <c r="AG367">
        <f t="shared" si="29"/>
        <v>2022</v>
      </c>
    </row>
    <row r="368" spans="1:33" x14ac:dyDescent="0.2">
      <c r="A368" s="7">
        <v>44920</v>
      </c>
      <c r="B368" s="4">
        <v>574</v>
      </c>
      <c r="C368" s="4">
        <v>594</v>
      </c>
      <c r="D368" s="4">
        <v>612</v>
      </c>
      <c r="E368" s="4">
        <v>976</v>
      </c>
      <c r="F368" s="4">
        <v>941</v>
      </c>
      <c r="G368" s="4">
        <v>969</v>
      </c>
      <c r="H368" s="4">
        <v>950</v>
      </c>
      <c r="I368" s="4">
        <v>960</v>
      </c>
      <c r="J368" s="4">
        <v>954</v>
      </c>
      <c r="K368" s="4">
        <v>1002</v>
      </c>
      <c r="L368" s="4">
        <v>1277</v>
      </c>
      <c r="M368" s="4">
        <v>1163</v>
      </c>
      <c r="N368" s="4">
        <v>1155</v>
      </c>
      <c r="O368" s="4">
        <v>1060</v>
      </c>
      <c r="P368" s="4">
        <v>1102</v>
      </c>
      <c r="Q368" s="4">
        <v>1084</v>
      </c>
      <c r="R368" s="4">
        <v>975</v>
      </c>
      <c r="S368" s="4">
        <v>955</v>
      </c>
      <c r="T368" s="4">
        <v>985</v>
      </c>
      <c r="U368" s="4">
        <v>950</v>
      </c>
      <c r="V368" s="4">
        <v>962</v>
      </c>
      <c r="W368" s="4">
        <v>942</v>
      </c>
      <c r="X368" s="4">
        <v>929</v>
      </c>
      <c r="Y368" s="4">
        <v>631</v>
      </c>
      <c r="AA368" s="13">
        <v>8</v>
      </c>
      <c r="AB368" s="4">
        <f t="shared" si="25"/>
        <v>0</v>
      </c>
      <c r="AC368" s="4">
        <f t="shared" si="26"/>
        <v>22702</v>
      </c>
      <c r="AD368" s="4">
        <f t="shared" si="27"/>
        <v>22702</v>
      </c>
      <c r="AF368">
        <f t="shared" si="28"/>
        <v>12</v>
      </c>
      <c r="AG368">
        <f t="shared" si="29"/>
        <v>2022</v>
      </c>
    </row>
    <row r="369" spans="1:33" x14ac:dyDescent="0.2">
      <c r="A369" s="7">
        <v>44921</v>
      </c>
      <c r="B369" s="4">
        <v>620</v>
      </c>
      <c r="C369" s="4">
        <v>611</v>
      </c>
      <c r="D369" s="4">
        <v>653</v>
      </c>
      <c r="E369" s="4">
        <v>982</v>
      </c>
      <c r="F369" s="4">
        <v>1010</v>
      </c>
      <c r="G369" s="4">
        <v>1027</v>
      </c>
      <c r="H369" s="4">
        <v>1053</v>
      </c>
      <c r="I369" s="4">
        <v>1063</v>
      </c>
      <c r="J369" s="4">
        <v>1073</v>
      </c>
      <c r="K369" s="4">
        <v>1060</v>
      </c>
      <c r="L369" s="4">
        <v>1260</v>
      </c>
      <c r="M369" s="4">
        <v>1180</v>
      </c>
      <c r="N369" s="4">
        <v>1140</v>
      </c>
      <c r="O369" s="4">
        <v>1108</v>
      </c>
      <c r="P369" s="4">
        <v>1114</v>
      </c>
      <c r="Q369" s="4">
        <v>1115</v>
      </c>
      <c r="R369" s="4">
        <v>1146</v>
      </c>
      <c r="S369" s="4">
        <v>1152</v>
      </c>
      <c r="T369" s="4">
        <v>1118</v>
      </c>
      <c r="U369" s="4">
        <v>991</v>
      </c>
      <c r="V369" s="4">
        <v>931</v>
      </c>
      <c r="W369" s="4">
        <v>947</v>
      </c>
      <c r="X369" s="4">
        <v>905</v>
      </c>
      <c r="Y369" s="4">
        <v>627</v>
      </c>
      <c r="AA369" s="13">
        <v>3</v>
      </c>
      <c r="AB369" s="4">
        <f t="shared" si="25"/>
        <v>17303</v>
      </c>
      <c r="AC369" s="4">
        <f t="shared" si="26"/>
        <v>6583</v>
      </c>
      <c r="AD369" s="4">
        <f t="shared" si="27"/>
        <v>23886</v>
      </c>
      <c r="AF369">
        <f t="shared" si="28"/>
        <v>12</v>
      </c>
      <c r="AG369">
        <f t="shared" si="29"/>
        <v>2022</v>
      </c>
    </row>
    <row r="370" spans="1:33" x14ac:dyDescent="0.2">
      <c r="A370" s="7">
        <v>44922</v>
      </c>
      <c r="B370" s="4">
        <v>580</v>
      </c>
      <c r="C370" s="4">
        <v>606</v>
      </c>
      <c r="D370" s="4">
        <v>620</v>
      </c>
      <c r="E370" s="4">
        <v>944</v>
      </c>
      <c r="F370" s="4">
        <v>958</v>
      </c>
      <c r="G370" s="4">
        <v>1016</v>
      </c>
      <c r="H370" s="4">
        <v>1226</v>
      </c>
      <c r="I370" s="4">
        <v>1054</v>
      </c>
      <c r="J370" s="4">
        <v>1070</v>
      </c>
      <c r="K370" s="4">
        <v>1073</v>
      </c>
      <c r="L370" s="4">
        <v>1201</v>
      </c>
      <c r="M370" s="4">
        <v>1165</v>
      </c>
      <c r="N370" s="4">
        <v>1099</v>
      </c>
      <c r="O370" s="4">
        <v>1088</v>
      </c>
      <c r="P370" s="4">
        <v>1115</v>
      </c>
      <c r="Q370" s="4">
        <v>1108</v>
      </c>
      <c r="R370" s="4">
        <v>1158</v>
      </c>
      <c r="S370" s="4">
        <v>1178</v>
      </c>
      <c r="T370" s="4">
        <v>1121</v>
      </c>
      <c r="U370" s="4">
        <v>1005</v>
      </c>
      <c r="V370" s="4">
        <v>971</v>
      </c>
      <c r="W370" s="4">
        <v>984</v>
      </c>
      <c r="X370" s="4">
        <v>969</v>
      </c>
      <c r="Y370" s="4">
        <v>661</v>
      </c>
      <c r="AA370" s="13">
        <v>4</v>
      </c>
      <c r="AB370" s="4">
        <f t="shared" si="25"/>
        <v>17359</v>
      </c>
      <c r="AC370" s="4">
        <f t="shared" si="26"/>
        <v>6611</v>
      </c>
      <c r="AD370" s="4">
        <f t="shared" si="27"/>
        <v>23970</v>
      </c>
      <c r="AF370">
        <f t="shared" si="28"/>
        <v>12</v>
      </c>
      <c r="AG370">
        <f t="shared" si="29"/>
        <v>2022</v>
      </c>
    </row>
    <row r="371" spans="1:33" x14ac:dyDescent="0.2">
      <c r="A371" s="7">
        <v>44923</v>
      </c>
      <c r="B371" s="4">
        <v>619</v>
      </c>
      <c r="C371" s="4">
        <v>605</v>
      </c>
      <c r="D371" s="4">
        <v>672</v>
      </c>
      <c r="E371" s="4">
        <v>1164</v>
      </c>
      <c r="F371" s="4">
        <v>1873</v>
      </c>
      <c r="G371" s="4">
        <v>2142</v>
      </c>
      <c r="H371" s="4">
        <v>1394</v>
      </c>
      <c r="I371" s="4">
        <v>1277</v>
      </c>
      <c r="J371" s="4">
        <v>1105</v>
      </c>
      <c r="K371" s="4">
        <v>1103</v>
      </c>
      <c r="L371" s="4">
        <v>1287</v>
      </c>
      <c r="M371" s="4">
        <v>1219</v>
      </c>
      <c r="N371" s="4">
        <v>1195</v>
      </c>
      <c r="O371" s="4">
        <v>1171</v>
      </c>
      <c r="P371" s="4">
        <v>1146</v>
      </c>
      <c r="Q371" s="4">
        <v>1147</v>
      </c>
      <c r="R371" s="4">
        <v>1133</v>
      </c>
      <c r="S371" s="4">
        <v>1056</v>
      </c>
      <c r="T371" s="4">
        <v>1012</v>
      </c>
      <c r="U371" s="4">
        <v>893</v>
      </c>
      <c r="V371" s="4">
        <v>868</v>
      </c>
      <c r="W371" s="4">
        <v>857</v>
      </c>
      <c r="X371" s="4">
        <v>813</v>
      </c>
      <c r="Y371" s="4">
        <v>637</v>
      </c>
      <c r="AA371" s="13">
        <v>5</v>
      </c>
      <c r="AB371" s="4">
        <f t="shared" si="25"/>
        <v>17282</v>
      </c>
      <c r="AC371" s="4">
        <f t="shared" si="26"/>
        <v>9106</v>
      </c>
      <c r="AD371" s="4">
        <f t="shared" si="27"/>
        <v>26388</v>
      </c>
      <c r="AF371">
        <f t="shared" si="28"/>
        <v>12</v>
      </c>
      <c r="AG371">
        <f t="shared" si="29"/>
        <v>2022</v>
      </c>
    </row>
    <row r="372" spans="1:33" x14ac:dyDescent="0.2">
      <c r="A372" s="7">
        <v>44924</v>
      </c>
      <c r="B372" s="4">
        <v>588</v>
      </c>
      <c r="C372" s="4">
        <v>604</v>
      </c>
      <c r="D372" s="4">
        <v>625</v>
      </c>
      <c r="E372" s="4">
        <v>910</v>
      </c>
      <c r="F372" s="4">
        <v>943</v>
      </c>
      <c r="G372" s="4">
        <v>974</v>
      </c>
      <c r="H372" s="4">
        <v>1175</v>
      </c>
      <c r="I372" s="4">
        <v>1032</v>
      </c>
      <c r="J372" s="4">
        <v>1039</v>
      </c>
      <c r="K372" s="4">
        <v>1054</v>
      </c>
      <c r="L372" s="4">
        <v>1138</v>
      </c>
      <c r="M372" s="4">
        <v>1068</v>
      </c>
      <c r="N372" s="4">
        <v>1077</v>
      </c>
      <c r="O372" s="4">
        <v>1038</v>
      </c>
      <c r="P372" s="4">
        <v>1043</v>
      </c>
      <c r="Q372" s="4">
        <v>996</v>
      </c>
      <c r="R372" s="4">
        <v>1031</v>
      </c>
      <c r="S372" s="4">
        <v>961</v>
      </c>
      <c r="T372" s="4">
        <v>884</v>
      </c>
      <c r="U372" s="4">
        <v>810</v>
      </c>
      <c r="V372" s="4">
        <v>794</v>
      </c>
      <c r="W372" s="4">
        <v>778</v>
      </c>
      <c r="X372" s="4">
        <v>752</v>
      </c>
      <c r="Y372" s="4">
        <v>560</v>
      </c>
      <c r="AA372" s="13">
        <v>6</v>
      </c>
      <c r="AB372" s="4">
        <f t="shared" si="25"/>
        <v>15495</v>
      </c>
      <c r="AC372" s="4">
        <f t="shared" si="26"/>
        <v>6379</v>
      </c>
      <c r="AD372" s="4">
        <f t="shared" si="27"/>
        <v>21874</v>
      </c>
      <c r="AF372">
        <f t="shared" si="28"/>
        <v>12</v>
      </c>
      <c r="AG372">
        <f t="shared" si="29"/>
        <v>2022</v>
      </c>
    </row>
    <row r="373" spans="1:33" x14ac:dyDescent="0.2">
      <c r="A373" s="7">
        <v>44925</v>
      </c>
      <c r="B373" s="4">
        <v>546</v>
      </c>
      <c r="C373" s="4">
        <v>524</v>
      </c>
      <c r="D373" s="4">
        <v>562</v>
      </c>
      <c r="E373" s="4">
        <v>829</v>
      </c>
      <c r="F373" s="4">
        <v>877</v>
      </c>
      <c r="G373" s="4">
        <v>915</v>
      </c>
      <c r="H373" s="4">
        <v>949</v>
      </c>
      <c r="I373" s="4">
        <v>973</v>
      </c>
      <c r="J373" s="4">
        <v>969</v>
      </c>
      <c r="K373" s="4">
        <v>985</v>
      </c>
      <c r="L373" s="4">
        <v>950</v>
      </c>
      <c r="M373" s="4">
        <v>898</v>
      </c>
      <c r="N373" s="4">
        <v>820</v>
      </c>
      <c r="O373" s="4">
        <v>797</v>
      </c>
      <c r="P373" s="4">
        <v>800</v>
      </c>
      <c r="Q373" s="4">
        <v>804</v>
      </c>
      <c r="R373" s="4">
        <v>850</v>
      </c>
      <c r="S373" s="4">
        <v>848</v>
      </c>
      <c r="T373" s="4">
        <v>813</v>
      </c>
      <c r="U373" s="4">
        <v>744</v>
      </c>
      <c r="V373" s="4">
        <v>726</v>
      </c>
      <c r="W373" s="4">
        <v>723</v>
      </c>
      <c r="X373" s="4">
        <v>704</v>
      </c>
      <c r="Y373" s="4">
        <v>530</v>
      </c>
      <c r="AA373" s="13">
        <v>7</v>
      </c>
      <c r="AB373" s="4">
        <f t="shared" si="25"/>
        <v>0</v>
      </c>
      <c r="AC373" s="4">
        <f t="shared" si="26"/>
        <v>19136</v>
      </c>
      <c r="AD373" s="4">
        <f t="shared" si="27"/>
        <v>19136</v>
      </c>
      <c r="AF373">
        <f t="shared" si="28"/>
        <v>12</v>
      </c>
      <c r="AG373">
        <f t="shared" si="29"/>
        <v>2022</v>
      </c>
    </row>
    <row r="374" spans="1:33" x14ac:dyDescent="0.2">
      <c r="A374" s="7">
        <v>44926</v>
      </c>
      <c r="B374" s="4">
        <v>502</v>
      </c>
      <c r="C374" s="4">
        <v>490</v>
      </c>
      <c r="D374" s="4">
        <v>523</v>
      </c>
      <c r="E374" s="4">
        <v>777</v>
      </c>
      <c r="F374" s="4">
        <v>815</v>
      </c>
      <c r="G374" s="4">
        <v>799</v>
      </c>
      <c r="H374" s="4">
        <v>836</v>
      </c>
      <c r="I374" s="4">
        <v>814</v>
      </c>
      <c r="J374" s="4">
        <v>845</v>
      </c>
      <c r="K374" s="4">
        <v>840</v>
      </c>
      <c r="L374" s="4">
        <v>855</v>
      </c>
      <c r="M374" s="4">
        <v>841</v>
      </c>
      <c r="N374" s="4">
        <v>783</v>
      </c>
      <c r="O374" s="4">
        <v>740</v>
      </c>
      <c r="P374" s="4">
        <v>738</v>
      </c>
      <c r="Q374" s="4">
        <v>729</v>
      </c>
      <c r="R374" s="4">
        <v>734</v>
      </c>
      <c r="S374" s="4">
        <v>707</v>
      </c>
      <c r="T374" s="4">
        <v>689</v>
      </c>
      <c r="U374" s="4">
        <v>693</v>
      </c>
      <c r="V374" s="4">
        <v>702</v>
      </c>
      <c r="W374" s="4">
        <v>682</v>
      </c>
      <c r="X374" s="4">
        <v>661</v>
      </c>
      <c r="Y374" s="4">
        <v>512</v>
      </c>
      <c r="AA374" s="13">
        <v>1</v>
      </c>
      <c r="AB374" s="4">
        <f t="shared" si="25"/>
        <v>0</v>
      </c>
      <c r="AC374" s="4">
        <f t="shared" si="26"/>
        <v>17307</v>
      </c>
      <c r="AD374" s="4">
        <f t="shared" si="27"/>
        <v>17307</v>
      </c>
      <c r="AF374">
        <f t="shared" si="28"/>
        <v>12</v>
      </c>
      <c r="AG374">
        <f t="shared" si="29"/>
        <v>2022</v>
      </c>
    </row>
    <row r="375" spans="1:33" x14ac:dyDescent="0.2">
      <c r="A375" s="7">
        <v>44927</v>
      </c>
      <c r="B375" s="4">
        <v>406</v>
      </c>
      <c r="C375" s="4">
        <v>524</v>
      </c>
      <c r="D375" s="4">
        <v>816</v>
      </c>
      <c r="E375" s="4">
        <v>1523</v>
      </c>
      <c r="F375" s="4">
        <v>961</v>
      </c>
      <c r="G375" s="4">
        <v>656</v>
      </c>
      <c r="H375" s="4">
        <v>665</v>
      </c>
      <c r="I375" s="4">
        <v>651</v>
      </c>
      <c r="J375" s="4">
        <v>669</v>
      </c>
      <c r="K375" s="4">
        <v>695</v>
      </c>
      <c r="L375" s="4">
        <v>635</v>
      </c>
      <c r="M375" s="4">
        <v>652</v>
      </c>
      <c r="N375" s="4">
        <v>640</v>
      </c>
      <c r="O375" s="4">
        <v>639</v>
      </c>
      <c r="P375" s="4">
        <v>642</v>
      </c>
      <c r="Q375" s="4">
        <v>642</v>
      </c>
      <c r="R375" s="4">
        <v>653</v>
      </c>
      <c r="S375" s="4">
        <v>656</v>
      </c>
      <c r="T375" s="4">
        <v>630</v>
      </c>
      <c r="U375" s="4">
        <v>638</v>
      </c>
      <c r="V375" s="4">
        <v>624</v>
      </c>
      <c r="W375" s="4">
        <v>638</v>
      </c>
      <c r="X375" s="4">
        <v>608</v>
      </c>
      <c r="Y375" s="4">
        <v>439</v>
      </c>
      <c r="AA375" s="13">
        <v>8</v>
      </c>
      <c r="AB375" s="4">
        <f t="shared" si="25"/>
        <v>0</v>
      </c>
      <c r="AC375" s="4">
        <f t="shared" si="26"/>
        <v>16302</v>
      </c>
      <c r="AD375" s="4">
        <f t="shared" si="27"/>
        <v>16302</v>
      </c>
      <c r="AF375">
        <f t="shared" si="28"/>
        <v>1</v>
      </c>
      <c r="AG375">
        <f t="shared" si="29"/>
        <v>2023</v>
      </c>
    </row>
    <row r="376" spans="1:33" x14ac:dyDescent="0.2">
      <c r="A376" s="7">
        <v>44928</v>
      </c>
      <c r="B376" s="4">
        <v>412</v>
      </c>
      <c r="C376" s="4">
        <v>401</v>
      </c>
      <c r="D376" s="4">
        <v>447</v>
      </c>
      <c r="E376" s="4">
        <v>694</v>
      </c>
      <c r="F376" s="4">
        <v>714</v>
      </c>
      <c r="G376" s="4">
        <v>729</v>
      </c>
      <c r="H376" s="4">
        <v>747</v>
      </c>
      <c r="I376" s="4">
        <v>747</v>
      </c>
      <c r="J376" s="4">
        <v>771</v>
      </c>
      <c r="K376" s="4">
        <v>850</v>
      </c>
      <c r="L376" s="4">
        <v>1526</v>
      </c>
      <c r="M376" s="4">
        <v>757</v>
      </c>
      <c r="N376" s="4">
        <v>740</v>
      </c>
      <c r="O376" s="4">
        <v>753</v>
      </c>
      <c r="P376" s="4">
        <v>750</v>
      </c>
      <c r="Q376" s="4">
        <v>737</v>
      </c>
      <c r="R376" s="4">
        <v>753</v>
      </c>
      <c r="S376" s="4">
        <v>764</v>
      </c>
      <c r="T376" s="4">
        <v>765</v>
      </c>
      <c r="U376" s="4">
        <v>750</v>
      </c>
      <c r="V376" s="4">
        <v>736</v>
      </c>
      <c r="W376" s="4">
        <v>728</v>
      </c>
      <c r="X376" s="4">
        <v>707</v>
      </c>
      <c r="Y376" s="4">
        <v>451</v>
      </c>
      <c r="AA376" s="13">
        <v>3</v>
      </c>
      <c r="AB376" s="4">
        <f t="shared" si="25"/>
        <v>12834</v>
      </c>
      <c r="AC376" s="4">
        <f t="shared" si="26"/>
        <v>4595</v>
      </c>
      <c r="AD376" s="4">
        <f t="shared" si="27"/>
        <v>17429</v>
      </c>
      <c r="AF376">
        <f t="shared" si="28"/>
        <v>1</v>
      </c>
      <c r="AG376">
        <f t="shared" si="29"/>
        <v>2023</v>
      </c>
    </row>
    <row r="377" spans="1:33" x14ac:dyDescent="0.2">
      <c r="A377" s="7">
        <v>44929</v>
      </c>
      <c r="B377" s="4">
        <v>424</v>
      </c>
      <c r="C377" s="4">
        <v>429</v>
      </c>
      <c r="D377" s="4">
        <v>473</v>
      </c>
      <c r="E377" s="4">
        <v>715</v>
      </c>
      <c r="F377" s="4">
        <v>730</v>
      </c>
      <c r="G377" s="4">
        <v>767</v>
      </c>
      <c r="H377" s="4">
        <v>795</v>
      </c>
      <c r="I377" s="4">
        <v>759</v>
      </c>
      <c r="J377" s="4">
        <v>761</v>
      </c>
      <c r="K377" s="4">
        <v>1022</v>
      </c>
      <c r="L377" s="4">
        <v>1604</v>
      </c>
      <c r="M377" s="4">
        <v>1678</v>
      </c>
      <c r="N377" s="4">
        <v>1489</v>
      </c>
      <c r="O377" s="4">
        <v>700</v>
      </c>
      <c r="P377" s="4">
        <v>708</v>
      </c>
      <c r="Q377" s="4">
        <v>703</v>
      </c>
      <c r="R377" s="4">
        <v>706</v>
      </c>
      <c r="S377" s="4">
        <v>715</v>
      </c>
      <c r="T377" s="4">
        <v>703</v>
      </c>
      <c r="U377" s="4">
        <v>674</v>
      </c>
      <c r="V377" s="4">
        <v>649</v>
      </c>
      <c r="W377" s="4">
        <v>649</v>
      </c>
      <c r="X377" s="4">
        <v>639</v>
      </c>
      <c r="Y377" s="4">
        <v>440</v>
      </c>
      <c r="AA377" s="13">
        <v>4</v>
      </c>
      <c r="AB377" s="4">
        <f t="shared" si="25"/>
        <v>14159</v>
      </c>
      <c r="AC377" s="4">
        <f t="shared" si="26"/>
        <v>4773</v>
      </c>
      <c r="AD377" s="4">
        <f t="shared" si="27"/>
        <v>18932</v>
      </c>
      <c r="AF377">
        <f t="shared" si="28"/>
        <v>1</v>
      </c>
      <c r="AG377">
        <f t="shared" si="29"/>
        <v>2023</v>
      </c>
    </row>
    <row r="378" spans="1:33" x14ac:dyDescent="0.2">
      <c r="A378" s="7">
        <v>44930</v>
      </c>
      <c r="B378" s="4">
        <v>423</v>
      </c>
      <c r="C378" s="4">
        <v>421</v>
      </c>
      <c r="D378" s="4">
        <v>477</v>
      </c>
      <c r="E378" s="4">
        <v>722</v>
      </c>
      <c r="F378" s="4">
        <v>733</v>
      </c>
      <c r="G378" s="4">
        <v>758</v>
      </c>
      <c r="H378" s="4">
        <v>768</v>
      </c>
      <c r="I378" s="4">
        <v>740</v>
      </c>
      <c r="J378" s="4">
        <v>768</v>
      </c>
      <c r="K378" s="4">
        <v>775</v>
      </c>
      <c r="L378" s="4">
        <v>777</v>
      </c>
      <c r="M378" s="4">
        <v>776</v>
      </c>
      <c r="N378" s="4">
        <v>937</v>
      </c>
      <c r="O378" s="4">
        <v>806</v>
      </c>
      <c r="P378" s="4">
        <v>1040</v>
      </c>
      <c r="Q378" s="4">
        <v>756</v>
      </c>
      <c r="R378" s="4">
        <v>727</v>
      </c>
      <c r="S378" s="4">
        <v>688</v>
      </c>
      <c r="T378" s="4">
        <v>679</v>
      </c>
      <c r="U378" s="4">
        <v>669</v>
      </c>
      <c r="V378" s="4">
        <v>652</v>
      </c>
      <c r="W378" s="4">
        <v>656</v>
      </c>
      <c r="X378" s="4">
        <v>645</v>
      </c>
      <c r="Y378" s="4">
        <v>452</v>
      </c>
      <c r="AA378" s="13">
        <v>5</v>
      </c>
      <c r="AB378" s="4">
        <f t="shared" si="25"/>
        <v>12091</v>
      </c>
      <c r="AC378" s="4">
        <f t="shared" si="26"/>
        <v>4754</v>
      </c>
      <c r="AD378" s="4">
        <f t="shared" si="27"/>
        <v>16845</v>
      </c>
      <c r="AF378">
        <f t="shared" si="28"/>
        <v>1</v>
      </c>
      <c r="AG378">
        <f t="shared" si="29"/>
        <v>2023</v>
      </c>
    </row>
    <row r="379" spans="1:33" x14ac:dyDescent="0.2">
      <c r="A379" s="7">
        <v>44931</v>
      </c>
      <c r="B379" s="4">
        <v>439</v>
      </c>
      <c r="C379" s="4">
        <v>442</v>
      </c>
      <c r="D379" s="4">
        <v>503</v>
      </c>
      <c r="E379" s="4">
        <v>750</v>
      </c>
      <c r="F379" s="4">
        <v>769</v>
      </c>
      <c r="G379" s="4">
        <v>786</v>
      </c>
      <c r="H379" s="4">
        <v>849</v>
      </c>
      <c r="I379" s="4">
        <v>800</v>
      </c>
      <c r="J379" s="4">
        <v>825</v>
      </c>
      <c r="K379" s="4">
        <v>851</v>
      </c>
      <c r="L379" s="4">
        <v>933</v>
      </c>
      <c r="M379" s="4">
        <v>890</v>
      </c>
      <c r="N379" s="4">
        <v>1302</v>
      </c>
      <c r="O379" s="4">
        <v>1874</v>
      </c>
      <c r="P379" s="4">
        <v>1897</v>
      </c>
      <c r="Q379" s="4">
        <v>1903</v>
      </c>
      <c r="R379" s="4">
        <v>1881</v>
      </c>
      <c r="S379" s="4">
        <v>1865</v>
      </c>
      <c r="T379" s="4">
        <v>1827</v>
      </c>
      <c r="U379" s="4">
        <v>1842</v>
      </c>
      <c r="V379" s="4">
        <v>1845</v>
      </c>
      <c r="W379" s="4">
        <v>1848</v>
      </c>
      <c r="X379" s="4">
        <v>1815</v>
      </c>
      <c r="Y379" s="4">
        <v>1497</v>
      </c>
      <c r="AA379" s="13">
        <v>6</v>
      </c>
      <c r="AB379" s="4">
        <f t="shared" si="25"/>
        <v>24198</v>
      </c>
      <c r="AC379" s="4">
        <f t="shared" si="26"/>
        <v>6035</v>
      </c>
      <c r="AD379" s="4">
        <f t="shared" si="27"/>
        <v>30233</v>
      </c>
      <c r="AF379">
        <f t="shared" si="28"/>
        <v>1</v>
      </c>
      <c r="AG379">
        <f t="shared" si="29"/>
        <v>2023</v>
      </c>
    </row>
    <row r="380" spans="1:33" x14ac:dyDescent="0.2">
      <c r="A380" s="7">
        <v>44932</v>
      </c>
      <c r="B380" s="4">
        <v>1473</v>
      </c>
      <c r="C380" s="4">
        <v>1469</v>
      </c>
      <c r="D380" s="4">
        <v>1523</v>
      </c>
      <c r="E380" s="4">
        <v>1786</v>
      </c>
      <c r="F380" s="4">
        <v>1808</v>
      </c>
      <c r="G380" s="4">
        <v>1806</v>
      </c>
      <c r="H380" s="4">
        <v>1815</v>
      </c>
      <c r="I380" s="4">
        <v>1834</v>
      </c>
      <c r="J380" s="4">
        <v>1822</v>
      </c>
      <c r="K380" s="4">
        <v>1836</v>
      </c>
      <c r="L380" s="4">
        <v>1954</v>
      </c>
      <c r="M380" s="4">
        <v>1909</v>
      </c>
      <c r="N380" s="4">
        <v>1912</v>
      </c>
      <c r="O380" s="4">
        <v>1769</v>
      </c>
      <c r="P380" s="4">
        <v>1805</v>
      </c>
      <c r="Q380" s="4">
        <v>1811</v>
      </c>
      <c r="R380" s="4">
        <v>1805</v>
      </c>
      <c r="S380" s="4">
        <v>1773</v>
      </c>
      <c r="T380" s="4">
        <v>1789</v>
      </c>
      <c r="U380" s="4">
        <v>1734</v>
      </c>
      <c r="V380" s="4">
        <v>1708</v>
      </c>
      <c r="W380" s="4">
        <v>1674</v>
      </c>
      <c r="X380" s="4">
        <v>1594</v>
      </c>
      <c r="Y380" s="4">
        <v>1231</v>
      </c>
      <c r="AA380" s="13">
        <v>7</v>
      </c>
      <c r="AB380" s="4">
        <f t="shared" si="25"/>
        <v>0</v>
      </c>
      <c r="AC380" s="4">
        <f t="shared" si="26"/>
        <v>41640</v>
      </c>
      <c r="AD380" s="4">
        <f t="shared" si="27"/>
        <v>41640</v>
      </c>
      <c r="AF380">
        <f t="shared" si="28"/>
        <v>1</v>
      </c>
      <c r="AG380">
        <f t="shared" si="29"/>
        <v>2023</v>
      </c>
    </row>
    <row r="381" spans="1:33" x14ac:dyDescent="0.2">
      <c r="A381" s="7">
        <v>44933</v>
      </c>
      <c r="B381" s="4">
        <v>1111</v>
      </c>
      <c r="C381" s="4">
        <v>1036</v>
      </c>
      <c r="D381" s="4">
        <v>1023</v>
      </c>
      <c r="E381" s="4">
        <v>1313</v>
      </c>
      <c r="F381" s="4">
        <v>1339</v>
      </c>
      <c r="G381" s="4">
        <v>1453</v>
      </c>
      <c r="H381" s="4">
        <v>1614</v>
      </c>
      <c r="I381" s="4">
        <v>1723</v>
      </c>
      <c r="J381" s="4">
        <v>1738</v>
      </c>
      <c r="K381" s="4">
        <v>1784</v>
      </c>
      <c r="L381" s="4">
        <v>1867</v>
      </c>
      <c r="M381" s="4">
        <v>1812</v>
      </c>
      <c r="N381" s="4">
        <v>1795</v>
      </c>
      <c r="O381" s="4">
        <v>1704</v>
      </c>
      <c r="P381" s="4">
        <v>1684</v>
      </c>
      <c r="Q381" s="4">
        <v>1528</v>
      </c>
      <c r="R381" s="4">
        <v>775</v>
      </c>
      <c r="S381" s="4">
        <v>744</v>
      </c>
      <c r="T381" s="4">
        <v>731</v>
      </c>
      <c r="U381" s="4">
        <v>717</v>
      </c>
      <c r="V381" s="4">
        <v>711</v>
      </c>
      <c r="W381" s="4">
        <v>710</v>
      </c>
      <c r="X381" s="4">
        <v>700</v>
      </c>
      <c r="Y381" s="4">
        <v>492</v>
      </c>
      <c r="AA381" s="13">
        <v>1</v>
      </c>
      <c r="AB381" s="4">
        <f t="shared" si="25"/>
        <v>0</v>
      </c>
      <c r="AC381" s="4">
        <f t="shared" si="26"/>
        <v>30104</v>
      </c>
      <c r="AD381" s="4">
        <f t="shared" si="27"/>
        <v>30104</v>
      </c>
      <c r="AF381">
        <f t="shared" si="28"/>
        <v>1</v>
      </c>
      <c r="AG381">
        <f t="shared" si="29"/>
        <v>2023</v>
      </c>
    </row>
    <row r="382" spans="1:33" x14ac:dyDescent="0.2">
      <c r="A382" s="7">
        <v>44934</v>
      </c>
      <c r="B382" s="4">
        <v>481</v>
      </c>
      <c r="C382" s="4">
        <v>492</v>
      </c>
      <c r="D382" s="4">
        <v>546</v>
      </c>
      <c r="E382" s="4">
        <v>821</v>
      </c>
      <c r="F382" s="4">
        <v>829</v>
      </c>
      <c r="G382" s="4">
        <v>839</v>
      </c>
      <c r="H382" s="4">
        <v>859</v>
      </c>
      <c r="I382" s="4">
        <v>841</v>
      </c>
      <c r="J382" s="4">
        <v>873</v>
      </c>
      <c r="K382" s="4">
        <v>916</v>
      </c>
      <c r="L382" s="4">
        <v>1109</v>
      </c>
      <c r="M382" s="4">
        <v>1043</v>
      </c>
      <c r="N382" s="4">
        <v>987</v>
      </c>
      <c r="O382" s="4">
        <v>1002</v>
      </c>
      <c r="P382" s="4">
        <v>1065</v>
      </c>
      <c r="Q382" s="4">
        <v>1129</v>
      </c>
      <c r="R382" s="4">
        <v>879</v>
      </c>
      <c r="S382" s="4">
        <v>856</v>
      </c>
      <c r="T382" s="4">
        <v>852</v>
      </c>
      <c r="U382" s="4">
        <v>862</v>
      </c>
      <c r="V382" s="4">
        <v>861</v>
      </c>
      <c r="W382" s="4">
        <v>858</v>
      </c>
      <c r="X382" s="4">
        <v>820</v>
      </c>
      <c r="Y382" s="4">
        <v>527</v>
      </c>
      <c r="AA382" s="13">
        <v>2</v>
      </c>
      <c r="AB382" s="4">
        <f t="shared" si="25"/>
        <v>14953</v>
      </c>
      <c r="AC382" s="4">
        <f t="shared" si="26"/>
        <v>5394</v>
      </c>
      <c r="AD382" s="4">
        <f t="shared" si="27"/>
        <v>20347</v>
      </c>
      <c r="AF382">
        <f t="shared" si="28"/>
        <v>1</v>
      </c>
      <c r="AG382">
        <f t="shared" si="29"/>
        <v>2023</v>
      </c>
    </row>
    <row r="383" spans="1:33" x14ac:dyDescent="0.2">
      <c r="A383" s="7">
        <v>44935</v>
      </c>
      <c r="B383" s="4">
        <v>483</v>
      </c>
      <c r="C383" s="4">
        <v>472</v>
      </c>
      <c r="D383" s="4">
        <v>522</v>
      </c>
      <c r="E383" s="4">
        <v>813</v>
      </c>
      <c r="F383" s="4">
        <v>837</v>
      </c>
      <c r="G383" s="4">
        <v>835</v>
      </c>
      <c r="H383" s="4">
        <v>858</v>
      </c>
      <c r="I383" s="4">
        <v>1455</v>
      </c>
      <c r="J383" s="4">
        <v>1049</v>
      </c>
      <c r="K383" s="4">
        <v>1586</v>
      </c>
      <c r="L383" s="4">
        <v>1490</v>
      </c>
      <c r="M383" s="4">
        <v>1529</v>
      </c>
      <c r="N383" s="4">
        <v>1343</v>
      </c>
      <c r="O383" s="4">
        <v>1496</v>
      </c>
      <c r="P383" s="4">
        <v>1853</v>
      </c>
      <c r="Q383" s="4">
        <v>1732</v>
      </c>
      <c r="R383" s="4">
        <v>916</v>
      </c>
      <c r="S383" s="4">
        <v>897</v>
      </c>
      <c r="T383" s="4">
        <v>912</v>
      </c>
      <c r="U383" s="4">
        <v>818</v>
      </c>
      <c r="V383" s="4">
        <v>815</v>
      </c>
      <c r="W383" s="4">
        <v>804</v>
      </c>
      <c r="X383" s="4">
        <v>782</v>
      </c>
      <c r="Y383" s="4">
        <v>1070</v>
      </c>
      <c r="AA383" s="13">
        <v>3</v>
      </c>
      <c r="AB383" s="4">
        <f t="shared" si="25"/>
        <v>19477</v>
      </c>
      <c r="AC383" s="4">
        <f t="shared" si="26"/>
        <v>5890</v>
      </c>
      <c r="AD383" s="4">
        <f t="shared" si="27"/>
        <v>25367</v>
      </c>
      <c r="AF383">
        <f t="shared" si="28"/>
        <v>1</v>
      </c>
      <c r="AG383">
        <f t="shared" si="29"/>
        <v>2023</v>
      </c>
    </row>
    <row r="384" spans="1:33" x14ac:dyDescent="0.2">
      <c r="A384" s="7">
        <v>44936</v>
      </c>
      <c r="B384" s="4">
        <v>831</v>
      </c>
      <c r="C384" s="4">
        <v>458</v>
      </c>
      <c r="D384" s="4">
        <v>510</v>
      </c>
      <c r="E384" s="4">
        <v>783</v>
      </c>
      <c r="F384" s="4">
        <v>804</v>
      </c>
      <c r="G384" s="4">
        <v>842</v>
      </c>
      <c r="H384" s="4">
        <v>978</v>
      </c>
      <c r="I384" s="4">
        <v>802</v>
      </c>
      <c r="J384" s="4">
        <v>821</v>
      </c>
      <c r="K384" s="4">
        <v>846</v>
      </c>
      <c r="L384" s="4">
        <v>1022</v>
      </c>
      <c r="M384" s="4">
        <v>943</v>
      </c>
      <c r="N384" s="4">
        <v>914</v>
      </c>
      <c r="O384" s="4">
        <v>906</v>
      </c>
      <c r="P384" s="4">
        <v>891</v>
      </c>
      <c r="Q384" s="4">
        <v>902</v>
      </c>
      <c r="R384" s="4">
        <v>912</v>
      </c>
      <c r="S384" s="4">
        <v>926</v>
      </c>
      <c r="T384" s="4">
        <v>926</v>
      </c>
      <c r="U384" s="4">
        <v>800</v>
      </c>
      <c r="V384" s="4">
        <v>739</v>
      </c>
      <c r="W384" s="4">
        <v>747</v>
      </c>
      <c r="X384" s="4">
        <v>721</v>
      </c>
      <c r="Y384" s="4">
        <v>485</v>
      </c>
      <c r="AA384" s="13">
        <v>4</v>
      </c>
      <c r="AB384" s="4">
        <f t="shared" si="25"/>
        <v>13818</v>
      </c>
      <c r="AC384" s="4">
        <f t="shared" si="26"/>
        <v>5691</v>
      </c>
      <c r="AD384" s="4">
        <f t="shared" si="27"/>
        <v>19509</v>
      </c>
      <c r="AF384">
        <f t="shared" si="28"/>
        <v>1</v>
      </c>
      <c r="AG384">
        <f t="shared" si="29"/>
        <v>2023</v>
      </c>
    </row>
    <row r="385" spans="1:33" x14ac:dyDescent="0.2">
      <c r="A385" s="7">
        <v>44937</v>
      </c>
      <c r="B385" s="4">
        <v>467</v>
      </c>
      <c r="C385" s="4">
        <v>473</v>
      </c>
      <c r="D385" s="4">
        <v>529</v>
      </c>
      <c r="E385" s="4">
        <v>841</v>
      </c>
      <c r="F385" s="4">
        <v>887</v>
      </c>
      <c r="G385" s="4">
        <v>1176</v>
      </c>
      <c r="H385" s="4">
        <v>1116</v>
      </c>
      <c r="I385" s="4">
        <v>1089</v>
      </c>
      <c r="J385" s="4">
        <v>920</v>
      </c>
      <c r="K385" s="4">
        <v>912</v>
      </c>
      <c r="L385" s="4">
        <v>1117</v>
      </c>
      <c r="M385" s="4">
        <v>1081</v>
      </c>
      <c r="N385" s="4">
        <v>1024</v>
      </c>
      <c r="O385" s="4">
        <v>1008</v>
      </c>
      <c r="P385" s="4">
        <v>1010</v>
      </c>
      <c r="Q385" s="4">
        <v>989</v>
      </c>
      <c r="R385" s="4">
        <v>1014</v>
      </c>
      <c r="S385" s="4">
        <v>1006</v>
      </c>
      <c r="T385" s="4">
        <v>1020</v>
      </c>
      <c r="U385" s="4">
        <v>909</v>
      </c>
      <c r="V385" s="4">
        <v>879</v>
      </c>
      <c r="W385" s="4">
        <v>861</v>
      </c>
      <c r="X385" s="4">
        <v>842</v>
      </c>
      <c r="Y385" s="4">
        <v>511</v>
      </c>
      <c r="AA385" s="13">
        <v>5</v>
      </c>
      <c r="AB385" s="4">
        <f t="shared" si="25"/>
        <v>15681</v>
      </c>
      <c r="AC385" s="4">
        <f t="shared" si="26"/>
        <v>6000</v>
      </c>
      <c r="AD385" s="4">
        <f t="shared" si="27"/>
        <v>21681</v>
      </c>
      <c r="AF385">
        <f t="shared" si="28"/>
        <v>1</v>
      </c>
      <c r="AG385">
        <f t="shared" si="29"/>
        <v>2023</v>
      </c>
    </row>
    <row r="386" spans="1:33" x14ac:dyDescent="0.2">
      <c r="A386" s="7">
        <v>44938</v>
      </c>
      <c r="B386" s="4">
        <v>895</v>
      </c>
      <c r="C386" s="4">
        <v>854</v>
      </c>
      <c r="D386" s="4">
        <v>532</v>
      </c>
      <c r="E386" s="4">
        <v>856</v>
      </c>
      <c r="F386" s="4">
        <v>870</v>
      </c>
      <c r="G386" s="4">
        <v>899</v>
      </c>
      <c r="H386" s="4">
        <v>1182</v>
      </c>
      <c r="I386" s="4">
        <v>904</v>
      </c>
      <c r="J386" s="4">
        <v>902</v>
      </c>
      <c r="K386" s="4">
        <v>963</v>
      </c>
      <c r="L386" s="4">
        <v>1172</v>
      </c>
      <c r="M386" s="4">
        <v>1109</v>
      </c>
      <c r="N386" s="4">
        <v>1032</v>
      </c>
      <c r="O386" s="4">
        <v>1019</v>
      </c>
      <c r="P386" s="4">
        <v>1001</v>
      </c>
      <c r="Q386" s="4">
        <v>980</v>
      </c>
      <c r="R386" s="4">
        <v>978</v>
      </c>
      <c r="S386" s="4">
        <v>967</v>
      </c>
      <c r="T386" s="4">
        <v>926</v>
      </c>
      <c r="U386" s="4">
        <v>849</v>
      </c>
      <c r="V386" s="4">
        <v>826</v>
      </c>
      <c r="W386" s="4">
        <v>809</v>
      </c>
      <c r="X386" s="4">
        <v>778</v>
      </c>
      <c r="Y386" s="4">
        <v>478</v>
      </c>
      <c r="AA386" s="13">
        <v>6</v>
      </c>
      <c r="AB386" s="4">
        <f t="shared" si="25"/>
        <v>15215</v>
      </c>
      <c r="AC386" s="4">
        <f t="shared" si="26"/>
        <v>6566</v>
      </c>
      <c r="AD386" s="4">
        <f t="shared" si="27"/>
        <v>21781</v>
      </c>
      <c r="AF386">
        <f t="shared" si="28"/>
        <v>1</v>
      </c>
      <c r="AG386">
        <f t="shared" si="29"/>
        <v>2023</v>
      </c>
    </row>
    <row r="387" spans="1:33" x14ac:dyDescent="0.2">
      <c r="A387" s="7">
        <v>44939</v>
      </c>
      <c r="B387" s="4">
        <v>447</v>
      </c>
      <c r="C387" s="4">
        <v>445</v>
      </c>
      <c r="D387" s="4">
        <v>489</v>
      </c>
      <c r="E387" s="4">
        <v>743</v>
      </c>
      <c r="F387" s="4">
        <v>753</v>
      </c>
      <c r="G387" s="4">
        <v>746</v>
      </c>
      <c r="H387" s="4">
        <v>756</v>
      </c>
      <c r="I387" s="4">
        <v>744</v>
      </c>
      <c r="J387" s="4">
        <v>700</v>
      </c>
      <c r="K387" s="4">
        <v>661</v>
      </c>
      <c r="L387" s="4">
        <v>677</v>
      </c>
      <c r="M387" s="4">
        <v>699</v>
      </c>
      <c r="N387" s="4">
        <v>777</v>
      </c>
      <c r="O387" s="4">
        <v>765</v>
      </c>
      <c r="P387" s="4">
        <v>706</v>
      </c>
      <c r="Q387" s="4">
        <v>632</v>
      </c>
      <c r="R387" s="4">
        <v>630</v>
      </c>
      <c r="S387" s="4">
        <v>630</v>
      </c>
      <c r="T387" s="4">
        <v>633</v>
      </c>
      <c r="U387" s="4">
        <v>631</v>
      </c>
      <c r="V387" s="4">
        <v>622</v>
      </c>
      <c r="W387" s="4">
        <v>628</v>
      </c>
      <c r="X387" s="4">
        <v>622</v>
      </c>
      <c r="Y387" s="4">
        <v>457</v>
      </c>
      <c r="AA387" s="13">
        <v>7</v>
      </c>
      <c r="AB387" s="4">
        <f t="shared" si="25"/>
        <v>0</v>
      </c>
      <c r="AC387" s="4">
        <f t="shared" si="26"/>
        <v>15593</v>
      </c>
      <c r="AD387" s="4">
        <f t="shared" si="27"/>
        <v>15593</v>
      </c>
      <c r="AF387">
        <f t="shared" si="28"/>
        <v>1</v>
      </c>
      <c r="AG387">
        <f t="shared" si="29"/>
        <v>2023</v>
      </c>
    </row>
    <row r="388" spans="1:33" x14ac:dyDescent="0.2">
      <c r="A388" s="7">
        <v>44940</v>
      </c>
      <c r="B388" s="4">
        <v>452</v>
      </c>
      <c r="C388" s="4">
        <v>448</v>
      </c>
      <c r="D388" s="4">
        <v>479</v>
      </c>
      <c r="E388" s="4">
        <v>617</v>
      </c>
      <c r="F388" s="4">
        <v>633</v>
      </c>
      <c r="G388" s="4">
        <v>642</v>
      </c>
      <c r="H388" s="4">
        <v>666</v>
      </c>
      <c r="I388" s="4">
        <v>666</v>
      </c>
      <c r="J388" s="4">
        <v>675</v>
      </c>
      <c r="K388" s="4">
        <v>701</v>
      </c>
      <c r="L388" s="4">
        <v>802</v>
      </c>
      <c r="M388" s="4">
        <v>804</v>
      </c>
      <c r="N388" s="4">
        <v>800</v>
      </c>
      <c r="O388" s="4">
        <v>789</v>
      </c>
      <c r="P388" s="4">
        <v>795</v>
      </c>
      <c r="Q388" s="4">
        <v>787</v>
      </c>
      <c r="R388" s="4">
        <v>787</v>
      </c>
      <c r="S388" s="4">
        <v>800</v>
      </c>
      <c r="T388" s="4">
        <v>799</v>
      </c>
      <c r="U388" s="4">
        <v>738</v>
      </c>
      <c r="V388" s="4">
        <v>706</v>
      </c>
      <c r="W388" s="4">
        <v>708</v>
      </c>
      <c r="X388" s="4">
        <v>689</v>
      </c>
      <c r="Y388" s="4">
        <v>504</v>
      </c>
      <c r="AA388" s="13">
        <v>1</v>
      </c>
      <c r="AB388" s="4">
        <f t="shared" si="25"/>
        <v>0</v>
      </c>
      <c r="AC388" s="4">
        <f t="shared" si="26"/>
        <v>16487</v>
      </c>
      <c r="AD388" s="4">
        <f t="shared" si="27"/>
        <v>16487</v>
      </c>
      <c r="AF388">
        <f t="shared" si="28"/>
        <v>1</v>
      </c>
      <c r="AG388">
        <f t="shared" si="29"/>
        <v>2023</v>
      </c>
    </row>
    <row r="389" spans="1:33" x14ac:dyDescent="0.2">
      <c r="A389" s="7">
        <v>44941</v>
      </c>
      <c r="B389" s="4">
        <v>495</v>
      </c>
      <c r="C389" s="4">
        <v>492</v>
      </c>
      <c r="D389" s="4">
        <v>526</v>
      </c>
      <c r="E389" s="4">
        <v>718</v>
      </c>
      <c r="F389" s="4">
        <v>719</v>
      </c>
      <c r="G389" s="4">
        <v>714</v>
      </c>
      <c r="H389" s="4">
        <v>726</v>
      </c>
      <c r="I389" s="4">
        <v>732</v>
      </c>
      <c r="J389" s="4">
        <v>764</v>
      </c>
      <c r="K389" s="4">
        <v>838</v>
      </c>
      <c r="L389" s="4">
        <v>1085</v>
      </c>
      <c r="M389" s="4">
        <v>977</v>
      </c>
      <c r="N389" s="4">
        <v>938</v>
      </c>
      <c r="O389" s="4">
        <v>914</v>
      </c>
      <c r="P389" s="4">
        <v>902</v>
      </c>
      <c r="Q389" s="4">
        <v>893</v>
      </c>
      <c r="R389" s="4">
        <v>801</v>
      </c>
      <c r="S389" s="4">
        <v>771</v>
      </c>
      <c r="T389" s="4">
        <v>749</v>
      </c>
      <c r="U389" s="4">
        <v>729</v>
      </c>
      <c r="V389" s="4">
        <v>719</v>
      </c>
      <c r="W389" s="4">
        <v>705</v>
      </c>
      <c r="X389" s="4">
        <v>689</v>
      </c>
      <c r="Y389" s="4">
        <v>494</v>
      </c>
      <c r="AA389" s="13">
        <v>2</v>
      </c>
      <c r="AB389" s="4">
        <f t="shared" si="25"/>
        <v>13206</v>
      </c>
      <c r="AC389" s="4">
        <f t="shared" si="26"/>
        <v>4884</v>
      </c>
      <c r="AD389" s="4">
        <f t="shared" si="27"/>
        <v>18090</v>
      </c>
      <c r="AF389">
        <f t="shared" si="28"/>
        <v>1</v>
      </c>
      <c r="AG389">
        <f t="shared" si="29"/>
        <v>2023</v>
      </c>
    </row>
    <row r="390" spans="1:33" x14ac:dyDescent="0.2">
      <c r="A390" s="7">
        <v>44942</v>
      </c>
      <c r="B390" s="4">
        <v>480</v>
      </c>
      <c r="C390" s="4">
        <v>481</v>
      </c>
      <c r="D390" s="4">
        <v>527</v>
      </c>
      <c r="E390" s="4">
        <v>725</v>
      </c>
      <c r="F390" s="4">
        <v>727</v>
      </c>
      <c r="G390" s="4">
        <v>729</v>
      </c>
      <c r="H390" s="4">
        <v>735</v>
      </c>
      <c r="I390" s="4">
        <v>727</v>
      </c>
      <c r="J390" s="4">
        <v>741</v>
      </c>
      <c r="K390" s="4">
        <v>751</v>
      </c>
      <c r="L390" s="4">
        <v>1008</v>
      </c>
      <c r="M390" s="4">
        <v>863</v>
      </c>
      <c r="N390" s="4">
        <v>834</v>
      </c>
      <c r="O390" s="4">
        <v>817</v>
      </c>
      <c r="P390" s="4">
        <v>794</v>
      </c>
      <c r="Q390" s="4">
        <v>781</v>
      </c>
      <c r="R390" s="4">
        <v>772</v>
      </c>
      <c r="S390" s="4">
        <v>764</v>
      </c>
      <c r="T390" s="4">
        <v>770</v>
      </c>
      <c r="U390" s="4">
        <v>688</v>
      </c>
      <c r="V390" s="4">
        <v>689</v>
      </c>
      <c r="W390" s="4">
        <v>674</v>
      </c>
      <c r="X390" s="4">
        <v>644</v>
      </c>
      <c r="Y390" s="4">
        <v>465</v>
      </c>
      <c r="AA390" s="13">
        <v>3</v>
      </c>
      <c r="AB390" s="4">
        <f t="shared" si="25"/>
        <v>12317</v>
      </c>
      <c r="AC390" s="4">
        <f t="shared" si="26"/>
        <v>4869</v>
      </c>
      <c r="AD390" s="4">
        <f t="shared" si="27"/>
        <v>17186</v>
      </c>
      <c r="AF390">
        <f t="shared" si="28"/>
        <v>1</v>
      </c>
      <c r="AG390">
        <f t="shared" si="29"/>
        <v>2023</v>
      </c>
    </row>
    <row r="391" spans="1:33" x14ac:dyDescent="0.2">
      <c r="A391" s="7">
        <v>44943</v>
      </c>
      <c r="B391" s="4">
        <v>463</v>
      </c>
      <c r="C391" s="4">
        <v>459</v>
      </c>
      <c r="D391" s="4">
        <v>497</v>
      </c>
      <c r="E391" s="4">
        <v>663</v>
      </c>
      <c r="F391" s="4">
        <v>693</v>
      </c>
      <c r="G391" s="4">
        <v>758</v>
      </c>
      <c r="H391" s="4">
        <v>899</v>
      </c>
      <c r="I391" s="4">
        <v>730</v>
      </c>
      <c r="J391" s="4">
        <v>739</v>
      </c>
      <c r="K391" s="4">
        <v>752</v>
      </c>
      <c r="L391" s="4">
        <v>883</v>
      </c>
      <c r="M391" s="4">
        <v>820</v>
      </c>
      <c r="N391" s="4">
        <v>811</v>
      </c>
      <c r="O391" s="4">
        <v>803</v>
      </c>
      <c r="P391" s="4">
        <v>763</v>
      </c>
      <c r="Q391" s="4">
        <v>758</v>
      </c>
      <c r="R391" s="4">
        <v>756</v>
      </c>
      <c r="S391" s="4">
        <v>771</v>
      </c>
      <c r="T391" s="4">
        <v>765</v>
      </c>
      <c r="U391" s="4">
        <v>682</v>
      </c>
      <c r="V391" s="4">
        <v>654</v>
      </c>
      <c r="W391" s="4">
        <v>656</v>
      </c>
      <c r="X391" s="4">
        <v>632</v>
      </c>
      <c r="Y391" s="4">
        <v>466</v>
      </c>
      <c r="AA391" s="13">
        <v>4</v>
      </c>
      <c r="AB391" s="4">
        <f t="shared" si="25"/>
        <v>11975</v>
      </c>
      <c r="AC391" s="4">
        <f t="shared" si="26"/>
        <v>4898</v>
      </c>
      <c r="AD391" s="4">
        <f t="shared" si="27"/>
        <v>16873</v>
      </c>
      <c r="AF391">
        <f t="shared" si="28"/>
        <v>1</v>
      </c>
      <c r="AG391">
        <f t="shared" si="29"/>
        <v>2023</v>
      </c>
    </row>
    <row r="392" spans="1:33" x14ac:dyDescent="0.2">
      <c r="A392" s="7">
        <v>44944</v>
      </c>
      <c r="B392" s="4">
        <v>454</v>
      </c>
      <c r="C392" s="4">
        <v>455</v>
      </c>
      <c r="D392" s="4">
        <v>494</v>
      </c>
      <c r="E392" s="4">
        <v>645</v>
      </c>
      <c r="F392" s="4">
        <v>663</v>
      </c>
      <c r="G392" s="4">
        <v>789</v>
      </c>
      <c r="H392" s="4">
        <v>785</v>
      </c>
      <c r="I392" s="4">
        <v>786</v>
      </c>
      <c r="J392" s="4">
        <v>719</v>
      </c>
      <c r="K392" s="4">
        <v>729</v>
      </c>
      <c r="L392" s="4">
        <v>738</v>
      </c>
      <c r="M392" s="4">
        <v>725</v>
      </c>
      <c r="N392" s="4">
        <v>702</v>
      </c>
      <c r="O392" s="4">
        <v>700</v>
      </c>
      <c r="P392" s="4">
        <v>693</v>
      </c>
      <c r="Q392" s="4">
        <v>689</v>
      </c>
      <c r="R392" s="4">
        <v>698</v>
      </c>
      <c r="S392" s="4">
        <v>702</v>
      </c>
      <c r="T392" s="4">
        <v>713</v>
      </c>
      <c r="U392" s="4">
        <v>670</v>
      </c>
      <c r="V392" s="4">
        <v>668</v>
      </c>
      <c r="W392" s="4">
        <v>653</v>
      </c>
      <c r="X392" s="4">
        <v>636</v>
      </c>
      <c r="Y392" s="4">
        <v>477</v>
      </c>
      <c r="AA392" s="13">
        <v>5</v>
      </c>
      <c r="AB392" s="4">
        <f t="shared" si="25"/>
        <v>11221</v>
      </c>
      <c r="AC392" s="4">
        <f t="shared" si="26"/>
        <v>4762</v>
      </c>
      <c r="AD392" s="4">
        <f t="shared" si="27"/>
        <v>15983</v>
      </c>
      <c r="AF392">
        <f t="shared" si="28"/>
        <v>1</v>
      </c>
      <c r="AG392">
        <f t="shared" si="29"/>
        <v>2023</v>
      </c>
    </row>
    <row r="393" spans="1:33" x14ac:dyDescent="0.2">
      <c r="A393" s="7">
        <v>44945</v>
      </c>
      <c r="B393" s="4">
        <v>457</v>
      </c>
      <c r="C393" s="4">
        <v>463</v>
      </c>
      <c r="D393" s="4">
        <v>500</v>
      </c>
      <c r="E393" s="4">
        <v>643</v>
      </c>
      <c r="F393" s="4">
        <v>658</v>
      </c>
      <c r="G393" s="4">
        <v>678</v>
      </c>
      <c r="H393" s="4">
        <v>800</v>
      </c>
      <c r="I393" s="4">
        <v>686</v>
      </c>
      <c r="J393" s="4">
        <v>684</v>
      </c>
      <c r="K393" s="4">
        <v>718</v>
      </c>
      <c r="L393" s="4">
        <v>762</v>
      </c>
      <c r="M393" s="4">
        <v>761</v>
      </c>
      <c r="N393" s="4">
        <v>742</v>
      </c>
      <c r="O393" s="4">
        <v>742</v>
      </c>
      <c r="P393" s="4">
        <v>736</v>
      </c>
      <c r="Q393" s="4">
        <v>737</v>
      </c>
      <c r="R393" s="4">
        <v>732</v>
      </c>
      <c r="S393" s="4">
        <v>743</v>
      </c>
      <c r="T393" s="4">
        <v>744</v>
      </c>
      <c r="U393" s="4">
        <v>706</v>
      </c>
      <c r="V393" s="4">
        <v>678</v>
      </c>
      <c r="W393" s="4">
        <v>687</v>
      </c>
      <c r="X393" s="4">
        <v>647</v>
      </c>
      <c r="Y393" s="4">
        <v>465</v>
      </c>
      <c r="AA393" s="13">
        <v>6</v>
      </c>
      <c r="AB393" s="4">
        <f t="shared" si="25"/>
        <v>11505</v>
      </c>
      <c r="AC393" s="4">
        <f t="shared" si="26"/>
        <v>4664</v>
      </c>
      <c r="AD393" s="4">
        <f t="shared" si="27"/>
        <v>16169</v>
      </c>
      <c r="AF393">
        <f t="shared" si="28"/>
        <v>1</v>
      </c>
      <c r="AG393">
        <f t="shared" si="29"/>
        <v>2023</v>
      </c>
    </row>
    <row r="394" spans="1:33" x14ac:dyDescent="0.2">
      <c r="A394" s="7">
        <v>44946</v>
      </c>
      <c r="B394" s="4">
        <v>455</v>
      </c>
      <c r="C394" s="4">
        <v>455</v>
      </c>
      <c r="D394" s="4">
        <v>495</v>
      </c>
      <c r="E394" s="4">
        <v>652</v>
      </c>
      <c r="F394" s="4">
        <v>659</v>
      </c>
      <c r="G394" s="4">
        <v>668</v>
      </c>
      <c r="H394" s="4">
        <v>672</v>
      </c>
      <c r="I394" s="4">
        <v>675</v>
      </c>
      <c r="J394" s="4">
        <v>692</v>
      </c>
      <c r="K394" s="4">
        <v>737</v>
      </c>
      <c r="L394" s="4">
        <v>823</v>
      </c>
      <c r="M394" s="4">
        <v>820</v>
      </c>
      <c r="N394" s="4">
        <v>823</v>
      </c>
      <c r="O394" s="4">
        <v>801</v>
      </c>
      <c r="P394" s="4">
        <v>806</v>
      </c>
      <c r="Q394" s="4">
        <v>810</v>
      </c>
      <c r="R394" s="4">
        <v>796</v>
      </c>
      <c r="S394" s="4">
        <v>819</v>
      </c>
      <c r="T394" s="4">
        <v>814</v>
      </c>
      <c r="U394" s="4">
        <v>724</v>
      </c>
      <c r="V394" s="4">
        <v>710</v>
      </c>
      <c r="W394" s="4">
        <v>705</v>
      </c>
      <c r="X394" s="4">
        <v>696</v>
      </c>
      <c r="Y394" s="4">
        <v>514</v>
      </c>
      <c r="AA394" s="13">
        <v>7</v>
      </c>
      <c r="AB394" s="4">
        <f t="shared" si="25"/>
        <v>0</v>
      </c>
      <c r="AC394" s="4">
        <f t="shared" si="26"/>
        <v>16821</v>
      </c>
      <c r="AD394" s="4">
        <f t="shared" si="27"/>
        <v>16821</v>
      </c>
      <c r="AF394">
        <f t="shared" si="28"/>
        <v>1</v>
      </c>
      <c r="AG394">
        <f t="shared" si="29"/>
        <v>2023</v>
      </c>
    </row>
    <row r="395" spans="1:33" x14ac:dyDescent="0.2">
      <c r="A395" s="7">
        <v>44947</v>
      </c>
      <c r="B395" s="4">
        <v>494</v>
      </c>
      <c r="C395" s="4">
        <v>500</v>
      </c>
      <c r="D395" s="4">
        <v>518</v>
      </c>
      <c r="E395" s="4">
        <v>705</v>
      </c>
      <c r="F395" s="4">
        <v>710</v>
      </c>
      <c r="G395" s="4">
        <v>718</v>
      </c>
      <c r="H395" s="4">
        <v>726</v>
      </c>
      <c r="I395" s="4">
        <v>709</v>
      </c>
      <c r="J395" s="4">
        <v>729</v>
      </c>
      <c r="K395" s="4">
        <v>758</v>
      </c>
      <c r="L395" s="4">
        <v>928</v>
      </c>
      <c r="M395" s="4">
        <v>877</v>
      </c>
      <c r="N395" s="4">
        <v>850</v>
      </c>
      <c r="O395" s="4">
        <v>835</v>
      </c>
      <c r="P395" s="4">
        <v>833</v>
      </c>
      <c r="Q395" s="4">
        <v>809</v>
      </c>
      <c r="R395" s="4">
        <v>804</v>
      </c>
      <c r="S395" s="4">
        <v>833</v>
      </c>
      <c r="T395" s="4">
        <v>840</v>
      </c>
      <c r="U395" s="4">
        <v>762</v>
      </c>
      <c r="V395" s="4">
        <v>741</v>
      </c>
      <c r="W395" s="4">
        <v>759</v>
      </c>
      <c r="X395" s="4">
        <v>733</v>
      </c>
      <c r="Y395" s="4">
        <v>535</v>
      </c>
      <c r="AA395" s="13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17706</v>
      </c>
      <c r="AD395" s="4">
        <f t="shared" ref="AD395:AD458" si="32">SUM(B395:Y395)</f>
        <v>17706</v>
      </c>
      <c r="AF395">
        <f t="shared" ref="AF395:AF458" si="33">MONTH(A395)</f>
        <v>1</v>
      </c>
      <c r="AG395">
        <f t="shared" ref="AG395:AG458" si="34">YEAR(A395)</f>
        <v>2023</v>
      </c>
    </row>
    <row r="396" spans="1:33" x14ac:dyDescent="0.2">
      <c r="A396" s="7">
        <v>44948</v>
      </c>
      <c r="B396" s="4">
        <v>520</v>
      </c>
      <c r="C396" s="4">
        <v>527</v>
      </c>
      <c r="D396" s="4">
        <v>1470</v>
      </c>
      <c r="E396" s="4">
        <v>1808</v>
      </c>
      <c r="F396" s="4">
        <v>1581</v>
      </c>
      <c r="G396" s="4">
        <v>1068</v>
      </c>
      <c r="H396" s="4">
        <v>758</v>
      </c>
      <c r="I396" s="4">
        <v>768</v>
      </c>
      <c r="J396" s="4">
        <v>781</v>
      </c>
      <c r="K396" s="4">
        <v>832</v>
      </c>
      <c r="L396" s="4">
        <v>1138</v>
      </c>
      <c r="M396" s="4">
        <v>1135</v>
      </c>
      <c r="N396" s="4">
        <v>1494</v>
      </c>
      <c r="O396" s="4">
        <v>1905</v>
      </c>
      <c r="P396" s="4">
        <v>1655</v>
      </c>
      <c r="Q396" s="4">
        <v>865</v>
      </c>
      <c r="R396" s="4">
        <v>779</v>
      </c>
      <c r="S396" s="4">
        <v>746</v>
      </c>
      <c r="T396" s="4">
        <v>738</v>
      </c>
      <c r="U396" s="4">
        <v>734</v>
      </c>
      <c r="V396" s="4">
        <v>718</v>
      </c>
      <c r="W396" s="4">
        <v>718</v>
      </c>
      <c r="X396" s="4">
        <v>689</v>
      </c>
      <c r="Y396" s="4">
        <v>507</v>
      </c>
      <c r="AA396" s="13">
        <v>2</v>
      </c>
      <c r="AB396" s="4">
        <f t="shared" si="30"/>
        <v>15695</v>
      </c>
      <c r="AC396" s="4">
        <f t="shared" si="31"/>
        <v>8239</v>
      </c>
      <c r="AD396" s="4">
        <f t="shared" si="32"/>
        <v>23934</v>
      </c>
      <c r="AF396">
        <f t="shared" si="33"/>
        <v>1</v>
      </c>
      <c r="AG396">
        <f t="shared" si="34"/>
        <v>2023</v>
      </c>
    </row>
    <row r="397" spans="1:33" x14ac:dyDescent="0.2">
      <c r="A397" s="7">
        <v>44949</v>
      </c>
      <c r="B397" s="4">
        <v>477</v>
      </c>
      <c r="C397" s="4">
        <v>471</v>
      </c>
      <c r="D397" s="4">
        <v>502</v>
      </c>
      <c r="E397" s="4">
        <v>679</v>
      </c>
      <c r="F397" s="4">
        <v>692</v>
      </c>
      <c r="G397" s="4">
        <v>690</v>
      </c>
      <c r="H397" s="4">
        <v>692</v>
      </c>
      <c r="I397" s="4">
        <v>684</v>
      </c>
      <c r="J397" s="4">
        <v>709</v>
      </c>
      <c r="K397" s="4">
        <v>709</v>
      </c>
      <c r="L397" s="4">
        <v>896</v>
      </c>
      <c r="M397" s="4">
        <v>843</v>
      </c>
      <c r="N397" s="4">
        <v>829</v>
      </c>
      <c r="O397" s="4">
        <v>788</v>
      </c>
      <c r="P397" s="4">
        <v>780</v>
      </c>
      <c r="Q397" s="4">
        <v>769</v>
      </c>
      <c r="R397" s="4">
        <v>782</v>
      </c>
      <c r="S397" s="4">
        <v>787</v>
      </c>
      <c r="T397" s="4">
        <v>812</v>
      </c>
      <c r="U397" s="4">
        <v>699</v>
      </c>
      <c r="V397" s="4">
        <v>683</v>
      </c>
      <c r="W397" s="4">
        <v>684</v>
      </c>
      <c r="X397" s="4">
        <v>652</v>
      </c>
      <c r="Y397" s="4">
        <v>475</v>
      </c>
      <c r="AA397" s="13">
        <v>3</v>
      </c>
      <c r="AB397" s="4">
        <f t="shared" si="30"/>
        <v>12106</v>
      </c>
      <c r="AC397" s="4">
        <f t="shared" si="31"/>
        <v>4678</v>
      </c>
      <c r="AD397" s="4">
        <f t="shared" si="32"/>
        <v>16784</v>
      </c>
      <c r="AF397">
        <f t="shared" si="33"/>
        <v>1</v>
      </c>
      <c r="AG397">
        <f t="shared" si="34"/>
        <v>2023</v>
      </c>
    </row>
    <row r="398" spans="1:33" x14ac:dyDescent="0.2">
      <c r="A398" s="7">
        <v>44950</v>
      </c>
      <c r="B398" s="4">
        <v>463</v>
      </c>
      <c r="C398" s="4">
        <v>468</v>
      </c>
      <c r="D398" s="4">
        <v>497</v>
      </c>
      <c r="E398" s="4">
        <v>673</v>
      </c>
      <c r="F398" s="4">
        <v>674</v>
      </c>
      <c r="G398" s="4">
        <v>741</v>
      </c>
      <c r="H398" s="4">
        <v>903</v>
      </c>
      <c r="I398" s="4">
        <v>713</v>
      </c>
      <c r="J398" s="4">
        <v>725</v>
      </c>
      <c r="K398" s="4">
        <v>742</v>
      </c>
      <c r="L398" s="4">
        <v>860</v>
      </c>
      <c r="M398" s="4">
        <v>829</v>
      </c>
      <c r="N398" s="4">
        <v>800</v>
      </c>
      <c r="O398" s="4">
        <v>774</v>
      </c>
      <c r="P398" s="4">
        <v>766</v>
      </c>
      <c r="Q398" s="4">
        <v>748</v>
      </c>
      <c r="R398" s="4">
        <v>756</v>
      </c>
      <c r="S398" s="4">
        <v>758</v>
      </c>
      <c r="T398" s="4">
        <v>760</v>
      </c>
      <c r="U398" s="4">
        <v>677</v>
      </c>
      <c r="V398" s="4">
        <v>650</v>
      </c>
      <c r="W398" s="4">
        <v>641</v>
      </c>
      <c r="X398" s="4">
        <v>625</v>
      </c>
      <c r="Y398" s="4">
        <v>467</v>
      </c>
      <c r="AA398" s="13">
        <v>4</v>
      </c>
      <c r="AB398" s="4">
        <f t="shared" si="30"/>
        <v>11824</v>
      </c>
      <c r="AC398" s="4">
        <f t="shared" si="31"/>
        <v>4886</v>
      </c>
      <c r="AD398" s="4">
        <f t="shared" si="32"/>
        <v>16710</v>
      </c>
      <c r="AF398">
        <f t="shared" si="33"/>
        <v>1</v>
      </c>
      <c r="AG398">
        <f t="shared" si="34"/>
        <v>2023</v>
      </c>
    </row>
    <row r="399" spans="1:33" x14ac:dyDescent="0.2">
      <c r="A399" s="7">
        <v>44951</v>
      </c>
      <c r="B399" s="4">
        <v>457</v>
      </c>
      <c r="C399" s="4">
        <v>452</v>
      </c>
      <c r="D399" s="4">
        <v>502</v>
      </c>
      <c r="E399" s="4">
        <v>698</v>
      </c>
      <c r="F399" s="4">
        <v>720</v>
      </c>
      <c r="G399" s="4">
        <v>946</v>
      </c>
      <c r="H399" s="4">
        <v>911</v>
      </c>
      <c r="I399" s="4">
        <v>919</v>
      </c>
      <c r="J399" s="4">
        <v>780</v>
      </c>
      <c r="K399" s="4">
        <v>773</v>
      </c>
      <c r="L399" s="4">
        <v>924</v>
      </c>
      <c r="M399" s="4">
        <v>908</v>
      </c>
      <c r="N399" s="4">
        <v>1185</v>
      </c>
      <c r="O399" s="4">
        <v>1156</v>
      </c>
      <c r="P399" s="4">
        <v>1835</v>
      </c>
      <c r="Q399" s="4">
        <v>1564</v>
      </c>
      <c r="R399" s="4">
        <v>907</v>
      </c>
      <c r="S399" s="4">
        <v>872</v>
      </c>
      <c r="T399" s="4">
        <v>878</v>
      </c>
      <c r="U399" s="4">
        <v>745</v>
      </c>
      <c r="V399" s="4">
        <v>729</v>
      </c>
      <c r="W399" s="4">
        <v>705</v>
      </c>
      <c r="X399" s="4">
        <v>679</v>
      </c>
      <c r="Y399" s="4">
        <v>496</v>
      </c>
      <c r="AA399" s="13">
        <v>5</v>
      </c>
      <c r="AB399" s="4">
        <f t="shared" si="30"/>
        <v>15559</v>
      </c>
      <c r="AC399" s="4">
        <f t="shared" si="31"/>
        <v>5182</v>
      </c>
      <c r="AD399" s="4">
        <f t="shared" si="32"/>
        <v>20741</v>
      </c>
      <c r="AF399">
        <f t="shared" si="33"/>
        <v>1</v>
      </c>
      <c r="AG399">
        <f t="shared" si="34"/>
        <v>2023</v>
      </c>
    </row>
    <row r="400" spans="1:33" x14ac:dyDescent="0.2">
      <c r="A400" s="7">
        <v>44952</v>
      </c>
      <c r="B400" s="4">
        <v>473</v>
      </c>
      <c r="C400" s="4">
        <v>473</v>
      </c>
      <c r="D400" s="4">
        <v>506</v>
      </c>
      <c r="E400" s="4">
        <v>673</v>
      </c>
      <c r="F400" s="4">
        <v>669</v>
      </c>
      <c r="G400" s="4">
        <v>664</v>
      </c>
      <c r="H400" s="4">
        <v>821</v>
      </c>
      <c r="I400" s="4">
        <v>647</v>
      </c>
      <c r="J400" s="4">
        <v>629</v>
      </c>
      <c r="K400" s="4">
        <v>636</v>
      </c>
      <c r="L400" s="4">
        <v>692</v>
      </c>
      <c r="M400" s="4">
        <v>713</v>
      </c>
      <c r="N400" s="4">
        <v>722</v>
      </c>
      <c r="O400" s="4">
        <v>725</v>
      </c>
      <c r="P400" s="4">
        <v>722</v>
      </c>
      <c r="Q400" s="4">
        <v>736</v>
      </c>
      <c r="R400" s="4">
        <v>712</v>
      </c>
      <c r="S400" s="4">
        <v>703</v>
      </c>
      <c r="T400" s="4">
        <v>698</v>
      </c>
      <c r="U400" s="4">
        <v>673</v>
      </c>
      <c r="V400" s="4">
        <v>666</v>
      </c>
      <c r="W400" s="4">
        <v>673</v>
      </c>
      <c r="X400" s="4">
        <v>653</v>
      </c>
      <c r="Y400" s="4">
        <v>462</v>
      </c>
      <c r="AA400" s="13">
        <v>6</v>
      </c>
      <c r="AB400" s="4">
        <f t="shared" si="30"/>
        <v>11000</v>
      </c>
      <c r="AC400" s="4">
        <f t="shared" si="31"/>
        <v>4741</v>
      </c>
      <c r="AD400" s="4">
        <f t="shared" si="32"/>
        <v>15741</v>
      </c>
      <c r="AF400">
        <f t="shared" si="33"/>
        <v>1</v>
      </c>
      <c r="AG400">
        <f t="shared" si="34"/>
        <v>2023</v>
      </c>
    </row>
    <row r="401" spans="1:33" x14ac:dyDescent="0.2">
      <c r="A401" s="7">
        <v>44953</v>
      </c>
      <c r="B401" s="4">
        <v>452</v>
      </c>
      <c r="C401" s="4">
        <v>458</v>
      </c>
      <c r="D401" s="4">
        <v>496</v>
      </c>
      <c r="E401" s="4">
        <v>666</v>
      </c>
      <c r="F401" s="4">
        <v>685</v>
      </c>
      <c r="G401" s="4">
        <v>697</v>
      </c>
      <c r="H401" s="4">
        <v>704</v>
      </c>
      <c r="I401" s="4">
        <v>716</v>
      </c>
      <c r="J401" s="4">
        <v>741</v>
      </c>
      <c r="K401" s="4">
        <v>769</v>
      </c>
      <c r="L401" s="4">
        <v>953</v>
      </c>
      <c r="M401" s="4">
        <v>879</v>
      </c>
      <c r="N401" s="4">
        <v>860</v>
      </c>
      <c r="O401" s="4">
        <v>835</v>
      </c>
      <c r="P401" s="4">
        <v>826</v>
      </c>
      <c r="Q401" s="4">
        <v>812</v>
      </c>
      <c r="R401" s="4">
        <v>955</v>
      </c>
      <c r="S401" s="4">
        <v>1716</v>
      </c>
      <c r="T401" s="4">
        <v>1432</v>
      </c>
      <c r="U401" s="4">
        <v>832</v>
      </c>
      <c r="V401" s="4">
        <v>739</v>
      </c>
      <c r="W401" s="4">
        <v>746</v>
      </c>
      <c r="X401" s="4">
        <v>724</v>
      </c>
      <c r="Y401" s="4">
        <v>529</v>
      </c>
      <c r="AA401" s="13">
        <v>7</v>
      </c>
      <c r="AB401" s="4">
        <f t="shared" si="30"/>
        <v>0</v>
      </c>
      <c r="AC401" s="4">
        <f t="shared" si="31"/>
        <v>19222</v>
      </c>
      <c r="AD401" s="4">
        <f t="shared" si="32"/>
        <v>19222</v>
      </c>
      <c r="AF401">
        <f t="shared" si="33"/>
        <v>1</v>
      </c>
      <c r="AG401">
        <f t="shared" si="34"/>
        <v>2023</v>
      </c>
    </row>
    <row r="402" spans="1:33" x14ac:dyDescent="0.2">
      <c r="A402" s="7">
        <v>44954</v>
      </c>
      <c r="B402" s="4">
        <v>512</v>
      </c>
      <c r="C402" s="4">
        <v>510</v>
      </c>
      <c r="D402" s="4">
        <v>532</v>
      </c>
      <c r="E402" s="4">
        <v>721</v>
      </c>
      <c r="F402" s="4">
        <v>731</v>
      </c>
      <c r="G402" s="4">
        <v>726</v>
      </c>
      <c r="H402" s="4">
        <v>727</v>
      </c>
      <c r="I402" s="4">
        <v>727</v>
      </c>
      <c r="J402" s="4">
        <v>728</v>
      </c>
      <c r="K402" s="4">
        <v>748</v>
      </c>
      <c r="L402" s="4">
        <v>877</v>
      </c>
      <c r="M402" s="4">
        <v>852</v>
      </c>
      <c r="N402" s="4">
        <v>840</v>
      </c>
      <c r="O402" s="4">
        <v>813</v>
      </c>
      <c r="P402" s="4">
        <v>753</v>
      </c>
      <c r="Q402" s="4">
        <v>731</v>
      </c>
      <c r="R402" s="4">
        <v>711</v>
      </c>
      <c r="S402" s="4">
        <v>733</v>
      </c>
      <c r="T402" s="4">
        <v>738</v>
      </c>
      <c r="U402" s="4">
        <v>702</v>
      </c>
      <c r="V402" s="4">
        <v>690</v>
      </c>
      <c r="W402" s="4">
        <v>679</v>
      </c>
      <c r="X402" s="4">
        <v>671</v>
      </c>
      <c r="Y402" s="4">
        <v>508</v>
      </c>
      <c r="AA402" s="13">
        <v>1</v>
      </c>
      <c r="AB402" s="4">
        <f t="shared" si="30"/>
        <v>0</v>
      </c>
      <c r="AC402" s="4">
        <f t="shared" si="31"/>
        <v>16960</v>
      </c>
      <c r="AD402" s="4">
        <f t="shared" si="32"/>
        <v>16960</v>
      </c>
      <c r="AF402">
        <f t="shared" si="33"/>
        <v>1</v>
      </c>
      <c r="AG402">
        <f t="shared" si="34"/>
        <v>2023</v>
      </c>
    </row>
    <row r="403" spans="1:33" x14ac:dyDescent="0.2">
      <c r="A403" s="7">
        <v>44955</v>
      </c>
      <c r="B403" s="4">
        <v>496</v>
      </c>
      <c r="C403" s="4">
        <v>498</v>
      </c>
      <c r="D403" s="4">
        <v>542</v>
      </c>
      <c r="E403" s="4">
        <v>699</v>
      </c>
      <c r="F403" s="4">
        <v>700</v>
      </c>
      <c r="G403" s="4">
        <v>1501</v>
      </c>
      <c r="H403" s="4">
        <v>1511</v>
      </c>
      <c r="I403" s="4">
        <v>699</v>
      </c>
      <c r="J403" s="4">
        <v>722</v>
      </c>
      <c r="K403" s="4">
        <v>768</v>
      </c>
      <c r="L403" s="4">
        <v>933</v>
      </c>
      <c r="M403" s="4">
        <v>870</v>
      </c>
      <c r="N403" s="4">
        <v>841</v>
      </c>
      <c r="O403" s="4">
        <v>802</v>
      </c>
      <c r="P403" s="4">
        <v>792</v>
      </c>
      <c r="Q403" s="4">
        <v>731</v>
      </c>
      <c r="R403" s="4">
        <v>704</v>
      </c>
      <c r="S403" s="4">
        <v>680</v>
      </c>
      <c r="T403" s="4">
        <v>647</v>
      </c>
      <c r="U403" s="4">
        <v>645</v>
      </c>
      <c r="V403" s="4">
        <v>640</v>
      </c>
      <c r="W403" s="4">
        <v>640</v>
      </c>
      <c r="X403" s="4">
        <v>617</v>
      </c>
      <c r="Y403" s="4">
        <v>476</v>
      </c>
      <c r="AA403" s="13">
        <v>2</v>
      </c>
      <c r="AB403" s="4">
        <f t="shared" si="30"/>
        <v>11731</v>
      </c>
      <c r="AC403" s="4">
        <f t="shared" si="31"/>
        <v>6423</v>
      </c>
      <c r="AD403" s="4">
        <f t="shared" si="32"/>
        <v>18154</v>
      </c>
      <c r="AF403">
        <f t="shared" si="33"/>
        <v>1</v>
      </c>
      <c r="AG403">
        <f t="shared" si="34"/>
        <v>2023</v>
      </c>
    </row>
    <row r="404" spans="1:33" x14ac:dyDescent="0.2">
      <c r="A404" s="7">
        <v>44956</v>
      </c>
      <c r="B404" s="4">
        <v>458</v>
      </c>
      <c r="C404" s="4">
        <v>440</v>
      </c>
      <c r="D404" s="4">
        <v>481</v>
      </c>
      <c r="E404" s="4">
        <v>625</v>
      </c>
      <c r="F404" s="4">
        <v>646</v>
      </c>
      <c r="G404" s="4">
        <v>658</v>
      </c>
      <c r="H404" s="4">
        <v>691</v>
      </c>
      <c r="I404" s="4">
        <v>693</v>
      </c>
      <c r="J404" s="4">
        <v>737</v>
      </c>
      <c r="K404" s="4">
        <v>754</v>
      </c>
      <c r="L404" s="4">
        <v>848</v>
      </c>
      <c r="M404" s="4">
        <v>816</v>
      </c>
      <c r="N404" s="4">
        <v>1150</v>
      </c>
      <c r="O404" s="4">
        <v>1742</v>
      </c>
      <c r="P404" s="4">
        <v>1722</v>
      </c>
      <c r="Q404" s="4">
        <v>1090</v>
      </c>
      <c r="R404" s="4">
        <v>1329</v>
      </c>
      <c r="S404" s="4">
        <v>1304</v>
      </c>
      <c r="T404" s="4">
        <v>822</v>
      </c>
      <c r="U404" s="4">
        <v>720</v>
      </c>
      <c r="V404" s="4">
        <v>687</v>
      </c>
      <c r="W404" s="4">
        <v>698</v>
      </c>
      <c r="X404" s="4">
        <v>670</v>
      </c>
      <c r="Y404" s="4">
        <v>490</v>
      </c>
      <c r="AA404" s="13">
        <v>3</v>
      </c>
      <c r="AB404" s="4">
        <f t="shared" si="30"/>
        <v>15782</v>
      </c>
      <c r="AC404" s="4">
        <f t="shared" si="31"/>
        <v>4489</v>
      </c>
      <c r="AD404" s="4">
        <f t="shared" si="32"/>
        <v>20271</v>
      </c>
      <c r="AF404">
        <f t="shared" si="33"/>
        <v>1</v>
      </c>
      <c r="AG404">
        <f t="shared" si="34"/>
        <v>2023</v>
      </c>
    </row>
    <row r="405" spans="1:33" x14ac:dyDescent="0.2">
      <c r="A405" s="7">
        <v>44957</v>
      </c>
      <c r="B405" s="4">
        <v>475</v>
      </c>
      <c r="C405" s="4">
        <v>476</v>
      </c>
      <c r="D405" s="4">
        <v>514</v>
      </c>
      <c r="E405" s="4">
        <v>694</v>
      </c>
      <c r="F405" s="4">
        <v>708</v>
      </c>
      <c r="G405" s="4">
        <v>749</v>
      </c>
      <c r="H405" s="4">
        <v>1282</v>
      </c>
      <c r="I405" s="4">
        <v>1466</v>
      </c>
      <c r="J405" s="4">
        <v>1368</v>
      </c>
      <c r="K405" s="4">
        <v>749</v>
      </c>
      <c r="L405" s="4">
        <v>906</v>
      </c>
      <c r="M405" s="4">
        <v>902</v>
      </c>
      <c r="N405" s="4">
        <v>910</v>
      </c>
      <c r="O405" s="4">
        <v>901</v>
      </c>
      <c r="P405" s="4">
        <v>887</v>
      </c>
      <c r="Q405" s="4">
        <v>972</v>
      </c>
      <c r="R405" s="4">
        <v>1046</v>
      </c>
      <c r="S405" s="4">
        <v>1062</v>
      </c>
      <c r="T405" s="4">
        <v>1068</v>
      </c>
      <c r="U405" s="4">
        <v>944</v>
      </c>
      <c r="V405" s="4">
        <v>911</v>
      </c>
      <c r="W405" s="4">
        <v>904</v>
      </c>
      <c r="X405" s="4">
        <v>870</v>
      </c>
      <c r="Y405" s="4">
        <v>508</v>
      </c>
      <c r="AA405" s="13">
        <v>4</v>
      </c>
      <c r="AB405" s="4">
        <f t="shared" si="30"/>
        <v>15866</v>
      </c>
      <c r="AC405" s="4">
        <f t="shared" si="31"/>
        <v>5406</v>
      </c>
      <c r="AD405" s="4">
        <f t="shared" si="32"/>
        <v>21272</v>
      </c>
      <c r="AF405">
        <f t="shared" si="33"/>
        <v>1</v>
      </c>
      <c r="AG405">
        <f t="shared" si="34"/>
        <v>2023</v>
      </c>
    </row>
    <row r="406" spans="1:33" x14ac:dyDescent="0.2">
      <c r="A406" s="7">
        <v>44958</v>
      </c>
      <c r="B406" s="4">
        <v>504</v>
      </c>
      <c r="C406" s="4">
        <v>514</v>
      </c>
      <c r="D406" s="4">
        <v>583</v>
      </c>
      <c r="E406" s="4">
        <v>932</v>
      </c>
      <c r="F406" s="4">
        <v>942</v>
      </c>
      <c r="G406" s="4">
        <v>1249</v>
      </c>
      <c r="H406" s="4">
        <v>1298</v>
      </c>
      <c r="I406" s="4">
        <v>1787</v>
      </c>
      <c r="J406" s="4">
        <v>1693</v>
      </c>
      <c r="K406" s="4">
        <v>1825</v>
      </c>
      <c r="L406" s="4">
        <v>2196</v>
      </c>
      <c r="M406" s="4">
        <v>2153</v>
      </c>
      <c r="N406" s="4">
        <v>2093</v>
      </c>
      <c r="O406" s="4">
        <v>1892</v>
      </c>
      <c r="P406" s="4">
        <v>1756</v>
      </c>
      <c r="Q406" s="4">
        <v>1790</v>
      </c>
      <c r="R406" s="4">
        <v>1741</v>
      </c>
      <c r="S406" s="4">
        <v>1648</v>
      </c>
      <c r="T406" s="4">
        <v>1484</v>
      </c>
      <c r="U406" s="4">
        <v>847</v>
      </c>
      <c r="V406" s="4">
        <v>833</v>
      </c>
      <c r="W406" s="4">
        <v>826</v>
      </c>
      <c r="X406" s="4">
        <v>799</v>
      </c>
      <c r="Y406" s="4">
        <v>503</v>
      </c>
      <c r="AA406" s="13">
        <v>5</v>
      </c>
      <c r="AB406" s="4">
        <f t="shared" si="30"/>
        <v>25363</v>
      </c>
      <c r="AC406" s="4">
        <f t="shared" si="31"/>
        <v>6525</v>
      </c>
      <c r="AD406" s="4">
        <f t="shared" si="32"/>
        <v>31888</v>
      </c>
      <c r="AF406">
        <f t="shared" si="33"/>
        <v>2</v>
      </c>
      <c r="AG406">
        <f t="shared" si="34"/>
        <v>2023</v>
      </c>
    </row>
    <row r="407" spans="1:33" x14ac:dyDescent="0.2">
      <c r="A407" s="7">
        <v>44959</v>
      </c>
      <c r="B407" s="4">
        <v>497</v>
      </c>
      <c r="C407" s="4">
        <v>506</v>
      </c>
      <c r="D407" s="4">
        <v>578</v>
      </c>
      <c r="E407" s="4">
        <v>937</v>
      </c>
      <c r="F407" s="4">
        <v>900</v>
      </c>
      <c r="G407" s="4">
        <v>935</v>
      </c>
      <c r="H407" s="4">
        <v>1295</v>
      </c>
      <c r="I407" s="4">
        <v>980</v>
      </c>
      <c r="J407" s="4">
        <v>965</v>
      </c>
      <c r="K407" s="4">
        <v>989</v>
      </c>
      <c r="L407" s="4">
        <v>1177</v>
      </c>
      <c r="M407" s="4">
        <v>1096</v>
      </c>
      <c r="N407" s="4">
        <v>1029</v>
      </c>
      <c r="O407" s="4">
        <v>1017</v>
      </c>
      <c r="P407" s="4">
        <v>951</v>
      </c>
      <c r="Q407" s="4">
        <v>920</v>
      </c>
      <c r="R407" s="4">
        <v>918</v>
      </c>
      <c r="S407" s="4">
        <v>929</v>
      </c>
      <c r="T407" s="4">
        <v>925</v>
      </c>
      <c r="U407" s="4">
        <v>829</v>
      </c>
      <c r="V407" s="4">
        <v>791</v>
      </c>
      <c r="W407" s="4">
        <v>796</v>
      </c>
      <c r="X407" s="4">
        <v>760</v>
      </c>
      <c r="Y407" s="4">
        <v>471</v>
      </c>
      <c r="AA407" s="13">
        <v>6</v>
      </c>
      <c r="AB407" s="4">
        <f t="shared" si="30"/>
        <v>15072</v>
      </c>
      <c r="AC407" s="4">
        <f t="shared" si="31"/>
        <v>6119</v>
      </c>
      <c r="AD407" s="4">
        <f t="shared" si="32"/>
        <v>21191</v>
      </c>
      <c r="AF407">
        <f t="shared" si="33"/>
        <v>2</v>
      </c>
      <c r="AG407">
        <f t="shared" si="34"/>
        <v>2023</v>
      </c>
    </row>
    <row r="408" spans="1:33" x14ac:dyDescent="0.2">
      <c r="A408" s="7">
        <v>44960</v>
      </c>
      <c r="B408" s="4">
        <v>473</v>
      </c>
      <c r="C408" s="4">
        <v>474</v>
      </c>
      <c r="D408" s="4">
        <v>546</v>
      </c>
      <c r="E408" s="4">
        <v>842</v>
      </c>
      <c r="F408" s="4">
        <v>850</v>
      </c>
      <c r="G408" s="4">
        <v>856</v>
      </c>
      <c r="H408" s="4">
        <v>894</v>
      </c>
      <c r="I408" s="4">
        <v>923</v>
      </c>
      <c r="J408" s="4">
        <v>949</v>
      </c>
      <c r="K408" s="4">
        <v>984</v>
      </c>
      <c r="L408" s="4">
        <v>1310</v>
      </c>
      <c r="M408" s="4">
        <v>1254</v>
      </c>
      <c r="N408" s="4">
        <v>1237</v>
      </c>
      <c r="O408" s="4">
        <v>1247</v>
      </c>
      <c r="P408" s="4">
        <v>1221</v>
      </c>
      <c r="Q408" s="4">
        <v>1189</v>
      </c>
      <c r="R408" s="4">
        <v>1198</v>
      </c>
      <c r="S408" s="4">
        <v>1204</v>
      </c>
      <c r="T408" s="4">
        <v>1259</v>
      </c>
      <c r="U408" s="4">
        <v>949</v>
      </c>
      <c r="V408" s="4">
        <v>949</v>
      </c>
      <c r="W408" s="4">
        <v>979</v>
      </c>
      <c r="X408" s="4">
        <v>941</v>
      </c>
      <c r="Y408" s="4">
        <v>642</v>
      </c>
      <c r="AA408" s="13">
        <v>7</v>
      </c>
      <c r="AB408" s="4">
        <f t="shared" si="30"/>
        <v>0</v>
      </c>
      <c r="AC408" s="4">
        <f t="shared" si="31"/>
        <v>23370</v>
      </c>
      <c r="AD408" s="4">
        <f t="shared" si="32"/>
        <v>23370</v>
      </c>
      <c r="AF408">
        <f t="shared" si="33"/>
        <v>2</v>
      </c>
      <c r="AG408">
        <f t="shared" si="34"/>
        <v>2023</v>
      </c>
    </row>
    <row r="409" spans="1:33" x14ac:dyDescent="0.2">
      <c r="A409" s="7">
        <v>44961</v>
      </c>
      <c r="B409" s="4">
        <v>656</v>
      </c>
      <c r="C409" s="4">
        <v>674</v>
      </c>
      <c r="D409" s="4">
        <v>776</v>
      </c>
      <c r="E409" s="4">
        <v>1091</v>
      </c>
      <c r="F409" s="4">
        <v>1061</v>
      </c>
      <c r="G409" s="4">
        <v>1042</v>
      </c>
      <c r="H409" s="4">
        <v>1022</v>
      </c>
      <c r="I409" s="4">
        <v>1016</v>
      </c>
      <c r="J409" s="4">
        <v>1099</v>
      </c>
      <c r="K409" s="4">
        <v>1225</v>
      </c>
      <c r="L409" s="4">
        <v>1479</v>
      </c>
      <c r="M409" s="4">
        <v>1418</v>
      </c>
      <c r="N409" s="4">
        <v>1411</v>
      </c>
      <c r="O409" s="4">
        <v>1350</v>
      </c>
      <c r="P409" s="4">
        <v>1321</v>
      </c>
      <c r="Q409" s="4">
        <v>1287</v>
      </c>
      <c r="R409" s="4">
        <v>1276</v>
      </c>
      <c r="S409" s="4">
        <v>1286</v>
      </c>
      <c r="T409" s="4">
        <v>1293</v>
      </c>
      <c r="U409" s="4">
        <v>1048</v>
      </c>
      <c r="V409" s="4">
        <v>1026</v>
      </c>
      <c r="W409" s="4">
        <v>1006</v>
      </c>
      <c r="X409" s="4">
        <v>956</v>
      </c>
      <c r="Y409" s="4">
        <v>555</v>
      </c>
      <c r="AA409" s="13">
        <v>1</v>
      </c>
      <c r="AB409" s="4">
        <f t="shared" si="30"/>
        <v>0</v>
      </c>
      <c r="AC409" s="4">
        <f t="shared" si="31"/>
        <v>26374</v>
      </c>
      <c r="AD409" s="4">
        <f t="shared" si="32"/>
        <v>26374</v>
      </c>
      <c r="AF409">
        <f t="shared" si="33"/>
        <v>2</v>
      </c>
      <c r="AG409">
        <f t="shared" si="34"/>
        <v>2023</v>
      </c>
    </row>
    <row r="410" spans="1:33" x14ac:dyDescent="0.2">
      <c r="A410" s="7">
        <v>44962</v>
      </c>
      <c r="B410" s="4">
        <v>569</v>
      </c>
      <c r="C410" s="4">
        <v>560</v>
      </c>
      <c r="D410" s="4">
        <v>632</v>
      </c>
      <c r="E410" s="4">
        <v>1005</v>
      </c>
      <c r="F410" s="4">
        <v>999</v>
      </c>
      <c r="G410" s="4">
        <v>978</v>
      </c>
      <c r="H410" s="4">
        <v>983</v>
      </c>
      <c r="I410" s="4">
        <v>984</v>
      </c>
      <c r="J410" s="4">
        <v>992</v>
      </c>
      <c r="K410" s="4">
        <v>1056</v>
      </c>
      <c r="L410" s="4">
        <v>1321</v>
      </c>
      <c r="M410" s="4">
        <v>1148</v>
      </c>
      <c r="N410" s="4">
        <v>1071</v>
      </c>
      <c r="O410" s="4">
        <v>995</v>
      </c>
      <c r="P410" s="4">
        <v>953</v>
      </c>
      <c r="Q410" s="4">
        <v>929</v>
      </c>
      <c r="R410" s="4">
        <v>873</v>
      </c>
      <c r="S410" s="4">
        <v>851</v>
      </c>
      <c r="T410" s="4">
        <v>845</v>
      </c>
      <c r="U410" s="4">
        <v>855</v>
      </c>
      <c r="V410" s="4">
        <v>860</v>
      </c>
      <c r="W410" s="4">
        <v>858</v>
      </c>
      <c r="X410" s="4">
        <v>821</v>
      </c>
      <c r="Y410" s="4">
        <v>535</v>
      </c>
      <c r="AA410" s="13">
        <v>2</v>
      </c>
      <c r="AB410" s="4">
        <f t="shared" si="30"/>
        <v>15412</v>
      </c>
      <c r="AC410" s="4">
        <f t="shared" si="31"/>
        <v>6261</v>
      </c>
      <c r="AD410" s="4">
        <f t="shared" si="32"/>
        <v>21673</v>
      </c>
      <c r="AF410">
        <f t="shared" si="33"/>
        <v>2</v>
      </c>
      <c r="AG410">
        <f t="shared" si="34"/>
        <v>2023</v>
      </c>
    </row>
    <row r="411" spans="1:33" x14ac:dyDescent="0.2">
      <c r="A411" s="7">
        <v>44963</v>
      </c>
      <c r="B411" s="4">
        <v>532</v>
      </c>
      <c r="C411" s="4">
        <v>514</v>
      </c>
      <c r="D411" s="4">
        <v>578</v>
      </c>
      <c r="E411" s="4">
        <v>933</v>
      </c>
      <c r="F411" s="4">
        <v>950</v>
      </c>
      <c r="G411" s="4">
        <v>953</v>
      </c>
      <c r="H411" s="4">
        <v>954</v>
      </c>
      <c r="I411" s="4">
        <v>904</v>
      </c>
      <c r="J411" s="4">
        <v>822</v>
      </c>
      <c r="K411" s="4">
        <v>858</v>
      </c>
      <c r="L411" s="4">
        <v>1001</v>
      </c>
      <c r="M411" s="4">
        <v>929</v>
      </c>
      <c r="N411" s="4">
        <v>919</v>
      </c>
      <c r="O411" s="4">
        <v>875</v>
      </c>
      <c r="P411" s="4">
        <v>882</v>
      </c>
      <c r="Q411" s="4">
        <v>874</v>
      </c>
      <c r="R411" s="4">
        <v>883</v>
      </c>
      <c r="S411" s="4">
        <v>915</v>
      </c>
      <c r="T411" s="4">
        <v>935</v>
      </c>
      <c r="U411" s="4">
        <v>822</v>
      </c>
      <c r="V411" s="4">
        <v>805</v>
      </c>
      <c r="W411" s="4">
        <v>808</v>
      </c>
      <c r="X411" s="4">
        <v>783</v>
      </c>
      <c r="Y411" s="4">
        <v>499</v>
      </c>
      <c r="AA411" s="13">
        <v>3</v>
      </c>
      <c r="AB411" s="4">
        <f t="shared" si="30"/>
        <v>14015</v>
      </c>
      <c r="AC411" s="4">
        <f t="shared" si="31"/>
        <v>5913</v>
      </c>
      <c r="AD411" s="4">
        <f t="shared" si="32"/>
        <v>19928</v>
      </c>
      <c r="AF411">
        <f t="shared" si="33"/>
        <v>2</v>
      </c>
      <c r="AG411">
        <f t="shared" si="34"/>
        <v>2023</v>
      </c>
    </row>
    <row r="412" spans="1:33" x14ac:dyDescent="0.2">
      <c r="A412" s="7">
        <v>44964</v>
      </c>
      <c r="B412" s="4">
        <v>499</v>
      </c>
      <c r="C412" s="4">
        <v>502</v>
      </c>
      <c r="D412" s="4">
        <v>584</v>
      </c>
      <c r="E412" s="4">
        <v>936</v>
      </c>
      <c r="F412" s="4">
        <v>968</v>
      </c>
      <c r="G412" s="4">
        <v>1034</v>
      </c>
      <c r="H412" s="4">
        <v>1292</v>
      </c>
      <c r="I412" s="4">
        <v>998</v>
      </c>
      <c r="J412" s="4">
        <v>977</v>
      </c>
      <c r="K412" s="4">
        <v>996</v>
      </c>
      <c r="L412" s="4">
        <v>1198</v>
      </c>
      <c r="M412" s="4">
        <v>1078</v>
      </c>
      <c r="N412" s="4">
        <v>1051</v>
      </c>
      <c r="O412" s="4">
        <v>1193</v>
      </c>
      <c r="P412" s="4">
        <v>1636</v>
      </c>
      <c r="Q412" s="4">
        <v>912</v>
      </c>
      <c r="R412" s="4">
        <v>904</v>
      </c>
      <c r="S412" s="4">
        <v>927</v>
      </c>
      <c r="T412" s="4">
        <v>942</v>
      </c>
      <c r="U412" s="4">
        <v>827</v>
      </c>
      <c r="V412" s="4">
        <v>804</v>
      </c>
      <c r="W412" s="4">
        <v>800</v>
      </c>
      <c r="X412" s="4">
        <v>760</v>
      </c>
      <c r="Y412" s="4">
        <v>503</v>
      </c>
      <c r="AA412" s="13">
        <v>4</v>
      </c>
      <c r="AB412" s="4">
        <f t="shared" si="30"/>
        <v>16003</v>
      </c>
      <c r="AC412" s="4">
        <f t="shared" si="31"/>
        <v>6318</v>
      </c>
      <c r="AD412" s="4">
        <f t="shared" si="32"/>
        <v>22321</v>
      </c>
      <c r="AF412">
        <f t="shared" si="33"/>
        <v>2</v>
      </c>
      <c r="AG412">
        <f t="shared" si="34"/>
        <v>2023</v>
      </c>
    </row>
    <row r="413" spans="1:33" x14ac:dyDescent="0.2">
      <c r="A413" s="7">
        <v>44965</v>
      </c>
      <c r="B413" s="4">
        <v>504</v>
      </c>
      <c r="C413" s="4">
        <v>499</v>
      </c>
      <c r="D413" s="4">
        <v>574</v>
      </c>
      <c r="E413" s="4">
        <v>881</v>
      </c>
      <c r="F413" s="4">
        <v>899</v>
      </c>
      <c r="G413" s="4">
        <v>957</v>
      </c>
      <c r="H413" s="4">
        <v>910</v>
      </c>
      <c r="I413" s="4">
        <v>888</v>
      </c>
      <c r="J413" s="4">
        <v>798</v>
      </c>
      <c r="K413" s="4">
        <v>794</v>
      </c>
      <c r="L413" s="4">
        <v>846</v>
      </c>
      <c r="M413" s="4">
        <v>809</v>
      </c>
      <c r="N413" s="4">
        <v>794</v>
      </c>
      <c r="O413" s="4">
        <v>779</v>
      </c>
      <c r="P413" s="4">
        <v>780</v>
      </c>
      <c r="Q413" s="4">
        <v>778</v>
      </c>
      <c r="R413" s="4">
        <v>781</v>
      </c>
      <c r="S413" s="4">
        <v>800</v>
      </c>
      <c r="T413" s="4">
        <v>813</v>
      </c>
      <c r="U413" s="4">
        <v>767</v>
      </c>
      <c r="V413" s="4">
        <v>743</v>
      </c>
      <c r="W413" s="4">
        <v>734</v>
      </c>
      <c r="X413" s="4">
        <v>716</v>
      </c>
      <c r="Y413" s="4">
        <v>468</v>
      </c>
      <c r="AA413" s="13">
        <v>5</v>
      </c>
      <c r="AB413" s="4">
        <f t="shared" si="30"/>
        <v>12620</v>
      </c>
      <c r="AC413" s="4">
        <f t="shared" si="31"/>
        <v>5692</v>
      </c>
      <c r="AD413" s="4">
        <f t="shared" si="32"/>
        <v>18312</v>
      </c>
      <c r="AF413">
        <f t="shared" si="33"/>
        <v>2</v>
      </c>
      <c r="AG413">
        <f t="shared" si="34"/>
        <v>2023</v>
      </c>
    </row>
    <row r="414" spans="1:33" x14ac:dyDescent="0.2">
      <c r="A414" s="7">
        <v>44966</v>
      </c>
      <c r="B414" s="4">
        <v>466</v>
      </c>
      <c r="C414" s="4">
        <v>472</v>
      </c>
      <c r="D414" s="4">
        <v>540</v>
      </c>
      <c r="E414" s="4">
        <v>868</v>
      </c>
      <c r="F414" s="4">
        <v>870</v>
      </c>
      <c r="G414" s="4">
        <v>781</v>
      </c>
      <c r="H414" s="4">
        <v>955</v>
      </c>
      <c r="I414" s="4">
        <v>799</v>
      </c>
      <c r="J414" s="4">
        <v>795</v>
      </c>
      <c r="K414" s="4">
        <v>819</v>
      </c>
      <c r="L414" s="4">
        <v>1265</v>
      </c>
      <c r="M414" s="4">
        <v>1494</v>
      </c>
      <c r="N414" s="4">
        <v>1155</v>
      </c>
      <c r="O414" s="4">
        <v>816</v>
      </c>
      <c r="P414" s="4">
        <v>809</v>
      </c>
      <c r="Q414" s="4">
        <v>812</v>
      </c>
      <c r="R414" s="4">
        <v>807</v>
      </c>
      <c r="S414" s="4">
        <v>825</v>
      </c>
      <c r="T414" s="4">
        <v>818</v>
      </c>
      <c r="U414" s="4">
        <v>776</v>
      </c>
      <c r="V414" s="4">
        <v>759</v>
      </c>
      <c r="W414" s="4">
        <v>742</v>
      </c>
      <c r="X414" s="4">
        <v>709</v>
      </c>
      <c r="Y414" s="4">
        <v>459</v>
      </c>
      <c r="AA414" s="13">
        <v>6</v>
      </c>
      <c r="AB414" s="4">
        <f t="shared" si="30"/>
        <v>14200</v>
      </c>
      <c r="AC414" s="4">
        <f t="shared" si="31"/>
        <v>5411</v>
      </c>
      <c r="AD414" s="4">
        <f t="shared" si="32"/>
        <v>19611</v>
      </c>
      <c r="AF414">
        <f t="shared" si="33"/>
        <v>2</v>
      </c>
      <c r="AG414">
        <f t="shared" si="34"/>
        <v>2023</v>
      </c>
    </row>
    <row r="415" spans="1:33" x14ac:dyDescent="0.2">
      <c r="A415" s="7">
        <v>44967</v>
      </c>
      <c r="B415" s="4">
        <v>454</v>
      </c>
      <c r="C415" s="4">
        <v>458</v>
      </c>
      <c r="D415" s="4">
        <v>531</v>
      </c>
      <c r="E415" s="4">
        <v>824</v>
      </c>
      <c r="F415" s="4">
        <v>795</v>
      </c>
      <c r="G415" s="4">
        <v>771</v>
      </c>
      <c r="H415" s="4">
        <v>735</v>
      </c>
      <c r="I415" s="4">
        <v>730</v>
      </c>
      <c r="J415" s="4">
        <v>758</v>
      </c>
      <c r="K415" s="4">
        <v>791</v>
      </c>
      <c r="L415" s="4">
        <v>1052</v>
      </c>
      <c r="M415" s="4">
        <v>907</v>
      </c>
      <c r="N415" s="4">
        <v>811</v>
      </c>
      <c r="O415" s="4">
        <v>776</v>
      </c>
      <c r="P415" s="4">
        <v>761</v>
      </c>
      <c r="Q415" s="4">
        <v>773</v>
      </c>
      <c r="R415" s="4">
        <v>759</v>
      </c>
      <c r="S415" s="4">
        <v>776</v>
      </c>
      <c r="T415" s="4">
        <v>782</v>
      </c>
      <c r="U415" s="4">
        <v>760</v>
      </c>
      <c r="V415" s="4">
        <v>741</v>
      </c>
      <c r="W415" s="4">
        <v>746</v>
      </c>
      <c r="X415" s="4">
        <v>727</v>
      </c>
      <c r="Y415" s="4">
        <v>472</v>
      </c>
      <c r="AA415" s="13">
        <v>7</v>
      </c>
      <c r="AB415" s="4">
        <f t="shared" si="30"/>
        <v>0</v>
      </c>
      <c r="AC415" s="4">
        <f t="shared" si="31"/>
        <v>17690</v>
      </c>
      <c r="AD415" s="4">
        <f t="shared" si="32"/>
        <v>17690</v>
      </c>
      <c r="AF415">
        <f t="shared" si="33"/>
        <v>2</v>
      </c>
      <c r="AG415">
        <f t="shared" si="34"/>
        <v>2023</v>
      </c>
    </row>
    <row r="416" spans="1:33" x14ac:dyDescent="0.2">
      <c r="A416" s="7">
        <v>44968</v>
      </c>
      <c r="B416" s="4">
        <v>482</v>
      </c>
      <c r="C416" s="4">
        <v>490</v>
      </c>
      <c r="D416" s="4">
        <v>545</v>
      </c>
      <c r="E416" s="4">
        <v>829</v>
      </c>
      <c r="F416" s="4">
        <v>777</v>
      </c>
      <c r="G416" s="4">
        <v>766</v>
      </c>
      <c r="H416" s="4">
        <v>758</v>
      </c>
      <c r="I416" s="4">
        <v>750</v>
      </c>
      <c r="J416" s="4">
        <v>792</v>
      </c>
      <c r="K416" s="4">
        <v>835</v>
      </c>
      <c r="L416" s="4">
        <v>921</v>
      </c>
      <c r="M416" s="4">
        <v>884</v>
      </c>
      <c r="N416" s="4">
        <v>860</v>
      </c>
      <c r="O416" s="4">
        <v>858</v>
      </c>
      <c r="P416" s="4">
        <v>843</v>
      </c>
      <c r="Q416" s="4">
        <v>809</v>
      </c>
      <c r="R416" s="4">
        <v>807</v>
      </c>
      <c r="S416" s="4">
        <v>807</v>
      </c>
      <c r="T416" s="4">
        <v>825</v>
      </c>
      <c r="U416" s="4">
        <v>803</v>
      </c>
      <c r="V416" s="4">
        <v>778</v>
      </c>
      <c r="W416" s="4">
        <v>777</v>
      </c>
      <c r="X416" s="4">
        <v>748</v>
      </c>
      <c r="Y416" s="4">
        <v>493</v>
      </c>
      <c r="AA416" s="13">
        <v>1</v>
      </c>
      <c r="AB416" s="4">
        <f t="shared" si="30"/>
        <v>0</v>
      </c>
      <c r="AC416" s="4">
        <f t="shared" si="31"/>
        <v>18237</v>
      </c>
      <c r="AD416" s="4">
        <f t="shared" si="32"/>
        <v>18237</v>
      </c>
      <c r="AF416">
        <f t="shared" si="33"/>
        <v>2</v>
      </c>
      <c r="AG416">
        <f t="shared" si="34"/>
        <v>2023</v>
      </c>
    </row>
    <row r="417" spans="1:33" x14ac:dyDescent="0.2">
      <c r="A417" s="7">
        <v>44969</v>
      </c>
      <c r="B417" s="4">
        <v>495</v>
      </c>
      <c r="C417" s="4">
        <v>497</v>
      </c>
      <c r="D417" s="4">
        <v>555</v>
      </c>
      <c r="E417" s="4">
        <v>872</v>
      </c>
      <c r="F417" s="4">
        <v>873</v>
      </c>
      <c r="G417" s="4">
        <v>845</v>
      </c>
      <c r="H417" s="4">
        <v>829</v>
      </c>
      <c r="I417" s="4">
        <v>819</v>
      </c>
      <c r="J417" s="4">
        <v>764</v>
      </c>
      <c r="K417" s="4">
        <v>801</v>
      </c>
      <c r="L417" s="4">
        <v>872</v>
      </c>
      <c r="M417" s="4">
        <v>817</v>
      </c>
      <c r="N417" s="4">
        <v>821</v>
      </c>
      <c r="O417" s="4">
        <v>822</v>
      </c>
      <c r="P417" s="4">
        <v>797</v>
      </c>
      <c r="Q417" s="4">
        <v>784</v>
      </c>
      <c r="R417" s="4">
        <v>781</v>
      </c>
      <c r="S417" s="4">
        <v>759</v>
      </c>
      <c r="T417" s="4">
        <v>750</v>
      </c>
      <c r="U417" s="4">
        <v>1010</v>
      </c>
      <c r="V417" s="4">
        <v>1662</v>
      </c>
      <c r="W417" s="4">
        <v>1302</v>
      </c>
      <c r="X417" s="4">
        <v>957</v>
      </c>
      <c r="Y417" s="4">
        <v>848</v>
      </c>
      <c r="AA417" s="13">
        <v>2</v>
      </c>
      <c r="AB417" s="4">
        <f t="shared" si="30"/>
        <v>14518</v>
      </c>
      <c r="AC417" s="4">
        <f t="shared" si="31"/>
        <v>5814</v>
      </c>
      <c r="AD417" s="4">
        <f t="shared" si="32"/>
        <v>20332</v>
      </c>
      <c r="AF417">
        <f t="shared" si="33"/>
        <v>2</v>
      </c>
      <c r="AG417">
        <f t="shared" si="34"/>
        <v>2023</v>
      </c>
    </row>
    <row r="418" spans="1:33" x14ac:dyDescent="0.2">
      <c r="A418" s="7">
        <v>44970</v>
      </c>
      <c r="B418" s="4">
        <v>1171</v>
      </c>
      <c r="C418" s="4">
        <v>516</v>
      </c>
      <c r="D418" s="4">
        <v>549</v>
      </c>
      <c r="E418" s="4">
        <v>874</v>
      </c>
      <c r="F418" s="4">
        <v>891</v>
      </c>
      <c r="G418" s="4">
        <v>892</v>
      </c>
      <c r="H418" s="4">
        <v>849</v>
      </c>
      <c r="I418" s="4">
        <v>826</v>
      </c>
      <c r="J418" s="4">
        <v>862</v>
      </c>
      <c r="K418" s="4">
        <v>793</v>
      </c>
      <c r="L418" s="4">
        <v>827</v>
      </c>
      <c r="M418" s="4">
        <v>789</v>
      </c>
      <c r="N418" s="4">
        <v>777</v>
      </c>
      <c r="O418" s="4">
        <v>791</v>
      </c>
      <c r="P418" s="4">
        <v>783</v>
      </c>
      <c r="Q418" s="4">
        <v>802</v>
      </c>
      <c r="R418" s="4">
        <v>782</v>
      </c>
      <c r="S418" s="4">
        <v>811</v>
      </c>
      <c r="T418" s="4">
        <v>806</v>
      </c>
      <c r="U418" s="4">
        <v>777</v>
      </c>
      <c r="V418" s="4">
        <v>743</v>
      </c>
      <c r="W418" s="4">
        <v>752</v>
      </c>
      <c r="X418" s="4">
        <v>724</v>
      </c>
      <c r="Y418" s="4">
        <v>477</v>
      </c>
      <c r="AA418" s="13">
        <v>3</v>
      </c>
      <c r="AB418" s="4">
        <f t="shared" si="30"/>
        <v>12645</v>
      </c>
      <c r="AC418" s="4">
        <f t="shared" si="31"/>
        <v>6219</v>
      </c>
      <c r="AD418" s="4">
        <f t="shared" si="32"/>
        <v>18864</v>
      </c>
      <c r="AF418">
        <f t="shared" si="33"/>
        <v>2</v>
      </c>
      <c r="AG418">
        <f t="shared" si="34"/>
        <v>2023</v>
      </c>
    </row>
    <row r="419" spans="1:33" x14ac:dyDescent="0.2">
      <c r="A419" s="7">
        <v>44971</v>
      </c>
      <c r="B419" s="4">
        <v>473</v>
      </c>
      <c r="C419" s="4">
        <v>477</v>
      </c>
      <c r="D419" s="4">
        <v>547</v>
      </c>
      <c r="E419" s="4">
        <v>833</v>
      </c>
      <c r="F419" s="4">
        <v>821</v>
      </c>
      <c r="G419" s="4">
        <v>846</v>
      </c>
      <c r="H419" s="4">
        <v>912</v>
      </c>
      <c r="I419" s="4">
        <v>829</v>
      </c>
      <c r="J419" s="4">
        <v>806</v>
      </c>
      <c r="K419" s="4">
        <v>801</v>
      </c>
      <c r="L419" s="4">
        <v>836</v>
      </c>
      <c r="M419" s="4">
        <v>822</v>
      </c>
      <c r="N419" s="4">
        <v>797</v>
      </c>
      <c r="O419" s="4">
        <v>796</v>
      </c>
      <c r="P419" s="4">
        <v>782</v>
      </c>
      <c r="Q419" s="4">
        <v>766</v>
      </c>
      <c r="R419" s="4">
        <v>767</v>
      </c>
      <c r="S419" s="4">
        <v>770</v>
      </c>
      <c r="T419" s="4">
        <v>787</v>
      </c>
      <c r="U419" s="4">
        <v>758</v>
      </c>
      <c r="V419" s="4">
        <v>752</v>
      </c>
      <c r="W419" s="4">
        <v>747</v>
      </c>
      <c r="X419" s="4">
        <v>727</v>
      </c>
      <c r="Y419" s="4">
        <v>1023</v>
      </c>
      <c r="AA419" s="13">
        <v>4</v>
      </c>
      <c r="AB419" s="4">
        <f t="shared" si="30"/>
        <v>12543</v>
      </c>
      <c r="AC419" s="4">
        <f t="shared" si="31"/>
        <v>5932</v>
      </c>
      <c r="AD419" s="4">
        <f t="shared" si="32"/>
        <v>18475</v>
      </c>
      <c r="AF419">
        <f t="shared" si="33"/>
        <v>2</v>
      </c>
      <c r="AG419">
        <f t="shared" si="34"/>
        <v>2023</v>
      </c>
    </row>
    <row r="420" spans="1:33" x14ac:dyDescent="0.2">
      <c r="A420" s="7">
        <v>44972</v>
      </c>
      <c r="B420" s="4">
        <v>1440</v>
      </c>
      <c r="C420" s="4">
        <v>1202</v>
      </c>
      <c r="D420" s="4">
        <v>553</v>
      </c>
      <c r="E420" s="4">
        <v>873</v>
      </c>
      <c r="F420" s="4">
        <v>911</v>
      </c>
      <c r="G420" s="4">
        <v>1086</v>
      </c>
      <c r="H420" s="4">
        <v>1025</v>
      </c>
      <c r="I420" s="4">
        <v>1000</v>
      </c>
      <c r="J420" s="4">
        <v>880</v>
      </c>
      <c r="K420" s="4">
        <v>861</v>
      </c>
      <c r="L420" s="4">
        <v>813</v>
      </c>
      <c r="M420" s="4">
        <v>777</v>
      </c>
      <c r="N420" s="4">
        <v>767</v>
      </c>
      <c r="O420" s="4">
        <v>756</v>
      </c>
      <c r="P420" s="4">
        <v>738</v>
      </c>
      <c r="Q420" s="4">
        <v>744</v>
      </c>
      <c r="R420" s="4">
        <v>722</v>
      </c>
      <c r="S420" s="4">
        <v>733</v>
      </c>
      <c r="T420" s="4">
        <v>718</v>
      </c>
      <c r="U420" s="4">
        <v>693</v>
      </c>
      <c r="V420" s="4">
        <v>679</v>
      </c>
      <c r="W420" s="4">
        <v>662</v>
      </c>
      <c r="X420" s="4">
        <v>652</v>
      </c>
      <c r="Y420" s="4">
        <v>430</v>
      </c>
      <c r="AA420" s="13">
        <v>5</v>
      </c>
      <c r="AB420" s="4">
        <f t="shared" si="30"/>
        <v>12195</v>
      </c>
      <c r="AC420" s="4">
        <f t="shared" si="31"/>
        <v>7520</v>
      </c>
      <c r="AD420" s="4">
        <f t="shared" si="32"/>
        <v>19715</v>
      </c>
      <c r="AF420">
        <f t="shared" si="33"/>
        <v>2</v>
      </c>
      <c r="AG420">
        <f t="shared" si="34"/>
        <v>2023</v>
      </c>
    </row>
    <row r="421" spans="1:33" x14ac:dyDescent="0.2">
      <c r="A421" s="7">
        <v>44973</v>
      </c>
      <c r="B421" s="4">
        <v>431</v>
      </c>
      <c r="C421" s="4">
        <v>428</v>
      </c>
      <c r="D421" s="4">
        <v>498</v>
      </c>
      <c r="E421" s="4">
        <v>745</v>
      </c>
      <c r="F421" s="4">
        <v>663</v>
      </c>
      <c r="G421" s="4">
        <v>687</v>
      </c>
      <c r="H421" s="4">
        <v>751</v>
      </c>
      <c r="I421" s="4">
        <v>681</v>
      </c>
      <c r="J421" s="4">
        <v>691</v>
      </c>
      <c r="K421" s="4">
        <v>719</v>
      </c>
      <c r="L421" s="4">
        <v>735</v>
      </c>
      <c r="M421" s="4">
        <v>725</v>
      </c>
      <c r="N421" s="4">
        <v>715</v>
      </c>
      <c r="O421" s="4">
        <v>709</v>
      </c>
      <c r="P421" s="4">
        <v>708</v>
      </c>
      <c r="Q421" s="4">
        <v>703</v>
      </c>
      <c r="R421" s="4">
        <v>707</v>
      </c>
      <c r="S421" s="4">
        <v>722</v>
      </c>
      <c r="T421" s="4">
        <v>727</v>
      </c>
      <c r="U421" s="4">
        <v>715</v>
      </c>
      <c r="V421" s="4">
        <v>689</v>
      </c>
      <c r="W421" s="4">
        <v>706</v>
      </c>
      <c r="X421" s="4">
        <v>683</v>
      </c>
      <c r="Y421" s="4">
        <v>451</v>
      </c>
      <c r="AA421" s="13">
        <v>6</v>
      </c>
      <c r="AB421" s="4">
        <f t="shared" si="30"/>
        <v>11335</v>
      </c>
      <c r="AC421" s="4">
        <f t="shared" si="31"/>
        <v>4654</v>
      </c>
      <c r="AD421" s="4">
        <f t="shared" si="32"/>
        <v>15989</v>
      </c>
      <c r="AF421">
        <f t="shared" si="33"/>
        <v>2</v>
      </c>
      <c r="AG421">
        <f t="shared" si="34"/>
        <v>2023</v>
      </c>
    </row>
    <row r="422" spans="1:33" x14ac:dyDescent="0.2">
      <c r="A422" s="7">
        <v>44974</v>
      </c>
      <c r="B422" s="4">
        <v>436</v>
      </c>
      <c r="C422" s="4">
        <v>432</v>
      </c>
      <c r="D422" s="4">
        <v>500</v>
      </c>
      <c r="E422" s="4">
        <v>758</v>
      </c>
      <c r="F422" s="4">
        <v>756</v>
      </c>
      <c r="G422" s="4">
        <v>755</v>
      </c>
      <c r="H422" s="4">
        <v>770</v>
      </c>
      <c r="I422" s="4">
        <v>677</v>
      </c>
      <c r="J422" s="4">
        <v>733</v>
      </c>
      <c r="K422" s="4">
        <v>768</v>
      </c>
      <c r="L422" s="4">
        <v>807</v>
      </c>
      <c r="M422" s="4">
        <v>796</v>
      </c>
      <c r="N422" s="4">
        <v>793</v>
      </c>
      <c r="O422" s="4">
        <v>802</v>
      </c>
      <c r="P422" s="4">
        <v>821</v>
      </c>
      <c r="Q422" s="4">
        <v>825</v>
      </c>
      <c r="R422" s="4">
        <v>837</v>
      </c>
      <c r="S422" s="4">
        <v>824</v>
      </c>
      <c r="T422" s="4">
        <v>828</v>
      </c>
      <c r="U422" s="4">
        <v>784</v>
      </c>
      <c r="V422" s="4">
        <v>789</v>
      </c>
      <c r="W422" s="4">
        <v>784</v>
      </c>
      <c r="X422" s="4">
        <v>749</v>
      </c>
      <c r="Y422" s="4">
        <v>499</v>
      </c>
      <c r="AA422" s="13">
        <v>7</v>
      </c>
      <c r="AB422" s="4">
        <f t="shared" si="30"/>
        <v>0</v>
      </c>
      <c r="AC422" s="4">
        <f t="shared" si="31"/>
        <v>17523</v>
      </c>
      <c r="AD422" s="4">
        <f t="shared" si="32"/>
        <v>17523</v>
      </c>
      <c r="AF422">
        <f t="shared" si="33"/>
        <v>2</v>
      </c>
      <c r="AG422">
        <f t="shared" si="34"/>
        <v>2023</v>
      </c>
    </row>
    <row r="423" spans="1:33" x14ac:dyDescent="0.2">
      <c r="A423" s="7">
        <v>44975</v>
      </c>
      <c r="B423" s="4">
        <v>488</v>
      </c>
      <c r="C423" s="4">
        <v>488</v>
      </c>
      <c r="D423" s="4">
        <v>555</v>
      </c>
      <c r="E423" s="4">
        <v>912</v>
      </c>
      <c r="F423" s="4">
        <v>930</v>
      </c>
      <c r="G423" s="4">
        <v>930</v>
      </c>
      <c r="H423" s="4">
        <v>938</v>
      </c>
      <c r="I423" s="4">
        <v>929</v>
      </c>
      <c r="J423" s="4">
        <v>940</v>
      </c>
      <c r="K423" s="4">
        <v>970</v>
      </c>
      <c r="L423" s="4">
        <v>1283</v>
      </c>
      <c r="M423" s="4">
        <v>1052</v>
      </c>
      <c r="N423" s="4">
        <v>1036</v>
      </c>
      <c r="O423" s="4">
        <v>936</v>
      </c>
      <c r="P423" s="4">
        <v>882</v>
      </c>
      <c r="Q423" s="4">
        <v>889</v>
      </c>
      <c r="R423" s="4">
        <v>852</v>
      </c>
      <c r="S423" s="4">
        <v>884</v>
      </c>
      <c r="T423" s="4">
        <v>892</v>
      </c>
      <c r="U423" s="4">
        <v>824</v>
      </c>
      <c r="V423" s="4">
        <v>810</v>
      </c>
      <c r="W423" s="4">
        <v>790</v>
      </c>
      <c r="X423" s="4">
        <v>770</v>
      </c>
      <c r="Y423" s="4">
        <v>494</v>
      </c>
      <c r="AA423" s="13">
        <v>8</v>
      </c>
      <c r="AB423" s="4">
        <f t="shared" si="30"/>
        <v>0</v>
      </c>
      <c r="AC423" s="4">
        <f t="shared" si="31"/>
        <v>20474</v>
      </c>
      <c r="AD423" s="4">
        <f t="shared" si="32"/>
        <v>20474</v>
      </c>
      <c r="AF423">
        <f t="shared" si="33"/>
        <v>2</v>
      </c>
      <c r="AG423">
        <f t="shared" si="34"/>
        <v>2023</v>
      </c>
    </row>
    <row r="424" spans="1:33" x14ac:dyDescent="0.2">
      <c r="A424" s="7">
        <v>44976</v>
      </c>
      <c r="B424" s="4">
        <v>498</v>
      </c>
      <c r="C424" s="4">
        <v>504</v>
      </c>
      <c r="D424" s="4">
        <v>568</v>
      </c>
      <c r="E424" s="4">
        <v>856</v>
      </c>
      <c r="F424" s="4">
        <v>841</v>
      </c>
      <c r="G424" s="4">
        <v>837</v>
      </c>
      <c r="H424" s="4">
        <v>828</v>
      </c>
      <c r="I424" s="4">
        <v>808</v>
      </c>
      <c r="J424" s="4">
        <v>761</v>
      </c>
      <c r="K424" s="4">
        <v>872</v>
      </c>
      <c r="L424" s="4">
        <v>897</v>
      </c>
      <c r="M424" s="4">
        <v>1026</v>
      </c>
      <c r="N424" s="4">
        <v>812</v>
      </c>
      <c r="O424" s="4">
        <v>797</v>
      </c>
      <c r="P424" s="4">
        <v>780</v>
      </c>
      <c r="Q424" s="4">
        <v>783</v>
      </c>
      <c r="R424" s="4">
        <v>774</v>
      </c>
      <c r="S424" s="4">
        <v>754</v>
      </c>
      <c r="T424" s="4">
        <v>754</v>
      </c>
      <c r="U424" s="4">
        <v>749</v>
      </c>
      <c r="V424" s="4">
        <v>751</v>
      </c>
      <c r="W424" s="4">
        <v>724</v>
      </c>
      <c r="X424" s="4">
        <v>697</v>
      </c>
      <c r="Y424" s="4">
        <v>463</v>
      </c>
      <c r="AA424" s="13">
        <v>2</v>
      </c>
      <c r="AB424" s="4">
        <f t="shared" si="30"/>
        <v>12739</v>
      </c>
      <c r="AC424" s="4">
        <f t="shared" si="31"/>
        <v>5395</v>
      </c>
      <c r="AD424" s="4">
        <f t="shared" si="32"/>
        <v>18134</v>
      </c>
      <c r="AF424">
        <f t="shared" si="33"/>
        <v>2</v>
      </c>
      <c r="AG424">
        <f t="shared" si="34"/>
        <v>2023</v>
      </c>
    </row>
    <row r="425" spans="1:33" x14ac:dyDescent="0.2">
      <c r="A425" s="7">
        <v>44977</v>
      </c>
      <c r="B425" s="4">
        <v>463</v>
      </c>
      <c r="C425" s="4">
        <v>450</v>
      </c>
      <c r="D425" s="4">
        <v>519</v>
      </c>
      <c r="E425" s="4">
        <v>783</v>
      </c>
      <c r="F425" s="4">
        <v>773</v>
      </c>
      <c r="G425" s="4">
        <v>771</v>
      </c>
      <c r="H425" s="4">
        <v>705</v>
      </c>
      <c r="I425" s="4">
        <v>682</v>
      </c>
      <c r="J425" s="4">
        <v>713</v>
      </c>
      <c r="K425" s="4">
        <v>747</v>
      </c>
      <c r="L425" s="4">
        <v>751</v>
      </c>
      <c r="M425" s="4">
        <v>725</v>
      </c>
      <c r="N425" s="4">
        <v>721</v>
      </c>
      <c r="O425" s="4">
        <v>803</v>
      </c>
      <c r="P425" s="4">
        <v>719</v>
      </c>
      <c r="Q425" s="4">
        <v>718</v>
      </c>
      <c r="R425" s="4">
        <v>708</v>
      </c>
      <c r="S425" s="4">
        <v>727</v>
      </c>
      <c r="T425" s="4">
        <v>746</v>
      </c>
      <c r="U425" s="4">
        <v>709</v>
      </c>
      <c r="V425" s="4">
        <v>704</v>
      </c>
      <c r="W425" s="4">
        <v>684</v>
      </c>
      <c r="X425" s="4">
        <v>655</v>
      </c>
      <c r="Y425" s="4">
        <v>436</v>
      </c>
      <c r="AA425" s="13">
        <v>3</v>
      </c>
      <c r="AB425" s="4">
        <f t="shared" si="30"/>
        <v>11512</v>
      </c>
      <c r="AC425" s="4">
        <f t="shared" si="31"/>
        <v>4900</v>
      </c>
      <c r="AD425" s="4">
        <f t="shared" si="32"/>
        <v>16412</v>
      </c>
      <c r="AF425">
        <f t="shared" si="33"/>
        <v>2</v>
      </c>
      <c r="AG425">
        <f t="shared" si="34"/>
        <v>2023</v>
      </c>
    </row>
    <row r="426" spans="1:33" x14ac:dyDescent="0.2">
      <c r="A426" s="7">
        <v>44978</v>
      </c>
      <c r="B426" s="4">
        <v>443</v>
      </c>
      <c r="C426" s="4">
        <v>448</v>
      </c>
      <c r="D426" s="4">
        <v>527</v>
      </c>
      <c r="E426" s="4">
        <v>812</v>
      </c>
      <c r="F426" s="4">
        <v>792</v>
      </c>
      <c r="G426" s="4">
        <v>823</v>
      </c>
      <c r="H426" s="4">
        <v>936</v>
      </c>
      <c r="I426" s="4">
        <v>851</v>
      </c>
      <c r="J426" s="4">
        <v>880</v>
      </c>
      <c r="K426" s="4">
        <v>1602</v>
      </c>
      <c r="L426" s="4">
        <v>1850</v>
      </c>
      <c r="M426" s="4">
        <v>1875</v>
      </c>
      <c r="N426" s="4">
        <v>1736</v>
      </c>
      <c r="O426" s="4">
        <v>1310</v>
      </c>
      <c r="P426" s="4">
        <v>876</v>
      </c>
      <c r="Q426" s="4">
        <v>1490</v>
      </c>
      <c r="R426" s="4">
        <v>1712</v>
      </c>
      <c r="S426" s="4">
        <v>839</v>
      </c>
      <c r="T426" s="4">
        <v>825</v>
      </c>
      <c r="U426" s="4">
        <v>775</v>
      </c>
      <c r="V426" s="4">
        <v>753</v>
      </c>
      <c r="W426" s="4">
        <v>740</v>
      </c>
      <c r="X426" s="4">
        <v>687</v>
      </c>
      <c r="Y426" s="4">
        <v>454</v>
      </c>
      <c r="AA426" s="13">
        <v>4</v>
      </c>
      <c r="AB426" s="4">
        <f t="shared" si="30"/>
        <v>18801</v>
      </c>
      <c r="AC426" s="4">
        <f t="shared" si="31"/>
        <v>5235</v>
      </c>
      <c r="AD426" s="4">
        <f t="shared" si="32"/>
        <v>24036</v>
      </c>
      <c r="AF426">
        <f t="shared" si="33"/>
        <v>2</v>
      </c>
      <c r="AG426">
        <f t="shared" si="34"/>
        <v>2023</v>
      </c>
    </row>
    <row r="427" spans="1:33" x14ac:dyDescent="0.2">
      <c r="A427" s="7">
        <v>44979</v>
      </c>
      <c r="B427" s="4">
        <v>454</v>
      </c>
      <c r="C427" s="4">
        <v>457</v>
      </c>
      <c r="D427" s="4">
        <v>534</v>
      </c>
      <c r="E427" s="4">
        <v>825</v>
      </c>
      <c r="F427" s="4">
        <v>816</v>
      </c>
      <c r="G427" s="4">
        <v>916</v>
      </c>
      <c r="H427" s="4">
        <v>903</v>
      </c>
      <c r="I427" s="4">
        <v>879</v>
      </c>
      <c r="J427" s="4">
        <v>761</v>
      </c>
      <c r="K427" s="4">
        <v>793</v>
      </c>
      <c r="L427" s="4">
        <v>862</v>
      </c>
      <c r="M427" s="4">
        <v>834</v>
      </c>
      <c r="N427" s="4">
        <v>822</v>
      </c>
      <c r="O427" s="4">
        <v>794</v>
      </c>
      <c r="P427" s="4">
        <v>791</v>
      </c>
      <c r="Q427" s="4">
        <v>801</v>
      </c>
      <c r="R427" s="4">
        <v>790</v>
      </c>
      <c r="S427" s="4">
        <v>815</v>
      </c>
      <c r="T427" s="4">
        <v>808</v>
      </c>
      <c r="U427" s="4">
        <v>782</v>
      </c>
      <c r="V427" s="4">
        <v>762</v>
      </c>
      <c r="W427" s="4">
        <v>747</v>
      </c>
      <c r="X427" s="4">
        <v>706</v>
      </c>
      <c r="Y427" s="4">
        <v>465</v>
      </c>
      <c r="AA427" s="13">
        <v>5</v>
      </c>
      <c r="AB427" s="4">
        <f t="shared" si="30"/>
        <v>12747</v>
      </c>
      <c r="AC427" s="4">
        <f t="shared" si="31"/>
        <v>5370</v>
      </c>
      <c r="AD427" s="4">
        <f t="shared" si="32"/>
        <v>18117</v>
      </c>
      <c r="AF427">
        <f t="shared" si="33"/>
        <v>2</v>
      </c>
      <c r="AG427">
        <f t="shared" si="34"/>
        <v>2023</v>
      </c>
    </row>
    <row r="428" spans="1:33" x14ac:dyDescent="0.2">
      <c r="A428" s="7">
        <v>44980</v>
      </c>
      <c r="B428" s="4">
        <v>471</v>
      </c>
      <c r="C428" s="4">
        <v>473</v>
      </c>
      <c r="D428" s="4">
        <v>563</v>
      </c>
      <c r="E428" s="4">
        <v>890</v>
      </c>
      <c r="F428" s="4">
        <v>906</v>
      </c>
      <c r="G428" s="4">
        <v>937</v>
      </c>
      <c r="H428" s="4">
        <v>1155</v>
      </c>
      <c r="I428" s="4">
        <v>954</v>
      </c>
      <c r="J428" s="4">
        <v>963</v>
      </c>
      <c r="K428" s="4">
        <v>980</v>
      </c>
      <c r="L428" s="4">
        <v>1185</v>
      </c>
      <c r="M428" s="4">
        <v>1144</v>
      </c>
      <c r="N428" s="4">
        <v>1086</v>
      </c>
      <c r="O428" s="4">
        <v>1055</v>
      </c>
      <c r="P428" s="4">
        <v>1041</v>
      </c>
      <c r="Q428" s="4">
        <v>937</v>
      </c>
      <c r="R428" s="4">
        <v>950</v>
      </c>
      <c r="S428" s="4">
        <v>968</v>
      </c>
      <c r="T428" s="4">
        <v>1048</v>
      </c>
      <c r="U428" s="4">
        <v>1875</v>
      </c>
      <c r="V428" s="4">
        <v>1073</v>
      </c>
      <c r="W428" s="4">
        <v>1106</v>
      </c>
      <c r="X428" s="4">
        <v>770</v>
      </c>
      <c r="Y428" s="4">
        <v>491</v>
      </c>
      <c r="AA428" s="13">
        <v>6</v>
      </c>
      <c r="AB428" s="4">
        <f t="shared" si="30"/>
        <v>17135</v>
      </c>
      <c r="AC428" s="4">
        <f t="shared" si="31"/>
        <v>5886</v>
      </c>
      <c r="AD428" s="4">
        <f t="shared" si="32"/>
        <v>23021</v>
      </c>
      <c r="AF428">
        <f t="shared" si="33"/>
        <v>2</v>
      </c>
      <c r="AG428">
        <f t="shared" si="34"/>
        <v>2023</v>
      </c>
    </row>
    <row r="429" spans="1:33" x14ac:dyDescent="0.2">
      <c r="A429" s="7">
        <v>44981</v>
      </c>
      <c r="B429" s="4">
        <v>501</v>
      </c>
      <c r="C429" s="4">
        <v>503</v>
      </c>
      <c r="D429" s="4">
        <v>585</v>
      </c>
      <c r="E429" s="4">
        <v>1071</v>
      </c>
      <c r="F429" s="4">
        <v>1573</v>
      </c>
      <c r="G429" s="4">
        <v>946</v>
      </c>
      <c r="H429" s="4">
        <v>954</v>
      </c>
      <c r="I429" s="4">
        <v>936</v>
      </c>
      <c r="J429" s="4">
        <v>964</v>
      </c>
      <c r="K429" s="4">
        <v>996</v>
      </c>
      <c r="L429" s="4">
        <v>1208</v>
      </c>
      <c r="M429" s="4">
        <v>1151</v>
      </c>
      <c r="N429" s="4">
        <v>1055</v>
      </c>
      <c r="O429" s="4">
        <v>997</v>
      </c>
      <c r="P429" s="4">
        <v>1004</v>
      </c>
      <c r="Q429" s="4">
        <v>983</v>
      </c>
      <c r="R429" s="4">
        <v>954</v>
      </c>
      <c r="S429" s="4">
        <v>965</v>
      </c>
      <c r="T429" s="4">
        <v>973</v>
      </c>
      <c r="U429" s="4">
        <v>870</v>
      </c>
      <c r="V429" s="4">
        <v>858</v>
      </c>
      <c r="W429" s="4">
        <v>841</v>
      </c>
      <c r="X429" s="4">
        <v>812</v>
      </c>
      <c r="Y429" s="4">
        <v>524</v>
      </c>
      <c r="AA429" s="13">
        <v>7</v>
      </c>
      <c r="AB429" s="4">
        <f t="shared" si="30"/>
        <v>0</v>
      </c>
      <c r="AC429" s="4">
        <f t="shared" si="31"/>
        <v>22224</v>
      </c>
      <c r="AD429" s="4">
        <f t="shared" si="32"/>
        <v>22224</v>
      </c>
      <c r="AF429">
        <f t="shared" si="33"/>
        <v>2</v>
      </c>
      <c r="AG429">
        <f t="shared" si="34"/>
        <v>2023</v>
      </c>
    </row>
    <row r="430" spans="1:33" x14ac:dyDescent="0.2">
      <c r="A430" s="7">
        <v>44982</v>
      </c>
      <c r="B430" s="4">
        <v>521</v>
      </c>
      <c r="C430" s="4">
        <v>523</v>
      </c>
      <c r="D430" s="4">
        <v>641</v>
      </c>
      <c r="E430" s="4">
        <v>973</v>
      </c>
      <c r="F430" s="4">
        <v>983</v>
      </c>
      <c r="G430" s="4">
        <v>986</v>
      </c>
      <c r="H430" s="4">
        <v>1004</v>
      </c>
      <c r="I430" s="4">
        <v>1009</v>
      </c>
      <c r="J430" s="4">
        <v>1035</v>
      </c>
      <c r="K430" s="4">
        <v>1043</v>
      </c>
      <c r="L430" s="4">
        <v>1286</v>
      </c>
      <c r="M430" s="4">
        <v>1225</v>
      </c>
      <c r="N430" s="4">
        <v>1158</v>
      </c>
      <c r="O430" s="4">
        <v>1072</v>
      </c>
      <c r="P430" s="4">
        <v>1033</v>
      </c>
      <c r="Q430" s="4">
        <v>1060</v>
      </c>
      <c r="R430" s="4">
        <v>1549</v>
      </c>
      <c r="S430" s="4">
        <v>1004</v>
      </c>
      <c r="T430" s="4">
        <v>1499</v>
      </c>
      <c r="U430" s="4">
        <v>1873</v>
      </c>
      <c r="V430" s="4">
        <v>1848</v>
      </c>
      <c r="W430" s="4">
        <v>1387</v>
      </c>
      <c r="X430" s="4">
        <v>813</v>
      </c>
      <c r="Y430" s="4">
        <v>542</v>
      </c>
      <c r="AA430" s="13">
        <v>1</v>
      </c>
      <c r="AB430" s="4">
        <f t="shared" si="30"/>
        <v>0</v>
      </c>
      <c r="AC430" s="4">
        <f t="shared" si="31"/>
        <v>26067</v>
      </c>
      <c r="AD430" s="4">
        <f t="shared" si="32"/>
        <v>26067</v>
      </c>
      <c r="AF430">
        <f t="shared" si="33"/>
        <v>2</v>
      </c>
      <c r="AG430">
        <f t="shared" si="34"/>
        <v>2023</v>
      </c>
    </row>
    <row r="431" spans="1:33" x14ac:dyDescent="0.2">
      <c r="A431" s="7">
        <v>44983</v>
      </c>
      <c r="B431" s="4">
        <v>1035</v>
      </c>
      <c r="C431" s="4">
        <v>687</v>
      </c>
      <c r="D431" s="4">
        <v>1643</v>
      </c>
      <c r="E431" s="4">
        <v>2063</v>
      </c>
      <c r="F431" s="4">
        <v>1838</v>
      </c>
      <c r="G431" s="4">
        <v>1620</v>
      </c>
      <c r="H431" s="4">
        <v>1600</v>
      </c>
      <c r="I431" s="4">
        <v>1168</v>
      </c>
      <c r="J431" s="4">
        <v>1003</v>
      </c>
      <c r="K431" s="4">
        <v>1293</v>
      </c>
      <c r="L431" s="4">
        <v>1488</v>
      </c>
      <c r="M431" s="4">
        <v>1747</v>
      </c>
      <c r="N431" s="4">
        <v>2121</v>
      </c>
      <c r="O431" s="4">
        <v>1771</v>
      </c>
      <c r="P431" s="4">
        <v>1285</v>
      </c>
      <c r="Q431" s="4">
        <v>1204</v>
      </c>
      <c r="R431" s="4">
        <v>908</v>
      </c>
      <c r="S431" s="4">
        <v>856</v>
      </c>
      <c r="T431" s="4">
        <v>860</v>
      </c>
      <c r="U431" s="4">
        <v>851</v>
      </c>
      <c r="V431" s="4">
        <v>855</v>
      </c>
      <c r="W431" s="4">
        <v>848</v>
      </c>
      <c r="X431" s="4">
        <v>792</v>
      </c>
      <c r="Y431" s="4">
        <v>528</v>
      </c>
      <c r="AA431" s="13">
        <v>2</v>
      </c>
      <c r="AB431" s="4">
        <f t="shared" si="30"/>
        <v>19050</v>
      </c>
      <c r="AC431" s="4">
        <f t="shared" si="31"/>
        <v>11014</v>
      </c>
      <c r="AD431" s="4">
        <f t="shared" si="32"/>
        <v>30064</v>
      </c>
      <c r="AF431">
        <f t="shared" si="33"/>
        <v>2</v>
      </c>
      <c r="AG431">
        <f t="shared" si="34"/>
        <v>2023</v>
      </c>
    </row>
    <row r="432" spans="1:33" x14ac:dyDescent="0.2">
      <c r="A432" s="7">
        <v>44984</v>
      </c>
      <c r="B432" s="4">
        <v>519</v>
      </c>
      <c r="C432" s="4">
        <v>512</v>
      </c>
      <c r="D432" s="4">
        <v>600</v>
      </c>
      <c r="E432" s="4">
        <v>968</v>
      </c>
      <c r="F432" s="4">
        <v>976</v>
      </c>
      <c r="G432" s="4">
        <v>975</v>
      </c>
      <c r="H432" s="4">
        <v>997</v>
      </c>
      <c r="I432" s="4">
        <v>1015</v>
      </c>
      <c r="J432" s="4">
        <v>1015</v>
      </c>
      <c r="K432" s="4">
        <v>854</v>
      </c>
      <c r="L432" s="4">
        <v>1134</v>
      </c>
      <c r="M432" s="4">
        <v>1119</v>
      </c>
      <c r="N432" s="4">
        <v>1054</v>
      </c>
      <c r="O432" s="4">
        <v>1053</v>
      </c>
      <c r="P432" s="4">
        <v>1187</v>
      </c>
      <c r="Q432" s="4">
        <v>1212</v>
      </c>
      <c r="R432" s="4">
        <v>1411</v>
      </c>
      <c r="S432" s="4">
        <v>1966</v>
      </c>
      <c r="T432" s="4">
        <v>1959</v>
      </c>
      <c r="U432" s="4">
        <v>1148</v>
      </c>
      <c r="V432" s="4">
        <v>853</v>
      </c>
      <c r="W432" s="4">
        <v>852</v>
      </c>
      <c r="X432" s="4">
        <v>822</v>
      </c>
      <c r="Y432" s="4">
        <v>536</v>
      </c>
      <c r="AA432" s="13">
        <v>3</v>
      </c>
      <c r="AB432" s="4">
        <f t="shared" si="30"/>
        <v>18654</v>
      </c>
      <c r="AC432" s="4">
        <f t="shared" si="31"/>
        <v>6083</v>
      </c>
      <c r="AD432" s="4">
        <f t="shared" si="32"/>
        <v>24737</v>
      </c>
      <c r="AF432">
        <f t="shared" si="33"/>
        <v>2</v>
      </c>
      <c r="AG432">
        <f t="shared" si="34"/>
        <v>2023</v>
      </c>
    </row>
    <row r="433" spans="1:33" x14ac:dyDescent="0.2">
      <c r="A433" s="7">
        <v>44985</v>
      </c>
      <c r="B433" s="4">
        <v>517</v>
      </c>
      <c r="C433" s="4">
        <v>522</v>
      </c>
      <c r="D433" s="4">
        <v>597</v>
      </c>
      <c r="E433" s="4">
        <v>944</v>
      </c>
      <c r="F433" s="4">
        <v>948</v>
      </c>
      <c r="G433" s="4">
        <v>989</v>
      </c>
      <c r="H433" s="4">
        <v>1189</v>
      </c>
      <c r="I433" s="4">
        <v>961</v>
      </c>
      <c r="J433" s="4">
        <v>905</v>
      </c>
      <c r="K433" s="4">
        <v>910</v>
      </c>
      <c r="L433" s="4">
        <v>991</v>
      </c>
      <c r="M433" s="4">
        <v>879</v>
      </c>
      <c r="N433" s="4">
        <v>877</v>
      </c>
      <c r="O433" s="4">
        <v>871</v>
      </c>
      <c r="P433" s="4">
        <v>879</v>
      </c>
      <c r="Q433" s="4">
        <v>890</v>
      </c>
      <c r="R433" s="4">
        <v>886</v>
      </c>
      <c r="S433" s="4">
        <v>875</v>
      </c>
      <c r="T433" s="4">
        <v>869</v>
      </c>
      <c r="U433" s="4">
        <v>801</v>
      </c>
      <c r="V433" s="4">
        <v>791</v>
      </c>
      <c r="W433" s="4">
        <v>794</v>
      </c>
      <c r="X433" s="4">
        <v>779</v>
      </c>
      <c r="Y433" s="4">
        <v>514</v>
      </c>
      <c r="AA433" s="13">
        <v>4</v>
      </c>
      <c r="AB433" s="4">
        <f t="shared" si="30"/>
        <v>13958</v>
      </c>
      <c r="AC433" s="4">
        <f t="shared" si="31"/>
        <v>6220</v>
      </c>
      <c r="AD433" s="4">
        <f t="shared" si="32"/>
        <v>20178</v>
      </c>
      <c r="AF433">
        <f t="shared" si="33"/>
        <v>2</v>
      </c>
      <c r="AG433">
        <f t="shared" si="34"/>
        <v>2023</v>
      </c>
    </row>
    <row r="434" spans="1:33" x14ac:dyDescent="0.2">
      <c r="A434" s="7">
        <v>44986</v>
      </c>
      <c r="B434" s="4">
        <v>499</v>
      </c>
      <c r="C434" s="4">
        <v>496</v>
      </c>
      <c r="D434" s="4">
        <v>583</v>
      </c>
      <c r="E434" s="4">
        <v>883</v>
      </c>
      <c r="F434" s="4">
        <v>811</v>
      </c>
      <c r="G434" s="4">
        <v>1090</v>
      </c>
      <c r="H434" s="4">
        <v>891</v>
      </c>
      <c r="I434" s="4">
        <v>881</v>
      </c>
      <c r="J434" s="4">
        <v>848</v>
      </c>
      <c r="K434" s="4">
        <v>839</v>
      </c>
      <c r="L434" s="4">
        <v>909</v>
      </c>
      <c r="M434" s="4">
        <v>859</v>
      </c>
      <c r="N434" s="4">
        <v>865</v>
      </c>
      <c r="O434" s="4">
        <v>836</v>
      </c>
      <c r="P434" s="4">
        <v>828</v>
      </c>
      <c r="Q434" s="4">
        <v>1052</v>
      </c>
      <c r="R434" s="4">
        <v>1539</v>
      </c>
      <c r="S434" s="4">
        <v>1709</v>
      </c>
      <c r="T434" s="4">
        <v>1155</v>
      </c>
      <c r="U434" s="4">
        <v>753</v>
      </c>
      <c r="V434" s="4">
        <v>743</v>
      </c>
      <c r="W434" s="4">
        <v>734</v>
      </c>
      <c r="X434" s="4">
        <v>704</v>
      </c>
      <c r="Y434" s="4">
        <v>474</v>
      </c>
      <c r="AA434" s="13">
        <v>5</v>
      </c>
      <c r="AB434" s="4">
        <f t="shared" si="30"/>
        <v>15254</v>
      </c>
      <c r="AC434" s="4">
        <f t="shared" si="31"/>
        <v>5727</v>
      </c>
      <c r="AD434" s="4">
        <f t="shared" si="32"/>
        <v>20981</v>
      </c>
      <c r="AF434">
        <f t="shared" si="33"/>
        <v>3</v>
      </c>
      <c r="AG434">
        <f t="shared" si="34"/>
        <v>2023</v>
      </c>
    </row>
    <row r="435" spans="1:33" x14ac:dyDescent="0.2">
      <c r="A435" s="7">
        <v>44987</v>
      </c>
      <c r="B435" s="4">
        <v>459</v>
      </c>
      <c r="C435" s="4">
        <v>469</v>
      </c>
      <c r="D435" s="4">
        <v>546</v>
      </c>
      <c r="E435" s="4">
        <v>836</v>
      </c>
      <c r="F435" s="4">
        <v>794</v>
      </c>
      <c r="G435" s="4">
        <v>797</v>
      </c>
      <c r="H435" s="4">
        <v>776</v>
      </c>
      <c r="I435" s="4">
        <v>724</v>
      </c>
      <c r="J435" s="4">
        <v>778</v>
      </c>
      <c r="K435" s="4">
        <v>808</v>
      </c>
      <c r="L435" s="4">
        <v>845</v>
      </c>
      <c r="M435" s="4">
        <v>864</v>
      </c>
      <c r="N435" s="4">
        <v>848</v>
      </c>
      <c r="O435" s="4">
        <v>836</v>
      </c>
      <c r="P435" s="4">
        <v>820</v>
      </c>
      <c r="Q435" s="4">
        <v>817</v>
      </c>
      <c r="R435" s="4">
        <v>822</v>
      </c>
      <c r="S435" s="4">
        <v>833</v>
      </c>
      <c r="T435" s="4">
        <v>822</v>
      </c>
      <c r="U435" s="4">
        <v>780</v>
      </c>
      <c r="V435" s="4">
        <v>765</v>
      </c>
      <c r="W435" s="4">
        <v>744</v>
      </c>
      <c r="X435" s="4">
        <v>725</v>
      </c>
      <c r="Y435" s="4">
        <v>488</v>
      </c>
      <c r="AA435" s="13">
        <v>6</v>
      </c>
      <c r="AB435" s="4">
        <f t="shared" si="30"/>
        <v>12831</v>
      </c>
      <c r="AC435" s="4">
        <f t="shared" si="31"/>
        <v>5165</v>
      </c>
      <c r="AD435" s="4">
        <f t="shared" si="32"/>
        <v>17996</v>
      </c>
      <c r="AF435">
        <f t="shared" si="33"/>
        <v>3</v>
      </c>
      <c r="AG435">
        <f t="shared" si="34"/>
        <v>2023</v>
      </c>
    </row>
    <row r="436" spans="1:33" x14ac:dyDescent="0.2">
      <c r="A436" s="7">
        <v>44988</v>
      </c>
      <c r="B436" s="4">
        <v>470</v>
      </c>
      <c r="C436" s="4">
        <v>480</v>
      </c>
      <c r="D436" s="4">
        <v>556</v>
      </c>
      <c r="E436" s="4">
        <v>848</v>
      </c>
      <c r="F436" s="4">
        <v>814</v>
      </c>
      <c r="G436" s="4">
        <v>821</v>
      </c>
      <c r="H436" s="4">
        <v>827</v>
      </c>
      <c r="I436" s="4">
        <v>767</v>
      </c>
      <c r="J436" s="4">
        <v>789</v>
      </c>
      <c r="K436" s="4">
        <v>835</v>
      </c>
      <c r="L436" s="4">
        <v>884</v>
      </c>
      <c r="M436" s="4">
        <v>902</v>
      </c>
      <c r="N436" s="4">
        <v>896</v>
      </c>
      <c r="O436" s="4">
        <v>868</v>
      </c>
      <c r="P436" s="4">
        <v>847</v>
      </c>
      <c r="Q436" s="4">
        <v>815</v>
      </c>
      <c r="R436" s="4">
        <v>793</v>
      </c>
      <c r="S436" s="4">
        <v>796</v>
      </c>
      <c r="T436" s="4">
        <v>843</v>
      </c>
      <c r="U436" s="4">
        <v>793</v>
      </c>
      <c r="V436" s="4">
        <v>814</v>
      </c>
      <c r="W436" s="4">
        <v>1508</v>
      </c>
      <c r="X436" s="4">
        <v>1728</v>
      </c>
      <c r="Y436" s="4">
        <v>977</v>
      </c>
      <c r="AA436" s="13">
        <v>7</v>
      </c>
      <c r="AB436" s="4">
        <f t="shared" si="30"/>
        <v>0</v>
      </c>
      <c r="AC436" s="4">
        <f t="shared" si="31"/>
        <v>20671</v>
      </c>
      <c r="AD436" s="4">
        <f t="shared" si="32"/>
        <v>20671</v>
      </c>
      <c r="AF436">
        <f t="shared" si="33"/>
        <v>3</v>
      </c>
      <c r="AG436">
        <f t="shared" si="34"/>
        <v>2023</v>
      </c>
    </row>
    <row r="437" spans="1:33" x14ac:dyDescent="0.2">
      <c r="A437" s="7">
        <v>44989</v>
      </c>
      <c r="B437" s="4">
        <v>485</v>
      </c>
      <c r="C437" s="4">
        <v>480</v>
      </c>
      <c r="D437" s="4">
        <v>567</v>
      </c>
      <c r="E437" s="4">
        <v>839</v>
      </c>
      <c r="F437" s="4">
        <v>823</v>
      </c>
      <c r="G437" s="4">
        <v>809</v>
      </c>
      <c r="H437" s="4">
        <v>825</v>
      </c>
      <c r="I437" s="4">
        <v>786</v>
      </c>
      <c r="J437" s="4">
        <v>749</v>
      </c>
      <c r="K437" s="4">
        <v>788</v>
      </c>
      <c r="L437" s="4">
        <v>880</v>
      </c>
      <c r="M437" s="4">
        <v>868</v>
      </c>
      <c r="N437" s="4">
        <v>867</v>
      </c>
      <c r="O437" s="4">
        <v>856</v>
      </c>
      <c r="P437" s="4">
        <v>862</v>
      </c>
      <c r="Q437" s="4">
        <v>846</v>
      </c>
      <c r="R437" s="4">
        <v>834</v>
      </c>
      <c r="S437" s="4">
        <v>833</v>
      </c>
      <c r="T437" s="4">
        <v>861</v>
      </c>
      <c r="U437" s="4">
        <v>804</v>
      </c>
      <c r="V437" s="4">
        <v>799</v>
      </c>
      <c r="W437" s="4">
        <v>789</v>
      </c>
      <c r="X437" s="4">
        <v>791</v>
      </c>
      <c r="Y437" s="4">
        <v>509</v>
      </c>
      <c r="AA437" s="13">
        <v>1</v>
      </c>
      <c r="AB437" s="4">
        <f t="shared" si="30"/>
        <v>0</v>
      </c>
      <c r="AC437" s="4">
        <f t="shared" si="31"/>
        <v>18550</v>
      </c>
      <c r="AD437" s="4">
        <f t="shared" si="32"/>
        <v>18550</v>
      </c>
      <c r="AF437">
        <f t="shared" si="33"/>
        <v>3</v>
      </c>
      <c r="AG437">
        <f t="shared" si="34"/>
        <v>2023</v>
      </c>
    </row>
    <row r="438" spans="1:33" x14ac:dyDescent="0.2">
      <c r="A438" s="7">
        <v>44990</v>
      </c>
      <c r="B438" s="4">
        <v>496</v>
      </c>
      <c r="C438" s="4">
        <v>477</v>
      </c>
      <c r="D438" s="4">
        <v>554</v>
      </c>
      <c r="E438" s="4">
        <v>830</v>
      </c>
      <c r="F438" s="4">
        <v>823</v>
      </c>
      <c r="G438" s="4">
        <v>816</v>
      </c>
      <c r="H438" s="4">
        <v>832</v>
      </c>
      <c r="I438" s="4">
        <v>827</v>
      </c>
      <c r="J438" s="4">
        <v>765</v>
      </c>
      <c r="K438" s="4">
        <v>783</v>
      </c>
      <c r="L438" s="4">
        <v>851</v>
      </c>
      <c r="M438" s="4">
        <v>795</v>
      </c>
      <c r="N438" s="4">
        <v>812</v>
      </c>
      <c r="O438" s="4">
        <v>783</v>
      </c>
      <c r="P438" s="4">
        <v>793</v>
      </c>
      <c r="Q438" s="4">
        <v>798</v>
      </c>
      <c r="R438" s="4">
        <v>795</v>
      </c>
      <c r="S438" s="4">
        <v>769</v>
      </c>
      <c r="T438" s="4">
        <v>787</v>
      </c>
      <c r="U438" s="4">
        <v>754</v>
      </c>
      <c r="V438" s="4">
        <v>753</v>
      </c>
      <c r="W438" s="4">
        <v>742</v>
      </c>
      <c r="X438" s="4">
        <v>707</v>
      </c>
      <c r="Y438" s="4">
        <v>466</v>
      </c>
      <c r="AA438" s="13">
        <v>2</v>
      </c>
      <c r="AB438" s="4">
        <f t="shared" si="30"/>
        <v>12514</v>
      </c>
      <c r="AC438" s="4">
        <f t="shared" si="31"/>
        <v>5294</v>
      </c>
      <c r="AD438" s="4">
        <f t="shared" si="32"/>
        <v>17808</v>
      </c>
      <c r="AF438">
        <f t="shared" si="33"/>
        <v>3</v>
      </c>
      <c r="AG438">
        <f t="shared" si="34"/>
        <v>2023</v>
      </c>
    </row>
    <row r="439" spans="1:33" x14ac:dyDescent="0.2">
      <c r="A439" s="7">
        <v>44991</v>
      </c>
      <c r="B439" s="4">
        <v>454</v>
      </c>
      <c r="C439" s="4">
        <v>456</v>
      </c>
      <c r="D439" s="4">
        <v>537</v>
      </c>
      <c r="E439" s="4">
        <v>791</v>
      </c>
      <c r="F439" s="4">
        <v>796</v>
      </c>
      <c r="G439" s="4">
        <v>722</v>
      </c>
      <c r="H439" s="4">
        <v>715</v>
      </c>
      <c r="I439" s="4">
        <v>744</v>
      </c>
      <c r="J439" s="4">
        <v>780</v>
      </c>
      <c r="K439" s="4">
        <v>816</v>
      </c>
      <c r="L439" s="4">
        <v>872</v>
      </c>
      <c r="M439" s="4">
        <v>880</v>
      </c>
      <c r="N439" s="4">
        <v>881</v>
      </c>
      <c r="O439" s="4">
        <v>858</v>
      </c>
      <c r="P439" s="4">
        <v>837</v>
      </c>
      <c r="Q439" s="4">
        <v>827</v>
      </c>
      <c r="R439" s="4">
        <v>786</v>
      </c>
      <c r="S439" s="4">
        <v>793</v>
      </c>
      <c r="T439" s="4">
        <v>789</v>
      </c>
      <c r="U439" s="4">
        <v>729</v>
      </c>
      <c r="V439" s="4">
        <v>721</v>
      </c>
      <c r="W439" s="4">
        <v>693</v>
      </c>
      <c r="X439" s="4">
        <v>704</v>
      </c>
      <c r="Y439" s="4">
        <v>472</v>
      </c>
      <c r="AA439" s="13">
        <v>3</v>
      </c>
      <c r="AB439" s="4">
        <f t="shared" si="30"/>
        <v>12710</v>
      </c>
      <c r="AC439" s="4">
        <f t="shared" si="31"/>
        <v>4943</v>
      </c>
      <c r="AD439" s="4">
        <f t="shared" si="32"/>
        <v>17653</v>
      </c>
      <c r="AF439">
        <f t="shared" si="33"/>
        <v>3</v>
      </c>
      <c r="AG439">
        <f t="shared" si="34"/>
        <v>2023</v>
      </c>
    </row>
    <row r="440" spans="1:33" x14ac:dyDescent="0.2">
      <c r="A440" s="7">
        <v>44992</v>
      </c>
      <c r="B440" s="4">
        <v>458</v>
      </c>
      <c r="C440" s="4">
        <v>462</v>
      </c>
      <c r="D440" s="4">
        <v>537</v>
      </c>
      <c r="E440" s="4">
        <v>839</v>
      </c>
      <c r="F440" s="4">
        <v>801</v>
      </c>
      <c r="G440" s="4">
        <v>797</v>
      </c>
      <c r="H440" s="4">
        <v>865</v>
      </c>
      <c r="I440" s="4">
        <v>733</v>
      </c>
      <c r="J440" s="4">
        <v>777</v>
      </c>
      <c r="K440" s="4">
        <v>794</v>
      </c>
      <c r="L440" s="4">
        <v>859</v>
      </c>
      <c r="M440" s="4">
        <v>870</v>
      </c>
      <c r="N440" s="4">
        <v>831</v>
      </c>
      <c r="O440" s="4">
        <v>846</v>
      </c>
      <c r="P440" s="4">
        <v>805</v>
      </c>
      <c r="Q440" s="4">
        <v>792</v>
      </c>
      <c r="R440" s="4">
        <v>784</v>
      </c>
      <c r="S440" s="4">
        <v>763</v>
      </c>
      <c r="T440" s="4">
        <v>781</v>
      </c>
      <c r="U440" s="4">
        <v>735</v>
      </c>
      <c r="V440" s="4">
        <v>711</v>
      </c>
      <c r="W440" s="4">
        <v>703</v>
      </c>
      <c r="X440" s="4">
        <v>676</v>
      </c>
      <c r="Y440" s="4">
        <v>471</v>
      </c>
      <c r="AA440" s="13">
        <v>4</v>
      </c>
      <c r="AB440" s="4">
        <f t="shared" si="30"/>
        <v>12460</v>
      </c>
      <c r="AC440" s="4">
        <f t="shared" si="31"/>
        <v>5230</v>
      </c>
      <c r="AD440" s="4">
        <f t="shared" si="32"/>
        <v>17690</v>
      </c>
      <c r="AF440">
        <f t="shared" si="33"/>
        <v>3</v>
      </c>
      <c r="AG440">
        <f t="shared" si="34"/>
        <v>2023</v>
      </c>
    </row>
    <row r="441" spans="1:33" x14ac:dyDescent="0.2">
      <c r="A441" s="7">
        <v>44993</v>
      </c>
      <c r="B441" s="4">
        <v>454</v>
      </c>
      <c r="C441" s="4">
        <v>461</v>
      </c>
      <c r="D441" s="4">
        <v>532</v>
      </c>
      <c r="E441" s="4">
        <v>803</v>
      </c>
      <c r="F441" s="4">
        <v>781</v>
      </c>
      <c r="G441" s="4">
        <v>826</v>
      </c>
      <c r="H441" s="4">
        <v>707</v>
      </c>
      <c r="I441" s="4">
        <v>715</v>
      </c>
      <c r="J441" s="4">
        <v>733</v>
      </c>
      <c r="K441" s="4">
        <v>754</v>
      </c>
      <c r="L441" s="4">
        <v>759</v>
      </c>
      <c r="M441" s="4">
        <v>789</v>
      </c>
      <c r="N441" s="4">
        <v>729</v>
      </c>
      <c r="O441" s="4">
        <v>720</v>
      </c>
      <c r="P441" s="4">
        <v>799</v>
      </c>
      <c r="Q441" s="4">
        <v>737</v>
      </c>
      <c r="R441" s="4">
        <v>732</v>
      </c>
      <c r="S441" s="4">
        <v>746</v>
      </c>
      <c r="T441" s="4">
        <v>747</v>
      </c>
      <c r="U441" s="4">
        <v>708</v>
      </c>
      <c r="V441" s="4">
        <v>661</v>
      </c>
      <c r="W441" s="4">
        <v>667</v>
      </c>
      <c r="X441" s="4">
        <v>640</v>
      </c>
      <c r="Y441" s="4">
        <v>450</v>
      </c>
      <c r="AA441" s="13">
        <v>5</v>
      </c>
      <c r="AB441" s="4">
        <f t="shared" si="30"/>
        <v>11636</v>
      </c>
      <c r="AC441" s="4">
        <f t="shared" si="31"/>
        <v>5014</v>
      </c>
      <c r="AD441" s="4">
        <f t="shared" si="32"/>
        <v>16650</v>
      </c>
      <c r="AF441">
        <f t="shared" si="33"/>
        <v>3</v>
      </c>
      <c r="AG441">
        <f t="shared" si="34"/>
        <v>2023</v>
      </c>
    </row>
    <row r="442" spans="1:33" x14ac:dyDescent="0.2">
      <c r="A442" s="7">
        <v>44994</v>
      </c>
      <c r="B442" s="4">
        <v>440</v>
      </c>
      <c r="C442" s="4">
        <v>446</v>
      </c>
      <c r="D442" s="4">
        <v>521</v>
      </c>
      <c r="E442" s="4">
        <v>792</v>
      </c>
      <c r="F442" s="4">
        <v>773</v>
      </c>
      <c r="G442" s="4">
        <v>759</v>
      </c>
      <c r="H442" s="4">
        <v>760</v>
      </c>
      <c r="I442" s="4">
        <v>713</v>
      </c>
      <c r="J442" s="4">
        <v>753</v>
      </c>
      <c r="K442" s="4">
        <v>786</v>
      </c>
      <c r="L442" s="4">
        <v>835</v>
      </c>
      <c r="M442" s="4">
        <v>841</v>
      </c>
      <c r="N442" s="4">
        <v>827</v>
      </c>
      <c r="O442" s="4">
        <v>809</v>
      </c>
      <c r="P442" s="4">
        <v>777</v>
      </c>
      <c r="Q442" s="4">
        <v>762</v>
      </c>
      <c r="R442" s="4">
        <v>742</v>
      </c>
      <c r="S442" s="4">
        <v>726</v>
      </c>
      <c r="T442" s="4">
        <v>749</v>
      </c>
      <c r="U442" s="4">
        <v>715</v>
      </c>
      <c r="V442" s="4">
        <v>698</v>
      </c>
      <c r="W442" s="4">
        <v>715</v>
      </c>
      <c r="X442" s="4">
        <v>711</v>
      </c>
      <c r="Y442" s="4">
        <v>465</v>
      </c>
      <c r="AA442" s="13">
        <v>6</v>
      </c>
      <c r="AB442" s="4">
        <f t="shared" si="30"/>
        <v>12159</v>
      </c>
      <c r="AC442" s="4">
        <f t="shared" si="31"/>
        <v>4956</v>
      </c>
      <c r="AD442" s="4">
        <f t="shared" si="32"/>
        <v>17115</v>
      </c>
      <c r="AF442">
        <f t="shared" si="33"/>
        <v>3</v>
      </c>
      <c r="AG442">
        <f t="shared" si="34"/>
        <v>2023</v>
      </c>
    </row>
    <row r="443" spans="1:33" x14ac:dyDescent="0.2">
      <c r="A443" s="7">
        <v>44995</v>
      </c>
      <c r="B443" s="4">
        <v>459</v>
      </c>
      <c r="C443" s="4">
        <v>459</v>
      </c>
      <c r="D443" s="4">
        <v>540</v>
      </c>
      <c r="E443" s="4">
        <v>806</v>
      </c>
      <c r="F443" s="4">
        <v>793</v>
      </c>
      <c r="G443" s="4">
        <v>788</v>
      </c>
      <c r="H443" s="4">
        <v>785</v>
      </c>
      <c r="I443" s="4">
        <v>703</v>
      </c>
      <c r="J443" s="4">
        <v>753</v>
      </c>
      <c r="K443" s="4">
        <v>808</v>
      </c>
      <c r="L443" s="4">
        <v>859</v>
      </c>
      <c r="M443" s="4">
        <v>846</v>
      </c>
      <c r="N443" s="4">
        <v>846</v>
      </c>
      <c r="O443" s="4">
        <v>822</v>
      </c>
      <c r="P443" s="4">
        <v>803</v>
      </c>
      <c r="Q443" s="4">
        <v>800</v>
      </c>
      <c r="R443" s="4">
        <v>772</v>
      </c>
      <c r="S443" s="4">
        <v>756</v>
      </c>
      <c r="T443" s="4">
        <v>767</v>
      </c>
      <c r="U443" s="4">
        <v>743</v>
      </c>
      <c r="V443" s="4">
        <v>741</v>
      </c>
      <c r="W443" s="4">
        <v>743</v>
      </c>
      <c r="X443" s="4">
        <v>743</v>
      </c>
      <c r="Y443" s="4">
        <v>522</v>
      </c>
      <c r="AA443" s="13">
        <v>7</v>
      </c>
      <c r="AB443" s="4">
        <f t="shared" si="30"/>
        <v>0</v>
      </c>
      <c r="AC443" s="4">
        <f t="shared" si="31"/>
        <v>17657</v>
      </c>
      <c r="AD443" s="4">
        <f t="shared" si="32"/>
        <v>17657</v>
      </c>
      <c r="AF443">
        <f t="shared" si="33"/>
        <v>3</v>
      </c>
      <c r="AG443">
        <f t="shared" si="34"/>
        <v>2023</v>
      </c>
    </row>
    <row r="444" spans="1:33" x14ac:dyDescent="0.2">
      <c r="A444" s="7">
        <v>44996</v>
      </c>
      <c r="B444" s="4">
        <v>515</v>
      </c>
      <c r="C444" s="4">
        <v>507</v>
      </c>
      <c r="D444" s="4">
        <v>573</v>
      </c>
      <c r="E444" s="4">
        <v>892</v>
      </c>
      <c r="F444" s="4">
        <v>869</v>
      </c>
      <c r="G444" s="4">
        <v>834</v>
      </c>
      <c r="H444" s="4">
        <v>787</v>
      </c>
      <c r="I444" s="4">
        <v>767</v>
      </c>
      <c r="J444" s="4">
        <v>777</v>
      </c>
      <c r="K444" s="4">
        <v>819</v>
      </c>
      <c r="L444" s="4">
        <v>866</v>
      </c>
      <c r="M444" s="4">
        <v>830</v>
      </c>
      <c r="N444" s="4">
        <v>825</v>
      </c>
      <c r="O444" s="4">
        <v>807</v>
      </c>
      <c r="P444" s="4">
        <v>790</v>
      </c>
      <c r="Q444" s="4">
        <v>773</v>
      </c>
      <c r="R444" s="4">
        <v>741</v>
      </c>
      <c r="S444" s="4">
        <v>744</v>
      </c>
      <c r="T444" s="4">
        <v>770</v>
      </c>
      <c r="U444" s="4">
        <v>742</v>
      </c>
      <c r="V444" s="4">
        <v>732</v>
      </c>
      <c r="W444" s="4">
        <v>756</v>
      </c>
      <c r="X444" s="4">
        <v>752</v>
      </c>
      <c r="Y444" s="4">
        <v>491</v>
      </c>
      <c r="AA444" s="13">
        <v>1</v>
      </c>
      <c r="AB444" s="4">
        <f t="shared" si="30"/>
        <v>0</v>
      </c>
      <c r="AC444" s="4">
        <f t="shared" si="31"/>
        <v>17959</v>
      </c>
      <c r="AD444" s="4">
        <f t="shared" si="32"/>
        <v>17959</v>
      </c>
      <c r="AF444">
        <f t="shared" si="33"/>
        <v>3</v>
      </c>
      <c r="AG444">
        <f t="shared" si="34"/>
        <v>2023</v>
      </c>
    </row>
    <row r="445" spans="1:33" x14ac:dyDescent="0.2">
      <c r="A445" s="7">
        <v>44997</v>
      </c>
      <c r="B445" s="4">
        <v>490</v>
      </c>
      <c r="C445" s="4">
        <v>467</v>
      </c>
      <c r="D445" s="4">
        <v>0</v>
      </c>
      <c r="E445" s="4">
        <v>550</v>
      </c>
      <c r="F445" s="4">
        <v>823</v>
      </c>
      <c r="G445" s="4">
        <v>818</v>
      </c>
      <c r="H445" s="4">
        <v>824</v>
      </c>
      <c r="I445" s="4">
        <v>803</v>
      </c>
      <c r="J445" s="4">
        <v>726</v>
      </c>
      <c r="K445" s="4">
        <v>743</v>
      </c>
      <c r="L445" s="4">
        <v>788</v>
      </c>
      <c r="M445" s="4">
        <v>780</v>
      </c>
      <c r="N445" s="4">
        <v>767</v>
      </c>
      <c r="O445" s="4">
        <v>748</v>
      </c>
      <c r="P445" s="4">
        <v>715</v>
      </c>
      <c r="Q445" s="4">
        <v>743</v>
      </c>
      <c r="R445" s="4">
        <v>766</v>
      </c>
      <c r="S445" s="4">
        <v>867</v>
      </c>
      <c r="T445" s="4">
        <v>680</v>
      </c>
      <c r="U445" s="4">
        <v>710</v>
      </c>
      <c r="V445" s="4">
        <v>677</v>
      </c>
      <c r="W445" s="4">
        <v>685</v>
      </c>
      <c r="X445" s="4">
        <v>693</v>
      </c>
      <c r="Y445" s="4">
        <v>693</v>
      </c>
      <c r="AA445" s="13">
        <v>2</v>
      </c>
      <c r="AB445" s="4">
        <f t="shared" si="30"/>
        <v>11891</v>
      </c>
      <c r="AC445" s="4">
        <f t="shared" si="31"/>
        <v>4665</v>
      </c>
      <c r="AD445" s="4">
        <f t="shared" si="32"/>
        <v>16556</v>
      </c>
      <c r="AF445">
        <f t="shared" si="33"/>
        <v>3</v>
      </c>
      <c r="AG445">
        <f t="shared" si="34"/>
        <v>2023</v>
      </c>
    </row>
    <row r="446" spans="1:33" x14ac:dyDescent="0.2">
      <c r="A446" s="7">
        <v>44998</v>
      </c>
      <c r="B446" s="4">
        <v>480</v>
      </c>
      <c r="C446" s="4">
        <v>464</v>
      </c>
      <c r="D446" s="4">
        <v>696</v>
      </c>
      <c r="E446" s="4">
        <v>646</v>
      </c>
      <c r="F446" s="4">
        <v>834</v>
      </c>
      <c r="G446" s="4">
        <v>798</v>
      </c>
      <c r="H446" s="4">
        <v>825</v>
      </c>
      <c r="I446" s="4">
        <v>808</v>
      </c>
      <c r="J446" s="4">
        <v>765</v>
      </c>
      <c r="K446" s="4">
        <v>757</v>
      </c>
      <c r="L446" s="4">
        <v>797</v>
      </c>
      <c r="M446" s="4">
        <v>773</v>
      </c>
      <c r="N446" s="4">
        <v>765</v>
      </c>
      <c r="O446" s="4">
        <v>742</v>
      </c>
      <c r="P446" s="4">
        <v>723</v>
      </c>
      <c r="Q446" s="4">
        <v>715</v>
      </c>
      <c r="R446" s="4">
        <v>692</v>
      </c>
      <c r="S446" s="4">
        <v>695</v>
      </c>
      <c r="T446" s="4">
        <v>699</v>
      </c>
      <c r="U446" s="4">
        <v>670</v>
      </c>
      <c r="V446" s="4">
        <v>679</v>
      </c>
      <c r="W446" s="4">
        <v>663</v>
      </c>
      <c r="X446" s="4">
        <v>672</v>
      </c>
      <c r="Y446" s="4">
        <v>681</v>
      </c>
      <c r="AA446" s="13">
        <v>3</v>
      </c>
      <c r="AB446" s="4">
        <f t="shared" si="30"/>
        <v>11615</v>
      </c>
      <c r="AC446" s="4">
        <f t="shared" si="31"/>
        <v>5424</v>
      </c>
      <c r="AD446" s="4">
        <f t="shared" si="32"/>
        <v>17039</v>
      </c>
      <c r="AF446">
        <f t="shared" si="33"/>
        <v>3</v>
      </c>
      <c r="AG446">
        <f t="shared" si="34"/>
        <v>2023</v>
      </c>
    </row>
    <row r="447" spans="1:33" x14ac:dyDescent="0.2">
      <c r="A447" s="7">
        <v>44999</v>
      </c>
      <c r="B447" s="4">
        <v>463</v>
      </c>
      <c r="C447" s="4">
        <v>454</v>
      </c>
      <c r="D447" s="4">
        <v>455</v>
      </c>
      <c r="E447" s="4">
        <v>534</v>
      </c>
      <c r="F447" s="4">
        <v>793</v>
      </c>
      <c r="G447" s="4">
        <v>783</v>
      </c>
      <c r="H447" s="4">
        <v>753</v>
      </c>
      <c r="I447" s="4">
        <v>681</v>
      </c>
      <c r="J447" s="4">
        <v>730</v>
      </c>
      <c r="K447" s="4">
        <v>758</v>
      </c>
      <c r="L447" s="4">
        <v>798</v>
      </c>
      <c r="M447" s="4">
        <v>803</v>
      </c>
      <c r="N447" s="4">
        <v>794</v>
      </c>
      <c r="O447" s="4">
        <v>795</v>
      </c>
      <c r="P447" s="4">
        <v>774</v>
      </c>
      <c r="Q447" s="4">
        <v>789</v>
      </c>
      <c r="R447" s="4">
        <v>785</v>
      </c>
      <c r="S447" s="4">
        <v>758</v>
      </c>
      <c r="T447" s="4">
        <v>731</v>
      </c>
      <c r="U447" s="4">
        <v>722</v>
      </c>
      <c r="V447" s="4">
        <v>740</v>
      </c>
      <c r="W447" s="4">
        <v>734</v>
      </c>
      <c r="X447" s="4">
        <v>719</v>
      </c>
      <c r="Y447" s="4">
        <v>709</v>
      </c>
      <c r="AA447" s="13">
        <v>4</v>
      </c>
      <c r="AB447" s="4">
        <f t="shared" si="30"/>
        <v>12111</v>
      </c>
      <c r="AC447" s="4">
        <f t="shared" si="31"/>
        <v>4944</v>
      </c>
      <c r="AD447" s="4">
        <f t="shared" si="32"/>
        <v>17055</v>
      </c>
      <c r="AF447">
        <f t="shared" si="33"/>
        <v>3</v>
      </c>
      <c r="AG447">
        <f t="shared" si="34"/>
        <v>2023</v>
      </c>
    </row>
    <row r="448" spans="1:33" x14ac:dyDescent="0.2">
      <c r="A448" s="7">
        <v>45000</v>
      </c>
      <c r="B448" s="4">
        <v>487</v>
      </c>
      <c r="C448" s="4">
        <v>469</v>
      </c>
      <c r="D448" s="4">
        <v>472</v>
      </c>
      <c r="E448" s="4">
        <v>541</v>
      </c>
      <c r="F448" s="4">
        <v>820</v>
      </c>
      <c r="G448" s="4">
        <v>843</v>
      </c>
      <c r="H448" s="4">
        <v>788</v>
      </c>
      <c r="I448" s="4">
        <v>733</v>
      </c>
      <c r="J448" s="4">
        <v>731</v>
      </c>
      <c r="K448" s="4">
        <v>777</v>
      </c>
      <c r="L448" s="4">
        <v>847</v>
      </c>
      <c r="M448" s="4">
        <v>840</v>
      </c>
      <c r="N448" s="4">
        <v>839</v>
      </c>
      <c r="O448" s="4">
        <v>834</v>
      </c>
      <c r="P448" s="4">
        <v>825</v>
      </c>
      <c r="Q448" s="4">
        <v>817</v>
      </c>
      <c r="R448" s="4">
        <v>789</v>
      </c>
      <c r="S448" s="4">
        <v>759</v>
      </c>
      <c r="T448" s="4">
        <v>763</v>
      </c>
      <c r="U448" s="4">
        <v>728</v>
      </c>
      <c r="V448" s="4">
        <v>712</v>
      </c>
      <c r="W448" s="4">
        <v>711</v>
      </c>
      <c r="X448" s="4">
        <v>686</v>
      </c>
      <c r="Y448" s="4">
        <v>700</v>
      </c>
      <c r="AA448" s="13">
        <v>5</v>
      </c>
      <c r="AB448" s="4">
        <f t="shared" si="30"/>
        <v>12391</v>
      </c>
      <c r="AC448" s="4">
        <f t="shared" si="31"/>
        <v>5120</v>
      </c>
      <c r="AD448" s="4">
        <f t="shared" si="32"/>
        <v>17511</v>
      </c>
      <c r="AF448">
        <f t="shared" si="33"/>
        <v>3</v>
      </c>
      <c r="AG448">
        <f t="shared" si="34"/>
        <v>2023</v>
      </c>
    </row>
    <row r="449" spans="1:33" x14ac:dyDescent="0.2">
      <c r="A449" s="7">
        <v>45001</v>
      </c>
      <c r="B449" s="4">
        <v>477</v>
      </c>
      <c r="C449" s="4">
        <v>455</v>
      </c>
      <c r="D449" s="4">
        <v>470</v>
      </c>
      <c r="E449" s="4">
        <v>529</v>
      </c>
      <c r="F449" s="4">
        <v>827</v>
      </c>
      <c r="G449" s="4">
        <v>807</v>
      </c>
      <c r="H449" s="4">
        <v>859</v>
      </c>
      <c r="I449" s="4">
        <v>709</v>
      </c>
      <c r="J449" s="4">
        <v>723</v>
      </c>
      <c r="K449" s="4">
        <v>755</v>
      </c>
      <c r="L449" s="4">
        <v>798</v>
      </c>
      <c r="M449" s="4">
        <v>780</v>
      </c>
      <c r="N449" s="4">
        <v>783</v>
      </c>
      <c r="O449" s="4">
        <v>761</v>
      </c>
      <c r="P449" s="4">
        <v>743</v>
      </c>
      <c r="Q449" s="4">
        <v>723</v>
      </c>
      <c r="R449" s="4">
        <v>681</v>
      </c>
      <c r="S449" s="4">
        <v>681</v>
      </c>
      <c r="T449" s="4">
        <v>678</v>
      </c>
      <c r="U449" s="4">
        <v>675</v>
      </c>
      <c r="V449" s="4">
        <v>658</v>
      </c>
      <c r="W449" s="4">
        <v>672</v>
      </c>
      <c r="X449" s="4">
        <v>667</v>
      </c>
      <c r="Y449" s="4">
        <v>688</v>
      </c>
      <c r="AA449" s="13">
        <v>6</v>
      </c>
      <c r="AB449" s="4">
        <f t="shared" si="30"/>
        <v>11487</v>
      </c>
      <c r="AC449" s="4">
        <f t="shared" si="31"/>
        <v>5112</v>
      </c>
      <c r="AD449" s="4">
        <f t="shared" si="32"/>
        <v>16599</v>
      </c>
      <c r="AF449">
        <f t="shared" si="33"/>
        <v>3</v>
      </c>
      <c r="AG449">
        <f t="shared" si="34"/>
        <v>2023</v>
      </c>
    </row>
    <row r="450" spans="1:33" x14ac:dyDescent="0.2">
      <c r="A450" s="7">
        <v>45002</v>
      </c>
      <c r="B450" s="4">
        <v>464</v>
      </c>
      <c r="C450" s="4">
        <v>455</v>
      </c>
      <c r="D450" s="4">
        <v>455</v>
      </c>
      <c r="E450" s="4">
        <v>549</v>
      </c>
      <c r="F450" s="4">
        <v>821</v>
      </c>
      <c r="G450" s="4">
        <v>817</v>
      </c>
      <c r="H450" s="4">
        <v>820</v>
      </c>
      <c r="I450" s="4">
        <v>816</v>
      </c>
      <c r="J450" s="4">
        <v>1013</v>
      </c>
      <c r="K450" s="4">
        <v>1171</v>
      </c>
      <c r="L450" s="4">
        <v>1588</v>
      </c>
      <c r="M450" s="4">
        <v>1434</v>
      </c>
      <c r="N450" s="4">
        <v>769</v>
      </c>
      <c r="O450" s="4">
        <v>760</v>
      </c>
      <c r="P450" s="4">
        <v>750</v>
      </c>
      <c r="Q450" s="4">
        <v>742</v>
      </c>
      <c r="R450" s="4">
        <v>726</v>
      </c>
      <c r="S450" s="4">
        <v>722</v>
      </c>
      <c r="T450" s="4">
        <v>715</v>
      </c>
      <c r="U450" s="4">
        <v>689</v>
      </c>
      <c r="V450" s="4">
        <v>697</v>
      </c>
      <c r="W450" s="4">
        <v>691</v>
      </c>
      <c r="X450" s="4">
        <v>682</v>
      </c>
      <c r="Y450" s="4">
        <v>677</v>
      </c>
      <c r="AA450" s="13">
        <v>7</v>
      </c>
      <c r="AB450" s="4">
        <f t="shared" si="30"/>
        <v>0</v>
      </c>
      <c r="AC450" s="4">
        <f t="shared" si="31"/>
        <v>19023</v>
      </c>
      <c r="AD450" s="4">
        <f t="shared" si="32"/>
        <v>19023</v>
      </c>
      <c r="AF450">
        <f t="shared" si="33"/>
        <v>3</v>
      </c>
      <c r="AG450">
        <f t="shared" si="34"/>
        <v>2023</v>
      </c>
    </row>
    <row r="451" spans="1:33" x14ac:dyDescent="0.2">
      <c r="A451" s="7">
        <v>45003</v>
      </c>
      <c r="B451" s="4">
        <v>472</v>
      </c>
      <c r="C451" s="4">
        <v>445</v>
      </c>
      <c r="D451" s="4">
        <v>437</v>
      </c>
      <c r="E451" s="4">
        <v>505</v>
      </c>
      <c r="F451" s="4">
        <v>762</v>
      </c>
      <c r="G451" s="4">
        <v>777</v>
      </c>
      <c r="H451" s="4">
        <v>671</v>
      </c>
      <c r="I451" s="4">
        <v>665</v>
      </c>
      <c r="J451" s="4">
        <v>686</v>
      </c>
      <c r="K451" s="4">
        <v>735</v>
      </c>
      <c r="L451" s="4">
        <v>762</v>
      </c>
      <c r="M451" s="4">
        <v>749</v>
      </c>
      <c r="N451" s="4">
        <v>735</v>
      </c>
      <c r="O451" s="4">
        <v>1137</v>
      </c>
      <c r="P451" s="4">
        <v>1182</v>
      </c>
      <c r="Q451" s="4">
        <v>1050</v>
      </c>
      <c r="R451" s="4">
        <v>1497</v>
      </c>
      <c r="S451" s="4">
        <v>1610</v>
      </c>
      <c r="T451" s="4">
        <v>1473</v>
      </c>
      <c r="U451" s="4">
        <v>1193</v>
      </c>
      <c r="V451" s="4">
        <v>876</v>
      </c>
      <c r="W451" s="4">
        <v>674</v>
      </c>
      <c r="X451" s="4">
        <v>666</v>
      </c>
      <c r="Y451" s="4">
        <v>680</v>
      </c>
      <c r="AA451" s="13">
        <v>1</v>
      </c>
      <c r="AB451" s="4">
        <f t="shared" si="30"/>
        <v>0</v>
      </c>
      <c r="AC451" s="4">
        <f t="shared" si="31"/>
        <v>20439</v>
      </c>
      <c r="AD451" s="4">
        <f t="shared" si="32"/>
        <v>20439</v>
      </c>
      <c r="AF451">
        <f t="shared" si="33"/>
        <v>3</v>
      </c>
      <c r="AG451">
        <f t="shared" si="34"/>
        <v>2023</v>
      </c>
    </row>
    <row r="452" spans="1:33" x14ac:dyDescent="0.2">
      <c r="A452" s="7">
        <v>45004</v>
      </c>
      <c r="B452" s="4">
        <v>475</v>
      </c>
      <c r="C452" s="4">
        <v>448</v>
      </c>
      <c r="D452" s="4">
        <v>450</v>
      </c>
      <c r="E452" s="4">
        <v>532</v>
      </c>
      <c r="F452" s="4">
        <v>795</v>
      </c>
      <c r="G452" s="4">
        <v>777</v>
      </c>
      <c r="H452" s="4">
        <v>740</v>
      </c>
      <c r="I452" s="4">
        <v>696</v>
      </c>
      <c r="J452" s="4">
        <v>717</v>
      </c>
      <c r="K452" s="4">
        <v>782</v>
      </c>
      <c r="L452" s="4">
        <v>841</v>
      </c>
      <c r="M452" s="4">
        <v>808</v>
      </c>
      <c r="N452" s="4">
        <v>818</v>
      </c>
      <c r="O452" s="4">
        <v>813</v>
      </c>
      <c r="P452" s="4">
        <v>806</v>
      </c>
      <c r="Q452" s="4">
        <v>810</v>
      </c>
      <c r="R452" s="4">
        <v>754</v>
      </c>
      <c r="S452" s="4">
        <v>719</v>
      </c>
      <c r="T452" s="4">
        <v>722</v>
      </c>
      <c r="U452" s="4">
        <v>746</v>
      </c>
      <c r="V452" s="4">
        <v>754</v>
      </c>
      <c r="W452" s="4">
        <v>793</v>
      </c>
      <c r="X452" s="4">
        <v>785</v>
      </c>
      <c r="Y452" s="4">
        <v>785</v>
      </c>
      <c r="AA452" s="13">
        <v>2</v>
      </c>
      <c r="AB452" s="4">
        <f t="shared" si="30"/>
        <v>12364</v>
      </c>
      <c r="AC452" s="4">
        <f t="shared" si="31"/>
        <v>5002</v>
      </c>
      <c r="AD452" s="4">
        <f t="shared" si="32"/>
        <v>17366</v>
      </c>
      <c r="AF452">
        <f t="shared" si="33"/>
        <v>3</v>
      </c>
      <c r="AG452">
        <f t="shared" si="34"/>
        <v>2023</v>
      </c>
    </row>
    <row r="453" spans="1:33" x14ac:dyDescent="0.2">
      <c r="A453" s="7">
        <v>45005</v>
      </c>
      <c r="B453" s="4">
        <v>502</v>
      </c>
      <c r="C453" s="4">
        <v>489</v>
      </c>
      <c r="D453" s="4">
        <v>487</v>
      </c>
      <c r="E453" s="4">
        <v>569</v>
      </c>
      <c r="F453" s="4">
        <v>897</v>
      </c>
      <c r="G453" s="4">
        <v>919</v>
      </c>
      <c r="H453" s="4">
        <v>929</v>
      </c>
      <c r="I453" s="4">
        <v>915</v>
      </c>
      <c r="J453" s="4">
        <v>842</v>
      </c>
      <c r="K453" s="4">
        <v>821</v>
      </c>
      <c r="L453" s="4">
        <v>863</v>
      </c>
      <c r="M453" s="4">
        <v>820</v>
      </c>
      <c r="N453" s="4">
        <v>797</v>
      </c>
      <c r="O453" s="4">
        <v>786</v>
      </c>
      <c r="P453" s="4">
        <v>756</v>
      </c>
      <c r="Q453" s="4">
        <v>735</v>
      </c>
      <c r="R453" s="4">
        <v>715</v>
      </c>
      <c r="S453" s="4">
        <v>702</v>
      </c>
      <c r="T453" s="4">
        <v>711</v>
      </c>
      <c r="U453" s="4">
        <v>700</v>
      </c>
      <c r="V453" s="4">
        <v>702</v>
      </c>
      <c r="W453" s="4">
        <v>679</v>
      </c>
      <c r="X453" s="4">
        <v>672</v>
      </c>
      <c r="Y453" s="4">
        <v>671</v>
      </c>
      <c r="AA453" s="13">
        <v>3</v>
      </c>
      <c r="AB453" s="4">
        <f t="shared" si="30"/>
        <v>12216</v>
      </c>
      <c r="AC453" s="4">
        <f t="shared" si="31"/>
        <v>5463</v>
      </c>
      <c r="AD453" s="4">
        <f t="shared" si="32"/>
        <v>17679</v>
      </c>
      <c r="AF453">
        <f t="shared" si="33"/>
        <v>3</v>
      </c>
      <c r="AG453">
        <f t="shared" si="34"/>
        <v>2023</v>
      </c>
    </row>
    <row r="454" spans="1:33" x14ac:dyDescent="0.2">
      <c r="A454" s="7">
        <v>45006</v>
      </c>
      <c r="B454" s="4">
        <v>468</v>
      </c>
      <c r="C454" s="4">
        <v>455</v>
      </c>
      <c r="D454" s="4">
        <v>462</v>
      </c>
      <c r="E454" s="4">
        <v>904</v>
      </c>
      <c r="F454" s="4">
        <v>1781</v>
      </c>
      <c r="G454" s="4">
        <v>1444</v>
      </c>
      <c r="H454" s="4">
        <v>901</v>
      </c>
      <c r="I454" s="4">
        <v>808</v>
      </c>
      <c r="J454" s="4">
        <v>749</v>
      </c>
      <c r="K454" s="4">
        <v>741</v>
      </c>
      <c r="L454" s="4">
        <v>802</v>
      </c>
      <c r="M454" s="4">
        <v>771</v>
      </c>
      <c r="N454" s="4">
        <v>756</v>
      </c>
      <c r="O454" s="4">
        <v>741</v>
      </c>
      <c r="P454" s="4">
        <v>727</v>
      </c>
      <c r="Q454" s="4">
        <v>710</v>
      </c>
      <c r="R454" s="4">
        <v>693</v>
      </c>
      <c r="S454" s="4">
        <v>683</v>
      </c>
      <c r="T454" s="4">
        <v>685</v>
      </c>
      <c r="U454" s="4">
        <v>677</v>
      </c>
      <c r="V454" s="4">
        <v>662</v>
      </c>
      <c r="W454" s="4">
        <v>663</v>
      </c>
      <c r="X454" s="4">
        <v>657</v>
      </c>
      <c r="Y454" s="4">
        <v>660</v>
      </c>
      <c r="AA454" s="13">
        <v>4</v>
      </c>
      <c r="AB454" s="4">
        <f t="shared" si="30"/>
        <v>11525</v>
      </c>
      <c r="AC454" s="4">
        <f t="shared" si="31"/>
        <v>7075</v>
      </c>
      <c r="AD454" s="4">
        <f t="shared" si="32"/>
        <v>18600</v>
      </c>
      <c r="AF454">
        <f t="shared" si="33"/>
        <v>3</v>
      </c>
      <c r="AG454">
        <f t="shared" si="34"/>
        <v>2023</v>
      </c>
    </row>
    <row r="455" spans="1:33" x14ac:dyDescent="0.2">
      <c r="A455" s="7">
        <v>45007</v>
      </c>
      <c r="B455" s="4">
        <v>463</v>
      </c>
      <c r="C455" s="4">
        <v>456</v>
      </c>
      <c r="D455" s="4">
        <v>456</v>
      </c>
      <c r="E455" s="4">
        <v>531</v>
      </c>
      <c r="F455" s="4">
        <v>795</v>
      </c>
      <c r="G455" s="4">
        <v>829</v>
      </c>
      <c r="H455" s="4">
        <v>797</v>
      </c>
      <c r="I455" s="4">
        <v>730</v>
      </c>
      <c r="J455" s="4">
        <v>743</v>
      </c>
      <c r="K455" s="4">
        <v>773</v>
      </c>
      <c r="L455" s="4">
        <v>804</v>
      </c>
      <c r="M455" s="4">
        <v>791</v>
      </c>
      <c r="N455" s="4">
        <v>774</v>
      </c>
      <c r="O455" s="4">
        <v>759</v>
      </c>
      <c r="P455" s="4">
        <v>745</v>
      </c>
      <c r="Q455" s="4">
        <v>704</v>
      </c>
      <c r="R455" s="4">
        <v>683</v>
      </c>
      <c r="S455" s="4">
        <v>685</v>
      </c>
      <c r="T455" s="4">
        <v>678</v>
      </c>
      <c r="U455" s="4">
        <v>684</v>
      </c>
      <c r="V455" s="4">
        <v>669</v>
      </c>
      <c r="W455" s="4">
        <v>667</v>
      </c>
      <c r="X455" s="4">
        <v>654</v>
      </c>
      <c r="Y455" s="4">
        <v>663</v>
      </c>
      <c r="AA455" s="13">
        <v>5</v>
      </c>
      <c r="AB455" s="4">
        <f t="shared" si="30"/>
        <v>11543</v>
      </c>
      <c r="AC455" s="4">
        <f t="shared" si="31"/>
        <v>4990</v>
      </c>
      <c r="AD455" s="4">
        <f t="shared" si="32"/>
        <v>16533</v>
      </c>
      <c r="AF455">
        <f t="shared" si="33"/>
        <v>3</v>
      </c>
      <c r="AG455">
        <f t="shared" si="34"/>
        <v>2023</v>
      </c>
    </row>
    <row r="456" spans="1:33" x14ac:dyDescent="0.2">
      <c r="A456" s="7">
        <v>45008</v>
      </c>
      <c r="B456" s="4">
        <v>464</v>
      </c>
      <c r="C456" s="4">
        <v>444</v>
      </c>
      <c r="D456" s="4">
        <v>452</v>
      </c>
      <c r="E456" s="4">
        <v>521</v>
      </c>
      <c r="F456" s="4">
        <v>769</v>
      </c>
      <c r="G456" s="4">
        <v>761</v>
      </c>
      <c r="H456" s="4">
        <v>722</v>
      </c>
      <c r="I456" s="4">
        <v>669</v>
      </c>
      <c r="J456" s="4">
        <v>697</v>
      </c>
      <c r="K456" s="4">
        <v>727</v>
      </c>
      <c r="L456" s="4">
        <v>743</v>
      </c>
      <c r="M456" s="4">
        <v>762</v>
      </c>
      <c r="N456" s="4">
        <v>747</v>
      </c>
      <c r="O456" s="4">
        <v>751</v>
      </c>
      <c r="P456" s="4">
        <v>735</v>
      </c>
      <c r="Q456" s="4">
        <v>723</v>
      </c>
      <c r="R456" s="4">
        <v>713</v>
      </c>
      <c r="S456" s="4">
        <v>695</v>
      </c>
      <c r="T456" s="4">
        <v>694</v>
      </c>
      <c r="U456" s="4">
        <v>668</v>
      </c>
      <c r="V456" s="4">
        <v>646</v>
      </c>
      <c r="W456" s="4">
        <v>648</v>
      </c>
      <c r="X456" s="4">
        <v>634</v>
      </c>
      <c r="Y456" s="4">
        <v>629</v>
      </c>
      <c r="AA456" s="13">
        <v>6</v>
      </c>
      <c r="AB456" s="4">
        <f t="shared" si="30"/>
        <v>11252</v>
      </c>
      <c r="AC456" s="4">
        <f t="shared" si="31"/>
        <v>4762</v>
      </c>
      <c r="AD456" s="4">
        <f t="shared" si="32"/>
        <v>16014</v>
      </c>
      <c r="AF456">
        <f t="shared" si="33"/>
        <v>3</v>
      </c>
      <c r="AG456">
        <f t="shared" si="34"/>
        <v>2023</v>
      </c>
    </row>
    <row r="457" spans="1:33" x14ac:dyDescent="0.2">
      <c r="A457" s="7">
        <v>45009</v>
      </c>
      <c r="B457" s="4">
        <v>453</v>
      </c>
      <c r="C457" s="4">
        <v>445</v>
      </c>
      <c r="D457" s="4">
        <v>444</v>
      </c>
      <c r="E457" s="4">
        <v>514</v>
      </c>
      <c r="F457" s="4">
        <v>771</v>
      </c>
      <c r="G457" s="4">
        <v>762</v>
      </c>
      <c r="H457" s="4">
        <v>690</v>
      </c>
      <c r="I457" s="4">
        <v>664</v>
      </c>
      <c r="J457" s="4">
        <v>685</v>
      </c>
      <c r="K457" s="4">
        <v>749</v>
      </c>
      <c r="L457" s="4">
        <v>786</v>
      </c>
      <c r="M457" s="4">
        <v>758</v>
      </c>
      <c r="N457" s="4">
        <v>780</v>
      </c>
      <c r="O457" s="4">
        <v>774</v>
      </c>
      <c r="P457" s="4">
        <v>731</v>
      </c>
      <c r="Q457" s="4">
        <v>723</v>
      </c>
      <c r="R457" s="4">
        <v>717</v>
      </c>
      <c r="S457" s="4">
        <v>721</v>
      </c>
      <c r="T457" s="4">
        <v>709</v>
      </c>
      <c r="U457" s="4">
        <v>700</v>
      </c>
      <c r="V457" s="4">
        <v>707</v>
      </c>
      <c r="W457" s="4">
        <v>710</v>
      </c>
      <c r="X457" s="4">
        <v>721</v>
      </c>
      <c r="Y457" s="4">
        <v>741</v>
      </c>
      <c r="AA457" s="13">
        <v>7</v>
      </c>
      <c r="AB457" s="4">
        <f t="shared" si="30"/>
        <v>0</v>
      </c>
      <c r="AC457" s="4">
        <f t="shared" si="31"/>
        <v>16455</v>
      </c>
      <c r="AD457" s="4">
        <f t="shared" si="32"/>
        <v>16455</v>
      </c>
      <c r="AF457">
        <f t="shared" si="33"/>
        <v>3</v>
      </c>
      <c r="AG457">
        <f t="shared" si="34"/>
        <v>2023</v>
      </c>
    </row>
    <row r="458" spans="1:33" x14ac:dyDescent="0.2">
      <c r="A458" s="7">
        <v>45010</v>
      </c>
      <c r="B458" s="4">
        <v>508</v>
      </c>
      <c r="C458" s="4">
        <v>483</v>
      </c>
      <c r="D458" s="4">
        <v>471</v>
      </c>
      <c r="E458" s="4">
        <v>540</v>
      </c>
      <c r="F458" s="4">
        <v>828</v>
      </c>
      <c r="G458" s="4">
        <v>814</v>
      </c>
      <c r="H458" s="4">
        <v>821</v>
      </c>
      <c r="I458" s="4">
        <v>820</v>
      </c>
      <c r="J458" s="4">
        <v>823</v>
      </c>
      <c r="K458" s="4">
        <v>1418</v>
      </c>
      <c r="L458" s="4">
        <v>1310</v>
      </c>
      <c r="M458" s="4">
        <v>1730</v>
      </c>
      <c r="N458" s="4">
        <v>1697</v>
      </c>
      <c r="O458" s="4">
        <v>1141</v>
      </c>
      <c r="P458" s="4">
        <v>962</v>
      </c>
      <c r="Q458" s="4">
        <v>749</v>
      </c>
      <c r="R458" s="4">
        <v>719</v>
      </c>
      <c r="S458" s="4">
        <v>719</v>
      </c>
      <c r="T458" s="4">
        <v>719</v>
      </c>
      <c r="U458" s="4">
        <v>710</v>
      </c>
      <c r="V458" s="4">
        <v>694</v>
      </c>
      <c r="W458" s="4">
        <v>697</v>
      </c>
      <c r="X458" s="4">
        <v>702</v>
      </c>
      <c r="Y458" s="4">
        <v>683</v>
      </c>
      <c r="AA458" s="13">
        <v>1</v>
      </c>
      <c r="AB458" s="4">
        <f t="shared" si="30"/>
        <v>0</v>
      </c>
      <c r="AC458" s="4">
        <f t="shared" si="31"/>
        <v>20758</v>
      </c>
      <c r="AD458" s="4">
        <f t="shared" si="32"/>
        <v>20758</v>
      </c>
      <c r="AF458">
        <f t="shared" si="33"/>
        <v>3</v>
      </c>
      <c r="AG458">
        <f t="shared" si="34"/>
        <v>2023</v>
      </c>
    </row>
    <row r="459" spans="1:33" x14ac:dyDescent="0.2">
      <c r="A459" s="7">
        <v>45011</v>
      </c>
      <c r="B459" s="4">
        <v>459</v>
      </c>
      <c r="C459" s="4">
        <v>446</v>
      </c>
      <c r="D459" s="4">
        <v>457</v>
      </c>
      <c r="E459" s="4">
        <v>528</v>
      </c>
      <c r="F459" s="4">
        <v>769</v>
      </c>
      <c r="G459" s="4">
        <v>761</v>
      </c>
      <c r="H459" s="4">
        <v>722</v>
      </c>
      <c r="I459" s="4">
        <v>670</v>
      </c>
      <c r="J459" s="4">
        <v>676</v>
      </c>
      <c r="K459" s="4">
        <v>708</v>
      </c>
      <c r="L459" s="4">
        <v>771</v>
      </c>
      <c r="M459" s="4">
        <v>792</v>
      </c>
      <c r="N459" s="4">
        <v>1057</v>
      </c>
      <c r="O459" s="4">
        <v>781</v>
      </c>
      <c r="P459" s="4">
        <v>760</v>
      </c>
      <c r="Q459" s="4">
        <v>731</v>
      </c>
      <c r="R459" s="4">
        <v>744</v>
      </c>
      <c r="S459" s="4">
        <v>706</v>
      </c>
      <c r="T459" s="4">
        <v>708</v>
      </c>
      <c r="U459" s="4">
        <v>699</v>
      </c>
      <c r="V459" s="4">
        <v>694</v>
      </c>
      <c r="W459" s="4">
        <v>689</v>
      </c>
      <c r="X459" s="4">
        <v>689</v>
      </c>
      <c r="Y459" s="4">
        <v>687</v>
      </c>
      <c r="AA459" s="13">
        <v>2</v>
      </c>
      <c r="AB459" s="4">
        <f t="shared" ref="AB459:AB522" si="35">IF(AND(AA459&gt;1,AA459&lt;7),SUM(I459:X459),0)</f>
        <v>11875</v>
      </c>
      <c r="AC459" s="4">
        <f t="shared" ref="AC459:AC522" si="36">SUM(B459:Y459)-AB459</f>
        <v>4829</v>
      </c>
      <c r="AD459" s="4">
        <f t="shared" ref="AD459:AD522" si="37">SUM(B459:Y459)</f>
        <v>16704</v>
      </c>
      <c r="AF459">
        <f t="shared" ref="AF459:AF522" si="38">MONTH(A459)</f>
        <v>3</v>
      </c>
      <c r="AG459">
        <f t="shared" ref="AG459:AG522" si="39">YEAR(A459)</f>
        <v>2023</v>
      </c>
    </row>
    <row r="460" spans="1:33" x14ac:dyDescent="0.2">
      <c r="A460" s="7">
        <v>45012</v>
      </c>
      <c r="B460" s="4">
        <v>471</v>
      </c>
      <c r="C460" s="4">
        <v>455</v>
      </c>
      <c r="D460" s="4">
        <v>462</v>
      </c>
      <c r="E460" s="4">
        <v>537</v>
      </c>
      <c r="F460" s="4">
        <v>781</v>
      </c>
      <c r="G460" s="4">
        <v>729</v>
      </c>
      <c r="H460" s="4">
        <v>687</v>
      </c>
      <c r="I460" s="4">
        <v>677</v>
      </c>
      <c r="J460" s="4">
        <v>704</v>
      </c>
      <c r="K460" s="4">
        <v>729</v>
      </c>
      <c r="L460" s="4">
        <v>750</v>
      </c>
      <c r="M460" s="4">
        <v>732</v>
      </c>
      <c r="N460" s="4">
        <v>699</v>
      </c>
      <c r="O460" s="4">
        <v>678</v>
      </c>
      <c r="P460" s="4">
        <v>655</v>
      </c>
      <c r="Q460" s="4">
        <v>650</v>
      </c>
      <c r="R460" s="4">
        <v>642</v>
      </c>
      <c r="S460" s="4">
        <v>649</v>
      </c>
      <c r="T460" s="4">
        <v>659</v>
      </c>
      <c r="U460" s="4">
        <v>652</v>
      </c>
      <c r="V460" s="4">
        <v>645</v>
      </c>
      <c r="W460" s="4">
        <v>657</v>
      </c>
      <c r="X460" s="4">
        <v>662</v>
      </c>
      <c r="Y460" s="4">
        <v>672</v>
      </c>
      <c r="AA460" s="13">
        <v>3</v>
      </c>
      <c r="AB460" s="4">
        <f t="shared" si="35"/>
        <v>10840</v>
      </c>
      <c r="AC460" s="4">
        <f t="shared" si="36"/>
        <v>4794</v>
      </c>
      <c r="AD460" s="4">
        <f t="shared" si="37"/>
        <v>15634</v>
      </c>
      <c r="AF460">
        <f t="shared" si="38"/>
        <v>3</v>
      </c>
      <c r="AG460">
        <f t="shared" si="39"/>
        <v>2023</v>
      </c>
    </row>
    <row r="461" spans="1:33" x14ac:dyDescent="0.2">
      <c r="A461" s="7">
        <v>45013</v>
      </c>
      <c r="B461" s="4">
        <v>464</v>
      </c>
      <c r="C461" s="4">
        <v>448</v>
      </c>
      <c r="D461" s="4">
        <v>449</v>
      </c>
      <c r="E461" s="4">
        <v>525</v>
      </c>
      <c r="F461" s="4">
        <v>766</v>
      </c>
      <c r="G461" s="4">
        <v>723</v>
      </c>
      <c r="H461" s="4">
        <v>686</v>
      </c>
      <c r="I461" s="4">
        <v>677</v>
      </c>
      <c r="J461" s="4">
        <v>709</v>
      </c>
      <c r="K461" s="4">
        <v>944</v>
      </c>
      <c r="L461" s="4">
        <v>1444</v>
      </c>
      <c r="M461" s="4">
        <v>1391</v>
      </c>
      <c r="N461" s="4">
        <v>859</v>
      </c>
      <c r="O461" s="4">
        <v>1100</v>
      </c>
      <c r="P461" s="4">
        <v>835</v>
      </c>
      <c r="Q461" s="4">
        <v>682</v>
      </c>
      <c r="R461" s="4">
        <v>674</v>
      </c>
      <c r="S461" s="4">
        <v>677</v>
      </c>
      <c r="T461" s="4">
        <v>669</v>
      </c>
      <c r="U461" s="4">
        <v>664</v>
      </c>
      <c r="V461" s="4">
        <v>658</v>
      </c>
      <c r="W461" s="4">
        <v>663</v>
      </c>
      <c r="X461" s="4">
        <v>659</v>
      </c>
      <c r="Y461" s="4">
        <v>659</v>
      </c>
      <c r="AA461" s="13">
        <v>4</v>
      </c>
      <c r="AB461" s="4">
        <f t="shared" si="35"/>
        <v>13305</v>
      </c>
      <c r="AC461" s="4">
        <f t="shared" si="36"/>
        <v>4720</v>
      </c>
      <c r="AD461" s="4">
        <f t="shared" si="37"/>
        <v>18025</v>
      </c>
      <c r="AF461">
        <f t="shared" si="38"/>
        <v>3</v>
      </c>
      <c r="AG461">
        <f t="shared" si="39"/>
        <v>2023</v>
      </c>
    </row>
    <row r="462" spans="1:33" x14ac:dyDescent="0.2">
      <c r="A462" s="7">
        <v>45014</v>
      </c>
      <c r="B462" s="4">
        <v>448</v>
      </c>
      <c r="C462" s="4">
        <v>443</v>
      </c>
      <c r="D462" s="4">
        <v>450</v>
      </c>
      <c r="E462" s="4">
        <v>519</v>
      </c>
      <c r="F462" s="4">
        <v>792</v>
      </c>
      <c r="G462" s="4">
        <v>794</v>
      </c>
      <c r="H462" s="4">
        <v>750</v>
      </c>
      <c r="I462" s="4">
        <v>737</v>
      </c>
      <c r="J462" s="4">
        <v>758</v>
      </c>
      <c r="K462" s="4">
        <v>763</v>
      </c>
      <c r="L462" s="4">
        <v>948</v>
      </c>
      <c r="M462" s="4">
        <v>1553</v>
      </c>
      <c r="N462" s="4">
        <v>791</v>
      </c>
      <c r="O462" s="4">
        <v>715</v>
      </c>
      <c r="P462" s="4">
        <v>693</v>
      </c>
      <c r="Q462" s="4">
        <v>697</v>
      </c>
      <c r="R462" s="4">
        <v>669</v>
      </c>
      <c r="S462" s="4">
        <v>669</v>
      </c>
      <c r="T462" s="4">
        <v>666</v>
      </c>
      <c r="U462" s="4">
        <v>644</v>
      </c>
      <c r="V462" s="4">
        <v>651</v>
      </c>
      <c r="W462" s="4">
        <v>639</v>
      </c>
      <c r="X462" s="4">
        <v>641</v>
      </c>
      <c r="Y462" s="4">
        <v>654</v>
      </c>
      <c r="AA462" s="13">
        <v>5</v>
      </c>
      <c r="AB462" s="4">
        <f t="shared" si="35"/>
        <v>12234</v>
      </c>
      <c r="AC462" s="4">
        <f t="shared" si="36"/>
        <v>4850</v>
      </c>
      <c r="AD462" s="4">
        <f t="shared" si="37"/>
        <v>17084</v>
      </c>
      <c r="AF462">
        <f t="shared" si="38"/>
        <v>3</v>
      </c>
      <c r="AG462">
        <f t="shared" si="39"/>
        <v>2023</v>
      </c>
    </row>
    <row r="463" spans="1:33" x14ac:dyDescent="0.2">
      <c r="A463" s="7">
        <v>45015</v>
      </c>
      <c r="B463" s="4">
        <v>460</v>
      </c>
      <c r="C463" s="4">
        <v>441</v>
      </c>
      <c r="D463" s="4">
        <v>442</v>
      </c>
      <c r="E463" s="4">
        <v>517</v>
      </c>
      <c r="F463" s="4">
        <v>763</v>
      </c>
      <c r="G463" s="4">
        <v>752</v>
      </c>
      <c r="H463" s="4">
        <v>765</v>
      </c>
      <c r="I463" s="4">
        <v>705</v>
      </c>
      <c r="J463" s="4">
        <v>750</v>
      </c>
      <c r="K463" s="4">
        <v>813</v>
      </c>
      <c r="L463" s="4">
        <v>879</v>
      </c>
      <c r="M463" s="4">
        <v>881</v>
      </c>
      <c r="N463" s="4">
        <v>873</v>
      </c>
      <c r="O463" s="4">
        <v>886</v>
      </c>
      <c r="P463" s="4">
        <v>864</v>
      </c>
      <c r="Q463" s="4">
        <v>853</v>
      </c>
      <c r="R463" s="4">
        <v>823</v>
      </c>
      <c r="S463" s="4">
        <v>809</v>
      </c>
      <c r="T463" s="4">
        <v>808</v>
      </c>
      <c r="U463" s="4">
        <v>754</v>
      </c>
      <c r="V463" s="4">
        <v>754</v>
      </c>
      <c r="W463" s="4">
        <v>763</v>
      </c>
      <c r="X463" s="4">
        <v>747</v>
      </c>
      <c r="Y463" s="4">
        <v>764</v>
      </c>
      <c r="AA463" s="13">
        <v>6</v>
      </c>
      <c r="AB463" s="4">
        <f t="shared" si="35"/>
        <v>12962</v>
      </c>
      <c r="AC463" s="4">
        <f t="shared" si="36"/>
        <v>4904</v>
      </c>
      <c r="AD463" s="4">
        <f t="shared" si="37"/>
        <v>17866</v>
      </c>
      <c r="AF463">
        <f t="shared" si="38"/>
        <v>3</v>
      </c>
      <c r="AG463">
        <f t="shared" si="39"/>
        <v>2023</v>
      </c>
    </row>
    <row r="464" spans="1:33" x14ac:dyDescent="0.2">
      <c r="A464" s="7">
        <v>45016</v>
      </c>
      <c r="B464" s="4">
        <v>501</v>
      </c>
      <c r="C464" s="4">
        <v>487</v>
      </c>
      <c r="D464" s="4">
        <v>493</v>
      </c>
      <c r="E464" s="4">
        <v>569</v>
      </c>
      <c r="F464" s="4">
        <v>844</v>
      </c>
      <c r="G464" s="4">
        <v>824</v>
      </c>
      <c r="H464" s="4">
        <v>843</v>
      </c>
      <c r="I464" s="4">
        <v>844</v>
      </c>
      <c r="J464" s="4">
        <v>786</v>
      </c>
      <c r="K464" s="4">
        <v>805</v>
      </c>
      <c r="L464" s="4">
        <v>864</v>
      </c>
      <c r="M464" s="4">
        <v>855</v>
      </c>
      <c r="N464" s="4">
        <v>816</v>
      </c>
      <c r="O464" s="4">
        <v>798</v>
      </c>
      <c r="P464" s="4">
        <v>768</v>
      </c>
      <c r="Q464" s="4">
        <v>738</v>
      </c>
      <c r="R464" s="4">
        <v>726</v>
      </c>
      <c r="S464" s="4">
        <v>714</v>
      </c>
      <c r="T464" s="4">
        <v>710</v>
      </c>
      <c r="U464" s="4">
        <v>701</v>
      </c>
      <c r="V464" s="4">
        <v>693</v>
      </c>
      <c r="W464" s="4">
        <v>700</v>
      </c>
      <c r="X464" s="4">
        <v>689</v>
      </c>
      <c r="Y464" s="4">
        <v>692</v>
      </c>
      <c r="AA464" s="13">
        <v>7</v>
      </c>
      <c r="AB464" s="4">
        <f t="shared" si="35"/>
        <v>0</v>
      </c>
      <c r="AC464" s="4">
        <f t="shared" si="36"/>
        <v>17460</v>
      </c>
      <c r="AD464" s="4">
        <f t="shared" si="37"/>
        <v>17460</v>
      </c>
      <c r="AF464">
        <f t="shared" si="38"/>
        <v>3</v>
      </c>
      <c r="AG464">
        <f t="shared" si="39"/>
        <v>2023</v>
      </c>
    </row>
    <row r="465" spans="1:33" x14ac:dyDescent="0.2">
      <c r="A465" s="7">
        <v>45017</v>
      </c>
      <c r="B465" s="4">
        <v>459</v>
      </c>
      <c r="C465" s="4">
        <v>443</v>
      </c>
      <c r="D465" s="4">
        <v>448</v>
      </c>
      <c r="E465" s="4">
        <v>533</v>
      </c>
      <c r="F465" s="4">
        <v>771</v>
      </c>
      <c r="G465" s="4">
        <v>761</v>
      </c>
      <c r="H465" s="4">
        <v>689</v>
      </c>
      <c r="I465" s="4">
        <v>684</v>
      </c>
      <c r="J465" s="4">
        <v>739</v>
      </c>
      <c r="K465" s="4">
        <v>765</v>
      </c>
      <c r="L465" s="4">
        <v>810</v>
      </c>
      <c r="M465" s="4">
        <v>787</v>
      </c>
      <c r="N465" s="4">
        <v>779</v>
      </c>
      <c r="O465" s="4">
        <v>766</v>
      </c>
      <c r="P465" s="4">
        <v>753</v>
      </c>
      <c r="Q465" s="4">
        <v>728</v>
      </c>
      <c r="R465" s="4">
        <v>708</v>
      </c>
      <c r="S465" s="4">
        <v>708</v>
      </c>
      <c r="T465" s="4">
        <v>687</v>
      </c>
      <c r="U465" s="4">
        <v>676</v>
      </c>
      <c r="V465" s="4">
        <v>678</v>
      </c>
      <c r="W465" s="4">
        <v>679</v>
      </c>
      <c r="X465" s="4">
        <v>656</v>
      </c>
      <c r="Y465" s="4">
        <v>661</v>
      </c>
      <c r="AA465" s="13">
        <v>1</v>
      </c>
      <c r="AB465" s="4">
        <f t="shared" si="35"/>
        <v>0</v>
      </c>
      <c r="AC465" s="4">
        <f t="shared" si="36"/>
        <v>16368</v>
      </c>
      <c r="AD465" s="4">
        <f t="shared" si="37"/>
        <v>16368</v>
      </c>
      <c r="AF465">
        <f t="shared" si="38"/>
        <v>4</v>
      </c>
      <c r="AG465">
        <f t="shared" si="39"/>
        <v>2023</v>
      </c>
    </row>
    <row r="466" spans="1:33" x14ac:dyDescent="0.2">
      <c r="A466" s="7">
        <v>45018</v>
      </c>
      <c r="B466" s="4">
        <v>460</v>
      </c>
      <c r="C466" s="4">
        <v>437</v>
      </c>
      <c r="D466" s="4">
        <v>428</v>
      </c>
      <c r="E466" s="4">
        <v>508</v>
      </c>
      <c r="F466" s="4">
        <v>757</v>
      </c>
      <c r="G466" s="4">
        <v>704</v>
      </c>
      <c r="H466" s="4">
        <v>657</v>
      </c>
      <c r="I466" s="4">
        <v>674</v>
      </c>
      <c r="J466" s="4">
        <v>684</v>
      </c>
      <c r="K466" s="4">
        <v>732</v>
      </c>
      <c r="L466" s="4">
        <v>820</v>
      </c>
      <c r="M466" s="4">
        <v>798</v>
      </c>
      <c r="N466" s="4">
        <v>804</v>
      </c>
      <c r="O466" s="4">
        <v>794</v>
      </c>
      <c r="P466" s="4">
        <v>776</v>
      </c>
      <c r="Q466" s="4">
        <v>763</v>
      </c>
      <c r="R466" s="4">
        <v>733</v>
      </c>
      <c r="S466" s="4">
        <v>708</v>
      </c>
      <c r="T466" s="4">
        <v>713</v>
      </c>
      <c r="U466" s="4">
        <v>734</v>
      </c>
      <c r="V466" s="4">
        <v>740</v>
      </c>
      <c r="W466" s="4">
        <v>766</v>
      </c>
      <c r="X466" s="4">
        <v>752</v>
      </c>
      <c r="Y466" s="4">
        <v>751</v>
      </c>
      <c r="AA466" s="13">
        <v>2</v>
      </c>
      <c r="AB466" s="4">
        <f t="shared" si="35"/>
        <v>11991</v>
      </c>
      <c r="AC466" s="4">
        <f t="shared" si="36"/>
        <v>4702</v>
      </c>
      <c r="AD466" s="4">
        <f t="shared" si="37"/>
        <v>16693</v>
      </c>
      <c r="AF466">
        <f t="shared" si="38"/>
        <v>4</v>
      </c>
      <c r="AG466">
        <f t="shared" si="39"/>
        <v>2023</v>
      </c>
    </row>
    <row r="467" spans="1:33" x14ac:dyDescent="0.2">
      <c r="A467" s="7">
        <v>45019</v>
      </c>
      <c r="B467" s="4">
        <v>481</v>
      </c>
      <c r="C467" s="4">
        <v>459</v>
      </c>
      <c r="D467" s="4">
        <v>469</v>
      </c>
      <c r="E467" s="4">
        <v>550</v>
      </c>
      <c r="F467" s="4">
        <v>826</v>
      </c>
      <c r="G467" s="4">
        <v>817</v>
      </c>
      <c r="H467" s="4">
        <v>814</v>
      </c>
      <c r="I467" s="4">
        <v>805</v>
      </c>
      <c r="J467" s="4">
        <v>768</v>
      </c>
      <c r="K467" s="4">
        <v>744</v>
      </c>
      <c r="L467" s="4">
        <v>802</v>
      </c>
      <c r="M467" s="4">
        <v>762</v>
      </c>
      <c r="N467" s="4">
        <v>781</v>
      </c>
      <c r="O467" s="4">
        <v>755</v>
      </c>
      <c r="P467" s="4">
        <v>746</v>
      </c>
      <c r="Q467" s="4">
        <v>733</v>
      </c>
      <c r="R467" s="4">
        <v>745</v>
      </c>
      <c r="S467" s="4">
        <v>767</v>
      </c>
      <c r="T467" s="4">
        <v>748</v>
      </c>
      <c r="U467" s="4">
        <v>702</v>
      </c>
      <c r="V467" s="4">
        <v>687</v>
      </c>
      <c r="W467" s="4">
        <v>663</v>
      </c>
      <c r="X467" s="4">
        <v>655</v>
      </c>
      <c r="Y467" s="4">
        <v>649</v>
      </c>
      <c r="AA467" s="13">
        <v>3</v>
      </c>
      <c r="AB467" s="4">
        <f t="shared" si="35"/>
        <v>11863</v>
      </c>
      <c r="AC467" s="4">
        <f t="shared" si="36"/>
        <v>5065</v>
      </c>
      <c r="AD467" s="4">
        <f t="shared" si="37"/>
        <v>16928</v>
      </c>
      <c r="AF467">
        <f t="shared" si="38"/>
        <v>4</v>
      </c>
      <c r="AG467">
        <f t="shared" si="39"/>
        <v>2023</v>
      </c>
    </row>
    <row r="468" spans="1:33" x14ac:dyDescent="0.2">
      <c r="A468" s="7">
        <v>45020</v>
      </c>
      <c r="B468" s="4">
        <v>446</v>
      </c>
      <c r="C468" s="4">
        <v>436</v>
      </c>
      <c r="D468" s="4">
        <v>436</v>
      </c>
      <c r="E468" s="4">
        <v>523</v>
      </c>
      <c r="F468" s="4">
        <v>777</v>
      </c>
      <c r="G468" s="4">
        <v>773</v>
      </c>
      <c r="H468" s="4">
        <v>803</v>
      </c>
      <c r="I468" s="4">
        <v>707</v>
      </c>
      <c r="J468" s="4">
        <v>714</v>
      </c>
      <c r="K468" s="4">
        <v>723</v>
      </c>
      <c r="L468" s="4">
        <v>735</v>
      </c>
      <c r="M468" s="4">
        <v>721</v>
      </c>
      <c r="N468" s="4">
        <v>703</v>
      </c>
      <c r="O468" s="4">
        <v>711</v>
      </c>
      <c r="P468" s="4">
        <v>700</v>
      </c>
      <c r="Q468" s="4">
        <v>681</v>
      </c>
      <c r="R468" s="4">
        <v>655</v>
      </c>
      <c r="S468" s="4">
        <v>655</v>
      </c>
      <c r="T468" s="4">
        <v>652</v>
      </c>
      <c r="U468" s="4">
        <v>636</v>
      </c>
      <c r="V468" s="4">
        <v>616</v>
      </c>
      <c r="W468" s="4">
        <v>618</v>
      </c>
      <c r="X468" s="4">
        <v>617</v>
      </c>
      <c r="Y468" s="4">
        <v>643</v>
      </c>
      <c r="AA468" s="13">
        <v>4</v>
      </c>
      <c r="AB468" s="4">
        <f t="shared" si="35"/>
        <v>10844</v>
      </c>
      <c r="AC468" s="4">
        <f t="shared" si="36"/>
        <v>4837</v>
      </c>
      <c r="AD468" s="4">
        <f t="shared" si="37"/>
        <v>15681</v>
      </c>
      <c r="AF468">
        <f t="shared" si="38"/>
        <v>4</v>
      </c>
      <c r="AG468">
        <f t="shared" si="39"/>
        <v>2023</v>
      </c>
    </row>
    <row r="469" spans="1:33" x14ac:dyDescent="0.2">
      <c r="A469" s="7">
        <v>45021</v>
      </c>
      <c r="B469" s="4">
        <v>448</v>
      </c>
      <c r="C469" s="4">
        <v>437</v>
      </c>
      <c r="D469" s="4">
        <v>441</v>
      </c>
      <c r="E469" s="4">
        <v>520</v>
      </c>
      <c r="F469" s="4">
        <v>805</v>
      </c>
      <c r="G469" s="4">
        <v>798</v>
      </c>
      <c r="H469" s="4">
        <v>808</v>
      </c>
      <c r="I469" s="4">
        <v>733</v>
      </c>
      <c r="J469" s="4">
        <v>758</v>
      </c>
      <c r="K469" s="4">
        <v>817</v>
      </c>
      <c r="L469" s="4">
        <v>872</v>
      </c>
      <c r="M469" s="4">
        <v>845</v>
      </c>
      <c r="N469" s="4">
        <v>836</v>
      </c>
      <c r="O469" s="4">
        <v>827</v>
      </c>
      <c r="P469" s="4">
        <v>799</v>
      </c>
      <c r="Q469" s="4">
        <v>1401</v>
      </c>
      <c r="R469" s="4">
        <v>882</v>
      </c>
      <c r="S469" s="4">
        <v>840</v>
      </c>
      <c r="T469" s="4">
        <v>731</v>
      </c>
      <c r="U469" s="4">
        <v>714</v>
      </c>
      <c r="V469" s="4">
        <v>698</v>
      </c>
      <c r="W469" s="4">
        <v>700</v>
      </c>
      <c r="X469" s="4">
        <v>687</v>
      </c>
      <c r="Y469" s="4">
        <v>684</v>
      </c>
      <c r="AA469" s="13">
        <v>5</v>
      </c>
      <c r="AB469" s="4">
        <f t="shared" si="35"/>
        <v>13140</v>
      </c>
      <c r="AC469" s="4">
        <f t="shared" si="36"/>
        <v>4941</v>
      </c>
      <c r="AD469" s="4">
        <f t="shared" si="37"/>
        <v>18081</v>
      </c>
      <c r="AF469">
        <f t="shared" si="38"/>
        <v>4</v>
      </c>
      <c r="AG469">
        <f t="shared" si="39"/>
        <v>2023</v>
      </c>
    </row>
    <row r="470" spans="1:33" x14ac:dyDescent="0.2">
      <c r="A470" s="7">
        <v>45022</v>
      </c>
      <c r="B470" s="4">
        <v>472</v>
      </c>
      <c r="C470" s="4">
        <v>510</v>
      </c>
      <c r="D470" s="4">
        <v>509</v>
      </c>
      <c r="E470" s="4">
        <v>535</v>
      </c>
      <c r="F470" s="4">
        <v>798</v>
      </c>
      <c r="G470" s="4">
        <v>781</v>
      </c>
      <c r="H470" s="4">
        <v>770</v>
      </c>
      <c r="I470" s="4">
        <v>864</v>
      </c>
      <c r="J470" s="4">
        <v>792</v>
      </c>
      <c r="K470" s="4">
        <v>871</v>
      </c>
      <c r="L470" s="4">
        <v>1390</v>
      </c>
      <c r="M470" s="4">
        <v>1500</v>
      </c>
      <c r="N470" s="4">
        <v>1532</v>
      </c>
      <c r="O470" s="4">
        <v>1704</v>
      </c>
      <c r="P470" s="4">
        <v>1257</v>
      </c>
      <c r="Q470" s="4">
        <v>1277</v>
      </c>
      <c r="R470" s="4">
        <v>662</v>
      </c>
      <c r="S470" s="4">
        <v>643</v>
      </c>
      <c r="T470" s="4">
        <v>639</v>
      </c>
      <c r="U470" s="4">
        <v>664</v>
      </c>
      <c r="V470" s="4">
        <v>603</v>
      </c>
      <c r="W470" s="4">
        <v>616</v>
      </c>
      <c r="X470" s="4">
        <v>602</v>
      </c>
      <c r="Y470" s="4">
        <v>611</v>
      </c>
      <c r="AA470" s="13">
        <v>6</v>
      </c>
      <c r="AB470" s="4">
        <f t="shared" si="35"/>
        <v>15616</v>
      </c>
      <c r="AC470" s="4">
        <f t="shared" si="36"/>
        <v>4986</v>
      </c>
      <c r="AD470" s="4">
        <f t="shared" si="37"/>
        <v>20602</v>
      </c>
      <c r="AF470">
        <f t="shared" si="38"/>
        <v>4</v>
      </c>
      <c r="AG470">
        <f t="shared" si="39"/>
        <v>2023</v>
      </c>
    </row>
    <row r="471" spans="1:33" x14ac:dyDescent="0.2">
      <c r="A471" s="7">
        <v>45023</v>
      </c>
      <c r="B471" s="4">
        <v>440</v>
      </c>
      <c r="C471" s="4">
        <v>429</v>
      </c>
      <c r="D471" s="4">
        <v>426</v>
      </c>
      <c r="E471" s="4">
        <v>481</v>
      </c>
      <c r="F471" s="4">
        <v>641</v>
      </c>
      <c r="G471" s="4">
        <v>646</v>
      </c>
      <c r="H471" s="4">
        <v>666</v>
      </c>
      <c r="I471" s="4">
        <v>658</v>
      </c>
      <c r="J471" s="4">
        <v>687</v>
      </c>
      <c r="K471" s="4">
        <v>730</v>
      </c>
      <c r="L471" s="4">
        <v>740</v>
      </c>
      <c r="M471" s="4">
        <v>744</v>
      </c>
      <c r="N471" s="4">
        <v>719</v>
      </c>
      <c r="O471" s="4">
        <v>712</v>
      </c>
      <c r="P471" s="4">
        <v>728</v>
      </c>
      <c r="Q471" s="4">
        <v>716</v>
      </c>
      <c r="R471" s="4">
        <v>728</v>
      </c>
      <c r="S471" s="4">
        <v>728</v>
      </c>
      <c r="T471" s="4">
        <v>724</v>
      </c>
      <c r="U471" s="4">
        <v>707</v>
      </c>
      <c r="V471" s="4">
        <v>695</v>
      </c>
      <c r="W471" s="4">
        <v>701</v>
      </c>
      <c r="X471" s="4">
        <v>684</v>
      </c>
      <c r="Y471" s="4">
        <v>695</v>
      </c>
      <c r="AA471" s="13">
        <v>7</v>
      </c>
      <c r="AB471" s="4">
        <f t="shared" si="35"/>
        <v>0</v>
      </c>
      <c r="AC471" s="4">
        <f t="shared" si="36"/>
        <v>15825</v>
      </c>
      <c r="AD471" s="4">
        <f t="shared" si="37"/>
        <v>15825</v>
      </c>
      <c r="AF471">
        <f t="shared" si="38"/>
        <v>4</v>
      </c>
      <c r="AG471">
        <f t="shared" si="39"/>
        <v>2023</v>
      </c>
    </row>
    <row r="472" spans="1:33" x14ac:dyDescent="0.2">
      <c r="A472" s="7">
        <v>45024</v>
      </c>
      <c r="B472" s="4">
        <v>494</v>
      </c>
      <c r="C472" s="4">
        <v>482</v>
      </c>
      <c r="D472" s="4">
        <v>466</v>
      </c>
      <c r="E472" s="4">
        <v>543</v>
      </c>
      <c r="F472" s="4">
        <v>814</v>
      </c>
      <c r="G472" s="4">
        <v>801</v>
      </c>
      <c r="H472" s="4">
        <v>813</v>
      </c>
      <c r="I472" s="4">
        <v>793</v>
      </c>
      <c r="J472" s="4">
        <v>752</v>
      </c>
      <c r="K472" s="4">
        <v>806</v>
      </c>
      <c r="L472" s="4">
        <v>846</v>
      </c>
      <c r="M472" s="4">
        <v>840</v>
      </c>
      <c r="N472" s="4">
        <v>822</v>
      </c>
      <c r="O472" s="4">
        <v>782</v>
      </c>
      <c r="P472" s="4">
        <v>735</v>
      </c>
      <c r="Q472" s="4">
        <v>748</v>
      </c>
      <c r="R472" s="4">
        <v>743</v>
      </c>
      <c r="S472" s="4">
        <v>751</v>
      </c>
      <c r="T472" s="4">
        <v>747</v>
      </c>
      <c r="U472" s="4">
        <v>736</v>
      </c>
      <c r="V472" s="4">
        <v>724</v>
      </c>
      <c r="W472" s="4">
        <v>738</v>
      </c>
      <c r="X472" s="4">
        <v>723</v>
      </c>
      <c r="Y472" s="4">
        <v>728</v>
      </c>
      <c r="AA472" s="13">
        <v>1</v>
      </c>
      <c r="AB472" s="4">
        <f t="shared" si="35"/>
        <v>0</v>
      </c>
      <c r="AC472" s="4">
        <f t="shared" si="36"/>
        <v>17427</v>
      </c>
      <c r="AD472" s="4">
        <f t="shared" si="37"/>
        <v>17427</v>
      </c>
      <c r="AF472">
        <f t="shared" si="38"/>
        <v>4</v>
      </c>
      <c r="AG472">
        <f t="shared" si="39"/>
        <v>2023</v>
      </c>
    </row>
    <row r="473" spans="1:33" x14ac:dyDescent="0.2">
      <c r="A473" s="7">
        <v>45025</v>
      </c>
      <c r="B473" s="4">
        <v>500</v>
      </c>
      <c r="C473" s="4">
        <v>479</v>
      </c>
      <c r="D473" s="4">
        <v>464</v>
      </c>
      <c r="E473" s="4">
        <v>551</v>
      </c>
      <c r="F473" s="4">
        <v>835</v>
      </c>
      <c r="G473" s="4">
        <v>824</v>
      </c>
      <c r="H473" s="4">
        <v>822</v>
      </c>
      <c r="I473" s="4">
        <v>818</v>
      </c>
      <c r="J473" s="4">
        <v>751</v>
      </c>
      <c r="K473" s="4">
        <v>707</v>
      </c>
      <c r="L473" s="4">
        <v>714</v>
      </c>
      <c r="M473" s="4">
        <v>693</v>
      </c>
      <c r="N473" s="4">
        <v>676</v>
      </c>
      <c r="O473" s="4">
        <v>660</v>
      </c>
      <c r="P473" s="4">
        <v>654</v>
      </c>
      <c r="Q473" s="4">
        <v>635</v>
      </c>
      <c r="R473" s="4">
        <v>634</v>
      </c>
      <c r="S473" s="4">
        <v>637</v>
      </c>
      <c r="T473" s="4">
        <v>636</v>
      </c>
      <c r="U473" s="4">
        <v>635</v>
      </c>
      <c r="V473" s="4">
        <v>650</v>
      </c>
      <c r="W473" s="4">
        <v>648</v>
      </c>
      <c r="X473" s="4">
        <v>642</v>
      </c>
      <c r="Y473" s="4">
        <v>652</v>
      </c>
      <c r="AA473" s="13">
        <v>2</v>
      </c>
      <c r="AB473" s="4">
        <f t="shared" si="35"/>
        <v>10790</v>
      </c>
      <c r="AC473" s="4">
        <f t="shared" si="36"/>
        <v>5127</v>
      </c>
      <c r="AD473" s="4">
        <f t="shared" si="37"/>
        <v>15917</v>
      </c>
      <c r="AF473">
        <f t="shared" si="38"/>
        <v>4</v>
      </c>
      <c r="AG473">
        <f t="shared" si="39"/>
        <v>2023</v>
      </c>
    </row>
    <row r="474" spans="1:33" x14ac:dyDescent="0.2">
      <c r="A474" s="7">
        <v>45026</v>
      </c>
      <c r="B474" s="4">
        <v>454</v>
      </c>
      <c r="C474" s="4">
        <v>447</v>
      </c>
      <c r="D474" s="4">
        <v>453</v>
      </c>
      <c r="E474" s="4">
        <v>527</v>
      </c>
      <c r="F474" s="4">
        <v>828</v>
      </c>
      <c r="G474" s="4">
        <v>786</v>
      </c>
      <c r="H474" s="4">
        <v>775</v>
      </c>
      <c r="I474" s="4">
        <v>685</v>
      </c>
      <c r="J474" s="4">
        <v>693</v>
      </c>
      <c r="K474" s="4">
        <v>713</v>
      </c>
      <c r="L474" s="4">
        <v>728</v>
      </c>
      <c r="M474" s="4">
        <v>742</v>
      </c>
      <c r="N474" s="4">
        <v>713</v>
      </c>
      <c r="O474" s="4">
        <v>707</v>
      </c>
      <c r="P474" s="4">
        <v>712</v>
      </c>
      <c r="Q474" s="4">
        <v>713</v>
      </c>
      <c r="R474" s="4">
        <v>699</v>
      </c>
      <c r="S474" s="4">
        <v>662</v>
      </c>
      <c r="T474" s="4">
        <v>666</v>
      </c>
      <c r="U474" s="4">
        <v>635</v>
      </c>
      <c r="V474" s="4">
        <v>603</v>
      </c>
      <c r="W474" s="4">
        <v>608</v>
      </c>
      <c r="X474" s="4">
        <v>612</v>
      </c>
      <c r="Y474" s="4">
        <v>624</v>
      </c>
      <c r="AA474" s="13">
        <v>3</v>
      </c>
      <c r="AB474" s="4">
        <f t="shared" si="35"/>
        <v>10891</v>
      </c>
      <c r="AC474" s="4">
        <f t="shared" si="36"/>
        <v>4894</v>
      </c>
      <c r="AD474" s="4">
        <f t="shared" si="37"/>
        <v>15785</v>
      </c>
      <c r="AF474">
        <f t="shared" si="38"/>
        <v>4</v>
      </c>
      <c r="AG474">
        <f t="shared" si="39"/>
        <v>2023</v>
      </c>
    </row>
    <row r="475" spans="1:33" x14ac:dyDescent="0.2">
      <c r="A475" s="7">
        <v>45027</v>
      </c>
      <c r="B475" s="4">
        <v>441</v>
      </c>
      <c r="C475" s="4">
        <v>430</v>
      </c>
      <c r="D475" s="4">
        <v>429</v>
      </c>
      <c r="E475" s="4">
        <v>497</v>
      </c>
      <c r="F475" s="4">
        <v>738</v>
      </c>
      <c r="G475" s="4">
        <v>665</v>
      </c>
      <c r="H475" s="4">
        <v>645</v>
      </c>
      <c r="I475" s="4">
        <v>633</v>
      </c>
      <c r="J475" s="4">
        <v>653</v>
      </c>
      <c r="K475" s="4">
        <v>664</v>
      </c>
      <c r="L475" s="4">
        <v>698</v>
      </c>
      <c r="M475" s="4">
        <v>687</v>
      </c>
      <c r="N475" s="4">
        <v>692</v>
      </c>
      <c r="O475" s="4">
        <v>679</v>
      </c>
      <c r="P475" s="4">
        <v>691</v>
      </c>
      <c r="Q475" s="4">
        <v>720</v>
      </c>
      <c r="R475" s="4">
        <v>725</v>
      </c>
      <c r="S475" s="4">
        <v>674</v>
      </c>
      <c r="T475" s="4">
        <v>665</v>
      </c>
      <c r="U475" s="4">
        <v>628</v>
      </c>
      <c r="V475" s="4">
        <v>611</v>
      </c>
      <c r="W475" s="4">
        <v>601</v>
      </c>
      <c r="X475" s="4">
        <v>608</v>
      </c>
      <c r="Y475" s="4">
        <v>599</v>
      </c>
      <c r="AA475" s="13">
        <v>4</v>
      </c>
      <c r="AB475" s="4">
        <f t="shared" si="35"/>
        <v>10629</v>
      </c>
      <c r="AC475" s="4">
        <f t="shared" si="36"/>
        <v>4444</v>
      </c>
      <c r="AD475" s="4">
        <f t="shared" si="37"/>
        <v>15073</v>
      </c>
      <c r="AF475">
        <f t="shared" si="38"/>
        <v>4</v>
      </c>
      <c r="AG475">
        <f t="shared" si="39"/>
        <v>2023</v>
      </c>
    </row>
    <row r="476" spans="1:33" x14ac:dyDescent="0.2">
      <c r="A476" s="7">
        <v>45028</v>
      </c>
      <c r="B476" s="4">
        <v>412</v>
      </c>
      <c r="C476" s="4">
        <v>398</v>
      </c>
      <c r="D476" s="4">
        <v>401</v>
      </c>
      <c r="E476" s="4">
        <v>465</v>
      </c>
      <c r="F476" s="4">
        <v>623</v>
      </c>
      <c r="G476" s="4">
        <v>600</v>
      </c>
      <c r="H476" s="4">
        <v>612</v>
      </c>
      <c r="I476" s="4">
        <v>620</v>
      </c>
      <c r="J476" s="4">
        <v>617</v>
      </c>
      <c r="K476" s="4">
        <v>632</v>
      </c>
      <c r="L476" s="4">
        <v>656</v>
      </c>
      <c r="M476" s="4">
        <v>656</v>
      </c>
      <c r="N476" s="4">
        <v>660</v>
      </c>
      <c r="O476" s="4">
        <v>670</v>
      </c>
      <c r="P476" s="4">
        <v>672</v>
      </c>
      <c r="Q476" s="4">
        <v>661</v>
      </c>
      <c r="R476" s="4">
        <v>676</v>
      </c>
      <c r="S476" s="4">
        <v>673</v>
      </c>
      <c r="T476" s="4">
        <v>661</v>
      </c>
      <c r="U476" s="4">
        <v>634</v>
      </c>
      <c r="V476" s="4">
        <v>627</v>
      </c>
      <c r="W476" s="4">
        <v>606</v>
      </c>
      <c r="X476" s="4">
        <v>605</v>
      </c>
      <c r="Y476" s="4">
        <v>593</v>
      </c>
      <c r="AA476" s="13">
        <v>5</v>
      </c>
      <c r="AB476" s="4">
        <f t="shared" si="35"/>
        <v>10326</v>
      </c>
      <c r="AC476" s="4">
        <f t="shared" si="36"/>
        <v>4104</v>
      </c>
      <c r="AD476" s="4">
        <f t="shared" si="37"/>
        <v>14430</v>
      </c>
      <c r="AF476">
        <f t="shared" si="38"/>
        <v>4</v>
      </c>
      <c r="AG476">
        <f t="shared" si="39"/>
        <v>2023</v>
      </c>
    </row>
    <row r="477" spans="1:33" x14ac:dyDescent="0.2">
      <c r="A477" s="7">
        <v>45029</v>
      </c>
      <c r="B477" s="4">
        <v>420</v>
      </c>
      <c r="C477" s="4">
        <v>401</v>
      </c>
      <c r="D477" s="4">
        <v>411</v>
      </c>
      <c r="E477" s="4">
        <v>481</v>
      </c>
      <c r="F477" s="4">
        <v>758</v>
      </c>
      <c r="G477" s="4">
        <v>749</v>
      </c>
      <c r="H477" s="4">
        <v>691</v>
      </c>
      <c r="I477" s="4">
        <v>651</v>
      </c>
      <c r="J477" s="4">
        <v>624</v>
      </c>
      <c r="K477" s="4">
        <v>680</v>
      </c>
      <c r="L477" s="4">
        <v>687</v>
      </c>
      <c r="M477" s="4">
        <v>714</v>
      </c>
      <c r="N477" s="4">
        <v>708</v>
      </c>
      <c r="O477" s="4">
        <v>728</v>
      </c>
      <c r="P477" s="4">
        <v>778</v>
      </c>
      <c r="Q477" s="4">
        <v>793</v>
      </c>
      <c r="R477" s="4">
        <v>795</v>
      </c>
      <c r="S477" s="4">
        <v>742</v>
      </c>
      <c r="T477" s="4">
        <v>730</v>
      </c>
      <c r="U477" s="4">
        <v>629</v>
      </c>
      <c r="V477" s="4">
        <v>614</v>
      </c>
      <c r="W477" s="4">
        <v>623</v>
      </c>
      <c r="X477" s="4">
        <v>621</v>
      </c>
      <c r="Y477" s="4">
        <v>589</v>
      </c>
      <c r="AA477" s="13">
        <v>6</v>
      </c>
      <c r="AB477" s="4">
        <f t="shared" si="35"/>
        <v>11117</v>
      </c>
      <c r="AC477" s="4">
        <f t="shared" si="36"/>
        <v>4500</v>
      </c>
      <c r="AD477" s="4">
        <f t="shared" si="37"/>
        <v>15617</v>
      </c>
      <c r="AF477">
        <f t="shared" si="38"/>
        <v>4</v>
      </c>
      <c r="AG477">
        <f t="shared" si="39"/>
        <v>2023</v>
      </c>
    </row>
    <row r="478" spans="1:33" x14ac:dyDescent="0.2">
      <c r="A478" s="7">
        <v>45030</v>
      </c>
      <c r="B478" s="4">
        <v>410</v>
      </c>
      <c r="C478" s="4">
        <v>392</v>
      </c>
      <c r="D478" s="4">
        <v>393</v>
      </c>
      <c r="E478" s="4">
        <v>441</v>
      </c>
      <c r="F478" s="4">
        <v>584</v>
      </c>
      <c r="G478" s="4">
        <v>567</v>
      </c>
      <c r="H478" s="4">
        <v>574</v>
      </c>
      <c r="I478" s="4">
        <v>574</v>
      </c>
      <c r="J478" s="4">
        <v>629</v>
      </c>
      <c r="K478" s="4">
        <v>695</v>
      </c>
      <c r="L478" s="4">
        <v>746</v>
      </c>
      <c r="M478" s="4">
        <v>773</v>
      </c>
      <c r="N478" s="4">
        <v>799</v>
      </c>
      <c r="O478" s="4">
        <v>850</v>
      </c>
      <c r="P478" s="4">
        <v>862</v>
      </c>
      <c r="Q478" s="4">
        <v>858</v>
      </c>
      <c r="R478" s="4">
        <v>859</v>
      </c>
      <c r="S478" s="4">
        <v>768</v>
      </c>
      <c r="T478" s="4">
        <v>798</v>
      </c>
      <c r="U478" s="4">
        <v>1119</v>
      </c>
      <c r="V478" s="4">
        <v>891</v>
      </c>
      <c r="W478" s="4">
        <v>1410</v>
      </c>
      <c r="X478" s="4">
        <v>1211</v>
      </c>
      <c r="Y478" s="4">
        <v>951</v>
      </c>
      <c r="AA478" s="13">
        <v>7</v>
      </c>
      <c r="AB478" s="4">
        <f t="shared" si="35"/>
        <v>0</v>
      </c>
      <c r="AC478" s="4">
        <f t="shared" si="36"/>
        <v>18154</v>
      </c>
      <c r="AD478" s="4">
        <f t="shared" si="37"/>
        <v>18154</v>
      </c>
      <c r="AF478">
        <f t="shared" si="38"/>
        <v>4</v>
      </c>
      <c r="AG478">
        <f t="shared" si="39"/>
        <v>2023</v>
      </c>
    </row>
    <row r="479" spans="1:33" x14ac:dyDescent="0.2">
      <c r="A479" s="7">
        <v>45031</v>
      </c>
      <c r="B479" s="4">
        <v>881</v>
      </c>
      <c r="C479" s="4">
        <v>803</v>
      </c>
      <c r="D479" s="4">
        <v>767</v>
      </c>
      <c r="E479" s="4">
        <v>802</v>
      </c>
      <c r="F479" s="4">
        <v>646</v>
      </c>
      <c r="G479" s="4">
        <v>572</v>
      </c>
      <c r="H479" s="4">
        <v>584</v>
      </c>
      <c r="I479" s="4">
        <v>592</v>
      </c>
      <c r="J479" s="4">
        <v>624</v>
      </c>
      <c r="K479" s="4">
        <v>718</v>
      </c>
      <c r="L479" s="4">
        <v>707</v>
      </c>
      <c r="M479" s="4">
        <v>767</v>
      </c>
      <c r="N479" s="4">
        <v>806</v>
      </c>
      <c r="O479" s="4">
        <v>829</v>
      </c>
      <c r="P479" s="4">
        <v>815</v>
      </c>
      <c r="Q479" s="4">
        <v>769</v>
      </c>
      <c r="R479" s="4">
        <v>732</v>
      </c>
      <c r="S479" s="4">
        <v>699</v>
      </c>
      <c r="T479" s="4">
        <v>662</v>
      </c>
      <c r="U479" s="4">
        <v>610</v>
      </c>
      <c r="V479" s="4">
        <v>569</v>
      </c>
      <c r="W479" s="4">
        <v>579</v>
      </c>
      <c r="X479" s="4">
        <v>580</v>
      </c>
      <c r="Y479" s="4">
        <v>575</v>
      </c>
      <c r="AA479" s="13">
        <v>8</v>
      </c>
      <c r="AB479" s="4">
        <f t="shared" si="35"/>
        <v>0</v>
      </c>
      <c r="AC479" s="4">
        <f t="shared" si="36"/>
        <v>16688</v>
      </c>
      <c r="AD479" s="4">
        <f t="shared" si="37"/>
        <v>16688</v>
      </c>
      <c r="AF479">
        <f t="shared" si="38"/>
        <v>4</v>
      </c>
      <c r="AG479">
        <f t="shared" si="39"/>
        <v>2023</v>
      </c>
    </row>
    <row r="480" spans="1:33" x14ac:dyDescent="0.2">
      <c r="A480" s="7">
        <v>45032</v>
      </c>
      <c r="B480" s="4">
        <v>417</v>
      </c>
      <c r="C480" s="4">
        <v>566</v>
      </c>
      <c r="D480" s="4">
        <v>1065</v>
      </c>
      <c r="E480" s="4">
        <v>883</v>
      </c>
      <c r="F480" s="4">
        <v>799</v>
      </c>
      <c r="G480" s="4">
        <v>548</v>
      </c>
      <c r="H480" s="4">
        <v>540</v>
      </c>
      <c r="I480" s="4">
        <v>553</v>
      </c>
      <c r="J480" s="4">
        <v>562</v>
      </c>
      <c r="K480" s="4">
        <v>588</v>
      </c>
      <c r="L480" s="4">
        <v>628</v>
      </c>
      <c r="M480" s="4">
        <v>632</v>
      </c>
      <c r="N480" s="4">
        <v>697</v>
      </c>
      <c r="O480" s="4">
        <v>703</v>
      </c>
      <c r="P480" s="4">
        <v>674</v>
      </c>
      <c r="Q480" s="4">
        <v>667</v>
      </c>
      <c r="R480" s="4">
        <v>643</v>
      </c>
      <c r="S480" s="4">
        <v>603</v>
      </c>
      <c r="T480" s="4">
        <v>611</v>
      </c>
      <c r="U480" s="4">
        <v>1491</v>
      </c>
      <c r="V480" s="4">
        <v>1116</v>
      </c>
      <c r="W480" s="4">
        <v>601</v>
      </c>
      <c r="X480" s="4">
        <v>601</v>
      </c>
      <c r="Y480" s="4">
        <v>599</v>
      </c>
      <c r="AA480" s="13">
        <v>2</v>
      </c>
      <c r="AB480" s="4">
        <f t="shared" si="35"/>
        <v>11370</v>
      </c>
      <c r="AC480" s="4">
        <f t="shared" si="36"/>
        <v>5417</v>
      </c>
      <c r="AD480" s="4">
        <f t="shared" si="37"/>
        <v>16787</v>
      </c>
      <c r="AF480">
        <f t="shared" si="38"/>
        <v>4</v>
      </c>
      <c r="AG480">
        <f t="shared" si="39"/>
        <v>2023</v>
      </c>
    </row>
    <row r="481" spans="1:33" x14ac:dyDescent="0.2">
      <c r="A481" s="7">
        <v>45033</v>
      </c>
      <c r="B481" s="4">
        <v>416</v>
      </c>
      <c r="C481" s="4">
        <v>500</v>
      </c>
      <c r="D481" s="4">
        <v>908</v>
      </c>
      <c r="E481" s="4">
        <v>1094</v>
      </c>
      <c r="F481" s="4">
        <v>1088</v>
      </c>
      <c r="G481" s="4">
        <v>876</v>
      </c>
      <c r="H481" s="4">
        <v>567</v>
      </c>
      <c r="I481" s="4">
        <v>564</v>
      </c>
      <c r="J481" s="4">
        <v>578</v>
      </c>
      <c r="K481" s="4">
        <v>600</v>
      </c>
      <c r="L481" s="4">
        <v>653</v>
      </c>
      <c r="M481" s="4">
        <v>628</v>
      </c>
      <c r="N481" s="4">
        <v>656</v>
      </c>
      <c r="O481" s="4">
        <v>668</v>
      </c>
      <c r="P481" s="4">
        <v>653</v>
      </c>
      <c r="Q481" s="4">
        <v>653</v>
      </c>
      <c r="R481" s="4">
        <v>662</v>
      </c>
      <c r="S481" s="4">
        <v>644</v>
      </c>
      <c r="T481" s="4">
        <v>606</v>
      </c>
      <c r="U481" s="4">
        <v>572</v>
      </c>
      <c r="V481" s="4">
        <v>561</v>
      </c>
      <c r="W481" s="4">
        <v>556</v>
      </c>
      <c r="X481" s="4">
        <v>526</v>
      </c>
      <c r="Y481" s="4">
        <v>523</v>
      </c>
      <c r="AA481" s="13">
        <v>3</v>
      </c>
      <c r="AB481" s="4">
        <f t="shared" si="35"/>
        <v>9780</v>
      </c>
      <c r="AC481" s="4">
        <f t="shared" si="36"/>
        <v>5972</v>
      </c>
      <c r="AD481" s="4">
        <f t="shared" si="37"/>
        <v>15752</v>
      </c>
      <c r="AF481">
        <f t="shared" si="38"/>
        <v>4</v>
      </c>
      <c r="AG481">
        <f t="shared" si="39"/>
        <v>2023</v>
      </c>
    </row>
    <row r="482" spans="1:33" x14ac:dyDescent="0.2">
      <c r="A482" s="7">
        <v>45034</v>
      </c>
      <c r="B482" s="4">
        <v>406</v>
      </c>
      <c r="C482" s="4">
        <v>399</v>
      </c>
      <c r="D482" s="4">
        <v>398</v>
      </c>
      <c r="E482" s="4">
        <v>451</v>
      </c>
      <c r="F482" s="4">
        <v>1156</v>
      </c>
      <c r="G482" s="4">
        <v>1362</v>
      </c>
      <c r="H482" s="4">
        <v>825</v>
      </c>
      <c r="I482" s="4">
        <v>513</v>
      </c>
      <c r="J482" s="4">
        <v>539</v>
      </c>
      <c r="K482" s="4">
        <v>572</v>
      </c>
      <c r="L482" s="4">
        <v>621</v>
      </c>
      <c r="M482" s="4">
        <v>616</v>
      </c>
      <c r="N482" s="4">
        <v>609</v>
      </c>
      <c r="O482" s="4">
        <v>614</v>
      </c>
      <c r="P482" s="4">
        <v>611</v>
      </c>
      <c r="Q482" s="4">
        <v>612</v>
      </c>
      <c r="R482" s="4">
        <v>599</v>
      </c>
      <c r="S482" s="4">
        <v>605</v>
      </c>
      <c r="T482" s="4">
        <v>609</v>
      </c>
      <c r="U482" s="4">
        <v>573</v>
      </c>
      <c r="V482" s="4">
        <v>568</v>
      </c>
      <c r="W482" s="4">
        <v>1198</v>
      </c>
      <c r="X482" s="4">
        <v>740</v>
      </c>
      <c r="Y482" s="4">
        <v>1179</v>
      </c>
      <c r="AA482" s="13">
        <v>4</v>
      </c>
      <c r="AB482" s="4">
        <f t="shared" si="35"/>
        <v>10199</v>
      </c>
      <c r="AC482" s="4">
        <f t="shared" si="36"/>
        <v>6176</v>
      </c>
      <c r="AD482" s="4">
        <f t="shared" si="37"/>
        <v>16375</v>
      </c>
      <c r="AF482">
        <f t="shared" si="38"/>
        <v>4</v>
      </c>
      <c r="AG482">
        <f t="shared" si="39"/>
        <v>2023</v>
      </c>
    </row>
    <row r="483" spans="1:33" x14ac:dyDescent="0.2">
      <c r="A483" s="7">
        <v>45035</v>
      </c>
      <c r="B483" s="4">
        <v>893</v>
      </c>
      <c r="C483" s="4">
        <v>1032</v>
      </c>
      <c r="D483" s="4">
        <v>930</v>
      </c>
      <c r="E483" s="4">
        <v>891</v>
      </c>
      <c r="F483" s="4">
        <v>897</v>
      </c>
      <c r="G483" s="4">
        <v>583</v>
      </c>
      <c r="H483" s="4">
        <v>563</v>
      </c>
      <c r="I483" s="4">
        <v>573</v>
      </c>
      <c r="J483" s="4">
        <v>591</v>
      </c>
      <c r="K483" s="4">
        <v>892</v>
      </c>
      <c r="L483" s="4">
        <v>1109</v>
      </c>
      <c r="M483" s="4">
        <v>719</v>
      </c>
      <c r="N483" s="4">
        <v>655</v>
      </c>
      <c r="O483" s="4">
        <v>639</v>
      </c>
      <c r="P483" s="4">
        <v>636</v>
      </c>
      <c r="Q483" s="4">
        <v>627</v>
      </c>
      <c r="R483" s="4">
        <v>628</v>
      </c>
      <c r="S483" s="4">
        <v>627</v>
      </c>
      <c r="T483" s="4">
        <v>627</v>
      </c>
      <c r="U483" s="4">
        <v>597</v>
      </c>
      <c r="V483" s="4">
        <v>597</v>
      </c>
      <c r="W483" s="4">
        <v>587</v>
      </c>
      <c r="X483" s="4">
        <v>571</v>
      </c>
      <c r="Y483" s="4">
        <v>573</v>
      </c>
      <c r="AA483" s="13">
        <v>5</v>
      </c>
      <c r="AB483" s="4">
        <f t="shared" si="35"/>
        <v>10675</v>
      </c>
      <c r="AC483" s="4">
        <f t="shared" si="36"/>
        <v>6362</v>
      </c>
      <c r="AD483" s="4">
        <f t="shared" si="37"/>
        <v>17037</v>
      </c>
      <c r="AF483">
        <f t="shared" si="38"/>
        <v>4</v>
      </c>
      <c r="AG483">
        <f t="shared" si="39"/>
        <v>2023</v>
      </c>
    </row>
    <row r="484" spans="1:33" x14ac:dyDescent="0.2">
      <c r="A484" s="7">
        <v>45036</v>
      </c>
      <c r="B484" s="4">
        <v>427</v>
      </c>
      <c r="C484" s="4">
        <v>417</v>
      </c>
      <c r="D484" s="4">
        <v>415</v>
      </c>
      <c r="E484" s="4">
        <v>482</v>
      </c>
      <c r="F484" s="4">
        <v>665</v>
      </c>
      <c r="G484" s="4">
        <v>613</v>
      </c>
      <c r="H484" s="4">
        <v>613</v>
      </c>
      <c r="I484" s="4">
        <v>614</v>
      </c>
      <c r="J484" s="4">
        <v>628</v>
      </c>
      <c r="K484" s="4">
        <v>687</v>
      </c>
      <c r="L484" s="4">
        <v>744</v>
      </c>
      <c r="M484" s="4">
        <v>720</v>
      </c>
      <c r="N484" s="4">
        <v>705</v>
      </c>
      <c r="O484" s="4">
        <v>664</v>
      </c>
      <c r="P484" s="4">
        <v>643</v>
      </c>
      <c r="Q484" s="4">
        <v>628</v>
      </c>
      <c r="R484" s="4">
        <v>619</v>
      </c>
      <c r="S484" s="4">
        <v>620</v>
      </c>
      <c r="T484" s="4">
        <v>618</v>
      </c>
      <c r="U484" s="4">
        <v>586</v>
      </c>
      <c r="V484" s="4">
        <v>583</v>
      </c>
      <c r="W484" s="4">
        <v>572</v>
      </c>
      <c r="X484" s="4">
        <v>565</v>
      </c>
      <c r="Y484" s="4">
        <v>561</v>
      </c>
      <c r="AA484" s="13">
        <v>6</v>
      </c>
      <c r="AB484" s="4">
        <f t="shared" si="35"/>
        <v>10196</v>
      </c>
      <c r="AC484" s="4">
        <f t="shared" si="36"/>
        <v>4193</v>
      </c>
      <c r="AD484" s="4">
        <f t="shared" si="37"/>
        <v>14389</v>
      </c>
      <c r="AF484">
        <f t="shared" si="38"/>
        <v>4</v>
      </c>
      <c r="AG484">
        <f t="shared" si="39"/>
        <v>2023</v>
      </c>
    </row>
    <row r="485" spans="1:33" x14ac:dyDescent="0.2">
      <c r="A485" s="7">
        <v>45037</v>
      </c>
      <c r="B485" s="4">
        <v>433</v>
      </c>
      <c r="C485" s="4">
        <v>418</v>
      </c>
      <c r="D485" s="4">
        <v>426</v>
      </c>
      <c r="E485" s="4">
        <v>492</v>
      </c>
      <c r="F485" s="4">
        <v>674</v>
      </c>
      <c r="G485" s="4">
        <v>629</v>
      </c>
      <c r="H485" s="4">
        <v>608</v>
      </c>
      <c r="I485" s="4">
        <v>623</v>
      </c>
      <c r="J485" s="4">
        <v>652</v>
      </c>
      <c r="K485" s="4">
        <v>681</v>
      </c>
      <c r="L485" s="4">
        <v>713</v>
      </c>
      <c r="M485" s="4">
        <v>678</v>
      </c>
      <c r="N485" s="4">
        <v>1060</v>
      </c>
      <c r="O485" s="4">
        <v>1280</v>
      </c>
      <c r="P485" s="4">
        <v>1182</v>
      </c>
      <c r="Q485" s="4">
        <v>1164</v>
      </c>
      <c r="R485" s="4">
        <v>876</v>
      </c>
      <c r="S485" s="4">
        <v>653</v>
      </c>
      <c r="T485" s="4">
        <v>621</v>
      </c>
      <c r="U485" s="4">
        <v>1394</v>
      </c>
      <c r="V485" s="4">
        <v>1465</v>
      </c>
      <c r="W485" s="4">
        <v>1084</v>
      </c>
      <c r="X485" s="4">
        <v>989</v>
      </c>
      <c r="Y485" s="4">
        <v>776</v>
      </c>
      <c r="AA485" s="13">
        <v>7</v>
      </c>
      <c r="AB485" s="4">
        <f t="shared" si="35"/>
        <v>0</v>
      </c>
      <c r="AC485" s="4">
        <f t="shared" si="36"/>
        <v>19571</v>
      </c>
      <c r="AD485" s="4">
        <f t="shared" si="37"/>
        <v>19571</v>
      </c>
      <c r="AF485">
        <f t="shared" si="38"/>
        <v>4</v>
      </c>
      <c r="AG485">
        <f t="shared" si="39"/>
        <v>2023</v>
      </c>
    </row>
    <row r="486" spans="1:33" x14ac:dyDescent="0.2">
      <c r="A486" s="7">
        <v>45038</v>
      </c>
      <c r="B486" s="4">
        <v>439</v>
      </c>
      <c r="C486" s="4">
        <v>434</v>
      </c>
      <c r="D486" s="4">
        <v>422</v>
      </c>
      <c r="E486" s="4">
        <v>473</v>
      </c>
      <c r="F486" s="4">
        <v>615</v>
      </c>
      <c r="G486" s="4">
        <v>569</v>
      </c>
      <c r="H486" s="4">
        <v>580</v>
      </c>
      <c r="I486" s="4">
        <v>593</v>
      </c>
      <c r="J486" s="4">
        <v>626</v>
      </c>
      <c r="K486" s="4">
        <v>657</v>
      </c>
      <c r="L486" s="4">
        <v>640</v>
      </c>
      <c r="M486" s="4">
        <v>622</v>
      </c>
      <c r="N486" s="4">
        <v>647</v>
      </c>
      <c r="O486" s="4">
        <v>638</v>
      </c>
      <c r="P486" s="4">
        <v>663</v>
      </c>
      <c r="Q486" s="4">
        <v>669</v>
      </c>
      <c r="R486" s="4">
        <v>661</v>
      </c>
      <c r="S486" s="4">
        <v>638</v>
      </c>
      <c r="T486" s="4">
        <v>625</v>
      </c>
      <c r="U486" s="4">
        <v>1390</v>
      </c>
      <c r="V486" s="4">
        <v>1454</v>
      </c>
      <c r="W486" s="4">
        <v>1072</v>
      </c>
      <c r="X486" s="4">
        <v>981</v>
      </c>
      <c r="Y486" s="4">
        <v>563</v>
      </c>
      <c r="AA486" s="13">
        <v>1</v>
      </c>
      <c r="AB486" s="4">
        <f t="shared" si="35"/>
        <v>0</v>
      </c>
      <c r="AC486" s="4">
        <f t="shared" si="36"/>
        <v>16671</v>
      </c>
      <c r="AD486" s="4">
        <f t="shared" si="37"/>
        <v>16671</v>
      </c>
      <c r="AF486">
        <f t="shared" si="38"/>
        <v>4</v>
      </c>
      <c r="AG486">
        <f t="shared" si="39"/>
        <v>2023</v>
      </c>
    </row>
    <row r="487" spans="1:33" x14ac:dyDescent="0.2">
      <c r="A487" s="7">
        <v>45039</v>
      </c>
      <c r="B487" s="4">
        <v>441</v>
      </c>
      <c r="C487" s="4">
        <v>888</v>
      </c>
      <c r="D487" s="4">
        <v>595</v>
      </c>
      <c r="E487" s="4">
        <v>476</v>
      </c>
      <c r="F487" s="4">
        <v>630</v>
      </c>
      <c r="G487" s="4">
        <v>568</v>
      </c>
      <c r="H487" s="4">
        <v>571</v>
      </c>
      <c r="I487" s="4">
        <v>581</v>
      </c>
      <c r="J487" s="4">
        <v>573</v>
      </c>
      <c r="K487" s="4">
        <v>587</v>
      </c>
      <c r="L487" s="4">
        <v>629</v>
      </c>
      <c r="M487" s="4">
        <v>663</v>
      </c>
      <c r="N487" s="4">
        <v>654</v>
      </c>
      <c r="O487" s="4">
        <v>657</v>
      </c>
      <c r="P487" s="4">
        <v>657</v>
      </c>
      <c r="Q487" s="4">
        <v>666</v>
      </c>
      <c r="R487" s="4">
        <v>632</v>
      </c>
      <c r="S487" s="4">
        <v>593</v>
      </c>
      <c r="T487" s="4">
        <v>597</v>
      </c>
      <c r="U487" s="4">
        <v>577</v>
      </c>
      <c r="V487" s="4">
        <v>578</v>
      </c>
      <c r="W487" s="4">
        <v>569</v>
      </c>
      <c r="X487" s="4">
        <v>564</v>
      </c>
      <c r="Y487" s="4">
        <v>566</v>
      </c>
      <c r="AA487" s="13">
        <v>2</v>
      </c>
      <c r="AB487" s="4">
        <f t="shared" si="35"/>
        <v>9777</v>
      </c>
      <c r="AC487" s="4">
        <f t="shared" si="36"/>
        <v>4735</v>
      </c>
      <c r="AD487" s="4">
        <f t="shared" si="37"/>
        <v>14512</v>
      </c>
      <c r="AF487">
        <f t="shared" si="38"/>
        <v>4</v>
      </c>
      <c r="AG487">
        <f t="shared" si="39"/>
        <v>2023</v>
      </c>
    </row>
    <row r="488" spans="1:33" x14ac:dyDescent="0.2">
      <c r="A488" s="7">
        <v>45040</v>
      </c>
      <c r="B488" s="4">
        <v>442</v>
      </c>
      <c r="C488" s="4">
        <v>420</v>
      </c>
      <c r="D488" s="4">
        <v>410</v>
      </c>
      <c r="E488" s="4">
        <v>462</v>
      </c>
      <c r="F488" s="4">
        <v>551</v>
      </c>
      <c r="G488" s="4">
        <v>557</v>
      </c>
      <c r="H488" s="4">
        <v>544</v>
      </c>
      <c r="I488" s="4">
        <v>563</v>
      </c>
      <c r="J488" s="4">
        <v>594</v>
      </c>
      <c r="K488" s="4">
        <v>612</v>
      </c>
      <c r="L488" s="4">
        <v>622</v>
      </c>
      <c r="M488" s="4">
        <v>626</v>
      </c>
      <c r="N488" s="4">
        <v>625</v>
      </c>
      <c r="O488" s="4">
        <v>614</v>
      </c>
      <c r="P488" s="4">
        <v>608</v>
      </c>
      <c r="Q488" s="4">
        <v>608</v>
      </c>
      <c r="R488" s="4">
        <v>615</v>
      </c>
      <c r="S488" s="4">
        <v>614</v>
      </c>
      <c r="T488" s="4">
        <v>601</v>
      </c>
      <c r="U488" s="4">
        <v>615</v>
      </c>
      <c r="V488" s="4">
        <v>730</v>
      </c>
      <c r="W488" s="4">
        <v>568</v>
      </c>
      <c r="X488" s="4">
        <v>614</v>
      </c>
      <c r="Y488" s="4">
        <v>1418</v>
      </c>
      <c r="AA488" s="13">
        <v>3</v>
      </c>
      <c r="AB488" s="4">
        <f t="shared" si="35"/>
        <v>9829</v>
      </c>
      <c r="AC488" s="4">
        <f t="shared" si="36"/>
        <v>4804</v>
      </c>
      <c r="AD488" s="4">
        <f t="shared" si="37"/>
        <v>14633</v>
      </c>
      <c r="AF488">
        <f t="shared" si="38"/>
        <v>4</v>
      </c>
      <c r="AG488">
        <f t="shared" si="39"/>
        <v>2023</v>
      </c>
    </row>
    <row r="489" spans="1:33" x14ac:dyDescent="0.2">
      <c r="A489" s="7">
        <v>45041</v>
      </c>
      <c r="B489" s="4">
        <v>919</v>
      </c>
      <c r="C489" s="4">
        <v>873</v>
      </c>
      <c r="D489" s="4">
        <v>1023</v>
      </c>
      <c r="E489" s="4">
        <v>953</v>
      </c>
      <c r="F489" s="4">
        <v>1032</v>
      </c>
      <c r="G489" s="4">
        <v>974</v>
      </c>
      <c r="H489" s="4">
        <v>685</v>
      </c>
      <c r="I489" s="4">
        <v>596</v>
      </c>
      <c r="J489" s="4">
        <v>618</v>
      </c>
      <c r="K489" s="4">
        <v>638</v>
      </c>
      <c r="L489" s="4">
        <v>658</v>
      </c>
      <c r="M489" s="4">
        <v>656</v>
      </c>
      <c r="N489" s="4">
        <v>650</v>
      </c>
      <c r="O489" s="4">
        <v>641</v>
      </c>
      <c r="P489" s="4">
        <v>639</v>
      </c>
      <c r="Q489" s="4">
        <v>634</v>
      </c>
      <c r="R489" s="4">
        <v>625</v>
      </c>
      <c r="S489" s="4">
        <v>640</v>
      </c>
      <c r="T489" s="4">
        <v>625</v>
      </c>
      <c r="U489" s="4">
        <v>1411</v>
      </c>
      <c r="V489" s="4">
        <v>1522</v>
      </c>
      <c r="W489" s="4">
        <v>1126</v>
      </c>
      <c r="X489" s="4">
        <v>1011</v>
      </c>
      <c r="Y489" s="4">
        <v>966</v>
      </c>
      <c r="AA489" s="13">
        <v>4</v>
      </c>
      <c r="AB489" s="4">
        <f t="shared" si="35"/>
        <v>12690</v>
      </c>
      <c r="AC489" s="4">
        <f t="shared" si="36"/>
        <v>7425</v>
      </c>
      <c r="AD489" s="4">
        <f t="shared" si="37"/>
        <v>20115</v>
      </c>
      <c r="AF489">
        <f t="shared" si="38"/>
        <v>4</v>
      </c>
      <c r="AG489">
        <f t="shared" si="39"/>
        <v>2023</v>
      </c>
    </row>
    <row r="490" spans="1:33" x14ac:dyDescent="0.2">
      <c r="A490" s="7">
        <v>45042</v>
      </c>
      <c r="B490" s="4">
        <v>831</v>
      </c>
      <c r="C490" s="4">
        <v>829</v>
      </c>
      <c r="D490" s="4">
        <v>863</v>
      </c>
      <c r="E490" s="4">
        <v>923</v>
      </c>
      <c r="F490" s="4">
        <v>1078</v>
      </c>
      <c r="G490" s="4">
        <v>994</v>
      </c>
      <c r="H490" s="4">
        <v>1008</v>
      </c>
      <c r="I490" s="4">
        <v>1051</v>
      </c>
      <c r="J490" s="4">
        <v>1011</v>
      </c>
      <c r="K490" s="4">
        <v>1052</v>
      </c>
      <c r="L490" s="4">
        <v>1050</v>
      </c>
      <c r="M490" s="4">
        <v>1204</v>
      </c>
      <c r="N490" s="4">
        <v>1355</v>
      </c>
      <c r="O490" s="4">
        <v>1300</v>
      </c>
      <c r="P490" s="4">
        <v>1268</v>
      </c>
      <c r="Q490" s="4">
        <v>1397</v>
      </c>
      <c r="R490" s="4">
        <v>1350</v>
      </c>
      <c r="S490" s="4">
        <v>1094</v>
      </c>
      <c r="T490" s="4">
        <v>1004</v>
      </c>
      <c r="U490" s="4">
        <v>976</v>
      </c>
      <c r="V490" s="4">
        <v>998</v>
      </c>
      <c r="W490" s="4">
        <v>961</v>
      </c>
      <c r="X490" s="4">
        <v>960</v>
      </c>
      <c r="Y490" s="4">
        <v>955</v>
      </c>
      <c r="AA490" s="13">
        <v>5</v>
      </c>
      <c r="AB490" s="4">
        <f t="shared" si="35"/>
        <v>18031</v>
      </c>
      <c r="AC490" s="4">
        <f t="shared" si="36"/>
        <v>7481</v>
      </c>
      <c r="AD490" s="4">
        <f t="shared" si="37"/>
        <v>25512</v>
      </c>
      <c r="AF490">
        <f t="shared" si="38"/>
        <v>4</v>
      </c>
      <c r="AG490">
        <f t="shared" si="39"/>
        <v>2023</v>
      </c>
    </row>
    <row r="491" spans="1:33" x14ac:dyDescent="0.2">
      <c r="A491" s="7">
        <v>45043</v>
      </c>
      <c r="B491" s="4">
        <v>861</v>
      </c>
      <c r="C491" s="4">
        <v>847</v>
      </c>
      <c r="D491" s="4">
        <v>843</v>
      </c>
      <c r="E491" s="4">
        <v>928</v>
      </c>
      <c r="F491" s="4">
        <v>1099</v>
      </c>
      <c r="G491" s="4">
        <v>1132</v>
      </c>
      <c r="H491" s="4">
        <v>1238</v>
      </c>
      <c r="I491" s="4">
        <v>1288</v>
      </c>
      <c r="J491" s="4">
        <v>1376</v>
      </c>
      <c r="K491" s="4">
        <v>896</v>
      </c>
      <c r="L491" s="4">
        <v>697</v>
      </c>
      <c r="M491" s="4">
        <v>686</v>
      </c>
      <c r="N491" s="4">
        <v>664</v>
      </c>
      <c r="O491" s="4">
        <v>673</v>
      </c>
      <c r="P491" s="4">
        <v>665</v>
      </c>
      <c r="Q491" s="4">
        <v>667</v>
      </c>
      <c r="R491" s="4">
        <v>1131</v>
      </c>
      <c r="S491" s="4">
        <v>712</v>
      </c>
      <c r="T491" s="4">
        <v>650</v>
      </c>
      <c r="U491" s="4">
        <v>892</v>
      </c>
      <c r="V491" s="4">
        <v>590</v>
      </c>
      <c r="W491" s="4">
        <v>556</v>
      </c>
      <c r="X491" s="4">
        <v>544</v>
      </c>
      <c r="Y491" s="4">
        <v>535</v>
      </c>
      <c r="AA491" s="13">
        <v>6</v>
      </c>
      <c r="AB491" s="4">
        <f t="shared" si="35"/>
        <v>12687</v>
      </c>
      <c r="AC491" s="4">
        <f t="shared" si="36"/>
        <v>7483</v>
      </c>
      <c r="AD491" s="4">
        <f t="shared" si="37"/>
        <v>20170</v>
      </c>
      <c r="AF491">
        <f t="shared" si="38"/>
        <v>4</v>
      </c>
      <c r="AG491">
        <f t="shared" si="39"/>
        <v>2023</v>
      </c>
    </row>
    <row r="492" spans="1:33" x14ac:dyDescent="0.2">
      <c r="A492" s="7">
        <v>45044</v>
      </c>
      <c r="B492" s="4">
        <v>416</v>
      </c>
      <c r="C492" s="4">
        <v>408</v>
      </c>
      <c r="D492" s="4">
        <v>410</v>
      </c>
      <c r="E492" s="4">
        <v>471</v>
      </c>
      <c r="F492" s="4">
        <v>620</v>
      </c>
      <c r="G492" s="4">
        <v>574</v>
      </c>
      <c r="H492" s="4">
        <v>581</v>
      </c>
      <c r="I492" s="4">
        <v>587</v>
      </c>
      <c r="J492" s="4">
        <v>603</v>
      </c>
      <c r="K492" s="4">
        <v>678</v>
      </c>
      <c r="L492" s="4">
        <v>688</v>
      </c>
      <c r="M492" s="4">
        <v>684</v>
      </c>
      <c r="N492" s="4">
        <v>711</v>
      </c>
      <c r="O492" s="4">
        <v>771</v>
      </c>
      <c r="P492" s="4">
        <v>799</v>
      </c>
      <c r="Q492" s="4">
        <v>861</v>
      </c>
      <c r="R492" s="4">
        <v>750</v>
      </c>
      <c r="S492" s="4">
        <v>719</v>
      </c>
      <c r="T492" s="4">
        <v>658</v>
      </c>
      <c r="U492" s="4">
        <v>591</v>
      </c>
      <c r="V492" s="4">
        <v>590</v>
      </c>
      <c r="W492" s="4">
        <v>585</v>
      </c>
      <c r="X492" s="4">
        <v>561</v>
      </c>
      <c r="Y492" s="4">
        <v>865</v>
      </c>
      <c r="AA492" s="13">
        <v>7</v>
      </c>
      <c r="AB492" s="4">
        <f t="shared" si="35"/>
        <v>0</v>
      </c>
      <c r="AC492" s="4">
        <f t="shared" si="36"/>
        <v>15181</v>
      </c>
      <c r="AD492" s="4">
        <f t="shared" si="37"/>
        <v>15181</v>
      </c>
      <c r="AF492">
        <f t="shared" si="38"/>
        <v>4</v>
      </c>
      <c r="AG492">
        <f t="shared" si="39"/>
        <v>2023</v>
      </c>
    </row>
    <row r="493" spans="1:33" x14ac:dyDescent="0.2">
      <c r="A493" s="7">
        <v>45045</v>
      </c>
      <c r="B493" s="4">
        <v>824</v>
      </c>
      <c r="C493" s="4">
        <v>995</v>
      </c>
      <c r="D493" s="4">
        <v>1040</v>
      </c>
      <c r="E493" s="4">
        <v>892</v>
      </c>
      <c r="F493" s="4">
        <v>1033</v>
      </c>
      <c r="G493" s="4">
        <v>1067</v>
      </c>
      <c r="H493" s="4">
        <v>670</v>
      </c>
      <c r="I493" s="4">
        <v>567</v>
      </c>
      <c r="J493" s="4">
        <v>572</v>
      </c>
      <c r="K493" s="4">
        <v>636</v>
      </c>
      <c r="L493" s="4">
        <v>671</v>
      </c>
      <c r="M493" s="4">
        <v>681</v>
      </c>
      <c r="N493" s="4">
        <v>681</v>
      </c>
      <c r="O493" s="4">
        <v>691</v>
      </c>
      <c r="P493" s="4">
        <v>701</v>
      </c>
      <c r="Q493" s="4">
        <v>708</v>
      </c>
      <c r="R493" s="4">
        <v>670</v>
      </c>
      <c r="S493" s="4">
        <v>655</v>
      </c>
      <c r="T493" s="4">
        <v>655</v>
      </c>
      <c r="U493" s="4">
        <v>1276</v>
      </c>
      <c r="V493" s="4">
        <v>1470</v>
      </c>
      <c r="W493" s="4">
        <v>1106</v>
      </c>
      <c r="X493" s="4">
        <v>896</v>
      </c>
      <c r="Y493" s="4">
        <v>546</v>
      </c>
      <c r="AA493" s="13">
        <v>1</v>
      </c>
      <c r="AB493" s="4">
        <f t="shared" si="35"/>
        <v>0</v>
      </c>
      <c r="AC493" s="4">
        <f t="shared" si="36"/>
        <v>19703</v>
      </c>
      <c r="AD493" s="4">
        <f t="shared" si="37"/>
        <v>19703</v>
      </c>
      <c r="AF493">
        <f t="shared" si="38"/>
        <v>4</v>
      </c>
      <c r="AG493">
        <f t="shared" si="39"/>
        <v>2023</v>
      </c>
    </row>
    <row r="494" spans="1:33" x14ac:dyDescent="0.2">
      <c r="A494" s="7">
        <v>45046</v>
      </c>
      <c r="B494" s="4">
        <v>439</v>
      </c>
      <c r="C494" s="4">
        <v>416</v>
      </c>
      <c r="D494" s="4">
        <v>413</v>
      </c>
      <c r="E494" s="4">
        <v>509</v>
      </c>
      <c r="F494" s="4">
        <v>546</v>
      </c>
      <c r="G494" s="4">
        <v>546</v>
      </c>
      <c r="H494" s="4">
        <v>553</v>
      </c>
      <c r="I494" s="4">
        <v>561</v>
      </c>
      <c r="J494" s="4">
        <v>577</v>
      </c>
      <c r="K494" s="4">
        <v>594</v>
      </c>
      <c r="L494" s="4">
        <v>626</v>
      </c>
      <c r="M494" s="4">
        <v>639</v>
      </c>
      <c r="N494" s="4">
        <v>648</v>
      </c>
      <c r="O494" s="4">
        <v>640</v>
      </c>
      <c r="P494" s="4">
        <v>632</v>
      </c>
      <c r="Q494" s="4">
        <v>636</v>
      </c>
      <c r="R494" s="4">
        <v>616</v>
      </c>
      <c r="S494" s="4">
        <v>586</v>
      </c>
      <c r="T494" s="4">
        <v>586</v>
      </c>
      <c r="U494" s="4">
        <v>594</v>
      </c>
      <c r="V494" s="4">
        <v>597</v>
      </c>
      <c r="W494" s="4">
        <v>598</v>
      </c>
      <c r="X494" s="4">
        <v>590</v>
      </c>
      <c r="Y494" s="4">
        <v>579</v>
      </c>
      <c r="AA494" s="13">
        <v>2</v>
      </c>
      <c r="AB494" s="4">
        <f t="shared" si="35"/>
        <v>9720</v>
      </c>
      <c r="AC494" s="4">
        <f t="shared" si="36"/>
        <v>4001</v>
      </c>
      <c r="AD494" s="4">
        <f t="shared" si="37"/>
        <v>13721</v>
      </c>
      <c r="AF494">
        <f t="shared" si="38"/>
        <v>4</v>
      </c>
      <c r="AG494">
        <f t="shared" si="39"/>
        <v>2023</v>
      </c>
    </row>
    <row r="495" spans="1:33" x14ac:dyDescent="0.2">
      <c r="A495" s="7">
        <v>45047</v>
      </c>
      <c r="B495" s="4">
        <v>445</v>
      </c>
      <c r="C495" s="4">
        <v>418</v>
      </c>
      <c r="D495" s="4">
        <v>419</v>
      </c>
      <c r="E495" s="4">
        <v>457</v>
      </c>
      <c r="F495" s="4">
        <v>553</v>
      </c>
      <c r="G495" s="4">
        <v>552</v>
      </c>
      <c r="H495" s="4">
        <v>538</v>
      </c>
      <c r="I495" s="4">
        <v>538</v>
      </c>
      <c r="J495" s="4">
        <v>541</v>
      </c>
      <c r="K495" s="4">
        <v>562</v>
      </c>
      <c r="L495" s="4">
        <v>577</v>
      </c>
      <c r="M495" s="4">
        <v>595</v>
      </c>
      <c r="N495" s="4">
        <v>607</v>
      </c>
      <c r="O495" s="4">
        <v>597</v>
      </c>
      <c r="P495" s="4">
        <v>600</v>
      </c>
      <c r="Q495" s="4">
        <v>608</v>
      </c>
      <c r="R495" s="4">
        <v>619</v>
      </c>
      <c r="S495" s="4">
        <v>614</v>
      </c>
      <c r="T495" s="4">
        <v>626</v>
      </c>
      <c r="U495" s="4">
        <v>563</v>
      </c>
      <c r="V495" s="4">
        <v>541</v>
      </c>
      <c r="W495" s="4">
        <v>526</v>
      </c>
      <c r="X495" s="4">
        <v>525</v>
      </c>
      <c r="Y495" s="4">
        <v>532</v>
      </c>
      <c r="AA495" s="13">
        <v>3</v>
      </c>
      <c r="AB495" s="4">
        <f t="shared" si="35"/>
        <v>9239</v>
      </c>
      <c r="AC495" s="4">
        <f t="shared" si="36"/>
        <v>3914</v>
      </c>
      <c r="AD495" s="4">
        <f t="shared" si="37"/>
        <v>13153</v>
      </c>
      <c r="AF495">
        <f t="shared" si="38"/>
        <v>5</v>
      </c>
      <c r="AG495">
        <f t="shared" si="39"/>
        <v>2023</v>
      </c>
    </row>
    <row r="496" spans="1:33" x14ac:dyDescent="0.2">
      <c r="A496" s="7">
        <v>45048</v>
      </c>
      <c r="B496" s="4">
        <v>403</v>
      </c>
      <c r="C496" s="4">
        <v>395</v>
      </c>
      <c r="D496" s="4">
        <v>398</v>
      </c>
      <c r="E496" s="4">
        <v>462</v>
      </c>
      <c r="F496" s="4">
        <v>629</v>
      </c>
      <c r="G496" s="4">
        <v>939</v>
      </c>
      <c r="H496" s="4">
        <v>553</v>
      </c>
      <c r="I496" s="4">
        <v>560</v>
      </c>
      <c r="J496" s="4">
        <v>595</v>
      </c>
      <c r="K496" s="4">
        <v>612</v>
      </c>
      <c r="L496" s="4">
        <v>601</v>
      </c>
      <c r="M496" s="4">
        <v>649</v>
      </c>
      <c r="N496" s="4">
        <v>657</v>
      </c>
      <c r="O496" s="4">
        <v>648</v>
      </c>
      <c r="P496" s="4">
        <v>642</v>
      </c>
      <c r="Q496" s="4">
        <v>647</v>
      </c>
      <c r="R496" s="4">
        <v>646</v>
      </c>
      <c r="S496" s="4">
        <v>633</v>
      </c>
      <c r="T496" s="4">
        <v>618</v>
      </c>
      <c r="U496" s="4">
        <v>571</v>
      </c>
      <c r="V496" s="4">
        <v>545</v>
      </c>
      <c r="W496" s="4">
        <v>519</v>
      </c>
      <c r="X496" s="4">
        <v>514</v>
      </c>
      <c r="Y496" s="4">
        <v>521</v>
      </c>
      <c r="AA496" s="13">
        <v>4</v>
      </c>
      <c r="AB496" s="4">
        <f t="shared" si="35"/>
        <v>9657</v>
      </c>
      <c r="AC496" s="4">
        <f t="shared" si="36"/>
        <v>4300</v>
      </c>
      <c r="AD496" s="4">
        <f t="shared" si="37"/>
        <v>13957</v>
      </c>
      <c r="AF496">
        <f t="shared" si="38"/>
        <v>5</v>
      </c>
      <c r="AG496">
        <f t="shared" si="39"/>
        <v>2023</v>
      </c>
    </row>
    <row r="497" spans="1:33" x14ac:dyDescent="0.2">
      <c r="A497" s="7">
        <v>45049</v>
      </c>
      <c r="B497" s="4">
        <v>401</v>
      </c>
      <c r="C497" s="4">
        <v>392</v>
      </c>
      <c r="D497" s="4">
        <v>394</v>
      </c>
      <c r="E497" s="4">
        <v>451</v>
      </c>
      <c r="F497" s="4">
        <v>591</v>
      </c>
      <c r="G497" s="4">
        <v>541</v>
      </c>
      <c r="H497" s="4">
        <v>560</v>
      </c>
      <c r="I497" s="4">
        <v>572</v>
      </c>
      <c r="J497" s="4">
        <v>614</v>
      </c>
      <c r="K497" s="4">
        <v>639</v>
      </c>
      <c r="L497" s="4">
        <v>639</v>
      </c>
      <c r="M497" s="4">
        <v>650</v>
      </c>
      <c r="N497" s="4">
        <v>640</v>
      </c>
      <c r="O497" s="4">
        <v>636</v>
      </c>
      <c r="P497" s="4">
        <v>626</v>
      </c>
      <c r="Q497" s="4">
        <v>633</v>
      </c>
      <c r="R497" s="4">
        <v>630</v>
      </c>
      <c r="S497" s="4">
        <v>622</v>
      </c>
      <c r="T497" s="4">
        <v>621</v>
      </c>
      <c r="U497" s="4">
        <v>592</v>
      </c>
      <c r="V497" s="4">
        <v>590</v>
      </c>
      <c r="W497" s="4">
        <v>588</v>
      </c>
      <c r="X497" s="4">
        <v>580</v>
      </c>
      <c r="Y497" s="4">
        <v>592</v>
      </c>
      <c r="AA497" s="13">
        <v>5</v>
      </c>
      <c r="AB497" s="4">
        <f t="shared" si="35"/>
        <v>9872</v>
      </c>
      <c r="AC497" s="4">
        <f t="shared" si="36"/>
        <v>3922</v>
      </c>
      <c r="AD497" s="4">
        <f t="shared" si="37"/>
        <v>13794</v>
      </c>
      <c r="AF497">
        <f t="shared" si="38"/>
        <v>5</v>
      </c>
      <c r="AG497">
        <f t="shared" si="39"/>
        <v>2023</v>
      </c>
    </row>
    <row r="498" spans="1:33" x14ac:dyDescent="0.2">
      <c r="A498" s="7">
        <v>45050</v>
      </c>
      <c r="B498" s="4">
        <v>447</v>
      </c>
      <c r="C498" s="4">
        <v>430</v>
      </c>
      <c r="D498" s="4">
        <v>415</v>
      </c>
      <c r="E498" s="4">
        <v>475</v>
      </c>
      <c r="F498" s="4">
        <v>644</v>
      </c>
      <c r="G498" s="4">
        <v>590</v>
      </c>
      <c r="H498" s="4">
        <v>591</v>
      </c>
      <c r="I498" s="4">
        <v>596</v>
      </c>
      <c r="J498" s="4">
        <v>625</v>
      </c>
      <c r="K498" s="4">
        <v>637</v>
      </c>
      <c r="L498" s="4">
        <v>676</v>
      </c>
      <c r="M498" s="4">
        <v>661</v>
      </c>
      <c r="N498" s="4">
        <v>653</v>
      </c>
      <c r="O498" s="4">
        <v>641</v>
      </c>
      <c r="P498" s="4">
        <v>625</v>
      </c>
      <c r="Q498" s="4">
        <v>621</v>
      </c>
      <c r="R498" s="4">
        <v>626</v>
      </c>
      <c r="S498" s="4">
        <v>635</v>
      </c>
      <c r="T498" s="4">
        <v>622</v>
      </c>
      <c r="U498" s="4">
        <v>571</v>
      </c>
      <c r="V498" s="4">
        <v>564</v>
      </c>
      <c r="W498" s="4">
        <v>567</v>
      </c>
      <c r="X498" s="4">
        <v>558</v>
      </c>
      <c r="Y498" s="4">
        <v>559</v>
      </c>
      <c r="AA498" s="13">
        <v>6</v>
      </c>
      <c r="AB498" s="4">
        <f t="shared" si="35"/>
        <v>9878</v>
      </c>
      <c r="AC498" s="4">
        <f t="shared" si="36"/>
        <v>4151</v>
      </c>
      <c r="AD498" s="4">
        <f t="shared" si="37"/>
        <v>14029</v>
      </c>
      <c r="AF498">
        <f t="shared" si="38"/>
        <v>5</v>
      </c>
      <c r="AG498">
        <f t="shared" si="39"/>
        <v>2023</v>
      </c>
    </row>
    <row r="499" spans="1:33" x14ac:dyDescent="0.2">
      <c r="A499" s="7">
        <v>45051</v>
      </c>
      <c r="B499" s="4">
        <v>428</v>
      </c>
      <c r="C499" s="4">
        <v>421</v>
      </c>
      <c r="D499" s="4">
        <v>419</v>
      </c>
      <c r="E499" s="4">
        <v>471</v>
      </c>
      <c r="F499" s="4">
        <v>567</v>
      </c>
      <c r="G499" s="4">
        <v>566</v>
      </c>
      <c r="H499" s="4">
        <v>582</v>
      </c>
      <c r="I499" s="4">
        <v>591</v>
      </c>
      <c r="J499" s="4">
        <v>607</v>
      </c>
      <c r="K499" s="4">
        <v>629</v>
      </c>
      <c r="L499" s="4">
        <v>645</v>
      </c>
      <c r="M499" s="4">
        <v>653</v>
      </c>
      <c r="N499" s="4">
        <v>650</v>
      </c>
      <c r="O499" s="4">
        <v>649</v>
      </c>
      <c r="P499" s="4">
        <v>686</v>
      </c>
      <c r="Q499" s="4">
        <v>700</v>
      </c>
      <c r="R499" s="4">
        <v>690</v>
      </c>
      <c r="S499" s="4">
        <v>678</v>
      </c>
      <c r="T499" s="4">
        <v>674</v>
      </c>
      <c r="U499" s="4">
        <v>621</v>
      </c>
      <c r="V499" s="4">
        <v>568</v>
      </c>
      <c r="W499" s="4">
        <v>702</v>
      </c>
      <c r="X499" s="4">
        <v>535</v>
      </c>
      <c r="Y499" s="4">
        <v>528</v>
      </c>
      <c r="AA499" s="13">
        <v>7</v>
      </c>
      <c r="AB499" s="4">
        <f t="shared" si="35"/>
        <v>0</v>
      </c>
      <c r="AC499" s="4">
        <f t="shared" si="36"/>
        <v>14260</v>
      </c>
      <c r="AD499" s="4">
        <f t="shared" si="37"/>
        <v>14260</v>
      </c>
      <c r="AF499">
        <f t="shared" si="38"/>
        <v>5</v>
      </c>
      <c r="AG499">
        <f t="shared" si="39"/>
        <v>2023</v>
      </c>
    </row>
    <row r="500" spans="1:33" x14ac:dyDescent="0.2">
      <c r="A500" s="7">
        <v>45052</v>
      </c>
      <c r="B500" s="4">
        <v>393</v>
      </c>
      <c r="C500" s="4">
        <v>387</v>
      </c>
      <c r="D500" s="4">
        <v>392</v>
      </c>
      <c r="E500" s="4">
        <v>434</v>
      </c>
      <c r="F500" s="4">
        <v>538</v>
      </c>
      <c r="G500" s="4">
        <v>533</v>
      </c>
      <c r="H500" s="4">
        <v>539</v>
      </c>
      <c r="I500" s="4">
        <v>564</v>
      </c>
      <c r="J500" s="4">
        <v>608</v>
      </c>
      <c r="K500" s="4">
        <v>681</v>
      </c>
      <c r="L500" s="4">
        <v>733</v>
      </c>
      <c r="M500" s="4">
        <v>769</v>
      </c>
      <c r="N500" s="4">
        <v>779</v>
      </c>
      <c r="O500" s="4">
        <v>796</v>
      </c>
      <c r="P500" s="4">
        <v>837</v>
      </c>
      <c r="Q500" s="4">
        <v>835</v>
      </c>
      <c r="R500" s="4">
        <v>829</v>
      </c>
      <c r="S500" s="4">
        <v>786</v>
      </c>
      <c r="T500" s="4">
        <v>726</v>
      </c>
      <c r="U500" s="4">
        <v>595</v>
      </c>
      <c r="V500" s="4">
        <v>556</v>
      </c>
      <c r="W500" s="4">
        <v>897</v>
      </c>
      <c r="X500" s="4">
        <v>892</v>
      </c>
      <c r="Y500" s="4">
        <v>1277</v>
      </c>
      <c r="AA500" s="13">
        <v>1</v>
      </c>
      <c r="AB500" s="4">
        <f t="shared" si="35"/>
        <v>0</v>
      </c>
      <c r="AC500" s="4">
        <f t="shared" si="36"/>
        <v>16376</v>
      </c>
      <c r="AD500" s="4">
        <f t="shared" si="37"/>
        <v>16376</v>
      </c>
      <c r="AF500">
        <f t="shared" si="38"/>
        <v>5</v>
      </c>
      <c r="AG500">
        <f t="shared" si="39"/>
        <v>2023</v>
      </c>
    </row>
    <row r="501" spans="1:33" x14ac:dyDescent="0.2">
      <c r="A501" s="7">
        <v>45053</v>
      </c>
      <c r="B501" s="4">
        <v>933</v>
      </c>
      <c r="C501" s="4">
        <v>791</v>
      </c>
      <c r="D501" s="4">
        <v>755</v>
      </c>
      <c r="E501" s="4">
        <v>789</v>
      </c>
      <c r="F501" s="4">
        <v>545</v>
      </c>
      <c r="G501" s="4">
        <v>493</v>
      </c>
      <c r="H501" s="4">
        <v>486</v>
      </c>
      <c r="I501" s="4">
        <v>494</v>
      </c>
      <c r="J501" s="4">
        <v>543</v>
      </c>
      <c r="K501" s="4">
        <v>631</v>
      </c>
      <c r="L501" s="4">
        <v>710</v>
      </c>
      <c r="M501" s="4">
        <v>757</v>
      </c>
      <c r="N501" s="4">
        <v>756</v>
      </c>
      <c r="O501" s="4">
        <v>750</v>
      </c>
      <c r="P501" s="4">
        <v>751</v>
      </c>
      <c r="Q501" s="4">
        <v>781</v>
      </c>
      <c r="R501" s="4">
        <v>739</v>
      </c>
      <c r="S501" s="4">
        <v>608</v>
      </c>
      <c r="T501" s="4">
        <v>565</v>
      </c>
      <c r="U501" s="4">
        <v>550</v>
      </c>
      <c r="V501" s="4">
        <v>540</v>
      </c>
      <c r="W501" s="4">
        <v>542</v>
      </c>
      <c r="X501" s="4">
        <v>546</v>
      </c>
      <c r="Y501" s="4">
        <v>542</v>
      </c>
      <c r="AA501" s="13">
        <v>2</v>
      </c>
      <c r="AB501" s="4">
        <f t="shared" si="35"/>
        <v>10263</v>
      </c>
      <c r="AC501" s="4">
        <f t="shared" si="36"/>
        <v>5334</v>
      </c>
      <c r="AD501" s="4">
        <f t="shared" si="37"/>
        <v>15597</v>
      </c>
      <c r="AF501">
        <f t="shared" si="38"/>
        <v>5</v>
      </c>
      <c r="AG501">
        <f t="shared" si="39"/>
        <v>2023</v>
      </c>
    </row>
    <row r="502" spans="1:33" x14ac:dyDescent="0.2">
      <c r="A502" s="7">
        <v>45054</v>
      </c>
      <c r="B502" s="4">
        <v>363</v>
      </c>
      <c r="C502" s="4">
        <v>358</v>
      </c>
      <c r="D502" s="4">
        <v>353</v>
      </c>
      <c r="E502" s="4">
        <v>389</v>
      </c>
      <c r="F502" s="4">
        <v>487</v>
      </c>
      <c r="G502" s="4">
        <v>504</v>
      </c>
      <c r="H502" s="4">
        <v>511</v>
      </c>
      <c r="I502" s="4">
        <v>517</v>
      </c>
      <c r="J502" s="4">
        <v>546</v>
      </c>
      <c r="K502" s="4">
        <v>579</v>
      </c>
      <c r="L502" s="4">
        <v>625</v>
      </c>
      <c r="M502" s="4">
        <v>648</v>
      </c>
      <c r="N502" s="4">
        <v>658</v>
      </c>
      <c r="O502" s="4">
        <v>663</v>
      </c>
      <c r="P502" s="4">
        <v>667</v>
      </c>
      <c r="Q502" s="4">
        <v>637</v>
      </c>
      <c r="R502" s="4">
        <v>617</v>
      </c>
      <c r="S502" s="4">
        <v>612</v>
      </c>
      <c r="T502" s="4">
        <v>597</v>
      </c>
      <c r="U502" s="4">
        <v>554</v>
      </c>
      <c r="V502" s="4">
        <v>528</v>
      </c>
      <c r="W502" s="4">
        <v>519</v>
      </c>
      <c r="X502" s="4">
        <v>506</v>
      </c>
      <c r="Y502" s="4">
        <v>514</v>
      </c>
      <c r="AA502" s="13">
        <v>3</v>
      </c>
      <c r="AB502" s="4">
        <f t="shared" si="35"/>
        <v>9473</v>
      </c>
      <c r="AC502" s="4">
        <f t="shared" si="36"/>
        <v>3479</v>
      </c>
      <c r="AD502" s="4">
        <f t="shared" si="37"/>
        <v>12952</v>
      </c>
      <c r="AF502">
        <f t="shared" si="38"/>
        <v>5</v>
      </c>
      <c r="AG502">
        <f t="shared" si="39"/>
        <v>2023</v>
      </c>
    </row>
    <row r="503" spans="1:33" x14ac:dyDescent="0.2">
      <c r="A503" s="7">
        <v>45055</v>
      </c>
      <c r="B503" s="4">
        <v>373</v>
      </c>
      <c r="C503" s="4">
        <v>374</v>
      </c>
      <c r="D503" s="4">
        <v>376</v>
      </c>
      <c r="E503" s="4">
        <v>433</v>
      </c>
      <c r="F503" s="4">
        <v>593</v>
      </c>
      <c r="G503" s="4">
        <v>522</v>
      </c>
      <c r="H503" s="4">
        <v>527</v>
      </c>
      <c r="I503" s="4">
        <v>525</v>
      </c>
      <c r="J503" s="4">
        <v>564</v>
      </c>
      <c r="K503" s="4">
        <v>566</v>
      </c>
      <c r="L503" s="4">
        <v>603</v>
      </c>
      <c r="M503" s="4">
        <v>620</v>
      </c>
      <c r="N503" s="4">
        <v>620</v>
      </c>
      <c r="O503" s="4">
        <v>613</v>
      </c>
      <c r="P503" s="4">
        <v>636</v>
      </c>
      <c r="Q503" s="4">
        <v>661</v>
      </c>
      <c r="R503" s="4">
        <v>663</v>
      </c>
      <c r="S503" s="4">
        <v>669</v>
      </c>
      <c r="T503" s="4">
        <v>622</v>
      </c>
      <c r="U503" s="4">
        <v>558</v>
      </c>
      <c r="V503" s="4">
        <v>535</v>
      </c>
      <c r="W503" s="4">
        <v>523</v>
      </c>
      <c r="X503" s="4">
        <v>1066</v>
      </c>
      <c r="Y503" s="4">
        <v>1180</v>
      </c>
      <c r="AA503" s="13">
        <v>4</v>
      </c>
      <c r="AB503" s="4">
        <f t="shared" si="35"/>
        <v>10044</v>
      </c>
      <c r="AC503" s="4">
        <f t="shared" si="36"/>
        <v>4378</v>
      </c>
      <c r="AD503" s="4">
        <f t="shared" si="37"/>
        <v>14422</v>
      </c>
      <c r="AF503">
        <f t="shared" si="38"/>
        <v>5</v>
      </c>
      <c r="AG503">
        <f t="shared" si="39"/>
        <v>2023</v>
      </c>
    </row>
    <row r="504" spans="1:33" x14ac:dyDescent="0.2">
      <c r="A504" s="7">
        <v>45056</v>
      </c>
      <c r="B504" s="4">
        <v>905</v>
      </c>
      <c r="C504" s="4">
        <v>784</v>
      </c>
      <c r="D504" s="4">
        <v>384</v>
      </c>
      <c r="E504" s="4">
        <v>437</v>
      </c>
      <c r="F504" s="4">
        <v>606</v>
      </c>
      <c r="G504" s="4">
        <v>556</v>
      </c>
      <c r="H504" s="4">
        <v>520</v>
      </c>
      <c r="I504" s="4">
        <v>508</v>
      </c>
      <c r="J504" s="4">
        <v>549</v>
      </c>
      <c r="K504" s="4">
        <v>580</v>
      </c>
      <c r="L504" s="4">
        <v>602</v>
      </c>
      <c r="M504" s="4">
        <v>619</v>
      </c>
      <c r="N504" s="4">
        <v>632</v>
      </c>
      <c r="O504" s="4">
        <v>638</v>
      </c>
      <c r="P504" s="4">
        <v>697</v>
      </c>
      <c r="Q504" s="4">
        <v>703</v>
      </c>
      <c r="R504" s="4">
        <v>716</v>
      </c>
      <c r="S504" s="4">
        <v>677</v>
      </c>
      <c r="T504" s="4">
        <v>640</v>
      </c>
      <c r="U504" s="4">
        <v>551</v>
      </c>
      <c r="V504" s="4">
        <v>1333</v>
      </c>
      <c r="W504" s="4">
        <v>1345</v>
      </c>
      <c r="X504" s="4">
        <v>1003</v>
      </c>
      <c r="Y504" s="4">
        <v>512</v>
      </c>
      <c r="AA504" s="13">
        <v>5</v>
      </c>
      <c r="AB504" s="4">
        <f t="shared" si="35"/>
        <v>11793</v>
      </c>
      <c r="AC504" s="4">
        <f t="shared" si="36"/>
        <v>4704</v>
      </c>
      <c r="AD504" s="4">
        <f t="shared" si="37"/>
        <v>16497</v>
      </c>
      <c r="AF504">
        <f t="shared" si="38"/>
        <v>5</v>
      </c>
      <c r="AG504">
        <f t="shared" si="39"/>
        <v>2023</v>
      </c>
    </row>
    <row r="505" spans="1:33" x14ac:dyDescent="0.2">
      <c r="A505" s="7">
        <v>45057</v>
      </c>
      <c r="B505" s="4">
        <v>366</v>
      </c>
      <c r="C505" s="4">
        <v>348</v>
      </c>
      <c r="D505" s="4">
        <v>340</v>
      </c>
      <c r="E505" s="4">
        <v>394</v>
      </c>
      <c r="F505" s="4">
        <v>530</v>
      </c>
      <c r="G505" s="4">
        <v>450</v>
      </c>
      <c r="H505" s="4">
        <v>474</v>
      </c>
      <c r="I505" s="4">
        <v>470</v>
      </c>
      <c r="J505" s="4">
        <v>525</v>
      </c>
      <c r="K505" s="4">
        <v>607</v>
      </c>
      <c r="L505" s="4">
        <v>662</v>
      </c>
      <c r="M505" s="4">
        <v>670</v>
      </c>
      <c r="N505" s="4">
        <v>712</v>
      </c>
      <c r="O505" s="4">
        <v>763</v>
      </c>
      <c r="P505" s="4">
        <v>750</v>
      </c>
      <c r="Q505" s="4">
        <v>756</v>
      </c>
      <c r="R505" s="4">
        <v>758</v>
      </c>
      <c r="S505" s="4">
        <v>694</v>
      </c>
      <c r="T505" s="4">
        <v>656</v>
      </c>
      <c r="U505" s="4">
        <v>554</v>
      </c>
      <c r="V505" s="4">
        <v>501</v>
      </c>
      <c r="W505" s="4">
        <v>1307</v>
      </c>
      <c r="X505" s="4">
        <v>1169</v>
      </c>
      <c r="Y505" s="4">
        <v>880</v>
      </c>
      <c r="AA505" s="13">
        <v>6</v>
      </c>
      <c r="AB505" s="4">
        <f t="shared" si="35"/>
        <v>11554</v>
      </c>
      <c r="AC505" s="4">
        <f t="shared" si="36"/>
        <v>3782</v>
      </c>
      <c r="AD505" s="4">
        <f t="shared" si="37"/>
        <v>15336</v>
      </c>
      <c r="AF505">
        <f t="shared" si="38"/>
        <v>5</v>
      </c>
      <c r="AG505">
        <f t="shared" si="39"/>
        <v>2023</v>
      </c>
    </row>
    <row r="506" spans="1:33" x14ac:dyDescent="0.2">
      <c r="A506" s="7">
        <v>45058</v>
      </c>
      <c r="B506" s="4">
        <v>710</v>
      </c>
      <c r="C506" s="4">
        <v>700</v>
      </c>
      <c r="D506" s="4">
        <v>692</v>
      </c>
      <c r="E506" s="4">
        <v>766</v>
      </c>
      <c r="F506" s="4">
        <v>908</v>
      </c>
      <c r="G506" s="4">
        <v>859</v>
      </c>
      <c r="H506" s="4">
        <v>711</v>
      </c>
      <c r="I506" s="4">
        <v>451</v>
      </c>
      <c r="J506" s="4">
        <v>518</v>
      </c>
      <c r="K506" s="4">
        <v>602</v>
      </c>
      <c r="L506" s="4">
        <v>663</v>
      </c>
      <c r="M506" s="4">
        <v>679</v>
      </c>
      <c r="N506" s="4">
        <v>695</v>
      </c>
      <c r="O506" s="4">
        <v>765</v>
      </c>
      <c r="P506" s="4">
        <v>764</v>
      </c>
      <c r="Q506" s="4">
        <v>755</v>
      </c>
      <c r="R506" s="4">
        <v>761</v>
      </c>
      <c r="S506" s="4">
        <v>701</v>
      </c>
      <c r="T506" s="4">
        <v>670</v>
      </c>
      <c r="U506" s="4">
        <v>590</v>
      </c>
      <c r="V506" s="4">
        <v>562</v>
      </c>
      <c r="W506" s="4">
        <v>517</v>
      </c>
      <c r="X506" s="4">
        <v>501</v>
      </c>
      <c r="Y506" s="4">
        <v>491</v>
      </c>
      <c r="AA506" s="13">
        <v>7</v>
      </c>
      <c r="AB506" s="4">
        <f t="shared" si="35"/>
        <v>0</v>
      </c>
      <c r="AC506" s="4">
        <f t="shared" si="36"/>
        <v>16031</v>
      </c>
      <c r="AD506" s="4">
        <f t="shared" si="37"/>
        <v>16031</v>
      </c>
      <c r="AF506">
        <f t="shared" si="38"/>
        <v>5</v>
      </c>
      <c r="AG506">
        <f t="shared" si="39"/>
        <v>2023</v>
      </c>
    </row>
    <row r="507" spans="1:33" x14ac:dyDescent="0.2">
      <c r="A507" s="7">
        <v>45059</v>
      </c>
      <c r="B507" s="4">
        <v>358</v>
      </c>
      <c r="C507" s="4">
        <v>340</v>
      </c>
      <c r="D507" s="4">
        <v>321</v>
      </c>
      <c r="E507" s="4">
        <v>374</v>
      </c>
      <c r="F507" s="4">
        <v>479</v>
      </c>
      <c r="G507" s="4">
        <v>461</v>
      </c>
      <c r="H507" s="4">
        <v>464</v>
      </c>
      <c r="I507" s="4">
        <v>471</v>
      </c>
      <c r="J507" s="4">
        <v>502</v>
      </c>
      <c r="K507" s="4">
        <v>569</v>
      </c>
      <c r="L507" s="4">
        <v>619</v>
      </c>
      <c r="M507" s="4">
        <v>642</v>
      </c>
      <c r="N507" s="4">
        <v>649</v>
      </c>
      <c r="O507" s="4">
        <v>658</v>
      </c>
      <c r="P507" s="4">
        <v>683</v>
      </c>
      <c r="Q507" s="4">
        <v>672</v>
      </c>
      <c r="R507" s="4">
        <v>651</v>
      </c>
      <c r="S507" s="4">
        <v>625</v>
      </c>
      <c r="T507" s="4">
        <v>597</v>
      </c>
      <c r="U507" s="4">
        <v>512</v>
      </c>
      <c r="V507" s="4">
        <v>506</v>
      </c>
      <c r="W507" s="4">
        <v>507</v>
      </c>
      <c r="X507" s="4">
        <v>493</v>
      </c>
      <c r="Y507" s="4">
        <v>495</v>
      </c>
      <c r="AA507" s="13">
        <v>1</v>
      </c>
      <c r="AB507" s="4">
        <f t="shared" si="35"/>
        <v>0</v>
      </c>
      <c r="AC507" s="4">
        <f t="shared" si="36"/>
        <v>12648</v>
      </c>
      <c r="AD507" s="4">
        <f t="shared" si="37"/>
        <v>12648</v>
      </c>
      <c r="AF507">
        <f t="shared" si="38"/>
        <v>5</v>
      </c>
      <c r="AG507">
        <f t="shared" si="39"/>
        <v>2023</v>
      </c>
    </row>
    <row r="508" spans="1:33" x14ac:dyDescent="0.2">
      <c r="A508" s="7">
        <v>45060</v>
      </c>
      <c r="B508" s="4">
        <v>376</v>
      </c>
      <c r="C508" s="4">
        <v>362</v>
      </c>
      <c r="D508" s="4">
        <v>358</v>
      </c>
      <c r="E508" s="4">
        <v>422</v>
      </c>
      <c r="F508" s="4">
        <v>585</v>
      </c>
      <c r="G508" s="4">
        <v>498</v>
      </c>
      <c r="H508" s="4">
        <v>492</v>
      </c>
      <c r="I508" s="4">
        <v>493</v>
      </c>
      <c r="J508" s="4">
        <v>516</v>
      </c>
      <c r="K508" s="4">
        <v>527</v>
      </c>
      <c r="L508" s="4">
        <v>558</v>
      </c>
      <c r="M508" s="4">
        <v>589</v>
      </c>
      <c r="N508" s="4">
        <v>593</v>
      </c>
      <c r="O508" s="4">
        <v>610</v>
      </c>
      <c r="P508" s="4">
        <v>621</v>
      </c>
      <c r="Q508" s="4">
        <v>626</v>
      </c>
      <c r="R508" s="4">
        <v>598</v>
      </c>
      <c r="S508" s="4">
        <v>556</v>
      </c>
      <c r="T508" s="4">
        <v>513</v>
      </c>
      <c r="U508" s="4">
        <v>492</v>
      </c>
      <c r="V508" s="4">
        <v>498</v>
      </c>
      <c r="W508" s="4">
        <v>491</v>
      </c>
      <c r="X508" s="4">
        <v>464</v>
      </c>
      <c r="Y508" s="4">
        <v>466</v>
      </c>
      <c r="AA508" s="13">
        <v>2</v>
      </c>
      <c r="AB508" s="4">
        <f t="shared" si="35"/>
        <v>8745</v>
      </c>
      <c r="AC508" s="4">
        <f t="shared" si="36"/>
        <v>3559</v>
      </c>
      <c r="AD508" s="4">
        <f t="shared" si="37"/>
        <v>12304</v>
      </c>
      <c r="AF508">
        <f t="shared" si="38"/>
        <v>5</v>
      </c>
      <c r="AG508">
        <f t="shared" si="39"/>
        <v>2023</v>
      </c>
    </row>
    <row r="509" spans="1:33" x14ac:dyDescent="0.2">
      <c r="A509" s="7">
        <v>45061</v>
      </c>
      <c r="B509" s="4">
        <v>353</v>
      </c>
      <c r="C509" s="4">
        <v>345</v>
      </c>
      <c r="D509" s="4">
        <v>352</v>
      </c>
      <c r="E509" s="4">
        <v>409</v>
      </c>
      <c r="F509" s="4">
        <v>554</v>
      </c>
      <c r="G509" s="4">
        <v>485</v>
      </c>
      <c r="H509" s="4">
        <v>480</v>
      </c>
      <c r="I509" s="4">
        <v>480</v>
      </c>
      <c r="J509" s="4">
        <v>530</v>
      </c>
      <c r="K509" s="4">
        <v>582</v>
      </c>
      <c r="L509" s="4">
        <v>614</v>
      </c>
      <c r="M509" s="4">
        <v>604</v>
      </c>
      <c r="N509" s="4">
        <v>614</v>
      </c>
      <c r="O509" s="4">
        <v>662</v>
      </c>
      <c r="P509" s="4">
        <v>687</v>
      </c>
      <c r="Q509" s="4">
        <v>695</v>
      </c>
      <c r="R509" s="4">
        <v>691</v>
      </c>
      <c r="S509" s="4">
        <v>659</v>
      </c>
      <c r="T509" s="4">
        <v>629</v>
      </c>
      <c r="U509" s="4">
        <v>539</v>
      </c>
      <c r="V509" s="4">
        <v>517</v>
      </c>
      <c r="W509" s="4">
        <v>499</v>
      </c>
      <c r="X509" s="4">
        <v>485</v>
      </c>
      <c r="Y509" s="4">
        <v>473</v>
      </c>
      <c r="AA509" s="13">
        <v>3</v>
      </c>
      <c r="AB509" s="4">
        <f t="shared" si="35"/>
        <v>9487</v>
      </c>
      <c r="AC509" s="4">
        <f t="shared" si="36"/>
        <v>3451</v>
      </c>
      <c r="AD509" s="4">
        <f t="shared" si="37"/>
        <v>12938</v>
      </c>
      <c r="AF509">
        <f t="shared" si="38"/>
        <v>5</v>
      </c>
      <c r="AG509">
        <f t="shared" si="39"/>
        <v>2023</v>
      </c>
    </row>
    <row r="510" spans="1:33" x14ac:dyDescent="0.2">
      <c r="A510" s="7">
        <v>45062</v>
      </c>
      <c r="B510" s="4">
        <v>340</v>
      </c>
      <c r="C510" s="4">
        <v>336</v>
      </c>
      <c r="D510" s="4">
        <v>331</v>
      </c>
      <c r="E510" s="4">
        <v>387</v>
      </c>
      <c r="F510" s="4">
        <v>476</v>
      </c>
      <c r="G510" s="4">
        <v>476</v>
      </c>
      <c r="H510" s="4">
        <v>489</v>
      </c>
      <c r="I510" s="4">
        <v>476</v>
      </c>
      <c r="J510" s="4">
        <v>501</v>
      </c>
      <c r="K510" s="4">
        <v>537</v>
      </c>
      <c r="L510" s="4">
        <v>574</v>
      </c>
      <c r="M510" s="4">
        <v>571</v>
      </c>
      <c r="N510" s="4">
        <v>901</v>
      </c>
      <c r="O510" s="4">
        <v>1449</v>
      </c>
      <c r="P510" s="4">
        <v>1088</v>
      </c>
      <c r="Q510" s="4">
        <v>864</v>
      </c>
      <c r="R510" s="4">
        <v>718</v>
      </c>
      <c r="S510" s="4">
        <v>575</v>
      </c>
      <c r="T510" s="4">
        <v>552</v>
      </c>
      <c r="U510" s="4">
        <v>494</v>
      </c>
      <c r="V510" s="4">
        <v>741</v>
      </c>
      <c r="W510" s="4">
        <v>723</v>
      </c>
      <c r="X510" s="4">
        <v>479</v>
      </c>
      <c r="Y510" s="4">
        <v>484</v>
      </c>
      <c r="AA510" s="13">
        <v>4</v>
      </c>
      <c r="AB510" s="4">
        <f t="shared" si="35"/>
        <v>11243</v>
      </c>
      <c r="AC510" s="4">
        <f t="shared" si="36"/>
        <v>3319</v>
      </c>
      <c r="AD510" s="4">
        <f t="shared" si="37"/>
        <v>14562</v>
      </c>
      <c r="AF510">
        <f t="shared" si="38"/>
        <v>5</v>
      </c>
      <c r="AG510">
        <f t="shared" si="39"/>
        <v>2023</v>
      </c>
    </row>
    <row r="511" spans="1:33" x14ac:dyDescent="0.2">
      <c r="A511" s="7">
        <v>45063</v>
      </c>
      <c r="B511" s="4">
        <v>355</v>
      </c>
      <c r="C511" s="4">
        <v>348</v>
      </c>
      <c r="D511" s="4">
        <v>662</v>
      </c>
      <c r="E511" s="4">
        <v>413</v>
      </c>
      <c r="F511" s="4">
        <v>557</v>
      </c>
      <c r="G511" s="4">
        <v>485</v>
      </c>
      <c r="H511" s="4">
        <v>487</v>
      </c>
      <c r="I511" s="4">
        <v>503</v>
      </c>
      <c r="J511" s="4">
        <v>543</v>
      </c>
      <c r="K511" s="4">
        <v>557</v>
      </c>
      <c r="L511" s="4">
        <v>556</v>
      </c>
      <c r="M511" s="4">
        <v>556</v>
      </c>
      <c r="N511" s="4">
        <v>550</v>
      </c>
      <c r="O511" s="4">
        <v>557</v>
      </c>
      <c r="P511" s="4">
        <v>552</v>
      </c>
      <c r="Q511" s="4">
        <v>552</v>
      </c>
      <c r="R511" s="4">
        <v>563</v>
      </c>
      <c r="S511" s="4">
        <v>555</v>
      </c>
      <c r="T511" s="4">
        <v>547</v>
      </c>
      <c r="U511" s="4">
        <v>522</v>
      </c>
      <c r="V511" s="4">
        <v>527</v>
      </c>
      <c r="W511" s="4">
        <v>527</v>
      </c>
      <c r="X511" s="4">
        <v>530</v>
      </c>
      <c r="Y511" s="4">
        <v>537</v>
      </c>
      <c r="AA511" s="13">
        <v>5</v>
      </c>
      <c r="AB511" s="4">
        <f t="shared" si="35"/>
        <v>8697</v>
      </c>
      <c r="AC511" s="4">
        <f t="shared" si="36"/>
        <v>3844</v>
      </c>
      <c r="AD511" s="4">
        <f t="shared" si="37"/>
        <v>12541</v>
      </c>
      <c r="AF511">
        <f t="shared" si="38"/>
        <v>5</v>
      </c>
      <c r="AG511">
        <f t="shared" si="39"/>
        <v>2023</v>
      </c>
    </row>
    <row r="512" spans="1:33" x14ac:dyDescent="0.2">
      <c r="A512" s="7">
        <v>45064</v>
      </c>
      <c r="B512" s="4">
        <v>375</v>
      </c>
      <c r="C512" s="4">
        <v>359</v>
      </c>
      <c r="D512" s="4">
        <v>359</v>
      </c>
      <c r="E512" s="4">
        <v>427</v>
      </c>
      <c r="F512" s="4">
        <v>602</v>
      </c>
      <c r="G512" s="4">
        <v>606</v>
      </c>
      <c r="H512" s="4">
        <v>582</v>
      </c>
      <c r="I512" s="4">
        <v>515</v>
      </c>
      <c r="J512" s="4">
        <v>545</v>
      </c>
      <c r="K512" s="4">
        <v>588</v>
      </c>
      <c r="L512" s="4">
        <v>641</v>
      </c>
      <c r="M512" s="4">
        <v>594</v>
      </c>
      <c r="N512" s="4">
        <v>572</v>
      </c>
      <c r="O512" s="4">
        <v>578</v>
      </c>
      <c r="P512" s="4">
        <v>578</v>
      </c>
      <c r="Q512" s="4">
        <v>580</v>
      </c>
      <c r="R512" s="4">
        <v>617</v>
      </c>
      <c r="S512" s="4">
        <v>612</v>
      </c>
      <c r="T512" s="4">
        <v>590</v>
      </c>
      <c r="U512" s="4">
        <v>523</v>
      </c>
      <c r="V512" s="4">
        <v>491</v>
      </c>
      <c r="W512" s="4">
        <v>494</v>
      </c>
      <c r="X512" s="4">
        <v>482</v>
      </c>
      <c r="Y512" s="4">
        <v>484</v>
      </c>
      <c r="AA512" s="13">
        <v>6</v>
      </c>
      <c r="AB512" s="4">
        <f t="shared" si="35"/>
        <v>9000</v>
      </c>
      <c r="AC512" s="4">
        <f t="shared" si="36"/>
        <v>3794</v>
      </c>
      <c r="AD512" s="4">
        <f t="shared" si="37"/>
        <v>12794</v>
      </c>
      <c r="AF512">
        <f t="shared" si="38"/>
        <v>5</v>
      </c>
      <c r="AG512">
        <f t="shared" si="39"/>
        <v>2023</v>
      </c>
    </row>
    <row r="513" spans="1:33" x14ac:dyDescent="0.2">
      <c r="A513" s="7">
        <v>45065</v>
      </c>
      <c r="B513" s="4">
        <v>350</v>
      </c>
      <c r="C513" s="4">
        <v>346</v>
      </c>
      <c r="D513" s="4">
        <v>345</v>
      </c>
      <c r="E513" s="4">
        <v>408</v>
      </c>
      <c r="F513" s="4">
        <v>558</v>
      </c>
      <c r="G513" s="4">
        <v>484</v>
      </c>
      <c r="H513" s="4">
        <v>473</v>
      </c>
      <c r="I513" s="4">
        <v>474</v>
      </c>
      <c r="J513" s="4">
        <v>515</v>
      </c>
      <c r="K513" s="4">
        <v>568</v>
      </c>
      <c r="L513" s="4">
        <v>589</v>
      </c>
      <c r="M513" s="4">
        <v>600</v>
      </c>
      <c r="N513" s="4">
        <v>613</v>
      </c>
      <c r="O513" s="4">
        <v>649</v>
      </c>
      <c r="P513" s="4">
        <v>634</v>
      </c>
      <c r="Q513" s="4">
        <v>614</v>
      </c>
      <c r="R513" s="4">
        <v>602</v>
      </c>
      <c r="S513" s="4">
        <v>590</v>
      </c>
      <c r="T513" s="4">
        <v>573</v>
      </c>
      <c r="U513" s="4">
        <v>521</v>
      </c>
      <c r="V513" s="4">
        <v>511</v>
      </c>
      <c r="W513" s="4">
        <v>496</v>
      </c>
      <c r="X513" s="4">
        <v>486</v>
      </c>
      <c r="Y513" s="4">
        <v>474</v>
      </c>
      <c r="AA513" s="13">
        <v>7</v>
      </c>
      <c r="AB513" s="4">
        <f t="shared" si="35"/>
        <v>0</v>
      </c>
      <c r="AC513" s="4">
        <f t="shared" si="36"/>
        <v>12473</v>
      </c>
      <c r="AD513" s="4">
        <f t="shared" si="37"/>
        <v>12473</v>
      </c>
      <c r="AF513">
        <f t="shared" si="38"/>
        <v>5</v>
      </c>
      <c r="AG513">
        <f t="shared" si="39"/>
        <v>2023</v>
      </c>
    </row>
    <row r="514" spans="1:33" x14ac:dyDescent="0.2">
      <c r="A514" s="7">
        <v>45066</v>
      </c>
      <c r="B514" s="4">
        <v>369</v>
      </c>
      <c r="C514" s="4">
        <v>350</v>
      </c>
      <c r="D514" s="4">
        <v>338</v>
      </c>
      <c r="E514" s="4">
        <v>379</v>
      </c>
      <c r="F514" s="4">
        <v>457</v>
      </c>
      <c r="G514" s="4">
        <v>445</v>
      </c>
      <c r="H514" s="4">
        <v>445</v>
      </c>
      <c r="I514" s="4">
        <v>470</v>
      </c>
      <c r="J514" s="4">
        <v>531</v>
      </c>
      <c r="K514" s="4">
        <v>588</v>
      </c>
      <c r="L514" s="4">
        <v>620</v>
      </c>
      <c r="M514" s="4">
        <v>648</v>
      </c>
      <c r="N514" s="4">
        <v>683</v>
      </c>
      <c r="O514" s="4">
        <v>704</v>
      </c>
      <c r="P514" s="4">
        <v>721</v>
      </c>
      <c r="Q514" s="4">
        <v>712</v>
      </c>
      <c r="R514" s="4">
        <v>701</v>
      </c>
      <c r="S514" s="4">
        <v>669</v>
      </c>
      <c r="T514" s="4">
        <v>638</v>
      </c>
      <c r="U514" s="4">
        <v>560</v>
      </c>
      <c r="V514" s="4">
        <v>483</v>
      </c>
      <c r="W514" s="4">
        <v>473</v>
      </c>
      <c r="X514" s="4">
        <v>473</v>
      </c>
      <c r="Y514" s="4">
        <v>473</v>
      </c>
      <c r="AA514" s="13">
        <v>1</v>
      </c>
      <c r="AB514" s="4">
        <f t="shared" si="35"/>
        <v>0</v>
      </c>
      <c r="AC514" s="4">
        <f t="shared" si="36"/>
        <v>12930</v>
      </c>
      <c r="AD514" s="4">
        <f t="shared" si="37"/>
        <v>12930</v>
      </c>
      <c r="AF514">
        <f t="shared" si="38"/>
        <v>5</v>
      </c>
      <c r="AG514">
        <f t="shared" si="39"/>
        <v>2023</v>
      </c>
    </row>
    <row r="515" spans="1:33" x14ac:dyDescent="0.2">
      <c r="A515" s="7">
        <v>45067</v>
      </c>
      <c r="B515" s="4">
        <v>363</v>
      </c>
      <c r="C515" s="4">
        <v>353</v>
      </c>
      <c r="D515" s="4">
        <v>346</v>
      </c>
      <c r="E515" s="4">
        <v>372</v>
      </c>
      <c r="F515" s="4">
        <v>437</v>
      </c>
      <c r="G515" s="4">
        <v>445</v>
      </c>
      <c r="H515" s="4">
        <v>440</v>
      </c>
      <c r="I515" s="4">
        <v>450</v>
      </c>
      <c r="J515" s="4">
        <v>455</v>
      </c>
      <c r="K515" s="4">
        <v>505</v>
      </c>
      <c r="L515" s="4">
        <v>601</v>
      </c>
      <c r="M515" s="4">
        <v>640</v>
      </c>
      <c r="N515" s="4">
        <v>654</v>
      </c>
      <c r="O515" s="4">
        <v>667</v>
      </c>
      <c r="P515" s="4">
        <v>670</v>
      </c>
      <c r="Q515" s="4">
        <v>664</v>
      </c>
      <c r="R515" s="4">
        <v>618</v>
      </c>
      <c r="S515" s="4">
        <v>536</v>
      </c>
      <c r="T515" s="4">
        <v>507</v>
      </c>
      <c r="U515" s="4">
        <v>922</v>
      </c>
      <c r="V515" s="4">
        <v>1348</v>
      </c>
      <c r="W515" s="4">
        <v>1187</v>
      </c>
      <c r="X515" s="4">
        <v>538</v>
      </c>
      <c r="Y515" s="4">
        <v>443</v>
      </c>
      <c r="AA515" s="13">
        <v>2</v>
      </c>
      <c r="AB515" s="4">
        <f t="shared" si="35"/>
        <v>10962</v>
      </c>
      <c r="AC515" s="4">
        <f t="shared" si="36"/>
        <v>3199</v>
      </c>
      <c r="AD515" s="4">
        <f t="shared" si="37"/>
        <v>14161</v>
      </c>
      <c r="AF515">
        <f t="shared" si="38"/>
        <v>5</v>
      </c>
      <c r="AG515">
        <f t="shared" si="39"/>
        <v>2023</v>
      </c>
    </row>
    <row r="516" spans="1:33" x14ac:dyDescent="0.2">
      <c r="A516" s="7">
        <v>45068</v>
      </c>
      <c r="B516" s="4">
        <v>338</v>
      </c>
      <c r="C516" s="4">
        <v>331</v>
      </c>
      <c r="D516" s="4">
        <v>339</v>
      </c>
      <c r="E516" s="4">
        <v>361</v>
      </c>
      <c r="F516" s="4">
        <v>430</v>
      </c>
      <c r="G516" s="4">
        <v>425</v>
      </c>
      <c r="H516" s="4">
        <v>428</v>
      </c>
      <c r="I516" s="4">
        <v>435</v>
      </c>
      <c r="J516" s="4">
        <v>461</v>
      </c>
      <c r="K516" s="4">
        <v>484</v>
      </c>
      <c r="L516" s="4">
        <v>502</v>
      </c>
      <c r="M516" s="4">
        <v>539</v>
      </c>
      <c r="N516" s="4">
        <v>546</v>
      </c>
      <c r="O516" s="4">
        <v>561</v>
      </c>
      <c r="P516" s="4">
        <v>581</v>
      </c>
      <c r="Q516" s="4">
        <v>582</v>
      </c>
      <c r="R516" s="4">
        <v>583</v>
      </c>
      <c r="S516" s="4">
        <v>588</v>
      </c>
      <c r="T516" s="4">
        <v>684</v>
      </c>
      <c r="U516" s="4">
        <v>753</v>
      </c>
      <c r="V516" s="4">
        <v>818</v>
      </c>
      <c r="W516" s="4">
        <v>448</v>
      </c>
      <c r="X516" s="4">
        <v>693</v>
      </c>
      <c r="Y516" s="4">
        <v>424</v>
      </c>
      <c r="AA516" s="13">
        <v>3</v>
      </c>
      <c r="AB516" s="4">
        <f t="shared" si="35"/>
        <v>9258</v>
      </c>
      <c r="AC516" s="4">
        <f t="shared" si="36"/>
        <v>3076</v>
      </c>
      <c r="AD516" s="4">
        <f t="shared" si="37"/>
        <v>12334</v>
      </c>
      <c r="AF516">
        <f t="shared" si="38"/>
        <v>5</v>
      </c>
      <c r="AG516">
        <f t="shared" si="39"/>
        <v>2023</v>
      </c>
    </row>
    <row r="517" spans="1:33" x14ac:dyDescent="0.2">
      <c r="A517" s="7">
        <v>45069</v>
      </c>
      <c r="B517" s="4">
        <v>343</v>
      </c>
      <c r="C517" s="4">
        <v>894</v>
      </c>
      <c r="D517" s="4">
        <v>970</v>
      </c>
      <c r="E517" s="4">
        <v>813</v>
      </c>
      <c r="F517" s="4">
        <v>872</v>
      </c>
      <c r="G517" s="4">
        <v>864</v>
      </c>
      <c r="H517" s="4">
        <v>943</v>
      </c>
      <c r="I517" s="4">
        <v>1223</v>
      </c>
      <c r="J517" s="4">
        <v>1266</v>
      </c>
      <c r="K517" s="4">
        <v>815</v>
      </c>
      <c r="L517" s="4">
        <v>559</v>
      </c>
      <c r="M517" s="4">
        <v>569</v>
      </c>
      <c r="N517" s="4">
        <v>597</v>
      </c>
      <c r="O517" s="4">
        <v>605</v>
      </c>
      <c r="P517" s="4">
        <v>622</v>
      </c>
      <c r="Q517" s="4">
        <v>612</v>
      </c>
      <c r="R517" s="4">
        <v>600</v>
      </c>
      <c r="S517" s="4">
        <v>582</v>
      </c>
      <c r="T517" s="4">
        <v>556</v>
      </c>
      <c r="U517" s="4">
        <v>478</v>
      </c>
      <c r="V517" s="4">
        <v>458</v>
      </c>
      <c r="W517" s="4">
        <v>444</v>
      </c>
      <c r="X517" s="4">
        <v>429</v>
      </c>
      <c r="Y517" s="4">
        <v>427</v>
      </c>
      <c r="AA517" s="13">
        <v>4</v>
      </c>
      <c r="AB517" s="4">
        <f t="shared" si="35"/>
        <v>10415</v>
      </c>
      <c r="AC517" s="4">
        <f t="shared" si="36"/>
        <v>6126</v>
      </c>
      <c r="AD517" s="4">
        <f t="shared" si="37"/>
        <v>16541</v>
      </c>
      <c r="AF517">
        <f t="shared" si="38"/>
        <v>5</v>
      </c>
      <c r="AG517">
        <f t="shared" si="39"/>
        <v>2023</v>
      </c>
    </row>
    <row r="518" spans="1:33" x14ac:dyDescent="0.2">
      <c r="A518" s="7">
        <v>45070</v>
      </c>
      <c r="B518" s="4">
        <v>354</v>
      </c>
      <c r="C518" s="4">
        <v>349</v>
      </c>
      <c r="D518" s="4">
        <v>351</v>
      </c>
      <c r="E518" s="4">
        <v>379</v>
      </c>
      <c r="F518" s="4">
        <v>435</v>
      </c>
      <c r="G518" s="4">
        <v>433</v>
      </c>
      <c r="H518" s="4">
        <v>429</v>
      </c>
      <c r="I518" s="4">
        <v>431</v>
      </c>
      <c r="J518" s="4">
        <v>480</v>
      </c>
      <c r="K518" s="4">
        <v>527</v>
      </c>
      <c r="L518" s="4">
        <v>550</v>
      </c>
      <c r="M518" s="4">
        <v>569</v>
      </c>
      <c r="N518" s="4">
        <v>577</v>
      </c>
      <c r="O518" s="4">
        <v>563</v>
      </c>
      <c r="P518" s="4">
        <v>567</v>
      </c>
      <c r="Q518" s="4">
        <v>554</v>
      </c>
      <c r="R518" s="4">
        <v>558</v>
      </c>
      <c r="S518" s="4">
        <v>555</v>
      </c>
      <c r="T518" s="4">
        <v>538</v>
      </c>
      <c r="U518" s="4">
        <v>1052</v>
      </c>
      <c r="V518" s="4">
        <v>1407</v>
      </c>
      <c r="W518" s="4">
        <v>1252</v>
      </c>
      <c r="X518" s="4">
        <v>1099</v>
      </c>
      <c r="Y518" s="4">
        <v>955</v>
      </c>
      <c r="AA518" s="13">
        <v>5</v>
      </c>
      <c r="AB518" s="4">
        <f t="shared" si="35"/>
        <v>11279</v>
      </c>
      <c r="AC518" s="4">
        <f t="shared" si="36"/>
        <v>3685</v>
      </c>
      <c r="AD518" s="4">
        <f t="shared" si="37"/>
        <v>14964</v>
      </c>
      <c r="AF518">
        <f t="shared" si="38"/>
        <v>5</v>
      </c>
      <c r="AG518">
        <f t="shared" si="39"/>
        <v>2023</v>
      </c>
    </row>
    <row r="519" spans="1:33" x14ac:dyDescent="0.2">
      <c r="A519" s="7">
        <v>45071</v>
      </c>
      <c r="B519" s="4">
        <v>782</v>
      </c>
      <c r="C519" s="4">
        <v>689</v>
      </c>
      <c r="D519" s="4">
        <v>358</v>
      </c>
      <c r="E519" s="4">
        <v>388</v>
      </c>
      <c r="F519" s="4">
        <v>455</v>
      </c>
      <c r="G519" s="4">
        <v>437</v>
      </c>
      <c r="H519" s="4">
        <v>445</v>
      </c>
      <c r="I519" s="4">
        <v>442</v>
      </c>
      <c r="J519" s="4">
        <v>467</v>
      </c>
      <c r="K519" s="4">
        <v>514</v>
      </c>
      <c r="L519" s="4">
        <v>540</v>
      </c>
      <c r="M519" s="4">
        <v>534</v>
      </c>
      <c r="N519" s="4">
        <v>539</v>
      </c>
      <c r="O519" s="4">
        <v>570</v>
      </c>
      <c r="P519" s="4">
        <v>563</v>
      </c>
      <c r="Q519" s="4">
        <v>569</v>
      </c>
      <c r="R519" s="4">
        <v>568</v>
      </c>
      <c r="S519" s="4">
        <v>563</v>
      </c>
      <c r="T519" s="4">
        <v>531</v>
      </c>
      <c r="U519" s="4">
        <v>480</v>
      </c>
      <c r="V519" s="4">
        <v>452</v>
      </c>
      <c r="W519" s="4">
        <v>452</v>
      </c>
      <c r="X519" s="4">
        <v>443</v>
      </c>
      <c r="Y519" s="4">
        <v>444</v>
      </c>
      <c r="AA519" s="13">
        <v>6</v>
      </c>
      <c r="AB519" s="4">
        <f t="shared" si="35"/>
        <v>8227</v>
      </c>
      <c r="AC519" s="4">
        <f t="shared" si="36"/>
        <v>3998</v>
      </c>
      <c r="AD519" s="4">
        <f t="shared" si="37"/>
        <v>12225</v>
      </c>
      <c r="AF519">
        <f t="shared" si="38"/>
        <v>5</v>
      </c>
      <c r="AG519">
        <f t="shared" si="39"/>
        <v>2023</v>
      </c>
    </row>
    <row r="520" spans="1:33" x14ac:dyDescent="0.2">
      <c r="A520" s="7">
        <v>45072</v>
      </c>
      <c r="B520" s="4">
        <v>358</v>
      </c>
      <c r="C520" s="4">
        <v>351</v>
      </c>
      <c r="D520" s="4">
        <v>344</v>
      </c>
      <c r="E520" s="4">
        <v>384</v>
      </c>
      <c r="F520" s="4">
        <v>452</v>
      </c>
      <c r="G520" s="4">
        <v>440</v>
      </c>
      <c r="H520" s="4">
        <v>436</v>
      </c>
      <c r="I520" s="4">
        <v>438</v>
      </c>
      <c r="J520" s="4">
        <v>468</v>
      </c>
      <c r="K520" s="4">
        <v>515</v>
      </c>
      <c r="L520" s="4">
        <v>536</v>
      </c>
      <c r="M520" s="4">
        <v>556</v>
      </c>
      <c r="N520" s="4">
        <v>560</v>
      </c>
      <c r="O520" s="4">
        <v>569</v>
      </c>
      <c r="P520" s="4">
        <v>570</v>
      </c>
      <c r="Q520" s="4">
        <v>582</v>
      </c>
      <c r="R520" s="4">
        <v>601</v>
      </c>
      <c r="S520" s="4">
        <v>589</v>
      </c>
      <c r="T520" s="4">
        <v>577</v>
      </c>
      <c r="U520" s="4">
        <v>732</v>
      </c>
      <c r="V520" s="4">
        <v>1389</v>
      </c>
      <c r="W520" s="4">
        <v>786</v>
      </c>
      <c r="X520" s="4">
        <v>473</v>
      </c>
      <c r="Y520" s="4">
        <v>464</v>
      </c>
      <c r="AA520" s="13">
        <v>7</v>
      </c>
      <c r="AB520" s="4">
        <f t="shared" si="35"/>
        <v>0</v>
      </c>
      <c r="AC520" s="4">
        <f t="shared" si="36"/>
        <v>13170</v>
      </c>
      <c r="AD520" s="4">
        <f t="shared" si="37"/>
        <v>13170</v>
      </c>
      <c r="AF520">
        <f t="shared" si="38"/>
        <v>5</v>
      </c>
      <c r="AG520">
        <f t="shared" si="39"/>
        <v>2023</v>
      </c>
    </row>
    <row r="521" spans="1:33" x14ac:dyDescent="0.2">
      <c r="A521" s="7">
        <v>45073</v>
      </c>
      <c r="B521" s="4">
        <v>370</v>
      </c>
      <c r="C521" s="4">
        <v>349</v>
      </c>
      <c r="D521" s="4">
        <v>350</v>
      </c>
      <c r="E521" s="4">
        <v>375</v>
      </c>
      <c r="F521" s="4">
        <v>438</v>
      </c>
      <c r="G521" s="4">
        <v>426</v>
      </c>
      <c r="H521" s="4">
        <v>418</v>
      </c>
      <c r="I521" s="4">
        <v>435</v>
      </c>
      <c r="J521" s="4">
        <v>497</v>
      </c>
      <c r="K521" s="4">
        <v>558</v>
      </c>
      <c r="L521" s="4">
        <v>638</v>
      </c>
      <c r="M521" s="4">
        <v>710</v>
      </c>
      <c r="N521" s="4">
        <v>778</v>
      </c>
      <c r="O521" s="4">
        <v>835</v>
      </c>
      <c r="P521" s="4">
        <v>839</v>
      </c>
      <c r="Q521" s="4">
        <v>848</v>
      </c>
      <c r="R521" s="4">
        <v>819</v>
      </c>
      <c r="S521" s="4">
        <v>746</v>
      </c>
      <c r="T521" s="4">
        <v>987</v>
      </c>
      <c r="U521" s="4">
        <v>854</v>
      </c>
      <c r="V521" s="4">
        <v>1133</v>
      </c>
      <c r="W521" s="4">
        <v>610</v>
      </c>
      <c r="X521" s="4">
        <v>575</v>
      </c>
      <c r="Y521" s="4">
        <v>577</v>
      </c>
      <c r="AA521" s="13">
        <v>8</v>
      </c>
      <c r="AB521" s="4">
        <f t="shared" si="35"/>
        <v>0</v>
      </c>
      <c r="AC521" s="4">
        <f t="shared" si="36"/>
        <v>15165</v>
      </c>
      <c r="AD521" s="4">
        <f t="shared" si="37"/>
        <v>15165</v>
      </c>
      <c r="AF521">
        <f t="shared" si="38"/>
        <v>5</v>
      </c>
      <c r="AG521">
        <f t="shared" si="39"/>
        <v>2023</v>
      </c>
    </row>
    <row r="522" spans="1:33" x14ac:dyDescent="0.2">
      <c r="A522" s="7">
        <v>45074</v>
      </c>
      <c r="B522" s="4">
        <v>435</v>
      </c>
      <c r="C522" s="4">
        <v>409</v>
      </c>
      <c r="D522" s="4">
        <v>354</v>
      </c>
      <c r="E522" s="4">
        <v>389</v>
      </c>
      <c r="F522" s="4">
        <v>535</v>
      </c>
      <c r="G522" s="4">
        <v>464</v>
      </c>
      <c r="H522" s="4">
        <v>476</v>
      </c>
      <c r="I522" s="4">
        <v>571</v>
      </c>
      <c r="J522" s="4">
        <v>674</v>
      </c>
      <c r="K522" s="4">
        <v>760</v>
      </c>
      <c r="L522" s="4">
        <v>824</v>
      </c>
      <c r="M522" s="4">
        <v>861</v>
      </c>
      <c r="N522" s="4">
        <v>875</v>
      </c>
      <c r="O522" s="4">
        <v>890</v>
      </c>
      <c r="P522" s="4">
        <v>888</v>
      </c>
      <c r="Q522" s="4">
        <v>883</v>
      </c>
      <c r="R522" s="4">
        <v>831</v>
      </c>
      <c r="S522" s="4">
        <v>730</v>
      </c>
      <c r="T522" s="4">
        <v>696</v>
      </c>
      <c r="U522" s="4">
        <v>675</v>
      </c>
      <c r="V522" s="4">
        <v>650</v>
      </c>
      <c r="W522" s="4">
        <v>635</v>
      </c>
      <c r="X522" s="4">
        <v>614</v>
      </c>
      <c r="Y522" s="4">
        <v>615</v>
      </c>
      <c r="AA522" s="13">
        <v>2</v>
      </c>
      <c r="AB522" s="4">
        <f t="shared" si="35"/>
        <v>12057</v>
      </c>
      <c r="AC522" s="4">
        <f t="shared" si="36"/>
        <v>3677</v>
      </c>
      <c r="AD522" s="4">
        <f t="shared" si="37"/>
        <v>15734</v>
      </c>
      <c r="AF522">
        <f t="shared" si="38"/>
        <v>5</v>
      </c>
      <c r="AG522">
        <f t="shared" si="39"/>
        <v>2023</v>
      </c>
    </row>
    <row r="523" spans="1:33" x14ac:dyDescent="0.2">
      <c r="A523" s="7">
        <v>45075</v>
      </c>
      <c r="B523" s="4">
        <v>406</v>
      </c>
      <c r="C523" s="4">
        <v>391</v>
      </c>
      <c r="D523" s="4">
        <v>333</v>
      </c>
      <c r="E523" s="4">
        <v>368</v>
      </c>
      <c r="F523" s="4">
        <v>466</v>
      </c>
      <c r="G523" s="4">
        <v>470</v>
      </c>
      <c r="H523" s="4">
        <v>468</v>
      </c>
      <c r="I523" s="4">
        <v>495</v>
      </c>
      <c r="J523" s="4">
        <v>562</v>
      </c>
      <c r="K523" s="4">
        <v>591</v>
      </c>
      <c r="L523" s="4">
        <v>659</v>
      </c>
      <c r="M523" s="4">
        <v>682</v>
      </c>
      <c r="N523" s="4">
        <v>721</v>
      </c>
      <c r="O523" s="4">
        <v>753</v>
      </c>
      <c r="P523" s="4">
        <v>758</v>
      </c>
      <c r="Q523" s="4">
        <v>766</v>
      </c>
      <c r="R523" s="4">
        <v>780</v>
      </c>
      <c r="S523" s="4">
        <v>694</v>
      </c>
      <c r="T523" s="4">
        <v>660</v>
      </c>
      <c r="U523" s="4">
        <v>747</v>
      </c>
      <c r="V523" s="4">
        <v>1283</v>
      </c>
      <c r="W523" s="4">
        <v>884</v>
      </c>
      <c r="X523" s="4">
        <v>535</v>
      </c>
      <c r="Y523" s="4">
        <v>483</v>
      </c>
      <c r="AA523" s="13">
        <v>3</v>
      </c>
      <c r="AB523" s="4">
        <f t="shared" ref="AB523:AB586" si="40">IF(AND(AA523&gt;1,AA523&lt;7),SUM(I523:X523),0)</f>
        <v>11570</v>
      </c>
      <c r="AC523" s="4">
        <f t="shared" ref="AC523:AC586" si="41">SUM(B523:Y523)-AB523</f>
        <v>3385</v>
      </c>
      <c r="AD523" s="4">
        <f t="shared" ref="AD523:AD586" si="42">SUM(B523:Y523)</f>
        <v>14955</v>
      </c>
      <c r="AF523">
        <f t="shared" ref="AF523:AF586" si="43">MONTH(A523)</f>
        <v>5</v>
      </c>
      <c r="AG523">
        <f t="shared" ref="AG523:AG586" si="44">YEAR(A523)</f>
        <v>2023</v>
      </c>
    </row>
    <row r="524" spans="1:33" x14ac:dyDescent="0.2">
      <c r="A524" s="7">
        <v>45076</v>
      </c>
      <c r="B524" s="4">
        <v>358</v>
      </c>
      <c r="C524" s="4">
        <v>343</v>
      </c>
      <c r="D524" s="4">
        <v>342</v>
      </c>
      <c r="E524" s="4">
        <v>400</v>
      </c>
      <c r="F524" s="4">
        <v>537</v>
      </c>
      <c r="G524" s="4">
        <v>532</v>
      </c>
      <c r="H524" s="4">
        <v>459</v>
      </c>
      <c r="I524" s="4">
        <v>481</v>
      </c>
      <c r="J524" s="4">
        <v>583</v>
      </c>
      <c r="K524" s="4">
        <v>641</v>
      </c>
      <c r="L524" s="4">
        <v>719</v>
      </c>
      <c r="M524" s="4">
        <v>752</v>
      </c>
      <c r="N524" s="4">
        <v>763</v>
      </c>
      <c r="O524" s="4">
        <v>781</v>
      </c>
      <c r="P524" s="4">
        <v>786</v>
      </c>
      <c r="Q524" s="4">
        <v>780</v>
      </c>
      <c r="R524" s="4">
        <v>780</v>
      </c>
      <c r="S524" s="4">
        <v>747</v>
      </c>
      <c r="T524" s="4">
        <v>698</v>
      </c>
      <c r="U524" s="4">
        <v>598</v>
      </c>
      <c r="V524" s="4">
        <v>539</v>
      </c>
      <c r="W524" s="4">
        <v>541</v>
      </c>
      <c r="X524" s="4">
        <v>526</v>
      </c>
      <c r="Y524" s="4">
        <v>524</v>
      </c>
      <c r="AA524" s="13">
        <v>4</v>
      </c>
      <c r="AB524" s="4">
        <f t="shared" si="40"/>
        <v>10715</v>
      </c>
      <c r="AC524" s="4">
        <f t="shared" si="41"/>
        <v>3495</v>
      </c>
      <c r="AD524" s="4">
        <f t="shared" si="42"/>
        <v>14210</v>
      </c>
      <c r="AF524">
        <f t="shared" si="43"/>
        <v>5</v>
      </c>
      <c r="AG524">
        <f t="shared" si="44"/>
        <v>2023</v>
      </c>
    </row>
    <row r="525" spans="1:33" x14ac:dyDescent="0.2">
      <c r="A525" s="7">
        <v>45077</v>
      </c>
      <c r="B525" s="4">
        <v>402</v>
      </c>
      <c r="C525" s="4">
        <v>385</v>
      </c>
      <c r="D525" s="4">
        <v>352</v>
      </c>
      <c r="E525" s="4">
        <v>399</v>
      </c>
      <c r="F525" s="4">
        <v>538</v>
      </c>
      <c r="G525" s="4">
        <v>497</v>
      </c>
      <c r="H525" s="4">
        <v>456</v>
      </c>
      <c r="I525" s="4">
        <v>490</v>
      </c>
      <c r="J525" s="4">
        <v>600</v>
      </c>
      <c r="K525" s="4">
        <v>676</v>
      </c>
      <c r="L525" s="4">
        <v>723</v>
      </c>
      <c r="M525" s="4">
        <v>789</v>
      </c>
      <c r="N525" s="4">
        <v>826</v>
      </c>
      <c r="O525" s="4">
        <v>861</v>
      </c>
      <c r="P525" s="4">
        <v>865</v>
      </c>
      <c r="Q525" s="4">
        <v>857</v>
      </c>
      <c r="R525" s="4">
        <v>847</v>
      </c>
      <c r="S525" s="4">
        <v>775</v>
      </c>
      <c r="T525" s="4">
        <v>762</v>
      </c>
      <c r="U525" s="4">
        <v>665</v>
      </c>
      <c r="V525" s="4">
        <v>648</v>
      </c>
      <c r="W525" s="4">
        <v>644</v>
      </c>
      <c r="X525" s="4">
        <v>595</v>
      </c>
      <c r="Y525" s="4">
        <v>593</v>
      </c>
      <c r="AA525" s="13">
        <v>5</v>
      </c>
      <c r="AB525" s="4">
        <f t="shared" si="40"/>
        <v>11623</v>
      </c>
      <c r="AC525" s="4">
        <f t="shared" si="41"/>
        <v>3622</v>
      </c>
      <c r="AD525" s="4">
        <f t="shared" si="42"/>
        <v>15245</v>
      </c>
      <c r="AF525">
        <f t="shared" si="43"/>
        <v>5</v>
      </c>
      <c r="AG525">
        <f t="shared" si="44"/>
        <v>2023</v>
      </c>
    </row>
    <row r="526" spans="1:33" x14ac:dyDescent="0.2">
      <c r="A526" s="7">
        <v>45078</v>
      </c>
      <c r="B526" s="4">
        <v>442</v>
      </c>
      <c r="C526" s="4">
        <v>411</v>
      </c>
      <c r="D526" s="4">
        <v>355</v>
      </c>
      <c r="E526" s="4">
        <v>382</v>
      </c>
      <c r="F526" s="4">
        <v>471</v>
      </c>
      <c r="G526" s="4">
        <v>477</v>
      </c>
      <c r="H526" s="4">
        <v>498</v>
      </c>
      <c r="I526" s="4">
        <v>585</v>
      </c>
      <c r="J526" s="4">
        <v>900</v>
      </c>
      <c r="K526" s="4">
        <v>1567</v>
      </c>
      <c r="L526" s="4">
        <v>1683</v>
      </c>
      <c r="M526" s="4">
        <v>1648</v>
      </c>
      <c r="N526" s="4">
        <v>1044</v>
      </c>
      <c r="O526" s="4">
        <v>912</v>
      </c>
      <c r="P526" s="4">
        <v>912</v>
      </c>
      <c r="Q526" s="4">
        <v>833</v>
      </c>
      <c r="R526" s="4">
        <v>783</v>
      </c>
      <c r="S526" s="4">
        <v>700</v>
      </c>
      <c r="T526" s="4">
        <v>666</v>
      </c>
      <c r="U526" s="4">
        <v>570</v>
      </c>
      <c r="V526" s="4">
        <v>547</v>
      </c>
      <c r="W526" s="4">
        <v>543</v>
      </c>
      <c r="X526" s="4">
        <v>519</v>
      </c>
      <c r="Y526" s="4">
        <v>506</v>
      </c>
      <c r="AA526" s="13">
        <v>6</v>
      </c>
      <c r="AB526" s="4">
        <f t="shared" si="40"/>
        <v>14412</v>
      </c>
      <c r="AC526" s="4">
        <f t="shared" si="41"/>
        <v>3542</v>
      </c>
      <c r="AD526" s="4">
        <f t="shared" si="42"/>
        <v>17954</v>
      </c>
      <c r="AF526">
        <f t="shared" si="43"/>
        <v>6</v>
      </c>
      <c r="AG526">
        <f t="shared" si="44"/>
        <v>2023</v>
      </c>
    </row>
    <row r="527" spans="1:33" x14ac:dyDescent="0.2">
      <c r="A527" s="7">
        <v>45079</v>
      </c>
      <c r="B527" s="4">
        <v>345</v>
      </c>
      <c r="C527" s="4">
        <v>329</v>
      </c>
      <c r="D527" s="4">
        <v>329</v>
      </c>
      <c r="E527" s="4">
        <v>456</v>
      </c>
      <c r="F527" s="4">
        <v>873</v>
      </c>
      <c r="G527" s="4">
        <v>453</v>
      </c>
      <c r="H527" s="4">
        <v>498</v>
      </c>
      <c r="I527" s="4">
        <v>520</v>
      </c>
      <c r="J527" s="4">
        <v>671</v>
      </c>
      <c r="K527" s="4">
        <v>839</v>
      </c>
      <c r="L527" s="4">
        <v>957</v>
      </c>
      <c r="M527" s="4">
        <v>996</v>
      </c>
      <c r="N527" s="4">
        <v>1009</v>
      </c>
      <c r="O527" s="4">
        <v>1009</v>
      </c>
      <c r="P527" s="4">
        <v>1031</v>
      </c>
      <c r="Q527" s="4">
        <v>965</v>
      </c>
      <c r="R527" s="4">
        <v>936</v>
      </c>
      <c r="S527" s="4">
        <v>844</v>
      </c>
      <c r="T527" s="4">
        <v>804</v>
      </c>
      <c r="U527" s="4">
        <v>740</v>
      </c>
      <c r="V527" s="4">
        <v>662</v>
      </c>
      <c r="W527" s="4">
        <v>628</v>
      </c>
      <c r="X527" s="4">
        <v>593</v>
      </c>
      <c r="Y527" s="4">
        <v>537</v>
      </c>
      <c r="AA527" s="13">
        <v>7</v>
      </c>
      <c r="AB527" s="4">
        <f t="shared" si="40"/>
        <v>0</v>
      </c>
      <c r="AC527" s="4">
        <f t="shared" si="41"/>
        <v>17024</v>
      </c>
      <c r="AD527" s="4">
        <f t="shared" si="42"/>
        <v>17024</v>
      </c>
      <c r="AF527">
        <f t="shared" si="43"/>
        <v>6</v>
      </c>
      <c r="AG527">
        <f t="shared" si="44"/>
        <v>2023</v>
      </c>
    </row>
    <row r="528" spans="1:33" x14ac:dyDescent="0.2">
      <c r="A528" s="7">
        <v>45080</v>
      </c>
      <c r="B528" s="4">
        <v>353</v>
      </c>
      <c r="C528" s="4">
        <v>341</v>
      </c>
      <c r="D528" s="4">
        <v>341</v>
      </c>
      <c r="E528" s="4">
        <v>371</v>
      </c>
      <c r="F528" s="4">
        <v>486</v>
      </c>
      <c r="G528" s="4">
        <v>459</v>
      </c>
      <c r="H528" s="4">
        <v>467</v>
      </c>
      <c r="I528" s="4">
        <v>471</v>
      </c>
      <c r="J528" s="4">
        <v>519</v>
      </c>
      <c r="K528" s="4">
        <v>549</v>
      </c>
      <c r="L528" s="4">
        <v>573</v>
      </c>
      <c r="M528" s="4">
        <v>584</v>
      </c>
      <c r="N528" s="4">
        <v>574</v>
      </c>
      <c r="O528" s="4">
        <v>580</v>
      </c>
      <c r="P528" s="4">
        <v>584</v>
      </c>
      <c r="Q528" s="4">
        <v>583</v>
      </c>
      <c r="R528" s="4">
        <v>583</v>
      </c>
      <c r="S528" s="4">
        <v>578</v>
      </c>
      <c r="T528" s="4">
        <v>586</v>
      </c>
      <c r="U528" s="4">
        <v>530</v>
      </c>
      <c r="V528" s="4">
        <v>525</v>
      </c>
      <c r="W528" s="4">
        <v>530</v>
      </c>
      <c r="X528" s="4">
        <v>518</v>
      </c>
      <c r="Y528" s="4">
        <v>520</v>
      </c>
      <c r="AA528" s="13">
        <v>1</v>
      </c>
      <c r="AB528" s="4">
        <f t="shared" si="40"/>
        <v>0</v>
      </c>
      <c r="AC528" s="4">
        <f t="shared" si="41"/>
        <v>12205</v>
      </c>
      <c r="AD528" s="4">
        <f t="shared" si="42"/>
        <v>12205</v>
      </c>
      <c r="AF528">
        <f t="shared" si="43"/>
        <v>6</v>
      </c>
      <c r="AG528">
        <f t="shared" si="44"/>
        <v>2023</v>
      </c>
    </row>
    <row r="529" spans="1:33" x14ac:dyDescent="0.2">
      <c r="A529" s="7">
        <v>45081</v>
      </c>
      <c r="B529" s="4">
        <v>380</v>
      </c>
      <c r="C529" s="4">
        <v>358</v>
      </c>
      <c r="D529" s="4">
        <v>351</v>
      </c>
      <c r="E529" s="4">
        <v>382</v>
      </c>
      <c r="F529" s="4">
        <v>569</v>
      </c>
      <c r="G529" s="4">
        <v>492</v>
      </c>
      <c r="H529" s="4">
        <v>507</v>
      </c>
      <c r="I529" s="4">
        <v>512</v>
      </c>
      <c r="J529" s="4">
        <v>526</v>
      </c>
      <c r="K529" s="4">
        <v>548</v>
      </c>
      <c r="L529" s="4">
        <v>562</v>
      </c>
      <c r="M529" s="4">
        <v>588</v>
      </c>
      <c r="N529" s="4">
        <v>585</v>
      </c>
      <c r="O529" s="4">
        <v>584</v>
      </c>
      <c r="P529" s="4">
        <v>580</v>
      </c>
      <c r="Q529" s="4">
        <v>631</v>
      </c>
      <c r="R529" s="4">
        <v>615</v>
      </c>
      <c r="S529" s="4">
        <v>564</v>
      </c>
      <c r="T529" s="4">
        <v>541</v>
      </c>
      <c r="U529" s="4">
        <v>523</v>
      </c>
      <c r="V529" s="4">
        <v>486</v>
      </c>
      <c r="W529" s="4">
        <v>483</v>
      </c>
      <c r="X529" s="4">
        <v>482</v>
      </c>
      <c r="Y529" s="4">
        <v>483</v>
      </c>
      <c r="AA529" s="13">
        <v>2</v>
      </c>
      <c r="AB529" s="4">
        <f t="shared" si="40"/>
        <v>8810</v>
      </c>
      <c r="AC529" s="4">
        <f t="shared" si="41"/>
        <v>3522</v>
      </c>
      <c r="AD529" s="4">
        <f t="shared" si="42"/>
        <v>12332</v>
      </c>
      <c r="AF529">
        <f t="shared" si="43"/>
        <v>6</v>
      </c>
      <c r="AG529">
        <f t="shared" si="44"/>
        <v>2023</v>
      </c>
    </row>
    <row r="530" spans="1:33" x14ac:dyDescent="0.2">
      <c r="A530" s="7">
        <v>45082</v>
      </c>
      <c r="B530" s="4">
        <v>357</v>
      </c>
      <c r="C530" s="4">
        <v>349</v>
      </c>
      <c r="D530" s="4">
        <v>349</v>
      </c>
      <c r="E530" s="4">
        <v>376</v>
      </c>
      <c r="F530" s="4">
        <v>512</v>
      </c>
      <c r="G530" s="4">
        <v>472</v>
      </c>
      <c r="H530" s="4">
        <v>488</v>
      </c>
      <c r="I530" s="4">
        <v>489</v>
      </c>
      <c r="J530" s="4">
        <v>541</v>
      </c>
      <c r="K530" s="4">
        <v>566</v>
      </c>
      <c r="L530" s="4">
        <v>633</v>
      </c>
      <c r="M530" s="4">
        <v>621</v>
      </c>
      <c r="N530" s="4">
        <v>617</v>
      </c>
      <c r="O530" s="4">
        <v>612</v>
      </c>
      <c r="P530" s="4">
        <v>594</v>
      </c>
      <c r="Q530" s="4">
        <v>581</v>
      </c>
      <c r="R530" s="4">
        <v>576</v>
      </c>
      <c r="S530" s="4">
        <v>562</v>
      </c>
      <c r="T530" s="4">
        <v>550</v>
      </c>
      <c r="U530" s="4">
        <v>515</v>
      </c>
      <c r="V530" s="4">
        <v>515</v>
      </c>
      <c r="W530" s="4">
        <v>510</v>
      </c>
      <c r="X530" s="4">
        <v>501</v>
      </c>
      <c r="Y530" s="4">
        <v>508</v>
      </c>
      <c r="AA530" s="13">
        <v>3</v>
      </c>
      <c r="AB530" s="4">
        <f t="shared" si="40"/>
        <v>8983</v>
      </c>
      <c r="AC530" s="4">
        <f t="shared" si="41"/>
        <v>3411</v>
      </c>
      <c r="AD530" s="4">
        <f t="shared" si="42"/>
        <v>12394</v>
      </c>
      <c r="AF530">
        <f t="shared" si="43"/>
        <v>6</v>
      </c>
      <c r="AG530">
        <f t="shared" si="44"/>
        <v>2023</v>
      </c>
    </row>
    <row r="531" spans="1:33" x14ac:dyDescent="0.2">
      <c r="A531" s="7">
        <v>45083</v>
      </c>
      <c r="B531" s="4">
        <v>396</v>
      </c>
      <c r="C531" s="4">
        <v>387</v>
      </c>
      <c r="D531" s="4">
        <v>387</v>
      </c>
      <c r="E531" s="4">
        <v>411</v>
      </c>
      <c r="F531" s="4">
        <v>525</v>
      </c>
      <c r="G531" s="4">
        <v>495</v>
      </c>
      <c r="H531" s="4">
        <v>508</v>
      </c>
      <c r="I531" s="4">
        <v>506</v>
      </c>
      <c r="J531" s="4">
        <v>525</v>
      </c>
      <c r="K531" s="4">
        <v>536</v>
      </c>
      <c r="L531" s="4">
        <v>608</v>
      </c>
      <c r="M531" s="4">
        <v>697</v>
      </c>
      <c r="N531" s="4">
        <v>723</v>
      </c>
      <c r="O531" s="4">
        <v>719</v>
      </c>
      <c r="P531" s="4">
        <v>720</v>
      </c>
      <c r="Q531" s="4">
        <v>720</v>
      </c>
      <c r="R531" s="4">
        <v>715</v>
      </c>
      <c r="S531" s="4">
        <v>700</v>
      </c>
      <c r="T531" s="4">
        <v>655</v>
      </c>
      <c r="U531" s="4">
        <v>612</v>
      </c>
      <c r="V531" s="4">
        <v>600</v>
      </c>
      <c r="W531" s="4">
        <v>589</v>
      </c>
      <c r="X531" s="4">
        <v>578</v>
      </c>
      <c r="Y531" s="4">
        <v>574</v>
      </c>
      <c r="AA531" s="13">
        <v>4</v>
      </c>
      <c r="AB531" s="4">
        <f t="shared" si="40"/>
        <v>10203</v>
      </c>
      <c r="AC531" s="4">
        <f t="shared" si="41"/>
        <v>3683</v>
      </c>
      <c r="AD531" s="4">
        <f t="shared" si="42"/>
        <v>13886</v>
      </c>
      <c r="AF531">
        <f t="shared" si="43"/>
        <v>6</v>
      </c>
      <c r="AG531">
        <f t="shared" si="44"/>
        <v>2023</v>
      </c>
    </row>
    <row r="532" spans="1:33" x14ac:dyDescent="0.2">
      <c r="A532" s="7">
        <v>45084</v>
      </c>
      <c r="B532" s="4">
        <v>397</v>
      </c>
      <c r="C532" s="4">
        <v>381</v>
      </c>
      <c r="D532" s="4">
        <v>380</v>
      </c>
      <c r="E532" s="4">
        <v>409</v>
      </c>
      <c r="F532" s="4">
        <v>552</v>
      </c>
      <c r="G532" s="4">
        <v>502</v>
      </c>
      <c r="H532" s="4">
        <v>514</v>
      </c>
      <c r="I532" s="4">
        <v>511</v>
      </c>
      <c r="J532" s="4">
        <v>535</v>
      </c>
      <c r="K532" s="4">
        <v>640</v>
      </c>
      <c r="L532" s="4">
        <v>912</v>
      </c>
      <c r="M532" s="4">
        <v>1257</v>
      </c>
      <c r="N532" s="4">
        <v>1078</v>
      </c>
      <c r="O532" s="4">
        <v>1253</v>
      </c>
      <c r="P532" s="4">
        <v>1326</v>
      </c>
      <c r="Q532" s="4">
        <v>1572</v>
      </c>
      <c r="R532" s="4">
        <v>1236</v>
      </c>
      <c r="S532" s="4">
        <v>862</v>
      </c>
      <c r="T532" s="4">
        <v>1557</v>
      </c>
      <c r="U532" s="4">
        <v>1284</v>
      </c>
      <c r="V532" s="4">
        <v>1466</v>
      </c>
      <c r="W532" s="4">
        <v>1428</v>
      </c>
      <c r="X532" s="4">
        <v>1062</v>
      </c>
      <c r="Y532" s="4">
        <v>953</v>
      </c>
      <c r="AA532" s="13">
        <v>5</v>
      </c>
      <c r="AB532" s="4">
        <f t="shared" si="40"/>
        <v>17979</v>
      </c>
      <c r="AC532" s="4">
        <f t="shared" si="41"/>
        <v>4088</v>
      </c>
      <c r="AD532" s="4">
        <f t="shared" si="42"/>
        <v>22067</v>
      </c>
      <c r="AF532">
        <f t="shared" si="43"/>
        <v>6</v>
      </c>
      <c r="AG532">
        <f t="shared" si="44"/>
        <v>2023</v>
      </c>
    </row>
    <row r="533" spans="1:33" x14ac:dyDescent="0.2">
      <c r="A533" s="7">
        <v>45085</v>
      </c>
      <c r="B533" s="4">
        <v>805</v>
      </c>
      <c r="C533" s="4">
        <v>780</v>
      </c>
      <c r="D533" s="4">
        <v>759</v>
      </c>
      <c r="E533" s="4">
        <v>800</v>
      </c>
      <c r="F533" s="4">
        <v>917</v>
      </c>
      <c r="G533" s="4">
        <v>713</v>
      </c>
      <c r="H533" s="4">
        <v>515</v>
      </c>
      <c r="I533" s="4">
        <v>511</v>
      </c>
      <c r="J533" s="4">
        <v>532</v>
      </c>
      <c r="K533" s="4">
        <v>630</v>
      </c>
      <c r="L533" s="4">
        <v>690</v>
      </c>
      <c r="M533" s="4">
        <v>725</v>
      </c>
      <c r="N533" s="4">
        <v>745</v>
      </c>
      <c r="O533" s="4">
        <v>724</v>
      </c>
      <c r="P533" s="4">
        <v>736</v>
      </c>
      <c r="Q533" s="4">
        <v>720</v>
      </c>
      <c r="R533" s="4">
        <v>713</v>
      </c>
      <c r="S533" s="4">
        <v>709</v>
      </c>
      <c r="T533" s="4">
        <v>722</v>
      </c>
      <c r="U533" s="4">
        <v>715</v>
      </c>
      <c r="V533" s="4">
        <v>1427</v>
      </c>
      <c r="W533" s="4">
        <v>588</v>
      </c>
      <c r="X533" s="4">
        <v>575</v>
      </c>
      <c r="Y533" s="4">
        <v>579</v>
      </c>
      <c r="AA533" s="13">
        <v>6</v>
      </c>
      <c r="AB533" s="4">
        <f t="shared" si="40"/>
        <v>11462</v>
      </c>
      <c r="AC533" s="4">
        <f t="shared" si="41"/>
        <v>5868</v>
      </c>
      <c r="AD533" s="4">
        <f t="shared" si="42"/>
        <v>17330</v>
      </c>
      <c r="AF533">
        <f t="shared" si="43"/>
        <v>6</v>
      </c>
      <c r="AG533">
        <f t="shared" si="44"/>
        <v>2023</v>
      </c>
    </row>
    <row r="534" spans="1:33" x14ac:dyDescent="0.2">
      <c r="A534" s="7">
        <v>45086</v>
      </c>
      <c r="B534" s="4">
        <v>676</v>
      </c>
      <c r="C534" s="4">
        <v>1237</v>
      </c>
      <c r="D534" s="4">
        <v>983</v>
      </c>
      <c r="E534" s="4">
        <v>826</v>
      </c>
      <c r="F534" s="4">
        <v>936</v>
      </c>
      <c r="G534" s="4">
        <v>692</v>
      </c>
      <c r="H534" s="4">
        <v>518</v>
      </c>
      <c r="I534" s="4">
        <v>706</v>
      </c>
      <c r="J534" s="4">
        <v>966</v>
      </c>
      <c r="K534" s="4">
        <v>1521</v>
      </c>
      <c r="L534" s="4">
        <v>1622</v>
      </c>
      <c r="M534" s="4">
        <v>1195</v>
      </c>
      <c r="N534" s="4">
        <v>769</v>
      </c>
      <c r="O534" s="4">
        <v>760</v>
      </c>
      <c r="P534" s="4">
        <v>723</v>
      </c>
      <c r="Q534" s="4">
        <v>722</v>
      </c>
      <c r="R534" s="4">
        <v>737</v>
      </c>
      <c r="S534" s="4">
        <v>742</v>
      </c>
      <c r="T534" s="4">
        <v>1150</v>
      </c>
      <c r="U534" s="4">
        <v>1091</v>
      </c>
      <c r="V534" s="4">
        <v>1557</v>
      </c>
      <c r="W534" s="4">
        <v>1515</v>
      </c>
      <c r="X534" s="4">
        <v>1086</v>
      </c>
      <c r="Y534" s="4">
        <v>1036</v>
      </c>
      <c r="AA534" s="13">
        <v>7</v>
      </c>
      <c r="AB534" s="4">
        <f t="shared" si="40"/>
        <v>0</v>
      </c>
      <c r="AC534" s="4">
        <f t="shared" si="41"/>
        <v>23766</v>
      </c>
      <c r="AD534" s="4">
        <f t="shared" si="42"/>
        <v>23766</v>
      </c>
      <c r="AF534">
        <f t="shared" si="43"/>
        <v>6</v>
      </c>
      <c r="AG534">
        <f t="shared" si="44"/>
        <v>2023</v>
      </c>
    </row>
    <row r="535" spans="1:33" x14ac:dyDescent="0.2">
      <c r="A535" s="7">
        <v>45087</v>
      </c>
      <c r="B535" s="4">
        <v>823</v>
      </c>
      <c r="C535" s="4">
        <v>795</v>
      </c>
      <c r="D535" s="4">
        <v>797</v>
      </c>
      <c r="E535" s="4">
        <v>833</v>
      </c>
      <c r="F535" s="4">
        <v>969</v>
      </c>
      <c r="G535" s="4">
        <v>1078</v>
      </c>
      <c r="H535" s="4">
        <v>1237</v>
      </c>
      <c r="I535" s="4">
        <v>1284</v>
      </c>
      <c r="J535" s="4">
        <v>1111</v>
      </c>
      <c r="K535" s="4">
        <v>1174</v>
      </c>
      <c r="L535" s="4">
        <v>1368</v>
      </c>
      <c r="M535" s="4">
        <v>1632</v>
      </c>
      <c r="N535" s="4">
        <v>1544</v>
      </c>
      <c r="O535" s="4">
        <v>1451</v>
      </c>
      <c r="P535" s="4">
        <v>1455</v>
      </c>
      <c r="Q535" s="4">
        <v>1052</v>
      </c>
      <c r="R535" s="4">
        <v>783</v>
      </c>
      <c r="S535" s="4">
        <v>898</v>
      </c>
      <c r="T535" s="4">
        <v>1234</v>
      </c>
      <c r="U535" s="4">
        <v>720</v>
      </c>
      <c r="V535" s="4">
        <v>1397</v>
      </c>
      <c r="W535" s="4">
        <v>1489</v>
      </c>
      <c r="X535" s="4">
        <v>1067</v>
      </c>
      <c r="Y535" s="4">
        <v>595</v>
      </c>
      <c r="AA535" s="13">
        <v>1</v>
      </c>
      <c r="AB535" s="4">
        <f t="shared" si="40"/>
        <v>0</v>
      </c>
      <c r="AC535" s="4">
        <f t="shared" si="41"/>
        <v>26786</v>
      </c>
      <c r="AD535" s="4">
        <f t="shared" si="42"/>
        <v>26786</v>
      </c>
      <c r="AF535">
        <f t="shared" si="43"/>
        <v>6</v>
      </c>
      <c r="AG535">
        <f t="shared" si="44"/>
        <v>2023</v>
      </c>
    </row>
    <row r="536" spans="1:33" x14ac:dyDescent="0.2">
      <c r="A536" s="7">
        <v>45088</v>
      </c>
      <c r="B536" s="4">
        <v>414</v>
      </c>
      <c r="C536" s="4">
        <v>404</v>
      </c>
      <c r="D536" s="4">
        <v>403</v>
      </c>
      <c r="E536" s="4">
        <v>418</v>
      </c>
      <c r="F536" s="4">
        <v>530</v>
      </c>
      <c r="G536" s="4">
        <v>499</v>
      </c>
      <c r="H536" s="4">
        <v>508</v>
      </c>
      <c r="I536" s="4">
        <v>614</v>
      </c>
      <c r="J536" s="4">
        <v>664</v>
      </c>
      <c r="K536" s="4">
        <v>701</v>
      </c>
      <c r="L536" s="4">
        <v>727</v>
      </c>
      <c r="M536" s="4">
        <v>769</v>
      </c>
      <c r="N536" s="4">
        <v>823</v>
      </c>
      <c r="O536" s="4">
        <v>846</v>
      </c>
      <c r="P536" s="4">
        <v>846</v>
      </c>
      <c r="Q536" s="4">
        <v>835</v>
      </c>
      <c r="R536" s="4">
        <v>816</v>
      </c>
      <c r="S536" s="4">
        <v>1248</v>
      </c>
      <c r="T536" s="4">
        <v>708</v>
      </c>
      <c r="U536" s="4">
        <v>668</v>
      </c>
      <c r="V536" s="4">
        <v>655</v>
      </c>
      <c r="W536" s="4">
        <v>763</v>
      </c>
      <c r="X536" s="4">
        <v>642</v>
      </c>
      <c r="Y536" s="4">
        <v>663</v>
      </c>
      <c r="AA536" s="13">
        <v>2</v>
      </c>
      <c r="AB536" s="4">
        <f t="shared" si="40"/>
        <v>12325</v>
      </c>
      <c r="AC536" s="4">
        <f t="shared" si="41"/>
        <v>3839</v>
      </c>
      <c r="AD536" s="4">
        <f t="shared" si="42"/>
        <v>16164</v>
      </c>
      <c r="AF536">
        <f t="shared" si="43"/>
        <v>6</v>
      </c>
      <c r="AG536">
        <f t="shared" si="44"/>
        <v>2023</v>
      </c>
    </row>
    <row r="537" spans="1:33" x14ac:dyDescent="0.2">
      <c r="A537" s="7">
        <v>45089</v>
      </c>
      <c r="B537" s="4">
        <v>439</v>
      </c>
      <c r="C537" s="4">
        <v>423</v>
      </c>
      <c r="D537" s="4">
        <v>384</v>
      </c>
      <c r="E537" s="4">
        <v>443</v>
      </c>
      <c r="F537" s="4">
        <v>948</v>
      </c>
      <c r="G537" s="4">
        <v>844</v>
      </c>
      <c r="H537" s="4">
        <v>776</v>
      </c>
      <c r="I537" s="4">
        <v>1422</v>
      </c>
      <c r="J537" s="4">
        <v>1543</v>
      </c>
      <c r="K537" s="4">
        <v>1346</v>
      </c>
      <c r="L537" s="4">
        <v>1151</v>
      </c>
      <c r="M537" s="4">
        <v>1224</v>
      </c>
      <c r="N537" s="4">
        <v>1394</v>
      </c>
      <c r="O537" s="4">
        <v>885</v>
      </c>
      <c r="P537" s="4">
        <v>971</v>
      </c>
      <c r="Q537" s="4">
        <v>821</v>
      </c>
      <c r="R537" s="4">
        <v>827</v>
      </c>
      <c r="S537" s="4">
        <v>756</v>
      </c>
      <c r="T537" s="4">
        <v>742</v>
      </c>
      <c r="U537" s="4">
        <v>654</v>
      </c>
      <c r="V537" s="4">
        <v>631</v>
      </c>
      <c r="W537" s="4">
        <v>635</v>
      </c>
      <c r="X537" s="4">
        <v>620</v>
      </c>
      <c r="Y537" s="4">
        <v>614</v>
      </c>
      <c r="AA537" s="13">
        <v>3</v>
      </c>
      <c r="AB537" s="4">
        <f t="shared" si="40"/>
        <v>15622</v>
      </c>
      <c r="AC537" s="4">
        <f t="shared" si="41"/>
        <v>4871</v>
      </c>
      <c r="AD537" s="4">
        <f t="shared" si="42"/>
        <v>20493</v>
      </c>
      <c r="AF537">
        <f t="shared" si="43"/>
        <v>6</v>
      </c>
      <c r="AG537">
        <f t="shared" si="44"/>
        <v>2023</v>
      </c>
    </row>
    <row r="538" spans="1:33" x14ac:dyDescent="0.2">
      <c r="A538" s="7">
        <v>45090</v>
      </c>
      <c r="B538" s="4">
        <v>421</v>
      </c>
      <c r="C538" s="4">
        <v>406</v>
      </c>
      <c r="D538" s="4">
        <v>741</v>
      </c>
      <c r="E538" s="4">
        <v>1167</v>
      </c>
      <c r="F538" s="4">
        <v>1093</v>
      </c>
      <c r="G538" s="4">
        <v>747</v>
      </c>
      <c r="H538" s="4">
        <v>614</v>
      </c>
      <c r="I538" s="4">
        <v>648</v>
      </c>
      <c r="J538" s="4">
        <v>668</v>
      </c>
      <c r="K538" s="4">
        <v>696</v>
      </c>
      <c r="L538" s="4">
        <v>738</v>
      </c>
      <c r="M538" s="4">
        <v>779</v>
      </c>
      <c r="N538" s="4">
        <v>781</v>
      </c>
      <c r="O538" s="4">
        <v>793</v>
      </c>
      <c r="P538" s="4">
        <v>798</v>
      </c>
      <c r="Q538" s="4">
        <v>794</v>
      </c>
      <c r="R538" s="4">
        <v>795</v>
      </c>
      <c r="S538" s="4">
        <v>741</v>
      </c>
      <c r="T538" s="4">
        <v>729</v>
      </c>
      <c r="U538" s="4">
        <v>660</v>
      </c>
      <c r="V538" s="4">
        <v>809</v>
      </c>
      <c r="W538" s="4">
        <v>651</v>
      </c>
      <c r="X538" s="4">
        <v>1194</v>
      </c>
      <c r="Y538" s="4">
        <v>637</v>
      </c>
      <c r="AA538" s="13">
        <v>4</v>
      </c>
      <c r="AB538" s="4">
        <f t="shared" si="40"/>
        <v>12274</v>
      </c>
      <c r="AC538" s="4">
        <f t="shared" si="41"/>
        <v>5826</v>
      </c>
      <c r="AD538" s="4">
        <f t="shared" si="42"/>
        <v>18100</v>
      </c>
      <c r="AF538">
        <f t="shared" si="43"/>
        <v>6</v>
      </c>
      <c r="AG538">
        <f t="shared" si="44"/>
        <v>2023</v>
      </c>
    </row>
    <row r="539" spans="1:33" x14ac:dyDescent="0.2">
      <c r="A539" s="7">
        <v>45091</v>
      </c>
      <c r="B539" s="4">
        <v>421</v>
      </c>
      <c r="C539" s="4">
        <v>515</v>
      </c>
      <c r="D539" s="4">
        <v>388</v>
      </c>
      <c r="E539" s="4">
        <v>437</v>
      </c>
      <c r="F539" s="4">
        <v>573</v>
      </c>
      <c r="G539" s="4">
        <v>601</v>
      </c>
      <c r="H539" s="4">
        <v>640</v>
      </c>
      <c r="I539" s="4">
        <v>641</v>
      </c>
      <c r="J539" s="4">
        <v>656</v>
      </c>
      <c r="K539" s="4">
        <v>983</v>
      </c>
      <c r="L539" s="4">
        <v>1151</v>
      </c>
      <c r="M539" s="4">
        <v>1463</v>
      </c>
      <c r="N539" s="4">
        <v>1683</v>
      </c>
      <c r="O539" s="4">
        <v>1601</v>
      </c>
      <c r="P539" s="4">
        <v>1326</v>
      </c>
      <c r="Q539" s="4">
        <v>951</v>
      </c>
      <c r="R539" s="4">
        <v>1208</v>
      </c>
      <c r="S539" s="4">
        <v>836</v>
      </c>
      <c r="T539" s="4">
        <v>723</v>
      </c>
      <c r="U539" s="4">
        <v>671</v>
      </c>
      <c r="V539" s="4">
        <v>1316</v>
      </c>
      <c r="W539" s="4">
        <v>787</v>
      </c>
      <c r="X539" s="4">
        <v>1488</v>
      </c>
      <c r="Y539" s="4">
        <v>1370</v>
      </c>
      <c r="AA539" s="13">
        <v>5</v>
      </c>
      <c r="AB539" s="4">
        <f t="shared" si="40"/>
        <v>17484</v>
      </c>
      <c r="AC539" s="4">
        <f t="shared" si="41"/>
        <v>4945</v>
      </c>
      <c r="AD539" s="4">
        <f t="shared" si="42"/>
        <v>22429</v>
      </c>
      <c r="AF539">
        <f t="shared" si="43"/>
        <v>6</v>
      </c>
      <c r="AG539">
        <f t="shared" si="44"/>
        <v>2023</v>
      </c>
    </row>
    <row r="540" spans="1:33" x14ac:dyDescent="0.2">
      <c r="A540" s="7">
        <v>45092</v>
      </c>
      <c r="B540" s="4">
        <v>845</v>
      </c>
      <c r="C540" s="4">
        <v>713</v>
      </c>
      <c r="D540" s="4">
        <v>641</v>
      </c>
      <c r="E540" s="4">
        <v>1250</v>
      </c>
      <c r="F540" s="4">
        <v>1345</v>
      </c>
      <c r="G540" s="4">
        <v>818</v>
      </c>
      <c r="H540" s="4">
        <v>601</v>
      </c>
      <c r="I540" s="4">
        <v>609</v>
      </c>
      <c r="J540" s="4">
        <v>654</v>
      </c>
      <c r="K540" s="4">
        <v>675</v>
      </c>
      <c r="L540" s="4">
        <v>710</v>
      </c>
      <c r="M540" s="4">
        <v>728</v>
      </c>
      <c r="N540" s="4">
        <v>764</v>
      </c>
      <c r="O540" s="4">
        <v>1569</v>
      </c>
      <c r="P540" s="4">
        <v>1699</v>
      </c>
      <c r="Q540" s="4">
        <v>1571</v>
      </c>
      <c r="R540" s="4">
        <v>1479</v>
      </c>
      <c r="S540" s="4">
        <v>1421</v>
      </c>
      <c r="T540" s="4">
        <v>1377</v>
      </c>
      <c r="U540" s="4">
        <v>1040</v>
      </c>
      <c r="V540" s="4">
        <v>781</v>
      </c>
      <c r="W540" s="4">
        <v>648</v>
      </c>
      <c r="X540" s="4">
        <v>1062</v>
      </c>
      <c r="Y540" s="4">
        <v>798</v>
      </c>
      <c r="AA540" s="13">
        <v>6</v>
      </c>
      <c r="AB540" s="4">
        <f t="shared" si="40"/>
        <v>16787</v>
      </c>
      <c r="AC540" s="4">
        <f t="shared" si="41"/>
        <v>7011</v>
      </c>
      <c r="AD540" s="4">
        <f t="shared" si="42"/>
        <v>23798</v>
      </c>
      <c r="AF540">
        <f t="shared" si="43"/>
        <v>6</v>
      </c>
      <c r="AG540">
        <f t="shared" si="44"/>
        <v>2023</v>
      </c>
    </row>
    <row r="541" spans="1:33" x14ac:dyDescent="0.2">
      <c r="A541" s="7">
        <v>45093</v>
      </c>
      <c r="B541" s="4">
        <v>408</v>
      </c>
      <c r="C541" s="4">
        <v>526</v>
      </c>
      <c r="D541" s="4">
        <v>1235</v>
      </c>
      <c r="E541" s="4">
        <v>1085</v>
      </c>
      <c r="F541" s="4">
        <v>1050</v>
      </c>
      <c r="G541" s="4">
        <v>820</v>
      </c>
      <c r="H541" s="4">
        <v>636</v>
      </c>
      <c r="I541" s="4">
        <v>646</v>
      </c>
      <c r="J541" s="4">
        <v>770</v>
      </c>
      <c r="K541" s="4">
        <v>1009</v>
      </c>
      <c r="L541" s="4">
        <v>877</v>
      </c>
      <c r="M541" s="4">
        <v>1366</v>
      </c>
      <c r="N541" s="4">
        <v>1693</v>
      </c>
      <c r="O541" s="4">
        <v>1674</v>
      </c>
      <c r="P541" s="4">
        <v>1602</v>
      </c>
      <c r="Q541" s="4">
        <v>1656</v>
      </c>
      <c r="R541" s="4">
        <v>1459</v>
      </c>
      <c r="S541" s="4">
        <v>792</v>
      </c>
      <c r="T541" s="4">
        <v>755</v>
      </c>
      <c r="U541" s="4">
        <v>674</v>
      </c>
      <c r="V541" s="4">
        <v>1577</v>
      </c>
      <c r="W541" s="4">
        <v>1593</v>
      </c>
      <c r="X541" s="4">
        <v>1103</v>
      </c>
      <c r="Y541" s="4">
        <v>1083</v>
      </c>
      <c r="AA541" s="13">
        <v>7</v>
      </c>
      <c r="AB541" s="4">
        <f t="shared" si="40"/>
        <v>0</v>
      </c>
      <c r="AC541" s="4">
        <f t="shared" si="41"/>
        <v>26089</v>
      </c>
      <c r="AD541" s="4">
        <f t="shared" si="42"/>
        <v>26089</v>
      </c>
      <c r="AF541">
        <f t="shared" si="43"/>
        <v>6</v>
      </c>
      <c r="AG541">
        <f t="shared" si="44"/>
        <v>2023</v>
      </c>
    </row>
    <row r="542" spans="1:33" x14ac:dyDescent="0.2">
      <c r="A542" s="7">
        <v>45094</v>
      </c>
      <c r="B542" s="4">
        <v>823</v>
      </c>
      <c r="C542" s="4">
        <v>791</v>
      </c>
      <c r="D542" s="4">
        <v>742</v>
      </c>
      <c r="E542" s="4">
        <v>874</v>
      </c>
      <c r="F542" s="4">
        <v>614</v>
      </c>
      <c r="G542" s="4">
        <v>594</v>
      </c>
      <c r="H542" s="4">
        <v>617</v>
      </c>
      <c r="I542" s="4">
        <v>636</v>
      </c>
      <c r="J542" s="4">
        <v>659</v>
      </c>
      <c r="K542" s="4">
        <v>682</v>
      </c>
      <c r="L542" s="4">
        <v>723</v>
      </c>
      <c r="M542" s="4">
        <v>723</v>
      </c>
      <c r="N542" s="4">
        <v>731</v>
      </c>
      <c r="O542" s="4">
        <v>721</v>
      </c>
      <c r="P542" s="4">
        <v>725</v>
      </c>
      <c r="Q542" s="4">
        <v>732</v>
      </c>
      <c r="R542" s="4">
        <v>731</v>
      </c>
      <c r="S542" s="4">
        <v>702</v>
      </c>
      <c r="T542" s="4">
        <v>640</v>
      </c>
      <c r="U542" s="4">
        <v>589</v>
      </c>
      <c r="V542" s="4">
        <v>599</v>
      </c>
      <c r="W542" s="4">
        <v>595</v>
      </c>
      <c r="X542" s="4">
        <v>561</v>
      </c>
      <c r="Y542" s="4">
        <v>518</v>
      </c>
      <c r="AA542" s="13">
        <v>1</v>
      </c>
      <c r="AB542" s="4">
        <f t="shared" si="40"/>
        <v>0</v>
      </c>
      <c r="AC542" s="4">
        <f t="shared" si="41"/>
        <v>16322</v>
      </c>
      <c r="AD542" s="4">
        <f t="shared" si="42"/>
        <v>16322</v>
      </c>
      <c r="AF542">
        <f t="shared" si="43"/>
        <v>6</v>
      </c>
      <c r="AG542">
        <f t="shared" si="44"/>
        <v>2023</v>
      </c>
    </row>
    <row r="543" spans="1:33" x14ac:dyDescent="0.2">
      <c r="A543" s="7">
        <v>45095</v>
      </c>
      <c r="B543" s="4">
        <v>391</v>
      </c>
      <c r="C543" s="4">
        <v>378</v>
      </c>
      <c r="D543" s="4">
        <v>373</v>
      </c>
      <c r="E543" s="4">
        <v>405</v>
      </c>
      <c r="F543" s="4">
        <v>512</v>
      </c>
      <c r="G543" s="4">
        <v>496</v>
      </c>
      <c r="H543" s="4">
        <v>498</v>
      </c>
      <c r="I543" s="4">
        <v>512</v>
      </c>
      <c r="J543" s="4">
        <v>536</v>
      </c>
      <c r="K543" s="4">
        <v>550</v>
      </c>
      <c r="L543" s="4">
        <v>599</v>
      </c>
      <c r="M543" s="4">
        <v>645</v>
      </c>
      <c r="N543" s="4">
        <v>690</v>
      </c>
      <c r="O543" s="4">
        <v>706</v>
      </c>
      <c r="P543" s="4">
        <v>703</v>
      </c>
      <c r="Q543" s="4">
        <v>692</v>
      </c>
      <c r="R543" s="4">
        <v>680</v>
      </c>
      <c r="S543" s="4">
        <v>657</v>
      </c>
      <c r="T543" s="4">
        <v>629</v>
      </c>
      <c r="U543" s="4">
        <v>616</v>
      </c>
      <c r="V543" s="4">
        <v>587</v>
      </c>
      <c r="W543" s="4">
        <v>589</v>
      </c>
      <c r="X543" s="4">
        <v>582</v>
      </c>
      <c r="Y543" s="4">
        <v>579</v>
      </c>
      <c r="AA543" s="13">
        <v>2</v>
      </c>
      <c r="AB543" s="4">
        <f t="shared" si="40"/>
        <v>9973</v>
      </c>
      <c r="AC543" s="4">
        <f t="shared" si="41"/>
        <v>3632</v>
      </c>
      <c r="AD543" s="4">
        <f t="shared" si="42"/>
        <v>13605</v>
      </c>
      <c r="AF543">
        <f t="shared" si="43"/>
        <v>6</v>
      </c>
      <c r="AG543">
        <f t="shared" si="44"/>
        <v>2023</v>
      </c>
    </row>
    <row r="544" spans="1:33" x14ac:dyDescent="0.2">
      <c r="A544" s="7">
        <v>45096</v>
      </c>
      <c r="B544" s="4">
        <v>400</v>
      </c>
      <c r="C544" s="4">
        <v>710</v>
      </c>
      <c r="D544" s="4">
        <v>385</v>
      </c>
      <c r="E544" s="4">
        <v>411</v>
      </c>
      <c r="F544" s="4">
        <v>539</v>
      </c>
      <c r="G544" s="4">
        <v>547</v>
      </c>
      <c r="H544" s="4">
        <v>566</v>
      </c>
      <c r="I544" s="4">
        <v>584</v>
      </c>
      <c r="J544" s="4">
        <v>645</v>
      </c>
      <c r="K544" s="4">
        <v>680</v>
      </c>
      <c r="L544" s="4">
        <v>726</v>
      </c>
      <c r="M544" s="4">
        <v>747</v>
      </c>
      <c r="N544" s="4">
        <v>746</v>
      </c>
      <c r="O544" s="4">
        <v>730</v>
      </c>
      <c r="P544" s="4">
        <v>732</v>
      </c>
      <c r="Q544" s="4">
        <v>736</v>
      </c>
      <c r="R544" s="4">
        <v>749</v>
      </c>
      <c r="S544" s="4">
        <v>1046</v>
      </c>
      <c r="T544" s="4">
        <v>1485</v>
      </c>
      <c r="U544" s="4">
        <v>1534</v>
      </c>
      <c r="V544" s="4">
        <v>1474</v>
      </c>
      <c r="W544" s="4">
        <v>1470</v>
      </c>
      <c r="X544" s="4">
        <v>1077</v>
      </c>
      <c r="Y544" s="4">
        <v>637</v>
      </c>
      <c r="AA544" s="13">
        <v>3</v>
      </c>
      <c r="AB544" s="4">
        <f t="shared" si="40"/>
        <v>15161</v>
      </c>
      <c r="AC544" s="4">
        <f t="shared" si="41"/>
        <v>4195</v>
      </c>
      <c r="AD544" s="4">
        <f t="shared" si="42"/>
        <v>19356</v>
      </c>
      <c r="AF544">
        <f t="shared" si="43"/>
        <v>6</v>
      </c>
      <c r="AG544">
        <f t="shared" si="44"/>
        <v>2023</v>
      </c>
    </row>
    <row r="545" spans="1:33" x14ac:dyDescent="0.2">
      <c r="A545" s="7">
        <v>45097</v>
      </c>
      <c r="B545" s="4">
        <v>405</v>
      </c>
      <c r="C545" s="4">
        <v>391</v>
      </c>
      <c r="D545" s="4">
        <v>692</v>
      </c>
      <c r="E545" s="4">
        <v>1076</v>
      </c>
      <c r="F545" s="4">
        <v>1065</v>
      </c>
      <c r="G545" s="4">
        <v>804</v>
      </c>
      <c r="H545" s="4">
        <v>616</v>
      </c>
      <c r="I545" s="4">
        <v>961</v>
      </c>
      <c r="J545" s="4">
        <v>1437</v>
      </c>
      <c r="K545" s="4">
        <v>1397</v>
      </c>
      <c r="L545" s="4">
        <v>1297</v>
      </c>
      <c r="M545" s="4">
        <v>749</v>
      </c>
      <c r="N545" s="4">
        <v>760</v>
      </c>
      <c r="O545" s="4">
        <v>804</v>
      </c>
      <c r="P545" s="4">
        <v>1228</v>
      </c>
      <c r="Q545" s="4">
        <v>789</v>
      </c>
      <c r="R545" s="4">
        <v>782</v>
      </c>
      <c r="S545" s="4">
        <v>745</v>
      </c>
      <c r="T545" s="4">
        <v>727</v>
      </c>
      <c r="U545" s="4">
        <v>939</v>
      </c>
      <c r="V545" s="4">
        <v>1580</v>
      </c>
      <c r="W545" s="4">
        <v>1557</v>
      </c>
      <c r="X545" s="4">
        <v>1155</v>
      </c>
      <c r="Y545" s="4">
        <v>1079</v>
      </c>
      <c r="AA545" s="13">
        <v>4</v>
      </c>
      <c r="AB545" s="4">
        <f t="shared" si="40"/>
        <v>16907</v>
      </c>
      <c r="AC545" s="4">
        <f t="shared" si="41"/>
        <v>6128</v>
      </c>
      <c r="AD545" s="4">
        <f t="shared" si="42"/>
        <v>23035</v>
      </c>
      <c r="AF545">
        <f t="shared" si="43"/>
        <v>6</v>
      </c>
      <c r="AG545">
        <f t="shared" si="44"/>
        <v>2023</v>
      </c>
    </row>
    <row r="546" spans="1:33" x14ac:dyDescent="0.2">
      <c r="A546" s="7">
        <v>45098</v>
      </c>
      <c r="B546" s="4">
        <v>809</v>
      </c>
      <c r="C546" s="4">
        <v>782</v>
      </c>
      <c r="D546" s="4">
        <v>777</v>
      </c>
      <c r="E546" s="4">
        <v>793</v>
      </c>
      <c r="F546" s="4">
        <v>887</v>
      </c>
      <c r="G546" s="4">
        <v>789</v>
      </c>
      <c r="H546" s="4">
        <v>585</v>
      </c>
      <c r="I546" s="4">
        <v>1056</v>
      </c>
      <c r="J546" s="4">
        <v>1558</v>
      </c>
      <c r="K546" s="4">
        <v>1534</v>
      </c>
      <c r="L546" s="4">
        <v>1382</v>
      </c>
      <c r="M546" s="4">
        <v>1470</v>
      </c>
      <c r="N546" s="4">
        <v>1477</v>
      </c>
      <c r="O546" s="4">
        <v>1520</v>
      </c>
      <c r="P546" s="4">
        <v>1735</v>
      </c>
      <c r="Q546" s="4">
        <v>1688</v>
      </c>
      <c r="R546" s="4">
        <v>873</v>
      </c>
      <c r="S546" s="4">
        <v>766</v>
      </c>
      <c r="T546" s="4">
        <v>742</v>
      </c>
      <c r="U546" s="4">
        <v>664</v>
      </c>
      <c r="V546" s="4">
        <v>640</v>
      </c>
      <c r="W546" s="4">
        <v>656</v>
      </c>
      <c r="X546" s="4">
        <v>614</v>
      </c>
      <c r="Y546" s="4">
        <v>610</v>
      </c>
      <c r="AA546" s="13">
        <v>5</v>
      </c>
      <c r="AB546" s="4">
        <f t="shared" si="40"/>
        <v>18375</v>
      </c>
      <c r="AC546" s="4">
        <f t="shared" si="41"/>
        <v>6032</v>
      </c>
      <c r="AD546" s="4">
        <f t="shared" si="42"/>
        <v>24407</v>
      </c>
      <c r="AF546">
        <f t="shared" si="43"/>
        <v>6</v>
      </c>
      <c r="AG546">
        <f t="shared" si="44"/>
        <v>2023</v>
      </c>
    </row>
    <row r="547" spans="1:33" x14ac:dyDescent="0.2">
      <c r="A547" s="7">
        <v>45099</v>
      </c>
      <c r="B547" s="4">
        <v>396</v>
      </c>
      <c r="C547" s="4">
        <v>381</v>
      </c>
      <c r="D547" s="4">
        <v>385</v>
      </c>
      <c r="E547" s="4">
        <v>417</v>
      </c>
      <c r="F547" s="4">
        <v>496</v>
      </c>
      <c r="G547" s="4">
        <v>488</v>
      </c>
      <c r="H547" s="4">
        <v>553</v>
      </c>
      <c r="I547" s="4">
        <v>672</v>
      </c>
      <c r="J547" s="4">
        <v>1323</v>
      </c>
      <c r="K547" s="4">
        <v>1186</v>
      </c>
      <c r="L547" s="4">
        <v>747</v>
      </c>
      <c r="M547" s="4">
        <v>813</v>
      </c>
      <c r="N547" s="4">
        <v>815</v>
      </c>
      <c r="O547" s="4">
        <v>821</v>
      </c>
      <c r="P547" s="4">
        <v>819</v>
      </c>
      <c r="Q547" s="4">
        <v>822</v>
      </c>
      <c r="R547" s="4">
        <v>819</v>
      </c>
      <c r="S547" s="4">
        <v>755</v>
      </c>
      <c r="T547" s="4">
        <v>725</v>
      </c>
      <c r="U547" s="4">
        <v>651</v>
      </c>
      <c r="V547" s="4">
        <v>637</v>
      </c>
      <c r="W547" s="4">
        <v>616</v>
      </c>
      <c r="X547" s="4">
        <v>596</v>
      </c>
      <c r="Y547" s="4">
        <v>557</v>
      </c>
      <c r="AA547" s="13">
        <v>6</v>
      </c>
      <c r="AB547" s="4">
        <f t="shared" si="40"/>
        <v>12817</v>
      </c>
      <c r="AC547" s="4">
        <f t="shared" si="41"/>
        <v>3673</v>
      </c>
      <c r="AD547" s="4">
        <f t="shared" si="42"/>
        <v>16490</v>
      </c>
      <c r="AF547">
        <f t="shared" si="43"/>
        <v>6</v>
      </c>
      <c r="AG547">
        <f t="shared" si="44"/>
        <v>2023</v>
      </c>
    </row>
    <row r="548" spans="1:33" x14ac:dyDescent="0.2">
      <c r="A548" s="7">
        <v>45100</v>
      </c>
      <c r="B548" s="4">
        <v>394</v>
      </c>
      <c r="C548" s="4">
        <v>379</v>
      </c>
      <c r="D548" s="4">
        <v>384</v>
      </c>
      <c r="E548" s="4">
        <v>419</v>
      </c>
      <c r="F548" s="4">
        <v>479</v>
      </c>
      <c r="G548" s="4">
        <v>486</v>
      </c>
      <c r="H548" s="4">
        <v>541</v>
      </c>
      <c r="I548" s="4">
        <v>633</v>
      </c>
      <c r="J548" s="4">
        <v>689</v>
      </c>
      <c r="K548" s="4">
        <v>895</v>
      </c>
      <c r="L548" s="4">
        <v>769</v>
      </c>
      <c r="M548" s="4">
        <v>840</v>
      </c>
      <c r="N548" s="4">
        <v>850</v>
      </c>
      <c r="O548" s="4">
        <v>856</v>
      </c>
      <c r="P548" s="4">
        <v>862</v>
      </c>
      <c r="Q548" s="4">
        <v>867</v>
      </c>
      <c r="R548" s="4">
        <v>877</v>
      </c>
      <c r="S548" s="4">
        <v>796</v>
      </c>
      <c r="T548" s="4">
        <v>766</v>
      </c>
      <c r="U548" s="4">
        <v>696</v>
      </c>
      <c r="V548" s="4">
        <v>641</v>
      </c>
      <c r="W548" s="4">
        <v>645</v>
      </c>
      <c r="X548" s="4">
        <v>632</v>
      </c>
      <c r="Y548" s="4">
        <v>622</v>
      </c>
      <c r="AA548" s="13">
        <v>7</v>
      </c>
      <c r="AB548" s="4">
        <f t="shared" si="40"/>
        <v>0</v>
      </c>
      <c r="AC548" s="4">
        <f t="shared" si="41"/>
        <v>16018</v>
      </c>
      <c r="AD548" s="4">
        <f t="shared" si="42"/>
        <v>16018</v>
      </c>
      <c r="AF548">
        <f t="shared" si="43"/>
        <v>6</v>
      </c>
      <c r="AG548">
        <f t="shared" si="44"/>
        <v>2023</v>
      </c>
    </row>
    <row r="549" spans="1:33" x14ac:dyDescent="0.2">
      <c r="A549" s="7">
        <v>45101</v>
      </c>
      <c r="B549" s="4">
        <v>412</v>
      </c>
      <c r="C549" s="4">
        <v>395</v>
      </c>
      <c r="D549" s="4">
        <v>397</v>
      </c>
      <c r="E549" s="4">
        <v>469</v>
      </c>
      <c r="F549" s="4">
        <v>632</v>
      </c>
      <c r="G549" s="4">
        <v>659</v>
      </c>
      <c r="H549" s="4">
        <v>669</v>
      </c>
      <c r="I549" s="4">
        <v>693</v>
      </c>
      <c r="J549" s="4">
        <v>727</v>
      </c>
      <c r="K549" s="4">
        <v>752</v>
      </c>
      <c r="L549" s="4">
        <v>790</v>
      </c>
      <c r="M549" s="4">
        <v>840</v>
      </c>
      <c r="N549" s="4">
        <v>888</v>
      </c>
      <c r="O549" s="4">
        <v>896</v>
      </c>
      <c r="P549" s="4">
        <v>894</v>
      </c>
      <c r="Q549" s="4">
        <v>868</v>
      </c>
      <c r="R549" s="4">
        <v>881</v>
      </c>
      <c r="S549" s="4">
        <v>774</v>
      </c>
      <c r="T549" s="4">
        <v>766</v>
      </c>
      <c r="U549" s="4">
        <v>659</v>
      </c>
      <c r="V549" s="4">
        <v>1453</v>
      </c>
      <c r="W549" s="4">
        <v>1566</v>
      </c>
      <c r="X549" s="4">
        <v>1162</v>
      </c>
      <c r="Y549" s="4">
        <v>777</v>
      </c>
      <c r="AA549" s="13">
        <v>1</v>
      </c>
      <c r="AB549" s="4">
        <f t="shared" si="40"/>
        <v>0</v>
      </c>
      <c r="AC549" s="4">
        <f t="shared" si="41"/>
        <v>19019</v>
      </c>
      <c r="AD549" s="4">
        <f t="shared" si="42"/>
        <v>19019</v>
      </c>
      <c r="AF549">
        <f t="shared" si="43"/>
        <v>6</v>
      </c>
      <c r="AG549">
        <f t="shared" si="44"/>
        <v>2023</v>
      </c>
    </row>
    <row r="550" spans="1:33" x14ac:dyDescent="0.2">
      <c r="A550" s="7">
        <v>45102</v>
      </c>
      <c r="B550" s="4">
        <v>410</v>
      </c>
      <c r="C550" s="4">
        <v>511</v>
      </c>
      <c r="D550" s="4">
        <v>420</v>
      </c>
      <c r="E550" s="4">
        <v>1050</v>
      </c>
      <c r="F550" s="4">
        <v>1296</v>
      </c>
      <c r="G550" s="4">
        <v>925</v>
      </c>
      <c r="H550" s="4">
        <v>679</v>
      </c>
      <c r="I550" s="4">
        <v>871</v>
      </c>
      <c r="J550" s="4">
        <v>1600</v>
      </c>
      <c r="K550" s="4">
        <v>1639</v>
      </c>
      <c r="L550" s="4">
        <v>1632</v>
      </c>
      <c r="M550" s="4">
        <v>1571</v>
      </c>
      <c r="N550" s="4">
        <v>1528</v>
      </c>
      <c r="O550" s="4">
        <v>1492</v>
      </c>
      <c r="P550" s="4">
        <v>1149</v>
      </c>
      <c r="Q550" s="4">
        <v>947</v>
      </c>
      <c r="R550" s="4">
        <v>911</v>
      </c>
      <c r="S550" s="4">
        <v>1107</v>
      </c>
      <c r="T550" s="4">
        <v>756</v>
      </c>
      <c r="U550" s="4">
        <v>685</v>
      </c>
      <c r="V550" s="4">
        <v>1579</v>
      </c>
      <c r="W550" s="4">
        <v>1592</v>
      </c>
      <c r="X550" s="4">
        <v>1133</v>
      </c>
      <c r="Y550" s="4">
        <v>1100</v>
      </c>
      <c r="AA550" s="13">
        <v>2</v>
      </c>
      <c r="AB550" s="4">
        <f t="shared" si="40"/>
        <v>20192</v>
      </c>
      <c r="AC550" s="4">
        <f t="shared" si="41"/>
        <v>6391</v>
      </c>
      <c r="AD550" s="4">
        <f t="shared" si="42"/>
        <v>26583</v>
      </c>
      <c r="AF550">
        <f t="shared" si="43"/>
        <v>6</v>
      </c>
      <c r="AG550">
        <f t="shared" si="44"/>
        <v>2023</v>
      </c>
    </row>
    <row r="551" spans="1:33" x14ac:dyDescent="0.2">
      <c r="A551" s="7">
        <v>45103</v>
      </c>
      <c r="B551" s="4">
        <v>799</v>
      </c>
      <c r="C551" s="4">
        <v>699</v>
      </c>
      <c r="D551" s="4">
        <v>426</v>
      </c>
      <c r="E551" s="4">
        <v>476</v>
      </c>
      <c r="F551" s="4">
        <v>637</v>
      </c>
      <c r="G551" s="4">
        <v>635</v>
      </c>
      <c r="H551" s="4">
        <v>653</v>
      </c>
      <c r="I551" s="4">
        <v>673</v>
      </c>
      <c r="J551" s="4">
        <v>698</v>
      </c>
      <c r="K551" s="4">
        <v>728</v>
      </c>
      <c r="L551" s="4">
        <v>788</v>
      </c>
      <c r="M551" s="4">
        <v>771</v>
      </c>
      <c r="N551" s="4">
        <v>763</v>
      </c>
      <c r="O551" s="4">
        <v>770</v>
      </c>
      <c r="P551" s="4">
        <v>774</v>
      </c>
      <c r="Q551" s="4">
        <v>764</v>
      </c>
      <c r="R551" s="4">
        <v>761</v>
      </c>
      <c r="S551" s="4">
        <v>719</v>
      </c>
      <c r="T551" s="4">
        <v>700</v>
      </c>
      <c r="U551" s="4">
        <v>644</v>
      </c>
      <c r="V551" s="4">
        <v>630</v>
      </c>
      <c r="W551" s="4">
        <v>637</v>
      </c>
      <c r="X551" s="4">
        <v>628</v>
      </c>
      <c r="Y551" s="4">
        <v>646</v>
      </c>
      <c r="AA551" s="13">
        <v>3</v>
      </c>
      <c r="AB551" s="4">
        <f t="shared" si="40"/>
        <v>11448</v>
      </c>
      <c r="AC551" s="4">
        <f t="shared" si="41"/>
        <v>4971</v>
      </c>
      <c r="AD551" s="4">
        <f t="shared" si="42"/>
        <v>16419</v>
      </c>
      <c r="AF551">
        <f t="shared" si="43"/>
        <v>6</v>
      </c>
      <c r="AG551">
        <f t="shared" si="44"/>
        <v>2023</v>
      </c>
    </row>
    <row r="552" spans="1:33" x14ac:dyDescent="0.2">
      <c r="A552" s="7">
        <v>45104</v>
      </c>
      <c r="B552" s="4">
        <v>412</v>
      </c>
      <c r="C552" s="4">
        <v>395</v>
      </c>
      <c r="D552" s="4">
        <v>395</v>
      </c>
      <c r="E552" s="4">
        <v>427</v>
      </c>
      <c r="F552" s="4">
        <v>559</v>
      </c>
      <c r="G552" s="4">
        <v>586</v>
      </c>
      <c r="H552" s="4">
        <v>624</v>
      </c>
      <c r="I552" s="4">
        <v>615</v>
      </c>
      <c r="J552" s="4">
        <v>673</v>
      </c>
      <c r="K552" s="4">
        <v>699</v>
      </c>
      <c r="L552" s="4">
        <v>736</v>
      </c>
      <c r="M552" s="4">
        <v>757</v>
      </c>
      <c r="N552" s="4">
        <v>794</v>
      </c>
      <c r="O552" s="4">
        <v>812</v>
      </c>
      <c r="P552" s="4">
        <v>805</v>
      </c>
      <c r="Q552" s="4">
        <v>805</v>
      </c>
      <c r="R552" s="4">
        <v>804</v>
      </c>
      <c r="S552" s="4">
        <v>765</v>
      </c>
      <c r="T552" s="4">
        <v>742</v>
      </c>
      <c r="U552" s="4">
        <v>677</v>
      </c>
      <c r="V552" s="4">
        <v>994</v>
      </c>
      <c r="W552" s="4">
        <v>654</v>
      </c>
      <c r="X552" s="4">
        <v>628</v>
      </c>
      <c r="Y552" s="4">
        <v>633</v>
      </c>
      <c r="AA552" s="13">
        <v>4</v>
      </c>
      <c r="AB552" s="4">
        <f t="shared" si="40"/>
        <v>11960</v>
      </c>
      <c r="AC552" s="4">
        <f t="shared" si="41"/>
        <v>4031</v>
      </c>
      <c r="AD552" s="4">
        <f t="shared" si="42"/>
        <v>15991</v>
      </c>
      <c r="AF552">
        <f t="shared" si="43"/>
        <v>6</v>
      </c>
      <c r="AG552">
        <f t="shared" si="44"/>
        <v>2023</v>
      </c>
    </row>
    <row r="553" spans="1:33" x14ac:dyDescent="0.2">
      <c r="A553" s="7">
        <v>45105</v>
      </c>
      <c r="B553" s="4">
        <v>405</v>
      </c>
      <c r="C553" s="4">
        <v>392</v>
      </c>
      <c r="D553" s="4">
        <v>393</v>
      </c>
      <c r="E553" s="4">
        <v>473</v>
      </c>
      <c r="F553" s="4">
        <v>636</v>
      </c>
      <c r="G553" s="4">
        <v>652</v>
      </c>
      <c r="H553" s="4">
        <v>680</v>
      </c>
      <c r="I553" s="4">
        <v>700</v>
      </c>
      <c r="J553" s="4">
        <v>753</v>
      </c>
      <c r="K553" s="4">
        <v>779</v>
      </c>
      <c r="L553" s="4">
        <v>814</v>
      </c>
      <c r="M553" s="4">
        <v>810</v>
      </c>
      <c r="N553" s="4">
        <v>887</v>
      </c>
      <c r="O553" s="4">
        <v>1085</v>
      </c>
      <c r="P553" s="4">
        <v>1017</v>
      </c>
      <c r="Q553" s="4">
        <v>808</v>
      </c>
      <c r="R553" s="4">
        <v>806</v>
      </c>
      <c r="S553" s="4">
        <v>744</v>
      </c>
      <c r="T553" s="4">
        <v>729</v>
      </c>
      <c r="U553" s="4">
        <v>662</v>
      </c>
      <c r="V553" s="4">
        <v>653</v>
      </c>
      <c r="W553" s="4">
        <v>637</v>
      </c>
      <c r="X553" s="4">
        <v>681</v>
      </c>
      <c r="Y553" s="4">
        <v>841</v>
      </c>
      <c r="AA553" s="13">
        <v>5</v>
      </c>
      <c r="AB553" s="4">
        <f t="shared" si="40"/>
        <v>12565</v>
      </c>
      <c r="AC553" s="4">
        <f t="shared" si="41"/>
        <v>4472</v>
      </c>
      <c r="AD553" s="4">
        <f t="shared" si="42"/>
        <v>17037</v>
      </c>
      <c r="AF553">
        <f t="shared" si="43"/>
        <v>6</v>
      </c>
      <c r="AG553">
        <f t="shared" si="44"/>
        <v>2023</v>
      </c>
    </row>
    <row r="554" spans="1:33" x14ac:dyDescent="0.2">
      <c r="A554" s="7">
        <v>45106</v>
      </c>
      <c r="B554" s="4">
        <v>877</v>
      </c>
      <c r="C554" s="4">
        <v>395</v>
      </c>
      <c r="D554" s="4">
        <v>401</v>
      </c>
      <c r="E554" s="4">
        <v>477</v>
      </c>
      <c r="F554" s="4">
        <v>637</v>
      </c>
      <c r="G554" s="4">
        <v>647</v>
      </c>
      <c r="H554" s="4">
        <v>713</v>
      </c>
      <c r="I554" s="4">
        <v>732</v>
      </c>
      <c r="J554" s="4">
        <v>749</v>
      </c>
      <c r="K554" s="4">
        <v>879</v>
      </c>
      <c r="L554" s="4">
        <v>818</v>
      </c>
      <c r="M554" s="4">
        <v>795</v>
      </c>
      <c r="N554" s="4">
        <v>845</v>
      </c>
      <c r="O554" s="4">
        <v>849</v>
      </c>
      <c r="P554" s="4">
        <v>841</v>
      </c>
      <c r="Q554" s="4">
        <v>842</v>
      </c>
      <c r="R554" s="4">
        <v>848</v>
      </c>
      <c r="S554" s="4">
        <v>787</v>
      </c>
      <c r="T554" s="4">
        <v>764</v>
      </c>
      <c r="U554" s="4">
        <v>684</v>
      </c>
      <c r="V554" s="4">
        <v>1282</v>
      </c>
      <c r="W554" s="4">
        <v>690</v>
      </c>
      <c r="X554" s="4">
        <v>1021</v>
      </c>
      <c r="Y554" s="4">
        <v>629</v>
      </c>
      <c r="AA554" s="13">
        <v>6</v>
      </c>
      <c r="AB554" s="4">
        <f t="shared" si="40"/>
        <v>13426</v>
      </c>
      <c r="AC554" s="4">
        <f t="shared" si="41"/>
        <v>4776</v>
      </c>
      <c r="AD554" s="4">
        <f t="shared" si="42"/>
        <v>18202</v>
      </c>
      <c r="AF554">
        <f t="shared" si="43"/>
        <v>6</v>
      </c>
      <c r="AG554">
        <f t="shared" si="44"/>
        <v>2023</v>
      </c>
    </row>
    <row r="555" spans="1:33" x14ac:dyDescent="0.2">
      <c r="A555" s="7">
        <v>45107</v>
      </c>
      <c r="B555" s="4">
        <v>764</v>
      </c>
      <c r="C555" s="4">
        <v>1287</v>
      </c>
      <c r="D555" s="4">
        <v>604</v>
      </c>
      <c r="E555" s="4">
        <v>993</v>
      </c>
      <c r="F555" s="4">
        <v>1176</v>
      </c>
      <c r="G555" s="4">
        <v>877</v>
      </c>
      <c r="H555" s="4">
        <v>661</v>
      </c>
      <c r="I555" s="4">
        <v>955</v>
      </c>
      <c r="J555" s="4">
        <v>1542</v>
      </c>
      <c r="K555" s="4">
        <v>1388</v>
      </c>
      <c r="L555" s="4">
        <v>1468</v>
      </c>
      <c r="M555" s="4">
        <v>1406</v>
      </c>
      <c r="N555" s="4">
        <v>999</v>
      </c>
      <c r="O555" s="4">
        <v>886</v>
      </c>
      <c r="P555" s="4">
        <v>991</v>
      </c>
      <c r="Q555" s="4">
        <v>988</v>
      </c>
      <c r="R555" s="4">
        <v>974</v>
      </c>
      <c r="S555" s="4">
        <v>948</v>
      </c>
      <c r="T555" s="4">
        <v>915</v>
      </c>
      <c r="U555" s="4">
        <v>823</v>
      </c>
      <c r="V555" s="4">
        <v>1094</v>
      </c>
      <c r="W555" s="4">
        <v>792</v>
      </c>
      <c r="X555" s="4">
        <v>780</v>
      </c>
      <c r="Y555" s="4">
        <v>1135</v>
      </c>
      <c r="AA555" s="13">
        <v>7</v>
      </c>
      <c r="AB555" s="4">
        <f t="shared" si="40"/>
        <v>0</v>
      </c>
      <c r="AC555" s="4">
        <f t="shared" si="41"/>
        <v>24446</v>
      </c>
      <c r="AD555" s="4">
        <f t="shared" si="42"/>
        <v>24446</v>
      </c>
      <c r="AF555">
        <f t="shared" si="43"/>
        <v>6</v>
      </c>
      <c r="AG555">
        <f t="shared" si="44"/>
        <v>2023</v>
      </c>
    </row>
    <row r="556" spans="1:33" x14ac:dyDescent="0.2">
      <c r="A556" s="7">
        <v>45108</v>
      </c>
      <c r="B556" s="4">
        <v>970</v>
      </c>
      <c r="C556" s="4">
        <v>1017</v>
      </c>
      <c r="D556" s="4">
        <v>935</v>
      </c>
      <c r="E556" s="4">
        <v>961</v>
      </c>
      <c r="F556" s="4">
        <v>1145</v>
      </c>
      <c r="G556" s="4">
        <v>1066</v>
      </c>
      <c r="H556" s="4">
        <v>1354</v>
      </c>
      <c r="I556" s="4">
        <v>1564</v>
      </c>
      <c r="J556" s="4">
        <v>1342</v>
      </c>
      <c r="K556" s="4">
        <v>1530</v>
      </c>
      <c r="L556" s="4">
        <v>1341</v>
      </c>
      <c r="M556" s="4">
        <v>1586</v>
      </c>
      <c r="N556" s="4">
        <v>928</v>
      </c>
      <c r="O556" s="4">
        <v>962</v>
      </c>
      <c r="P556" s="4">
        <v>963</v>
      </c>
      <c r="Q556" s="4">
        <v>968</v>
      </c>
      <c r="R556" s="4">
        <v>963</v>
      </c>
      <c r="S556" s="4">
        <v>947</v>
      </c>
      <c r="T556" s="4">
        <v>904</v>
      </c>
      <c r="U556" s="4">
        <v>829</v>
      </c>
      <c r="V556" s="4">
        <v>831</v>
      </c>
      <c r="W556" s="4">
        <v>896</v>
      </c>
      <c r="X556" s="4">
        <v>889</v>
      </c>
      <c r="Y556" s="4">
        <v>1325</v>
      </c>
      <c r="AA556" s="13">
        <v>1</v>
      </c>
      <c r="AB556" s="4">
        <f t="shared" si="40"/>
        <v>0</v>
      </c>
      <c r="AC556" s="4">
        <f t="shared" si="41"/>
        <v>26216</v>
      </c>
      <c r="AD556" s="4">
        <f t="shared" si="42"/>
        <v>26216</v>
      </c>
      <c r="AF556">
        <f t="shared" si="43"/>
        <v>7</v>
      </c>
      <c r="AG556">
        <f t="shared" si="44"/>
        <v>2023</v>
      </c>
    </row>
    <row r="557" spans="1:33" x14ac:dyDescent="0.2">
      <c r="A557" s="7">
        <v>45109</v>
      </c>
      <c r="B557" s="4">
        <v>579</v>
      </c>
      <c r="C557" s="4">
        <v>469</v>
      </c>
      <c r="D557" s="4">
        <v>680</v>
      </c>
      <c r="E557" s="4">
        <v>1280</v>
      </c>
      <c r="F557" s="4">
        <v>1298</v>
      </c>
      <c r="G557" s="4">
        <v>959</v>
      </c>
      <c r="H557" s="4">
        <v>736</v>
      </c>
      <c r="I557" s="4">
        <v>1006</v>
      </c>
      <c r="J557" s="4">
        <v>1479</v>
      </c>
      <c r="K557" s="4">
        <v>1164</v>
      </c>
      <c r="L557" s="4">
        <v>816</v>
      </c>
      <c r="M557" s="4">
        <v>835</v>
      </c>
      <c r="N557" s="4">
        <v>858</v>
      </c>
      <c r="O557" s="4">
        <v>886</v>
      </c>
      <c r="P557" s="4">
        <v>861</v>
      </c>
      <c r="Q557" s="4">
        <v>866</v>
      </c>
      <c r="R557" s="4">
        <v>841</v>
      </c>
      <c r="S557" s="4">
        <v>778</v>
      </c>
      <c r="T557" s="4">
        <v>743</v>
      </c>
      <c r="U557" s="4">
        <v>754</v>
      </c>
      <c r="V557" s="4">
        <v>860</v>
      </c>
      <c r="W557" s="4">
        <v>750</v>
      </c>
      <c r="X557" s="4">
        <v>719</v>
      </c>
      <c r="Y557" s="4">
        <v>625</v>
      </c>
      <c r="AA557" s="13">
        <v>2</v>
      </c>
      <c r="AB557" s="4">
        <f t="shared" si="40"/>
        <v>14216</v>
      </c>
      <c r="AC557" s="4">
        <f t="shared" si="41"/>
        <v>6626</v>
      </c>
      <c r="AD557" s="4">
        <f t="shared" si="42"/>
        <v>20842</v>
      </c>
      <c r="AF557">
        <f t="shared" si="43"/>
        <v>7</v>
      </c>
      <c r="AG557">
        <f t="shared" si="44"/>
        <v>2023</v>
      </c>
    </row>
    <row r="558" spans="1:33" x14ac:dyDescent="0.2">
      <c r="A558" s="7">
        <v>45110</v>
      </c>
      <c r="B558" s="4">
        <v>409</v>
      </c>
      <c r="C558" s="4">
        <v>913</v>
      </c>
      <c r="D558" s="4">
        <v>1268</v>
      </c>
      <c r="E558" s="4">
        <v>1149</v>
      </c>
      <c r="F558" s="4">
        <v>1179</v>
      </c>
      <c r="G558" s="4">
        <v>1142</v>
      </c>
      <c r="H558" s="4">
        <v>1015</v>
      </c>
      <c r="I558" s="4">
        <v>717</v>
      </c>
      <c r="J558" s="4">
        <v>737</v>
      </c>
      <c r="K558" s="4">
        <v>770</v>
      </c>
      <c r="L558" s="4">
        <v>882</v>
      </c>
      <c r="M558" s="4">
        <v>957</v>
      </c>
      <c r="N558" s="4">
        <v>1486</v>
      </c>
      <c r="O558" s="4">
        <v>923</v>
      </c>
      <c r="P558" s="4">
        <v>891</v>
      </c>
      <c r="Q558" s="4">
        <v>906</v>
      </c>
      <c r="R558" s="4">
        <v>900</v>
      </c>
      <c r="S558" s="4">
        <v>888</v>
      </c>
      <c r="T558" s="4">
        <v>878</v>
      </c>
      <c r="U558" s="4">
        <v>824</v>
      </c>
      <c r="V558" s="4">
        <v>1664</v>
      </c>
      <c r="W558" s="4">
        <v>1676</v>
      </c>
      <c r="X558" s="4">
        <v>1326</v>
      </c>
      <c r="Y558" s="4">
        <v>1055</v>
      </c>
      <c r="AA558" s="13">
        <v>3</v>
      </c>
      <c r="AB558" s="4">
        <f t="shared" si="40"/>
        <v>16425</v>
      </c>
      <c r="AC558" s="4">
        <f t="shared" si="41"/>
        <v>8130</v>
      </c>
      <c r="AD558" s="4">
        <f t="shared" si="42"/>
        <v>24555</v>
      </c>
      <c r="AF558">
        <f t="shared" si="43"/>
        <v>7</v>
      </c>
      <c r="AG558">
        <f t="shared" si="44"/>
        <v>2023</v>
      </c>
    </row>
    <row r="559" spans="1:33" x14ac:dyDescent="0.2">
      <c r="A559" s="7">
        <v>45111</v>
      </c>
      <c r="B559" s="4">
        <v>451</v>
      </c>
      <c r="C559" s="4">
        <v>446</v>
      </c>
      <c r="D559" s="4">
        <v>425</v>
      </c>
      <c r="E559" s="4">
        <v>607</v>
      </c>
      <c r="F559" s="4">
        <v>735</v>
      </c>
      <c r="G559" s="4">
        <v>735</v>
      </c>
      <c r="H559" s="4">
        <v>749</v>
      </c>
      <c r="I559" s="4">
        <v>998</v>
      </c>
      <c r="J559" s="4">
        <v>1670</v>
      </c>
      <c r="K559" s="4">
        <v>1646</v>
      </c>
      <c r="L559" s="4">
        <v>1217</v>
      </c>
      <c r="M559" s="4">
        <v>933</v>
      </c>
      <c r="N559" s="4">
        <v>949</v>
      </c>
      <c r="O559" s="4">
        <v>987</v>
      </c>
      <c r="P559" s="4">
        <v>1149</v>
      </c>
      <c r="Q559" s="4">
        <v>1176</v>
      </c>
      <c r="R559" s="4">
        <v>968</v>
      </c>
      <c r="S559" s="4">
        <v>945</v>
      </c>
      <c r="T559" s="4">
        <v>945</v>
      </c>
      <c r="U559" s="4">
        <v>827</v>
      </c>
      <c r="V559" s="4">
        <v>1398</v>
      </c>
      <c r="W559" s="4">
        <v>1712</v>
      </c>
      <c r="X559" s="4">
        <v>1208</v>
      </c>
      <c r="Y559" s="4">
        <v>1303</v>
      </c>
      <c r="AA559" s="13">
        <v>8</v>
      </c>
      <c r="AB559" s="4">
        <f t="shared" si="40"/>
        <v>0</v>
      </c>
      <c r="AC559" s="4">
        <f t="shared" si="41"/>
        <v>24179</v>
      </c>
      <c r="AD559" s="4">
        <f t="shared" si="42"/>
        <v>24179</v>
      </c>
      <c r="AF559">
        <f t="shared" si="43"/>
        <v>7</v>
      </c>
      <c r="AG559">
        <f t="shared" si="44"/>
        <v>2023</v>
      </c>
    </row>
    <row r="560" spans="1:33" x14ac:dyDescent="0.2">
      <c r="A560" s="7">
        <v>45112</v>
      </c>
      <c r="B560" s="4">
        <v>969</v>
      </c>
      <c r="C560" s="4">
        <v>848</v>
      </c>
      <c r="D560" s="4">
        <v>751</v>
      </c>
      <c r="E560" s="4">
        <v>827</v>
      </c>
      <c r="F560" s="4">
        <v>1386</v>
      </c>
      <c r="G560" s="4">
        <v>1238</v>
      </c>
      <c r="H560" s="4">
        <v>1531</v>
      </c>
      <c r="I560" s="4">
        <v>1605</v>
      </c>
      <c r="J560" s="4">
        <v>1463</v>
      </c>
      <c r="K560" s="4">
        <v>1705</v>
      </c>
      <c r="L560" s="4">
        <v>1410</v>
      </c>
      <c r="M560" s="4">
        <v>1176</v>
      </c>
      <c r="N560" s="4">
        <v>1234</v>
      </c>
      <c r="O560" s="4">
        <v>1713</v>
      </c>
      <c r="P560" s="4">
        <v>1262</v>
      </c>
      <c r="Q560" s="4">
        <v>1015</v>
      </c>
      <c r="R560" s="4">
        <v>1021</v>
      </c>
      <c r="S560" s="4">
        <v>1175</v>
      </c>
      <c r="T560" s="4">
        <v>951</v>
      </c>
      <c r="U560" s="4">
        <v>1418</v>
      </c>
      <c r="V560" s="4">
        <v>1606</v>
      </c>
      <c r="W560" s="4">
        <v>1726</v>
      </c>
      <c r="X560" s="4">
        <v>922</v>
      </c>
      <c r="Y560" s="4">
        <v>693</v>
      </c>
      <c r="AA560" s="13">
        <v>5</v>
      </c>
      <c r="AB560" s="4">
        <f t="shared" si="40"/>
        <v>21402</v>
      </c>
      <c r="AC560" s="4">
        <f t="shared" si="41"/>
        <v>8243</v>
      </c>
      <c r="AD560" s="4">
        <f t="shared" si="42"/>
        <v>29645</v>
      </c>
      <c r="AF560">
        <f t="shared" si="43"/>
        <v>7</v>
      </c>
      <c r="AG560">
        <f t="shared" si="44"/>
        <v>2023</v>
      </c>
    </row>
    <row r="561" spans="1:33" x14ac:dyDescent="0.2">
      <c r="A561" s="7">
        <v>45113</v>
      </c>
      <c r="B561" s="4">
        <v>762</v>
      </c>
      <c r="C561" s="4">
        <v>795</v>
      </c>
      <c r="D561" s="4">
        <v>958</v>
      </c>
      <c r="E561" s="4">
        <v>1090</v>
      </c>
      <c r="F561" s="4">
        <v>889</v>
      </c>
      <c r="G561" s="4">
        <v>1027</v>
      </c>
      <c r="H561" s="4">
        <v>769</v>
      </c>
      <c r="I561" s="4">
        <v>767</v>
      </c>
      <c r="J561" s="4">
        <v>1063</v>
      </c>
      <c r="K561" s="4">
        <v>1738</v>
      </c>
      <c r="L561" s="4">
        <v>1750</v>
      </c>
      <c r="M561" s="4">
        <v>1508</v>
      </c>
      <c r="N561" s="4">
        <v>1401</v>
      </c>
      <c r="O561" s="4">
        <v>1024</v>
      </c>
      <c r="P561" s="4">
        <v>982</v>
      </c>
      <c r="Q561" s="4">
        <v>985</v>
      </c>
      <c r="R561" s="4">
        <v>986</v>
      </c>
      <c r="S561" s="4">
        <v>951</v>
      </c>
      <c r="T561" s="4">
        <v>932</v>
      </c>
      <c r="U561" s="4">
        <v>842</v>
      </c>
      <c r="V561" s="4">
        <v>800</v>
      </c>
      <c r="W561" s="4">
        <v>751</v>
      </c>
      <c r="X561" s="4">
        <v>701</v>
      </c>
      <c r="Y561" s="4">
        <v>601</v>
      </c>
      <c r="AA561" s="13">
        <v>6</v>
      </c>
      <c r="AB561" s="4">
        <f t="shared" si="40"/>
        <v>17181</v>
      </c>
      <c r="AC561" s="4">
        <f t="shared" si="41"/>
        <v>6891</v>
      </c>
      <c r="AD561" s="4">
        <f t="shared" si="42"/>
        <v>24072</v>
      </c>
      <c r="AF561">
        <f t="shared" si="43"/>
        <v>7</v>
      </c>
      <c r="AG561">
        <f t="shared" si="44"/>
        <v>2023</v>
      </c>
    </row>
    <row r="562" spans="1:33" x14ac:dyDescent="0.2">
      <c r="A562" s="7">
        <v>45114</v>
      </c>
      <c r="B562" s="4">
        <v>383</v>
      </c>
      <c r="C562" s="4">
        <v>380</v>
      </c>
      <c r="D562" s="4">
        <v>379</v>
      </c>
      <c r="E562" s="4">
        <v>562</v>
      </c>
      <c r="F562" s="4">
        <v>684</v>
      </c>
      <c r="G562" s="4">
        <v>691</v>
      </c>
      <c r="H562" s="4">
        <v>700</v>
      </c>
      <c r="I562" s="4">
        <v>709</v>
      </c>
      <c r="J562" s="4">
        <v>760</v>
      </c>
      <c r="K562" s="4">
        <v>843</v>
      </c>
      <c r="L562" s="4">
        <v>902</v>
      </c>
      <c r="M562" s="4">
        <v>930</v>
      </c>
      <c r="N562" s="4">
        <v>983</v>
      </c>
      <c r="O562" s="4">
        <v>991</v>
      </c>
      <c r="P562" s="4">
        <v>989</v>
      </c>
      <c r="Q562" s="4">
        <v>972</v>
      </c>
      <c r="R562" s="4">
        <v>915</v>
      </c>
      <c r="S562" s="4">
        <v>905</v>
      </c>
      <c r="T562" s="4">
        <v>871</v>
      </c>
      <c r="U562" s="4">
        <v>770</v>
      </c>
      <c r="V562" s="4">
        <v>743</v>
      </c>
      <c r="W562" s="4">
        <v>1084</v>
      </c>
      <c r="X562" s="4">
        <v>1515</v>
      </c>
      <c r="Y562" s="4">
        <v>1217</v>
      </c>
      <c r="AA562" s="13">
        <v>7</v>
      </c>
      <c r="AB562" s="4">
        <f t="shared" si="40"/>
        <v>0</v>
      </c>
      <c r="AC562" s="4">
        <f t="shared" si="41"/>
        <v>19878</v>
      </c>
      <c r="AD562" s="4">
        <f t="shared" si="42"/>
        <v>19878</v>
      </c>
      <c r="AF562">
        <f t="shared" si="43"/>
        <v>7</v>
      </c>
      <c r="AG562">
        <f t="shared" si="44"/>
        <v>2023</v>
      </c>
    </row>
    <row r="563" spans="1:33" x14ac:dyDescent="0.2">
      <c r="A563" s="7">
        <v>45115</v>
      </c>
      <c r="B563" s="4">
        <v>813</v>
      </c>
      <c r="C563" s="4">
        <v>776</v>
      </c>
      <c r="D563" s="4">
        <v>821</v>
      </c>
      <c r="E563" s="4">
        <v>1016</v>
      </c>
      <c r="F563" s="4">
        <v>1099</v>
      </c>
      <c r="G563" s="4">
        <v>906</v>
      </c>
      <c r="H563" s="4">
        <v>778</v>
      </c>
      <c r="I563" s="4">
        <v>1530</v>
      </c>
      <c r="J563" s="4">
        <v>1594</v>
      </c>
      <c r="K563" s="4">
        <v>1506</v>
      </c>
      <c r="L563" s="4">
        <v>1566</v>
      </c>
      <c r="M563" s="4">
        <v>973</v>
      </c>
      <c r="N563" s="4">
        <v>938</v>
      </c>
      <c r="O563" s="4">
        <v>928</v>
      </c>
      <c r="P563" s="4">
        <v>926</v>
      </c>
      <c r="Q563" s="4">
        <v>923</v>
      </c>
      <c r="R563" s="4">
        <v>919</v>
      </c>
      <c r="S563" s="4">
        <v>914</v>
      </c>
      <c r="T563" s="4">
        <v>877</v>
      </c>
      <c r="U563" s="4">
        <v>782</v>
      </c>
      <c r="V563" s="4">
        <v>1587</v>
      </c>
      <c r="W563" s="4">
        <v>1628</v>
      </c>
      <c r="X563" s="4">
        <v>1157</v>
      </c>
      <c r="Y563" s="4">
        <v>1033</v>
      </c>
      <c r="AA563" s="13">
        <v>1</v>
      </c>
      <c r="AB563" s="4">
        <f t="shared" si="40"/>
        <v>0</v>
      </c>
      <c r="AC563" s="4">
        <f t="shared" si="41"/>
        <v>25990</v>
      </c>
      <c r="AD563" s="4">
        <f t="shared" si="42"/>
        <v>25990</v>
      </c>
      <c r="AF563">
        <f t="shared" si="43"/>
        <v>7</v>
      </c>
      <c r="AG563">
        <f t="shared" si="44"/>
        <v>2023</v>
      </c>
    </row>
    <row r="564" spans="1:33" x14ac:dyDescent="0.2">
      <c r="A564" s="7">
        <v>45116</v>
      </c>
      <c r="B564" s="4">
        <v>758</v>
      </c>
      <c r="C564" s="4">
        <v>752</v>
      </c>
      <c r="D564" s="4">
        <v>759</v>
      </c>
      <c r="E564" s="4">
        <v>958</v>
      </c>
      <c r="F564" s="4">
        <v>1095</v>
      </c>
      <c r="G564" s="4">
        <v>983</v>
      </c>
      <c r="H564" s="4">
        <v>1554</v>
      </c>
      <c r="I564" s="4">
        <v>1596</v>
      </c>
      <c r="J564" s="4">
        <v>1208</v>
      </c>
      <c r="K564" s="4">
        <v>1387</v>
      </c>
      <c r="L564" s="4">
        <v>1733</v>
      </c>
      <c r="M564" s="4">
        <v>1533</v>
      </c>
      <c r="N564" s="4">
        <v>924</v>
      </c>
      <c r="O564" s="4">
        <v>906</v>
      </c>
      <c r="P564" s="4">
        <v>960</v>
      </c>
      <c r="Q564" s="4">
        <v>1119</v>
      </c>
      <c r="R564" s="4">
        <v>1261</v>
      </c>
      <c r="S564" s="4">
        <v>901</v>
      </c>
      <c r="T564" s="4">
        <v>794</v>
      </c>
      <c r="U564" s="4">
        <v>764</v>
      </c>
      <c r="V564" s="4">
        <v>1646</v>
      </c>
      <c r="W564" s="4">
        <v>1646</v>
      </c>
      <c r="X564" s="4">
        <v>1171</v>
      </c>
      <c r="Y564" s="4">
        <v>1021</v>
      </c>
      <c r="AA564" s="13">
        <v>2</v>
      </c>
      <c r="AB564" s="4">
        <f t="shared" si="40"/>
        <v>19549</v>
      </c>
      <c r="AC564" s="4">
        <f t="shared" si="41"/>
        <v>7880</v>
      </c>
      <c r="AD564" s="4">
        <f t="shared" si="42"/>
        <v>27429</v>
      </c>
      <c r="AF564">
        <f t="shared" si="43"/>
        <v>7</v>
      </c>
      <c r="AG564">
        <f t="shared" si="44"/>
        <v>2023</v>
      </c>
    </row>
    <row r="565" spans="1:33" x14ac:dyDescent="0.2">
      <c r="A565" s="7">
        <v>45117</v>
      </c>
      <c r="B565" s="4">
        <v>772</v>
      </c>
      <c r="C565" s="4">
        <v>754</v>
      </c>
      <c r="D565" s="4">
        <v>739</v>
      </c>
      <c r="E565" s="4">
        <v>924</v>
      </c>
      <c r="F565" s="4">
        <v>1045</v>
      </c>
      <c r="G565" s="4">
        <v>925</v>
      </c>
      <c r="H565" s="4">
        <v>684</v>
      </c>
      <c r="I565" s="4">
        <v>690</v>
      </c>
      <c r="J565" s="4">
        <v>721</v>
      </c>
      <c r="K565" s="4">
        <v>738</v>
      </c>
      <c r="L565" s="4">
        <v>801</v>
      </c>
      <c r="M565" s="4">
        <v>828</v>
      </c>
      <c r="N565" s="4">
        <v>847</v>
      </c>
      <c r="O565" s="4">
        <v>827</v>
      </c>
      <c r="P565" s="4">
        <v>861</v>
      </c>
      <c r="Q565" s="4">
        <v>837</v>
      </c>
      <c r="R565" s="4">
        <v>848</v>
      </c>
      <c r="S565" s="4">
        <v>853</v>
      </c>
      <c r="T565" s="4">
        <v>831</v>
      </c>
      <c r="U565" s="4">
        <v>761</v>
      </c>
      <c r="V565" s="4">
        <v>713</v>
      </c>
      <c r="W565" s="4">
        <v>734</v>
      </c>
      <c r="X565" s="4">
        <v>704</v>
      </c>
      <c r="Y565" s="4">
        <v>623</v>
      </c>
      <c r="AA565" s="13">
        <v>3</v>
      </c>
      <c r="AB565" s="4">
        <f t="shared" si="40"/>
        <v>12594</v>
      </c>
      <c r="AC565" s="4">
        <f t="shared" si="41"/>
        <v>6466</v>
      </c>
      <c r="AD565" s="4">
        <f t="shared" si="42"/>
        <v>19060</v>
      </c>
      <c r="AF565">
        <f t="shared" si="43"/>
        <v>7</v>
      </c>
      <c r="AG565">
        <f t="shared" si="44"/>
        <v>2023</v>
      </c>
    </row>
    <row r="566" spans="1:33" x14ac:dyDescent="0.2">
      <c r="A566" s="7">
        <v>45118</v>
      </c>
      <c r="B566" s="4">
        <v>387</v>
      </c>
      <c r="C566" s="4">
        <v>385</v>
      </c>
      <c r="D566" s="4">
        <v>386</v>
      </c>
      <c r="E566" s="4">
        <v>594</v>
      </c>
      <c r="F566" s="4">
        <v>716</v>
      </c>
      <c r="G566" s="4">
        <v>700</v>
      </c>
      <c r="H566" s="4">
        <v>725</v>
      </c>
      <c r="I566" s="4">
        <v>671</v>
      </c>
      <c r="J566" s="4">
        <v>723</v>
      </c>
      <c r="K566" s="4">
        <v>1334</v>
      </c>
      <c r="L566" s="4">
        <v>1719</v>
      </c>
      <c r="M566" s="4">
        <v>1690</v>
      </c>
      <c r="N566" s="4">
        <v>1733</v>
      </c>
      <c r="O566" s="4">
        <v>1625</v>
      </c>
      <c r="P566" s="4">
        <v>1523</v>
      </c>
      <c r="Q566" s="4">
        <v>1590</v>
      </c>
      <c r="R566" s="4">
        <v>1662</v>
      </c>
      <c r="S566" s="4">
        <v>1712</v>
      </c>
      <c r="T566" s="4">
        <v>1027</v>
      </c>
      <c r="U566" s="4">
        <v>831</v>
      </c>
      <c r="V566" s="4">
        <v>744</v>
      </c>
      <c r="W566" s="4">
        <v>742</v>
      </c>
      <c r="X566" s="4">
        <v>731</v>
      </c>
      <c r="Y566" s="4">
        <v>625</v>
      </c>
      <c r="AA566" s="13">
        <v>4</v>
      </c>
      <c r="AB566" s="4">
        <f t="shared" si="40"/>
        <v>20057</v>
      </c>
      <c r="AC566" s="4">
        <f t="shared" si="41"/>
        <v>4518</v>
      </c>
      <c r="AD566" s="4">
        <f t="shared" si="42"/>
        <v>24575</v>
      </c>
      <c r="AF566">
        <f t="shared" si="43"/>
        <v>7</v>
      </c>
      <c r="AG566">
        <f t="shared" si="44"/>
        <v>2023</v>
      </c>
    </row>
    <row r="567" spans="1:33" x14ac:dyDescent="0.2">
      <c r="A567" s="7">
        <v>45119</v>
      </c>
      <c r="B567" s="4">
        <v>775</v>
      </c>
      <c r="C567" s="4">
        <v>983</v>
      </c>
      <c r="D567" s="4">
        <v>852</v>
      </c>
      <c r="E567" s="4">
        <v>954</v>
      </c>
      <c r="F567" s="4">
        <v>1067</v>
      </c>
      <c r="G567" s="4">
        <v>1034</v>
      </c>
      <c r="H567" s="4">
        <v>706</v>
      </c>
      <c r="I567" s="4">
        <v>740</v>
      </c>
      <c r="J567" s="4">
        <v>762</v>
      </c>
      <c r="K567" s="4">
        <v>827</v>
      </c>
      <c r="L567" s="4">
        <v>1083</v>
      </c>
      <c r="M567" s="4">
        <v>970</v>
      </c>
      <c r="N567" s="4">
        <v>948</v>
      </c>
      <c r="O567" s="4">
        <v>969</v>
      </c>
      <c r="P567" s="4">
        <v>965</v>
      </c>
      <c r="Q567" s="4">
        <v>951</v>
      </c>
      <c r="R567" s="4">
        <v>969</v>
      </c>
      <c r="S567" s="4">
        <v>968</v>
      </c>
      <c r="T567" s="4">
        <v>921</v>
      </c>
      <c r="U567" s="4">
        <v>894</v>
      </c>
      <c r="V567" s="4">
        <v>1728</v>
      </c>
      <c r="W567" s="4">
        <v>1721</v>
      </c>
      <c r="X567" s="4">
        <v>1239</v>
      </c>
      <c r="Y567" s="4">
        <v>1044</v>
      </c>
      <c r="AA567" s="13">
        <v>5</v>
      </c>
      <c r="AB567" s="4">
        <f t="shared" si="40"/>
        <v>16655</v>
      </c>
      <c r="AC567" s="4">
        <f t="shared" si="41"/>
        <v>7415</v>
      </c>
      <c r="AD567" s="4">
        <f t="shared" si="42"/>
        <v>24070</v>
      </c>
      <c r="AF567">
        <f t="shared" si="43"/>
        <v>7</v>
      </c>
      <c r="AG567">
        <f t="shared" si="44"/>
        <v>2023</v>
      </c>
    </row>
    <row r="568" spans="1:33" x14ac:dyDescent="0.2">
      <c r="A568" s="7">
        <v>45120</v>
      </c>
      <c r="B568" s="4">
        <v>787</v>
      </c>
      <c r="C568" s="4">
        <v>797</v>
      </c>
      <c r="D568" s="4">
        <v>768</v>
      </c>
      <c r="E568" s="4">
        <v>945</v>
      </c>
      <c r="F568" s="4">
        <v>1075</v>
      </c>
      <c r="G568" s="4">
        <v>1054</v>
      </c>
      <c r="H568" s="4">
        <v>731</v>
      </c>
      <c r="I568" s="4">
        <v>728</v>
      </c>
      <c r="J568" s="4">
        <v>767</v>
      </c>
      <c r="K568" s="4">
        <v>835</v>
      </c>
      <c r="L568" s="4">
        <v>943</v>
      </c>
      <c r="M568" s="4">
        <v>942</v>
      </c>
      <c r="N568" s="4">
        <v>967</v>
      </c>
      <c r="O568" s="4">
        <v>965</v>
      </c>
      <c r="P568" s="4">
        <v>954</v>
      </c>
      <c r="Q568" s="4">
        <v>947</v>
      </c>
      <c r="R568" s="4">
        <v>963</v>
      </c>
      <c r="S568" s="4">
        <v>951</v>
      </c>
      <c r="T568" s="4">
        <v>915</v>
      </c>
      <c r="U568" s="4">
        <v>828</v>
      </c>
      <c r="V568" s="4">
        <v>991</v>
      </c>
      <c r="W568" s="4">
        <v>940</v>
      </c>
      <c r="X568" s="4">
        <v>745</v>
      </c>
      <c r="Y568" s="4">
        <v>646</v>
      </c>
      <c r="AA568" s="13">
        <v>6</v>
      </c>
      <c r="AB568" s="4">
        <f t="shared" si="40"/>
        <v>14381</v>
      </c>
      <c r="AC568" s="4">
        <f t="shared" si="41"/>
        <v>6803</v>
      </c>
      <c r="AD568" s="4">
        <f t="shared" si="42"/>
        <v>21184</v>
      </c>
      <c r="AF568">
        <f t="shared" si="43"/>
        <v>7</v>
      </c>
      <c r="AG568">
        <f t="shared" si="44"/>
        <v>2023</v>
      </c>
    </row>
    <row r="569" spans="1:33" x14ac:dyDescent="0.2">
      <c r="A569" s="7">
        <v>45121</v>
      </c>
      <c r="B569" s="4">
        <v>392</v>
      </c>
      <c r="C569" s="4">
        <v>391</v>
      </c>
      <c r="D569" s="4">
        <v>391</v>
      </c>
      <c r="E569" s="4">
        <v>586</v>
      </c>
      <c r="F569" s="4">
        <v>738</v>
      </c>
      <c r="G569" s="4">
        <v>716</v>
      </c>
      <c r="H569" s="4">
        <v>727</v>
      </c>
      <c r="I569" s="4">
        <v>725</v>
      </c>
      <c r="J569" s="4">
        <v>764</v>
      </c>
      <c r="K569" s="4">
        <v>1108</v>
      </c>
      <c r="L569" s="4">
        <v>1761</v>
      </c>
      <c r="M569" s="4">
        <v>1787</v>
      </c>
      <c r="N569" s="4">
        <v>1048</v>
      </c>
      <c r="O569" s="4">
        <v>943</v>
      </c>
      <c r="P569" s="4">
        <v>934</v>
      </c>
      <c r="Q569" s="4">
        <v>923</v>
      </c>
      <c r="R569" s="4">
        <v>919</v>
      </c>
      <c r="S569" s="4">
        <v>884</v>
      </c>
      <c r="T569" s="4">
        <v>925</v>
      </c>
      <c r="U569" s="4">
        <v>856</v>
      </c>
      <c r="V569" s="4">
        <v>760</v>
      </c>
      <c r="W569" s="4">
        <v>756</v>
      </c>
      <c r="X569" s="4">
        <v>752</v>
      </c>
      <c r="Y569" s="4">
        <v>638</v>
      </c>
      <c r="AA569" s="13">
        <v>7</v>
      </c>
      <c r="AB569" s="4">
        <f t="shared" si="40"/>
        <v>0</v>
      </c>
      <c r="AC569" s="4">
        <f t="shared" si="41"/>
        <v>20424</v>
      </c>
      <c r="AD569" s="4">
        <f t="shared" si="42"/>
        <v>20424</v>
      </c>
      <c r="AF569">
        <f t="shared" si="43"/>
        <v>7</v>
      </c>
      <c r="AG569">
        <f t="shared" si="44"/>
        <v>2023</v>
      </c>
    </row>
    <row r="570" spans="1:33" x14ac:dyDescent="0.2">
      <c r="A570" s="7">
        <v>45122</v>
      </c>
      <c r="B570" s="4">
        <v>389</v>
      </c>
      <c r="C570" s="4">
        <v>385</v>
      </c>
      <c r="D570" s="4">
        <v>387</v>
      </c>
      <c r="E570" s="4">
        <v>578</v>
      </c>
      <c r="F570" s="4">
        <v>728</v>
      </c>
      <c r="G570" s="4">
        <v>699</v>
      </c>
      <c r="H570" s="4">
        <v>706</v>
      </c>
      <c r="I570" s="4">
        <v>726</v>
      </c>
      <c r="J570" s="4">
        <v>751</v>
      </c>
      <c r="K570" s="4">
        <v>762</v>
      </c>
      <c r="L570" s="4">
        <v>808</v>
      </c>
      <c r="M570" s="4">
        <v>831</v>
      </c>
      <c r="N570" s="4">
        <v>848</v>
      </c>
      <c r="O570" s="4">
        <v>882</v>
      </c>
      <c r="P570" s="4">
        <v>922</v>
      </c>
      <c r="Q570" s="4">
        <v>910</v>
      </c>
      <c r="R570" s="4">
        <v>914</v>
      </c>
      <c r="S570" s="4">
        <v>870</v>
      </c>
      <c r="T570" s="4">
        <v>830</v>
      </c>
      <c r="U570" s="4">
        <v>833</v>
      </c>
      <c r="V570" s="4">
        <v>1570</v>
      </c>
      <c r="W570" s="4">
        <v>1582</v>
      </c>
      <c r="X570" s="4">
        <v>1322</v>
      </c>
      <c r="Y570" s="4">
        <v>704</v>
      </c>
      <c r="AA570" s="13">
        <v>1</v>
      </c>
      <c r="AB570" s="4">
        <f t="shared" si="40"/>
        <v>0</v>
      </c>
      <c r="AC570" s="4">
        <f t="shared" si="41"/>
        <v>19937</v>
      </c>
      <c r="AD570" s="4">
        <f t="shared" si="42"/>
        <v>19937</v>
      </c>
      <c r="AF570">
        <f t="shared" si="43"/>
        <v>7</v>
      </c>
      <c r="AG570">
        <f t="shared" si="44"/>
        <v>2023</v>
      </c>
    </row>
    <row r="571" spans="1:33" x14ac:dyDescent="0.2">
      <c r="A571" s="7">
        <v>45123</v>
      </c>
      <c r="B571" s="4">
        <v>389</v>
      </c>
      <c r="C571" s="4">
        <v>506</v>
      </c>
      <c r="D571" s="4">
        <v>479</v>
      </c>
      <c r="E571" s="4">
        <v>1141</v>
      </c>
      <c r="F571" s="4">
        <v>1285</v>
      </c>
      <c r="G571" s="4">
        <v>1061</v>
      </c>
      <c r="H571" s="4">
        <v>715</v>
      </c>
      <c r="I571" s="4">
        <v>725</v>
      </c>
      <c r="J571" s="4">
        <v>754</v>
      </c>
      <c r="K571" s="4">
        <v>764</v>
      </c>
      <c r="L571" s="4">
        <v>813</v>
      </c>
      <c r="M571" s="4">
        <v>885</v>
      </c>
      <c r="N571" s="4">
        <v>909</v>
      </c>
      <c r="O571" s="4">
        <v>906</v>
      </c>
      <c r="P571" s="4">
        <v>883</v>
      </c>
      <c r="Q571" s="4">
        <v>887</v>
      </c>
      <c r="R571" s="4">
        <v>855</v>
      </c>
      <c r="S571" s="4">
        <v>785</v>
      </c>
      <c r="T571" s="4">
        <v>755</v>
      </c>
      <c r="U571" s="4">
        <v>741</v>
      </c>
      <c r="V571" s="4">
        <v>756</v>
      </c>
      <c r="W571" s="4">
        <v>749</v>
      </c>
      <c r="X571" s="4">
        <v>745</v>
      </c>
      <c r="Y571" s="4">
        <v>645</v>
      </c>
      <c r="AA571" s="13">
        <v>2</v>
      </c>
      <c r="AB571" s="4">
        <f t="shared" si="40"/>
        <v>12912</v>
      </c>
      <c r="AC571" s="4">
        <f t="shared" si="41"/>
        <v>6221</v>
      </c>
      <c r="AD571" s="4">
        <f t="shared" si="42"/>
        <v>19133</v>
      </c>
      <c r="AF571">
        <f t="shared" si="43"/>
        <v>7</v>
      </c>
      <c r="AG571">
        <f t="shared" si="44"/>
        <v>2023</v>
      </c>
    </row>
    <row r="572" spans="1:33" x14ac:dyDescent="0.2">
      <c r="A572" s="7">
        <v>45124</v>
      </c>
      <c r="B572" s="4">
        <v>395</v>
      </c>
      <c r="C572" s="4">
        <v>387</v>
      </c>
      <c r="D572" s="4">
        <v>387</v>
      </c>
      <c r="E572" s="4">
        <v>605</v>
      </c>
      <c r="F572" s="4">
        <v>719</v>
      </c>
      <c r="G572" s="4">
        <v>702</v>
      </c>
      <c r="H572" s="4">
        <v>704</v>
      </c>
      <c r="I572" s="4">
        <v>713</v>
      </c>
      <c r="J572" s="4">
        <v>742</v>
      </c>
      <c r="K572" s="4">
        <v>799</v>
      </c>
      <c r="L572" s="4">
        <v>928</v>
      </c>
      <c r="M572" s="4">
        <v>943</v>
      </c>
      <c r="N572" s="4">
        <v>939</v>
      </c>
      <c r="O572" s="4">
        <v>936</v>
      </c>
      <c r="P572" s="4">
        <v>958</v>
      </c>
      <c r="Q572" s="4">
        <v>964</v>
      </c>
      <c r="R572" s="4">
        <v>969</v>
      </c>
      <c r="S572" s="4">
        <v>974</v>
      </c>
      <c r="T572" s="4">
        <v>955</v>
      </c>
      <c r="U572" s="4">
        <v>923</v>
      </c>
      <c r="V572" s="4">
        <v>1658</v>
      </c>
      <c r="W572" s="4">
        <v>1628</v>
      </c>
      <c r="X572" s="4">
        <v>1209</v>
      </c>
      <c r="Y572" s="4">
        <v>951</v>
      </c>
      <c r="AA572" s="13">
        <v>3</v>
      </c>
      <c r="AB572" s="4">
        <f t="shared" si="40"/>
        <v>16238</v>
      </c>
      <c r="AC572" s="4">
        <f t="shared" si="41"/>
        <v>4850</v>
      </c>
      <c r="AD572" s="4">
        <f t="shared" si="42"/>
        <v>21088</v>
      </c>
      <c r="AF572">
        <f t="shared" si="43"/>
        <v>7</v>
      </c>
      <c r="AG572">
        <f t="shared" si="44"/>
        <v>2023</v>
      </c>
    </row>
    <row r="573" spans="1:33" x14ac:dyDescent="0.2">
      <c r="A573" s="7">
        <v>45125</v>
      </c>
      <c r="B573" s="4">
        <v>914</v>
      </c>
      <c r="C573" s="4">
        <v>901</v>
      </c>
      <c r="D573" s="4">
        <v>692</v>
      </c>
      <c r="E573" s="4">
        <v>981</v>
      </c>
      <c r="F573" s="4">
        <v>1342</v>
      </c>
      <c r="G573" s="4">
        <v>1214</v>
      </c>
      <c r="H573" s="4">
        <v>1365</v>
      </c>
      <c r="I573" s="4">
        <v>1460</v>
      </c>
      <c r="J573" s="4">
        <v>1320</v>
      </c>
      <c r="K573" s="4">
        <v>1251</v>
      </c>
      <c r="L573" s="4">
        <v>912</v>
      </c>
      <c r="M573" s="4">
        <v>924</v>
      </c>
      <c r="N573" s="4">
        <v>947</v>
      </c>
      <c r="O573" s="4">
        <v>953</v>
      </c>
      <c r="P573" s="4">
        <v>925</v>
      </c>
      <c r="Q573" s="4">
        <v>930</v>
      </c>
      <c r="R573" s="4">
        <v>920</v>
      </c>
      <c r="S573" s="4">
        <v>919</v>
      </c>
      <c r="T573" s="4">
        <v>922</v>
      </c>
      <c r="U573" s="4">
        <v>826</v>
      </c>
      <c r="V573" s="4">
        <v>842</v>
      </c>
      <c r="W573" s="4">
        <v>1652</v>
      </c>
      <c r="X573" s="4">
        <v>1217</v>
      </c>
      <c r="Y573" s="4">
        <v>643</v>
      </c>
      <c r="AA573" s="13">
        <v>4</v>
      </c>
      <c r="AB573" s="4">
        <f t="shared" si="40"/>
        <v>16920</v>
      </c>
      <c r="AC573" s="4">
        <f t="shared" si="41"/>
        <v>8052</v>
      </c>
      <c r="AD573" s="4">
        <f t="shared" si="42"/>
        <v>24972</v>
      </c>
      <c r="AF573">
        <f t="shared" si="43"/>
        <v>7</v>
      </c>
      <c r="AG573">
        <f t="shared" si="44"/>
        <v>2023</v>
      </c>
    </row>
    <row r="574" spans="1:33" x14ac:dyDescent="0.2">
      <c r="A574" s="7">
        <v>45126</v>
      </c>
      <c r="B574" s="4">
        <v>563</v>
      </c>
      <c r="C574" s="4">
        <v>549</v>
      </c>
      <c r="D574" s="4">
        <v>718</v>
      </c>
      <c r="E574" s="4">
        <v>1250</v>
      </c>
      <c r="F574" s="4">
        <v>1305</v>
      </c>
      <c r="G574" s="4">
        <v>1320</v>
      </c>
      <c r="H574" s="4">
        <v>1547</v>
      </c>
      <c r="I574" s="4">
        <v>1543</v>
      </c>
      <c r="J574" s="4">
        <v>1367</v>
      </c>
      <c r="K574" s="4">
        <v>1329</v>
      </c>
      <c r="L574" s="4">
        <v>1257</v>
      </c>
      <c r="M574" s="4">
        <v>1334</v>
      </c>
      <c r="N574" s="4">
        <v>1430</v>
      </c>
      <c r="O574" s="4">
        <v>1079</v>
      </c>
      <c r="P574" s="4">
        <v>930</v>
      </c>
      <c r="Q574" s="4">
        <v>925</v>
      </c>
      <c r="R574" s="4">
        <v>1411</v>
      </c>
      <c r="S574" s="4">
        <v>1379</v>
      </c>
      <c r="T574" s="4">
        <v>886</v>
      </c>
      <c r="U574" s="4">
        <v>926</v>
      </c>
      <c r="V574" s="4">
        <v>1556</v>
      </c>
      <c r="W574" s="4">
        <v>1674</v>
      </c>
      <c r="X574" s="4">
        <v>1259</v>
      </c>
      <c r="Y574" s="4">
        <v>1025</v>
      </c>
      <c r="AA574" s="13">
        <v>5</v>
      </c>
      <c r="AB574" s="4">
        <f t="shared" si="40"/>
        <v>20285</v>
      </c>
      <c r="AC574" s="4">
        <f t="shared" si="41"/>
        <v>8277</v>
      </c>
      <c r="AD574" s="4">
        <f t="shared" si="42"/>
        <v>28562</v>
      </c>
      <c r="AF574">
        <f t="shared" si="43"/>
        <v>7</v>
      </c>
      <c r="AG574">
        <f t="shared" si="44"/>
        <v>2023</v>
      </c>
    </row>
    <row r="575" spans="1:33" x14ac:dyDescent="0.2">
      <c r="A575" s="7">
        <v>45127</v>
      </c>
      <c r="B575" s="4">
        <v>486</v>
      </c>
      <c r="C575" s="4">
        <v>385</v>
      </c>
      <c r="D575" s="4">
        <v>387</v>
      </c>
      <c r="E575" s="4">
        <v>561</v>
      </c>
      <c r="F575" s="4">
        <v>661</v>
      </c>
      <c r="G575" s="4">
        <v>676</v>
      </c>
      <c r="H575" s="4">
        <v>720</v>
      </c>
      <c r="I575" s="4">
        <v>690</v>
      </c>
      <c r="J575" s="4">
        <v>745</v>
      </c>
      <c r="K575" s="4">
        <v>877</v>
      </c>
      <c r="L575" s="4">
        <v>1351</v>
      </c>
      <c r="M575" s="4">
        <v>1737</v>
      </c>
      <c r="N575" s="4">
        <v>1031</v>
      </c>
      <c r="O575" s="4">
        <v>1466</v>
      </c>
      <c r="P575" s="4">
        <v>1612</v>
      </c>
      <c r="Q575" s="4">
        <v>1800</v>
      </c>
      <c r="R575" s="4">
        <v>1667</v>
      </c>
      <c r="S575" s="4">
        <v>1551</v>
      </c>
      <c r="T575" s="4">
        <v>870</v>
      </c>
      <c r="U575" s="4">
        <v>911</v>
      </c>
      <c r="V575" s="4">
        <v>1656</v>
      </c>
      <c r="W575" s="4">
        <v>1576</v>
      </c>
      <c r="X575" s="4">
        <v>1118</v>
      </c>
      <c r="Y575" s="4">
        <v>989</v>
      </c>
      <c r="AA575" s="13">
        <v>6</v>
      </c>
      <c r="AB575" s="4">
        <f t="shared" si="40"/>
        <v>20658</v>
      </c>
      <c r="AC575" s="4">
        <f t="shared" si="41"/>
        <v>4865</v>
      </c>
      <c r="AD575" s="4">
        <f t="shared" si="42"/>
        <v>25523</v>
      </c>
      <c r="AF575">
        <f t="shared" si="43"/>
        <v>7</v>
      </c>
      <c r="AG575">
        <f t="shared" si="44"/>
        <v>2023</v>
      </c>
    </row>
    <row r="576" spans="1:33" x14ac:dyDescent="0.2">
      <c r="A576" s="7">
        <v>45128</v>
      </c>
      <c r="B576" s="4">
        <v>758</v>
      </c>
      <c r="C576" s="4">
        <v>776</v>
      </c>
      <c r="D576" s="4">
        <v>755</v>
      </c>
      <c r="E576" s="4">
        <v>955</v>
      </c>
      <c r="F576" s="4">
        <v>1094</v>
      </c>
      <c r="G576" s="4">
        <v>1057</v>
      </c>
      <c r="H576" s="4">
        <v>687</v>
      </c>
      <c r="I576" s="4">
        <v>697</v>
      </c>
      <c r="J576" s="4">
        <v>816</v>
      </c>
      <c r="K576" s="4">
        <v>793</v>
      </c>
      <c r="L576" s="4">
        <v>851</v>
      </c>
      <c r="M576" s="4">
        <v>866</v>
      </c>
      <c r="N576" s="4">
        <v>881</v>
      </c>
      <c r="O576" s="4">
        <v>859</v>
      </c>
      <c r="P576" s="4">
        <v>844</v>
      </c>
      <c r="Q576" s="4">
        <v>835</v>
      </c>
      <c r="R576" s="4">
        <v>939</v>
      </c>
      <c r="S576" s="4">
        <v>1734</v>
      </c>
      <c r="T576" s="4">
        <v>906</v>
      </c>
      <c r="U576" s="4">
        <v>881</v>
      </c>
      <c r="V576" s="4">
        <v>1662</v>
      </c>
      <c r="W576" s="4">
        <v>1596</v>
      </c>
      <c r="X576" s="4">
        <v>1172</v>
      </c>
      <c r="Y576" s="4">
        <v>1192</v>
      </c>
      <c r="AA576" s="13">
        <v>7</v>
      </c>
      <c r="AB576" s="4">
        <f t="shared" si="40"/>
        <v>0</v>
      </c>
      <c r="AC576" s="4">
        <f t="shared" si="41"/>
        <v>23606</v>
      </c>
      <c r="AD576" s="4">
        <f t="shared" si="42"/>
        <v>23606</v>
      </c>
      <c r="AF576">
        <f t="shared" si="43"/>
        <v>7</v>
      </c>
      <c r="AG576">
        <f t="shared" si="44"/>
        <v>2023</v>
      </c>
    </row>
    <row r="577" spans="1:33" x14ac:dyDescent="0.2">
      <c r="A577" s="7">
        <v>45129</v>
      </c>
      <c r="B577" s="4">
        <v>876</v>
      </c>
      <c r="C577" s="4">
        <v>756</v>
      </c>
      <c r="D577" s="4">
        <v>765</v>
      </c>
      <c r="E577" s="4">
        <v>883</v>
      </c>
      <c r="F577" s="4">
        <v>1322</v>
      </c>
      <c r="G577" s="4">
        <v>1307</v>
      </c>
      <c r="H577" s="4">
        <v>1167</v>
      </c>
      <c r="I577" s="4">
        <v>1291</v>
      </c>
      <c r="J577" s="4">
        <v>1358</v>
      </c>
      <c r="K577" s="4">
        <v>1662</v>
      </c>
      <c r="L577" s="4">
        <v>1630</v>
      </c>
      <c r="M577" s="4">
        <v>1147</v>
      </c>
      <c r="N577" s="4">
        <v>1074</v>
      </c>
      <c r="O577" s="4">
        <v>860</v>
      </c>
      <c r="P577" s="4">
        <v>900</v>
      </c>
      <c r="Q577" s="4">
        <v>889</v>
      </c>
      <c r="R577" s="4">
        <v>853</v>
      </c>
      <c r="S577" s="4">
        <v>841</v>
      </c>
      <c r="T577" s="4">
        <v>836</v>
      </c>
      <c r="U577" s="4">
        <v>886</v>
      </c>
      <c r="V577" s="4">
        <v>1210</v>
      </c>
      <c r="W577" s="4">
        <v>1551</v>
      </c>
      <c r="X577" s="4">
        <v>1309</v>
      </c>
      <c r="Y577" s="4">
        <v>1110</v>
      </c>
      <c r="AA577" s="13">
        <v>1</v>
      </c>
      <c r="AB577" s="4">
        <f t="shared" si="40"/>
        <v>0</v>
      </c>
      <c r="AC577" s="4">
        <f t="shared" si="41"/>
        <v>26483</v>
      </c>
      <c r="AD577" s="4">
        <f t="shared" si="42"/>
        <v>26483</v>
      </c>
      <c r="AF577">
        <f t="shared" si="43"/>
        <v>7</v>
      </c>
      <c r="AG577">
        <f t="shared" si="44"/>
        <v>2023</v>
      </c>
    </row>
    <row r="578" spans="1:33" x14ac:dyDescent="0.2">
      <c r="A578" s="7">
        <v>45130</v>
      </c>
      <c r="B578" s="4">
        <v>813</v>
      </c>
      <c r="C578" s="4">
        <v>800</v>
      </c>
      <c r="D578" s="4">
        <v>727</v>
      </c>
      <c r="E578" s="4">
        <v>956</v>
      </c>
      <c r="F578" s="4">
        <v>1047</v>
      </c>
      <c r="G578" s="4">
        <v>1042</v>
      </c>
      <c r="H578" s="4">
        <v>1327</v>
      </c>
      <c r="I578" s="4">
        <v>1553</v>
      </c>
      <c r="J578" s="4">
        <v>1378</v>
      </c>
      <c r="K578" s="4">
        <v>1382</v>
      </c>
      <c r="L578" s="4">
        <v>1523</v>
      </c>
      <c r="M578" s="4">
        <v>1141</v>
      </c>
      <c r="N578" s="4">
        <v>930</v>
      </c>
      <c r="O578" s="4">
        <v>869</v>
      </c>
      <c r="P578" s="4">
        <v>839</v>
      </c>
      <c r="Q578" s="4">
        <v>866</v>
      </c>
      <c r="R578" s="4">
        <v>816</v>
      </c>
      <c r="S578" s="4">
        <v>773</v>
      </c>
      <c r="T578" s="4">
        <v>744</v>
      </c>
      <c r="U578" s="4">
        <v>784</v>
      </c>
      <c r="V578" s="4">
        <v>739</v>
      </c>
      <c r="W578" s="4">
        <v>723</v>
      </c>
      <c r="X578" s="4">
        <v>691</v>
      </c>
      <c r="Y578" s="4">
        <v>599</v>
      </c>
      <c r="AA578" s="13">
        <v>2</v>
      </c>
      <c r="AB578" s="4">
        <f t="shared" si="40"/>
        <v>15751</v>
      </c>
      <c r="AC578" s="4">
        <f t="shared" si="41"/>
        <v>7311</v>
      </c>
      <c r="AD578" s="4">
        <f t="shared" si="42"/>
        <v>23062</v>
      </c>
      <c r="AF578">
        <f t="shared" si="43"/>
        <v>7</v>
      </c>
      <c r="AG578">
        <f t="shared" si="44"/>
        <v>2023</v>
      </c>
    </row>
    <row r="579" spans="1:33" x14ac:dyDescent="0.2">
      <c r="A579" s="7">
        <v>45131</v>
      </c>
      <c r="B579" s="4">
        <v>453</v>
      </c>
      <c r="C579" s="4">
        <v>805</v>
      </c>
      <c r="D579" s="4">
        <v>712</v>
      </c>
      <c r="E579" s="4">
        <v>1037</v>
      </c>
      <c r="F579" s="4">
        <v>1036</v>
      </c>
      <c r="G579" s="4">
        <v>697</v>
      </c>
      <c r="H579" s="4">
        <v>648</v>
      </c>
      <c r="I579" s="4">
        <v>653</v>
      </c>
      <c r="J579" s="4">
        <v>760</v>
      </c>
      <c r="K579" s="4">
        <v>1421</v>
      </c>
      <c r="L579" s="4">
        <v>1758</v>
      </c>
      <c r="M579" s="4">
        <v>1584</v>
      </c>
      <c r="N579" s="4">
        <v>892</v>
      </c>
      <c r="O579" s="4">
        <v>882</v>
      </c>
      <c r="P579" s="4">
        <v>873</v>
      </c>
      <c r="Q579" s="4">
        <v>873</v>
      </c>
      <c r="R579" s="4">
        <v>896</v>
      </c>
      <c r="S579" s="4">
        <v>872</v>
      </c>
      <c r="T579" s="4">
        <v>865</v>
      </c>
      <c r="U579" s="4">
        <v>772</v>
      </c>
      <c r="V579" s="4">
        <v>738</v>
      </c>
      <c r="W579" s="4">
        <v>720</v>
      </c>
      <c r="X579" s="4">
        <v>703</v>
      </c>
      <c r="Y579" s="4">
        <v>624</v>
      </c>
      <c r="AA579" s="13">
        <v>3</v>
      </c>
      <c r="AB579" s="4">
        <f t="shared" si="40"/>
        <v>15262</v>
      </c>
      <c r="AC579" s="4">
        <f t="shared" si="41"/>
        <v>6012</v>
      </c>
      <c r="AD579" s="4">
        <f t="shared" si="42"/>
        <v>21274</v>
      </c>
      <c r="AF579">
        <f t="shared" si="43"/>
        <v>7</v>
      </c>
      <c r="AG579">
        <f t="shared" si="44"/>
        <v>2023</v>
      </c>
    </row>
    <row r="580" spans="1:33" x14ac:dyDescent="0.2">
      <c r="A580" s="7">
        <v>45132</v>
      </c>
      <c r="B580" s="4">
        <v>370</v>
      </c>
      <c r="C580" s="4">
        <v>364</v>
      </c>
      <c r="D580" s="4">
        <v>365</v>
      </c>
      <c r="E580" s="4">
        <v>558</v>
      </c>
      <c r="F580" s="4">
        <v>710</v>
      </c>
      <c r="G580" s="4">
        <v>677</v>
      </c>
      <c r="H580" s="4">
        <v>745</v>
      </c>
      <c r="I580" s="4">
        <v>729</v>
      </c>
      <c r="J580" s="4">
        <v>744</v>
      </c>
      <c r="K580" s="4">
        <v>770</v>
      </c>
      <c r="L580" s="4">
        <v>862</v>
      </c>
      <c r="M580" s="4">
        <v>879</v>
      </c>
      <c r="N580" s="4">
        <v>1342</v>
      </c>
      <c r="O580" s="4">
        <v>933</v>
      </c>
      <c r="P580" s="4">
        <v>942</v>
      </c>
      <c r="Q580" s="4">
        <v>927</v>
      </c>
      <c r="R580" s="4">
        <v>952</v>
      </c>
      <c r="S580" s="4">
        <v>879</v>
      </c>
      <c r="T580" s="4">
        <v>878</v>
      </c>
      <c r="U580" s="4">
        <v>781</v>
      </c>
      <c r="V580" s="4">
        <v>733</v>
      </c>
      <c r="W580" s="4">
        <v>736</v>
      </c>
      <c r="X580" s="4">
        <v>723</v>
      </c>
      <c r="Y580" s="4">
        <v>809</v>
      </c>
      <c r="AA580" s="13">
        <v>4</v>
      </c>
      <c r="AB580" s="4">
        <f t="shared" si="40"/>
        <v>13810</v>
      </c>
      <c r="AC580" s="4">
        <f t="shared" si="41"/>
        <v>4598</v>
      </c>
      <c r="AD580" s="4">
        <f t="shared" si="42"/>
        <v>18408</v>
      </c>
      <c r="AF580">
        <f t="shared" si="43"/>
        <v>7</v>
      </c>
      <c r="AG580">
        <f t="shared" si="44"/>
        <v>2023</v>
      </c>
    </row>
    <row r="581" spans="1:33" x14ac:dyDescent="0.2">
      <c r="A581" s="7">
        <v>45133</v>
      </c>
      <c r="B581" s="4">
        <v>1209</v>
      </c>
      <c r="C581" s="4">
        <v>1000</v>
      </c>
      <c r="D581" s="4">
        <v>788</v>
      </c>
      <c r="E581" s="4">
        <v>943</v>
      </c>
      <c r="F581" s="4">
        <v>1087</v>
      </c>
      <c r="G581" s="4">
        <v>1093</v>
      </c>
      <c r="H581" s="4">
        <v>1291</v>
      </c>
      <c r="I581" s="4">
        <v>1365</v>
      </c>
      <c r="J581" s="4">
        <v>1458</v>
      </c>
      <c r="K581" s="4">
        <v>1589</v>
      </c>
      <c r="L581" s="4">
        <v>1653</v>
      </c>
      <c r="M581" s="4">
        <v>1124</v>
      </c>
      <c r="N581" s="4">
        <v>877</v>
      </c>
      <c r="O581" s="4">
        <v>923</v>
      </c>
      <c r="P581" s="4">
        <v>933</v>
      </c>
      <c r="Q581" s="4">
        <v>919</v>
      </c>
      <c r="R581" s="4">
        <v>913</v>
      </c>
      <c r="S581" s="4">
        <v>943</v>
      </c>
      <c r="T581" s="4">
        <v>913</v>
      </c>
      <c r="U581" s="4">
        <v>784</v>
      </c>
      <c r="V581" s="4">
        <v>748</v>
      </c>
      <c r="W581" s="4">
        <v>747</v>
      </c>
      <c r="X581" s="4">
        <v>726</v>
      </c>
      <c r="Y581" s="4">
        <v>627</v>
      </c>
      <c r="AA581" s="13">
        <v>5</v>
      </c>
      <c r="AB581" s="4">
        <f t="shared" si="40"/>
        <v>16615</v>
      </c>
      <c r="AC581" s="4">
        <f t="shared" si="41"/>
        <v>8038</v>
      </c>
      <c r="AD581" s="4">
        <f t="shared" si="42"/>
        <v>24653</v>
      </c>
      <c r="AF581">
        <f t="shared" si="43"/>
        <v>7</v>
      </c>
      <c r="AG581">
        <f t="shared" si="44"/>
        <v>2023</v>
      </c>
    </row>
    <row r="582" spans="1:33" x14ac:dyDescent="0.2">
      <c r="A582" s="7">
        <v>45134</v>
      </c>
      <c r="B582" s="4">
        <v>368</v>
      </c>
      <c r="C582" s="4">
        <v>364</v>
      </c>
      <c r="D582" s="4">
        <v>365</v>
      </c>
      <c r="E582" s="4">
        <v>557</v>
      </c>
      <c r="F582" s="4">
        <v>713</v>
      </c>
      <c r="G582" s="4">
        <v>691</v>
      </c>
      <c r="H582" s="4">
        <v>1489</v>
      </c>
      <c r="I582" s="4">
        <v>1664</v>
      </c>
      <c r="J582" s="4">
        <v>1678</v>
      </c>
      <c r="K582" s="4">
        <v>1635</v>
      </c>
      <c r="L582" s="4">
        <v>1673</v>
      </c>
      <c r="M582" s="4">
        <v>1788</v>
      </c>
      <c r="N582" s="4">
        <v>1505</v>
      </c>
      <c r="O582" s="4">
        <v>857</v>
      </c>
      <c r="P582" s="4">
        <v>852</v>
      </c>
      <c r="Q582" s="4">
        <v>843</v>
      </c>
      <c r="R582" s="4">
        <v>841</v>
      </c>
      <c r="S582" s="4">
        <v>870</v>
      </c>
      <c r="T582" s="4">
        <v>903</v>
      </c>
      <c r="U582" s="4">
        <v>781</v>
      </c>
      <c r="V582" s="4">
        <v>746</v>
      </c>
      <c r="W582" s="4">
        <v>813</v>
      </c>
      <c r="X582" s="4">
        <v>729</v>
      </c>
      <c r="Y582" s="4">
        <v>635</v>
      </c>
      <c r="AA582" s="13">
        <v>6</v>
      </c>
      <c r="AB582" s="4">
        <f t="shared" si="40"/>
        <v>18178</v>
      </c>
      <c r="AC582" s="4">
        <f t="shared" si="41"/>
        <v>5182</v>
      </c>
      <c r="AD582" s="4">
        <f t="shared" si="42"/>
        <v>23360</v>
      </c>
      <c r="AF582">
        <f t="shared" si="43"/>
        <v>7</v>
      </c>
      <c r="AG582">
        <f t="shared" si="44"/>
        <v>2023</v>
      </c>
    </row>
    <row r="583" spans="1:33" x14ac:dyDescent="0.2">
      <c r="A583" s="7">
        <v>45135</v>
      </c>
      <c r="B583" s="4">
        <v>377</v>
      </c>
      <c r="C583" s="4">
        <v>726</v>
      </c>
      <c r="D583" s="4">
        <v>1089</v>
      </c>
      <c r="E583" s="4">
        <v>590</v>
      </c>
      <c r="F583" s="4">
        <v>696</v>
      </c>
      <c r="G583" s="4">
        <v>1075</v>
      </c>
      <c r="H583" s="4">
        <v>1592</v>
      </c>
      <c r="I583" s="4">
        <v>1674</v>
      </c>
      <c r="J583" s="4">
        <v>2299</v>
      </c>
      <c r="K583" s="4">
        <v>2674</v>
      </c>
      <c r="L583" s="4">
        <v>2311</v>
      </c>
      <c r="M583" s="4">
        <v>1897</v>
      </c>
      <c r="N583" s="4">
        <v>1875</v>
      </c>
      <c r="O583" s="4">
        <v>1888</v>
      </c>
      <c r="P583" s="4">
        <v>1703</v>
      </c>
      <c r="Q583" s="4">
        <v>984</v>
      </c>
      <c r="R583" s="4">
        <v>978</v>
      </c>
      <c r="S583" s="4">
        <v>957</v>
      </c>
      <c r="T583" s="4">
        <v>929</v>
      </c>
      <c r="U583" s="4">
        <v>823</v>
      </c>
      <c r="V583" s="4">
        <v>782</v>
      </c>
      <c r="W583" s="4">
        <v>782</v>
      </c>
      <c r="X583" s="4">
        <v>765</v>
      </c>
      <c r="Y583" s="4">
        <v>655</v>
      </c>
      <c r="AA583" s="13">
        <v>7</v>
      </c>
      <c r="AB583" s="4">
        <f t="shared" si="40"/>
        <v>0</v>
      </c>
      <c r="AC583" s="4">
        <f t="shared" si="41"/>
        <v>30121</v>
      </c>
      <c r="AD583" s="4">
        <f t="shared" si="42"/>
        <v>30121</v>
      </c>
      <c r="AF583">
        <f t="shared" si="43"/>
        <v>7</v>
      </c>
      <c r="AG583">
        <f t="shared" si="44"/>
        <v>2023</v>
      </c>
    </row>
    <row r="584" spans="1:33" x14ac:dyDescent="0.2">
      <c r="A584" s="7">
        <v>45136</v>
      </c>
      <c r="B584" s="4">
        <v>371</v>
      </c>
      <c r="C584" s="4">
        <v>371</v>
      </c>
      <c r="D584" s="4">
        <v>371</v>
      </c>
      <c r="E584" s="4">
        <v>563</v>
      </c>
      <c r="F584" s="4">
        <v>722</v>
      </c>
      <c r="G584" s="4">
        <v>703</v>
      </c>
      <c r="H584" s="4">
        <v>1171</v>
      </c>
      <c r="I584" s="4">
        <v>1661</v>
      </c>
      <c r="J584" s="4">
        <v>1685</v>
      </c>
      <c r="K584" s="4">
        <v>1680</v>
      </c>
      <c r="L584" s="4">
        <v>1748</v>
      </c>
      <c r="M584" s="4">
        <v>1755</v>
      </c>
      <c r="N584" s="4">
        <v>1759</v>
      </c>
      <c r="O584" s="4">
        <v>1749</v>
      </c>
      <c r="P584" s="4">
        <v>1288</v>
      </c>
      <c r="Q584" s="4">
        <v>838</v>
      </c>
      <c r="R584" s="4">
        <v>846</v>
      </c>
      <c r="S584" s="4">
        <v>837</v>
      </c>
      <c r="T584" s="4">
        <v>802</v>
      </c>
      <c r="U584" s="4">
        <v>748</v>
      </c>
      <c r="V584" s="4">
        <v>750</v>
      </c>
      <c r="W584" s="4">
        <v>937</v>
      </c>
      <c r="X584" s="4">
        <v>708</v>
      </c>
      <c r="Y584" s="4">
        <v>614</v>
      </c>
      <c r="AA584" s="13">
        <v>1</v>
      </c>
      <c r="AB584" s="4">
        <f t="shared" si="40"/>
        <v>0</v>
      </c>
      <c r="AC584" s="4">
        <f t="shared" si="41"/>
        <v>24677</v>
      </c>
      <c r="AD584" s="4">
        <f t="shared" si="42"/>
        <v>24677</v>
      </c>
      <c r="AF584">
        <f t="shared" si="43"/>
        <v>7</v>
      </c>
      <c r="AG584">
        <f t="shared" si="44"/>
        <v>2023</v>
      </c>
    </row>
    <row r="585" spans="1:33" x14ac:dyDescent="0.2">
      <c r="A585" s="7">
        <v>45137</v>
      </c>
      <c r="B585" s="4">
        <v>375</v>
      </c>
      <c r="C585" s="4">
        <v>611</v>
      </c>
      <c r="D585" s="4">
        <v>636</v>
      </c>
      <c r="E585" s="4">
        <v>558</v>
      </c>
      <c r="F585" s="4">
        <v>668</v>
      </c>
      <c r="G585" s="4">
        <v>625</v>
      </c>
      <c r="H585" s="4">
        <v>1325</v>
      </c>
      <c r="I585" s="4">
        <v>1499</v>
      </c>
      <c r="J585" s="4">
        <v>1527</v>
      </c>
      <c r="K585" s="4">
        <v>1538</v>
      </c>
      <c r="L585" s="4">
        <v>1605</v>
      </c>
      <c r="M585" s="4">
        <v>1636</v>
      </c>
      <c r="N585" s="4">
        <v>1673</v>
      </c>
      <c r="O585" s="4">
        <v>1670</v>
      </c>
      <c r="P585" s="4">
        <v>1446</v>
      </c>
      <c r="Q585" s="4">
        <v>792</v>
      </c>
      <c r="R585" s="4">
        <v>743</v>
      </c>
      <c r="S585" s="4">
        <v>691</v>
      </c>
      <c r="T585" s="4">
        <v>681</v>
      </c>
      <c r="U585" s="4">
        <v>670</v>
      </c>
      <c r="V585" s="4">
        <v>652</v>
      </c>
      <c r="W585" s="4">
        <v>1440</v>
      </c>
      <c r="X585" s="4">
        <v>1215</v>
      </c>
      <c r="Y585" s="4">
        <v>902</v>
      </c>
      <c r="AA585" s="13">
        <v>2</v>
      </c>
      <c r="AB585" s="4">
        <f t="shared" si="40"/>
        <v>19478</v>
      </c>
      <c r="AC585" s="4">
        <f t="shared" si="41"/>
        <v>5700</v>
      </c>
      <c r="AD585" s="4">
        <f t="shared" si="42"/>
        <v>25178</v>
      </c>
      <c r="AF585">
        <f t="shared" si="43"/>
        <v>7</v>
      </c>
      <c r="AG585">
        <f t="shared" si="44"/>
        <v>2023</v>
      </c>
    </row>
    <row r="586" spans="1:33" x14ac:dyDescent="0.2">
      <c r="A586" s="7">
        <v>45138</v>
      </c>
      <c r="B586" s="4">
        <v>332</v>
      </c>
      <c r="C586" s="4">
        <v>933</v>
      </c>
      <c r="D586" s="4">
        <v>686</v>
      </c>
      <c r="E586" s="4">
        <v>881</v>
      </c>
      <c r="F586" s="4">
        <v>959</v>
      </c>
      <c r="G586" s="4">
        <v>726</v>
      </c>
      <c r="H586" s="4">
        <v>1335</v>
      </c>
      <c r="I586" s="4">
        <v>1458</v>
      </c>
      <c r="J586" s="4">
        <v>1552</v>
      </c>
      <c r="K586" s="4">
        <v>2457</v>
      </c>
      <c r="L586" s="4">
        <v>1855</v>
      </c>
      <c r="M586" s="4">
        <v>1668</v>
      </c>
      <c r="N586" s="4">
        <v>1616</v>
      </c>
      <c r="O586" s="4">
        <v>1659</v>
      </c>
      <c r="P586" s="4">
        <v>1637</v>
      </c>
      <c r="Q586" s="4">
        <v>1562</v>
      </c>
      <c r="R586" s="4">
        <v>1717</v>
      </c>
      <c r="S586" s="4">
        <v>1645</v>
      </c>
      <c r="T586" s="4">
        <v>1602</v>
      </c>
      <c r="U586" s="4">
        <v>1809</v>
      </c>
      <c r="V586" s="4">
        <v>1665</v>
      </c>
      <c r="W586" s="4">
        <v>1484</v>
      </c>
      <c r="X586" s="4">
        <v>1574</v>
      </c>
      <c r="Y586" s="4">
        <v>601</v>
      </c>
      <c r="AA586" s="13">
        <v>3</v>
      </c>
      <c r="AB586" s="4">
        <f t="shared" si="40"/>
        <v>26960</v>
      </c>
      <c r="AC586" s="4">
        <f t="shared" si="41"/>
        <v>6453</v>
      </c>
      <c r="AD586" s="4">
        <f t="shared" si="42"/>
        <v>33413</v>
      </c>
      <c r="AF586">
        <f t="shared" si="43"/>
        <v>7</v>
      </c>
      <c r="AG586">
        <f t="shared" si="44"/>
        <v>2023</v>
      </c>
    </row>
    <row r="587" spans="1:33" x14ac:dyDescent="0.2">
      <c r="A587" s="7">
        <v>45139</v>
      </c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AA587" s="13">
        <f>WEEKDAY(A587)</f>
        <v>3</v>
      </c>
      <c r="AB587" s="4">
        <f t="shared" ref="AB587:AB648" si="45">IF(AND(AA587&gt;1,AA587&lt;7),SUM(I587:X587),0)</f>
        <v>0</v>
      </c>
      <c r="AC587" s="4">
        <f t="shared" ref="AC587:AC648" si="46">SUM(B587:Y587)-AB587</f>
        <v>0</v>
      </c>
      <c r="AD587" s="4">
        <f t="shared" ref="AD587:AD648" si="47">SUM(B587:Y587)</f>
        <v>0</v>
      </c>
      <c r="AF587">
        <f t="shared" ref="AF587:AF648" si="48">MONTH(A587)</f>
        <v>8</v>
      </c>
      <c r="AG587">
        <f t="shared" ref="AG587:AG648" si="49">YEAR(A587)</f>
        <v>2023</v>
      </c>
    </row>
    <row r="588" spans="1:33" x14ac:dyDescent="0.2">
      <c r="A588" s="7">
        <v>45140</v>
      </c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AA588" s="13">
        <f t="shared" ref="AA588:AA648" si="50">WEEKDAY(A588)</f>
        <v>4</v>
      </c>
      <c r="AB588" s="4">
        <f t="shared" si="45"/>
        <v>0</v>
      </c>
      <c r="AC588" s="4">
        <f t="shared" si="46"/>
        <v>0</v>
      </c>
      <c r="AD588" s="4">
        <f t="shared" si="47"/>
        <v>0</v>
      </c>
      <c r="AF588">
        <f t="shared" si="48"/>
        <v>8</v>
      </c>
      <c r="AG588">
        <f t="shared" si="49"/>
        <v>2023</v>
      </c>
    </row>
    <row r="589" spans="1:33" x14ac:dyDescent="0.2">
      <c r="A589" s="7">
        <v>45141</v>
      </c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AA589" s="13">
        <f t="shared" si="50"/>
        <v>5</v>
      </c>
      <c r="AB589" s="4">
        <f t="shared" si="45"/>
        <v>0</v>
      </c>
      <c r="AC589" s="4">
        <f t="shared" si="46"/>
        <v>0</v>
      </c>
      <c r="AD589" s="4">
        <f t="shared" si="47"/>
        <v>0</v>
      </c>
      <c r="AF589">
        <f t="shared" si="48"/>
        <v>8</v>
      </c>
      <c r="AG589">
        <f t="shared" si="49"/>
        <v>2023</v>
      </c>
    </row>
    <row r="590" spans="1:33" x14ac:dyDescent="0.2">
      <c r="A590" s="7">
        <v>45142</v>
      </c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AA590" s="13">
        <f t="shared" si="50"/>
        <v>6</v>
      </c>
      <c r="AB590" s="4">
        <f t="shared" si="45"/>
        <v>0</v>
      </c>
      <c r="AC590" s="4">
        <f t="shared" si="46"/>
        <v>0</v>
      </c>
      <c r="AD590" s="4">
        <f t="shared" si="47"/>
        <v>0</v>
      </c>
      <c r="AF590">
        <f t="shared" si="48"/>
        <v>8</v>
      </c>
      <c r="AG590">
        <f t="shared" si="49"/>
        <v>2023</v>
      </c>
    </row>
    <row r="591" spans="1:33" x14ac:dyDescent="0.2">
      <c r="A591" s="7">
        <v>45143</v>
      </c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AA591" s="13">
        <f t="shared" si="50"/>
        <v>7</v>
      </c>
      <c r="AB591" s="4">
        <f t="shared" si="45"/>
        <v>0</v>
      </c>
      <c r="AC591" s="4">
        <f t="shared" si="46"/>
        <v>0</v>
      </c>
      <c r="AD591" s="4">
        <f t="shared" si="47"/>
        <v>0</v>
      </c>
      <c r="AF591">
        <f t="shared" si="48"/>
        <v>8</v>
      </c>
      <c r="AG591">
        <f t="shared" si="49"/>
        <v>2023</v>
      </c>
    </row>
    <row r="592" spans="1:33" x14ac:dyDescent="0.2">
      <c r="A592" s="7">
        <v>45144</v>
      </c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AA592" s="13">
        <f t="shared" si="50"/>
        <v>1</v>
      </c>
      <c r="AB592" s="4">
        <f t="shared" si="45"/>
        <v>0</v>
      </c>
      <c r="AC592" s="4">
        <f t="shared" si="46"/>
        <v>0</v>
      </c>
      <c r="AD592" s="4">
        <f t="shared" si="47"/>
        <v>0</v>
      </c>
      <c r="AF592">
        <f t="shared" si="48"/>
        <v>8</v>
      </c>
      <c r="AG592">
        <f t="shared" si="49"/>
        <v>2023</v>
      </c>
    </row>
    <row r="593" spans="1:33" x14ac:dyDescent="0.2">
      <c r="A593" s="7">
        <v>45145</v>
      </c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AA593" s="13">
        <f t="shared" si="50"/>
        <v>2</v>
      </c>
      <c r="AB593" s="4">
        <f t="shared" si="45"/>
        <v>0</v>
      </c>
      <c r="AC593" s="4">
        <f t="shared" si="46"/>
        <v>0</v>
      </c>
      <c r="AD593" s="4">
        <f t="shared" si="47"/>
        <v>0</v>
      </c>
      <c r="AF593">
        <f t="shared" si="48"/>
        <v>8</v>
      </c>
      <c r="AG593">
        <f t="shared" si="49"/>
        <v>2023</v>
      </c>
    </row>
    <row r="594" spans="1:33" x14ac:dyDescent="0.2">
      <c r="A594" s="7">
        <v>45146</v>
      </c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AA594" s="13">
        <f t="shared" si="50"/>
        <v>3</v>
      </c>
      <c r="AB594" s="4">
        <f t="shared" si="45"/>
        <v>0</v>
      </c>
      <c r="AC594" s="4">
        <f t="shared" si="46"/>
        <v>0</v>
      </c>
      <c r="AD594" s="4">
        <f t="shared" si="47"/>
        <v>0</v>
      </c>
      <c r="AF594">
        <f t="shared" si="48"/>
        <v>8</v>
      </c>
      <c r="AG594">
        <f t="shared" si="49"/>
        <v>2023</v>
      </c>
    </row>
    <row r="595" spans="1:33" x14ac:dyDescent="0.2">
      <c r="A595" s="7">
        <v>45147</v>
      </c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AA595" s="13">
        <f t="shared" si="50"/>
        <v>4</v>
      </c>
      <c r="AB595" s="4">
        <f t="shared" si="45"/>
        <v>0</v>
      </c>
      <c r="AC595" s="4">
        <f t="shared" si="46"/>
        <v>0</v>
      </c>
      <c r="AD595" s="4">
        <f t="shared" si="47"/>
        <v>0</v>
      </c>
      <c r="AF595">
        <f t="shared" si="48"/>
        <v>8</v>
      </c>
      <c r="AG595">
        <f t="shared" si="49"/>
        <v>2023</v>
      </c>
    </row>
    <row r="596" spans="1:33" x14ac:dyDescent="0.2">
      <c r="A596" s="7">
        <v>45148</v>
      </c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AA596" s="13">
        <f t="shared" si="50"/>
        <v>5</v>
      </c>
      <c r="AB596" s="4">
        <f t="shared" si="45"/>
        <v>0</v>
      </c>
      <c r="AC596" s="4">
        <f t="shared" si="46"/>
        <v>0</v>
      </c>
      <c r="AD596" s="4">
        <f t="shared" si="47"/>
        <v>0</v>
      </c>
      <c r="AF596">
        <f t="shared" si="48"/>
        <v>8</v>
      </c>
      <c r="AG596">
        <f t="shared" si="49"/>
        <v>2023</v>
      </c>
    </row>
    <row r="597" spans="1:33" x14ac:dyDescent="0.2">
      <c r="A597" s="7">
        <v>45149</v>
      </c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AA597" s="13">
        <f t="shared" si="50"/>
        <v>6</v>
      </c>
      <c r="AB597" s="4">
        <f t="shared" si="45"/>
        <v>0</v>
      </c>
      <c r="AC597" s="4">
        <f t="shared" si="46"/>
        <v>0</v>
      </c>
      <c r="AD597" s="4">
        <f t="shared" si="47"/>
        <v>0</v>
      </c>
      <c r="AF597">
        <f t="shared" si="48"/>
        <v>8</v>
      </c>
      <c r="AG597">
        <f t="shared" si="49"/>
        <v>2023</v>
      </c>
    </row>
    <row r="598" spans="1:33" x14ac:dyDescent="0.2">
      <c r="A598" s="7">
        <v>45150</v>
      </c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AA598" s="13">
        <f t="shared" si="50"/>
        <v>7</v>
      </c>
      <c r="AB598" s="4">
        <f t="shared" si="45"/>
        <v>0</v>
      </c>
      <c r="AC598" s="4">
        <f t="shared" si="46"/>
        <v>0</v>
      </c>
      <c r="AD598" s="4">
        <f t="shared" si="47"/>
        <v>0</v>
      </c>
      <c r="AF598">
        <f t="shared" si="48"/>
        <v>8</v>
      </c>
      <c r="AG598">
        <f t="shared" si="49"/>
        <v>2023</v>
      </c>
    </row>
    <row r="599" spans="1:33" x14ac:dyDescent="0.2">
      <c r="A599" s="7">
        <v>45151</v>
      </c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AA599" s="13">
        <f t="shared" si="50"/>
        <v>1</v>
      </c>
      <c r="AB599" s="4">
        <f t="shared" si="45"/>
        <v>0</v>
      </c>
      <c r="AC599" s="4">
        <f t="shared" si="46"/>
        <v>0</v>
      </c>
      <c r="AD599" s="4">
        <f t="shared" si="47"/>
        <v>0</v>
      </c>
      <c r="AF599">
        <f t="shared" si="48"/>
        <v>8</v>
      </c>
      <c r="AG599">
        <f t="shared" si="49"/>
        <v>2023</v>
      </c>
    </row>
    <row r="600" spans="1:33" x14ac:dyDescent="0.2">
      <c r="A600" s="7">
        <v>45152</v>
      </c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AA600" s="13">
        <f t="shared" si="50"/>
        <v>2</v>
      </c>
      <c r="AB600" s="4">
        <f t="shared" si="45"/>
        <v>0</v>
      </c>
      <c r="AC600" s="4">
        <f t="shared" si="46"/>
        <v>0</v>
      </c>
      <c r="AD600" s="4">
        <f t="shared" si="47"/>
        <v>0</v>
      </c>
      <c r="AF600">
        <f t="shared" si="48"/>
        <v>8</v>
      </c>
      <c r="AG600">
        <f t="shared" si="49"/>
        <v>2023</v>
      </c>
    </row>
    <row r="601" spans="1:33" x14ac:dyDescent="0.2">
      <c r="A601" s="7">
        <v>45153</v>
      </c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AA601" s="13">
        <f t="shared" si="50"/>
        <v>3</v>
      </c>
      <c r="AB601" s="4">
        <f t="shared" si="45"/>
        <v>0</v>
      </c>
      <c r="AC601" s="4">
        <f t="shared" si="46"/>
        <v>0</v>
      </c>
      <c r="AD601" s="4">
        <f t="shared" si="47"/>
        <v>0</v>
      </c>
      <c r="AF601">
        <f t="shared" si="48"/>
        <v>8</v>
      </c>
      <c r="AG601">
        <f t="shared" si="49"/>
        <v>2023</v>
      </c>
    </row>
    <row r="602" spans="1:33" x14ac:dyDescent="0.2">
      <c r="A602" s="7">
        <v>45154</v>
      </c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AA602" s="13">
        <f t="shared" si="50"/>
        <v>4</v>
      </c>
      <c r="AB602" s="4">
        <f t="shared" si="45"/>
        <v>0</v>
      </c>
      <c r="AC602" s="4">
        <f t="shared" si="46"/>
        <v>0</v>
      </c>
      <c r="AD602" s="4">
        <f t="shared" si="47"/>
        <v>0</v>
      </c>
      <c r="AF602">
        <f t="shared" si="48"/>
        <v>8</v>
      </c>
      <c r="AG602">
        <f t="shared" si="49"/>
        <v>2023</v>
      </c>
    </row>
    <row r="603" spans="1:33" x14ac:dyDescent="0.2">
      <c r="A603" s="7">
        <v>45155</v>
      </c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AA603" s="13">
        <f t="shared" si="50"/>
        <v>5</v>
      </c>
      <c r="AB603" s="4">
        <f t="shared" si="45"/>
        <v>0</v>
      </c>
      <c r="AC603" s="4">
        <f t="shared" si="46"/>
        <v>0</v>
      </c>
      <c r="AD603" s="4">
        <f t="shared" si="47"/>
        <v>0</v>
      </c>
      <c r="AF603">
        <f t="shared" si="48"/>
        <v>8</v>
      </c>
      <c r="AG603">
        <f t="shared" si="49"/>
        <v>2023</v>
      </c>
    </row>
    <row r="604" spans="1:33" x14ac:dyDescent="0.2">
      <c r="A604" s="7">
        <v>45156</v>
      </c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AA604" s="13">
        <f t="shared" si="50"/>
        <v>6</v>
      </c>
      <c r="AB604" s="4">
        <f t="shared" si="45"/>
        <v>0</v>
      </c>
      <c r="AC604" s="4">
        <f t="shared" si="46"/>
        <v>0</v>
      </c>
      <c r="AD604" s="4">
        <f t="shared" si="47"/>
        <v>0</v>
      </c>
      <c r="AF604">
        <f t="shared" si="48"/>
        <v>8</v>
      </c>
      <c r="AG604">
        <f t="shared" si="49"/>
        <v>2023</v>
      </c>
    </row>
    <row r="605" spans="1:33" x14ac:dyDescent="0.2">
      <c r="A605" s="7">
        <v>45157</v>
      </c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AA605" s="13">
        <f t="shared" si="50"/>
        <v>7</v>
      </c>
      <c r="AB605" s="4">
        <f t="shared" si="45"/>
        <v>0</v>
      </c>
      <c r="AC605" s="4">
        <f t="shared" si="46"/>
        <v>0</v>
      </c>
      <c r="AD605" s="4">
        <f t="shared" si="47"/>
        <v>0</v>
      </c>
      <c r="AF605">
        <f t="shared" si="48"/>
        <v>8</v>
      </c>
      <c r="AG605">
        <f t="shared" si="49"/>
        <v>2023</v>
      </c>
    </row>
    <row r="606" spans="1:33" x14ac:dyDescent="0.2">
      <c r="A606" s="7">
        <v>45158</v>
      </c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AA606" s="13">
        <f t="shared" si="50"/>
        <v>1</v>
      </c>
      <c r="AB606" s="4">
        <f t="shared" si="45"/>
        <v>0</v>
      </c>
      <c r="AC606" s="4">
        <f t="shared" si="46"/>
        <v>0</v>
      </c>
      <c r="AD606" s="4">
        <f t="shared" si="47"/>
        <v>0</v>
      </c>
      <c r="AF606">
        <f t="shared" si="48"/>
        <v>8</v>
      </c>
      <c r="AG606">
        <f t="shared" si="49"/>
        <v>2023</v>
      </c>
    </row>
    <row r="607" spans="1:33" x14ac:dyDescent="0.2">
      <c r="A607" s="7">
        <v>45159</v>
      </c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AA607" s="13">
        <f t="shared" si="50"/>
        <v>2</v>
      </c>
      <c r="AB607" s="4">
        <f t="shared" si="45"/>
        <v>0</v>
      </c>
      <c r="AC607" s="4">
        <f t="shared" si="46"/>
        <v>0</v>
      </c>
      <c r="AD607" s="4">
        <f t="shared" si="47"/>
        <v>0</v>
      </c>
      <c r="AF607">
        <f t="shared" si="48"/>
        <v>8</v>
      </c>
      <c r="AG607">
        <f t="shared" si="49"/>
        <v>2023</v>
      </c>
    </row>
    <row r="608" spans="1:33" x14ac:dyDescent="0.2">
      <c r="A608" s="7">
        <v>45160</v>
      </c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AA608" s="13">
        <f t="shared" si="50"/>
        <v>3</v>
      </c>
      <c r="AB608" s="4">
        <f t="shared" si="45"/>
        <v>0</v>
      </c>
      <c r="AC608" s="4">
        <f t="shared" si="46"/>
        <v>0</v>
      </c>
      <c r="AD608" s="4">
        <f t="shared" si="47"/>
        <v>0</v>
      </c>
      <c r="AF608">
        <f t="shared" si="48"/>
        <v>8</v>
      </c>
      <c r="AG608">
        <f t="shared" si="49"/>
        <v>2023</v>
      </c>
    </row>
    <row r="609" spans="1:33" x14ac:dyDescent="0.2">
      <c r="A609" s="7">
        <v>45161</v>
      </c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AA609" s="13">
        <f t="shared" si="50"/>
        <v>4</v>
      </c>
      <c r="AB609" s="4">
        <f t="shared" si="45"/>
        <v>0</v>
      </c>
      <c r="AC609" s="4">
        <f t="shared" si="46"/>
        <v>0</v>
      </c>
      <c r="AD609" s="4">
        <f t="shared" si="47"/>
        <v>0</v>
      </c>
      <c r="AF609">
        <f t="shared" si="48"/>
        <v>8</v>
      </c>
      <c r="AG609">
        <f t="shared" si="49"/>
        <v>2023</v>
      </c>
    </row>
    <row r="610" spans="1:33" x14ac:dyDescent="0.2">
      <c r="A610" s="7">
        <v>45162</v>
      </c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AA610" s="13">
        <f t="shared" si="50"/>
        <v>5</v>
      </c>
      <c r="AB610" s="4">
        <f t="shared" si="45"/>
        <v>0</v>
      </c>
      <c r="AC610" s="4">
        <f t="shared" si="46"/>
        <v>0</v>
      </c>
      <c r="AD610" s="4">
        <f t="shared" si="47"/>
        <v>0</v>
      </c>
      <c r="AF610">
        <f t="shared" si="48"/>
        <v>8</v>
      </c>
      <c r="AG610">
        <f t="shared" si="49"/>
        <v>2023</v>
      </c>
    </row>
    <row r="611" spans="1:33" x14ac:dyDescent="0.2">
      <c r="A611" s="7">
        <v>45163</v>
      </c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AA611" s="13">
        <f t="shared" si="50"/>
        <v>6</v>
      </c>
      <c r="AB611" s="4">
        <f t="shared" si="45"/>
        <v>0</v>
      </c>
      <c r="AC611" s="4">
        <f t="shared" si="46"/>
        <v>0</v>
      </c>
      <c r="AD611" s="4">
        <f t="shared" si="47"/>
        <v>0</v>
      </c>
      <c r="AF611">
        <f t="shared" si="48"/>
        <v>8</v>
      </c>
      <c r="AG611">
        <f t="shared" si="49"/>
        <v>2023</v>
      </c>
    </row>
    <row r="612" spans="1:33" x14ac:dyDescent="0.2">
      <c r="A612" s="7">
        <v>45164</v>
      </c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AA612" s="13">
        <f t="shared" si="50"/>
        <v>7</v>
      </c>
      <c r="AB612" s="4">
        <f t="shared" si="45"/>
        <v>0</v>
      </c>
      <c r="AC612" s="4">
        <f t="shared" si="46"/>
        <v>0</v>
      </c>
      <c r="AD612" s="4">
        <f t="shared" si="47"/>
        <v>0</v>
      </c>
      <c r="AF612">
        <f t="shared" si="48"/>
        <v>8</v>
      </c>
      <c r="AG612">
        <f t="shared" si="49"/>
        <v>2023</v>
      </c>
    </row>
    <row r="613" spans="1:33" x14ac:dyDescent="0.2">
      <c r="A613" s="7">
        <v>45165</v>
      </c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AA613" s="13">
        <f t="shared" si="50"/>
        <v>1</v>
      </c>
      <c r="AB613" s="4">
        <f t="shared" si="45"/>
        <v>0</v>
      </c>
      <c r="AC613" s="4">
        <f t="shared" si="46"/>
        <v>0</v>
      </c>
      <c r="AD613" s="4">
        <f t="shared" si="47"/>
        <v>0</v>
      </c>
      <c r="AF613">
        <f t="shared" si="48"/>
        <v>8</v>
      </c>
      <c r="AG613">
        <f t="shared" si="49"/>
        <v>2023</v>
      </c>
    </row>
    <row r="614" spans="1:33" x14ac:dyDescent="0.2">
      <c r="A614" s="7">
        <v>45166</v>
      </c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AA614" s="13">
        <f t="shared" si="50"/>
        <v>2</v>
      </c>
      <c r="AB614" s="4">
        <f t="shared" si="45"/>
        <v>0</v>
      </c>
      <c r="AC614" s="4">
        <f t="shared" si="46"/>
        <v>0</v>
      </c>
      <c r="AD614" s="4">
        <f t="shared" si="47"/>
        <v>0</v>
      </c>
      <c r="AF614">
        <f t="shared" si="48"/>
        <v>8</v>
      </c>
      <c r="AG614">
        <f t="shared" si="49"/>
        <v>2023</v>
      </c>
    </row>
    <row r="615" spans="1:33" x14ac:dyDescent="0.2">
      <c r="A615" s="7">
        <v>45167</v>
      </c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AA615" s="13">
        <f t="shared" si="50"/>
        <v>3</v>
      </c>
      <c r="AB615" s="4">
        <f t="shared" si="45"/>
        <v>0</v>
      </c>
      <c r="AC615" s="4">
        <f t="shared" si="46"/>
        <v>0</v>
      </c>
      <c r="AD615" s="4">
        <f t="shared" si="47"/>
        <v>0</v>
      </c>
      <c r="AF615">
        <f t="shared" si="48"/>
        <v>8</v>
      </c>
      <c r="AG615">
        <f t="shared" si="49"/>
        <v>2023</v>
      </c>
    </row>
    <row r="616" spans="1:33" x14ac:dyDescent="0.2">
      <c r="A616" s="7">
        <v>45168</v>
      </c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AA616" s="13">
        <f t="shared" si="50"/>
        <v>4</v>
      </c>
      <c r="AB616" s="4">
        <f t="shared" si="45"/>
        <v>0</v>
      </c>
      <c r="AC616" s="4">
        <f t="shared" si="46"/>
        <v>0</v>
      </c>
      <c r="AD616" s="4">
        <f t="shared" si="47"/>
        <v>0</v>
      </c>
      <c r="AF616">
        <f t="shared" si="48"/>
        <v>8</v>
      </c>
      <c r="AG616">
        <f t="shared" si="49"/>
        <v>2023</v>
      </c>
    </row>
    <row r="617" spans="1:33" x14ac:dyDescent="0.2">
      <c r="A617" s="7">
        <v>45169</v>
      </c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AA617" s="13">
        <f t="shared" si="50"/>
        <v>5</v>
      </c>
      <c r="AB617" s="4">
        <f t="shared" si="45"/>
        <v>0</v>
      </c>
      <c r="AC617" s="4">
        <f t="shared" si="46"/>
        <v>0</v>
      </c>
      <c r="AD617" s="4">
        <f t="shared" si="47"/>
        <v>0</v>
      </c>
      <c r="AF617">
        <f t="shared" si="48"/>
        <v>8</v>
      </c>
      <c r="AG617">
        <f t="shared" si="49"/>
        <v>2023</v>
      </c>
    </row>
    <row r="618" spans="1:33" x14ac:dyDescent="0.2">
      <c r="A618" s="7">
        <v>45170</v>
      </c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AA618" s="13">
        <f t="shared" si="50"/>
        <v>6</v>
      </c>
      <c r="AB618" s="4">
        <f t="shared" si="45"/>
        <v>0</v>
      </c>
      <c r="AC618" s="4">
        <f t="shared" si="46"/>
        <v>0</v>
      </c>
      <c r="AD618" s="4">
        <f t="shared" si="47"/>
        <v>0</v>
      </c>
      <c r="AF618">
        <f t="shared" si="48"/>
        <v>9</v>
      </c>
      <c r="AG618">
        <f t="shared" si="49"/>
        <v>2023</v>
      </c>
    </row>
    <row r="619" spans="1:33" x14ac:dyDescent="0.2">
      <c r="A619" s="7">
        <v>45171</v>
      </c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AA619" s="13">
        <f t="shared" si="50"/>
        <v>7</v>
      </c>
      <c r="AB619" s="4">
        <f t="shared" si="45"/>
        <v>0</v>
      </c>
      <c r="AC619" s="4">
        <f t="shared" si="46"/>
        <v>0</v>
      </c>
      <c r="AD619" s="4">
        <f t="shared" si="47"/>
        <v>0</v>
      </c>
      <c r="AF619">
        <f t="shared" si="48"/>
        <v>9</v>
      </c>
      <c r="AG619">
        <f t="shared" si="49"/>
        <v>2023</v>
      </c>
    </row>
    <row r="620" spans="1:33" x14ac:dyDescent="0.2">
      <c r="A620" s="7">
        <v>45172</v>
      </c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AA620" s="13">
        <f t="shared" si="50"/>
        <v>1</v>
      </c>
      <c r="AB620" s="4">
        <f t="shared" si="45"/>
        <v>0</v>
      </c>
      <c r="AC620" s="4">
        <f t="shared" si="46"/>
        <v>0</v>
      </c>
      <c r="AD620" s="4">
        <f t="shared" si="47"/>
        <v>0</v>
      </c>
      <c r="AF620">
        <f t="shared" si="48"/>
        <v>9</v>
      </c>
      <c r="AG620">
        <f t="shared" si="49"/>
        <v>2023</v>
      </c>
    </row>
    <row r="621" spans="1:33" x14ac:dyDescent="0.2">
      <c r="A621" s="7">
        <v>45173</v>
      </c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AA621" s="13">
        <f t="shared" si="50"/>
        <v>2</v>
      </c>
      <c r="AB621" s="4">
        <f t="shared" si="45"/>
        <v>0</v>
      </c>
      <c r="AC621" s="4">
        <f t="shared" si="46"/>
        <v>0</v>
      </c>
      <c r="AD621" s="4">
        <f t="shared" si="47"/>
        <v>0</v>
      </c>
      <c r="AF621">
        <f t="shared" si="48"/>
        <v>9</v>
      </c>
      <c r="AG621">
        <f t="shared" si="49"/>
        <v>2023</v>
      </c>
    </row>
    <row r="622" spans="1:33" x14ac:dyDescent="0.2">
      <c r="A622" s="7">
        <v>45174</v>
      </c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AA622" s="13">
        <f t="shared" si="50"/>
        <v>3</v>
      </c>
      <c r="AB622" s="4">
        <f t="shared" si="45"/>
        <v>0</v>
      </c>
      <c r="AC622" s="4">
        <f t="shared" si="46"/>
        <v>0</v>
      </c>
      <c r="AD622" s="4">
        <f t="shared" si="47"/>
        <v>0</v>
      </c>
      <c r="AF622">
        <f t="shared" si="48"/>
        <v>9</v>
      </c>
      <c r="AG622">
        <f t="shared" si="49"/>
        <v>2023</v>
      </c>
    </row>
    <row r="623" spans="1:33" x14ac:dyDescent="0.2">
      <c r="A623" s="7">
        <v>45175</v>
      </c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AA623" s="13">
        <f t="shared" si="50"/>
        <v>4</v>
      </c>
      <c r="AB623" s="4">
        <f t="shared" si="45"/>
        <v>0</v>
      </c>
      <c r="AC623" s="4">
        <f t="shared" si="46"/>
        <v>0</v>
      </c>
      <c r="AD623" s="4">
        <f t="shared" si="47"/>
        <v>0</v>
      </c>
      <c r="AF623">
        <f t="shared" si="48"/>
        <v>9</v>
      </c>
      <c r="AG623">
        <f t="shared" si="49"/>
        <v>2023</v>
      </c>
    </row>
    <row r="624" spans="1:33" x14ac:dyDescent="0.2">
      <c r="A624" s="7">
        <v>45176</v>
      </c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AA624" s="13">
        <f t="shared" si="50"/>
        <v>5</v>
      </c>
      <c r="AB624" s="4">
        <f t="shared" si="45"/>
        <v>0</v>
      </c>
      <c r="AC624" s="4">
        <f t="shared" si="46"/>
        <v>0</v>
      </c>
      <c r="AD624" s="4">
        <f t="shared" si="47"/>
        <v>0</v>
      </c>
      <c r="AF624">
        <f t="shared" si="48"/>
        <v>9</v>
      </c>
      <c r="AG624">
        <f t="shared" si="49"/>
        <v>2023</v>
      </c>
    </row>
    <row r="625" spans="1:33" x14ac:dyDescent="0.2">
      <c r="A625" s="7">
        <v>45177</v>
      </c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AA625" s="13">
        <f t="shared" si="50"/>
        <v>6</v>
      </c>
      <c r="AB625" s="4">
        <f t="shared" si="45"/>
        <v>0</v>
      </c>
      <c r="AC625" s="4">
        <f t="shared" si="46"/>
        <v>0</v>
      </c>
      <c r="AD625" s="4">
        <f t="shared" si="47"/>
        <v>0</v>
      </c>
      <c r="AF625">
        <f t="shared" si="48"/>
        <v>9</v>
      </c>
      <c r="AG625">
        <f t="shared" si="49"/>
        <v>2023</v>
      </c>
    </row>
    <row r="626" spans="1:33" x14ac:dyDescent="0.2">
      <c r="A626" s="7">
        <v>45178</v>
      </c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AA626" s="13">
        <f t="shared" si="50"/>
        <v>7</v>
      </c>
      <c r="AB626" s="4">
        <f t="shared" si="45"/>
        <v>0</v>
      </c>
      <c r="AC626" s="4">
        <f t="shared" si="46"/>
        <v>0</v>
      </c>
      <c r="AD626" s="4">
        <f t="shared" si="47"/>
        <v>0</v>
      </c>
      <c r="AF626">
        <f t="shared" si="48"/>
        <v>9</v>
      </c>
      <c r="AG626">
        <f t="shared" si="49"/>
        <v>2023</v>
      </c>
    </row>
    <row r="627" spans="1:33" x14ac:dyDescent="0.2">
      <c r="A627" s="7">
        <v>45179</v>
      </c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AA627" s="13">
        <f t="shared" si="50"/>
        <v>1</v>
      </c>
      <c r="AB627" s="4">
        <f t="shared" si="45"/>
        <v>0</v>
      </c>
      <c r="AC627" s="4">
        <f t="shared" si="46"/>
        <v>0</v>
      </c>
      <c r="AD627" s="4">
        <f t="shared" si="47"/>
        <v>0</v>
      </c>
      <c r="AF627">
        <f t="shared" si="48"/>
        <v>9</v>
      </c>
      <c r="AG627">
        <f t="shared" si="49"/>
        <v>2023</v>
      </c>
    </row>
    <row r="628" spans="1:33" x14ac:dyDescent="0.2">
      <c r="A628" s="7">
        <v>45180</v>
      </c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AA628" s="13">
        <f t="shared" si="50"/>
        <v>2</v>
      </c>
      <c r="AB628" s="4">
        <f t="shared" si="45"/>
        <v>0</v>
      </c>
      <c r="AC628" s="4">
        <f t="shared" si="46"/>
        <v>0</v>
      </c>
      <c r="AD628" s="4">
        <f t="shared" si="47"/>
        <v>0</v>
      </c>
      <c r="AF628">
        <f t="shared" si="48"/>
        <v>9</v>
      </c>
      <c r="AG628">
        <f t="shared" si="49"/>
        <v>2023</v>
      </c>
    </row>
    <row r="629" spans="1:33" x14ac:dyDescent="0.2">
      <c r="A629" s="7">
        <v>45181</v>
      </c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AA629" s="13">
        <f t="shared" si="50"/>
        <v>3</v>
      </c>
      <c r="AB629" s="4">
        <f t="shared" si="45"/>
        <v>0</v>
      </c>
      <c r="AC629" s="4">
        <f t="shared" si="46"/>
        <v>0</v>
      </c>
      <c r="AD629" s="4">
        <f t="shared" si="47"/>
        <v>0</v>
      </c>
      <c r="AF629">
        <f t="shared" si="48"/>
        <v>9</v>
      </c>
      <c r="AG629">
        <f t="shared" si="49"/>
        <v>2023</v>
      </c>
    </row>
    <row r="630" spans="1:33" x14ac:dyDescent="0.2">
      <c r="A630" s="7">
        <v>45182</v>
      </c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AA630" s="13">
        <f t="shared" si="50"/>
        <v>4</v>
      </c>
      <c r="AB630" s="4">
        <f t="shared" si="45"/>
        <v>0</v>
      </c>
      <c r="AC630" s="4">
        <f t="shared" si="46"/>
        <v>0</v>
      </c>
      <c r="AD630" s="4">
        <f t="shared" si="47"/>
        <v>0</v>
      </c>
      <c r="AF630">
        <f t="shared" si="48"/>
        <v>9</v>
      </c>
      <c r="AG630">
        <f t="shared" si="49"/>
        <v>2023</v>
      </c>
    </row>
    <row r="631" spans="1:33" x14ac:dyDescent="0.2">
      <c r="A631" s="7">
        <v>45183</v>
      </c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AA631" s="13">
        <f t="shared" si="50"/>
        <v>5</v>
      </c>
      <c r="AB631" s="4">
        <f t="shared" si="45"/>
        <v>0</v>
      </c>
      <c r="AC631" s="4">
        <f t="shared" si="46"/>
        <v>0</v>
      </c>
      <c r="AD631" s="4">
        <f t="shared" si="47"/>
        <v>0</v>
      </c>
      <c r="AF631">
        <f t="shared" si="48"/>
        <v>9</v>
      </c>
      <c r="AG631">
        <f t="shared" si="49"/>
        <v>2023</v>
      </c>
    </row>
    <row r="632" spans="1:33" x14ac:dyDescent="0.2">
      <c r="A632" s="7">
        <v>45184</v>
      </c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AA632" s="13">
        <f t="shared" si="50"/>
        <v>6</v>
      </c>
      <c r="AB632" s="4">
        <f t="shared" si="45"/>
        <v>0</v>
      </c>
      <c r="AC632" s="4">
        <f t="shared" si="46"/>
        <v>0</v>
      </c>
      <c r="AD632" s="4">
        <f t="shared" si="47"/>
        <v>0</v>
      </c>
      <c r="AF632">
        <f t="shared" si="48"/>
        <v>9</v>
      </c>
      <c r="AG632">
        <f t="shared" si="49"/>
        <v>2023</v>
      </c>
    </row>
    <row r="633" spans="1:33" x14ac:dyDescent="0.2">
      <c r="A633" s="7">
        <v>45185</v>
      </c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AA633" s="13">
        <f t="shared" si="50"/>
        <v>7</v>
      </c>
      <c r="AB633" s="4">
        <f t="shared" si="45"/>
        <v>0</v>
      </c>
      <c r="AC633" s="4">
        <f t="shared" si="46"/>
        <v>0</v>
      </c>
      <c r="AD633" s="4">
        <f t="shared" si="47"/>
        <v>0</v>
      </c>
      <c r="AF633">
        <f t="shared" si="48"/>
        <v>9</v>
      </c>
      <c r="AG633">
        <f t="shared" si="49"/>
        <v>2023</v>
      </c>
    </row>
    <row r="634" spans="1:33" x14ac:dyDescent="0.2">
      <c r="A634" s="7">
        <v>45186</v>
      </c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AA634" s="13">
        <f t="shared" si="50"/>
        <v>1</v>
      </c>
      <c r="AB634" s="4">
        <f t="shared" si="45"/>
        <v>0</v>
      </c>
      <c r="AC634" s="4">
        <f t="shared" si="46"/>
        <v>0</v>
      </c>
      <c r="AD634" s="4">
        <f t="shared" si="47"/>
        <v>0</v>
      </c>
      <c r="AF634">
        <f t="shared" si="48"/>
        <v>9</v>
      </c>
      <c r="AG634">
        <f t="shared" si="49"/>
        <v>2023</v>
      </c>
    </row>
    <row r="635" spans="1:33" x14ac:dyDescent="0.2">
      <c r="A635" s="7">
        <v>45187</v>
      </c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AA635" s="13">
        <f t="shared" si="50"/>
        <v>2</v>
      </c>
      <c r="AB635" s="4">
        <f t="shared" si="45"/>
        <v>0</v>
      </c>
      <c r="AC635" s="4">
        <f t="shared" si="46"/>
        <v>0</v>
      </c>
      <c r="AD635" s="4">
        <f t="shared" si="47"/>
        <v>0</v>
      </c>
      <c r="AF635">
        <f t="shared" si="48"/>
        <v>9</v>
      </c>
      <c r="AG635">
        <f t="shared" si="49"/>
        <v>2023</v>
      </c>
    </row>
    <row r="636" spans="1:33" x14ac:dyDescent="0.2">
      <c r="A636" s="7">
        <v>45188</v>
      </c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AA636" s="13">
        <f t="shared" si="50"/>
        <v>3</v>
      </c>
      <c r="AB636" s="4">
        <f t="shared" si="45"/>
        <v>0</v>
      </c>
      <c r="AC636" s="4">
        <f t="shared" si="46"/>
        <v>0</v>
      </c>
      <c r="AD636" s="4">
        <f t="shared" si="47"/>
        <v>0</v>
      </c>
      <c r="AF636">
        <f t="shared" si="48"/>
        <v>9</v>
      </c>
      <c r="AG636">
        <f t="shared" si="49"/>
        <v>2023</v>
      </c>
    </row>
    <row r="637" spans="1:33" x14ac:dyDescent="0.2">
      <c r="A637" s="7">
        <v>45189</v>
      </c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AA637" s="13">
        <f t="shared" si="50"/>
        <v>4</v>
      </c>
      <c r="AB637" s="4">
        <f t="shared" si="45"/>
        <v>0</v>
      </c>
      <c r="AC637" s="4">
        <f t="shared" si="46"/>
        <v>0</v>
      </c>
      <c r="AD637" s="4">
        <f t="shared" si="47"/>
        <v>0</v>
      </c>
      <c r="AF637">
        <f t="shared" si="48"/>
        <v>9</v>
      </c>
      <c r="AG637">
        <f t="shared" si="49"/>
        <v>2023</v>
      </c>
    </row>
    <row r="638" spans="1:33" x14ac:dyDescent="0.2">
      <c r="A638" s="7">
        <v>45190</v>
      </c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AA638" s="13">
        <f t="shared" si="50"/>
        <v>5</v>
      </c>
      <c r="AB638" s="4">
        <f t="shared" si="45"/>
        <v>0</v>
      </c>
      <c r="AC638" s="4">
        <f t="shared" si="46"/>
        <v>0</v>
      </c>
      <c r="AD638" s="4">
        <f t="shared" si="47"/>
        <v>0</v>
      </c>
      <c r="AF638">
        <f t="shared" si="48"/>
        <v>9</v>
      </c>
      <c r="AG638">
        <f t="shared" si="49"/>
        <v>2023</v>
      </c>
    </row>
    <row r="639" spans="1:33" x14ac:dyDescent="0.2">
      <c r="A639" s="7">
        <v>45191</v>
      </c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AA639" s="13">
        <f t="shared" si="50"/>
        <v>6</v>
      </c>
      <c r="AB639" s="4">
        <f t="shared" si="45"/>
        <v>0</v>
      </c>
      <c r="AC639" s="4">
        <f t="shared" si="46"/>
        <v>0</v>
      </c>
      <c r="AD639" s="4">
        <f t="shared" si="47"/>
        <v>0</v>
      </c>
      <c r="AF639">
        <f t="shared" si="48"/>
        <v>9</v>
      </c>
      <c r="AG639">
        <f t="shared" si="49"/>
        <v>2023</v>
      </c>
    </row>
    <row r="640" spans="1:33" x14ac:dyDescent="0.2">
      <c r="A640" s="7">
        <v>45192</v>
      </c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AA640" s="13">
        <f t="shared" si="50"/>
        <v>7</v>
      </c>
      <c r="AB640" s="4">
        <f t="shared" si="45"/>
        <v>0</v>
      </c>
      <c r="AC640" s="4">
        <f t="shared" si="46"/>
        <v>0</v>
      </c>
      <c r="AD640" s="4">
        <f t="shared" si="47"/>
        <v>0</v>
      </c>
      <c r="AF640">
        <f t="shared" si="48"/>
        <v>9</v>
      </c>
      <c r="AG640">
        <f t="shared" si="49"/>
        <v>2023</v>
      </c>
    </row>
    <row r="641" spans="1:33" x14ac:dyDescent="0.2">
      <c r="A641" s="7">
        <v>45193</v>
      </c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AA641" s="13">
        <f t="shared" si="50"/>
        <v>1</v>
      </c>
      <c r="AB641" s="4">
        <f t="shared" si="45"/>
        <v>0</v>
      </c>
      <c r="AC641" s="4">
        <f t="shared" si="46"/>
        <v>0</v>
      </c>
      <c r="AD641" s="4">
        <f t="shared" si="47"/>
        <v>0</v>
      </c>
      <c r="AF641">
        <f t="shared" si="48"/>
        <v>9</v>
      </c>
      <c r="AG641">
        <f t="shared" si="49"/>
        <v>2023</v>
      </c>
    </row>
    <row r="642" spans="1:33" x14ac:dyDescent="0.2">
      <c r="A642" s="7">
        <v>45194</v>
      </c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AA642" s="13">
        <f t="shared" si="50"/>
        <v>2</v>
      </c>
      <c r="AB642" s="4">
        <f t="shared" si="45"/>
        <v>0</v>
      </c>
      <c r="AC642" s="4">
        <f t="shared" si="46"/>
        <v>0</v>
      </c>
      <c r="AD642" s="4">
        <f t="shared" si="47"/>
        <v>0</v>
      </c>
      <c r="AF642">
        <f t="shared" si="48"/>
        <v>9</v>
      </c>
      <c r="AG642">
        <f t="shared" si="49"/>
        <v>2023</v>
      </c>
    </row>
    <row r="643" spans="1:33" x14ac:dyDescent="0.2">
      <c r="A643" s="7">
        <v>45195</v>
      </c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AA643" s="13">
        <f t="shared" si="50"/>
        <v>3</v>
      </c>
      <c r="AB643" s="4">
        <f t="shared" si="45"/>
        <v>0</v>
      </c>
      <c r="AC643" s="4">
        <f t="shared" si="46"/>
        <v>0</v>
      </c>
      <c r="AD643" s="4">
        <f t="shared" si="47"/>
        <v>0</v>
      </c>
      <c r="AF643">
        <f t="shared" si="48"/>
        <v>9</v>
      </c>
      <c r="AG643">
        <f t="shared" si="49"/>
        <v>2023</v>
      </c>
    </row>
    <row r="644" spans="1:33" x14ac:dyDescent="0.2">
      <c r="A644" s="7">
        <v>45196</v>
      </c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AA644" s="13">
        <f t="shared" si="50"/>
        <v>4</v>
      </c>
      <c r="AB644" s="4">
        <f t="shared" si="45"/>
        <v>0</v>
      </c>
      <c r="AC644" s="4">
        <f t="shared" si="46"/>
        <v>0</v>
      </c>
      <c r="AD644" s="4">
        <f t="shared" si="47"/>
        <v>0</v>
      </c>
      <c r="AF644">
        <f t="shared" si="48"/>
        <v>9</v>
      </c>
      <c r="AG644">
        <f t="shared" si="49"/>
        <v>2023</v>
      </c>
    </row>
    <row r="645" spans="1:33" x14ac:dyDescent="0.2">
      <c r="A645" s="7">
        <v>45197</v>
      </c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AA645" s="13">
        <f t="shared" si="50"/>
        <v>5</v>
      </c>
      <c r="AB645" s="4">
        <f t="shared" si="45"/>
        <v>0</v>
      </c>
      <c r="AC645" s="4">
        <f t="shared" si="46"/>
        <v>0</v>
      </c>
      <c r="AD645" s="4">
        <f t="shared" si="47"/>
        <v>0</v>
      </c>
      <c r="AF645">
        <f t="shared" si="48"/>
        <v>9</v>
      </c>
      <c r="AG645">
        <f t="shared" si="49"/>
        <v>2023</v>
      </c>
    </row>
    <row r="646" spans="1:33" x14ac:dyDescent="0.2">
      <c r="A646" s="7">
        <v>45198</v>
      </c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AA646" s="13">
        <f t="shared" si="50"/>
        <v>6</v>
      </c>
      <c r="AB646" s="4">
        <f t="shared" si="45"/>
        <v>0</v>
      </c>
      <c r="AC646" s="4">
        <f t="shared" si="46"/>
        <v>0</v>
      </c>
      <c r="AD646" s="4">
        <f t="shared" si="47"/>
        <v>0</v>
      </c>
      <c r="AF646">
        <f t="shared" si="48"/>
        <v>9</v>
      </c>
      <c r="AG646">
        <f t="shared" si="49"/>
        <v>2023</v>
      </c>
    </row>
    <row r="647" spans="1:33" x14ac:dyDescent="0.2">
      <c r="A647" s="7">
        <v>45199</v>
      </c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AA647" s="13">
        <f t="shared" si="50"/>
        <v>7</v>
      </c>
      <c r="AB647" s="4">
        <f t="shared" si="45"/>
        <v>0</v>
      </c>
      <c r="AC647" s="4">
        <f t="shared" si="46"/>
        <v>0</v>
      </c>
      <c r="AD647" s="4">
        <f t="shared" si="47"/>
        <v>0</v>
      </c>
      <c r="AF647">
        <f t="shared" si="48"/>
        <v>9</v>
      </c>
      <c r="AG647">
        <f t="shared" si="49"/>
        <v>2023</v>
      </c>
    </row>
    <row r="648" spans="1:33" x14ac:dyDescent="0.2">
      <c r="A648" s="7">
        <v>45200</v>
      </c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AA648" s="13">
        <f t="shared" si="50"/>
        <v>1</v>
      </c>
      <c r="AB648" s="4">
        <f t="shared" si="45"/>
        <v>0</v>
      </c>
      <c r="AC648" s="4">
        <f t="shared" si="46"/>
        <v>0</v>
      </c>
      <c r="AD648" s="4">
        <f t="shared" si="47"/>
        <v>0</v>
      </c>
      <c r="AF648">
        <f t="shared" si="48"/>
        <v>10</v>
      </c>
      <c r="AG648">
        <f t="shared" si="49"/>
        <v>2023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648"/>
  <sheetViews>
    <sheetView topLeftCell="A554" zoomScale="80" zoomScaleNormal="80" workbookViewId="0">
      <selection activeCell="I586" sqref="I586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7">
        <v>44562</v>
      </c>
      <c r="B10" s="4">
        <v>0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5268</v>
      </c>
      <c r="M10" s="4">
        <v>4898</v>
      </c>
      <c r="N10" s="4">
        <v>252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AA10" s="13">
        <v>8</v>
      </c>
      <c r="AB10" s="4">
        <f>IF(AND(AA10&gt;1,AA10&lt;7),SUM(I10:X10),0)</f>
        <v>0</v>
      </c>
      <c r="AC10" s="4">
        <f>SUM(B10:Y10)-AB10</f>
        <v>10418</v>
      </c>
      <c r="AD10" s="4">
        <f>SUM(B10:Y10)</f>
        <v>10418</v>
      </c>
      <c r="AF10">
        <f>MONTH(A10)</f>
        <v>1</v>
      </c>
      <c r="AG10">
        <f>YEAR(A10)</f>
        <v>2022</v>
      </c>
    </row>
    <row r="11" spans="1:33" x14ac:dyDescent="0.2">
      <c r="A11" s="7">
        <v>44563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43</v>
      </c>
      <c r="N11" s="4">
        <v>58</v>
      </c>
      <c r="O11" s="4">
        <v>2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AA11" s="13">
        <v>2</v>
      </c>
      <c r="AB11" s="4">
        <f t="shared" ref="AB11:AB74" si="0">IF(AND(AA11&gt;1,AA11&lt;7),SUM(I11:X11),0)</f>
        <v>103</v>
      </c>
      <c r="AC11" s="4">
        <f t="shared" ref="AC11:AC74" si="1">SUM(B11:Y11)-AB11</f>
        <v>0</v>
      </c>
      <c r="AD11" s="4">
        <f t="shared" ref="AD11:AD74" si="2">SUM(B11:Y11)</f>
        <v>103</v>
      </c>
      <c r="AF11">
        <f t="shared" ref="AF11:AF74" si="3">MONTH(A11)</f>
        <v>1</v>
      </c>
      <c r="AG11">
        <f t="shared" ref="AG11:AG74" si="4">YEAR(A11)</f>
        <v>2022</v>
      </c>
    </row>
    <row r="12" spans="1:33" x14ac:dyDescent="0.2">
      <c r="A12" s="7">
        <v>44564</v>
      </c>
      <c r="B12" s="4">
        <v>0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74</v>
      </c>
      <c r="I12" s="4">
        <v>0</v>
      </c>
      <c r="J12" s="4">
        <v>0</v>
      </c>
      <c r="K12" s="4">
        <v>0</v>
      </c>
      <c r="L12" s="4">
        <v>451</v>
      </c>
      <c r="M12" s="4">
        <v>6396</v>
      </c>
      <c r="N12" s="4">
        <v>2582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AA12" s="13">
        <v>3</v>
      </c>
      <c r="AB12" s="4">
        <f t="shared" si="0"/>
        <v>9429</v>
      </c>
      <c r="AC12" s="4">
        <f t="shared" si="1"/>
        <v>74</v>
      </c>
      <c r="AD12" s="4">
        <f t="shared" si="2"/>
        <v>9503</v>
      </c>
      <c r="AF12">
        <f t="shared" si="3"/>
        <v>1</v>
      </c>
      <c r="AG12">
        <f t="shared" si="4"/>
        <v>2022</v>
      </c>
    </row>
    <row r="13" spans="1:33" x14ac:dyDescent="0.2">
      <c r="A13" s="7">
        <v>44565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257</v>
      </c>
      <c r="O13" s="4">
        <v>1277</v>
      </c>
      <c r="P13" s="4">
        <v>3626</v>
      </c>
      <c r="Q13" s="4">
        <v>6060</v>
      </c>
      <c r="R13" s="4">
        <v>3463</v>
      </c>
      <c r="S13" s="4">
        <v>4219</v>
      </c>
      <c r="T13" s="4">
        <v>3542</v>
      </c>
      <c r="U13" s="4">
        <v>3965</v>
      </c>
      <c r="V13" s="4">
        <v>4500</v>
      </c>
      <c r="W13" s="4">
        <v>2810</v>
      </c>
      <c r="X13" s="4">
        <v>4255</v>
      </c>
      <c r="Y13" s="4">
        <v>3629</v>
      </c>
      <c r="AA13" s="13">
        <v>4</v>
      </c>
      <c r="AB13" s="4">
        <f t="shared" si="0"/>
        <v>37974</v>
      </c>
      <c r="AC13" s="4">
        <f t="shared" si="1"/>
        <v>3629</v>
      </c>
      <c r="AD13" s="4">
        <f t="shared" si="2"/>
        <v>41603</v>
      </c>
      <c r="AF13">
        <f t="shared" si="3"/>
        <v>1</v>
      </c>
      <c r="AG13">
        <f t="shared" si="4"/>
        <v>2022</v>
      </c>
    </row>
    <row r="14" spans="1:33" x14ac:dyDescent="0.2">
      <c r="A14" s="7">
        <v>44566</v>
      </c>
      <c r="B14" s="4">
        <v>3746</v>
      </c>
      <c r="C14" s="4">
        <v>4135</v>
      </c>
      <c r="D14" s="4">
        <v>7591</v>
      </c>
      <c r="E14" s="4">
        <v>5309</v>
      </c>
      <c r="F14" s="4">
        <v>4248</v>
      </c>
      <c r="G14" s="4">
        <v>5602</v>
      </c>
      <c r="H14" s="4">
        <v>7078</v>
      </c>
      <c r="I14" s="4">
        <v>7630</v>
      </c>
      <c r="J14" s="4">
        <v>7829</v>
      </c>
      <c r="K14" s="4">
        <v>8126</v>
      </c>
      <c r="L14" s="4">
        <v>7212</v>
      </c>
      <c r="M14" s="4">
        <v>6744</v>
      </c>
      <c r="N14" s="4">
        <v>5390</v>
      </c>
      <c r="O14" s="4">
        <v>1949</v>
      </c>
      <c r="P14" s="4">
        <v>559</v>
      </c>
      <c r="Q14" s="4">
        <v>0</v>
      </c>
      <c r="R14" s="4">
        <v>12</v>
      </c>
      <c r="S14" s="4">
        <v>336</v>
      </c>
      <c r="T14" s="4">
        <v>8503</v>
      </c>
      <c r="U14" s="4">
        <v>4397</v>
      </c>
      <c r="V14" s="4">
        <v>643</v>
      </c>
      <c r="W14" s="4">
        <v>1217</v>
      </c>
      <c r="X14" s="4">
        <v>74</v>
      </c>
      <c r="Y14" s="4">
        <v>0</v>
      </c>
      <c r="AA14" s="13">
        <v>5</v>
      </c>
      <c r="AB14" s="4">
        <f t="shared" si="0"/>
        <v>60621</v>
      </c>
      <c r="AC14" s="4">
        <f t="shared" si="1"/>
        <v>37709</v>
      </c>
      <c r="AD14" s="4">
        <f t="shared" si="2"/>
        <v>98330</v>
      </c>
      <c r="AF14">
        <f t="shared" si="3"/>
        <v>1</v>
      </c>
      <c r="AG14">
        <f t="shared" si="4"/>
        <v>2022</v>
      </c>
    </row>
    <row r="15" spans="1:33" x14ac:dyDescent="0.2">
      <c r="A15" s="7">
        <v>44567</v>
      </c>
      <c r="B15" s="4">
        <v>0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158</v>
      </c>
      <c r="L15" s="4">
        <v>0</v>
      </c>
      <c r="M15" s="4">
        <v>0</v>
      </c>
      <c r="N15" s="4">
        <v>0</v>
      </c>
      <c r="O15" s="4">
        <v>0</v>
      </c>
      <c r="P15" s="4">
        <v>2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AA15" s="13">
        <v>6</v>
      </c>
      <c r="AB15" s="4">
        <f t="shared" si="0"/>
        <v>160</v>
      </c>
      <c r="AC15" s="4">
        <f t="shared" si="1"/>
        <v>0</v>
      </c>
      <c r="AD15" s="4">
        <f t="shared" si="2"/>
        <v>160</v>
      </c>
      <c r="AF15">
        <f t="shared" si="3"/>
        <v>1</v>
      </c>
      <c r="AG15">
        <f t="shared" si="4"/>
        <v>2022</v>
      </c>
    </row>
    <row r="16" spans="1:33" x14ac:dyDescent="0.2">
      <c r="A16" s="7">
        <v>44568</v>
      </c>
      <c r="B16" s="4">
        <v>0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2</v>
      </c>
      <c r="O16" s="4">
        <v>0</v>
      </c>
      <c r="P16" s="4">
        <v>7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AA16" s="13">
        <v>7</v>
      </c>
      <c r="AB16" s="4">
        <f t="shared" si="0"/>
        <v>0</v>
      </c>
      <c r="AC16" s="4">
        <f t="shared" si="1"/>
        <v>9</v>
      </c>
      <c r="AD16" s="4">
        <f t="shared" si="2"/>
        <v>9</v>
      </c>
      <c r="AF16">
        <f t="shared" si="3"/>
        <v>1</v>
      </c>
      <c r="AG16">
        <f t="shared" si="4"/>
        <v>2022</v>
      </c>
    </row>
    <row r="17" spans="1:33" x14ac:dyDescent="0.2">
      <c r="A17" s="7">
        <v>44569</v>
      </c>
      <c r="B17" s="4">
        <v>0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283</v>
      </c>
      <c r="U17" s="4">
        <v>0</v>
      </c>
      <c r="V17" s="4">
        <v>0</v>
      </c>
      <c r="W17" s="4">
        <v>50</v>
      </c>
      <c r="X17" s="4">
        <v>612</v>
      </c>
      <c r="Y17" s="4">
        <v>0</v>
      </c>
      <c r="AA17" s="13">
        <v>1</v>
      </c>
      <c r="AB17" s="4">
        <f t="shared" si="0"/>
        <v>0</v>
      </c>
      <c r="AC17" s="4">
        <f t="shared" si="1"/>
        <v>945</v>
      </c>
      <c r="AD17" s="4">
        <f t="shared" si="2"/>
        <v>945</v>
      </c>
      <c r="AF17">
        <f t="shared" si="3"/>
        <v>1</v>
      </c>
      <c r="AG17">
        <f t="shared" si="4"/>
        <v>2022</v>
      </c>
    </row>
    <row r="18" spans="1:33" x14ac:dyDescent="0.2">
      <c r="A18" s="7">
        <v>44570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AA18" s="13">
        <v>2</v>
      </c>
      <c r="AB18" s="4">
        <f t="shared" si="0"/>
        <v>0</v>
      </c>
      <c r="AC18" s="4">
        <f t="shared" si="1"/>
        <v>0</v>
      </c>
      <c r="AD18" s="4">
        <f t="shared" si="2"/>
        <v>0</v>
      </c>
      <c r="AF18">
        <f t="shared" si="3"/>
        <v>1</v>
      </c>
      <c r="AG18">
        <f t="shared" si="4"/>
        <v>2022</v>
      </c>
    </row>
    <row r="19" spans="1:33" x14ac:dyDescent="0.2">
      <c r="A19" s="7">
        <v>44571</v>
      </c>
      <c r="B19" s="4">
        <v>10</v>
      </c>
      <c r="C19" s="4">
        <v>5</v>
      </c>
      <c r="D19" s="4">
        <v>0</v>
      </c>
      <c r="E19" s="4">
        <v>0</v>
      </c>
      <c r="F19" s="4">
        <v>5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AA19" s="13">
        <v>3</v>
      </c>
      <c r="AB19" s="4">
        <f t="shared" si="0"/>
        <v>0</v>
      </c>
      <c r="AC19" s="4">
        <f t="shared" si="1"/>
        <v>20</v>
      </c>
      <c r="AD19" s="4">
        <f t="shared" si="2"/>
        <v>20</v>
      </c>
      <c r="AF19">
        <f t="shared" si="3"/>
        <v>1</v>
      </c>
      <c r="AG19">
        <f t="shared" si="4"/>
        <v>2022</v>
      </c>
    </row>
    <row r="20" spans="1:33" x14ac:dyDescent="0.2">
      <c r="A20" s="7">
        <v>44572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2</v>
      </c>
      <c r="H20" s="4">
        <v>7</v>
      </c>
      <c r="I20" s="4">
        <v>0</v>
      </c>
      <c r="J20" s="4">
        <v>22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19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AA20" s="13">
        <v>4</v>
      </c>
      <c r="AB20" s="4">
        <f t="shared" si="0"/>
        <v>41</v>
      </c>
      <c r="AC20" s="4">
        <f t="shared" si="1"/>
        <v>9</v>
      </c>
      <c r="AD20" s="4">
        <f t="shared" si="2"/>
        <v>50</v>
      </c>
      <c r="AF20">
        <f t="shared" si="3"/>
        <v>1</v>
      </c>
      <c r="AG20">
        <f t="shared" si="4"/>
        <v>2022</v>
      </c>
    </row>
    <row r="21" spans="1:33" x14ac:dyDescent="0.2">
      <c r="A21" s="7">
        <v>44573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103</v>
      </c>
      <c r="L21" s="4">
        <v>70</v>
      </c>
      <c r="M21" s="4">
        <v>96</v>
      </c>
      <c r="N21" s="4">
        <v>0</v>
      </c>
      <c r="O21" s="4">
        <v>163</v>
      </c>
      <c r="P21" s="4">
        <v>0</v>
      </c>
      <c r="Q21" s="4">
        <v>0</v>
      </c>
      <c r="R21" s="4">
        <v>2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AA21" s="13">
        <v>5</v>
      </c>
      <c r="AB21" s="4">
        <f t="shared" si="0"/>
        <v>434</v>
      </c>
      <c r="AC21" s="4">
        <f t="shared" si="1"/>
        <v>0</v>
      </c>
      <c r="AD21" s="4">
        <f t="shared" si="2"/>
        <v>434</v>
      </c>
      <c r="AF21">
        <f t="shared" si="3"/>
        <v>1</v>
      </c>
      <c r="AG21">
        <f t="shared" si="4"/>
        <v>2022</v>
      </c>
    </row>
    <row r="22" spans="1:33" x14ac:dyDescent="0.2">
      <c r="A22" s="7">
        <v>44574</v>
      </c>
      <c r="B22" s="4">
        <v>0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AA22" s="13">
        <v>6</v>
      </c>
      <c r="AB22" s="4">
        <f t="shared" si="0"/>
        <v>0</v>
      </c>
      <c r="AC22" s="4">
        <f t="shared" si="1"/>
        <v>0</v>
      </c>
      <c r="AD22" s="4">
        <f t="shared" si="2"/>
        <v>0</v>
      </c>
      <c r="AF22">
        <f t="shared" si="3"/>
        <v>1</v>
      </c>
      <c r="AG22">
        <f t="shared" si="4"/>
        <v>2022</v>
      </c>
    </row>
    <row r="23" spans="1:33" x14ac:dyDescent="0.2">
      <c r="A23" s="7">
        <v>44575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AA23" s="13">
        <v>7</v>
      </c>
      <c r="AB23" s="4">
        <f t="shared" si="0"/>
        <v>0</v>
      </c>
      <c r="AC23" s="4">
        <f t="shared" si="1"/>
        <v>0</v>
      </c>
      <c r="AD23" s="4">
        <f t="shared" si="2"/>
        <v>0</v>
      </c>
      <c r="AF23">
        <f t="shared" si="3"/>
        <v>1</v>
      </c>
      <c r="AG23">
        <f t="shared" si="4"/>
        <v>2022</v>
      </c>
    </row>
    <row r="24" spans="1:33" x14ac:dyDescent="0.2">
      <c r="A24" s="7">
        <v>44576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AA24" s="13">
        <v>1</v>
      </c>
      <c r="AB24" s="4">
        <f t="shared" si="0"/>
        <v>0</v>
      </c>
      <c r="AC24" s="4">
        <f t="shared" si="1"/>
        <v>0</v>
      </c>
      <c r="AD24" s="4">
        <f t="shared" si="2"/>
        <v>0</v>
      </c>
      <c r="AF24">
        <f t="shared" si="3"/>
        <v>1</v>
      </c>
      <c r="AG24">
        <f t="shared" si="4"/>
        <v>2022</v>
      </c>
    </row>
    <row r="25" spans="1:33" x14ac:dyDescent="0.2">
      <c r="A25" s="7">
        <v>44577</v>
      </c>
      <c r="B25" s="4">
        <v>0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7</v>
      </c>
      <c r="Q25" s="4">
        <v>0</v>
      </c>
      <c r="R25" s="4">
        <v>0</v>
      </c>
      <c r="S25" s="4">
        <v>17</v>
      </c>
      <c r="T25" s="4">
        <v>0</v>
      </c>
      <c r="U25" s="4">
        <v>2</v>
      </c>
      <c r="V25" s="4">
        <v>5</v>
      </c>
      <c r="W25" s="4">
        <v>0</v>
      </c>
      <c r="X25" s="4">
        <v>94</v>
      </c>
      <c r="Y25" s="4">
        <v>0</v>
      </c>
      <c r="AA25" s="13">
        <v>8</v>
      </c>
      <c r="AB25" s="4">
        <f t="shared" si="0"/>
        <v>0</v>
      </c>
      <c r="AC25" s="4">
        <f t="shared" si="1"/>
        <v>125</v>
      </c>
      <c r="AD25" s="4">
        <f t="shared" si="2"/>
        <v>125</v>
      </c>
      <c r="AF25">
        <f t="shared" si="3"/>
        <v>1</v>
      </c>
      <c r="AG25">
        <f t="shared" si="4"/>
        <v>2022</v>
      </c>
    </row>
    <row r="26" spans="1:33" x14ac:dyDescent="0.2">
      <c r="A26" s="7">
        <v>44578</v>
      </c>
      <c r="B26" s="4">
        <v>0</v>
      </c>
      <c r="C26" s="4">
        <v>0</v>
      </c>
      <c r="D26" s="4">
        <v>0</v>
      </c>
      <c r="E26" s="4">
        <v>62</v>
      </c>
      <c r="F26" s="4">
        <v>168</v>
      </c>
      <c r="G26" s="4">
        <v>55</v>
      </c>
      <c r="H26" s="4">
        <v>0</v>
      </c>
      <c r="I26" s="4">
        <v>2362</v>
      </c>
      <c r="J26" s="4">
        <v>833</v>
      </c>
      <c r="K26" s="4">
        <v>7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AA26" s="13">
        <v>3</v>
      </c>
      <c r="AB26" s="4">
        <f t="shared" si="0"/>
        <v>3202</v>
      </c>
      <c r="AC26" s="4">
        <f t="shared" si="1"/>
        <v>285</v>
      </c>
      <c r="AD26" s="4">
        <f t="shared" si="2"/>
        <v>3487</v>
      </c>
      <c r="AF26">
        <f t="shared" si="3"/>
        <v>1</v>
      </c>
      <c r="AG26">
        <f t="shared" si="4"/>
        <v>2022</v>
      </c>
    </row>
    <row r="27" spans="1:33" x14ac:dyDescent="0.2">
      <c r="A27" s="7">
        <v>44579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343</v>
      </c>
      <c r="K27" s="4">
        <v>158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24</v>
      </c>
      <c r="V27" s="4">
        <v>2</v>
      </c>
      <c r="W27" s="4">
        <v>0</v>
      </c>
      <c r="X27" s="4">
        <v>0</v>
      </c>
      <c r="Y27" s="4">
        <v>0</v>
      </c>
      <c r="AA27" s="13">
        <v>4</v>
      </c>
      <c r="AB27" s="4">
        <f t="shared" si="0"/>
        <v>527</v>
      </c>
      <c r="AC27" s="4">
        <f t="shared" si="1"/>
        <v>0</v>
      </c>
      <c r="AD27" s="4">
        <f t="shared" si="2"/>
        <v>527</v>
      </c>
      <c r="AF27">
        <f t="shared" si="3"/>
        <v>1</v>
      </c>
      <c r="AG27">
        <f t="shared" si="4"/>
        <v>2022</v>
      </c>
    </row>
    <row r="28" spans="1:33" x14ac:dyDescent="0.2">
      <c r="A28" s="7">
        <v>44580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137</v>
      </c>
      <c r="Q28" s="4">
        <v>0</v>
      </c>
      <c r="R28" s="4">
        <v>0</v>
      </c>
      <c r="S28" s="4">
        <v>14</v>
      </c>
      <c r="T28" s="4">
        <v>3106</v>
      </c>
      <c r="U28" s="4">
        <v>6365</v>
      </c>
      <c r="V28" s="4">
        <v>5602</v>
      </c>
      <c r="W28" s="4">
        <v>442</v>
      </c>
      <c r="X28" s="4">
        <v>110</v>
      </c>
      <c r="Y28" s="4">
        <v>0</v>
      </c>
      <c r="AA28" s="13">
        <v>5</v>
      </c>
      <c r="AB28" s="4">
        <f t="shared" si="0"/>
        <v>15776</v>
      </c>
      <c r="AC28" s="4">
        <f t="shared" si="1"/>
        <v>0</v>
      </c>
      <c r="AD28" s="4">
        <f t="shared" si="2"/>
        <v>15776</v>
      </c>
      <c r="AF28">
        <f t="shared" si="3"/>
        <v>1</v>
      </c>
      <c r="AG28">
        <f t="shared" si="4"/>
        <v>2022</v>
      </c>
    </row>
    <row r="29" spans="1:33" x14ac:dyDescent="0.2">
      <c r="A29" s="7">
        <v>44581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5</v>
      </c>
      <c r="M29" s="4">
        <v>0</v>
      </c>
      <c r="N29" s="4">
        <v>106</v>
      </c>
      <c r="O29" s="4">
        <v>281</v>
      </c>
      <c r="P29" s="4">
        <v>694</v>
      </c>
      <c r="Q29" s="4">
        <v>1106</v>
      </c>
      <c r="R29" s="4">
        <v>1147</v>
      </c>
      <c r="S29" s="4">
        <v>1690</v>
      </c>
      <c r="T29" s="4">
        <v>7202</v>
      </c>
      <c r="U29" s="4">
        <v>8698</v>
      </c>
      <c r="V29" s="4">
        <v>8630</v>
      </c>
      <c r="W29" s="4">
        <v>8664</v>
      </c>
      <c r="X29" s="4">
        <v>9338</v>
      </c>
      <c r="Y29" s="4">
        <v>10414</v>
      </c>
      <c r="AA29" s="13">
        <v>6</v>
      </c>
      <c r="AB29" s="4">
        <f t="shared" si="0"/>
        <v>47561</v>
      </c>
      <c r="AC29" s="4">
        <f t="shared" si="1"/>
        <v>10414</v>
      </c>
      <c r="AD29" s="4">
        <f t="shared" si="2"/>
        <v>57975</v>
      </c>
      <c r="AF29">
        <f t="shared" si="3"/>
        <v>1</v>
      </c>
      <c r="AG29">
        <f t="shared" si="4"/>
        <v>2022</v>
      </c>
    </row>
    <row r="30" spans="1:33" x14ac:dyDescent="0.2">
      <c r="A30" s="7">
        <v>44582</v>
      </c>
      <c r="B30" s="4">
        <v>9871</v>
      </c>
      <c r="C30" s="4">
        <v>9902</v>
      </c>
      <c r="D30" s="4">
        <v>10351</v>
      </c>
      <c r="E30" s="4">
        <v>10891</v>
      </c>
      <c r="F30" s="4">
        <v>8546</v>
      </c>
      <c r="G30" s="4">
        <v>4562</v>
      </c>
      <c r="H30" s="4">
        <v>4046</v>
      </c>
      <c r="I30" s="4">
        <v>2054</v>
      </c>
      <c r="J30" s="4">
        <v>1666</v>
      </c>
      <c r="K30" s="4">
        <v>4692</v>
      </c>
      <c r="L30" s="4">
        <v>7138</v>
      </c>
      <c r="M30" s="4">
        <v>6857</v>
      </c>
      <c r="N30" s="4">
        <v>7135</v>
      </c>
      <c r="O30" s="4">
        <v>7385</v>
      </c>
      <c r="P30" s="4">
        <v>7236</v>
      </c>
      <c r="Q30" s="4">
        <v>1325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72</v>
      </c>
      <c r="AA30" s="13">
        <v>7</v>
      </c>
      <c r="AB30" s="4">
        <f t="shared" si="0"/>
        <v>0</v>
      </c>
      <c r="AC30" s="4">
        <f t="shared" si="1"/>
        <v>103729</v>
      </c>
      <c r="AD30" s="4">
        <f t="shared" si="2"/>
        <v>103729</v>
      </c>
      <c r="AF30">
        <f t="shared" si="3"/>
        <v>1</v>
      </c>
      <c r="AG30">
        <f t="shared" si="4"/>
        <v>2022</v>
      </c>
    </row>
    <row r="31" spans="1:33" x14ac:dyDescent="0.2">
      <c r="A31" s="7">
        <v>44583</v>
      </c>
      <c r="B31" s="4">
        <v>22</v>
      </c>
      <c r="C31" s="4">
        <v>19</v>
      </c>
      <c r="D31" s="4">
        <v>6569</v>
      </c>
      <c r="E31" s="4">
        <v>5916</v>
      </c>
      <c r="F31" s="4">
        <v>3703</v>
      </c>
      <c r="G31" s="4">
        <v>3247</v>
      </c>
      <c r="H31" s="4">
        <v>3646</v>
      </c>
      <c r="I31" s="4">
        <v>4795</v>
      </c>
      <c r="J31" s="4">
        <v>4224</v>
      </c>
      <c r="K31" s="4">
        <v>2621</v>
      </c>
      <c r="L31" s="4">
        <v>3252</v>
      </c>
      <c r="M31" s="4">
        <v>3533</v>
      </c>
      <c r="N31" s="4">
        <v>2491</v>
      </c>
      <c r="O31" s="4">
        <v>1716</v>
      </c>
      <c r="P31" s="4">
        <v>1639</v>
      </c>
      <c r="Q31" s="4">
        <v>667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AA31" s="13">
        <v>1</v>
      </c>
      <c r="AB31" s="4">
        <f t="shared" si="0"/>
        <v>0</v>
      </c>
      <c r="AC31" s="4">
        <f t="shared" si="1"/>
        <v>48060</v>
      </c>
      <c r="AD31" s="4">
        <f t="shared" si="2"/>
        <v>48060</v>
      </c>
      <c r="AF31">
        <f t="shared" si="3"/>
        <v>1</v>
      </c>
      <c r="AG31">
        <f t="shared" si="4"/>
        <v>2022</v>
      </c>
    </row>
    <row r="32" spans="1:33" x14ac:dyDescent="0.2">
      <c r="A32" s="7">
        <v>44584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2</v>
      </c>
      <c r="L32" s="4">
        <v>1738</v>
      </c>
      <c r="M32" s="4">
        <v>689</v>
      </c>
      <c r="N32" s="4">
        <v>209</v>
      </c>
      <c r="O32" s="4">
        <v>701</v>
      </c>
      <c r="P32" s="4">
        <v>1390</v>
      </c>
      <c r="Q32" s="4">
        <v>1056</v>
      </c>
      <c r="R32" s="4">
        <v>1008</v>
      </c>
      <c r="S32" s="4">
        <v>1994</v>
      </c>
      <c r="T32" s="4">
        <v>2741</v>
      </c>
      <c r="U32" s="4">
        <v>3226</v>
      </c>
      <c r="V32" s="4">
        <v>3386</v>
      </c>
      <c r="W32" s="4">
        <v>3324</v>
      </c>
      <c r="X32" s="4">
        <v>3972</v>
      </c>
      <c r="Y32" s="4">
        <v>3826</v>
      </c>
      <c r="AA32" s="13">
        <v>2</v>
      </c>
      <c r="AB32" s="4">
        <f t="shared" si="0"/>
        <v>25436</v>
      </c>
      <c r="AC32" s="4">
        <f t="shared" si="1"/>
        <v>3826</v>
      </c>
      <c r="AD32" s="4">
        <f t="shared" si="2"/>
        <v>29262</v>
      </c>
      <c r="AF32">
        <f t="shared" si="3"/>
        <v>1</v>
      </c>
      <c r="AG32">
        <f t="shared" si="4"/>
        <v>2022</v>
      </c>
    </row>
    <row r="33" spans="1:33" x14ac:dyDescent="0.2">
      <c r="A33" s="7">
        <v>44585</v>
      </c>
      <c r="B33" s="4">
        <v>3458</v>
      </c>
      <c r="C33" s="4">
        <v>3442</v>
      </c>
      <c r="D33" s="4">
        <v>3576</v>
      </c>
      <c r="E33" s="4">
        <v>3348</v>
      </c>
      <c r="F33" s="4">
        <v>3701</v>
      </c>
      <c r="G33" s="4">
        <v>4006</v>
      </c>
      <c r="H33" s="4">
        <v>4188</v>
      </c>
      <c r="I33" s="4">
        <v>4087</v>
      </c>
      <c r="J33" s="4">
        <v>3883</v>
      </c>
      <c r="K33" s="4">
        <v>3809</v>
      </c>
      <c r="L33" s="4">
        <v>3838</v>
      </c>
      <c r="M33" s="4">
        <v>1342</v>
      </c>
      <c r="N33" s="4">
        <v>283</v>
      </c>
      <c r="O33" s="4">
        <v>12</v>
      </c>
      <c r="P33" s="4">
        <v>0</v>
      </c>
      <c r="Q33" s="4">
        <v>5</v>
      </c>
      <c r="R33" s="4">
        <v>5</v>
      </c>
      <c r="S33" s="4">
        <v>26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AA33" s="13">
        <v>3</v>
      </c>
      <c r="AB33" s="4">
        <f t="shared" si="0"/>
        <v>17290</v>
      </c>
      <c r="AC33" s="4">
        <f t="shared" si="1"/>
        <v>25719</v>
      </c>
      <c r="AD33" s="4">
        <f t="shared" si="2"/>
        <v>43009</v>
      </c>
      <c r="AF33">
        <f t="shared" si="3"/>
        <v>1</v>
      </c>
      <c r="AG33">
        <f t="shared" si="4"/>
        <v>2022</v>
      </c>
    </row>
    <row r="34" spans="1:33" x14ac:dyDescent="0.2">
      <c r="A34" s="7">
        <v>44586</v>
      </c>
      <c r="B34" s="4">
        <v>0</v>
      </c>
      <c r="C34" s="4">
        <v>0</v>
      </c>
      <c r="D34" s="4"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5</v>
      </c>
      <c r="Q34" s="4">
        <v>7</v>
      </c>
      <c r="R34" s="4">
        <v>7</v>
      </c>
      <c r="S34" s="4">
        <v>70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12</v>
      </c>
      <c r="AA34" s="13">
        <v>4</v>
      </c>
      <c r="AB34" s="4">
        <f t="shared" si="0"/>
        <v>89</v>
      </c>
      <c r="AC34" s="4">
        <f t="shared" si="1"/>
        <v>22</v>
      </c>
      <c r="AD34" s="4">
        <f t="shared" si="2"/>
        <v>111</v>
      </c>
      <c r="AF34">
        <f t="shared" si="3"/>
        <v>1</v>
      </c>
      <c r="AG34">
        <f t="shared" si="4"/>
        <v>2022</v>
      </c>
    </row>
    <row r="35" spans="1:33" x14ac:dyDescent="0.2">
      <c r="A35" s="7">
        <v>44587</v>
      </c>
      <c r="B35" s="4">
        <v>0</v>
      </c>
      <c r="C35" s="4">
        <v>0</v>
      </c>
      <c r="D35" s="4">
        <v>0</v>
      </c>
      <c r="E35" s="4">
        <v>0</v>
      </c>
      <c r="F35" s="4">
        <v>2</v>
      </c>
      <c r="G35" s="4">
        <v>115</v>
      </c>
      <c r="H35" s="4">
        <v>106</v>
      </c>
      <c r="I35" s="4">
        <v>36</v>
      </c>
      <c r="J35" s="4">
        <v>0</v>
      </c>
      <c r="K35" s="4">
        <v>281</v>
      </c>
      <c r="L35" s="4">
        <v>0</v>
      </c>
      <c r="M35" s="4">
        <v>41</v>
      </c>
      <c r="N35" s="4">
        <v>41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38</v>
      </c>
      <c r="U35" s="4">
        <v>115</v>
      </c>
      <c r="V35" s="4">
        <v>22</v>
      </c>
      <c r="W35" s="4">
        <v>0</v>
      </c>
      <c r="X35" s="4">
        <v>0</v>
      </c>
      <c r="Y35" s="4">
        <v>0</v>
      </c>
      <c r="AA35" s="13">
        <v>5</v>
      </c>
      <c r="AB35" s="4">
        <f t="shared" si="0"/>
        <v>574</v>
      </c>
      <c r="AC35" s="4">
        <f t="shared" si="1"/>
        <v>223</v>
      </c>
      <c r="AD35" s="4">
        <f t="shared" si="2"/>
        <v>797</v>
      </c>
      <c r="AF35">
        <f t="shared" si="3"/>
        <v>1</v>
      </c>
      <c r="AG35">
        <f t="shared" si="4"/>
        <v>2022</v>
      </c>
    </row>
    <row r="36" spans="1:33" x14ac:dyDescent="0.2">
      <c r="A36" s="7">
        <v>44588</v>
      </c>
      <c r="B36" s="4">
        <v>2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12</v>
      </c>
      <c r="I36" s="4">
        <v>0</v>
      </c>
      <c r="J36" s="4">
        <v>0</v>
      </c>
      <c r="K36" s="4">
        <v>74</v>
      </c>
      <c r="L36" s="4">
        <v>0</v>
      </c>
      <c r="M36" s="4">
        <v>0</v>
      </c>
      <c r="N36" s="4">
        <v>0</v>
      </c>
      <c r="O36" s="4">
        <v>0</v>
      </c>
      <c r="P36" s="4">
        <v>122</v>
      </c>
      <c r="Q36" s="4">
        <v>0</v>
      </c>
      <c r="R36" s="4">
        <v>0</v>
      </c>
      <c r="S36" s="4">
        <v>758</v>
      </c>
      <c r="T36" s="4">
        <v>130</v>
      </c>
      <c r="U36" s="4">
        <v>0</v>
      </c>
      <c r="V36" s="4">
        <v>26</v>
      </c>
      <c r="W36" s="4">
        <v>50</v>
      </c>
      <c r="X36" s="4">
        <v>2</v>
      </c>
      <c r="Y36" s="4">
        <v>5</v>
      </c>
      <c r="AA36" s="13">
        <v>6</v>
      </c>
      <c r="AB36" s="4">
        <f t="shared" si="0"/>
        <v>1162</v>
      </c>
      <c r="AC36" s="4">
        <f t="shared" si="1"/>
        <v>19</v>
      </c>
      <c r="AD36" s="4">
        <f t="shared" si="2"/>
        <v>1181</v>
      </c>
      <c r="AF36">
        <f t="shared" si="3"/>
        <v>1</v>
      </c>
      <c r="AG36">
        <f t="shared" si="4"/>
        <v>2022</v>
      </c>
    </row>
    <row r="37" spans="1:33" x14ac:dyDescent="0.2">
      <c r="A37" s="7">
        <v>44589</v>
      </c>
      <c r="B37" s="4">
        <v>110</v>
      </c>
      <c r="C37" s="4">
        <v>22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365</v>
      </c>
      <c r="M37" s="4">
        <v>0</v>
      </c>
      <c r="N37" s="4">
        <v>2</v>
      </c>
      <c r="O37" s="4">
        <v>0</v>
      </c>
      <c r="P37" s="4">
        <v>0</v>
      </c>
      <c r="Q37" s="4">
        <v>0</v>
      </c>
      <c r="R37" s="4">
        <v>0</v>
      </c>
      <c r="S37" s="4">
        <v>17</v>
      </c>
      <c r="T37" s="4">
        <v>0</v>
      </c>
      <c r="U37" s="4">
        <v>0</v>
      </c>
      <c r="V37" s="4">
        <v>31</v>
      </c>
      <c r="W37" s="4">
        <v>0</v>
      </c>
      <c r="X37" s="4">
        <v>0</v>
      </c>
      <c r="Y37" s="4">
        <v>29</v>
      </c>
      <c r="AA37" s="13">
        <v>7</v>
      </c>
      <c r="AB37" s="4">
        <f t="shared" si="0"/>
        <v>0</v>
      </c>
      <c r="AC37" s="4">
        <f t="shared" si="1"/>
        <v>576</v>
      </c>
      <c r="AD37" s="4">
        <f t="shared" si="2"/>
        <v>576</v>
      </c>
      <c r="AF37">
        <f t="shared" si="3"/>
        <v>1</v>
      </c>
      <c r="AG37">
        <f t="shared" si="4"/>
        <v>2022</v>
      </c>
    </row>
    <row r="38" spans="1:33" x14ac:dyDescent="0.2">
      <c r="A38" s="7">
        <v>44590</v>
      </c>
      <c r="B38" s="4">
        <v>118</v>
      </c>
      <c r="C38" s="4">
        <v>41</v>
      </c>
      <c r="D38" s="4">
        <v>12</v>
      </c>
      <c r="E38" s="4">
        <v>178</v>
      </c>
      <c r="F38" s="4">
        <v>55</v>
      </c>
      <c r="G38" s="4">
        <v>12</v>
      </c>
      <c r="H38" s="4">
        <v>43</v>
      </c>
      <c r="I38" s="4">
        <v>0</v>
      </c>
      <c r="J38" s="4">
        <v>0</v>
      </c>
      <c r="K38" s="4">
        <v>2</v>
      </c>
      <c r="L38" s="4">
        <v>190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132</v>
      </c>
      <c r="V38" s="4">
        <v>0</v>
      </c>
      <c r="W38" s="4">
        <v>5</v>
      </c>
      <c r="X38" s="4">
        <v>84</v>
      </c>
      <c r="Y38" s="4">
        <v>103</v>
      </c>
      <c r="AA38" s="13">
        <v>1</v>
      </c>
      <c r="AB38" s="4">
        <f t="shared" si="0"/>
        <v>0</v>
      </c>
      <c r="AC38" s="4">
        <f t="shared" si="1"/>
        <v>975</v>
      </c>
      <c r="AD38" s="4">
        <f t="shared" si="2"/>
        <v>975</v>
      </c>
      <c r="AF38">
        <f t="shared" si="3"/>
        <v>1</v>
      </c>
      <c r="AG38">
        <f t="shared" si="4"/>
        <v>2022</v>
      </c>
    </row>
    <row r="39" spans="1:33" x14ac:dyDescent="0.2">
      <c r="A39" s="7">
        <v>44591</v>
      </c>
      <c r="B39" s="4">
        <v>0</v>
      </c>
      <c r="C39" s="4">
        <v>0</v>
      </c>
      <c r="D39" s="4">
        <v>0</v>
      </c>
      <c r="E39" s="4">
        <v>312</v>
      </c>
      <c r="F39" s="4">
        <v>101</v>
      </c>
      <c r="G39" s="4">
        <v>31</v>
      </c>
      <c r="H39" s="4">
        <v>0</v>
      </c>
      <c r="I39" s="4">
        <v>0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125</v>
      </c>
      <c r="P39" s="4">
        <v>0</v>
      </c>
      <c r="Q39" s="4">
        <v>79</v>
      </c>
      <c r="R39" s="4">
        <v>43</v>
      </c>
      <c r="S39" s="4">
        <v>0</v>
      </c>
      <c r="T39" s="4">
        <v>0</v>
      </c>
      <c r="U39" s="4">
        <v>31</v>
      </c>
      <c r="V39" s="4">
        <v>38</v>
      </c>
      <c r="W39" s="4">
        <v>0</v>
      </c>
      <c r="X39" s="4">
        <v>29</v>
      </c>
      <c r="Y39" s="4">
        <v>60</v>
      </c>
      <c r="AA39" s="13">
        <v>2</v>
      </c>
      <c r="AB39" s="4">
        <f t="shared" si="0"/>
        <v>347</v>
      </c>
      <c r="AC39" s="4">
        <f t="shared" si="1"/>
        <v>504</v>
      </c>
      <c r="AD39" s="4">
        <f t="shared" si="2"/>
        <v>851</v>
      </c>
      <c r="AF39">
        <f t="shared" si="3"/>
        <v>1</v>
      </c>
      <c r="AG39">
        <f t="shared" si="4"/>
        <v>2022</v>
      </c>
    </row>
    <row r="40" spans="1:33" x14ac:dyDescent="0.2">
      <c r="A40" s="7">
        <v>44592</v>
      </c>
      <c r="B40" s="4">
        <v>2220</v>
      </c>
      <c r="C40" s="4">
        <v>1721</v>
      </c>
      <c r="D40" s="4">
        <v>238</v>
      </c>
      <c r="E40" s="4">
        <v>0</v>
      </c>
      <c r="F40" s="4">
        <v>0</v>
      </c>
      <c r="G40" s="4">
        <v>0</v>
      </c>
      <c r="H40" s="4">
        <v>22</v>
      </c>
      <c r="I40" s="4">
        <v>154</v>
      </c>
      <c r="J40" s="4">
        <v>0</v>
      </c>
      <c r="K40" s="4">
        <v>698</v>
      </c>
      <c r="L40" s="4">
        <v>5995</v>
      </c>
      <c r="M40" s="4">
        <v>2664</v>
      </c>
      <c r="N40" s="4">
        <v>106</v>
      </c>
      <c r="O40" s="4">
        <v>0</v>
      </c>
      <c r="P40" s="4">
        <v>36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5</v>
      </c>
      <c r="W40" s="4">
        <v>0</v>
      </c>
      <c r="X40" s="4">
        <v>0</v>
      </c>
      <c r="Y40" s="4">
        <v>0</v>
      </c>
      <c r="AA40" s="13">
        <v>3</v>
      </c>
      <c r="AB40" s="4">
        <f t="shared" si="0"/>
        <v>9658</v>
      </c>
      <c r="AC40" s="4">
        <f t="shared" si="1"/>
        <v>4201</v>
      </c>
      <c r="AD40" s="4">
        <f t="shared" si="2"/>
        <v>13859</v>
      </c>
      <c r="AF40">
        <f t="shared" si="3"/>
        <v>1</v>
      </c>
      <c r="AG40">
        <f t="shared" si="4"/>
        <v>2022</v>
      </c>
    </row>
    <row r="41" spans="1:33" x14ac:dyDescent="0.2">
      <c r="A41" s="7">
        <v>44593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211</v>
      </c>
      <c r="I41" s="4">
        <v>204</v>
      </c>
      <c r="J41" s="4">
        <v>0</v>
      </c>
      <c r="K41" s="4">
        <v>96</v>
      </c>
      <c r="L41" s="4">
        <v>0</v>
      </c>
      <c r="M41" s="4">
        <v>2</v>
      </c>
      <c r="N41" s="4">
        <v>0</v>
      </c>
      <c r="O41" s="4">
        <v>0</v>
      </c>
      <c r="P41" s="4">
        <v>10</v>
      </c>
      <c r="Q41" s="4">
        <v>2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AA41" s="13">
        <v>4</v>
      </c>
      <c r="AB41" s="4">
        <f t="shared" si="0"/>
        <v>314</v>
      </c>
      <c r="AC41" s="4">
        <f t="shared" si="1"/>
        <v>211</v>
      </c>
      <c r="AD41" s="4">
        <f t="shared" si="2"/>
        <v>525</v>
      </c>
      <c r="AF41">
        <f t="shared" si="3"/>
        <v>2</v>
      </c>
      <c r="AG41">
        <f t="shared" si="4"/>
        <v>2022</v>
      </c>
    </row>
    <row r="42" spans="1:33" x14ac:dyDescent="0.2">
      <c r="A42" s="7">
        <v>44594</v>
      </c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26</v>
      </c>
      <c r="R42" s="4">
        <v>53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AA42" s="13">
        <v>5</v>
      </c>
      <c r="AB42" s="4">
        <f t="shared" si="0"/>
        <v>79</v>
      </c>
      <c r="AC42" s="4">
        <f t="shared" si="1"/>
        <v>0</v>
      </c>
      <c r="AD42" s="4">
        <f t="shared" si="2"/>
        <v>79</v>
      </c>
      <c r="AF42">
        <f t="shared" si="3"/>
        <v>2</v>
      </c>
      <c r="AG42">
        <f t="shared" si="4"/>
        <v>2022</v>
      </c>
    </row>
    <row r="43" spans="1:33" x14ac:dyDescent="0.2">
      <c r="A43" s="7">
        <v>44595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331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173</v>
      </c>
      <c r="X43" s="4">
        <v>7</v>
      </c>
      <c r="Y43" s="4">
        <v>0</v>
      </c>
      <c r="AA43" s="13">
        <v>6</v>
      </c>
      <c r="AB43" s="4">
        <f t="shared" si="0"/>
        <v>511</v>
      </c>
      <c r="AC43" s="4">
        <f t="shared" si="1"/>
        <v>0</v>
      </c>
      <c r="AD43" s="4">
        <f t="shared" si="2"/>
        <v>511</v>
      </c>
      <c r="AF43">
        <f t="shared" si="3"/>
        <v>2</v>
      </c>
      <c r="AG43">
        <f t="shared" si="4"/>
        <v>2022</v>
      </c>
    </row>
    <row r="44" spans="1:33" x14ac:dyDescent="0.2">
      <c r="A44" s="7">
        <v>44596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5342</v>
      </c>
      <c r="Y44" s="4">
        <v>5630</v>
      </c>
      <c r="AA44" s="13">
        <v>7</v>
      </c>
      <c r="AB44" s="4">
        <f t="shared" si="0"/>
        <v>0</v>
      </c>
      <c r="AC44" s="4">
        <f t="shared" si="1"/>
        <v>10972</v>
      </c>
      <c r="AD44" s="4">
        <f t="shared" si="2"/>
        <v>10972</v>
      </c>
      <c r="AF44">
        <f t="shared" si="3"/>
        <v>2</v>
      </c>
      <c r="AG44">
        <f t="shared" si="4"/>
        <v>2022</v>
      </c>
    </row>
    <row r="45" spans="1:33" x14ac:dyDescent="0.2">
      <c r="A45" s="7">
        <v>44597</v>
      </c>
      <c r="B45" s="4">
        <v>3542</v>
      </c>
      <c r="C45" s="4">
        <v>434</v>
      </c>
      <c r="D45" s="4">
        <v>0</v>
      </c>
      <c r="E45" s="4">
        <v>0</v>
      </c>
      <c r="F45" s="4">
        <v>1546</v>
      </c>
      <c r="G45" s="4">
        <v>5743</v>
      </c>
      <c r="H45" s="4">
        <v>1997</v>
      </c>
      <c r="I45" s="4">
        <v>178</v>
      </c>
      <c r="J45" s="4">
        <v>77</v>
      </c>
      <c r="K45" s="4">
        <v>79</v>
      </c>
      <c r="L45" s="4">
        <v>3804</v>
      </c>
      <c r="M45" s="4">
        <v>125</v>
      </c>
      <c r="N45" s="4">
        <v>0</v>
      </c>
      <c r="O45" s="4">
        <v>0</v>
      </c>
      <c r="P45" s="4">
        <v>0</v>
      </c>
      <c r="Q45" s="4">
        <v>7</v>
      </c>
      <c r="R45" s="4">
        <v>2</v>
      </c>
      <c r="S45" s="4">
        <v>166</v>
      </c>
      <c r="T45" s="4">
        <v>0</v>
      </c>
      <c r="U45" s="4">
        <v>0</v>
      </c>
      <c r="V45" s="4">
        <v>175</v>
      </c>
      <c r="W45" s="4">
        <v>0</v>
      </c>
      <c r="X45" s="4">
        <v>82</v>
      </c>
      <c r="Y45" s="4">
        <v>0</v>
      </c>
      <c r="AA45" s="13">
        <v>1</v>
      </c>
      <c r="AB45" s="4">
        <f t="shared" si="0"/>
        <v>0</v>
      </c>
      <c r="AC45" s="4">
        <f t="shared" si="1"/>
        <v>17957</v>
      </c>
      <c r="AD45" s="4">
        <f t="shared" si="2"/>
        <v>17957</v>
      </c>
      <c r="AF45">
        <f t="shared" si="3"/>
        <v>2</v>
      </c>
      <c r="AG45">
        <f t="shared" si="4"/>
        <v>2022</v>
      </c>
    </row>
    <row r="46" spans="1:33" x14ac:dyDescent="0.2">
      <c r="A46" s="7">
        <v>44598</v>
      </c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AA46" s="13">
        <v>2</v>
      </c>
      <c r="AB46" s="4">
        <f t="shared" si="0"/>
        <v>0</v>
      </c>
      <c r="AC46" s="4">
        <f t="shared" si="1"/>
        <v>0</v>
      </c>
      <c r="AD46" s="4">
        <f t="shared" si="2"/>
        <v>0</v>
      </c>
      <c r="AF46">
        <f t="shared" si="3"/>
        <v>2</v>
      </c>
      <c r="AG46">
        <f t="shared" si="4"/>
        <v>2022</v>
      </c>
    </row>
    <row r="47" spans="1:33" x14ac:dyDescent="0.2">
      <c r="A47" s="7">
        <v>44599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AA47" s="13">
        <v>3</v>
      </c>
      <c r="AB47" s="4">
        <f t="shared" si="0"/>
        <v>0</v>
      </c>
      <c r="AC47" s="4">
        <f t="shared" si="1"/>
        <v>0</v>
      </c>
      <c r="AD47" s="4">
        <f t="shared" si="2"/>
        <v>0</v>
      </c>
      <c r="AF47">
        <f t="shared" si="3"/>
        <v>2</v>
      </c>
      <c r="AG47">
        <f t="shared" si="4"/>
        <v>2022</v>
      </c>
    </row>
    <row r="48" spans="1:33" x14ac:dyDescent="0.2">
      <c r="A48" s="7">
        <v>44600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146</v>
      </c>
      <c r="U48" s="4">
        <v>194</v>
      </c>
      <c r="V48" s="4">
        <v>218</v>
      </c>
      <c r="W48" s="4">
        <v>545</v>
      </c>
      <c r="X48" s="4">
        <v>240</v>
      </c>
      <c r="Y48" s="4">
        <v>552</v>
      </c>
      <c r="AA48" s="13">
        <v>4</v>
      </c>
      <c r="AB48" s="4">
        <f t="shared" si="0"/>
        <v>1343</v>
      </c>
      <c r="AC48" s="4">
        <f t="shared" si="1"/>
        <v>552</v>
      </c>
      <c r="AD48" s="4">
        <f t="shared" si="2"/>
        <v>1895</v>
      </c>
      <c r="AF48">
        <f t="shared" si="3"/>
        <v>2</v>
      </c>
      <c r="AG48">
        <f t="shared" si="4"/>
        <v>2022</v>
      </c>
    </row>
    <row r="49" spans="1:33" x14ac:dyDescent="0.2">
      <c r="A49" s="7">
        <v>44601</v>
      </c>
      <c r="B49" s="4">
        <v>10</v>
      </c>
      <c r="C49" s="4">
        <v>77</v>
      </c>
      <c r="D49" s="4">
        <v>46</v>
      </c>
      <c r="E49" s="4">
        <v>607</v>
      </c>
      <c r="F49" s="4">
        <v>209</v>
      </c>
      <c r="G49" s="4">
        <v>154</v>
      </c>
      <c r="H49" s="4">
        <v>89</v>
      </c>
      <c r="I49" s="4">
        <v>22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10</v>
      </c>
      <c r="R49" s="4">
        <v>958</v>
      </c>
      <c r="S49" s="4">
        <v>5506</v>
      </c>
      <c r="T49" s="4">
        <v>5750</v>
      </c>
      <c r="U49" s="4">
        <v>5866</v>
      </c>
      <c r="V49" s="4">
        <v>5614</v>
      </c>
      <c r="W49" s="4">
        <v>5762</v>
      </c>
      <c r="X49" s="4">
        <v>5719</v>
      </c>
      <c r="Y49" s="4">
        <v>5678</v>
      </c>
      <c r="AA49" s="13">
        <v>5</v>
      </c>
      <c r="AB49" s="4">
        <f t="shared" si="0"/>
        <v>35207</v>
      </c>
      <c r="AC49" s="4">
        <f t="shared" si="1"/>
        <v>6870</v>
      </c>
      <c r="AD49" s="4">
        <f t="shared" si="2"/>
        <v>42077</v>
      </c>
      <c r="AF49">
        <f t="shared" si="3"/>
        <v>2</v>
      </c>
      <c r="AG49">
        <f t="shared" si="4"/>
        <v>2022</v>
      </c>
    </row>
    <row r="50" spans="1:33" x14ac:dyDescent="0.2">
      <c r="A50" s="7">
        <v>44602</v>
      </c>
      <c r="B50" s="4">
        <v>5743</v>
      </c>
      <c r="C50" s="4">
        <v>5726</v>
      </c>
      <c r="D50" s="4">
        <v>5904</v>
      </c>
      <c r="E50" s="4">
        <v>5642</v>
      </c>
      <c r="F50" s="4">
        <v>3206</v>
      </c>
      <c r="G50" s="4">
        <v>3312</v>
      </c>
      <c r="H50" s="4">
        <v>5162</v>
      </c>
      <c r="I50" s="4">
        <v>5842</v>
      </c>
      <c r="J50" s="4">
        <v>1954</v>
      </c>
      <c r="K50" s="4">
        <v>19</v>
      </c>
      <c r="L50" s="4">
        <v>0</v>
      </c>
      <c r="M50" s="4">
        <v>0</v>
      </c>
      <c r="N50" s="4">
        <v>0</v>
      </c>
      <c r="O50" s="4">
        <v>204</v>
      </c>
      <c r="P50" s="4">
        <v>782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AA50" s="13">
        <v>6</v>
      </c>
      <c r="AB50" s="4">
        <f t="shared" si="0"/>
        <v>8801</v>
      </c>
      <c r="AC50" s="4">
        <f t="shared" si="1"/>
        <v>34695</v>
      </c>
      <c r="AD50" s="4">
        <f t="shared" si="2"/>
        <v>43496</v>
      </c>
      <c r="AF50">
        <f t="shared" si="3"/>
        <v>2</v>
      </c>
      <c r="AG50">
        <f t="shared" si="4"/>
        <v>2022</v>
      </c>
    </row>
    <row r="51" spans="1:33" x14ac:dyDescent="0.2">
      <c r="A51" s="7">
        <v>44603</v>
      </c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7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840</v>
      </c>
      <c r="U51" s="4">
        <v>1301</v>
      </c>
      <c r="V51" s="4">
        <v>77</v>
      </c>
      <c r="W51" s="4">
        <v>0</v>
      </c>
      <c r="X51" s="4">
        <v>0</v>
      </c>
      <c r="Y51" s="4">
        <v>0</v>
      </c>
      <c r="AA51" s="13">
        <v>7</v>
      </c>
      <c r="AB51" s="4">
        <f t="shared" si="0"/>
        <v>0</v>
      </c>
      <c r="AC51" s="4">
        <f t="shared" si="1"/>
        <v>2225</v>
      </c>
      <c r="AD51" s="4">
        <f t="shared" si="2"/>
        <v>2225</v>
      </c>
      <c r="AF51">
        <f t="shared" si="3"/>
        <v>2</v>
      </c>
      <c r="AG51">
        <f t="shared" si="4"/>
        <v>2022</v>
      </c>
    </row>
    <row r="52" spans="1:33" x14ac:dyDescent="0.2">
      <c r="A52" s="7">
        <v>44604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50</v>
      </c>
      <c r="I52" s="4">
        <v>0</v>
      </c>
      <c r="J52" s="4">
        <v>0</v>
      </c>
      <c r="K52" s="4">
        <v>715</v>
      </c>
      <c r="L52" s="4">
        <v>286</v>
      </c>
      <c r="M52" s="4">
        <v>22</v>
      </c>
      <c r="N52" s="4">
        <v>113</v>
      </c>
      <c r="O52" s="4">
        <v>70</v>
      </c>
      <c r="P52" s="4">
        <v>7</v>
      </c>
      <c r="Q52" s="4">
        <v>0</v>
      </c>
      <c r="R52" s="4">
        <v>0</v>
      </c>
      <c r="S52" s="4">
        <v>0</v>
      </c>
      <c r="T52" s="4">
        <v>2</v>
      </c>
      <c r="U52" s="4">
        <v>0</v>
      </c>
      <c r="V52" s="4">
        <v>7</v>
      </c>
      <c r="W52" s="4">
        <v>103</v>
      </c>
      <c r="X52" s="4">
        <v>108</v>
      </c>
      <c r="Y52" s="4">
        <v>346</v>
      </c>
      <c r="AA52" s="13">
        <v>1</v>
      </c>
      <c r="AB52" s="4">
        <f t="shared" si="0"/>
        <v>0</v>
      </c>
      <c r="AC52" s="4">
        <f t="shared" si="1"/>
        <v>1829</v>
      </c>
      <c r="AD52" s="4">
        <f t="shared" si="2"/>
        <v>1829</v>
      </c>
      <c r="AF52">
        <f t="shared" si="3"/>
        <v>2</v>
      </c>
      <c r="AG52">
        <f t="shared" si="4"/>
        <v>2022</v>
      </c>
    </row>
    <row r="53" spans="1:33" x14ac:dyDescent="0.2">
      <c r="A53" s="7">
        <v>44605</v>
      </c>
      <c r="B53" s="4">
        <v>605</v>
      </c>
      <c r="C53" s="4">
        <v>288</v>
      </c>
      <c r="D53" s="4">
        <v>266</v>
      </c>
      <c r="E53" s="4">
        <v>206</v>
      </c>
      <c r="F53" s="4">
        <v>192</v>
      </c>
      <c r="G53" s="4">
        <v>0</v>
      </c>
      <c r="H53" s="4">
        <v>5</v>
      </c>
      <c r="I53" s="4">
        <v>29</v>
      </c>
      <c r="J53" s="4">
        <v>10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65</v>
      </c>
      <c r="V53" s="4">
        <v>10</v>
      </c>
      <c r="W53" s="4">
        <v>0</v>
      </c>
      <c r="X53" s="4">
        <v>0</v>
      </c>
      <c r="Y53" s="4">
        <v>0</v>
      </c>
      <c r="AA53" s="13">
        <v>2</v>
      </c>
      <c r="AB53" s="4">
        <f t="shared" si="0"/>
        <v>114</v>
      </c>
      <c r="AC53" s="4">
        <f t="shared" si="1"/>
        <v>1562</v>
      </c>
      <c r="AD53" s="4">
        <f t="shared" si="2"/>
        <v>1676</v>
      </c>
      <c r="AF53">
        <f t="shared" si="3"/>
        <v>2</v>
      </c>
      <c r="AG53">
        <f t="shared" si="4"/>
        <v>2022</v>
      </c>
    </row>
    <row r="54" spans="1:33" x14ac:dyDescent="0.2">
      <c r="A54" s="7">
        <v>44606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58</v>
      </c>
      <c r="K54" s="4">
        <v>0</v>
      </c>
      <c r="L54" s="4">
        <v>182</v>
      </c>
      <c r="M54" s="4">
        <v>1298</v>
      </c>
      <c r="N54" s="4">
        <v>1382</v>
      </c>
      <c r="O54" s="4">
        <v>516</v>
      </c>
      <c r="P54" s="4">
        <v>0</v>
      </c>
      <c r="Q54" s="4">
        <v>0</v>
      </c>
      <c r="R54" s="4">
        <v>19</v>
      </c>
      <c r="S54" s="4">
        <v>58</v>
      </c>
      <c r="T54" s="4">
        <v>17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AA54" s="13">
        <v>3</v>
      </c>
      <c r="AB54" s="4">
        <f t="shared" si="0"/>
        <v>3530</v>
      </c>
      <c r="AC54" s="4">
        <f t="shared" si="1"/>
        <v>0</v>
      </c>
      <c r="AD54" s="4">
        <f t="shared" si="2"/>
        <v>3530</v>
      </c>
      <c r="AF54">
        <f t="shared" si="3"/>
        <v>2</v>
      </c>
      <c r="AG54">
        <f t="shared" si="4"/>
        <v>2022</v>
      </c>
    </row>
    <row r="55" spans="1:33" x14ac:dyDescent="0.2">
      <c r="A55" s="7">
        <v>44607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5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41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AA55" s="13">
        <v>4</v>
      </c>
      <c r="AB55" s="4">
        <f t="shared" si="0"/>
        <v>41</v>
      </c>
      <c r="AC55" s="4">
        <f t="shared" si="1"/>
        <v>5</v>
      </c>
      <c r="AD55" s="4">
        <f t="shared" si="2"/>
        <v>46</v>
      </c>
      <c r="AF55">
        <f t="shared" si="3"/>
        <v>2</v>
      </c>
      <c r="AG55">
        <f t="shared" si="4"/>
        <v>2022</v>
      </c>
    </row>
    <row r="56" spans="1:33" x14ac:dyDescent="0.2">
      <c r="A56" s="7">
        <v>44608</v>
      </c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AA56" s="13">
        <v>5</v>
      </c>
      <c r="AB56" s="4">
        <f t="shared" si="0"/>
        <v>0</v>
      </c>
      <c r="AC56" s="4">
        <f t="shared" si="1"/>
        <v>0</v>
      </c>
      <c r="AD56" s="4">
        <f t="shared" si="2"/>
        <v>0</v>
      </c>
      <c r="AF56">
        <f t="shared" si="3"/>
        <v>2</v>
      </c>
      <c r="AG56">
        <f t="shared" si="4"/>
        <v>2022</v>
      </c>
    </row>
    <row r="57" spans="1:33" x14ac:dyDescent="0.2">
      <c r="A57" s="7">
        <v>44609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AA57" s="13">
        <v>6</v>
      </c>
      <c r="AB57" s="4">
        <f t="shared" si="0"/>
        <v>0</v>
      </c>
      <c r="AC57" s="4">
        <f t="shared" si="1"/>
        <v>0</v>
      </c>
      <c r="AD57" s="4">
        <f t="shared" si="2"/>
        <v>0</v>
      </c>
      <c r="AF57">
        <f t="shared" si="3"/>
        <v>2</v>
      </c>
      <c r="AG57">
        <f t="shared" si="4"/>
        <v>2022</v>
      </c>
    </row>
    <row r="58" spans="1:33" x14ac:dyDescent="0.2">
      <c r="A58" s="7">
        <v>44610</v>
      </c>
      <c r="B58" s="4">
        <v>0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281</v>
      </c>
      <c r="O58" s="4">
        <v>996</v>
      </c>
      <c r="P58" s="4">
        <v>134</v>
      </c>
      <c r="Q58" s="4">
        <v>170</v>
      </c>
      <c r="R58" s="4">
        <v>2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AA58" s="13">
        <v>7</v>
      </c>
      <c r="AB58" s="4">
        <f t="shared" si="0"/>
        <v>0</v>
      </c>
      <c r="AC58" s="4">
        <f t="shared" si="1"/>
        <v>1583</v>
      </c>
      <c r="AD58" s="4">
        <f t="shared" si="2"/>
        <v>1583</v>
      </c>
      <c r="AF58">
        <f t="shared" si="3"/>
        <v>2</v>
      </c>
      <c r="AG58">
        <f t="shared" si="4"/>
        <v>2022</v>
      </c>
    </row>
    <row r="59" spans="1:33" x14ac:dyDescent="0.2">
      <c r="A59" s="7">
        <v>44611</v>
      </c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7</v>
      </c>
      <c r="I59" s="4">
        <v>55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AA59" s="13">
        <v>8</v>
      </c>
      <c r="AB59" s="4">
        <f t="shared" si="0"/>
        <v>0</v>
      </c>
      <c r="AC59" s="4">
        <f t="shared" si="1"/>
        <v>62</v>
      </c>
      <c r="AD59" s="4">
        <f t="shared" si="2"/>
        <v>62</v>
      </c>
      <c r="AF59">
        <f t="shared" si="3"/>
        <v>2</v>
      </c>
      <c r="AG59">
        <f t="shared" si="4"/>
        <v>2022</v>
      </c>
    </row>
    <row r="60" spans="1:33" x14ac:dyDescent="0.2">
      <c r="A60" s="7">
        <v>44612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AA60" s="13">
        <v>2</v>
      </c>
      <c r="AB60" s="4">
        <f t="shared" si="0"/>
        <v>0</v>
      </c>
      <c r="AC60" s="4">
        <f t="shared" si="1"/>
        <v>0</v>
      </c>
      <c r="AD60" s="4">
        <f t="shared" si="2"/>
        <v>0</v>
      </c>
      <c r="AF60">
        <f t="shared" si="3"/>
        <v>2</v>
      </c>
      <c r="AG60">
        <f t="shared" si="4"/>
        <v>2022</v>
      </c>
    </row>
    <row r="61" spans="1:33" x14ac:dyDescent="0.2">
      <c r="A61" s="7">
        <v>44613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7</v>
      </c>
      <c r="X61" s="4">
        <v>31</v>
      </c>
      <c r="Y61" s="4">
        <v>0</v>
      </c>
      <c r="AA61" s="13">
        <v>3</v>
      </c>
      <c r="AB61" s="4">
        <f t="shared" si="0"/>
        <v>38</v>
      </c>
      <c r="AC61" s="4">
        <f t="shared" si="1"/>
        <v>0</v>
      </c>
      <c r="AD61" s="4">
        <f t="shared" si="2"/>
        <v>38</v>
      </c>
      <c r="AF61">
        <f t="shared" si="3"/>
        <v>2</v>
      </c>
      <c r="AG61">
        <f t="shared" si="4"/>
        <v>2022</v>
      </c>
    </row>
    <row r="62" spans="1:33" x14ac:dyDescent="0.2">
      <c r="A62" s="7">
        <v>44614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192</v>
      </c>
      <c r="R62" s="4">
        <v>106</v>
      </c>
      <c r="S62" s="4">
        <v>91</v>
      </c>
      <c r="T62" s="4">
        <v>65</v>
      </c>
      <c r="U62" s="4">
        <v>480</v>
      </c>
      <c r="V62" s="4">
        <v>0</v>
      </c>
      <c r="W62" s="4">
        <v>0</v>
      </c>
      <c r="X62" s="4">
        <v>0</v>
      </c>
      <c r="Y62" s="4">
        <v>0</v>
      </c>
      <c r="AA62" s="13">
        <v>4</v>
      </c>
      <c r="AB62" s="4">
        <f t="shared" si="0"/>
        <v>934</v>
      </c>
      <c r="AC62" s="4">
        <f t="shared" si="1"/>
        <v>0</v>
      </c>
      <c r="AD62" s="4">
        <f t="shared" si="2"/>
        <v>934</v>
      </c>
      <c r="AF62">
        <f t="shared" si="3"/>
        <v>2</v>
      </c>
      <c r="AG62">
        <f t="shared" si="4"/>
        <v>2022</v>
      </c>
    </row>
    <row r="63" spans="1:33" x14ac:dyDescent="0.2">
      <c r="A63" s="7">
        <v>44615</v>
      </c>
      <c r="B63" s="4">
        <v>0</v>
      </c>
      <c r="C63" s="4">
        <v>0</v>
      </c>
      <c r="D63" s="4">
        <v>0</v>
      </c>
      <c r="E63" s="4">
        <v>0</v>
      </c>
      <c r="F63" s="4">
        <v>137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17</v>
      </c>
      <c r="M63" s="4">
        <v>58</v>
      </c>
      <c r="N63" s="4">
        <v>2</v>
      </c>
      <c r="O63" s="4">
        <v>403</v>
      </c>
      <c r="P63" s="4">
        <v>6660</v>
      </c>
      <c r="Q63" s="4">
        <v>6761</v>
      </c>
      <c r="R63" s="4">
        <v>6689</v>
      </c>
      <c r="S63" s="4">
        <v>6216</v>
      </c>
      <c r="T63" s="4">
        <v>4138</v>
      </c>
      <c r="U63" s="4">
        <v>4438</v>
      </c>
      <c r="V63" s="4">
        <v>5095</v>
      </c>
      <c r="W63" s="4">
        <v>5446</v>
      </c>
      <c r="X63" s="4">
        <v>5914</v>
      </c>
      <c r="Y63" s="4">
        <v>5870</v>
      </c>
      <c r="AA63" s="13">
        <v>5</v>
      </c>
      <c r="AB63" s="4">
        <f t="shared" si="0"/>
        <v>51837</v>
      </c>
      <c r="AC63" s="4">
        <f t="shared" si="1"/>
        <v>6007</v>
      </c>
      <c r="AD63" s="4">
        <f t="shared" si="2"/>
        <v>57844</v>
      </c>
      <c r="AF63">
        <f t="shared" si="3"/>
        <v>2</v>
      </c>
      <c r="AG63">
        <f t="shared" si="4"/>
        <v>2022</v>
      </c>
    </row>
    <row r="64" spans="1:33" x14ac:dyDescent="0.2">
      <c r="A64" s="7">
        <v>44616</v>
      </c>
      <c r="B64" s="4">
        <v>5429</v>
      </c>
      <c r="C64" s="4">
        <v>5755</v>
      </c>
      <c r="D64" s="4">
        <v>5657</v>
      </c>
      <c r="E64" s="4">
        <v>4375</v>
      </c>
      <c r="F64" s="4">
        <v>0</v>
      </c>
      <c r="G64" s="4">
        <v>48</v>
      </c>
      <c r="H64" s="4">
        <v>0</v>
      </c>
      <c r="I64" s="4">
        <v>2638</v>
      </c>
      <c r="J64" s="4">
        <v>4910</v>
      </c>
      <c r="K64" s="4">
        <v>4766</v>
      </c>
      <c r="L64" s="4">
        <v>3718</v>
      </c>
      <c r="M64" s="4">
        <v>3533</v>
      </c>
      <c r="N64" s="4">
        <v>3497</v>
      </c>
      <c r="O64" s="4">
        <v>3432</v>
      </c>
      <c r="P64" s="4">
        <v>4118</v>
      </c>
      <c r="Q64" s="4">
        <v>5232</v>
      </c>
      <c r="R64" s="4">
        <v>3761</v>
      </c>
      <c r="S64" s="4">
        <v>538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AA64" s="13">
        <v>6</v>
      </c>
      <c r="AB64" s="4">
        <f t="shared" si="0"/>
        <v>40143</v>
      </c>
      <c r="AC64" s="4">
        <f t="shared" si="1"/>
        <v>21264</v>
      </c>
      <c r="AD64" s="4">
        <f t="shared" si="2"/>
        <v>61407</v>
      </c>
      <c r="AF64">
        <f t="shared" si="3"/>
        <v>2</v>
      </c>
      <c r="AG64">
        <f t="shared" si="4"/>
        <v>2022</v>
      </c>
    </row>
    <row r="65" spans="1:33" x14ac:dyDescent="0.2">
      <c r="A65" s="7">
        <v>44617</v>
      </c>
      <c r="B65" s="4">
        <v>5</v>
      </c>
      <c r="C65" s="4">
        <v>2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43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AA65" s="13">
        <v>7</v>
      </c>
      <c r="AB65" s="4">
        <f t="shared" si="0"/>
        <v>0</v>
      </c>
      <c r="AC65" s="4">
        <f t="shared" si="1"/>
        <v>50</v>
      </c>
      <c r="AD65" s="4">
        <f t="shared" si="2"/>
        <v>50</v>
      </c>
      <c r="AF65">
        <f t="shared" si="3"/>
        <v>2</v>
      </c>
      <c r="AG65">
        <f t="shared" si="4"/>
        <v>2022</v>
      </c>
    </row>
    <row r="66" spans="1:33" x14ac:dyDescent="0.2">
      <c r="A66" s="7">
        <v>44618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1949</v>
      </c>
      <c r="V66" s="4">
        <v>4466</v>
      </c>
      <c r="W66" s="4">
        <v>154</v>
      </c>
      <c r="X66" s="4">
        <v>0</v>
      </c>
      <c r="Y66" s="4">
        <v>0</v>
      </c>
      <c r="AA66" s="13">
        <v>1</v>
      </c>
      <c r="AB66" s="4">
        <f t="shared" si="0"/>
        <v>0</v>
      </c>
      <c r="AC66" s="4">
        <f t="shared" si="1"/>
        <v>6569</v>
      </c>
      <c r="AD66" s="4">
        <f t="shared" si="2"/>
        <v>6569</v>
      </c>
      <c r="AF66">
        <f t="shared" si="3"/>
        <v>2</v>
      </c>
      <c r="AG66">
        <f t="shared" si="4"/>
        <v>2022</v>
      </c>
    </row>
    <row r="67" spans="1:33" x14ac:dyDescent="0.2">
      <c r="A67" s="7">
        <v>44619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AA67" s="13">
        <v>2</v>
      </c>
      <c r="AB67" s="4">
        <f t="shared" si="0"/>
        <v>0</v>
      </c>
      <c r="AC67" s="4">
        <f t="shared" si="1"/>
        <v>0</v>
      </c>
      <c r="AD67" s="4">
        <f t="shared" si="2"/>
        <v>0</v>
      </c>
      <c r="AF67">
        <f t="shared" si="3"/>
        <v>2</v>
      </c>
      <c r="AG67">
        <f t="shared" si="4"/>
        <v>2022</v>
      </c>
    </row>
    <row r="68" spans="1:33" x14ac:dyDescent="0.2">
      <c r="A68" s="7">
        <v>44620</v>
      </c>
      <c r="B68" s="4">
        <v>0</v>
      </c>
      <c r="C68" s="4">
        <v>0</v>
      </c>
      <c r="D68" s="4">
        <v>0</v>
      </c>
      <c r="E68" s="4">
        <v>0</v>
      </c>
      <c r="F68" s="4">
        <v>62</v>
      </c>
      <c r="G68" s="4">
        <v>26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10</v>
      </c>
      <c r="N68" s="4">
        <v>0</v>
      </c>
      <c r="O68" s="4">
        <v>0</v>
      </c>
      <c r="P68" s="4">
        <v>0</v>
      </c>
      <c r="Q68" s="4">
        <v>233</v>
      </c>
      <c r="R68" s="4">
        <v>0</v>
      </c>
      <c r="S68" s="4">
        <v>156</v>
      </c>
      <c r="T68" s="4">
        <v>122</v>
      </c>
      <c r="U68" s="4">
        <v>0</v>
      </c>
      <c r="V68" s="4">
        <v>0</v>
      </c>
      <c r="W68" s="4">
        <v>0</v>
      </c>
      <c r="X68" s="4">
        <v>2</v>
      </c>
      <c r="Y68" s="4">
        <v>120</v>
      </c>
      <c r="AA68" s="13">
        <v>3</v>
      </c>
      <c r="AB68" s="4">
        <f t="shared" si="0"/>
        <v>523</v>
      </c>
      <c r="AC68" s="4">
        <f t="shared" si="1"/>
        <v>208</v>
      </c>
      <c r="AD68" s="4">
        <f t="shared" si="2"/>
        <v>731</v>
      </c>
      <c r="AF68">
        <f t="shared" si="3"/>
        <v>2</v>
      </c>
      <c r="AG68">
        <f t="shared" si="4"/>
        <v>2022</v>
      </c>
    </row>
    <row r="69" spans="1:33" x14ac:dyDescent="0.2">
      <c r="A69" s="7">
        <v>44621</v>
      </c>
      <c r="B69" s="4">
        <v>46</v>
      </c>
      <c r="C69" s="4">
        <v>17</v>
      </c>
      <c r="D69" s="4">
        <v>96</v>
      </c>
      <c r="E69" s="4">
        <v>12</v>
      </c>
      <c r="F69" s="4">
        <v>118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5</v>
      </c>
      <c r="Q69" s="4">
        <v>10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883</v>
      </c>
      <c r="Y69" s="4">
        <v>3367</v>
      </c>
      <c r="AA69" s="13">
        <v>4</v>
      </c>
      <c r="AB69" s="4">
        <f t="shared" si="0"/>
        <v>898</v>
      </c>
      <c r="AC69" s="4">
        <f t="shared" si="1"/>
        <v>3656</v>
      </c>
      <c r="AD69" s="4">
        <f t="shared" si="2"/>
        <v>4554</v>
      </c>
      <c r="AF69">
        <f t="shared" si="3"/>
        <v>3</v>
      </c>
      <c r="AG69">
        <f t="shared" si="4"/>
        <v>2022</v>
      </c>
    </row>
    <row r="70" spans="1:33" x14ac:dyDescent="0.2">
      <c r="A70" s="7">
        <v>44622</v>
      </c>
      <c r="B70" s="4">
        <v>3838</v>
      </c>
      <c r="C70" s="4">
        <v>3274</v>
      </c>
      <c r="D70" s="4">
        <v>3732</v>
      </c>
      <c r="E70" s="4">
        <v>3127</v>
      </c>
      <c r="F70" s="4">
        <v>1178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86</v>
      </c>
      <c r="S70" s="4">
        <v>682</v>
      </c>
      <c r="T70" s="4">
        <v>1262</v>
      </c>
      <c r="U70" s="4">
        <v>2081</v>
      </c>
      <c r="V70" s="4">
        <v>2278</v>
      </c>
      <c r="W70" s="4">
        <v>4152</v>
      </c>
      <c r="X70" s="4">
        <v>5002</v>
      </c>
      <c r="Y70" s="4">
        <v>8887</v>
      </c>
      <c r="AA70" s="13">
        <v>5</v>
      </c>
      <c r="AB70" s="4">
        <f t="shared" si="0"/>
        <v>15543</v>
      </c>
      <c r="AC70" s="4">
        <f t="shared" si="1"/>
        <v>24036</v>
      </c>
      <c r="AD70" s="4">
        <f t="shared" si="2"/>
        <v>39579</v>
      </c>
      <c r="AF70">
        <f t="shared" si="3"/>
        <v>3</v>
      </c>
      <c r="AG70">
        <f t="shared" si="4"/>
        <v>2022</v>
      </c>
    </row>
    <row r="71" spans="1:33" x14ac:dyDescent="0.2">
      <c r="A71" s="7">
        <v>44623</v>
      </c>
      <c r="B71" s="4">
        <v>10925</v>
      </c>
      <c r="C71" s="4">
        <v>7466</v>
      </c>
      <c r="D71" s="4">
        <v>4205</v>
      </c>
      <c r="E71" s="4">
        <v>4274</v>
      </c>
      <c r="F71" s="4">
        <v>4174</v>
      </c>
      <c r="G71" s="4">
        <v>4106</v>
      </c>
      <c r="H71" s="4">
        <v>3967</v>
      </c>
      <c r="I71" s="4">
        <v>4483</v>
      </c>
      <c r="J71" s="4">
        <v>8422</v>
      </c>
      <c r="K71" s="4">
        <v>11570</v>
      </c>
      <c r="L71" s="4">
        <v>11518</v>
      </c>
      <c r="M71" s="4">
        <v>11774</v>
      </c>
      <c r="N71" s="4">
        <v>11642</v>
      </c>
      <c r="O71" s="4">
        <v>11510</v>
      </c>
      <c r="P71" s="4">
        <v>11630</v>
      </c>
      <c r="Q71" s="4">
        <v>11575</v>
      </c>
      <c r="R71" s="4">
        <v>7730</v>
      </c>
      <c r="S71" s="4">
        <v>4978</v>
      </c>
      <c r="T71" s="4">
        <v>4320</v>
      </c>
      <c r="U71" s="4">
        <v>982</v>
      </c>
      <c r="V71" s="4">
        <v>0</v>
      </c>
      <c r="W71" s="4">
        <v>271</v>
      </c>
      <c r="X71" s="4">
        <v>10</v>
      </c>
      <c r="Y71" s="4">
        <v>449</v>
      </c>
      <c r="AA71" s="13">
        <v>6</v>
      </c>
      <c r="AB71" s="4">
        <f t="shared" si="0"/>
        <v>112415</v>
      </c>
      <c r="AC71" s="4">
        <f t="shared" si="1"/>
        <v>39566</v>
      </c>
      <c r="AD71" s="4">
        <f t="shared" si="2"/>
        <v>151981</v>
      </c>
      <c r="AF71">
        <f t="shared" si="3"/>
        <v>3</v>
      </c>
      <c r="AG71">
        <f t="shared" si="4"/>
        <v>2022</v>
      </c>
    </row>
    <row r="72" spans="1:33" x14ac:dyDescent="0.2">
      <c r="A72" s="7">
        <v>44624</v>
      </c>
      <c r="B72" s="4">
        <v>1793</v>
      </c>
      <c r="C72" s="4">
        <v>1598</v>
      </c>
      <c r="D72" s="4">
        <v>1649</v>
      </c>
      <c r="E72" s="4">
        <v>1901</v>
      </c>
      <c r="F72" s="4">
        <v>1862</v>
      </c>
      <c r="G72" s="4">
        <v>1546</v>
      </c>
      <c r="H72" s="4">
        <v>1116</v>
      </c>
      <c r="I72" s="4">
        <v>1718</v>
      </c>
      <c r="J72" s="4">
        <v>1056</v>
      </c>
      <c r="K72" s="4">
        <v>1342</v>
      </c>
      <c r="L72" s="4">
        <v>1246</v>
      </c>
      <c r="M72" s="4">
        <v>778</v>
      </c>
      <c r="N72" s="4">
        <v>1690</v>
      </c>
      <c r="O72" s="4">
        <v>2542</v>
      </c>
      <c r="P72" s="4">
        <v>3466</v>
      </c>
      <c r="Q72" s="4">
        <v>3418</v>
      </c>
      <c r="R72" s="4">
        <v>3734</v>
      </c>
      <c r="S72" s="4">
        <v>3499</v>
      </c>
      <c r="T72" s="4">
        <v>3298</v>
      </c>
      <c r="U72" s="4">
        <v>3209</v>
      </c>
      <c r="V72" s="4">
        <v>3101</v>
      </c>
      <c r="W72" s="4">
        <v>3048</v>
      </c>
      <c r="X72" s="4">
        <v>3475</v>
      </c>
      <c r="Y72" s="4">
        <v>3322</v>
      </c>
      <c r="AA72" s="13">
        <v>7</v>
      </c>
      <c r="AB72" s="4">
        <f t="shared" si="0"/>
        <v>0</v>
      </c>
      <c r="AC72" s="4">
        <f t="shared" si="1"/>
        <v>55407</v>
      </c>
      <c r="AD72" s="4">
        <f t="shared" si="2"/>
        <v>55407</v>
      </c>
      <c r="AF72">
        <f t="shared" si="3"/>
        <v>3</v>
      </c>
      <c r="AG72">
        <f t="shared" si="4"/>
        <v>2022</v>
      </c>
    </row>
    <row r="73" spans="1:33" x14ac:dyDescent="0.2">
      <c r="A73" s="7">
        <v>44625</v>
      </c>
      <c r="B73" s="4">
        <v>3233</v>
      </c>
      <c r="C73" s="4">
        <v>3209</v>
      </c>
      <c r="D73" s="4">
        <v>3302</v>
      </c>
      <c r="E73" s="4">
        <v>3228</v>
      </c>
      <c r="F73" s="4">
        <v>3358</v>
      </c>
      <c r="G73" s="4">
        <v>3468</v>
      </c>
      <c r="H73" s="4">
        <v>3394</v>
      </c>
      <c r="I73" s="4">
        <v>3389</v>
      </c>
      <c r="J73" s="4">
        <v>3000</v>
      </c>
      <c r="K73" s="4">
        <v>3043</v>
      </c>
      <c r="L73" s="4">
        <v>2724</v>
      </c>
      <c r="M73" s="4">
        <v>2894</v>
      </c>
      <c r="N73" s="4">
        <v>2741</v>
      </c>
      <c r="O73" s="4">
        <v>2827</v>
      </c>
      <c r="P73" s="4">
        <v>2710</v>
      </c>
      <c r="Q73" s="4">
        <v>2702</v>
      </c>
      <c r="R73" s="4">
        <v>2791</v>
      </c>
      <c r="S73" s="4">
        <v>3043</v>
      </c>
      <c r="T73" s="4">
        <v>2914</v>
      </c>
      <c r="U73" s="4">
        <v>2861</v>
      </c>
      <c r="V73" s="4">
        <v>2978</v>
      </c>
      <c r="W73" s="4">
        <v>2110</v>
      </c>
      <c r="X73" s="4">
        <v>2050</v>
      </c>
      <c r="Y73" s="4">
        <v>2366</v>
      </c>
      <c r="AA73" s="13">
        <v>1</v>
      </c>
      <c r="AB73" s="4">
        <f t="shared" si="0"/>
        <v>0</v>
      </c>
      <c r="AC73" s="4">
        <f t="shared" si="1"/>
        <v>70335</v>
      </c>
      <c r="AD73" s="4">
        <f t="shared" si="2"/>
        <v>70335</v>
      </c>
      <c r="AF73">
        <f t="shared" si="3"/>
        <v>3</v>
      </c>
      <c r="AG73">
        <f t="shared" si="4"/>
        <v>2022</v>
      </c>
    </row>
    <row r="74" spans="1:33" x14ac:dyDescent="0.2">
      <c r="A74" s="7">
        <v>44626</v>
      </c>
      <c r="B74" s="4">
        <v>2410</v>
      </c>
      <c r="C74" s="4">
        <v>2546</v>
      </c>
      <c r="D74" s="4">
        <v>2506</v>
      </c>
      <c r="E74" s="4">
        <v>2429</v>
      </c>
      <c r="F74" s="4">
        <v>2539</v>
      </c>
      <c r="G74" s="4">
        <v>2801</v>
      </c>
      <c r="H74" s="4">
        <v>3226</v>
      </c>
      <c r="I74" s="4">
        <v>2796</v>
      </c>
      <c r="J74" s="4">
        <v>2998</v>
      </c>
      <c r="K74" s="4">
        <v>2969</v>
      </c>
      <c r="L74" s="4">
        <v>2868</v>
      </c>
      <c r="M74" s="4">
        <v>2846</v>
      </c>
      <c r="N74" s="4">
        <v>2832</v>
      </c>
      <c r="O74" s="4">
        <v>2854</v>
      </c>
      <c r="P74" s="4">
        <v>2861</v>
      </c>
      <c r="Q74" s="4">
        <v>2832</v>
      </c>
      <c r="R74" s="4">
        <v>2803</v>
      </c>
      <c r="S74" s="4">
        <v>2750</v>
      </c>
      <c r="T74" s="4">
        <v>2693</v>
      </c>
      <c r="U74" s="4">
        <v>2714</v>
      </c>
      <c r="V74" s="4">
        <v>2729</v>
      </c>
      <c r="W74" s="4">
        <v>2395</v>
      </c>
      <c r="X74" s="4">
        <v>2496</v>
      </c>
      <c r="Y74" s="4">
        <v>2717</v>
      </c>
      <c r="AA74" s="13">
        <v>2</v>
      </c>
      <c r="AB74" s="4">
        <f t="shared" si="0"/>
        <v>44436</v>
      </c>
      <c r="AC74" s="4">
        <f t="shared" si="1"/>
        <v>21174</v>
      </c>
      <c r="AD74" s="4">
        <f t="shared" si="2"/>
        <v>65610</v>
      </c>
      <c r="AF74">
        <f t="shared" si="3"/>
        <v>3</v>
      </c>
      <c r="AG74">
        <f t="shared" si="4"/>
        <v>2022</v>
      </c>
    </row>
    <row r="75" spans="1:33" x14ac:dyDescent="0.2">
      <c r="A75" s="7">
        <v>44627</v>
      </c>
      <c r="B75" s="4">
        <v>2806</v>
      </c>
      <c r="C75" s="4">
        <v>2813</v>
      </c>
      <c r="D75" s="4">
        <v>2842</v>
      </c>
      <c r="E75" s="4">
        <v>2827</v>
      </c>
      <c r="F75" s="4">
        <v>2904</v>
      </c>
      <c r="G75" s="4">
        <v>2906</v>
      </c>
      <c r="H75" s="4">
        <v>2506</v>
      </c>
      <c r="I75" s="4">
        <v>2534</v>
      </c>
      <c r="J75" s="4">
        <v>2736</v>
      </c>
      <c r="K75" s="4">
        <v>2599</v>
      </c>
      <c r="L75" s="4">
        <v>2614</v>
      </c>
      <c r="M75" s="4">
        <v>2390</v>
      </c>
      <c r="N75" s="4">
        <v>2515</v>
      </c>
      <c r="O75" s="4">
        <v>2758</v>
      </c>
      <c r="P75" s="4">
        <v>2993</v>
      </c>
      <c r="Q75" s="4">
        <v>3389</v>
      </c>
      <c r="R75" s="4">
        <v>3360</v>
      </c>
      <c r="S75" s="4">
        <v>3526</v>
      </c>
      <c r="T75" s="4">
        <v>3439</v>
      </c>
      <c r="U75" s="4">
        <v>3408</v>
      </c>
      <c r="V75" s="4">
        <v>3307</v>
      </c>
      <c r="W75" s="4">
        <v>2863</v>
      </c>
      <c r="X75" s="4">
        <v>2928</v>
      </c>
      <c r="Y75" s="4">
        <v>2849</v>
      </c>
      <c r="AA75" s="13">
        <v>3</v>
      </c>
      <c r="AB75" s="4">
        <f t="shared" ref="AB75:AB138" si="5">IF(AND(AA75&gt;1,AA75&lt;7),SUM(I75:X75),0)</f>
        <v>47359</v>
      </c>
      <c r="AC75" s="4">
        <f t="shared" ref="AC75:AC138" si="6">SUM(B75:Y75)-AB75</f>
        <v>22453</v>
      </c>
      <c r="AD75" s="4">
        <f t="shared" ref="AD75:AD138" si="7">SUM(B75:Y75)</f>
        <v>69812</v>
      </c>
      <c r="AF75">
        <f t="shared" ref="AF75:AF138" si="8">MONTH(A75)</f>
        <v>3</v>
      </c>
      <c r="AG75">
        <f t="shared" ref="AG75:AG138" si="9">YEAR(A75)</f>
        <v>2022</v>
      </c>
    </row>
    <row r="76" spans="1:33" x14ac:dyDescent="0.2">
      <c r="A76" s="7">
        <v>44628</v>
      </c>
      <c r="B76" s="4">
        <v>2662</v>
      </c>
      <c r="C76" s="4">
        <v>2640</v>
      </c>
      <c r="D76" s="4">
        <v>2366</v>
      </c>
      <c r="E76" s="4">
        <v>2335</v>
      </c>
      <c r="F76" s="4">
        <v>2374</v>
      </c>
      <c r="G76" s="4">
        <v>2395</v>
      </c>
      <c r="H76" s="4">
        <v>2292</v>
      </c>
      <c r="I76" s="4">
        <v>2374</v>
      </c>
      <c r="J76" s="4">
        <v>1555</v>
      </c>
      <c r="K76" s="4">
        <v>1548</v>
      </c>
      <c r="L76" s="4">
        <v>2189</v>
      </c>
      <c r="M76" s="4">
        <v>2340</v>
      </c>
      <c r="N76" s="4">
        <v>2698</v>
      </c>
      <c r="O76" s="4">
        <v>2650</v>
      </c>
      <c r="P76" s="4">
        <v>3060</v>
      </c>
      <c r="Q76" s="4">
        <v>2959</v>
      </c>
      <c r="R76" s="4">
        <v>2899</v>
      </c>
      <c r="S76" s="4">
        <v>2885</v>
      </c>
      <c r="T76" s="4">
        <v>1128</v>
      </c>
      <c r="U76" s="4">
        <v>833</v>
      </c>
      <c r="V76" s="4">
        <v>977</v>
      </c>
      <c r="W76" s="4">
        <v>1332</v>
      </c>
      <c r="X76" s="4">
        <v>3060</v>
      </c>
      <c r="Y76" s="4">
        <v>3934</v>
      </c>
      <c r="AA76" s="13">
        <v>4</v>
      </c>
      <c r="AB76" s="4">
        <f t="shared" si="5"/>
        <v>34487</v>
      </c>
      <c r="AC76" s="4">
        <f t="shared" si="6"/>
        <v>20998</v>
      </c>
      <c r="AD76" s="4">
        <f t="shared" si="7"/>
        <v>55485</v>
      </c>
      <c r="AF76">
        <f t="shared" si="8"/>
        <v>3</v>
      </c>
      <c r="AG76">
        <f t="shared" si="9"/>
        <v>2022</v>
      </c>
    </row>
    <row r="77" spans="1:33" x14ac:dyDescent="0.2">
      <c r="A77" s="7">
        <v>44629</v>
      </c>
      <c r="B77" s="4">
        <v>3881</v>
      </c>
      <c r="C77" s="4">
        <v>3816</v>
      </c>
      <c r="D77" s="4">
        <v>3482</v>
      </c>
      <c r="E77" s="4">
        <v>3672</v>
      </c>
      <c r="F77" s="4">
        <v>4013</v>
      </c>
      <c r="G77" s="4">
        <v>3898</v>
      </c>
      <c r="H77" s="4">
        <v>3852</v>
      </c>
      <c r="I77" s="4">
        <v>3859</v>
      </c>
      <c r="J77" s="4">
        <v>3931</v>
      </c>
      <c r="K77" s="4">
        <v>3763</v>
      </c>
      <c r="L77" s="4">
        <v>3319</v>
      </c>
      <c r="M77" s="4">
        <v>3034</v>
      </c>
      <c r="N77" s="4">
        <v>3307</v>
      </c>
      <c r="O77" s="4">
        <v>3252</v>
      </c>
      <c r="P77" s="4">
        <v>3430</v>
      </c>
      <c r="Q77" s="4">
        <v>3408</v>
      </c>
      <c r="R77" s="4">
        <v>2993</v>
      </c>
      <c r="S77" s="4">
        <v>2647</v>
      </c>
      <c r="T77" s="4">
        <v>2633</v>
      </c>
      <c r="U77" s="4">
        <v>2676</v>
      </c>
      <c r="V77" s="4">
        <v>2748</v>
      </c>
      <c r="W77" s="4">
        <v>2806</v>
      </c>
      <c r="X77" s="4">
        <v>2664</v>
      </c>
      <c r="Y77" s="4">
        <v>2772</v>
      </c>
      <c r="AA77" s="13">
        <v>5</v>
      </c>
      <c r="AB77" s="4">
        <f t="shared" si="5"/>
        <v>50470</v>
      </c>
      <c r="AC77" s="4">
        <f t="shared" si="6"/>
        <v>29386</v>
      </c>
      <c r="AD77" s="4">
        <f t="shared" si="7"/>
        <v>79856</v>
      </c>
      <c r="AF77">
        <f t="shared" si="8"/>
        <v>3</v>
      </c>
      <c r="AG77">
        <f t="shared" si="9"/>
        <v>2022</v>
      </c>
    </row>
    <row r="78" spans="1:33" x14ac:dyDescent="0.2">
      <c r="A78" s="7">
        <v>44630</v>
      </c>
      <c r="B78" s="4">
        <v>2642</v>
      </c>
      <c r="C78" s="4">
        <v>2714</v>
      </c>
      <c r="D78" s="4">
        <v>2837</v>
      </c>
      <c r="E78" s="4">
        <v>2717</v>
      </c>
      <c r="F78" s="4">
        <v>2830</v>
      </c>
      <c r="G78" s="4">
        <v>2813</v>
      </c>
      <c r="H78" s="4">
        <v>1342</v>
      </c>
      <c r="I78" s="4">
        <v>648</v>
      </c>
      <c r="J78" s="4">
        <v>526</v>
      </c>
      <c r="K78" s="4">
        <v>542</v>
      </c>
      <c r="L78" s="4">
        <v>715</v>
      </c>
      <c r="M78" s="4">
        <v>727</v>
      </c>
      <c r="N78" s="4">
        <v>862</v>
      </c>
      <c r="O78" s="4">
        <v>1846</v>
      </c>
      <c r="P78" s="4">
        <v>2892</v>
      </c>
      <c r="Q78" s="4">
        <v>2878</v>
      </c>
      <c r="R78" s="4">
        <v>2522</v>
      </c>
      <c r="S78" s="4">
        <v>2578</v>
      </c>
      <c r="T78" s="4">
        <v>2210</v>
      </c>
      <c r="U78" s="4">
        <v>2191</v>
      </c>
      <c r="V78" s="4">
        <v>2287</v>
      </c>
      <c r="W78" s="4">
        <v>2410</v>
      </c>
      <c r="X78" s="4">
        <v>2626</v>
      </c>
      <c r="Y78" s="4">
        <v>2770</v>
      </c>
      <c r="AA78" s="13">
        <v>6</v>
      </c>
      <c r="AB78" s="4">
        <f t="shared" si="5"/>
        <v>28460</v>
      </c>
      <c r="AC78" s="4">
        <f t="shared" si="6"/>
        <v>20665</v>
      </c>
      <c r="AD78" s="4">
        <f t="shared" si="7"/>
        <v>49125</v>
      </c>
      <c r="AF78">
        <f t="shared" si="8"/>
        <v>3</v>
      </c>
      <c r="AG78">
        <f t="shared" si="9"/>
        <v>2022</v>
      </c>
    </row>
    <row r="79" spans="1:33" x14ac:dyDescent="0.2">
      <c r="A79" s="7">
        <v>44631</v>
      </c>
      <c r="B79" s="4">
        <v>2602</v>
      </c>
      <c r="C79" s="4">
        <v>2722</v>
      </c>
      <c r="D79" s="4">
        <v>2570</v>
      </c>
      <c r="E79" s="4">
        <v>2424</v>
      </c>
      <c r="F79" s="4">
        <v>2705</v>
      </c>
      <c r="G79" s="4">
        <v>1589</v>
      </c>
      <c r="H79" s="4">
        <v>1025</v>
      </c>
      <c r="I79" s="4">
        <v>2129</v>
      </c>
      <c r="J79" s="4">
        <v>2129</v>
      </c>
      <c r="K79" s="4">
        <v>2026</v>
      </c>
      <c r="L79" s="4">
        <v>2196</v>
      </c>
      <c r="M79" s="4">
        <v>1939</v>
      </c>
      <c r="N79" s="4">
        <v>1531</v>
      </c>
      <c r="O79" s="4">
        <v>1358</v>
      </c>
      <c r="P79" s="4">
        <v>1361</v>
      </c>
      <c r="Q79" s="4">
        <v>1373</v>
      </c>
      <c r="R79" s="4">
        <v>1591</v>
      </c>
      <c r="S79" s="4">
        <v>1644</v>
      </c>
      <c r="T79" s="4">
        <v>1615</v>
      </c>
      <c r="U79" s="4">
        <v>1891</v>
      </c>
      <c r="V79" s="4">
        <v>2081</v>
      </c>
      <c r="W79" s="4">
        <v>1954</v>
      </c>
      <c r="X79" s="4">
        <v>1543</v>
      </c>
      <c r="Y79" s="4">
        <v>2206</v>
      </c>
      <c r="AA79" s="13">
        <v>7</v>
      </c>
      <c r="AB79" s="4">
        <f t="shared" si="5"/>
        <v>0</v>
      </c>
      <c r="AC79" s="4">
        <f t="shared" si="6"/>
        <v>46204</v>
      </c>
      <c r="AD79" s="4">
        <f t="shared" si="7"/>
        <v>46204</v>
      </c>
      <c r="AF79">
        <f t="shared" si="8"/>
        <v>3</v>
      </c>
      <c r="AG79">
        <f t="shared" si="9"/>
        <v>2022</v>
      </c>
    </row>
    <row r="80" spans="1:33" x14ac:dyDescent="0.2">
      <c r="A80" s="7">
        <v>44632</v>
      </c>
      <c r="B80" s="4">
        <v>2326</v>
      </c>
      <c r="C80" s="4">
        <v>2268</v>
      </c>
      <c r="D80" s="4">
        <v>2347</v>
      </c>
      <c r="E80" s="4">
        <v>2717</v>
      </c>
      <c r="F80" s="4">
        <v>2906</v>
      </c>
      <c r="G80" s="4">
        <v>2868</v>
      </c>
      <c r="H80" s="4">
        <v>2794</v>
      </c>
      <c r="I80" s="4">
        <v>2830</v>
      </c>
      <c r="J80" s="4">
        <v>2678</v>
      </c>
      <c r="K80" s="4">
        <v>2736</v>
      </c>
      <c r="L80" s="4">
        <v>2710</v>
      </c>
      <c r="M80" s="4">
        <v>2640</v>
      </c>
      <c r="N80" s="4">
        <v>2683</v>
      </c>
      <c r="O80" s="4">
        <v>2645</v>
      </c>
      <c r="P80" s="4">
        <v>2782</v>
      </c>
      <c r="Q80" s="4">
        <v>2578</v>
      </c>
      <c r="R80" s="4">
        <v>2609</v>
      </c>
      <c r="S80" s="4">
        <v>2534</v>
      </c>
      <c r="T80" s="4">
        <v>2580</v>
      </c>
      <c r="U80" s="4">
        <v>2592</v>
      </c>
      <c r="V80" s="4">
        <v>2695</v>
      </c>
      <c r="W80" s="4">
        <v>2630</v>
      </c>
      <c r="X80" s="4">
        <v>2700</v>
      </c>
      <c r="Y80" s="4">
        <v>2818</v>
      </c>
      <c r="AA80" s="13">
        <v>1</v>
      </c>
      <c r="AB80" s="4">
        <f t="shared" si="5"/>
        <v>0</v>
      </c>
      <c r="AC80" s="4">
        <f t="shared" si="6"/>
        <v>63666</v>
      </c>
      <c r="AD80" s="4">
        <f t="shared" si="7"/>
        <v>63666</v>
      </c>
      <c r="AF80">
        <f t="shared" si="8"/>
        <v>3</v>
      </c>
      <c r="AG80">
        <f t="shared" si="9"/>
        <v>2022</v>
      </c>
    </row>
    <row r="81" spans="1:33" x14ac:dyDescent="0.2">
      <c r="A81" s="7">
        <v>44633</v>
      </c>
      <c r="B81" s="4">
        <v>2575</v>
      </c>
      <c r="C81" s="4">
        <v>2842</v>
      </c>
      <c r="D81" s="4">
        <v>0</v>
      </c>
      <c r="E81" s="4">
        <v>2882</v>
      </c>
      <c r="F81" s="4">
        <v>2813</v>
      </c>
      <c r="G81" s="4">
        <v>2858</v>
      </c>
      <c r="H81" s="4">
        <v>2822</v>
      </c>
      <c r="I81" s="4">
        <v>2717</v>
      </c>
      <c r="J81" s="4">
        <v>2772</v>
      </c>
      <c r="K81" s="4">
        <v>2734</v>
      </c>
      <c r="L81" s="4">
        <v>2666</v>
      </c>
      <c r="M81" s="4">
        <v>2590</v>
      </c>
      <c r="N81" s="4">
        <v>2177</v>
      </c>
      <c r="O81" s="4">
        <v>2124</v>
      </c>
      <c r="P81" s="4">
        <v>2254</v>
      </c>
      <c r="Q81" s="4">
        <v>2251</v>
      </c>
      <c r="R81" s="4">
        <v>2227</v>
      </c>
      <c r="S81" s="4">
        <v>2232</v>
      </c>
      <c r="T81" s="4">
        <v>1063</v>
      </c>
      <c r="U81" s="4">
        <v>864</v>
      </c>
      <c r="V81" s="4">
        <v>775</v>
      </c>
      <c r="W81" s="4">
        <v>240</v>
      </c>
      <c r="X81" s="4">
        <v>1474</v>
      </c>
      <c r="Y81" s="4">
        <v>1286</v>
      </c>
      <c r="AA81" s="13">
        <v>2</v>
      </c>
      <c r="AB81" s="4">
        <f t="shared" si="5"/>
        <v>31160</v>
      </c>
      <c r="AC81" s="4">
        <f t="shared" si="6"/>
        <v>18078</v>
      </c>
      <c r="AD81" s="4">
        <f t="shared" si="7"/>
        <v>49238</v>
      </c>
      <c r="AF81">
        <f t="shared" si="8"/>
        <v>3</v>
      </c>
      <c r="AG81">
        <f t="shared" si="9"/>
        <v>2022</v>
      </c>
    </row>
    <row r="82" spans="1:33" x14ac:dyDescent="0.2">
      <c r="A82" s="7">
        <v>44634</v>
      </c>
      <c r="B82" s="4">
        <v>982</v>
      </c>
      <c r="C82" s="4">
        <v>1099</v>
      </c>
      <c r="D82" s="4">
        <v>1171</v>
      </c>
      <c r="E82" s="4">
        <v>1805</v>
      </c>
      <c r="F82" s="4">
        <v>2606</v>
      </c>
      <c r="G82" s="4">
        <v>2885</v>
      </c>
      <c r="H82" s="4">
        <v>2942</v>
      </c>
      <c r="I82" s="4">
        <v>3780</v>
      </c>
      <c r="J82" s="4">
        <v>4680</v>
      </c>
      <c r="K82" s="4">
        <v>4162</v>
      </c>
      <c r="L82" s="4">
        <v>3550</v>
      </c>
      <c r="M82" s="4">
        <v>3228</v>
      </c>
      <c r="N82" s="4">
        <v>3094</v>
      </c>
      <c r="O82" s="4">
        <v>2983</v>
      </c>
      <c r="P82" s="4">
        <v>2530</v>
      </c>
      <c r="Q82" s="4">
        <v>2798</v>
      </c>
      <c r="R82" s="4">
        <v>2786</v>
      </c>
      <c r="S82" s="4">
        <v>2630</v>
      </c>
      <c r="T82" s="4">
        <v>2798</v>
      </c>
      <c r="U82" s="4">
        <v>2431</v>
      </c>
      <c r="V82" s="4">
        <v>2906</v>
      </c>
      <c r="W82" s="4">
        <v>2935</v>
      </c>
      <c r="X82" s="4">
        <v>2964</v>
      </c>
      <c r="Y82" s="4">
        <v>3022</v>
      </c>
      <c r="AA82" s="13">
        <v>3</v>
      </c>
      <c r="AB82" s="4">
        <f t="shared" si="5"/>
        <v>50255</v>
      </c>
      <c r="AC82" s="4">
        <f t="shared" si="6"/>
        <v>16512</v>
      </c>
      <c r="AD82" s="4">
        <f t="shared" si="7"/>
        <v>66767</v>
      </c>
      <c r="AF82">
        <f t="shared" si="8"/>
        <v>3</v>
      </c>
      <c r="AG82">
        <f t="shared" si="9"/>
        <v>2022</v>
      </c>
    </row>
    <row r="83" spans="1:33" x14ac:dyDescent="0.2">
      <c r="A83" s="7">
        <v>44635</v>
      </c>
      <c r="B83" s="4">
        <v>2899</v>
      </c>
      <c r="C83" s="4">
        <v>3024</v>
      </c>
      <c r="D83" s="4">
        <v>2981</v>
      </c>
      <c r="E83" s="4">
        <v>2666</v>
      </c>
      <c r="F83" s="4">
        <v>2496</v>
      </c>
      <c r="G83" s="4">
        <v>2549</v>
      </c>
      <c r="H83" s="4">
        <v>2671</v>
      </c>
      <c r="I83" s="4">
        <v>2729</v>
      </c>
      <c r="J83" s="4">
        <v>2926</v>
      </c>
      <c r="K83" s="4">
        <v>2839</v>
      </c>
      <c r="L83" s="4">
        <v>2813</v>
      </c>
      <c r="M83" s="4">
        <v>2321</v>
      </c>
      <c r="N83" s="4">
        <v>2354</v>
      </c>
      <c r="O83" s="4">
        <v>2410</v>
      </c>
      <c r="P83" s="4">
        <v>2887</v>
      </c>
      <c r="Q83" s="4">
        <v>2839</v>
      </c>
      <c r="R83" s="4">
        <v>2981</v>
      </c>
      <c r="S83" s="4">
        <v>3122</v>
      </c>
      <c r="T83" s="4">
        <v>2765</v>
      </c>
      <c r="U83" s="4">
        <v>2798</v>
      </c>
      <c r="V83" s="4">
        <v>2573</v>
      </c>
      <c r="W83" s="4">
        <v>2218</v>
      </c>
      <c r="X83" s="4">
        <v>2033</v>
      </c>
      <c r="Y83" s="4">
        <v>2105</v>
      </c>
      <c r="AA83" s="13">
        <v>4</v>
      </c>
      <c r="AB83" s="4">
        <f t="shared" si="5"/>
        <v>42608</v>
      </c>
      <c r="AC83" s="4">
        <f t="shared" si="6"/>
        <v>21391</v>
      </c>
      <c r="AD83" s="4">
        <f t="shared" si="7"/>
        <v>63999</v>
      </c>
      <c r="AF83">
        <f t="shared" si="8"/>
        <v>3</v>
      </c>
      <c r="AG83">
        <f t="shared" si="9"/>
        <v>2022</v>
      </c>
    </row>
    <row r="84" spans="1:33" x14ac:dyDescent="0.2">
      <c r="A84" s="7">
        <v>44636</v>
      </c>
      <c r="B84" s="4">
        <v>2138</v>
      </c>
      <c r="C84" s="4">
        <v>2270</v>
      </c>
      <c r="D84" s="4">
        <v>2273</v>
      </c>
      <c r="E84" s="4">
        <v>2237</v>
      </c>
      <c r="F84" s="4">
        <v>2340</v>
      </c>
      <c r="G84" s="4">
        <v>2083</v>
      </c>
      <c r="H84" s="4">
        <v>2419</v>
      </c>
      <c r="I84" s="4">
        <v>2381</v>
      </c>
      <c r="J84" s="4">
        <v>2525</v>
      </c>
      <c r="K84" s="4">
        <v>2570</v>
      </c>
      <c r="L84" s="4">
        <v>2582</v>
      </c>
      <c r="M84" s="4">
        <v>2573</v>
      </c>
      <c r="N84" s="4">
        <v>2323</v>
      </c>
      <c r="O84" s="4">
        <v>1721</v>
      </c>
      <c r="P84" s="4">
        <v>2023</v>
      </c>
      <c r="Q84" s="4">
        <v>2551</v>
      </c>
      <c r="R84" s="4">
        <v>2707</v>
      </c>
      <c r="S84" s="4">
        <v>2714</v>
      </c>
      <c r="T84" s="4">
        <v>2856</v>
      </c>
      <c r="U84" s="4">
        <v>3314</v>
      </c>
      <c r="V84" s="4">
        <v>3216</v>
      </c>
      <c r="W84" s="4">
        <v>3314</v>
      </c>
      <c r="X84" s="4">
        <v>3278</v>
      </c>
      <c r="Y84" s="4">
        <v>3214</v>
      </c>
      <c r="AA84" s="13">
        <v>5</v>
      </c>
      <c r="AB84" s="4">
        <f t="shared" si="5"/>
        <v>42648</v>
      </c>
      <c r="AC84" s="4">
        <f t="shared" si="6"/>
        <v>18974</v>
      </c>
      <c r="AD84" s="4">
        <f t="shared" si="7"/>
        <v>61622</v>
      </c>
      <c r="AF84">
        <f t="shared" si="8"/>
        <v>3</v>
      </c>
      <c r="AG84">
        <f t="shared" si="9"/>
        <v>2022</v>
      </c>
    </row>
    <row r="85" spans="1:33" x14ac:dyDescent="0.2">
      <c r="A85" s="7">
        <v>44637</v>
      </c>
      <c r="B85" s="4">
        <v>2810</v>
      </c>
      <c r="C85" s="4">
        <v>2573</v>
      </c>
      <c r="D85" s="4">
        <v>2460</v>
      </c>
      <c r="E85" s="4">
        <v>2604</v>
      </c>
      <c r="F85" s="4">
        <v>2654</v>
      </c>
      <c r="G85" s="4">
        <v>2803</v>
      </c>
      <c r="H85" s="4">
        <v>2654</v>
      </c>
      <c r="I85" s="4">
        <v>1874</v>
      </c>
      <c r="J85" s="4">
        <v>2210</v>
      </c>
      <c r="K85" s="4">
        <v>2566</v>
      </c>
      <c r="L85" s="4">
        <v>2556</v>
      </c>
      <c r="M85" s="4">
        <v>2722</v>
      </c>
      <c r="N85" s="4">
        <v>2868</v>
      </c>
      <c r="O85" s="4">
        <v>2923</v>
      </c>
      <c r="P85" s="4">
        <v>2849</v>
      </c>
      <c r="Q85" s="4">
        <v>3113</v>
      </c>
      <c r="R85" s="4">
        <v>3286</v>
      </c>
      <c r="S85" s="4">
        <v>3439</v>
      </c>
      <c r="T85" s="4">
        <v>3394</v>
      </c>
      <c r="U85" s="4">
        <v>3650</v>
      </c>
      <c r="V85" s="4">
        <v>3682</v>
      </c>
      <c r="W85" s="4">
        <v>3636</v>
      </c>
      <c r="X85" s="4">
        <v>3434</v>
      </c>
      <c r="Y85" s="4">
        <v>3655</v>
      </c>
      <c r="AA85" s="13">
        <v>6</v>
      </c>
      <c r="AB85" s="4">
        <f t="shared" si="5"/>
        <v>48202</v>
      </c>
      <c r="AC85" s="4">
        <f t="shared" si="6"/>
        <v>22213</v>
      </c>
      <c r="AD85" s="4">
        <f t="shared" si="7"/>
        <v>70415</v>
      </c>
      <c r="AF85">
        <f t="shared" si="8"/>
        <v>3</v>
      </c>
      <c r="AG85">
        <f t="shared" si="9"/>
        <v>2022</v>
      </c>
    </row>
    <row r="86" spans="1:33" x14ac:dyDescent="0.2">
      <c r="A86" s="7">
        <v>44638</v>
      </c>
      <c r="B86" s="4">
        <v>3612</v>
      </c>
      <c r="C86" s="4">
        <v>3574</v>
      </c>
      <c r="D86" s="4">
        <v>3646</v>
      </c>
      <c r="E86" s="4">
        <v>3641</v>
      </c>
      <c r="F86" s="4">
        <v>3610</v>
      </c>
      <c r="G86" s="4">
        <v>3569</v>
      </c>
      <c r="H86" s="4">
        <v>3610</v>
      </c>
      <c r="I86" s="4">
        <v>3737</v>
      </c>
      <c r="J86" s="4">
        <v>3715</v>
      </c>
      <c r="K86" s="4">
        <v>2904</v>
      </c>
      <c r="L86" s="4">
        <v>1680</v>
      </c>
      <c r="M86" s="4">
        <v>1589</v>
      </c>
      <c r="N86" s="4">
        <v>1740</v>
      </c>
      <c r="O86" s="4">
        <v>2976</v>
      </c>
      <c r="P86" s="4">
        <v>3250</v>
      </c>
      <c r="Q86" s="4">
        <v>3221</v>
      </c>
      <c r="R86" s="4">
        <v>3408</v>
      </c>
      <c r="S86" s="4">
        <v>3454</v>
      </c>
      <c r="T86" s="4">
        <v>3398</v>
      </c>
      <c r="U86" s="4">
        <v>3523</v>
      </c>
      <c r="V86" s="4">
        <v>3482</v>
      </c>
      <c r="W86" s="4">
        <v>2998</v>
      </c>
      <c r="X86" s="4">
        <v>3528</v>
      </c>
      <c r="Y86" s="4">
        <v>2470</v>
      </c>
      <c r="AA86" s="13">
        <v>7</v>
      </c>
      <c r="AB86" s="4">
        <f t="shared" si="5"/>
        <v>0</v>
      </c>
      <c r="AC86" s="4">
        <f t="shared" si="6"/>
        <v>76335</v>
      </c>
      <c r="AD86" s="4">
        <f t="shared" si="7"/>
        <v>76335</v>
      </c>
      <c r="AF86">
        <f t="shared" si="8"/>
        <v>3</v>
      </c>
      <c r="AG86">
        <f t="shared" si="9"/>
        <v>2022</v>
      </c>
    </row>
    <row r="87" spans="1:33" x14ac:dyDescent="0.2">
      <c r="A87" s="7">
        <v>44639</v>
      </c>
      <c r="B87" s="4">
        <v>3187</v>
      </c>
      <c r="C87" s="4">
        <v>3518</v>
      </c>
      <c r="D87" s="4">
        <v>3146</v>
      </c>
      <c r="E87" s="4">
        <v>3588</v>
      </c>
      <c r="F87" s="4">
        <v>3158</v>
      </c>
      <c r="G87" s="4">
        <v>3017</v>
      </c>
      <c r="H87" s="4">
        <v>2753</v>
      </c>
      <c r="I87" s="4">
        <v>2654</v>
      </c>
      <c r="J87" s="4">
        <v>3703</v>
      </c>
      <c r="K87" s="4">
        <v>3286</v>
      </c>
      <c r="L87" s="4">
        <v>2724</v>
      </c>
      <c r="M87" s="4">
        <v>2734</v>
      </c>
      <c r="N87" s="4">
        <v>2729</v>
      </c>
      <c r="O87" s="4">
        <v>2705</v>
      </c>
      <c r="P87" s="4">
        <v>2782</v>
      </c>
      <c r="Q87" s="4">
        <v>2414</v>
      </c>
      <c r="R87" s="4">
        <v>2686</v>
      </c>
      <c r="S87" s="4">
        <v>2575</v>
      </c>
      <c r="T87" s="4">
        <v>2645</v>
      </c>
      <c r="U87" s="4">
        <v>3091</v>
      </c>
      <c r="V87" s="4">
        <v>2558</v>
      </c>
      <c r="W87" s="4">
        <v>2304</v>
      </c>
      <c r="X87" s="4">
        <v>2630</v>
      </c>
      <c r="Y87" s="4">
        <v>2628</v>
      </c>
      <c r="AA87" s="13">
        <v>1</v>
      </c>
      <c r="AB87" s="4">
        <f t="shared" si="5"/>
        <v>0</v>
      </c>
      <c r="AC87" s="4">
        <f t="shared" si="6"/>
        <v>69215</v>
      </c>
      <c r="AD87" s="4">
        <f t="shared" si="7"/>
        <v>69215</v>
      </c>
      <c r="AF87">
        <f t="shared" si="8"/>
        <v>3</v>
      </c>
      <c r="AG87">
        <f t="shared" si="9"/>
        <v>2022</v>
      </c>
    </row>
    <row r="88" spans="1:33" x14ac:dyDescent="0.2">
      <c r="A88" s="7">
        <v>44640</v>
      </c>
      <c r="B88" s="4">
        <v>2414</v>
      </c>
      <c r="C88" s="4">
        <v>2513</v>
      </c>
      <c r="D88" s="4">
        <v>2414</v>
      </c>
      <c r="E88" s="4">
        <v>2400</v>
      </c>
      <c r="F88" s="4">
        <v>2616</v>
      </c>
      <c r="G88" s="4">
        <v>2549</v>
      </c>
      <c r="H88" s="4">
        <v>2198</v>
      </c>
      <c r="I88" s="4">
        <v>2100</v>
      </c>
      <c r="J88" s="4">
        <v>2124</v>
      </c>
      <c r="K88" s="4">
        <v>2246</v>
      </c>
      <c r="L88" s="4">
        <v>2134</v>
      </c>
      <c r="M88" s="4">
        <v>2004</v>
      </c>
      <c r="N88" s="4">
        <v>2182</v>
      </c>
      <c r="O88" s="4">
        <v>2165</v>
      </c>
      <c r="P88" s="4">
        <v>2112</v>
      </c>
      <c r="Q88" s="4">
        <v>2153</v>
      </c>
      <c r="R88" s="4">
        <v>2069</v>
      </c>
      <c r="S88" s="4">
        <v>2112</v>
      </c>
      <c r="T88" s="4">
        <v>1819</v>
      </c>
      <c r="U88" s="4">
        <v>2227</v>
      </c>
      <c r="V88" s="4">
        <v>2633</v>
      </c>
      <c r="W88" s="4">
        <v>2693</v>
      </c>
      <c r="X88" s="4">
        <v>2930</v>
      </c>
      <c r="Y88" s="4">
        <v>3137</v>
      </c>
      <c r="AA88" s="13">
        <v>2</v>
      </c>
      <c r="AB88" s="4">
        <f t="shared" si="5"/>
        <v>35703</v>
      </c>
      <c r="AC88" s="4">
        <f t="shared" si="6"/>
        <v>20241</v>
      </c>
      <c r="AD88" s="4">
        <f t="shared" si="7"/>
        <v>55944</v>
      </c>
      <c r="AF88">
        <f t="shared" si="8"/>
        <v>3</v>
      </c>
      <c r="AG88">
        <f t="shared" si="9"/>
        <v>2022</v>
      </c>
    </row>
    <row r="89" spans="1:33" x14ac:dyDescent="0.2">
      <c r="A89" s="7">
        <v>44641</v>
      </c>
      <c r="B89" s="4">
        <v>1886</v>
      </c>
      <c r="C89" s="4">
        <v>2045</v>
      </c>
      <c r="D89" s="4">
        <v>2911</v>
      </c>
      <c r="E89" s="4">
        <v>2724</v>
      </c>
      <c r="F89" s="4">
        <v>2806</v>
      </c>
      <c r="G89" s="4">
        <v>2856</v>
      </c>
      <c r="H89" s="4">
        <v>2647</v>
      </c>
      <c r="I89" s="4">
        <v>2899</v>
      </c>
      <c r="J89" s="4">
        <v>2983</v>
      </c>
      <c r="K89" s="4">
        <v>2926</v>
      </c>
      <c r="L89" s="4">
        <v>2885</v>
      </c>
      <c r="M89" s="4">
        <v>2729</v>
      </c>
      <c r="N89" s="4">
        <v>2275</v>
      </c>
      <c r="O89" s="4">
        <v>3055</v>
      </c>
      <c r="P89" s="4">
        <v>3118</v>
      </c>
      <c r="Q89" s="4">
        <v>3139</v>
      </c>
      <c r="R89" s="4">
        <v>2923</v>
      </c>
      <c r="S89" s="4">
        <v>3026</v>
      </c>
      <c r="T89" s="4">
        <v>2750</v>
      </c>
      <c r="U89" s="4">
        <v>2582</v>
      </c>
      <c r="V89" s="4">
        <v>2592</v>
      </c>
      <c r="W89" s="4">
        <v>2765</v>
      </c>
      <c r="X89" s="4">
        <v>2628</v>
      </c>
      <c r="Y89" s="4">
        <v>2748</v>
      </c>
      <c r="AA89" s="13">
        <v>3</v>
      </c>
      <c r="AB89" s="4">
        <f t="shared" si="5"/>
        <v>45275</v>
      </c>
      <c r="AC89" s="4">
        <f t="shared" si="6"/>
        <v>20623</v>
      </c>
      <c r="AD89" s="4">
        <f t="shared" si="7"/>
        <v>65898</v>
      </c>
      <c r="AF89">
        <f t="shared" si="8"/>
        <v>3</v>
      </c>
      <c r="AG89">
        <f t="shared" si="9"/>
        <v>2022</v>
      </c>
    </row>
    <row r="90" spans="1:33" x14ac:dyDescent="0.2">
      <c r="A90" s="7">
        <v>44642</v>
      </c>
      <c r="B90" s="4">
        <v>2611</v>
      </c>
      <c r="C90" s="4">
        <v>2897</v>
      </c>
      <c r="D90" s="4">
        <v>2878</v>
      </c>
      <c r="E90" s="4">
        <v>3166</v>
      </c>
      <c r="F90" s="4">
        <v>2628</v>
      </c>
      <c r="G90" s="4">
        <v>2926</v>
      </c>
      <c r="H90" s="4">
        <v>2710</v>
      </c>
      <c r="I90" s="4">
        <v>2815</v>
      </c>
      <c r="J90" s="4">
        <v>2352</v>
      </c>
      <c r="K90" s="4">
        <v>2616</v>
      </c>
      <c r="L90" s="4">
        <v>2506</v>
      </c>
      <c r="M90" s="4">
        <v>2585</v>
      </c>
      <c r="N90" s="4">
        <v>2506</v>
      </c>
      <c r="O90" s="4">
        <v>2664</v>
      </c>
      <c r="P90" s="4">
        <v>2616</v>
      </c>
      <c r="Q90" s="4">
        <v>2232</v>
      </c>
      <c r="R90" s="4">
        <v>2573</v>
      </c>
      <c r="S90" s="4">
        <v>2916</v>
      </c>
      <c r="T90" s="4">
        <v>2585</v>
      </c>
      <c r="U90" s="4">
        <v>2448</v>
      </c>
      <c r="V90" s="4">
        <v>2446</v>
      </c>
      <c r="W90" s="4">
        <v>2345</v>
      </c>
      <c r="X90" s="4">
        <v>2498</v>
      </c>
      <c r="Y90" s="4">
        <v>2510</v>
      </c>
      <c r="AA90" s="13">
        <v>4</v>
      </c>
      <c r="AB90" s="4">
        <f t="shared" si="5"/>
        <v>40703</v>
      </c>
      <c r="AC90" s="4">
        <f t="shared" si="6"/>
        <v>22326</v>
      </c>
      <c r="AD90" s="4">
        <f t="shared" si="7"/>
        <v>63029</v>
      </c>
      <c r="AF90">
        <f t="shared" si="8"/>
        <v>3</v>
      </c>
      <c r="AG90">
        <f t="shared" si="9"/>
        <v>2022</v>
      </c>
    </row>
    <row r="91" spans="1:33" x14ac:dyDescent="0.2">
      <c r="A91" s="7">
        <v>44643</v>
      </c>
      <c r="B91" s="4">
        <v>2446</v>
      </c>
      <c r="C91" s="4">
        <v>2131</v>
      </c>
      <c r="D91" s="4">
        <v>2729</v>
      </c>
      <c r="E91" s="4">
        <v>1711</v>
      </c>
      <c r="F91" s="4">
        <v>3019</v>
      </c>
      <c r="G91" s="4">
        <v>2736</v>
      </c>
      <c r="H91" s="4">
        <v>2510</v>
      </c>
      <c r="I91" s="4">
        <v>2825</v>
      </c>
      <c r="J91" s="4">
        <v>2724</v>
      </c>
      <c r="K91" s="4">
        <v>3007</v>
      </c>
      <c r="L91" s="4">
        <v>2686</v>
      </c>
      <c r="M91" s="4">
        <v>3007</v>
      </c>
      <c r="N91" s="4">
        <v>2986</v>
      </c>
      <c r="O91" s="4">
        <v>2724</v>
      </c>
      <c r="P91" s="4">
        <v>2837</v>
      </c>
      <c r="Q91" s="4">
        <v>2746</v>
      </c>
      <c r="R91" s="4">
        <v>2815</v>
      </c>
      <c r="S91" s="4">
        <v>2630</v>
      </c>
      <c r="T91" s="4">
        <v>3062</v>
      </c>
      <c r="U91" s="4">
        <v>2830</v>
      </c>
      <c r="V91" s="4">
        <v>2657</v>
      </c>
      <c r="W91" s="4">
        <v>2822</v>
      </c>
      <c r="X91" s="4">
        <v>2695</v>
      </c>
      <c r="Y91" s="4">
        <v>2945</v>
      </c>
      <c r="AA91" s="13">
        <v>5</v>
      </c>
      <c r="AB91" s="4">
        <f t="shared" si="5"/>
        <v>45053</v>
      </c>
      <c r="AC91" s="4">
        <f t="shared" si="6"/>
        <v>20227</v>
      </c>
      <c r="AD91" s="4">
        <f t="shared" si="7"/>
        <v>65280</v>
      </c>
      <c r="AF91">
        <f t="shared" si="8"/>
        <v>3</v>
      </c>
      <c r="AG91">
        <f t="shared" si="9"/>
        <v>2022</v>
      </c>
    </row>
    <row r="92" spans="1:33" x14ac:dyDescent="0.2">
      <c r="A92" s="7">
        <v>44644</v>
      </c>
      <c r="B92" s="4">
        <v>2815</v>
      </c>
      <c r="C92" s="4">
        <v>2794</v>
      </c>
      <c r="D92" s="4">
        <v>2688</v>
      </c>
      <c r="E92" s="4">
        <v>2657</v>
      </c>
      <c r="F92" s="4">
        <v>2738</v>
      </c>
      <c r="G92" s="4">
        <v>2707</v>
      </c>
      <c r="H92" s="4">
        <v>2554</v>
      </c>
      <c r="I92" s="4">
        <v>2719</v>
      </c>
      <c r="J92" s="4">
        <v>2830</v>
      </c>
      <c r="K92" s="4">
        <v>2762</v>
      </c>
      <c r="L92" s="4">
        <v>2458</v>
      </c>
      <c r="M92" s="4">
        <v>2338</v>
      </c>
      <c r="N92" s="4">
        <v>1942</v>
      </c>
      <c r="O92" s="4">
        <v>2165</v>
      </c>
      <c r="P92" s="4">
        <v>881</v>
      </c>
      <c r="Q92" s="4">
        <v>670</v>
      </c>
      <c r="R92" s="4">
        <v>1294</v>
      </c>
      <c r="S92" s="4">
        <v>1788</v>
      </c>
      <c r="T92" s="4">
        <v>2870</v>
      </c>
      <c r="U92" s="4">
        <v>3617</v>
      </c>
      <c r="V92" s="4">
        <v>2873</v>
      </c>
      <c r="W92" s="4">
        <v>3598</v>
      </c>
      <c r="X92" s="4">
        <v>3902</v>
      </c>
      <c r="Y92" s="4">
        <v>3077</v>
      </c>
      <c r="AA92" s="13">
        <v>6</v>
      </c>
      <c r="AB92" s="4">
        <f t="shared" si="5"/>
        <v>38707</v>
      </c>
      <c r="AC92" s="4">
        <f t="shared" si="6"/>
        <v>22030</v>
      </c>
      <c r="AD92" s="4">
        <f t="shared" si="7"/>
        <v>60737</v>
      </c>
      <c r="AF92">
        <f t="shared" si="8"/>
        <v>3</v>
      </c>
      <c r="AG92">
        <f t="shared" si="9"/>
        <v>2022</v>
      </c>
    </row>
    <row r="93" spans="1:33" x14ac:dyDescent="0.2">
      <c r="A93" s="7">
        <v>44645</v>
      </c>
      <c r="B93" s="4">
        <v>3144</v>
      </c>
      <c r="C93" s="4">
        <v>3962</v>
      </c>
      <c r="D93" s="4">
        <v>3936</v>
      </c>
      <c r="E93" s="4">
        <v>4092</v>
      </c>
      <c r="F93" s="4">
        <v>3578</v>
      </c>
      <c r="G93" s="4">
        <v>4118</v>
      </c>
      <c r="H93" s="4">
        <v>3576</v>
      </c>
      <c r="I93" s="4">
        <v>3727</v>
      </c>
      <c r="J93" s="4">
        <v>3905</v>
      </c>
      <c r="K93" s="4">
        <v>3749</v>
      </c>
      <c r="L93" s="4">
        <v>3581</v>
      </c>
      <c r="M93" s="4">
        <v>3624</v>
      </c>
      <c r="N93" s="4">
        <v>3662</v>
      </c>
      <c r="O93" s="4">
        <v>3696</v>
      </c>
      <c r="P93" s="4">
        <v>3694</v>
      </c>
      <c r="Q93" s="4">
        <v>3773</v>
      </c>
      <c r="R93" s="4">
        <v>3794</v>
      </c>
      <c r="S93" s="4">
        <v>3778</v>
      </c>
      <c r="T93" s="4">
        <v>3146</v>
      </c>
      <c r="U93" s="4">
        <v>3065</v>
      </c>
      <c r="V93" s="4">
        <v>3036</v>
      </c>
      <c r="W93" s="4">
        <v>3245</v>
      </c>
      <c r="X93" s="4">
        <v>2978</v>
      </c>
      <c r="Y93" s="4">
        <v>1769</v>
      </c>
      <c r="AA93" s="13">
        <v>7</v>
      </c>
      <c r="AB93" s="4">
        <f t="shared" si="5"/>
        <v>0</v>
      </c>
      <c r="AC93" s="4">
        <f t="shared" si="6"/>
        <v>84628</v>
      </c>
      <c r="AD93" s="4">
        <f t="shared" si="7"/>
        <v>84628</v>
      </c>
      <c r="AF93">
        <f t="shared" si="8"/>
        <v>3</v>
      </c>
      <c r="AG93">
        <f t="shared" si="9"/>
        <v>2022</v>
      </c>
    </row>
    <row r="94" spans="1:33" x14ac:dyDescent="0.2">
      <c r="A94" s="7">
        <v>44646</v>
      </c>
      <c r="B94" s="4">
        <v>3197</v>
      </c>
      <c r="C94" s="4">
        <v>3456</v>
      </c>
      <c r="D94" s="4">
        <v>3773</v>
      </c>
      <c r="E94" s="4">
        <v>3833</v>
      </c>
      <c r="F94" s="4">
        <v>3864</v>
      </c>
      <c r="G94" s="4">
        <v>3938</v>
      </c>
      <c r="H94" s="4">
        <v>3818</v>
      </c>
      <c r="I94" s="4">
        <v>3749</v>
      </c>
      <c r="J94" s="4">
        <v>3674</v>
      </c>
      <c r="K94" s="4">
        <v>3523</v>
      </c>
      <c r="L94" s="4">
        <v>3511</v>
      </c>
      <c r="M94" s="4">
        <v>3257</v>
      </c>
      <c r="N94" s="4">
        <v>3144</v>
      </c>
      <c r="O94" s="4">
        <v>3022</v>
      </c>
      <c r="P94" s="4">
        <v>3005</v>
      </c>
      <c r="Q94" s="4">
        <v>3043</v>
      </c>
      <c r="R94" s="4">
        <v>3026</v>
      </c>
      <c r="S94" s="4">
        <v>3062</v>
      </c>
      <c r="T94" s="4">
        <v>3240</v>
      </c>
      <c r="U94" s="4">
        <v>2940</v>
      </c>
      <c r="V94" s="4">
        <v>3050</v>
      </c>
      <c r="W94" s="4">
        <v>2966</v>
      </c>
      <c r="X94" s="4">
        <v>2782</v>
      </c>
      <c r="Y94" s="4">
        <v>2926</v>
      </c>
      <c r="AA94" s="13">
        <v>1</v>
      </c>
      <c r="AB94" s="4">
        <f t="shared" si="5"/>
        <v>0</v>
      </c>
      <c r="AC94" s="4">
        <f t="shared" si="6"/>
        <v>79799</v>
      </c>
      <c r="AD94" s="4">
        <f t="shared" si="7"/>
        <v>79799</v>
      </c>
      <c r="AF94">
        <f t="shared" si="8"/>
        <v>3</v>
      </c>
      <c r="AG94">
        <f t="shared" si="9"/>
        <v>2022</v>
      </c>
    </row>
    <row r="95" spans="1:33" x14ac:dyDescent="0.2">
      <c r="A95" s="7">
        <v>44647</v>
      </c>
      <c r="B95" s="4">
        <v>2587</v>
      </c>
      <c r="C95" s="4">
        <v>2702</v>
      </c>
      <c r="D95" s="4">
        <v>2587</v>
      </c>
      <c r="E95" s="4">
        <v>2460</v>
      </c>
      <c r="F95" s="4">
        <v>1495</v>
      </c>
      <c r="G95" s="4">
        <v>1656</v>
      </c>
      <c r="H95" s="4">
        <v>1896</v>
      </c>
      <c r="I95" s="4">
        <v>3002</v>
      </c>
      <c r="J95" s="4">
        <v>3768</v>
      </c>
      <c r="K95" s="4">
        <v>3590</v>
      </c>
      <c r="L95" s="4">
        <v>3466</v>
      </c>
      <c r="M95" s="4">
        <v>3607</v>
      </c>
      <c r="N95" s="4">
        <v>3612</v>
      </c>
      <c r="O95" s="4">
        <v>3331</v>
      </c>
      <c r="P95" s="4">
        <v>3463</v>
      </c>
      <c r="Q95" s="4">
        <v>3713</v>
      </c>
      <c r="R95" s="4">
        <v>3962</v>
      </c>
      <c r="S95" s="4">
        <v>3324</v>
      </c>
      <c r="T95" s="4">
        <v>3262</v>
      </c>
      <c r="U95" s="4">
        <v>3247</v>
      </c>
      <c r="V95" s="4">
        <v>3617</v>
      </c>
      <c r="W95" s="4">
        <v>3749</v>
      </c>
      <c r="X95" s="4">
        <v>4027</v>
      </c>
      <c r="Y95" s="4">
        <v>4073</v>
      </c>
      <c r="AA95" s="13">
        <v>2</v>
      </c>
      <c r="AB95" s="4">
        <f t="shared" si="5"/>
        <v>56740</v>
      </c>
      <c r="AC95" s="4">
        <f t="shared" si="6"/>
        <v>19456</v>
      </c>
      <c r="AD95" s="4">
        <f t="shared" si="7"/>
        <v>76196</v>
      </c>
      <c r="AF95">
        <f t="shared" si="8"/>
        <v>3</v>
      </c>
      <c r="AG95">
        <f t="shared" si="9"/>
        <v>2022</v>
      </c>
    </row>
    <row r="96" spans="1:33" x14ac:dyDescent="0.2">
      <c r="A96" s="7">
        <v>44648</v>
      </c>
      <c r="B96" s="4">
        <v>3859</v>
      </c>
      <c r="C96" s="4">
        <v>3622</v>
      </c>
      <c r="D96" s="4">
        <v>3684</v>
      </c>
      <c r="E96" s="4">
        <v>3811</v>
      </c>
      <c r="F96" s="4">
        <v>3996</v>
      </c>
      <c r="G96" s="4">
        <v>3845</v>
      </c>
      <c r="H96" s="4">
        <v>3785</v>
      </c>
      <c r="I96" s="4">
        <v>4363</v>
      </c>
      <c r="J96" s="4">
        <v>4615</v>
      </c>
      <c r="K96" s="4">
        <v>3444</v>
      </c>
      <c r="L96" s="4">
        <v>3168</v>
      </c>
      <c r="M96" s="4">
        <v>2839</v>
      </c>
      <c r="N96" s="4">
        <v>2618</v>
      </c>
      <c r="O96" s="4">
        <v>3451</v>
      </c>
      <c r="P96" s="4">
        <v>3216</v>
      </c>
      <c r="Q96" s="4">
        <v>2546</v>
      </c>
      <c r="R96" s="4">
        <v>2335</v>
      </c>
      <c r="S96" s="4">
        <v>2347</v>
      </c>
      <c r="T96" s="4">
        <v>2350</v>
      </c>
      <c r="U96" s="4">
        <v>2544</v>
      </c>
      <c r="V96" s="4">
        <v>2258</v>
      </c>
      <c r="W96" s="4">
        <v>2282</v>
      </c>
      <c r="X96" s="4">
        <v>2309</v>
      </c>
      <c r="Y96" s="4">
        <v>2376</v>
      </c>
      <c r="AA96" s="13">
        <v>3</v>
      </c>
      <c r="AB96" s="4">
        <f t="shared" si="5"/>
        <v>46685</v>
      </c>
      <c r="AC96" s="4">
        <f t="shared" si="6"/>
        <v>28978</v>
      </c>
      <c r="AD96" s="4">
        <f t="shared" si="7"/>
        <v>75663</v>
      </c>
      <c r="AF96">
        <f t="shared" si="8"/>
        <v>3</v>
      </c>
      <c r="AG96">
        <f t="shared" si="9"/>
        <v>2022</v>
      </c>
    </row>
    <row r="97" spans="1:33" x14ac:dyDescent="0.2">
      <c r="A97" s="7">
        <v>44649</v>
      </c>
      <c r="B97" s="4">
        <v>2306</v>
      </c>
      <c r="C97" s="4">
        <v>2201</v>
      </c>
      <c r="D97" s="4">
        <v>2357</v>
      </c>
      <c r="E97" s="4">
        <v>2282</v>
      </c>
      <c r="F97" s="4">
        <v>2426</v>
      </c>
      <c r="G97" s="4">
        <v>2470</v>
      </c>
      <c r="H97" s="4">
        <v>2335</v>
      </c>
      <c r="I97" s="4">
        <v>3122</v>
      </c>
      <c r="J97" s="4">
        <v>3204</v>
      </c>
      <c r="K97" s="4">
        <v>2609</v>
      </c>
      <c r="L97" s="4">
        <v>2518</v>
      </c>
      <c r="M97" s="4">
        <v>2467</v>
      </c>
      <c r="N97" s="4">
        <v>2398</v>
      </c>
      <c r="O97" s="4">
        <v>2458</v>
      </c>
      <c r="P97" s="4">
        <v>2345</v>
      </c>
      <c r="Q97" s="4">
        <v>2239</v>
      </c>
      <c r="R97" s="4">
        <v>2801</v>
      </c>
      <c r="S97" s="4">
        <v>2280</v>
      </c>
      <c r="T97" s="4">
        <v>2448</v>
      </c>
      <c r="U97" s="4">
        <v>2714</v>
      </c>
      <c r="V97" s="4">
        <v>2426</v>
      </c>
      <c r="W97" s="4">
        <v>2515</v>
      </c>
      <c r="X97" s="4">
        <v>2719</v>
      </c>
      <c r="Y97" s="4">
        <v>2808</v>
      </c>
      <c r="AA97" s="13">
        <v>4</v>
      </c>
      <c r="AB97" s="4">
        <f t="shared" si="5"/>
        <v>41263</v>
      </c>
      <c r="AC97" s="4">
        <f t="shared" si="6"/>
        <v>19185</v>
      </c>
      <c r="AD97" s="4">
        <f t="shared" si="7"/>
        <v>60448</v>
      </c>
      <c r="AF97">
        <f t="shared" si="8"/>
        <v>3</v>
      </c>
      <c r="AG97">
        <f t="shared" si="9"/>
        <v>2022</v>
      </c>
    </row>
    <row r="98" spans="1:33" x14ac:dyDescent="0.2">
      <c r="A98" s="7">
        <v>44650</v>
      </c>
      <c r="B98" s="4">
        <v>2578</v>
      </c>
      <c r="C98" s="4">
        <v>2712</v>
      </c>
      <c r="D98" s="4">
        <v>2659</v>
      </c>
      <c r="E98" s="4">
        <v>2767</v>
      </c>
      <c r="F98" s="4">
        <v>2904</v>
      </c>
      <c r="G98" s="4">
        <v>2741</v>
      </c>
      <c r="H98" s="4">
        <v>2830</v>
      </c>
      <c r="I98" s="4">
        <v>3132</v>
      </c>
      <c r="J98" s="4">
        <v>3206</v>
      </c>
      <c r="K98" s="4">
        <v>3094</v>
      </c>
      <c r="L98" s="4">
        <v>3000</v>
      </c>
      <c r="M98" s="4">
        <v>3353</v>
      </c>
      <c r="N98" s="4">
        <v>3127</v>
      </c>
      <c r="O98" s="4">
        <v>3365</v>
      </c>
      <c r="P98" s="4">
        <v>3379</v>
      </c>
      <c r="Q98" s="4">
        <v>2537</v>
      </c>
      <c r="R98" s="4">
        <v>2582</v>
      </c>
      <c r="S98" s="4">
        <v>2482</v>
      </c>
      <c r="T98" s="4">
        <v>2419</v>
      </c>
      <c r="U98" s="4">
        <v>2762</v>
      </c>
      <c r="V98" s="4">
        <v>2837</v>
      </c>
      <c r="W98" s="4">
        <v>2813</v>
      </c>
      <c r="X98" s="4">
        <v>2458</v>
      </c>
      <c r="Y98" s="4">
        <v>2122</v>
      </c>
      <c r="AA98" s="13">
        <v>5</v>
      </c>
      <c r="AB98" s="4">
        <f t="shared" si="5"/>
        <v>46546</v>
      </c>
      <c r="AC98" s="4">
        <f t="shared" si="6"/>
        <v>21313</v>
      </c>
      <c r="AD98" s="4">
        <f t="shared" si="7"/>
        <v>67859</v>
      </c>
      <c r="AF98">
        <f t="shared" si="8"/>
        <v>3</v>
      </c>
      <c r="AG98">
        <f t="shared" si="9"/>
        <v>2022</v>
      </c>
    </row>
    <row r="99" spans="1:33" x14ac:dyDescent="0.2">
      <c r="A99" s="7">
        <v>44651</v>
      </c>
      <c r="B99" s="4">
        <v>2006</v>
      </c>
      <c r="C99" s="4">
        <v>2314</v>
      </c>
      <c r="D99" s="4">
        <v>2297</v>
      </c>
      <c r="E99" s="4">
        <v>2042</v>
      </c>
      <c r="F99" s="4">
        <v>1961</v>
      </c>
      <c r="G99" s="4">
        <v>1824</v>
      </c>
      <c r="H99" s="4">
        <v>1786</v>
      </c>
      <c r="I99" s="4">
        <v>2071</v>
      </c>
      <c r="J99" s="4">
        <v>2314</v>
      </c>
      <c r="K99" s="4">
        <v>2177</v>
      </c>
      <c r="L99" s="4">
        <v>2167</v>
      </c>
      <c r="M99" s="4">
        <v>2102</v>
      </c>
      <c r="N99" s="4">
        <v>2218</v>
      </c>
      <c r="O99" s="4">
        <v>2114</v>
      </c>
      <c r="P99" s="4">
        <v>2069</v>
      </c>
      <c r="Q99" s="4">
        <v>1994</v>
      </c>
      <c r="R99" s="4">
        <v>2242</v>
      </c>
      <c r="S99" s="4">
        <v>2434</v>
      </c>
      <c r="T99" s="4">
        <v>2450</v>
      </c>
      <c r="U99" s="4">
        <v>2333</v>
      </c>
      <c r="V99" s="4">
        <v>2395</v>
      </c>
      <c r="W99" s="4">
        <v>2429</v>
      </c>
      <c r="X99" s="4">
        <v>2609</v>
      </c>
      <c r="Y99" s="4">
        <v>2678</v>
      </c>
      <c r="AA99" s="13">
        <v>6</v>
      </c>
      <c r="AB99" s="4">
        <f t="shared" si="5"/>
        <v>36118</v>
      </c>
      <c r="AC99" s="4">
        <f t="shared" si="6"/>
        <v>16908</v>
      </c>
      <c r="AD99" s="4">
        <f t="shared" si="7"/>
        <v>53026</v>
      </c>
      <c r="AF99">
        <f t="shared" si="8"/>
        <v>3</v>
      </c>
      <c r="AG99">
        <f t="shared" si="9"/>
        <v>2022</v>
      </c>
    </row>
    <row r="100" spans="1:33" x14ac:dyDescent="0.2">
      <c r="A100" s="7">
        <v>44652</v>
      </c>
      <c r="B100" s="4">
        <v>6026</v>
      </c>
      <c r="C100" s="4">
        <v>7366</v>
      </c>
      <c r="D100" s="4">
        <v>6941</v>
      </c>
      <c r="E100" s="4">
        <v>9211</v>
      </c>
      <c r="F100" s="4">
        <v>10805</v>
      </c>
      <c r="G100" s="4">
        <v>11023</v>
      </c>
      <c r="H100" s="4">
        <v>10901</v>
      </c>
      <c r="I100" s="4">
        <v>11071</v>
      </c>
      <c r="J100" s="4">
        <v>11246</v>
      </c>
      <c r="K100" s="4">
        <v>11064</v>
      </c>
      <c r="L100" s="4">
        <v>11086</v>
      </c>
      <c r="M100" s="4">
        <v>9526</v>
      </c>
      <c r="N100" s="4">
        <v>5441</v>
      </c>
      <c r="O100" s="4">
        <v>4546</v>
      </c>
      <c r="P100" s="4">
        <v>4555</v>
      </c>
      <c r="Q100" s="4">
        <v>3782</v>
      </c>
      <c r="R100" s="4">
        <v>3926</v>
      </c>
      <c r="S100" s="4">
        <v>4337</v>
      </c>
      <c r="T100" s="4">
        <v>4174</v>
      </c>
      <c r="U100" s="4">
        <v>4078</v>
      </c>
      <c r="V100" s="4">
        <v>4193</v>
      </c>
      <c r="W100" s="4">
        <v>4099</v>
      </c>
      <c r="X100" s="4">
        <v>4447</v>
      </c>
      <c r="Y100" s="4">
        <v>4195</v>
      </c>
      <c r="AA100" s="13">
        <v>7</v>
      </c>
      <c r="AB100" s="4">
        <f t="shared" si="5"/>
        <v>0</v>
      </c>
      <c r="AC100" s="4">
        <f t="shared" si="6"/>
        <v>168039</v>
      </c>
      <c r="AD100" s="4">
        <f t="shared" si="7"/>
        <v>168039</v>
      </c>
      <c r="AF100">
        <f t="shared" si="8"/>
        <v>4</v>
      </c>
      <c r="AG100">
        <f t="shared" si="9"/>
        <v>2022</v>
      </c>
    </row>
    <row r="101" spans="1:33" x14ac:dyDescent="0.2">
      <c r="A101" s="7">
        <v>44653</v>
      </c>
      <c r="B101" s="4">
        <v>4260</v>
      </c>
      <c r="C101" s="4">
        <v>4366</v>
      </c>
      <c r="D101" s="4">
        <v>4409</v>
      </c>
      <c r="E101" s="4">
        <v>4421</v>
      </c>
      <c r="F101" s="4">
        <v>4454</v>
      </c>
      <c r="G101" s="4">
        <v>4507</v>
      </c>
      <c r="H101" s="4">
        <v>4097</v>
      </c>
      <c r="I101" s="4">
        <v>4063</v>
      </c>
      <c r="J101" s="4">
        <v>4152</v>
      </c>
      <c r="K101" s="4">
        <v>3922</v>
      </c>
      <c r="L101" s="4">
        <v>3943</v>
      </c>
      <c r="M101" s="4">
        <v>3907</v>
      </c>
      <c r="N101" s="4">
        <v>3732</v>
      </c>
      <c r="O101" s="4">
        <v>3850</v>
      </c>
      <c r="P101" s="4">
        <v>3965</v>
      </c>
      <c r="Q101" s="4">
        <v>3869</v>
      </c>
      <c r="R101" s="4">
        <v>3516</v>
      </c>
      <c r="S101" s="4">
        <v>3307</v>
      </c>
      <c r="T101" s="4">
        <v>3338</v>
      </c>
      <c r="U101" s="4">
        <v>3823</v>
      </c>
      <c r="V101" s="4">
        <v>4126</v>
      </c>
      <c r="W101" s="4">
        <v>4114</v>
      </c>
      <c r="X101" s="4">
        <v>3696</v>
      </c>
      <c r="Y101" s="4">
        <v>2935</v>
      </c>
      <c r="AA101" s="13">
        <v>1</v>
      </c>
      <c r="AB101" s="4">
        <f t="shared" si="5"/>
        <v>0</v>
      </c>
      <c r="AC101" s="4">
        <f t="shared" si="6"/>
        <v>94772</v>
      </c>
      <c r="AD101" s="4">
        <f t="shared" si="7"/>
        <v>94772</v>
      </c>
      <c r="AF101">
        <f t="shared" si="8"/>
        <v>4</v>
      </c>
      <c r="AG101">
        <f t="shared" si="9"/>
        <v>2022</v>
      </c>
    </row>
    <row r="102" spans="1:33" x14ac:dyDescent="0.2">
      <c r="A102" s="7">
        <v>44654</v>
      </c>
      <c r="B102" s="4">
        <v>3048</v>
      </c>
      <c r="C102" s="4">
        <v>3655</v>
      </c>
      <c r="D102" s="4">
        <v>3698</v>
      </c>
      <c r="E102" s="4">
        <v>3982</v>
      </c>
      <c r="F102" s="4">
        <v>3886</v>
      </c>
      <c r="G102" s="4">
        <v>3634</v>
      </c>
      <c r="H102" s="4">
        <v>1325</v>
      </c>
      <c r="I102" s="4">
        <v>1728</v>
      </c>
      <c r="J102" s="4">
        <v>3058</v>
      </c>
      <c r="K102" s="4">
        <v>4231</v>
      </c>
      <c r="L102" s="4">
        <v>3797</v>
      </c>
      <c r="M102" s="4">
        <v>3814</v>
      </c>
      <c r="N102" s="4">
        <v>3382</v>
      </c>
      <c r="O102" s="4">
        <v>3718</v>
      </c>
      <c r="P102" s="4">
        <v>4147</v>
      </c>
      <c r="Q102" s="4">
        <v>4363</v>
      </c>
      <c r="R102" s="4">
        <v>3898</v>
      </c>
      <c r="S102" s="4">
        <v>3924</v>
      </c>
      <c r="T102" s="4">
        <v>3931</v>
      </c>
      <c r="U102" s="4">
        <v>4001</v>
      </c>
      <c r="V102" s="4">
        <v>3996</v>
      </c>
      <c r="W102" s="4">
        <v>4070</v>
      </c>
      <c r="X102" s="4">
        <v>4130</v>
      </c>
      <c r="Y102" s="4">
        <v>4147</v>
      </c>
      <c r="AA102" s="13">
        <v>2</v>
      </c>
      <c r="AB102" s="4">
        <f t="shared" si="5"/>
        <v>60188</v>
      </c>
      <c r="AC102" s="4">
        <f t="shared" si="6"/>
        <v>27375</v>
      </c>
      <c r="AD102" s="4">
        <f t="shared" si="7"/>
        <v>87563</v>
      </c>
      <c r="AF102">
        <f t="shared" si="8"/>
        <v>4</v>
      </c>
      <c r="AG102">
        <f t="shared" si="9"/>
        <v>2022</v>
      </c>
    </row>
    <row r="103" spans="1:33" x14ac:dyDescent="0.2">
      <c r="A103" s="7">
        <v>44655</v>
      </c>
      <c r="B103" s="4">
        <v>4010</v>
      </c>
      <c r="C103" s="4">
        <v>4265</v>
      </c>
      <c r="D103" s="4">
        <v>4303</v>
      </c>
      <c r="E103" s="4">
        <v>4298</v>
      </c>
      <c r="F103" s="4">
        <v>4418</v>
      </c>
      <c r="G103" s="4">
        <v>4488</v>
      </c>
      <c r="H103" s="4">
        <v>4589</v>
      </c>
      <c r="I103" s="4">
        <v>4778</v>
      </c>
      <c r="J103" s="4">
        <v>4855</v>
      </c>
      <c r="K103" s="4">
        <v>4963</v>
      </c>
      <c r="L103" s="4">
        <v>4531</v>
      </c>
      <c r="M103" s="4">
        <v>4910</v>
      </c>
      <c r="N103" s="4">
        <v>4831</v>
      </c>
      <c r="O103" s="4">
        <v>4862</v>
      </c>
      <c r="P103" s="4">
        <v>4774</v>
      </c>
      <c r="Q103" s="4">
        <v>4958</v>
      </c>
      <c r="R103" s="4">
        <v>4723</v>
      </c>
      <c r="S103" s="4">
        <v>4630</v>
      </c>
      <c r="T103" s="4">
        <v>4898</v>
      </c>
      <c r="U103" s="4">
        <v>4387</v>
      </c>
      <c r="V103" s="4">
        <v>4625</v>
      </c>
      <c r="W103" s="4">
        <v>4606</v>
      </c>
      <c r="X103" s="4">
        <v>4457</v>
      </c>
      <c r="Y103" s="4">
        <v>4385</v>
      </c>
      <c r="AA103" s="13">
        <v>3</v>
      </c>
      <c r="AB103" s="4">
        <f t="shared" si="5"/>
        <v>75788</v>
      </c>
      <c r="AC103" s="4">
        <f t="shared" si="6"/>
        <v>34756</v>
      </c>
      <c r="AD103" s="4">
        <f t="shared" si="7"/>
        <v>110544</v>
      </c>
      <c r="AF103">
        <f t="shared" si="8"/>
        <v>4</v>
      </c>
      <c r="AG103">
        <f t="shared" si="9"/>
        <v>2022</v>
      </c>
    </row>
    <row r="104" spans="1:33" x14ac:dyDescent="0.2">
      <c r="A104" s="7">
        <v>44656</v>
      </c>
      <c r="B104" s="4">
        <v>4205</v>
      </c>
      <c r="C104" s="4">
        <v>4258</v>
      </c>
      <c r="D104" s="4">
        <v>4183</v>
      </c>
      <c r="E104" s="4">
        <v>4330</v>
      </c>
      <c r="F104" s="4">
        <v>4138</v>
      </c>
      <c r="G104" s="4">
        <v>4375</v>
      </c>
      <c r="H104" s="4">
        <v>4598</v>
      </c>
      <c r="I104" s="4">
        <v>4502</v>
      </c>
      <c r="J104" s="4">
        <v>4308</v>
      </c>
      <c r="K104" s="4">
        <v>4481</v>
      </c>
      <c r="L104" s="4">
        <v>4555</v>
      </c>
      <c r="M104" s="4">
        <v>4500</v>
      </c>
      <c r="N104" s="4">
        <v>4373</v>
      </c>
      <c r="O104" s="4">
        <v>4488</v>
      </c>
      <c r="P104" s="4">
        <v>4478</v>
      </c>
      <c r="Q104" s="4">
        <v>4553</v>
      </c>
      <c r="R104" s="4">
        <v>4495</v>
      </c>
      <c r="S104" s="4">
        <v>4531</v>
      </c>
      <c r="T104" s="4">
        <v>4534</v>
      </c>
      <c r="U104" s="4">
        <v>4476</v>
      </c>
      <c r="V104" s="4">
        <v>4529</v>
      </c>
      <c r="W104" s="4">
        <v>4550</v>
      </c>
      <c r="X104" s="4">
        <v>4433</v>
      </c>
      <c r="Y104" s="4">
        <v>4615</v>
      </c>
      <c r="AA104" s="13">
        <v>4</v>
      </c>
      <c r="AB104" s="4">
        <f t="shared" si="5"/>
        <v>71786</v>
      </c>
      <c r="AC104" s="4">
        <f t="shared" si="6"/>
        <v>34702</v>
      </c>
      <c r="AD104" s="4">
        <f t="shared" si="7"/>
        <v>106488</v>
      </c>
      <c r="AF104">
        <f t="shared" si="8"/>
        <v>4</v>
      </c>
      <c r="AG104">
        <f t="shared" si="9"/>
        <v>2022</v>
      </c>
    </row>
    <row r="105" spans="1:33" x14ac:dyDescent="0.2">
      <c r="A105" s="7">
        <v>44657</v>
      </c>
      <c r="B105" s="4">
        <v>4584</v>
      </c>
      <c r="C105" s="4">
        <v>4522</v>
      </c>
      <c r="D105" s="4">
        <v>4224</v>
      </c>
      <c r="E105" s="4">
        <v>4142</v>
      </c>
      <c r="F105" s="4">
        <v>4231</v>
      </c>
      <c r="G105" s="4">
        <v>4394</v>
      </c>
      <c r="H105" s="4">
        <v>4068</v>
      </c>
      <c r="I105" s="4">
        <v>4363</v>
      </c>
      <c r="J105" s="4">
        <v>4457</v>
      </c>
      <c r="K105" s="4">
        <v>4445</v>
      </c>
      <c r="L105" s="4">
        <v>4476</v>
      </c>
      <c r="M105" s="4">
        <v>4555</v>
      </c>
      <c r="N105" s="4">
        <v>4438</v>
      </c>
      <c r="O105" s="4">
        <v>4325</v>
      </c>
      <c r="P105" s="4">
        <v>4430</v>
      </c>
      <c r="Q105" s="4">
        <v>4546</v>
      </c>
      <c r="R105" s="4">
        <v>4519</v>
      </c>
      <c r="S105" s="4">
        <v>4493</v>
      </c>
      <c r="T105" s="4">
        <v>4505</v>
      </c>
      <c r="U105" s="4">
        <v>4466</v>
      </c>
      <c r="V105" s="4">
        <v>4325</v>
      </c>
      <c r="W105" s="4">
        <v>4474</v>
      </c>
      <c r="X105" s="4">
        <v>4212</v>
      </c>
      <c r="Y105" s="4">
        <v>3934</v>
      </c>
      <c r="AA105" s="13">
        <v>5</v>
      </c>
      <c r="AB105" s="4">
        <f t="shared" si="5"/>
        <v>71029</v>
      </c>
      <c r="AC105" s="4">
        <f t="shared" si="6"/>
        <v>34099</v>
      </c>
      <c r="AD105" s="4">
        <f t="shared" si="7"/>
        <v>105128</v>
      </c>
      <c r="AF105">
        <f t="shared" si="8"/>
        <v>4</v>
      </c>
      <c r="AG105">
        <f t="shared" si="9"/>
        <v>2022</v>
      </c>
    </row>
    <row r="106" spans="1:33" x14ac:dyDescent="0.2">
      <c r="A106" s="7">
        <v>44658</v>
      </c>
      <c r="B106" s="4">
        <v>4524</v>
      </c>
      <c r="C106" s="4">
        <v>4337</v>
      </c>
      <c r="D106" s="4">
        <v>4666</v>
      </c>
      <c r="E106" s="4">
        <v>4620</v>
      </c>
      <c r="F106" s="4">
        <v>4711</v>
      </c>
      <c r="G106" s="4">
        <v>4930</v>
      </c>
      <c r="H106" s="4">
        <v>4843</v>
      </c>
      <c r="I106" s="4">
        <v>4670</v>
      </c>
      <c r="J106" s="4">
        <v>4690</v>
      </c>
      <c r="K106" s="4">
        <v>4464</v>
      </c>
      <c r="L106" s="4">
        <v>4466</v>
      </c>
      <c r="M106" s="4">
        <v>4159</v>
      </c>
      <c r="N106" s="4">
        <v>4342</v>
      </c>
      <c r="O106" s="4">
        <v>4411</v>
      </c>
      <c r="P106" s="4">
        <v>4637</v>
      </c>
      <c r="Q106" s="4">
        <v>4855</v>
      </c>
      <c r="R106" s="4">
        <v>4610</v>
      </c>
      <c r="S106" s="4">
        <v>4850</v>
      </c>
      <c r="T106" s="4">
        <v>4742</v>
      </c>
      <c r="U106" s="4">
        <v>4517</v>
      </c>
      <c r="V106" s="4">
        <v>4478</v>
      </c>
      <c r="W106" s="4">
        <v>4442</v>
      </c>
      <c r="X106" s="4">
        <v>4946</v>
      </c>
      <c r="Y106" s="4">
        <v>4493</v>
      </c>
      <c r="AA106" s="13">
        <v>6</v>
      </c>
      <c r="AB106" s="4">
        <f t="shared" si="5"/>
        <v>73279</v>
      </c>
      <c r="AC106" s="4">
        <f t="shared" si="6"/>
        <v>37124</v>
      </c>
      <c r="AD106" s="4">
        <f t="shared" si="7"/>
        <v>110403</v>
      </c>
      <c r="AF106">
        <f t="shared" si="8"/>
        <v>4</v>
      </c>
      <c r="AG106">
        <f t="shared" si="9"/>
        <v>2022</v>
      </c>
    </row>
    <row r="107" spans="1:33" x14ac:dyDescent="0.2">
      <c r="A107" s="7">
        <v>44659</v>
      </c>
      <c r="B107" s="4">
        <v>4800</v>
      </c>
      <c r="C107" s="4">
        <v>4723</v>
      </c>
      <c r="D107" s="4">
        <v>5023</v>
      </c>
      <c r="E107" s="4">
        <v>5050</v>
      </c>
      <c r="F107" s="4">
        <v>4944</v>
      </c>
      <c r="G107" s="4">
        <v>5026</v>
      </c>
      <c r="H107" s="4">
        <v>4920</v>
      </c>
      <c r="I107" s="4">
        <v>4915</v>
      </c>
      <c r="J107" s="4">
        <v>4606</v>
      </c>
      <c r="K107" s="4">
        <v>4858</v>
      </c>
      <c r="L107" s="4">
        <v>5071</v>
      </c>
      <c r="M107" s="4">
        <v>5071</v>
      </c>
      <c r="N107" s="4">
        <v>4956</v>
      </c>
      <c r="O107" s="4">
        <v>4946</v>
      </c>
      <c r="P107" s="4">
        <v>4783</v>
      </c>
      <c r="Q107" s="4">
        <v>4846</v>
      </c>
      <c r="R107" s="4">
        <v>4850</v>
      </c>
      <c r="S107" s="4">
        <v>4831</v>
      </c>
      <c r="T107" s="4">
        <v>4733</v>
      </c>
      <c r="U107" s="4">
        <v>4858</v>
      </c>
      <c r="V107" s="4">
        <v>4838</v>
      </c>
      <c r="W107" s="4">
        <v>4886</v>
      </c>
      <c r="X107" s="4">
        <v>4949</v>
      </c>
      <c r="Y107" s="4">
        <v>4846</v>
      </c>
      <c r="AA107" s="13">
        <v>7</v>
      </c>
      <c r="AB107" s="4">
        <f t="shared" si="5"/>
        <v>0</v>
      </c>
      <c r="AC107" s="4">
        <f t="shared" si="6"/>
        <v>117329</v>
      </c>
      <c r="AD107" s="4">
        <f t="shared" si="7"/>
        <v>117329</v>
      </c>
      <c r="AF107">
        <f t="shared" si="8"/>
        <v>4</v>
      </c>
      <c r="AG107">
        <f t="shared" si="9"/>
        <v>2022</v>
      </c>
    </row>
    <row r="108" spans="1:33" x14ac:dyDescent="0.2">
      <c r="A108" s="7">
        <v>44660</v>
      </c>
      <c r="B108" s="4">
        <v>4754</v>
      </c>
      <c r="C108" s="4">
        <v>4894</v>
      </c>
      <c r="D108" s="4">
        <v>4937</v>
      </c>
      <c r="E108" s="4">
        <v>4867</v>
      </c>
      <c r="F108" s="4">
        <v>5050</v>
      </c>
      <c r="G108" s="4">
        <v>5023</v>
      </c>
      <c r="H108" s="4">
        <v>4858</v>
      </c>
      <c r="I108" s="4">
        <v>4968</v>
      </c>
      <c r="J108" s="4">
        <v>4930</v>
      </c>
      <c r="K108" s="4">
        <v>4898</v>
      </c>
      <c r="L108" s="4">
        <v>4946</v>
      </c>
      <c r="M108" s="4">
        <v>4980</v>
      </c>
      <c r="N108" s="4">
        <v>4738</v>
      </c>
      <c r="O108" s="4">
        <v>4865</v>
      </c>
      <c r="P108" s="4">
        <v>4865</v>
      </c>
      <c r="Q108" s="4">
        <v>4855</v>
      </c>
      <c r="R108" s="4">
        <v>4886</v>
      </c>
      <c r="S108" s="4">
        <v>4910</v>
      </c>
      <c r="T108" s="4">
        <v>4910</v>
      </c>
      <c r="U108" s="4">
        <v>4932</v>
      </c>
      <c r="V108" s="4">
        <v>4836</v>
      </c>
      <c r="W108" s="4">
        <v>4627</v>
      </c>
      <c r="X108" s="4">
        <v>4958</v>
      </c>
      <c r="Y108" s="4">
        <v>5014</v>
      </c>
      <c r="AA108" s="13">
        <v>1</v>
      </c>
      <c r="AB108" s="4">
        <f t="shared" si="5"/>
        <v>0</v>
      </c>
      <c r="AC108" s="4">
        <f t="shared" si="6"/>
        <v>117501</v>
      </c>
      <c r="AD108" s="4">
        <f t="shared" si="7"/>
        <v>117501</v>
      </c>
      <c r="AF108">
        <f t="shared" si="8"/>
        <v>4</v>
      </c>
      <c r="AG108">
        <f t="shared" si="9"/>
        <v>2022</v>
      </c>
    </row>
    <row r="109" spans="1:33" x14ac:dyDescent="0.2">
      <c r="A109" s="7">
        <v>44661</v>
      </c>
      <c r="B109" s="4">
        <v>4853</v>
      </c>
      <c r="C109" s="4">
        <v>4992</v>
      </c>
      <c r="D109" s="4">
        <v>4944</v>
      </c>
      <c r="E109" s="4">
        <v>4939</v>
      </c>
      <c r="F109" s="4">
        <v>4985</v>
      </c>
      <c r="G109" s="4">
        <v>4985</v>
      </c>
      <c r="H109" s="4">
        <v>4872</v>
      </c>
      <c r="I109" s="4">
        <v>5028</v>
      </c>
      <c r="J109" s="4">
        <v>4884</v>
      </c>
      <c r="K109" s="4">
        <v>4646</v>
      </c>
      <c r="L109" s="4">
        <v>4771</v>
      </c>
      <c r="M109" s="4">
        <v>4990</v>
      </c>
      <c r="N109" s="4">
        <v>4934</v>
      </c>
      <c r="O109" s="4">
        <v>5102</v>
      </c>
      <c r="P109" s="4">
        <v>5112</v>
      </c>
      <c r="Q109" s="4">
        <v>5117</v>
      </c>
      <c r="R109" s="4">
        <v>5057</v>
      </c>
      <c r="S109" s="4">
        <v>5047</v>
      </c>
      <c r="T109" s="4">
        <v>5066</v>
      </c>
      <c r="U109" s="4">
        <v>5071</v>
      </c>
      <c r="V109" s="4">
        <v>5117</v>
      </c>
      <c r="W109" s="4">
        <v>5059</v>
      </c>
      <c r="X109" s="4">
        <v>5129</v>
      </c>
      <c r="Y109" s="4">
        <v>4716</v>
      </c>
      <c r="AA109" s="13">
        <v>2</v>
      </c>
      <c r="AB109" s="4">
        <f t="shared" si="5"/>
        <v>80130</v>
      </c>
      <c r="AC109" s="4">
        <f t="shared" si="6"/>
        <v>39286</v>
      </c>
      <c r="AD109" s="4">
        <f t="shared" si="7"/>
        <v>119416</v>
      </c>
      <c r="AF109">
        <f t="shared" si="8"/>
        <v>4</v>
      </c>
      <c r="AG109">
        <f t="shared" si="9"/>
        <v>2022</v>
      </c>
    </row>
    <row r="110" spans="1:33" x14ac:dyDescent="0.2">
      <c r="A110" s="7">
        <v>44662</v>
      </c>
      <c r="B110" s="4">
        <v>4711</v>
      </c>
      <c r="C110" s="4">
        <v>4951</v>
      </c>
      <c r="D110" s="4">
        <v>4690</v>
      </c>
      <c r="E110" s="4">
        <v>4937</v>
      </c>
      <c r="F110" s="4">
        <v>5033</v>
      </c>
      <c r="G110" s="4">
        <v>5126</v>
      </c>
      <c r="H110" s="4">
        <v>4834</v>
      </c>
      <c r="I110" s="4">
        <v>5021</v>
      </c>
      <c r="J110" s="4">
        <v>5050</v>
      </c>
      <c r="K110" s="4">
        <v>4884</v>
      </c>
      <c r="L110" s="4">
        <v>4733</v>
      </c>
      <c r="M110" s="4">
        <v>5016</v>
      </c>
      <c r="N110" s="4">
        <v>4966</v>
      </c>
      <c r="O110" s="4">
        <v>4932</v>
      </c>
      <c r="P110" s="4">
        <v>5074</v>
      </c>
      <c r="Q110" s="4">
        <v>5052</v>
      </c>
      <c r="R110" s="4">
        <v>4680</v>
      </c>
      <c r="S110" s="4">
        <v>4894</v>
      </c>
      <c r="T110" s="4">
        <v>4934</v>
      </c>
      <c r="U110" s="4">
        <v>4831</v>
      </c>
      <c r="V110" s="4">
        <v>4927</v>
      </c>
      <c r="W110" s="4">
        <v>4898</v>
      </c>
      <c r="X110" s="4">
        <v>4858</v>
      </c>
      <c r="Y110" s="4">
        <v>4829</v>
      </c>
      <c r="AA110" s="13">
        <v>3</v>
      </c>
      <c r="AB110" s="4">
        <f t="shared" si="5"/>
        <v>78750</v>
      </c>
      <c r="AC110" s="4">
        <f t="shared" si="6"/>
        <v>39111</v>
      </c>
      <c r="AD110" s="4">
        <f t="shared" si="7"/>
        <v>117861</v>
      </c>
      <c r="AF110">
        <f t="shared" si="8"/>
        <v>4</v>
      </c>
      <c r="AG110">
        <f t="shared" si="9"/>
        <v>2022</v>
      </c>
    </row>
    <row r="111" spans="1:33" x14ac:dyDescent="0.2">
      <c r="A111" s="7">
        <v>44663</v>
      </c>
      <c r="B111" s="4">
        <v>4942</v>
      </c>
      <c r="C111" s="4">
        <v>4915</v>
      </c>
      <c r="D111" s="4">
        <v>4891</v>
      </c>
      <c r="E111" s="4">
        <v>4944</v>
      </c>
      <c r="F111" s="4">
        <v>5076</v>
      </c>
      <c r="G111" s="4">
        <v>5083</v>
      </c>
      <c r="H111" s="4">
        <v>4882</v>
      </c>
      <c r="I111" s="4">
        <v>5021</v>
      </c>
      <c r="J111" s="4">
        <v>4618</v>
      </c>
      <c r="K111" s="4">
        <v>5009</v>
      </c>
      <c r="L111" s="4">
        <v>5189</v>
      </c>
      <c r="M111" s="4">
        <v>5230</v>
      </c>
      <c r="N111" s="4">
        <v>5100</v>
      </c>
      <c r="O111" s="4">
        <v>4843</v>
      </c>
      <c r="P111" s="4">
        <v>4973</v>
      </c>
      <c r="Q111" s="4">
        <v>4942</v>
      </c>
      <c r="R111" s="4">
        <v>5071</v>
      </c>
      <c r="S111" s="4">
        <v>4908</v>
      </c>
      <c r="T111" s="4">
        <v>4939</v>
      </c>
      <c r="U111" s="4">
        <v>5016</v>
      </c>
      <c r="V111" s="4">
        <v>4783</v>
      </c>
      <c r="W111" s="4">
        <v>4565</v>
      </c>
      <c r="X111" s="4">
        <v>4781</v>
      </c>
      <c r="Y111" s="4">
        <v>4762</v>
      </c>
      <c r="AA111" s="13">
        <v>4</v>
      </c>
      <c r="AB111" s="4">
        <f t="shared" si="5"/>
        <v>78988</v>
      </c>
      <c r="AC111" s="4">
        <f t="shared" si="6"/>
        <v>39495</v>
      </c>
      <c r="AD111" s="4">
        <f t="shared" si="7"/>
        <v>118483</v>
      </c>
      <c r="AF111">
        <f t="shared" si="8"/>
        <v>4</v>
      </c>
      <c r="AG111">
        <f t="shared" si="9"/>
        <v>2022</v>
      </c>
    </row>
    <row r="112" spans="1:33" x14ac:dyDescent="0.2">
      <c r="A112" s="7">
        <v>44664</v>
      </c>
      <c r="B112" s="4">
        <v>4738</v>
      </c>
      <c r="C112" s="4">
        <v>4860</v>
      </c>
      <c r="D112" s="4">
        <v>4889</v>
      </c>
      <c r="E112" s="4">
        <v>4754</v>
      </c>
      <c r="F112" s="4">
        <v>4826</v>
      </c>
      <c r="G112" s="4">
        <v>3322</v>
      </c>
      <c r="H112" s="4">
        <v>2302</v>
      </c>
      <c r="I112" s="4">
        <v>3002</v>
      </c>
      <c r="J112" s="4">
        <v>2717</v>
      </c>
      <c r="K112" s="4">
        <v>2854</v>
      </c>
      <c r="L112" s="4">
        <v>2794</v>
      </c>
      <c r="M112" s="4">
        <v>3146</v>
      </c>
      <c r="N112" s="4">
        <v>3530</v>
      </c>
      <c r="O112" s="4">
        <v>3562</v>
      </c>
      <c r="P112" s="4">
        <v>3814</v>
      </c>
      <c r="Q112" s="4">
        <v>3924</v>
      </c>
      <c r="R112" s="4">
        <v>4418</v>
      </c>
      <c r="S112" s="4">
        <v>4949</v>
      </c>
      <c r="T112" s="4">
        <v>4704</v>
      </c>
      <c r="U112" s="4">
        <v>4534</v>
      </c>
      <c r="V112" s="4">
        <v>4478</v>
      </c>
      <c r="W112" s="4">
        <v>4514</v>
      </c>
      <c r="X112" s="4">
        <v>4462</v>
      </c>
      <c r="Y112" s="4">
        <v>4250</v>
      </c>
      <c r="AA112" s="13">
        <v>5</v>
      </c>
      <c r="AB112" s="4">
        <f t="shared" si="5"/>
        <v>61402</v>
      </c>
      <c r="AC112" s="4">
        <f t="shared" si="6"/>
        <v>33941</v>
      </c>
      <c r="AD112" s="4">
        <f t="shared" si="7"/>
        <v>95343</v>
      </c>
      <c r="AF112">
        <f t="shared" si="8"/>
        <v>4</v>
      </c>
      <c r="AG112">
        <f t="shared" si="9"/>
        <v>2022</v>
      </c>
    </row>
    <row r="113" spans="1:33" x14ac:dyDescent="0.2">
      <c r="A113" s="7">
        <v>44665</v>
      </c>
      <c r="B113" s="4">
        <v>4430</v>
      </c>
      <c r="C113" s="4">
        <v>4378</v>
      </c>
      <c r="D113" s="4">
        <v>4411</v>
      </c>
      <c r="E113" s="4">
        <v>4411</v>
      </c>
      <c r="F113" s="4">
        <v>4390</v>
      </c>
      <c r="G113" s="4">
        <v>3312</v>
      </c>
      <c r="H113" s="4">
        <v>2950</v>
      </c>
      <c r="I113" s="4">
        <v>3065</v>
      </c>
      <c r="J113" s="4">
        <v>3091</v>
      </c>
      <c r="K113" s="4">
        <v>3197</v>
      </c>
      <c r="L113" s="4">
        <v>3022</v>
      </c>
      <c r="M113" s="4">
        <v>3286</v>
      </c>
      <c r="N113" s="4">
        <v>3566</v>
      </c>
      <c r="O113" s="4">
        <v>3806</v>
      </c>
      <c r="P113" s="4">
        <v>3938</v>
      </c>
      <c r="Q113" s="4">
        <v>4334</v>
      </c>
      <c r="R113" s="4">
        <v>4841</v>
      </c>
      <c r="S113" s="4">
        <v>5506</v>
      </c>
      <c r="T113" s="4">
        <v>5393</v>
      </c>
      <c r="U113" s="4">
        <v>5203</v>
      </c>
      <c r="V113" s="4">
        <v>5126</v>
      </c>
      <c r="W113" s="4">
        <v>5198</v>
      </c>
      <c r="X113" s="4">
        <v>5177</v>
      </c>
      <c r="Y113" s="4">
        <v>5069</v>
      </c>
      <c r="AA113" s="13">
        <v>6</v>
      </c>
      <c r="AB113" s="4">
        <f t="shared" si="5"/>
        <v>67749</v>
      </c>
      <c r="AC113" s="4">
        <f t="shared" si="6"/>
        <v>33351</v>
      </c>
      <c r="AD113" s="4">
        <f t="shared" si="7"/>
        <v>101100</v>
      </c>
      <c r="AF113">
        <f t="shared" si="8"/>
        <v>4</v>
      </c>
      <c r="AG113">
        <f t="shared" si="9"/>
        <v>2022</v>
      </c>
    </row>
    <row r="114" spans="1:33" x14ac:dyDescent="0.2">
      <c r="A114" s="7">
        <v>44666</v>
      </c>
      <c r="B114" s="4">
        <v>4980</v>
      </c>
      <c r="C114" s="4">
        <v>5093</v>
      </c>
      <c r="D114" s="4">
        <v>4956</v>
      </c>
      <c r="E114" s="4">
        <v>5143</v>
      </c>
      <c r="F114" s="4">
        <v>5160</v>
      </c>
      <c r="G114" s="4">
        <v>5150</v>
      </c>
      <c r="H114" s="4">
        <v>5172</v>
      </c>
      <c r="I114" s="4">
        <v>5220</v>
      </c>
      <c r="J114" s="4">
        <v>5326</v>
      </c>
      <c r="K114" s="4">
        <v>5470</v>
      </c>
      <c r="L114" s="4">
        <v>5556</v>
      </c>
      <c r="M114" s="4">
        <v>5402</v>
      </c>
      <c r="N114" s="4">
        <v>5438</v>
      </c>
      <c r="O114" s="4">
        <v>5477</v>
      </c>
      <c r="P114" s="4">
        <v>5537</v>
      </c>
      <c r="Q114" s="4">
        <v>5424</v>
      </c>
      <c r="R114" s="4">
        <v>5304</v>
      </c>
      <c r="S114" s="4">
        <v>4694</v>
      </c>
      <c r="T114" s="4">
        <v>3982</v>
      </c>
      <c r="U114" s="4">
        <v>4543</v>
      </c>
      <c r="V114" s="4">
        <v>4788</v>
      </c>
      <c r="W114" s="4">
        <v>4942</v>
      </c>
      <c r="X114" s="4">
        <v>5136</v>
      </c>
      <c r="Y114" s="4">
        <v>4997</v>
      </c>
      <c r="AA114" s="13">
        <v>7</v>
      </c>
      <c r="AB114" s="4">
        <f t="shared" si="5"/>
        <v>0</v>
      </c>
      <c r="AC114" s="4">
        <f t="shared" si="6"/>
        <v>122890</v>
      </c>
      <c r="AD114" s="4">
        <f t="shared" si="7"/>
        <v>122890</v>
      </c>
      <c r="AF114">
        <f t="shared" si="8"/>
        <v>4</v>
      </c>
      <c r="AG114">
        <f t="shared" si="9"/>
        <v>2022</v>
      </c>
    </row>
    <row r="115" spans="1:33" x14ac:dyDescent="0.2">
      <c r="A115" s="7">
        <v>44667</v>
      </c>
      <c r="B115" s="4">
        <v>5201</v>
      </c>
      <c r="C115" s="4">
        <v>4822</v>
      </c>
      <c r="D115" s="4">
        <v>4723</v>
      </c>
      <c r="E115" s="4">
        <v>4949</v>
      </c>
      <c r="F115" s="4">
        <v>5124</v>
      </c>
      <c r="G115" s="4">
        <v>5160</v>
      </c>
      <c r="H115" s="4">
        <v>5210</v>
      </c>
      <c r="I115" s="4">
        <v>5172</v>
      </c>
      <c r="J115" s="4">
        <v>5256</v>
      </c>
      <c r="K115" s="4">
        <v>5383</v>
      </c>
      <c r="L115" s="4">
        <v>5518</v>
      </c>
      <c r="M115" s="4">
        <v>5326</v>
      </c>
      <c r="N115" s="4">
        <v>5050</v>
      </c>
      <c r="O115" s="4">
        <v>5299</v>
      </c>
      <c r="P115" s="4">
        <v>5582</v>
      </c>
      <c r="Q115" s="4">
        <v>5287</v>
      </c>
      <c r="R115" s="4">
        <v>5347</v>
      </c>
      <c r="S115" s="4">
        <v>5191</v>
      </c>
      <c r="T115" s="4">
        <v>5354</v>
      </c>
      <c r="U115" s="4">
        <v>5314</v>
      </c>
      <c r="V115" s="4">
        <v>5294</v>
      </c>
      <c r="W115" s="4">
        <v>5081</v>
      </c>
      <c r="X115" s="4">
        <v>4891</v>
      </c>
      <c r="Y115" s="4">
        <v>5230</v>
      </c>
      <c r="AA115" s="13">
        <v>8</v>
      </c>
      <c r="AB115" s="4">
        <f t="shared" si="5"/>
        <v>0</v>
      </c>
      <c r="AC115" s="4">
        <f t="shared" si="6"/>
        <v>124764</v>
      </c>
      <c r="AD115" s="4">
        <f t="shared" si="7"/>
        <v>124764</v>
      </c>
      <c r="AF115">
        <f t="shared" si="8"/>
        <v>4</v>
      </c>
      <c r="AG115">
        <f t="shared" si="9"/>
        <v>2022</v>
      </c>
    </row>
    <row r="116" spans="1:33" x14ac:dyDescent="0.2">
      <c r="A116" s="7">
        <v>44668</v>
      </c>
      <c r="B116" s="4">
        <v>5455</v>
      </c>
      <c r="C116" s="4">
        <v>5448</v>
      </c>
      <c r="D116" s="4">
        <v>5314</v>
      </c>
      <c r="E116" s="4">
        <v>5230</v>
      </c>
      <c r="F116" s="4">
        <v>5136</v>
      </c>
      <c r="G116" s="4">
        <v>5309</v>
      </c>
      <c r="H116" s="4">
        <v>5081</v>
      </c>
      <c r="I116" s="4">
        <v>5316</v>
      </c>
      <c r="J116" s="4">
        <v>5333</v>
      </c>
      <c r="K116" s="4">
        <v>5206</v>
      </c>
      <c r="L116" s="4">
        <v>5321</v>
      </c>
      <c r="M116" s="4">
        <v>5189</v>
      </c>
      <c r="N116" s="4">
        <v>5352</v>
      </c>
      <c r="O116" s="4">
        <v>5023</v>
      </c>
      <c r="P116" s="4">
        <v>4927</v>
      </c>
      <c r="Q116" s="4">
        <v>5040</v>
      </c>
      <c r="R116" s="4">
        <v>5182</v>
      </c>
      <c r="S116" s="4">
        <v>5071</v>
      </c>
      <c r="T116" s="4">
        <v>4771</v>
      </c>
      <c r="U116" s="4">
        <v>5186</v>
      </c>
      <c r="V116" s="4">
        <v>5086</v>
      </c>
      <c r="W116" s="4">
        <v>5006</v>
      </c>
      <c r="X116" s="4">
        <v>5282</v>
      </c>
      <c r="Y116" s="4">
        <v>5585</v>
      </c>
      <c r="AA116" s="13">
        <v>2</v>
      </c>
      <c r="AB116" s="4">
        <f t="shared" si="5"/>
        <v>82291</v>
      </c>
      <c r="AC116" s="4">
        <f t="shared" si="6"/>
        <v>42558</v>
      </c>
      <c r="AD116" s="4">
        <f t="shared" si="7"/>
        <v>124849</v>
      </c>
      <c r="AF116">
        <f t="shared" si="8"/>
        <v>4</v>
      </c>
      <c r="AG116">
        <f t="shared" si="9"/>
        <v>2022</v>
      </c>
    </row>
    <row r="117" spans="1:33" x14ac:dyDescent="0.2">
      <c r="A117" s="7">
        <v>44669</v>
      </c>
      <c r="B117" s="4">
        <v>5549</v>
      </c>
      <c r="C117" s="4">
        <v>5839</v>
      </c>
      <c r="D117" s="4">
        <v>5837</v>
      </c>
      <c r="E117" s="4">
        <v>5813</v>
      </c>
      <c r="F117" s="4">
        <v>5830</v>
      </c>
      <c r="G117" s="4">
        <v>5959</v>
      </c>
      <c r="H117" s="4">
        <v>5990</v>
      </c>
      <c r="I117" s="4">
        <v>6233</v>
      </c>
      <c r="J117" s="4">
        <v>6178</v>
      </c>
      <c r="K117" s="4">
        <v>6355</v>
      </c>
      <c r="L117" s="4">
        <v>5914</v>
      </c>
      <c r="M117" s="4">
        <v>6190</v>
      </c>
      <c r="N117" s="4">
        <v>6202</v>
      </c>
      <c r="O117" s="4">
        <v>6036</v>
      </c>
      <c r="P117" s="4">
        <v>6233</v>
      </c>
      <c r="Q117" s="4">
        <v>6185</v>
      </c>
      <c r="R117" s="4">
        <v>6197</v>
      </c>
      <c r="S117" s="4">
        <v>6250</v>
      </c>
      <c r="T117" s="4">
        <v>6324</v>
      </c>
      <c r="U117" s="4">
        <v>6142</v>
      </c>
      <c r="V117" s="4">
        <v>6302</v>
      </c>
      <c r="W117" s="4">
        <v>6355</v>
      </c>
      <c r="X117" s="4">
        <v>6358</v>
      </c>
      <c r="Y117" s="4">
        <v>6329</v>
      </c>
      <c r="AA117" s="13">
        <v>3</v>
      </c>
      <c r="AB117" s="4">
        <f t="shared" si="5"/>
        <v>99454</v>
      </c>
      <c r="AC117" s="4">
        <f t="shared" si="6"/>
        <v>47146</v>
      </c>
      <c r="AD117" s="4">
        <f t="shared" si="7"/>
        <v>146600</v>
      </c>
      <c r="AF117">
        <f t="shared" si="8"/>
        <v>4</v>
      </c>
      <c r="AG117">
        <f t="shared" si="9"/>
        <v>2022</v>
      </c>
    </row>
    <row r="118" spans="1:33" x14ac:dyDescent="0.2">
      <c r="A118" s="7">
        <v>44670</v>
      </c>
      <c r="B118" s="4">
        <v>6043</v>
      </c>
      <c r="C118" s="4">
        <v>6134</v>
      </c>
      <c r="D118" s="4">
        <v>6240</v>
      </c>
      <c r="E118" s="4">
        <v>6151</v>
      </c>
      <c r="F118" s="4">
        <v>6437</v>
      </c>
      <c r="G118" s="4">
        <v>6358</v>
      </c>
      <c r="H118" s="4">
        <v>5950</v>
      </c>
      <c r="I118" s="4">
        <v>6158</v>
      </c>
      <c r="J118" s="4">
        <v>6461</v>
      </c>
      <c r="K118" s="4">
        <v>6346</v>
      </c>
      <c r="L118" s="4">
        <v>6005</v>
      </c>
      <c r="M118" s="4">
        <v>6314</v>
      </c>
      <c r="N118" s="4">
        <v>6178</v>
      </c>
      <c r="O118" s="4">
        <v>6617</v>
      </c>
      <c r="P118" s="4">
        <v>6559</v>
      </c>
      <c r="Q118" s="4">
        <v>6178</v>
      </c>
      <c r="R118" s="4">
        <v>6014</v>
      </c>
      <c r="S118" s="4">
        <v>5789</v>
      </c>
      <c r="T118" s="4">
        <v>5081</v>
      </c>
      <c r="U118" s="4">
        <v>4874</v>
      </c>
      <c r="V118" s="4">
        <v>4882</v>
      </c>
      <c r="W118" s="4">
        <v>5369</v>
      </c>
      <c r="X118" s="4">
        <v>5707</v>
      </c>
      <c r="Y118" s="4">
        <v>5830</v>
      </c>
      <c r="AA118" s="13">
        <v>4</v>
      </c>
      <c r="AB118" s="4">
        <f t="shared" si="5"/>
        <v>94532</v>
      </c>
      <c r="AC118" s="4">
        <f t="shared" si="6"/>
        <v>49143</v>
      </c>
      <c r="AD118" s="4">
        <f t="shared" si="7"/>
        <v>143675</v>
      </c>
      <c r="AF118">
        <f t="shared" si="8"/>
        <v>4</v>
      </c>
      <c r="AG118">
        <f t="shared" si="9"/>
        <v>2022</v>
      </c>
    </row>
    <row r="119" spans="1:33" x14ac:dyDescent="0.2">
      <c r="A119" s="7">
        <v>44671</v>
      </c>
      <c r="B119" s="4">
        <v>5846</v>
      </c>
      <c r="C119" s="4">
        <v>5918</v>
      </c>
      <c r="D119" s="4">
        <v>5858</v>
      </c>
      <c r="E119" s="4">
        <v>5926</v>
      </c>
      <c r="F119" s="4">
        <v>5894</v>
      </c>
      <c r="G119" s="4">
        <v>5978</v>
      </c>
      <c r="H119" s="4">
        <v>5815</v>
      </c>
      <c r="I119" s="4">
        <v>6058</v>
      </c>
      <c r="J119" s="4">
        <v>6046</v>
      </c>
      <c r="K119" s="4">
        <v>5911</v>
      </c>
      <c r="L119" s="4">
        <v>5916</v>
      </c>
      <c r="M119" s="4">
        <v>5959</v>
      </c>
      <c r="N119" s="4">
        <v>5741</v>
      </c>
      <c r="O119" s="4">
        <v>5652</v>
      </c>
      <c r="P119" s="4">
        <v>5810</v>
      </c>
      <c r="Q119" s="4">
        <v>6050</v>
      </c>
      <c r="R119" s="4">
        <v>5935</v>
      </c>
      <c r="S119" s="4">
        <v>6000</v>
      </c>
      <c r="T119" s="4">
        <v>6240</v>
      </c>
      <c r="U119" s="4">
        <v>6173</v>
      </c>
      <c r="V119" s="4">
        <v>6446</v>
      </c>
      <c r="W119" s="4">
        <v>6677</v>
      </c>
      <c r="X119" s="4">
        <v>6391</v>
      </c>
      <c r="Y119" s="4">
        <v>6346</v>
      </c>
      <c r="AA119" s="13">
        <v>5</v>
      </c>
      <c r="AB119" s="4">
        <f t="shared" si="5"/>
        <v>97005</v>
      </c>
      <c r="AC119" s="4">
        <f t="shared" si="6"/>
        <v>47581</v>
      </c>
      <c r="AD119" s="4">
        <f t="shared" si="7"/>
        <v>144586</v>
      </c>
      <c r="AF119">
        <f t="shared" si="8"/>
        <v>4</v>
      </c>
      <c r="AG119">
        <f t="shared" si="9"/>
        <v>2022</v>
      </c>
    </row>
    <row r="120" spans="1:33" x14ac:dyDescent="0.2">
      <c r="A120" s="7">
        <v>44672</v>
      </c>
      <c r="B120" s="4">
        <v>6223</v>
      </c>
      <c r="C120" s="4">
        <v>6490</v>
      </c>
      <c r="D120" s="4">
        <v>6941</v>
      </c>
      <c r="E120" s="4">
        <v>6343</v>
      </c>
      <c r="F120" s="4">
        <v>6343</v>
      </c>
      <c r="G120" s="4">
        <v>6677</v>
      </c>
      <c r="H120" s="4">
        <v>6425</v>
      </c>
      <c r="I120" s="4">
        <v>5453</v>
      </c>
      <c r="J120" s="4">
        <v>5076</v>
      </c>
      <c r="K120" s="4">
        <v>6562</v>
      </c>
      <c r="L120" s="4">
        <v>7440</v>
      </c>
      <c r="M120" s="4">
        <v>8774</v>
      </c>
      <c r="N120" s="4">
        <v>9223</v>
      </c>
      <c r="O120" s="4">
        <v>8938</v>
      </c>
      <c r="P120" s="4">
        <v>8208</v>
      </c>
      <c r="Q120" s="4">
        <v>5993</v>
      </c>
      <c r="R120" s="4">
        <v>6360</v>
      </c>
      <c r="S120" s="4">
        <v>6497</v>
      </c>
      <c r="T120" s="4">
        <v>7606</v>
      </c>
      <c r="U120" s="4">
        <v>11078</v>
      </c>
      <c r="V120" s="4">
        <v>11698</v>
      </c>
      <c r="W120" s="4">
        <v>11750</v>
      </c>
      <c r="X120" s="4">
        <v>11861</v>
      </c>
      <c r="Y120" s="4">
        <v>11966</v>
      </c>
      <c r="AA120" s="13">
        <v>6</v>
      </c>
      <c r="AB120" s="4">
        <f t="shared" si="5"/>
        <v>132517</v>
      </c>
      <c r="AC120" s="4">
        <f t="shared" si="6"/>
        <v>57408</v>
      </c>
      <c r="AD120" s="4">
        <f t="shared" si="7"/>
        <v>189925</v>
      </c>
      <c r="AF120">
        <f t="shared" si="8"/>
        <v>4</v>
      </c>
      <c r="AG120">
        <f t="shared" si="9"/>
        <v>2022</v>
      </c>
    </row>
    <row r="121" spans="1:33" x14ac:dyDescent="0.2">
      <c r="A121" s="7">
        <v>44673</v>
      </c>
      <c r="B121" s="4">
        <v>11830</v>
      </c>
      <c r="C121" s="4">
        <v>11851</v>
      </c>
      <c r="D121" s="4">
        <v>11887</v>
      </c>
      <c r="E121" s="4">
        <v>11940</v>
      </c>
      <c r="F121" s="4">
        <v>11851</v>
      </c>
      <c r="G121" s="4">
        <v>11986</v>
      </c>
      <c r="H121" s="4">
        <v>11998</v>
      </c>
      <c r="I121" s="4">
        <v>11789</v>
      </c>
      <c r="J121" s="4">
        <v>12053</v>
      </c>
      <c r="K121" s="4">
        <v>12106</v>
      </c>
      <c r="L121" s="4">
        <v>12014</v>
      </c>
      <c r="M121" s="4">
        <v>11858</v>
      </c>
      <c r="N121" s="4">
        <v>12017</v>
      </c>
      <c r="O121" s="4">
        <v>11801</v>
      </c>
      <c r="P121" s="4">
        <v>11354</v>
      </c>
      <c r="Q121" s="4">
        <v>10670</v>
      </c>
      <c r="R121" s="4">
        <v>6790</v>
      </c>
      <c r="S121" s="4">
        <v>4366</v>
      </c>
      <c r="T121" s="4">
        <v>4342</v>
      </c>
      <c r="U121" s="4">
        <v>4478</v>
      </c>
      <c r="V121" s="4">
        <v>4514</v>
      </c>
      <c r="W121" s="4">
        <v>4646</v>
      </c>
      <c r="X121" s="4">
        <v>5160</v>
      </c>
      <c r="Y121" s="4">
        <v>4860</v>
      </c>
      <c r="AA121" s="13">
        <v>7</v>
      </c>
      <c r="AB121" s="4">
        <f t="shared" si="5"/>
        <v>0</v>
      </c>
      <c r="AC121" s="4">
        <f t="shared" si="6"/>
        <v>228161</v>
      </c>
      <c r="AD121" s="4">
        <f t="shared" si="7"/>
        <v>228161</v>
      </c>
      <c r="AF121">
        <f t="shared" si="8"/>
        <v>4</v>
      </c>
      <c r="AG121">
        <f t="shared" si="9"/>
        <v>2022</v>
      </c>
    </row>
    <row r="122" spans="1:33" x14ac:dyDescent="0.2">
      <c r="A122" s="7">
        <v>44674</v>
      </c>
      <c r="B122" s="4">
        <v>5306</v>
      </c>
      <c r="C122" s="4">
        <v>5218</v>
      </c>
      <c r="D122" s="4">
        <v>5122</v>
      </c>
      <c r="E122" s="4">
        <v>5107</v>
      </c>
      <c r="F122" s="4">
        <v>5359</v>
      </c>
      <c r="G122" s="4">
        <v>5093</v>
      </c>
      <c r="H122" s="4">
        <v>4769</v>
      </c>
      <c r="I122" s="4">
        <v>5232</v>
      </c>
      <c r="J122" s="4">
        <v>5299</v>
      </c>
      <c r="K122" s="4">
        <v>5201</v>
      </c>
      <c r="L122" s="4">
        <v>5136</v>
      </c>
      <c r="M122" s="4">
        <v>5088</v>
      </c>
      <c r="N122" s="4">
        <v>5086</v>
      </c>
      <c r="O122" s="4">
        <v>5071</v>
      </c>
      <c r="P122" s="4">
        <v>5143</v>
      </c>
      <c r="Q122" s="4">
        <v>5158</v>
      </c>
      <c r="R122" s="4">
        <v>5314</v>
      </c>
      <c r="S122" s="4">
        <v>5196</v>
      </c>
      <c r="T122" s="4">
        <v>5256</v>
      </c>
      <c r="U122" s="4">
        <v>5069</v>
      </c>
      <c r="V122" s="4">
        <v>5196</v>
      </c>
      <c r="W122" s="4">
        <v>5333</v>
      </c>
      <c r="X122" s="4">
        <v>5290</v>
      </c>
      <c r="Y122" s="4">
        <v>5290</v>
      </c>
      <c r="AA122" s="13">
        <v>1</v>
      </c>
      <c r="AB122" s="4">
        <f t="shared" si="5"/>
        <v>0</v>
      </c>
      <c r="AC122" s="4">
        <f t="shared" si="6"/>
        <v>124332</v>
      </c>
      <c r="AD122" s="4">
        <f t="shared" si="7"/>
        <v>124332</v>
      </c>
      <c r="AF122">
        <f t="shared" si="8"/>
        <v>4</v>
      </c>
      <c r="AG122">
        <f t="shared" si="9"/>
        <v>2022</v>
      </c>
    </row>
    <row r="123" spans="1:33" x14ac:dyDescent="0.2">
      <c r="A123" s="7">
        <v>44675</v>
      </c>
      <c r="B123" s="4">
        <v>4886</v>
      </c>
      <c r="C123" s="4">
        <v>5071</v>
      </c>
      <c r="D123" s="4">
        <v>4853</v>
      </c>
      <c r="E123" s="4">
        <v>5148</v>
      </c>
      <c r="F123" s="4">
        <v>5242</v>
      </c>
      <c r="G123" s="4">
        <v>5400</v>
      </c>
      <c r="H123" s="4">
        <v>5345</v>
      </c>
      <c r="I123" s="4">
        <v>5342</v>
      </c>
      <c r="J123" s="4">
        <v>5122</v>
      </c>
      <c r="K123" s="4">
        <v>5342</v>
      </c>
      <c r="L123" s="4">
        <v>5309</v>
      </c>
      <c r="M123" s="4">
        <v>5150</v>
      </c>
      <c r="N123" s="4">
        <v>5275</v>
      </c>
      <c r="O123" s="4">
        <v>4649</v>
      </c>
      <c r="P123" s="4">
        <v>4548</v>
      </c>
      <c r="Q123" s="4">
        <v>4589</v>
      </c>
      <c r="R123" s="4">
        <v>4589</v>
      </c>
      <c r="S123" s="4">
        <v>4694</v>
      </c>
      <c r="T123" s="4">
        <v>4598</v>
      </c>
      <c r="U123" s="4">
        <v>4706</v>
      </c>
      <c r="V123" s="4">
        <v>4973</v>
      </c>
      <c r="W123" s="4">
        <v>4860</v>
      </c>
      <c r="X123" s="4">
        <v>4800</v>
      </c>
      <c r="Y123" s="4">
        <v>4834</v>
      </c>
      <c r="AA123" s="13">
        <v>2</v>
      </c>
      <c r="AB123" s="4">
        <f t="shared" si="5"/>
        <v>78546</v>
      </c>
      <c r="AC123" s="4">
        <f t="shared" si="6"/>
        <v>40779</v>
      </c>
      <c r="AD123" s="4">
        <f t="shared" si="7"/>
        <v>119325</v>
      </c>
      <c r="AF123">
        <f t="shared" si="8"/>
        <v>4</v>
      </c>
      <c r="AG123">
        <f t="shared" si="9"/>
        <v>2022</v>
      </c>
    </row>
    <row r="124" spans="1:33" x14ac:dyDescent="0.2">
      <c r="A124" s="7">
        <v>44676</v>
      </c>
      <c r="B124" s="4">
        <v>5503</v>
      </c>
      <c r="C124" s="4">
        <v>5155</v>
      </c>
      <c r="D124" s="4">
        <v>4903</v>
      </c>
      <c r="E124" s="4">
        <v>4896</v>
      </c>
      <c r="F124" s="4">
        <v>5170</v>
      </c>
      <c r="G124" s="4">
        <v>5467</v>
      </c>
      <c r="H124" s="4">
        <v>5681</v>
      </c>
      <c r="I124" s="4">
        <v>5323</v>
      </c>
      <c r="J124" s="4">
        <v>5580</v>
      </c>
      <c r="K124" s="4">
        <v>5474</v>
      </c>
      <c r="L124" s="4">
        <v>5095</v>
      </c>
      <c r="M124" s="4">
        <v>5227</v>
      </c>
      <c r="N124" s="4">
        <v>5234</v>
      </c>
      <c r="O124" s="4">
        <v>5251</v>
      </c>
      <c r="P124" s="4">
        <v>5170</v>
      </c>
      <c r="Q124" s="4">
        <v>5417</v>
      </c>
      <c r="R124" s="4">
        <v>5210</v>
      </c>
      <c r="S124" s="4">
        <v>5196</v>
      </c>
      <c r="T124" s="4">
        <v>5141</v>
      </c>
      <c r="U124" s="4">
        <v>5186</v>
      </c>
      <c r="V124" s="4">
        <v>5014</v>
      </c>
      <c r="W124" s="4">
        <v>4954</v>
      </c>
      <c r="X124" s="4">
        <v>4498</v>
      </c>
      <c r="Y124" s="4">
        <v>4169</v>
      </c>
      <c r="AA124" s="13">
        <v>3</v>
      </c>
      <c r="AB124" s="4">
        <f t="shared" si="5"/>
        <v>82970</v>
      </c>
      <c r="AC124" s="4">
        <f t="shared" si="6"/>
        <v>40944</v>
      </c>
      <c r="AD124" s="4">
        <f t="shared" si="7"/>
        <v>123914</v>
      </c>
      <c r="AF124">
        <f t="shared" si="8"/>
        <v>4</v>
      </c>
      <c r="AG124">
        <f t="shared" si="9"/>
        <v>2022</v>
      </c>
    </row>
    <row r="125" spans="1:33" x14ac:dyDescent="0.2">
      <c r="A125" s="7">
        <v>44677</v>
      </c>
      <c r="B125" s="4">
        <v>4188</v>
      </c>
      <c r="C125" s="4">
        <v>4488</v>
      </c>
      <c r="D125" s="4">
        <v>4334</v>
      </c>
      <c r="E125" s="4">
        <v>4322</v>
      </c>
      <c r="F125" s="4">
        <v>4421</v>
      </c>
      <c r="G125" s="4">
        <v>4442</v>
      </c>
      <c r="H125" s="4">
        <v>4294</v>
      </c>
      <c r="I125" s="4">
        <v>3394</v>
      </c>
      <c r="J125" s="4">
        <v>3542</v>
      </c>
      <c r="K125" s="4">
        <v>2846</v>
      </c>
      <c r="L125" s="4">
        <v>1829</v>
      </c>
      <c r="M125" s="4">
        <v>1769</v>
      </c>
      <c r="N125" s="4">
        <v>1500</v>
      </c>
      <c r="O125" s="4">
        <v>2282</v>
      </c>
      <c r="P125" s="4">
        <v>2952</v>
      </c>
      <c r="Q125" s="4">
        <v>3521</v>
      </c>
      <c r="R125" s="4">
        <v>5086</v>
      </c>
      <c r="S125" s="4">
        <v>3804</v>
      </c>
      <c r="T125" s="4">
        <v>4214</v>
      </c>
      <c r="U125" s="4">
        <v>4226</v>
      </c>
      <c r="V125" s="4">
        <v>4190</v>
      </c>
      <c r="W125" s="4">
        <v>4459</v>
      </c>
      <c r="X125" s="4">
        <v>4224</v>
      </c>
      <c r="Y125" s="4">
        <v>4207</v>
      </c>
      <c r="AA125" s="13">
        <v>4</v>
      </c>
      <c r="AB125" s="4">
        <f t="shared" si="5"/>
        <v>53838</v>
      </c>
      <c r="AC125" s="4">
        <f t="shared" si="6"/>
        <v>34696</v>
      </c>
      <c r="AD125" s="4">
        <f t="shared" si="7"/>
        <v>88534</v>
      </c>
      <c r="AF125">
        <f t="shared" si="8"/>
        <v>4</v>
      </c>
      <c r="AG125">
        <f t="shared" si="9"/>
        <v>2022</v>
      </c>
    </row>
    <row r="126" spans="1:33" x14ac:dyDescent="0.2">
      <c r="A126" s="7">
        <v>44678</v>
      </c>
      <c r="B126" s="4">
        <v>4267</v>
      </c>
      <c r="C126" s="4">
        <v>4658</v>
      </c>
      <c r="D126" s="4">
        <v>4315</v>
      </c>
      <c r="E126" s="4">
        <v>4822</v>
      </c>
      <c r="F126" s="4">
        <v>4589</v>
      </c>
      <c r="G126" s="4">
        <v>4762</v>
      </c>
      <c r="H126" s="4">
        <v>4315</v>
      </c>
      <c r="I126" s="4">
        <v>4613</v>
      </c>
      <c r="J126" s="4">
        <v>4034</v>
      </c>
      <c r="K126" s="4">
        <v>4010</v>
      </c>
      <c r="L126" s="4">
        <v>3890</v>
      </c>
      <c r="M126" s="4">
        <v>5196</v>
      </c>
      <c r="N126" s="4">
        <v>7670</v>
      </c>
      <c r="O126" s="4">
        <v>6946</v>
      </c>
      <c r="P126" s="4">
        <v>6790</v>
      </c>
      <c r="Q126" s="4">
        <v>8285</v>
      </c>
      <c r="R126" s="4">
        <v>4714</v>
      </c>
      <c r="S126" s="4">
        <v>3845</v>
      </c>
      <c r="T126" s="4">
        <v>4186</v>
      </c>
      <c r="U126" s="4">
        <v>4022</v>
      </c>
      <c r="V126" s="4">
        <v>4176</v>
      </c>
      <c r="W126" s="4">
        <v>4111</v>
      </c>
      <c r="X126" s="4">
        <v>4284</v>
      </c>
      <c r="Y126" s="4">
        <v>4325</v>
      </c>
      <c r="AA126" s="13">
        <v>5</v>
      </c>
      <c r="AB126" s="4">
        <f t="shared" si="5"/>
        <v>80772</v>
      </c>
      <c r="AC126" s="4">
        <f t="shared" si="6"/>
        <v>36053</v>
      </c>
      <c r="AD126" s="4">
        <f t="shared" si="7"/>
        <v>116825</v>
      </c>
      <c r="AF126">
        <f t="shared" si="8"/>
        <v>4</v>
      </c>
      <c r="AG126">
        <f t="shared" si="9"/>
        <v>2022</v>
      </c>
    </row>
    <row r="127" spans="1:33" x14ac:dyDescent="0.2">
      <c r="A127" s="7">
        <v>44679</v>
      </c>
      <c r="B127" s="4">
        <v>4236</v>
      </c>
      <c r="C127" s="4">
        <v>4301</v>
      </c>
      <c r="D127" s="4">
        <v>4860</v>
      </c>
      <c r="E127" s="4">
        <v>4610</v>
      </c>
      <c r="F127" s="4">
        <v>4774</v>
      </c>
      <c r="G127" s="4">
        <v>4975</v>
      </c>
      <c r="H127" s="4">
        <v>4980</v>
      </c>
      <c r="I127" s="4">
        <v>5126</v>
      </c>
      <c r="J127" s="4">
        <v>5138</v>
      </c>
      <c r="K127" s="4">
        <v>5201</v>
      </c>
      <c r="L127" s="4">
        <v>5002</v>
      </c>
      <c r="M127" s="4">
        <v>4963</v>
      </c>
      <c r="N127" s="4">
        <v>4908</v>
      </c>
      <c r="O127" s="4">
        <v>5078</v>
      </c>
      <c r="P127" s="4">
        <v>5076</v>
      </c>
      <c r="Q127" s="4">
        <v>5057</v>
      </c>
      <c r="R127" s="4">
        <v>4992</v>
      </c>
      <c r="S127" s="4">
        <v>4961</v>
      </c>
      <c r="T127" s="4">
        <v>4858</v>
      </c>
      <c r="U127" s="4">
        <v>4853</v>
      </c>
      <c r="V127" s="4">
        <v>4903</v>
      </c>
      <c r="W127" s="4">
        <v>4930</v>
      </c>
      <c r="X127" s="4">
        <v>4942</v>
      </c>
      <c r="Y127" s="4">
        <v>4853</v>
      </c>
      <c r="AA127" s="13">
        <v>6</v>
      </c>
      <c r="AB127" s="4">
        <f t="shared" si="5"/>
        <v>79988</v>
      </c>
      <c r="AC127" s="4">
        <f t="shared" si="6"/>
        <v>37589</v>
      </c>
      <c r="AD127" s="4">
        <f t="shared" si="7"/>
        <v>117577</v>
      </c>
      <c r="AF127">
        <f t="shared" si="8"/>
        <v>4</v>
      </c>
      <c r="AG127">
        <f t="shared" si="9"/>
        <v>2022</v>
      </c>
    </row>
    <row r="128" spans="1:33" x14ac:dyDescent="0.2">
      <c r="A128" s="7">
        <v>44680</v>
      </c>
      <c r="B128" s="4">
        <v>4927</v>
      </c>
      <c r="C128" s="4">
        <v>4850</v>
      </c>
      <c r="D128" s="4">
        <v>4390</v>
      </c>
      <c r="E128" s="4">
        <v>4130</v>
      </c>
      <c r="F128" s="4">
        <v>4567</v>
      </c>
      <c r="G128" s="4">
        <v>4685</v>
      </c>
      <c r="H128" s="4">
        <v>4958</v>
      </c>
      <c r="I128" s="4">
        <v>5350</v>
      </c>
      <c r="J128" s="4">
        <v>4764</v>
      </c>
      <c r="K128" s="4">
        <v>4891</v>
      </c>
      <c r="L128" s="4">
        <v>4644</v>
      </c>
      <c r="M128" s="4">
        <v>4327</v>
      </c>
      <c r="N128" s="4">
        <v>4270</v>
      </c>
      <c r="O128" s="4">
        <v>4490</v>
      </c>
      <c r="P128" s="4">
        <v>4358</v>
      </c>
      <c r="Q128" s="4">
        <v>4238</v>
      </c>
      <c r="R128" s="4">
        <v>4368</v>
      </c>
      <c r="S128" s="4">
        <v>4678</v>
      </c>
      <c r="T128" s="4">
        <v>4639</v>
      </c>
      <c r="U128" s="4">
        <v>4685</v>
      </c>
      <c r="V128" s="4">
        <v>4714</v>
      </c>
      <c r="W128" s="4">
        <v>4697</v>
      </c>
      <c r="X128" s="4">
        <v>4625</v>
      </c>
      <c r="Y128" s="4">
        <v>4620</v>
      </c>
      <c r="AA128" s="13">
        <v>7</v>
      </c>
      <c r="AB128" s="4">
        <f t="shared" si="5"/>
        <v>0</v>
      </c>
      <c r="AC128" s="4">
        <f t="shared" si="6"/>
        <v>110865</v>
      </c>
      <c r="AD128" s="4">
        <f t="shared" si="7"/>
        <v>110865</v>
      </c>
      <c r="AF128">
        <f t="shared" si="8"/>
        <v>4</v>
      </c>
      <c r="AG128">
        <f t="shared" si="9"/>
        <v>2022</v>
      </c>
    </row>
    <row r="129" spans="1:33" x14ac:dyDescent="0.2">
      <c r="A129" s="7">
        <v>44681</v>
      </c>
      <c r="B129" s="4">
        <v>4754</v>
      </c>
      <c r="C129" s="4">
        <v>4886</v>
      </c>
      <c r="D129" s="4">
        <v>4841</v>
      </c>
      <c r="E129" s="4">
        <v>4867</v>
      </c>
      <c r="F129" s="4">
        <v>4685</v>
      </c>
      <c r="G129" s="4">
        <v>4930</v>
      </c>
      <c r="H129" s="4">
        <v>5018</v>
      </c>
      <c r="I129" s="4">
        <v>4846</v>
      </c>
      <c r="J129" s="4">
        <v>4975</v>
      </c>
      <c r="K129" s="4">
        <v>4838</v>
      </c>
      <c r="L129" s="4">
        <v>4759</v>
      </c>
      <c r="M129" s="4">
        <v>5030</v>
      </c>
      <c r="N129" s="4">
        <v>4867</v>
      </c>
      <c r="O129" s="4">
        <v>5026</v>
      </c>
      <c r="P129" s="4">
        <v>5215</v>
      </c>
      <c r="Q129" s="4">
        <v>4826</v>
      </c>
      <c r="R129" s="4">
        <v>4846</v>
      </c>
      <c r="S129" s="4">
        <v>5119</v>
      </c>
      <c r="T129" s="4">
        <v>4922</v>
      </c>
      <c r="U129" s="4">
        <v>4891</v>
      </c>
      <c r="V129" s="4">
        <v>4915</v>
      </c>
      <c r="W129" s="4">
        <v>4980</v>
      </c>
      <c r="X129" s="4">
        <v>5028</v>
      </c>
      <c r="Y129" s="4">
        <v>5122</v>
      </c>
      <c r="AA129" s="13">
        <v>1</v>
      </c>
      <c r="AB129" s="4">
        <f t="shared" si="5"/>
        <v>0</v>
      </c>
      <c r="AC129" s="4">
        <f t="shared" si="6"/>
        <v>118186</v>
      </c>
      <c r="AD129" s="4">
        <f t="shared" si="7"/>
        <v>118186</v>
      </c>
      <c r="AF129">
        <f t="shared" si="8"/>
        <v>4</v>
      </c>
      <c r="AG129">
        <f t="shared" si="9"/>
        <v>2022</v>
      </c>
    </row>
    <row r="130" spans="1:33" x14ac:dyDescent="0.2">
      <c r="A130" s="7">
        <v>44682</v>
      </c>
      <c r="B130" s="4">
        <v>5076</v>
      </c>
      <c r="C130" s="4">
        <v>5114</v>
      </c>
      <c r="D130" s="4">
        <v>5208</v>
      </c>
      <c r="E130" s="4">
        <v>5398</v>
      </c>
      <c r="F130" s="4">
        <v>5362</v>
      </c>
      <c r="G130" s="4">
        <v>4978</v>
      </c>
      <c r="H130" s="4">
        <v>4853</v>
      </c>
      <c r="I130" s="4">
        <v>4750</v>
      </c>
      <c r="J130" s="4">
        <v>4795</v>
      </c>
      <c r="K130" s="4">
        <v>5098</v>
      </c>
      <c r="L130" s="4">
        <v>5347</v>
      </c>
      <c r="M130" s="4">
        <v>5047</v>
      </c>
      <c r="N130" s="4">
        <v>5254</v>
      </c>
      <c r="O130" s="4">
        <v>5254</v>
      </c>
      <c r="P130" s="4">
        <v>5230</v>
      </c>
      <c r="Q130" s="4">
        <v>5234</v>
      </c>
      <c r="R130" s="4">
        <v>5330</v>
      </c>
      <c r="S130" s="4">
        <v>5136</v>
      </c>
      <c r="T130" s="4">
        <v>5270</v>
      </c>
      <c r="U130" s="4">
        <v>5237</v>
      </c>
      <c r="V130" s="4">
        <v>5218</v>
      </c>
      <c r="W130" s="4">
        <v>5215</v>
      </c>
      <c r="X130" s="4">
        <v>5112</v>
      </c>
      <c r="Y130" s="4">
        <v>4858</v>
      </c>
      <c r="AA130" s="13">
        <v>2</v>
      </c>
      <c r="AB130" s="4">
        <f t="shared" si="5"/>
        <v>82527</v>
      </c>
      <c r="AC130" s="4">
        <f t="shared" si="6"/>
        <v>40847</v>
      </c>
      <c r="AD130" s="4">
        <f t="shared" si="7"/>
        <v>123374</v>
      </c>
      <c r="AF130">
        <f t="shared" si="8"/>
        <v>5</v>
      </c>
      <c r="AG130">
        <f t="shared" si="9"/>
        <v>2022</v>
      </c>
    </row>
    <row r="131" spans="1:33" x14ac:dyDescent="0.2">
      <c r="A131" s="7">
        <v>44683</v>
      </c>
      <c r="B131" s="4">
        <v>4896</v>
      </c>
      <c r="C131" s="4">
        <v>4910</v>
      </c>
      <c r="D131" s="4">
        <v>4891</v>
      </c>
      <c r="E131" s="4">
        <v>4874</v>
      </c>
      <c r="F131" s="4">
        <v>4795</v>
      </c>
      <c r="G131" s="4">
        <v>4970</v>
      </c>
      <c r="H131" s="4">
        <v>5124</v>
      </c>
      <c r="I131" s="4">
        <v>4951</v>
      </c>
      <c r="J131" s="4">
        <v>4726</v>
      </c>
      <c r="K131" s="4">
        <v>4637</v>
      </c>
      <c r="L131" s="4">
        <v>4906</v>
      </c>
      <c r="M131" s="4">
        <v>4944</v>
      </c>
      <c r="N131" s="4">
        <v>5234</v>
      </c>
      <c r="O131" s="4">
        <v>5230</v>
      </c>
      <c r="P131" s="4">
        <v>5237</v>
      </c>
      <c r="Q131" s="4">
        <v>5160</v>
      </c>
      <c r="R131" s="4">
        <v>4754</v>
      </c>
      <c r="S131" s="4">
        <v>4754</v>
      </c>
      <c r="T131" s="4">
        <v>4764</v>
      </c>
      <c r="U131" s="4">
        <v>4819</v>
      </c>
      <c r="V131" s="4">
        <v>4987</v>
      </c>
      <c r="W131" s="4">
        <v>4942</v>
      </c>
      <c r="X131" s="4">
        <v>4644</v>
      </c>
      <c r="Y131" s="4">
        <v>4668</v>
      </c>
      <c r="AA131" s="13">
        <v>3</v>
      </c>
      <c r="AB131" s="4">
        <f t="shared" si="5"/>
        <v>78689</v>
      </c>
      <c r="AC131" s="4">
        <f t="shared" si="6"/>
        <v>39128</v>
      </c>
      <c r="AD131" s="4">
        <f t="shared" si="7"/>
        <v>117817</v>
      </c>
      <c r="AF131">
        <f t="shared" si="8"/>
        <v>5</v>
      </c>
      <c r="AG131">
        <f t="shared" si="9"/>
        <v>2022</v>
      </c>
    </row>
    <row r="132" spans="1:33" x14ac:dyDescent="0.2">
      <c r="A132" s="7">
        <v>44684</v>
      </c>
      <c r="B132" s="4">
        <v>4817</v>
      </c>
      <c r="C132" s="4">
        <v>4877</v>
      </c>
      <c r="D132" s="4">
        <v>4889</v>
      </c>
      <c r="E132" s="4">
        <v>5150</v>
      </c>
      <c r="F132" s="4">
        <v>5201</v>
      </c>
      <c r="G132" s="4">
        <v>5023</v>
      </c>
      <c r="H132" s="4">
        <v>5263</v>
      </c>
      <c r="I132" s="4">
        <v>5014</v>
      </c>
      <c r="J132" s="4">
        <v>4877</v>
      </c>
      <c r="K132" s="4">
        <v>4944</v>
      </c>
      <c r="L132" s="4">
        <v>4903</v>
      </c>
      <c r="M132" s="4">
        <v>4980</v>
      </c>
      <c r="N132" s="4">
        <v>4874</v>
      </c>
      <c r="O132" s="4">
        <v>4817</v>
      </c>
      <c r="P132" s="4">
        <v>4836</v>
      </c>
      <c r="Q132" s="4">
        <v>4867</v>
      </c>
      <c r="R132" s="4">
        <v>4951</v>
      </c>
      <c r="S132" s="4">
        <v>4834</v>
      </c>
      <c r="T132" s="4">
        <v>4985</v>
      </c>
      <c r="U132" s="4">
        <v>4968</v>
      </c>
      <c r="V132" s="4">
        <v>4668</v>
      </c>
      <c r="W132" s="4">
        <v>4730</v>
      </c>
      <c r="X132" s="4">
        <v>4814</v>
      </c>
      <c r="Y132" s="4">
        <v>4985</v>
      </c>
      <c r="AA132" s="13">
        <v>4</v>
      </c>
      <c r="AB132" s="4">
        <f t="shared" si="5"/>
        <v>78062</v>
      </c>
      <c r="AC132" s="4">
        <f t="shared" si="6"/>
        <v>40205</v>
      </c>
      <c r="AD132" s="4">
        <f t="shared" si="7"/>
        <v>118267</v>
      </c>
      <c r="AF132">
        <f t="shared" si="8"/>
        <v>5</v>
      </c>
      <c r="AG132">
        <f t="shared" si="9"/>
        <v>2022</v>
      </c>
    </row>
    <row r="133" spans="1:33" x14ac:dyDescent="0.2">
      <c r="A133" s="7">
        <v>44685</v>
      </c>
      <c r="B133" s="4">
        <v>4790</v>
      </c>
      <c r="C133" s="4">
        <v>5016</v>
      </c>
      <c r="D133" s="4">
        <v>4898</v>
      </c>
      <c r="E133" s="4">
        <v>4608</v>
      </c>
      <c r="F133" s="4">
        <v>4627</v>
      </c>
      <c r="G133" s="4">
        <v>4697</v>
      </c>
      <c r="H133" s="4">
        <v>5021</v>
      </c>
      <c r="I133" s="4">
        <v>5038</v>
      </c>
      <c r="J133" s="4">
        <v>4927</v>
      </c>
      <c r="K133" s="4">
        <v>4942</v>
      </c>
      <c r="L133" s="4">
        <v>4927</v>
      </c>
      <c r="M133" s="4">
        <v>4855</v>
      </c>
      <c r="N133" s="4">
        <v>4812</v>
      </c>
      <c r="O133" s="4">
        <v>5066</v>
      </c>
      <c r="P133" s="4">
        <v>4738</v>
      </c>
      <c r="Q133" s="4">
        <v>4865</v>
      </c>
      <c r="R133" s="4">
        <v>4706</v>
      </c>
      <c r="S133" s="4">
        <v>4906</v>
      </c>
      <c r="T133" s="4">
        <v>4860</v>
      </c>
      <c r="U133" s="4">
        <v>5014</v>
      </c>
      <c r="V133" s="4">
        <v>5042</v>
      </c>
      <c r="W133" s="4">
        <v>5218</v>
      </c>
      <c r="X133" s="4">
        <v>5213</v>
      </c>
      <c r="Y133" s="4">
        <v>5198</v>
      </c>
      <c r="AA133" s="13">
        <v>5</v>
      </c>
      <c r="AB133" s="4">
        <f t="shared" si="5"/>
        <v>79129</v>
      </c>
      <c r="AC133" s="4">
        <f t="shared" si="6"/>
        <v>38855</v>
      </c>
      <c r="AD133" s="4">
        <f t="shared" si="7"/>
        <v>117984</v>
      </c>
      <c r="AF133">
        <f t="shared" si="8"/>
        <v>5</v>
      </c>
      <c r="AG133">
        <f t="shared" si="9"/>
        <v>2022</v>
      </c>
    </row>
    <row r="134" spans="1:33" x14ac:dyDescent="0.2">
      <c r="A134" s="7">
        <v>44686</v>
      </c>
      <c r="B134" s="4">
        <v>4694</v>
      </c>
      <c r="C134" s="4">
        <v>4478</v>
      </c>
      <c r="D134" s="4">
        <v>4882</v>
      </c>
      <c r="E134" s="4">
        <v>5131</v>
      </c>
      <c r="F134" s="4">
        <v>5090</v>
      </c>
      <c r="G134" s="4">
        <v>4550</v>
      </c>
      <c r="H134" s="4">
        <v>4685</v>
      </c>
      <c r="I134" s="4">
        <v>4903</v>
      </c>
      <c r="J134" s="4">
        <v>4896</v>
      </c>
      <c r="K134" s="4">
        <v>4661</v>
      </c>
      <c r="L134" s="4">
        <v>4769</v>
      </c>
      <c r="M134" s="4">
        <v>4742</v>
      </c>
      <c r="N134" s="4">
        <v>5066</v>
      </c>
      <c r="O134" s="4">
        <v>5100</v>
      </c>
      <c r="P134" s="4">
        <v>4934</v>
      </c>
      <c r="Q134" s="4">
        <v>4879</v>
      </c>
      <c r="R134" s="4">
        <v>5052</v>
      </c>
      <c r="S134" s="4">
        <v>5035</v>
      </c>
      <c r="T134" s="4">
        <v>5016</v>
      </c>
      <c r="U134" s="4">
        <v>5105</v>
      </c>
      <c r="V134" s="4">
        <v>5078</v>
      </c>
      <c r="W134" s="4">
        <v>5117</v>
      </c>
      <c r="X134" s="4">
        <v>5374</v>
      </c>
      <c r="Y134" s="4">
        <v>5446</v>
      </c>
      <c r="AA134" s="13">
        <v>6</v>
      </c>
      <c r="AB134" s="4">
        <f t="shared" si="5"/>
        <v>79727</v>
      </c>
      <c r="AC134" s="4">
        <f t="shared" si="6"/>
        <v>38956</v>
      </c>
      <c r="AD134" s="4">
        <f t="shared" si="7"/>
        <v>118683</v>
      </c>
      <c r="AF134">
        <f t="shared" si="8"/>
        <v>5</v>
      </c>
      <c r="AG134">
        <f t="shared" si="9"/>
        <v>2022</v>
      </c>
    </row>
    <row r="135" spans="1:33" x14ac:dyDescent="0.2">
      <c r="A135" s="7">
        <v>44687</v>
      </c>
      <c r="B135" s="4">
        <v>5179</v>
      </c>
      <c r="C135" s="4">
        <v>4934</v>
      </c>
      <c r="D135" s="4">
        <v>5184</v>
      </c>
      <c r="E135" s="4">
        <v>5275</v>
      </c>
      <c r="F135" s="4">
        <v>5167</v>
      </c>
      <c r="G135" s="4">
        <v>4903</v>
      </c>
      <c r="H135" s="4">
        <v>4850</v>
      </c>
      <c r="I135" s="4">
        <v>5342</v>
      </c>
      <c r="J135" s="4">
        <v>5441</v>
      </c>
      <c r="K135" s="4">
        <v>5206</v>
      </c>
      <c r="L135" s="4">
        <v>5136</v>
      </c>
      <c r="M135" s="4">
        <v>4918</v>
      </c>
      <c r="N135" s="4">
        <v>4788</v>
      </c>
      <c r="O135" s="4">
        <v>4805</v>
      </c>
      <c r="P135" s="4">
        <v>5074</v>
      </c>
      <c r="Q135" s="4">
        <v>5030</v>
      </c>
      <c r="R135" s="4">
        <v>4982</v>
      </c>
      <c r="S135" s="4">
        <v>5220</v>
      </c>
      <c r="T135" s="4">
        <v>5330</v>
      </c>
      <c r="U135" s="4">
        <v>5263</v>
      </c>
      <c r="V135" s="4">
        <v>5542</v>
      </c>
      <c r="W135" s="4">
        <v>5506</v>
      </c>
      <c r="X135" s="4">
        <v>5254</v>
      </c>
      <c r="Y135" s="4">
        <v>5162</v>
      </c>
      <c r="AA135" s="13">
        <v>7</v>
      </c>
      <c r="AB135" s="4">
        <f t="shared" si="5"/>
        <v>0</v>
      </c>
      <c r="AC135" s="4">
        <f t="shared" si="6"/>
        <v>123491</v>
      </c>
      <c r="AD135" s="4">
        <f t="shared" si="7"/>
        <v>123491</v>
      </c>
      <c r="AF135">
        <f t="shared" si="8"/>
        <v>5</v>
      </c>
      <c r="AG135">
        <f t="shared" si="9"/>
        <v>2022</v>
      </c>
    </row>
    <row r="136" spans="1:33" x14ac:dyDescent="0.2">
      <c r="A136" s="7">
        <v>44688</v>
      </c>
      <c r="B136" s="4">
        <v>5064</v>
      </c>
      <c r="C136" s="4">
        <v>4812</v>
      </c>
      <c r="D136" s="4">
        <v>4982</v>
      </c>
      <c r="E136" s="4">
        <v>5002</v>
      </c>
      <c r="F136" s="4">
        <v>4848</v>
      </c>
      <c r="G136" s="4">
        <v>5083</v>
      </c>
      <c r="H136" s="4">
        <v>4879</v>
      </c>
      <c r="I136" s="4">
        <v>4862</v>
      </c>
      <c r="J136" s="4">
        <v>4846</v>
      </c>
      <c r="K136" s="4">
        <v>4836</v>
      </c>
      <c r="L136" s="4">
        <v>4800</v>
      </c>
      <c r="M136" s="4">
        <v>4838</v>
      </c>
      <c r="N136" s="4">
        <v>4891</v>
      </c>
      <c r="O136" s="4">
        <v>4877</v>
      </c>
      <c r="P136" s="4">
        <v>4903</v>
      </c>
      <c r="Q136" s="4">
        <v>4891</v>
      </c>
      <c r="R136" s="4">
        <v>4918</v>
      </c>
      <c r="S136" s="4">
        <v>4915</v>
      </c>
      <c r="T136" s="4">
        <v>4985</v>
      </c>
      <c r="U136" s="4">
        <v>5150</v>
      </c>
      <c r="V136" s="4">
        <v>4992</v>
      </c>
      <c r="W136" s="4">
        <v>5016</v>
      </c>
      <c r="X136" s="4">
        <v>5035</v>
      </c>
      <c r="Y136" s="4">
        <v>4954</v>
      </c>
      <c r="AA136" s="13">
        <v>1</v>
      </c>
      <c r="AB136" s="4">
        <f t="shared" si="5"/>
        <v>0</v>
      </c>
      <c r="AC136" s="4">
        <f t="shared" si="6"/>
        <v>118379</v>
      </c>
      <c r="AD136" s="4">
        <f t="shared" si="7"/>
        <v>118379</v>
      </c>
      <c r="AF136">
        <f t="shared" si="8"/>
        <v>5</v>
      </c>
      <c r="AG136">
        <f t="shared" si="9"/>
        <v>2022</v>
      </c>
    </row>
    <row r="137" spans="1:33" x14ac:dyDescent="0.2">
      <c r="A137" s="7">
        <v>44689</v>
      </c>
      <c r="B137" s="4">
        <v>5196</v>
      </c>
      <c r="C137" s="4">
        <v>5258</v>
      </c>
      <c r="D137" s="4">
        <v>4891</v>
      </c>
      <c r="E137" s="4">
        <v>4474</v>
      </c>
      <c r="F137" s="4">
        <v>3895</v>
      </c>
      <c r="G137" s="4">
        <v>3790</v>
      </c>
      <c r="H137" s="4">
        <v>4135</v>
      </c>
      <c r="I137" s="4">
        <v>4315</v>
      </c>
      <c r="J137" s="4">
        <v>4109</v>
      </c>
      <c r="K137" s="4">
        <v>4073</v>
      </c>
      <c r="L137" s="4">
        <v>4056</v>
      </c>
      <c r="M137" s="4">
        <v>4010</v>
      </c>
      <c r="N137" s="4">
        <v>4150</v>
      </c>
      <c r="O137" s="4">
        <v>4063</v>
      </c>
      <c r="P137" s="4">
        <v>4214</v>
      </c>
      <c r="Q137" s="4">
        <v>4522</v>
      </c>
      <c r="R137" s="4">
        <v>4661</v>
      </c>
      <c r="S137" s="4">
        <v>4954</v>
      </c>
      <c r="T137" s="4">
        <v>4666</v>
      </c>
      <c r="U137" s="4">
        <v>5222</v>
      </c>
      <c r="V137" s="4">
        <v>5434</v>
      </c>
      <c r="W137" s="4">
        <v>5285</v>
      </c>
      <c r="X137" s="4">
        <v>5578</v>
      </c>
      <c r="Y137" s="4">
        <v>6113</v>
      </c>
      <c r="AA137" s="13">
        <v>2</v>
      </c>
      <c r="AB137" s="4">
        <f t="shared" si="5"/>
        <v>73312</v>
      </c>
      <c r="AC137" s="4">
        <f t="shared" si="6"/>
        <v>37752</v>
      </c>
      <c r="AD137" s="4">
        <f t="shared" si="7"/>
        <v>111064</v>
      </c>
      <c r="AF137">
        <f t="shared" si="8"/>
        <v>5</v>
      </c>
      <c r="AG137">
        <f t="shared" si="9"/>
        <v>2022</v>
      </c>
    </row>
    <row r="138" spans="1:33" x14ac:dyDescent="0.2">
      <c r="A138" s="7">
        <v>44690</v>
      </c>
      <c r="B138" s="4">
        <v>5522</v>
      </c>
      <c r="C138" s="4">
        <v>5986</v>
      </c>
      <c r="D138" s="4">
        <v>5232</v>
      </c>
      <c r="E138" s="4">
        <v>5304</v>
      </c>
      <c r="F138" s="4">
        <v>5100</v>
      </c>
      <c r="G138" s="4">
        <v>5016</v>
      </c>
      <c r="H138" s="4">
        <v>5030</v>
      </c>
      <c r="I138" s="4">
        <v>4817</v>
      </c>
      <c r="J138" s="4">
        <v>4805</v>
      </c>
      <c r="K138" s="4">
        <v>4891</v>
      </c>
      <c r="L138" s="4">
        <v>5119</v>
      </c>
      <c r="M138" s="4">
        <v>5088</v>
      </c>
      <c r="N138" s="4">
        <v>4954</v>
      </c>
      <c r="O138" s="4">
        <v>4884</v>
      </c>
      <c r="P138" s="4">
        <v>4658</v>
      </c>
      <c r="Q138" s="4">
        <v>4822</v>
      </c>
      <c r="R138" s="4">
        <v>5045</v>
      </c>
      <c r="S138" s="4">
        <v>5011</v>
      </c>
      <c r="T138" s="4">
        <v>4730</v>
      </c>
      <c r="U138" s="4">
        <v>4318</v>
      </c>
      <c r="V138" s="4">
        <v>4654</v>
      </c>
      <c r="W138" s="4">
        <v>5071</v>
      </c>
      <c r="X138" s="4">
        <v>4776</v>
      </c>
      <c r="Y138" s="4">
        <v>4716</v>
      </c>
      <c r="AA138" s="13">
        <v>3</v>
      </c>
      <c r="AB138" s="4">
        <f t="shared" si="5"/>
        <v>77643</v>
      </c>
      <c r="AC138" s="4">
        <f t="shared" si="6"/>
        <v>41906</v>
      </c>
      <c r="AD138" s="4">
        <f t="shared" si="7"/>
        <v>119549</v>
      </c>
      <c r="AF138">
        <f t="shared" si="8"/>
        <v>5</v>
      </c>
      <c r="AG138">
        <f t="shared" si="9"/>
        <v>2022</v>
      </c>
    </row>
    <row r="139" spans="1:33" x14ac:dyDescent="0.2">
      <c r="A139" s="7">
        <v>44691</v>
      </c>
      <c r="B139" s="4">
        <v>4829</v>
      </c>
      <c r="C139" s="4">
        <v>4620</v>
      </c>
      <c r="D139" s="4">
        <v>4531</v>
      </c>
      <c r="E139" s="4">
        <v>4843</v>
      </c>
      <c r="F139" s="4">
        <v>4726</v>
      </c>
      <c r="G139" s="4">
        <v>4574</v>
      </c>
      <c r="H139" s="4">
        <v>4481</v>
      </c>
      <c r="I139" s="4">
        <v>4560</v>
      </c>
      <c r="J139" s="4">
        <v>4579</v>
      </c>
      <c r="K139" s="4">
        <v>4483</v>
      </c>
      <c r="L139" s="4">
        <v>4505</v>
      </c>
      <c r="M139" s="4">
        <v>4373</v>
      </c>
      <c r="N139" s="4">
        <v>4512</v>
      </c>
      <c r="O139" s="4">
        <v>4538</v>
      </c>
      <c r="P139" s="4">
        <v>4234</v>
      </c>
      <c r="Q139" s="4">
        <v>4258</v>
      </c>
      <c r="R139" s="4">
        <v>4207</v>
      </c>
      <c r="S139" s="4">
        <v>4090</v>
      </c>
      <c r="T139" s="4">
        <v>4505</v>
      </c>
      <c r="U139" s="4">
        <v>4370</v>
      </c>
      <c r="V139" s="4">
        <v>4339</v>
      </c>
      <c r="W139" s="4">
        <v>4639</v>
      </c>
      <c r="X139" s="4">
        <v>4582</v>
      </c>
      <c r="Y139" s="4">
        <v>4694</v>
      </c>
      <c r="AA139" s="13">
        <v>4</v>
      </c>
      <c r="AB139" s="4">
        <f t="shared" ref="AB139:AB202" si="10">IF(AND(AA139&gt;1,AA139&lt;7),SUM(I139:X139),0)</f>
        <v>70774</v>
      </c>
      <c r="AC139" s="4">
        <f t="shared" ref="AC139:AC202" si="11">SUM(B139:Y139)-AB139</f>
        <v>37298</v>
      </c>
      <c r="AD139" s="4">
        <f t="shared" ref="AD139:AD202" si="12">SUM(B139:Y139)</f>
        <v>108072</v>
      </c>
      <c r="AF139">
        <f t="shared" ref="AF139:AF202" si="13">MONTH(A139)</f>
        <v>5</v>
      </c>
      <c r="AG139">
        <f t="shared" ref="AG139:AG202" si="14">YEAR(A139)</f>
        <v>2022</v>
      </c>
    </row>
    <row r="140" spans="1:33" x14ac:dyDescent="0.2">
      <c r="A140" s="7">
        <v>44692</v>
      </c>
      <c r="B140" s="4">
        <v>4812</v>
      </c>
      <c r="C140" s="4">
        <v>4992</v>
      </c>
      <c r="D140" s="4">
        <v>5052</v>
      </c>
      <c r="E140" s="4">
        <v>4812</v>
      </c>
      <c r="F140" s="4">
        <v>4939</v>
      </c>
      <c r="G140" s="4">
        <v>4486</v>
      </c>
      <c r="H140" s="4">
        <v>4507</v>
      </c>
      <c r="I140" s="4">
        <v>5136</v>
      </c>
      <c r="J140" s="4">
        <v>5321</v>
      </c>
      <c r="K140" s="4">
        <v>5292</v>
      </c>
      <c r="L140" s="4">
        <v>5400</v>
      </c>
      <c r="M140" s="4">
        <v>5683</v>
      </c>
      <c r="N140" s="4">
        <v>5470</v>
      </c>
      <c r="O140" s="4">
        <v>5422</v>
      </c>
      <c r="P140" s="4">
        <v>5366</v>
      </c>
      <c r="Q140" s="4">
        <v>5657</v>
      </c>
      <c r="R140" s="4">
        <v>5578</v>
      </c>
      <c r="S140" s="4">
        <v>5676</v>
      </c>
      <c r="T140" s="4">
        <v>5724</v>
      </c>
      <c r="U140" s="4">
        <v>5681</v>
      </c>
      <c r="V140" s="4">
        <v>5705</v>
      </c>
      <c r="W140" s="4">
        <v>5738</v>
      </c>
      <c r="X140" s="4">
        <v>5623</v>
      </c>
      <c r="Y140" s="4">
        <v>5650</v>
      </c>
      <c r="AA140" s="13">
        <v>5</v>
      </c>
      <c r="AB140" s="4">
        <f t="shared" si="10"/>
        <v>88472</v>
      </c>
      <c r="AC140" s="4">
        <f t="shared" si="11"/>
        <v>39250</v>
      </c>
      <c r="AD140" s="4">
        <f t="shared" si="12"/>
        <v>127722</v>
      </c>
      <c r="AF140">
        <f t="shared" si="13"/>
        <v>5</v>
      </c>
      <c r="AG140">
        <f t="shared" si="14"/>
        <v>2022</v>
      </c>
    </row>
    <row r="141" spans="1:33" x14ac:dyDescent="0.2">
      <c r="A141" s="7">
        <v>44693</v>
      </c>
      <c r="B141" s="4">
        <v>5530</v>
      </c>
      <c r="C141" s="4">
        <v>5568</v>
      </c>
      <c r="D141" s="4">
        <v>5462</v>
      </c>
      <c r="E141" s="4">
        <v>5539</v>
      </c>
      <c r="F141" s="4">
        <v>5390</v>
      </c>
      <c r="G141" s="4">
        <v>5174</v>
      </c>
      <c r="H141" s="4">
        <v>5174</v>
      </c>
      <c r="I141" s="4">
        <v>4932</v>
      </c>
      <c r="J141" s="4">
        <v>4930</v>
      </c>
      <c r="K141" s="4">
        <v>4985</v>
      </c>
      <c r="L141" s="4">
        <v>4932</v>
      </c>
      <c r="M141" s="4">
        <v>5018</v>
      </c>
      <c r="N141" s="4">
        <v>4978</v>
      </c>
      <c r="O141" s="4">
        <v>5066</v>
      </c>
      <c r="P141" s="4">
        <v>4961</v>
      </c>
      <c r="Q141" s="4">
        <v>4181</v>
      </c>
      <c r="R141" s="4">
        <v>4183</v>
      </c>
      <c r="S141" s="4">
        <v>4742</v>
      </c>
      <c r="T141" s="4">
        <v>5196</v>
      </c>
      <c r="U141" s="4">
        <v>5501</v>
      </c>
      <c r="V141" s="4">
        <v>5383</v>
      </c>
      <c r="W141" s="4">
        <v>4824</v>
      </c>
      <c r="X141" s="4">
        <v>4944</v>
      </c>
      <c r="Y141" s="4">
        <v>4872</v>
      </c>
      <c r="AA141" s="13">
        <v>6</v>
      </c>
      <c r="AB141" s="4">
        <f t="shared" si="10"/>
        <v>78756</v>
      </c>
      <c r="AC141" s="4">
        <f t="shared" si="11"/>
        <v>42709</v>
      </c>
      <c r="AD141" s="4">
        <f t="shared" si="12"/>
        <v>121465</v>
      </c>
      <c r="AF141">
        <f t="shared" si="13"/>
        <v>5</v>
      </c>
      <c r="AG141">
        <f t="shared" si="14"/>
        <v>2022</v>
      </c>
    </row>
    <row r="142" spans="1:33" x14ac:dyDescent="0.2">
      <c r="A142" s="7">
        <v>44694</v>
      </c>
      <c r="B142" s="4">
        <v>5054</v>
      </c>
      <c r="C142" s="4">
        <v>5436</v>
      </c>
      <c r="D142" s="4">
        <v>5501</v>
      </c>
      <c r="E142" s="4">
        <v>5280</v>
      </c>
      <c r="F142" s="4">
        <v>5306</v>
      </c>
      <c r="G142" s="4">
        <v>5069</v>
      </c>
      <c r="H142" s="4">
        <v>5299</v>
      </c>
      <c r="I142" s="4">
        <v>5515</v>
      </c>
      <c r="J142" s="4">
        <v>5335</v>
      </c>
      <c r="K142" s="4">
        <v>5270</v>
      </c>
      <c r="L142" s="4">
        <v>4855</v>
      </c>
      <c r="M142" s="4">
        <v>4810</v>
      </c>
      <c r="N142" s="4">
        <v>4783</v>
      </c>
      <c r="O142" s="4">
        <v>4812</v>
      </c>
      <c r="P142" s="4">
        <v>4800</v>
      </c>
      <c r="Q142" s="4">
        <v>4855</v>
      </c>
      <c r="R142" s="4">
        <v>4718</v>
      </c>
      <c r="S142" s="4">
        <v>4454</v>
      </c>
      <c r="T142" s="4">
        <v>4510</v>
      </c>
      <c r="U142" s="4">
        <v>5006</v>
      </c>
      <c r="V142" s="4">
        <v>4778</v>
      </c>
      <c r="W142" s="4">
        <v>4754</v>
      </c>
      <c r="X142" s="4">
        <v>4771</v>
      </c>
      <c r="Y142" s="4">
        <v>4704</v>
      </c>
      <c r="AA142" s="13">
        <v>7</v>
      </c>
      <c r="AB142" s="4">
        <f t="shared" si="10"/>
        <v>0</v>
      </c>
      <c r="AC142" s="4">
        <f t="shared" si="11"/>
        <v>119675</v>
      </c>
      <c r="AD142" s="4">
        <f t="shared" si="12"/>
        <v>119675</v>
      </c>
      <c r="AF142">
        <f t="shared" si="13"/>
        <v>5</v>
      </c>
      <c r="AG142">
        <f t="shared" si="14"/>
        <v>2022</v>
      </c>
    </row>
    <row r="143" spans="1:33" x14ac:dyDescent="0.2">
      <c r="A143" s="7">
        <v>44695</v>
      </c>
      <c r="B143" s="4">
        <v>4738</v>
      </c>
      <c r="C143" s="4">
        <v>4500</v>
      </c>
      <c r="D143" s="4">
        <v>4742</v>
      </c>
      <c r="E143" s="4">
        <v>4774</v>
      </c>
      <c r="F143" s="4">
        <v>4870</v>
      </c>
      <c r="G143" s="4">
        <v>4519</v>
      </c>
      <c r="H143" s="4">
        <v>4814</v>
      </c>
      <c r="I143" s="4">
        <v>4958</v>
      </c>
      <c r="J143" s="4">
        <v>4442</v>
      </c>
      <c r="K143" s="4">
        <v>4661</v>
      </c>
      <c r="L143" s="4">
        <v>4814</v>
      </c>
      <c r="M143" s="4">
        <v>4915</v>
      </c>
      <c r="N143" s="4">
        <v>5131</v>
      </c>
      <c r="O143" s="4">
        <v>5162</v>
      </c>
      <c r="P143" s="4">
        <v>4862</v>
      </c>
      <c r="Q143" s="4">
        <v>4608</v>
      </c>
      <c r="R143" s="4">
        <v>4591</v>
      </c>
      <c r="S143" s="4">
        <v>4344</v>
      </c>
      <c r="T143" s="4">
        <v>4541</v>
      </c>
      <c r="U143" s="4">
        <v>4711</v>
      </c>
      <c r="V143" s="4">
        <v>4742</v>
      </c>
      <c r="W143" s="4">
        <v>4699</v>
      </c>
      <c r="X143" s="4">
        <v>4658</v>
      </c>
      <c r="Y143" s="4">
        <v>4596</v>
      </c>
      <c r="AA143" s="13">
        <v>1</v>
      </c>
      <c r="AB143" s="4">
        <f t="shared" si="10"/>
        <v>0</v>
      </c>
      <c r="AC143" s="4">
        <f t="shared" si="11"/>
        <v>113392</v>
      </c>
      <c r="AD143" s="4">
        <f t="shared" si="12"/>
        <v>113392</v>
      </c>
      <c r="AF143">
        <f t="shared" si="13"/>
        <v>5</v>
      </c>
      <c r="AG143">
        <f t="shared" si="14"/>
        <v>2022</v>
      </c>
    </row>
    <row r="144" spans="1:33" x14ac:dyDescent="0.2">
      <c r="A144" s="7">
        <v>44696</v>
      </c>
      <c r="B144" s="4">
        <v>4670</v>
      </c>
      <c r="C144" s="4">
        <v>5136</v>
      </c>
      <c r="D144" s="4">
        <v>5177</v>
      </c>
      <c r="E144" s="4">
        <v>5018</v>
      </c>
      <c r="F144" s="4">
        <v>4961</v>
      </c>
      <c r="G144" s="4">
        <v>4766</v>
      </c>
      <c r="H144" s="4">
        <v>5148</v>
      </c>
      <c r="I144" s="4">
        <v>5201</v>
      </c>
      <c r="J144" s="4">
        <v>5208</v>
      </c>
      <c r="K144" s="4">
        <v>5508</v>
      </c>
      <c r="L144" s="4">
        <v>5280</v>
      </c>
      <c r="M144" s="4">
        <v>5114</v>
      </c>
      <c r="N144" s="4">
        <v>5282</v>
      </c>
      <c r="O144" s="4">
        <v>5110</v>
      </c>
      <c r="P144" s="4">
        <v>5232</v>
      </c>
      <c r="Q144" s="4">
        <v>5282</v>
      </c>
      <c r="R144" s="4">
        <v>5470</v>
      </c>
      <c r="S144" s="4">
        <v>6322</v>
      </c>
      <c r="T144" s="4">
        <v>6406</v>
      </c>
      <c r="U144" s="4">
        <v>6197</v>
      </c>
      <c r="V144" s="4">
        <v>6175</v>
      </c>
      <c r="W144" s="4">
        <v>6122</v>
      </c>
      <c r="X144" s="4">
        <v>6350</v>
      </c>
      <c r="Y144" s="4">
        <v>6451</v>
      </c>
      <c r="AA144" s="13">
        <v>2</v>
      </c>
      <c r="AB144" s="4">
        <f t="shared" si="10"/>
        <v>90259</v>
      </c>
      <c r="AC144" s="4">
        <f t="shared" si="11"/>
        <v>41327</v>
      </c>
      <c r="AD144" s="4">
        <f t="shared" si="12"/>
        <v>131586</v>
      </c>
      <c r="AF144">
        <f t="shared" si="13"/>
        <v>5</v>
      </c>
      <c r="AG144">
        <f t="shared" si="14"/>
        <v>2022</v>
      </c>
    </row>
    <row r="145" spans="1:33" x14ac:dyDescent="0.2">
      <c r="A145" s="7">
        <v>44697</v>
      </c>
      <c r="B145" s="4">
        <v>6355</v>
      </c>
      <c r="C145" s="4">
        <v>6120</v>
      </c>
      <c r="D145" s="4">
        <v>6271</v>
      </c>
      <c r="E145" s="4">
        <v>6202</v>
      </c>
      <c r="F145" s="4">
        <v>6307</v>
      </c>
      <c r="G145" s="4">
        <v>6312</v>
      </c>
      <c r="H145" s="4">
        <v>6569</v>
      </c>
      <c r="I145" s="4">
        <v>6545</v>
      </c>
      <c r="J145" s="4">
        <v>6497</v>
      </c>
      <c r="K145" s="4">
        <v>6413</v>
      </c>
      <c r="L145" s="4">
        <v>6614</v>
      </c>
      <c r="M145" s="4">
        <v>6670</v>
      </c>
      <c r="N145" s="4">
        <v>6454</v>
      </c>
      <c r="O145" s="4">
        <v>6634</v>
      </c>
      <c r="P145" s="4">
        <v>6528</v>
      </c>
      <c r="Q145" s="4">
        <v>6187</v>
      </c>
      <c r="R145" s="4">
        <v>5508</v>
      </c>
      <c r="S145" s="4">
        <v>5525</v>
      </c>
      <c r="T145" s="4">
        <v>6377</v>
      </c>
      <c r="U145" s="4">
        <v>6118</v>
      </c>
      <c r="V145" s="4">
        <v>5890</v>
      </c>
      <c r="W145" s="4">
        <v>6254</v>
      </c>
      <c r="X145" s="4">
        <v>6432</v>
      </c>
      <c r="Y145" s="4">
        <v>6674</v>
      </c>
      <c r="AA145" s="13">
        <v>3</v>
      </c>
      <c r="AB145" s="4">
        <f t="shared" si="10"/>
        <v>100646</v>
      </c>
      <c r="AC145" s="4">
        <f t="shared" si="11"/>
        <v>50810</v>
      </c>
      <c r="AD145" s="4">
        <f t="shared" si="12"/>
        <v>151456</v>
      </c>
      <c r="AF145">
        <f t="shared" si="13"/>
        <v>5</v>
      </c>
      <c r="AG145">
        <f t="shared" si="14"/>
        <v>2022</v>
      </c>
    </row>
    <row r="146" spans="1:33" x14ac:dyDescent="0.2">
      <c r="A146" s="7">
        <v>44698</v>
      </c>
      <c r="B146" s="4">
        <v>5719</v>
      </c>
      <c r="C146" s="4">
        <v>5153</v>
      </c>
      <c r="D146" s="4">
        <v>3619</v>
      </c>
      <c r="E146" s="4">
        <v>4178</v>
      </c>
      <c r="F146" s="4">
        <v>2894</v>
      </c>
      <c r="G146" s="4">
        <v>1142</v>
      </c>
      <c r="H146" s="4">
        <v>866</v>
      </c>
      <c r="I146" s="4">
        <v>1130</v>
      </c>
      <c r="J146" s="4">
        <v>1322</v>
      </c>
      <c r="K146" s="4">
        <v>1711</v>
      </c>
      <c r="L146" s="4">
        <v>2534</v>
      </c>
      <c r="M146" s="4">
        <v>2386</v>
      </c>
      <c r="N146" s="4">
        <v>2484</v>
      </c>
      <c r="O146" s="4">
        <v>2750</v>
      </c>
      <c r="P146" s="4">
        <v>3679</v>
      </c>
      <c r="Q146" s="4">
        <v>4752</v>
      </c>
      <c r="R146" s="4">
        <v>4946</v>
      </c>
      <c r="S146" s="4">
        <v>5093</v>
      </c>
      <c r="T146" s="4">
        <v>5808</v>
      </c>
      <c r="U146" s="4">
        <v>6149</v>
      </c>
      <c r="V146" s="4">
        <v>5861</v>
      </c>
      <c r="W146" s="4">
        <v>6415</v>
      </c>
      <c r="X146" s="4">
        <v>6552</v>
      </c>
      <c r="Y146" s="4">
        <v>6312</v>
      </c>
      <c r="AA146" s="13">
        <v>4</v>
      </c>
      <c r="AB146" s="4">
        <f t="shared" si="10"/>
        <v>63572</v>
      </c>
      <c r="AC146" s="4">
        <f t="shared" si="11"/>
        <v>29883</v>
      </c>
      <c r="AD146" s="4">
        <f t="shared" si="12"/>
        <v>93455</v>
      </c>
      <c r="AF146">
        <f t="shared" si="13"/>
        <v>5</v>
      </c>
      <c r="AG146">
        <f t="shared" si="14"/>
        <v>2022</v>
      </c>
    </row>
    <row r="147" spans="1:33" x14ac:dyDescent="0.2">
      <c r="A147" s="7">
        <v>44699</v>
      </c>
      <c r="B147" s="4">
        <v>6096</v>
      </c>
      <c r="C147" s="4">
        <v>5863</v>
      </c>
      <c r="D147" s="4">
        <v>6060</v>
      </c>
      <c r="E147" s="4">
        <v>6583</v>
      </c>
      <c r="F147" s="4">
        <v>6806</v>
      </c>
      <c r="G147" s="4">
        <v>5575</v>
      </c>
      <c r="H147" s="4">
        <v>5938</v>
      </c>
      <c r="I147" s="4">
        <v>6125</v>
      </c>
      <c r="J147" s="4">
        <v>6466</v>
      </c>
      <c r="K147" s="4">
        <v>6893</v>
      </c>
      <c r="L147" s="4">
        <v>6833</v>
      </c>
      <c r="M147" s="4">
        <v>6982</v>
      </c>
      <c r="N147" s="4">
        <v>6938</v>
      </c>
      <c r="O147" s="4">
        <v>6845</v>
      </c>
      <c r="P147" s="4">
        <v>6838</v>
      </c>
      <c r="Q147" s="4">
        <v>6806</v>
      </c>
      <c r="R147" s="4">
        <v>6751</v>
      </c>
      <c r="S147" s="4">
        <v>6677</v>
      </c>
      <c r="T147" s="4">
        <v>7668</v>
      </c>
      <c r="U147" s="4">
        <v>10836</v>
      </c>
      <c r="V147" s="4">
        <v>11069</v>
      </c>
      <c r="W147" s="4">
        <v>11062</v>
      </c>
      <c r="X147" s="4">
        <v>11018</v>
      </c>
      <c r="Y147" s="4">
        <v>11198</v>
      </c>
      <c r="AA147" s="13">
        <v>5</v>
      </c>
      <c r="AB147" s="4">
        <f t="shared" si="10"/>
        <v>125807</v>
      </c>
      <c r="AC147" s="4">
        <f t="shared" si="11"/>
        <v>54119</v>
      </c>
      <c r="AD147" s="4">
        <f t="shared" si="12"/>
        <v>179926</v>
      </c>
      <c r="AF147">
        <f t="shared" si="13"/>
        <v>5</v>
      </c>
      <c r="AG147">
        <f t="shared" si="14"/>
        <v>2022</v>
      </c>
    </row>
    <row r="148" spans="1:33" x14ac:dyDescent="0.2">
      <c r="A148" s="7">
        <v>44700</v>
      </c>
      <c r="B148" s="4">
        <v>11364</v>
      </c>
      <c r="C148" s="4">
        <v>11498</v>
      </c>
      <c r="D148" s="4">
        <v>11446</v>
      </c>
      <c r="E148" s="4">
        <v>11398</v>
      </c>
      <c r="F148" s="4">
        <v>11489</v>
      </c>
      <c r="G148" s="4">
        <v>11023</v>
      </c>
      <c r="H148" s="4">
        <v>11410</v>
      </c>
      <c r="I148" s="4">
        <v>11429</v>
      </c>
      <c r="J148" s="4">
        <v>11474</v>
      </c>
      <c r="K148" s="4">
        <v>11534</v>
      </c>
      <c r="L148" s="4">
        <v>11549</v>
      </c>
      <c r="M148" s="4">
        <v>11546</v>
      </c>
      <c r="N148" s="4">
        <v>11534</v>
      </c>
      <c r="O148" s="4">
        <v>11580</v>
      </c>
      <c r="P148" s="4">
        <v>11520</v>
      </c>
      <c r="Q148" s="4">
        <v>11570</v>
      </c>
      <c r="R148" s="4">
        <v>11450</v>
      </c>
      <c r="S148" s="4">
        <v>11258</v>
      </c>
      <c r="T148" s="4">
        <v>11002</v>
      </c>
      <c r="U148" s="4">
        <v>9324</v>
      </c>
      <c r="V148" s="4">
        <v>7910</v>
      </c>
      <c r="W148" s="4">
        <v>5623</v>
      </c>
      <c r="X148" s="4">
        <v>4234</v>
      </c>
      <c r="Y148" s="4">
        <v>3770</v>
      </c>
      <c r="AA148" s="13">
        <v>6</v>
      </c>
      <c r="AB148" s="4">
        <f t="shared" si="10"/>
        <v>164537</v>
      </c>
      <c r="AC148" s="4">
        <f t="shared" si="11"/>
        <v>83398</v>
      </c>
      <c r="AD148" s="4">
        <f t="shared" si="12"/>
        <v>247935</v>
      </c>
      <c r="AF148">
        <f t="shared" si="13"/>
        <v>5</v>
      </c>
      <c r="AG148">
        <f t="shared" si="14"/>
        <v>2022</v>
      </c>
    </row>
    <row r="149" spans="1:33" x14ac:dyDescent="0.2">
      <c r="A149" s="7">
        <v>44701</v>
      </c>
      <c r="B149" s="4">
        <v>3665</v>
      </c>
      <c r="C149" s="4">
        <v>3526</v>
      </c>
      <c r="D149" s="4">
        <v>3245</v>
      </c>
      <c r="E149" s="4">
        <v>3701</v>
      </c>
      <c r="F149" s="4">
        <v>3641</v>
      </c>
      <c r="G149" s="4">
        <v>3343</v>
      </c>
      <c r="H149" s="4">
        <v>3360</v>
      </c>
      <c r="I149" s="4">
        <v>3377</v>
      </c>
      <c r="J149" s="4">
        <v>3636</v>
      </c>
      <c r="K149" s="4">
        <v>3658</v>
      </c>
      <c r="L149" s="4">
        <v>3542</v>
      </c>
      <c r="M149" s="4">
        <v>3708</v>
      </c>
      <c r="N149" s="4">
        <v>3679</v>
      </c>
      <c r="O149" s="4">
        <v>3286</v>
      </c>
      <c r="P149" s="4">
        <v>3461</v>
      </c>
      <c r="Q149" s="4">
        <v>3461</v>
      </c>
      <c r="R149" s="4">
        <v>3442</v>
      </c>
      <c r="S149" s="4">
        <v>3751</v>
      </c>
      <c r="T149" s="4">
        <v>4315</v>
      </c>
      <c r="U149" s="4">
        <v>4226</v>
      </c>
      <c r="V149" s="4">
        <v>4409</v>
      </c>
      <c r="W149" s="4">
        <v>4277</v>
      </c>
      <c r="X149" s="4">
        <v>4358</v>
      </c>
      <c r="Y149" s="4">
        <v>4358</v>
      </c>
      <c r="AA149" s="13">
        <v>7</v>
      </c>
      <c r="AB149" s="4">
        <f t="shared" si="10"/>
        <v>0</v>
      </c>
      <c r="AC149" s="4">
        <f t="shared" si="11"/>
        <v>89425</v>
      </c>
      <c r="AD149" s="4">
        <f t="shared" si="12"/>
        <v>89425</v>
      </c>
      <c r="AF149">
        <f t="shared" si="13"/>
        <v>5</v>
      </c>
      <c r="AG149">
        <f t="shared" si="14"/>
        <v>2022</v>
      </c>
    </row>
    <row r="150" spans="1:33" x14ac:dyDescent="0.2">
      <c r="A150" s="7">
        <v>44702</v>
      </c>
      <c r="B150" s="4">
        <v>4310</v>
      </c>
      <c r="C150" s="4">
        <v>4690</v>
      </c>
      <c r="D150" s="4">
        <v>4651</v>
      </c>
      <c r="E150" s="4">
        <v>4649</v>
      </c>
      <c r="F150" s="4">
        <v>4680</v>
      </c>
      <c r="G150" s="4">
        <v>4238</v>
      </c>
      <c r="H150" s="4">
        <v>4152</v>
      </c>
      <c r="I150" s="4">
        <v>4150</v>
      </c>
      <c r="J150" s="4">
        <v>4193</v>
      </c>
      <c r="K150" s="4">
        <v>4130</v>
      </c>
      <c r="L150" s="4">
        <v>4106</v>
      </c>
      <c r="M150" s="4">
        <v>4260</v>
      </c>
      <c r="N150" s="4">
        <v>4200</v>
      </c>
      <c r="O150" s="4">
        <v>4188</v>
      </c>
      <c r="P150" s="4">
        <v>4166</v>
      </c>
      <c r="Q150" s="4">
        <v>4159</v>
      </c>
      <c r="R150" s="4">
        <v>4178</v>
      </c>
      <c r="S150" s="4">
        <v>4222</v>
      </c>
      <c r="T150" s="4">
        <v>4790</v>
      </c>
      <c r="U150" s="4">
        <v>4766</v>
      </c>
      <c r="V150" s="4">
        <v>4118</v>
      </c>
      <c r="W150" s="4">
        <v>4382</v>
      </c>
      <c r="X150" s="4">
        <v>4637</v>
      </c>
      <c r="Y150" s="4">
        <v>4728</v>
      </c>
      <c r="AA150" s="13">
        <v>1</v>
      </c>
      <c r="AB150" s="4">
        <f t="shared" si="10"/>
        <v>0</v>
      </c>
      <c r="AC150" s="4">
        <f t="shared" si="11"/>
        <v>104743</v>
      </c>
      <c r="AD150" s="4">
        <f t="shared" si="12"/>
        <v>104743</v>
      </c>
      <c r="AF150">
        <f t="shared" si="13"/>
        <v>5</v>
      </c>
      <c r="AG150">
        <f t="shared" si="14"/>
        <v>2022</v>
      </c>
    </row>
    <row r="151" spans="1:33" x14ac:dyDescent="0.2">
      <c r="A151" s="7">
        <v>44703</v>
      </c>
      <c r="B151" s="4">
        <v>4476</v>
      </c>
      <c r="C151" s="4">
        <v>4627</v>
      </c>
      <c r="D151" s="4">
        <v>4788</v>
      </c>
      <c r="E151" s="4">
        <v>4798</v>
      </c>
      <c r="F151" s="4">
        <v>4824</v>
      </c>
      <c r="G151" s="4">
        <v>4733</v>
      </c>
      <c r="H151" s="4">
        <v>4558</v>
      </c>
      <c r="I151" s="4">
        <v>4466</v>
      </c>
      <c r="J151" s="4">
        <v>4445</v>
      </c>
      <c r="K151" s="4">
        <v>4522</v>
      </c>
      <c r="L151" s="4">
        <v>4812</v>
      </c>
      <c r="M151" s="4">
        <v>4870</v>
      </c>
      <c r="N151" s="4">
        <v>4656</v>
      </c>
      <c r="O151" s="4">
        <v>4639</v>
      </c>
      <c r="P151" s="4">
        <v>4728</v>
      </c>
      <c r="Q151" s="4">
        <v>4534</v>
      </c>
      <c r="R151" s="4">
        <v>4716</v>
      </c>
      <c r="S151" s="4">
        <v>4781</v>
      </c>
      <c r="T151" s="4">
        <v>4606</v>
      </c>
      <c r="U151" s="4">
        <v>4550</v>
      </c>
      <c r="V151" s="4">
        <v>4387</v>
      </c>
      <c r="W151" s="4">
        <v>4658</v>
      </c>
      <c r="X151" s="4">
        <v>4579</v>
      </c>
      <c r="Y151" s="4">
        <v>4646</v>
      </c>
      <c r="AA151" s="13">
        <v>2</v>
      </c>
      <c r="AB151" s="4">
        <f t="shared" si="10"/>
        <v>73949</v>
      </c>
      <c r="AC151" s="4">
        <f t="shared" si="11"/>
        <v>37450</v>
      </c>
      <c r="AD151" s="4">
        <f t="shared" si="12"/>
        <v>111399</v>
      </c>
      <c r="AF151">
        <f t="shared" si="13"/>
        <v>5</v>
      </c>
      <c r="AG151">
        <f t="shared" si="14"/>
        <v>2022</v>
      </c>
    </row>
    <row r="152" spans="1:33" x14ac:dyDescent="0.2">
      <c r="A152" s="7">
        <v>44704</v>
      </c>
      <c r="B152" s="4">
        <v>4243</v>
      </c>
      <c r="C152" s="4">
        <v>4349</v>
      </c>
      <c r="D152" s="4">
        <v>4562</v>
      </c>
      <c r="E152" s="4">
        <v>4634</v>
      </c>
      <c r="F152" s="4">
        <v>4186</v>
      </c>
      <c r="G152" s="4">
        <v>4445</v>
      </c>
      <c r="H152" s="4">
        <v>4802</v>
      </c>
      <c r="I152" s="4">
        <v>4507</v>
      </c>
      <c r="J152" s="4">
        <v>4745</v>
      </c>
      <c r="K152" s="4">
        <v>4606</v>
      </c>
      <c r="L152" s="4">
        <v>4776</v>
      </c>
      <c r="M152" s="4">
        <v>4795</v>
      </c>
      <c r="N152" s="4">
        <v>4740</v>
      </c>
      <c r="O152" s="4">
        <v>4908</v>
      </c>
      <c r="P152" s="4">
        <v>5011</v>
      </c>
      <c r="Q152" s="4">
        <v>4829</v>
      </c>
      <c r="R152" s="4">
        <v>4954</v>
      </c>
      <c r="S152" s="4">
        <v>4973</v>
      </c>
      <c r="T152" s="4">
        <v>4853</v>
      </c>
      <c r="U152" s="4">
        <v>4946</v>
      </c>
      <c r="V152" s="4">
        <v>4886</v>
      </c>
      <c r="W152" s="4">
        <v>4781</v>
      </c>
      <c r="X152" s="4">
        <v>4709</v>
      </c>
      <c r="Y152" s="4">
        <v>4702</v>
      </c>
      <c r="AA152" s="13">
        <v>3</v>
      </c>
      <c r="AB152" s="4">
        <f t="shared" si="10"/>
        <v>77019</v>
      </c>
      <c r="AC152" s="4">
        <f t="shared" si="11"/>
        <v>35923</v>
      </c>
      <c r="AD152" s="4">
        <f t="shared" si="12"/>
        <v>112942</v>
      </c>
      <c r="AF152">
        <f t="shared" si="13"/>
        <v>5</v>
      </c>
      <c r="AG152">
        <f t="shared" si="14"/>
        <v>2022</v>
      </c>
    </row>
    <row r="153" spans="1:33" x14ac:dyDescent="0.2">
      <c r="A153" s="7">
        <v>44705</v>
      </c>
      <c r="B153" s="4">
        <v>4716</v>
      </c>
      <c r="C153" s="4">
        <v>4829</v>
      </c>
      <c r="D153" s="4">
        <v>4867</v>
      </c>
      <c r="E153" s="4">
        <v>4678</v>
      </c>
      <c r="F153" s="4">
        <v>4490</v>
      </c>
      <c r="G153" s="4">
        <v>4291</v>
      </c>
      <c r="H153" s="4">
        <v>4404</v>
      </c>
      <c r="I153" s="4">
        <v>4656</v>
      </c>
      <c r="J153" s="4">
        <v>4769</v>
      </c>
      <c r="K153" s="4">
        <v>4786</v>
      </c>
      <c r="L153" s="4">
        <v>4589</v>
      </c>
      <c r="M153" s="4">
        <v>4476</v>
      </c>
      <c r="N153" s="4">
        <v>4699</v>
      </c>
      <c r="O153" s="4">
        <v>4608</v>
      </c>
      <c r="P153" s="4">
        <v>4418</v>
      </c>
      <c r="Q153" s="4">
        <v>4603</v>
      </c>
      <c r="R153" s="4">
        <v>4831</v>
      </c>
      <c r="S153" s="4">
        <v>4790</v>
      </c>
      <c r="T153" s="4">
        <v>4644</v>
      </c>
      <c r="U153" s="4">
        <v>4488</v>
      </c>
      <c r="V153" s="4">
        <v>4745</v>
      </c>
      <c r="W153" s="4">
        <v>4819</v>
      </c>
      <c r="X153" s="4">
        <v>4867</v>
      </c>
      <c r="Y153" s="4">
        <v>5093</v>
      </c>
      <c r="AA153" s="13">
        <v>4</v>
      </c>
      <c r="AB153" s="4">
        <f t="shared" si="10"/>
        <v>74788</v>
      </c>
      <c r="AC153" s="4">
        <f t="shared" si="11"/>
        <v>37368</v>
      </c>
      <c r="AD153" s="4">
        <f t="shared" si="12"/>
        <v>112156</v>
      </c>
      <c r="AF153">
        <f t="shared" si="13"/>
        <v>5</v>
      </c>
      <c r="AG153">
        <f t="shared" si="14"/>
        <v>2022</v>
      </c>
    </row>
    <row r="154" spans="1:33" x14ac:dyDescent="0.2">
      <c r="A154" s="7">
        <v>44706</v>
      </c>
      <c r="B154" s="4">
        <v>4786</v>
      </c>
      <c r="C154" s="4">
        <v>4870</v>
      </c>
      <c r="D154" s="4">
        <v>4898</v>
      </c>
      <c r="E154" s="4">
        <v>4922</v>
      </c>
      <c r="F154" s="4">
        <v>5105</v>
      </c>
      <c r="G154" s="4">
        <v>5011</v>
      </c>
      <c r="H154" s="4">
        <v>5059</v>
      </c>
      <c r="I154" s="4">
        <v>5155</v>
      </c>
      <c r="J154" s="4">
        <v>4584</v>
      </c>
      <c r="K154" s="4">
        <v>4289</v>
      </c>
      <c r="L154" s="4">
        <v>4303</v>
      </c>
      <c r="M154" s="4">
        <v>4073</v>
      </c>
      <c r="N154" s="4">
        <v>3794</v>
      </c>
      <c r="O154" s="4">
        <v>3857</v>
      </c>
      <c r="P154" s="4">
        <v>3934</v>
      </c>
      <c r="Q154" s="4">
        <v>3749</v>
      </c>
      <c r="R154" s="4">
        <v>3732</v>
      </c>
      <c r="S154" s="4">
        <v>4099</v>
      </c>
      <c r="T154" s="4">
        <v>3972</v>
      </c>
      <c r="U154" s="4">
        <v>4054</v>
      </c>
      <c r="V154" s="4">
        <v>3972</v>
      </c>
      <c r="W154" s="4">
        <v>4049</v>
      </c>
      <c r="X154" s="4">
        <v>4034</v>
      </c>
      <c r="Y154" s="4">
        <v>4058</v>
      </c>
      <c r="AA154" s="13">
        <v>5</v>
      </c>
      <c r="AB154" s="4">
        <f t="shared" si="10"/>
        <v>65650</v>
      </c>
      <c r="AC154" s="4">
        <f t="shared" si="11"/>
        <v>38709</v>
      </c>
      <c r="AD154" s="4">
        <f t="shared" si="12"/>
        <v>104359</v>
      </c>
      <c r="AF154">
        <f t="shared" si="13"/>
        <v>5</v>
      </c>
      <c r="AG154">
        <f t="shared" si="14"/>
        <v>2022</v>
      </c>
    </row>
    <row r="155" spans="1:33" x14ac:dyDescent="0.2">
      <c r="A155" s="7">
        <v>44707</v>
      </c>
      <c r="B155" s="4">
        <v>4027</v>
      </c>
      <c r="C155" s="4">
        <v>4169</v>
      </c>
      <c r="D155" s="4">
        <v>4126</v>
      </c>
      <c r="E155" s="4">
        <v>4246</v>
      </c>
      <c r="F155" s="4">
        <v>4318</v>
      </c>
      <c r="G155" s="4">
        <v>4248</v>
      </c>
      <c r="H155" s="4">
        <v>3643</v>
      </c>
      <c r="I155" s="4">
        <v>3982</v>
      </c>
      <c r="J155" s="4">
        <v>4092</v>
      </c>
      <c r="K155" s="4">
        <v>4289</v>
      </c>
      <c r="L155" s="4">
        <v>4063</v>
      </c>
      <c r="M155" s="4">
        <v>4121</v>
      </c>
      <c r="N155" s="4">
        <v>4138</v>
      </c>
      <c r="O155" s="4">
        <v>4051</v>
      </c>
      <c r="P155" s="4">
        <v>3384</v>
      </c>
      <c r="Q155" s="4">
        <v>3509</v>
      </c>
      <c r="R155" s="4">
        <v>3569</v>
      </c>
      <c r="S155" s="4">
        <v>3442</v>
      </c>
      <c r="T155" s="4">
        <v>3365</v>
      </c>
      <c r="U155" s="4">
        <v>3427</v>
      </c>
      <c r="V155" s="4">
        <v>3348</v>
      </c>
      <c r="W155" s="4">
        <v>3358</v>
      </c>
      <c r="X155" s="4">
        <v>3230</v>
      </c>
      <c r="Y155" s="4">
        <v>3266</v>
      </c>
      <c r="AA155" s="13">
        <v>6</v>
      </c>
      <c r="AB155" s="4">
        <f t="shared" si="10"/>
        <v>59368</v>
      </c>
      <c r="AC155" s="4">
        <f t="shared" si="11"/>
        <v>32043</v>
      </c>
      <c r="AD155" s="4">
        <f t="shared" si="12"/>
        <v>91411</v>
      </c>
      <c r="AF155">
        <f t="shared" si="13"/>
        <v>5</v>
      </c>
      <c r="AG155">
        <f t="shared" si="14"/>
        <v>2022</v>
      </c>
    </row>
    <row r="156" spans="1:33" x14ac:dyDescent="0.2">
      <c r="A156" s="7">
        <v>44708</v>
      </c>
      <c r="B156" s="4">
        <v>3329</v>
      </c>
      <c r="C156" s="4">
        <v>3319</v>
      </c>
      <c r="D156" s="4">
        <v>3178</v>
      </c>
      <c r="E156" s="4">
        <v>3259</v>
      </c>
      <c r="F156" s="4">
        <v>3235</v>
      </c>
      <c r="G156" s="4">
        <v>3257</v>
      </c>
      <c r="H156" s="4">
        <v>3197</v>
      </c>
      <c r="I156" s="4">
        <v>3454</v>
      </c>
      <c r="J156" s="4">
        <v>4001</v>
      </c>
      <c r="K156" s="4">
        <v>4310</v>
      </c>
      <c r="L156" s="4">
        <v>4116</v>
      </c>
      <c r="M156" s="4">
        <v>4248</v>
      </c>
      <c r="N156" s="4">
        <v>3833</v>
      </c>
      <c r="O156" s="4">
        <v>3098</v>
      </c>
      <c r="P156" s="4">
        <v>2796</v>
      </c>
      <c r="Q156" s="4">
        <v>3240</v>
      </c>
      <c r="R156" s="4">
        <v>3667</v>
      </c>
      <c r="S156" s="4">
        <v>4310</v>
      </c>
      <c r="T156" s="4">
        <v>3936</v>
      </c>
      <c r="U156" s="4">
        <v>4193</v>
      </c>
      <c r="V156" s="4">
        <v>4548</v>
      </c>
      <c r="W156" s="4">
        <v>4795</v>
      </c>
      <c r="X156" s="4">
        <v>4910</v>
      </c>
      <c r="Y156" s="4">
        <v>4932</v>
      </c>
      <c r="AA156" s="13">
        <v>7</v>
      </c>
      <c r="AB156" s="4">
        <f t="shared" si="10"/>
        <v>0</v>
      </c>
      <c r="AC156" s="4">
        <f t="shared" si="11"/>
        <v>91161</v>
      </c>
      <c r="AD156" s="4">
        <f t="shared" si="12"/>
        <v>91161</v>
      </c>
      <c r="AF156">
        <f t="shared" si="13"/>
        <v>5</v>
      </c>
      <c r="AG156">
        <f t="shared" si="14"/>
        <v>2022</v>
      </c>
    </row>
    <row r="157" spans="1:33" x14ac:dyDescent="0.2">
      <c r="A157" s="7">
        <v>44709</v>
      </c>
      <c r="B157" s="4">
        <v>4910</v>
      </c>
      <c r="C157" s="4">
        <v>4901</v>
      </c>
      <c r="D157" s="4">
        <v>4838</v>
      </c>
      <c r="E157" s="4">
        <v>4932</v>
      </c>
      <c r="F157" s="4">
        <v>4853</v>
      </c>
      <c r="G157" s="4">
        <v>4570</v>
      </c>
      <c r="H157" s="4">
        <v>4666</v>
      </c>
      <c r="I157" s="4">
        <v>4822</v>
      </c>
      <c r="J157" s="4">
        <v>4865</v>
      </c>
      <c r="K157" s="4">
        <v>4838</v>
      </c>
      <c r="L157" s="4">
        <v>4819</v>
      </c>
      <c r="M157" s="4">
        <v>4752</v>
      </c>
      <c r="N157" s="4">
        <v>4632</v>
      </c>
      <c r="O157" s="4">
        <v>4699</v>
      </c>
      <c r="P157" s="4">
        <v>4682</v>
      </c>
      <c r="Q157" s="4">
        <v>4706</v>
      </c>
      <c r="R157" s="4">
        <v>4824</v>
      </c>
      <c r="S157" s="4">
        <v>4754</v>
      </c>
      <c r="T157" s="4">
        <v>4824</v>
      </c>
      <c r="U157" s="4">
        <v>4834</v>
      </c>
      <c r="V157" s="4">
        <v>4877</v>
      </c>
      <c r="W157" s="4">
        <v>4781</v>
      </c>
      <c r="X157" s="4">
        <v>4699</v>
      </c>
      <c r="Y157" s="4">
        <v>4860</v>
      </c>
      <c r="AA157" s="13">
        <v>8</v>
      </c>
      <c r="AB157" s="4">
        <f t="shared" si="10"/>
        <v>0</v>
      </c>
      <c r="AC157" s="4">
        <f t="shared" si="11"/>
        <v>114938</v>
      </c>
      <c r="AD157" s="4">
        <f t="shared" si="12"/>
        <v>114938</v>
      </c>
      <c r="AF157">
        <f t="shared" si="13"/>
        <v>5</v>
      </c>
      <c r="AG157">
        <f t="shared" si="14"/>
        <v>2022</v>
      </c>
    </row>
    <row r="158" spans="1:33" x14ac:dyDescent="0.2">
      <c r="A158" s="7">
        <v>44710</v>
      </c>
      <c r="B158" s="4">
        <v>4834</v>
      </c>
      <c r="C158" s="4">
        <v>4882</v>
      </c>
      <c r="D158" s="4">
        <v>4886</v>
      </c>
      <c r="E158" s="4">
        <v>4922</v>
      </c>
      <c r="F158" s="4">
        <v>4937</v>
      </c>
      <c r="G158" s="4">
        <v>4685</v>
      </c>
      <c r="H158" s="4">
        <v>4457</v>
      </c>
      <c r="I158" s="4">
        <v>4385</v>
      </c>
      <c r="J158" s="4">
        <v>4301</v>
      </c>
      <c r="K158" s="4">
        <v>4296</v>
      </c>
      <c r="L158" s="4">
        <v>4224</v>
      </c>
      <c r="M158" s="4">
        <v>4274</v>
      </c>
      <c r="N158" s="4">
        <v>4538</v>
      </c>
      <c r="O158" s="4">
        <v>4510</v>
      </c>
      <c r="P158" s="4">
        <v>4637</v>
      </c>
      <c r="Q158" s="4">
        <v>4603</v>
      </c>
      <c r="R158" s="4">
        <v>4584</v>
      </c>
      <c r="S158" s="4">
        <v>4733</v>
      </c>
      <c r="T158" s="4">
        <v>4918</v>
      </c>
      <c r="U158" s="4">
        <v>5059</v>
      </c>
      <c r="V158" s="4">
        <v>4889</v>
      </c>
      <c r="W158" s="4">
        <v>4894</v>
      </c>
      <c r="X158" s="4">
        <v>5086</v>
      </c>
      <c r="Y158" s="4">
        <v>5218</v>
      </c>
      <c r="AA158" s="13">
        <v>2</v>
      </c>
      <c r="AB158" s="4">
        <f t="shared" si="10"/>
        <v>73931</v>
      </c>
      <c r="AC158" s="4">
        <f t="shared" si="11"/>
        <v>38821</v>
      </c>
      <c r="AD158" s="4">
        <f t="shared" si="12"/>
        <v>112752</v>
      </c>
      <c r="AF158">
        <f t="shared" si="13"/>
        <v>5</v>
      </c>
      <c r="AG158">
        <f t="shared" si="14"/>
        <v>2022</v>
      </c>
    </row>
    <row r="159" spans="1:33" x14ac:dyDescent="0.2">
      <c r="A159" s="7">
        <v>44711</v>
      </c>
      <c r="B159" s="4">
        <v>5196</v>
      </c>
      <c r="C159" s="4">
        <v>5222</v>
      </c>
      <c r="D159" s="4">
        <v>5143</v>
      </c>
      <c r="E159" s="4">
        <v>5170</v>
      </c>
      <c r="F159" s="4">
        <v>5182</v>
      </c>
      <c r="G159" s="4">
        <v>4800</v>
      </c>
      <c r="H159" s="4">
        <v>5134</v>
      </c>
      <c r="I159" s="4">
        <v>5054</v>
      </c>
      <c r="J159" s="4">
        <v>5057</v>
      </c>
      <c r="K159" s="4">
        <v>5086</v>
      </c>
      <c r="L159" s="4">
        <v>5042</v>
      </c>
      <c r="M159" s="4">
        <v>5038</v>
      </c>
      <c r="N159" s="4">
        <v>4970</v>
      </c>
      <c r="O159" s="4">
        <v>5059</v>
      </c>
      <c r="P159" s="4">
        <v>5054</v>
      </c>
      <c r="Q159" s="4">
        <v>5050</v>
      </c>
      <c r="R159" s="4">
        <v>5117</v>
      </c>
      <c r="S159" s="4">
        <v>5054</v>
      </c>
      <c r="T159" s="4">
        <v>4711</v>
      </c>
      <c r="U159" s="4">
        <v>4774</v>
      </c>
      <c r="V159" s="4">
        <v>4805</v>
      </c>
      <c r="W159" s="4">
        <v>4836</v>
      </c>
      <c r="X159" s="4">
        <v>4757</v>
      </c>
      <c r="Y159" s="4">
        <v>4754</v>
      </c>
      <c r="AA159" s="13">
        <v>3</v>
      </c>
      <c r="AB159" s="4">
        <f t="shared" si="10"/>
        <v>79464</v>
      </c>
      <c r="AC159" s="4">
        <f t="shared" si="11"/>
        <v>40601</v>
      </c>
      <c r="AD159" s="4">
        <f t="shared" si="12"/>
        <v>120065</v>
      </c>
      <c r="AF159">
        <f t="shared" si="13"/>
        <v>5</v>
      </c>
      <c r="AG159">
        <f t="shared" si="14"/>
        <v>2022</v>
      </c>
    </row>
    <row r="160" spans="1:33" x14ac:dyDescent="0.2">
      <c r="A160" s="7">
        <v>44712</v>
      </c>
      <c r="B160" s="4">
        <v>4759</v>
      </c>
      <c r="C160" s="4">
        <v>4886</v>
      </c>
      <c r="D160" s="4">
        <v>4790</v>
      </c>
      <c r="E160" s="4">
        <v>4920</v>
      </c>
      <c r="F160" s="4">
        <v>5328</v>
      </c>
      <c r="G160" s="4">
        <v>5419</v>
      </c>
      <c r="H160" s="4">
        <v>5527</v>
      </c>
      <c r="I160" s="4">
        <v>5534</v>
      </c>
      <c r="J160" s="4">
        <v>5594</v>
      </c>
      <c r="K160" s="4">
        <v>5594</v>
      </c>
      <c r="L160" s="4">
        <v>5671</v>
      </c>
      <c r="M160" s="4">
        <v>5654</v>
      </c>
      <c r="N160" s="4">
        <v>5674</v>
      </c>
      <c r="O160" s="4">
        <v>5765</v>
      </c>
      <c r="P160" s="4">
        <v>5801</v>
      </c>
      <c r="Q160" s="4">
        <v>5899</v>
      </c>
      <c r="R160" s="4">
        <v>6031</v>
      </c>
      <c r="S160" s="4">
        <v>6031</v>
      </c>
      <c r="T160" s="4">
        <v>5875</v>
      </c>
      <c r="U160" s="4">
        <v>5738</v>
      </c>
      <c r="V160" s="4">
        <v>5813</v>
      </c>
      <c r="W160" s="4">
        <v>5736</v>
      </c>
      <c r="X160" s="4">
        <v>5813</v>
      </c>
      <c r="Y160" s="4">
        <v>5834</v>
      </c>
      <c r="AA160" s="13">
        <v>4</v>
      </c>
      <c r="AB160" s="4">
        <f t="shared" si="10"/>
        <v>92223</v>
      </c>
      <c r="AC160" s="4">
        <f t="shared" si="11"/>
        <v>41463</v>
      </c>
      <c r="AD160" s="4">
        <f t="shared" si="12"/>
        <v>133686</v>
      </c>
      <c r="AF160">
        <f t="shared" si="13"/>
        <v>5</v>
      </c>
      <c r="AG160">
        <f t="shared" si="14"/>
        <v>2022</v>
      </c>
    </row>
    <row r="161" spans="1:33" x14ac:dyDescent="0.2">
      <c r="A161" s="7">
        <v>44713</v>
      </c>
      <c r="B161" s="4">
        <v>5520</v>
      </c>
      <c r="C161" s="4">
        <v>5681</v>
      </c>
      <c r="D161" s="4">
        <v>5887</v>
      </c>
      <c r="E161" s="4">
        <v>5870</v>
      </c>
      <c r="F161" s="4">
        <v>5772</v>
      </c>
      <c r="G161" s="4">
        <v>5467</v>
      </c>
      <c r="H161" s="4">
        <v>5606</v>
      </c>
      <c r="I161" s="4">
        <v>5635</v>
      </c>
      <c r="J161" s="4">
        <v>5712</v>
      </c>
      <c r="K161" s="4">
        <v>5652</v>
      </c>
      <c r="L161" s="4">
        <v>5650</v>
      </c>
      <c r="M161" s="4">
        <v>5674</v>
      </c>
      <c r="N161" s="4">
        <v>5494</v>
      </c>
      <c r="O161" s="4">
        <v>5647</v>
      </c>
      <c r="P161" s="4">
        <v>5652</v>
      </c>
      <c r="Q161" s="4">
        <v>5755</v>
      </c>
      <c r="R161" s="4">
        <v>5798</v>
      </c>
      <c r="S161" s="4">
        <v>5532</v>
      </c>
      <c r="T161" s="4">
        <v>5417</v>
      </c>
      <c r="U161" s="4">
        <v>5412</v>
      </c>
      <c r="V161" s="4">
        <v>5338</v>
      </c>
      <c r="W161" s="4">
        <v>5234</v>
      </c>
      <c r="X161" s="4">
        <v>5302</v>
      </c>
      <c r="Y161" s="4">
        <v>5352</v>
      </c>
      <c r="AA161" s="13">
        <v>5</v>
      </c>
      <c r="AB161" s="4">
        <f t="shared" si="10"/>
        <v>88904</v>
      </c>
      <c r="AC161" s="4">
        <f t="shared" si="11"/>
        <v>45155</v>
      </c>
      <c r="AD161" s="4">
        <f t="shared" si="12"/>
        <v>134059</v>
      </c>
      <c r="AF161">
        <f t="shared" si="13"/>
        <v>6</v>
      </c>
      <c r="AG161">
        <f t="shared" si="14"/>
        <v>2022</v>
      </c>
    </row>
    <row r="162" spans="1:33" x14ac:dyDescent="0.2">
      <c r="A162" s="7">
        <v>44714</v>
      </c>
      <c r="B162" s="4">
        <v>5047</v>
      </c>
      <c r="C162" s="4">
        <v>5093</v>
      </c>
      <c r="D162" s="4">
        <v>5580</v>
      </c>
      <c r="E162" s="4">
        <v>5467</v>
      </c>
      <c r="F162" s="4">
        <v>5369</v>
      </c>
      <c r="G162" s="4">
        <v>4726</v>
      </c>
      <c r="H162" s="4">
        <v>5086</v>
      </c>
      <c r="I162" s="4">
        <v>5138</v>
      </c>
      <c r="J162" s="4">
        <v>5275</v>
      </c>
      <c r="K162" s="4">
        <v>5030</v>
      </c>
      <c r="L162" s="4">
        <v>4877</v>
      </c>
      <c r="M162" s="4">
        <v>4680</v>
      </c>
      <c r="N162" s="4">
        <v>4910</v>
      </c>
      <c r="O162" s="4">
        <v>4750</v>
      </c>
      <c r="P162" s="4">
        <v>4716</v>
      </c>
      <c r="Q162" s="4">
        <v>5011</v>
      </c>
      <c r="R162" s="4">
        <v>5261</v>
      </c>
      <c r="S162" s="4">
        <v>7390</v>
      </c>
      <c r="T162" s="4">
        <v>7404</v>
      </c>
      <c r="U162" s="4">
        <v>6384</v>
      </c>
      <c r="V162" s="4">
        <v>6425</v>
      </c>
      <c r="W162" s="4">
        <v>5395</v>
      </c>
      <c r="X162" s="4">
        <v>5136</v>
      </c>
      <c r="Y162" s="4">
        <v>5242</v>
      </c>
      <c r="AA162" s="13">
        <v>6</v>
      </c>
      <c r="AB162" s="4">
        <f t="shared" si="10"/>
        <v>87782</v>
      </c>
      <c r="AC162" s="4">
        <f t="shared" si="11"/>
        <v>41610</v>
      </c>
      <c r="AD162" s="4">
        <f t="shared" si="12"/>
        <v>129392</v>
      </c>
      <c r="AF162">
        <f t="shared" si="13"/>
        <v>6</v>
      </c>
      <c r="AG162">
        <f t="shared" si="14"/>
        <v>2022</v>
      </c>
    </row>
    <row r="163" spans="1:33" x14ac:dyDescent="0.2">
      <c r="A163" s="7">
        <v>44715</v>
      </c>
      <c r="B163" s="4">
        <v>5510</v>
      </c>
      <c r="C163" s="4">
        <v>5551</v>
      </c>
      <c r="D163" s="4">
        <v>5546</v>
      </c>
      <c r="E163" s="4">
        <v>5506</v>
      </c>
      <c r="F163" s="4">
        <v>5462</v>
      </c>
      <c r="G163" s="4">
        <v>5042</v>
      </c>
      <c r="H163" s="4">
        <v>5467</v>
      </c>
      <c r="I163" s="4">
        <v>5539</v>
      </c>
      <c r="J163" s="4">
        <v>5297</v>
      </c>
      <c r="K163" s="4">
        <v>5074</v>
      </c>
      <c r="L163" s="4">
        <v>5362</v>
      </c>
      <c r="M163" s="4">
        <v>5573</v>
      </c>
      <c r="N163" s="4">
        <v>5573</v>
      </c>
      <c r="O163" s="4">
        <v>5549</v>
      </c>
      <c r="P163" s="4">
        <v>5570</v>
      </c>
      <c r="Q163" s="4">
        <v>5690</v>
      </c>
      <c r="R163" s="4">
        <v>5532</v>
      </c>
      <c r="S163" s="4">
        <v>5232</v>
      </c>
      <c r="T163" s="4">
        <v>4978</v>
      </c>
      <c r="U163" s="4">
        <v>5028</v>
      </c>
      <c r="V163" s="4">
        <v>4985</v>
      </c>
      <c r="W163" s="4">
        <v>4891</v>
      </c>
      <c r="X163" s="4">
        <v>5083</v>
      </c>
      <c r="Y163" s="4">
        <v>5508</v>
      </c>
      <c r="AA163" s="13">
        <v>7</v>
      </c>
      <c r="AB163" s="4">
        <f t="shared" si="10"/>
        <v>0</v>
      </c>
      <c r="AC163" s="4">
        <f t="shared" si="11"/>
        <v>128548</v>
      </c>
      <c r="AD163" s="4">
        <f t="shared" si="12"/>
        <v>128548</v>
      </c>
      <c r="AF163">
        <f t="shared" si="13"/>
        <v>6</v>
      </c>
      <c r="AG163">
        <f t="shared" si="14"/>
        <v>2022</v>
      </c>
    </row>
    <row r="164" spans="1:33" x14ac:dyDescent="0.2">
      <c r="A164" s="7">
        <v>44716</v>
      </c>
      <c r="B164" s="4">
        <v>5467</v>
      </c>
      <c r="C164" s="4">
        <v>5405</v>
      </c>
      <c r="D164" s="4">
        <v>5455</v>
      </c>
      <c r="E164" s="4">
        <v>5556</v>
      </c>
      <c r="F164" s="4">
        <v>5573</v>
      </c>
      <c r="G164" s="4">
        <v>5117</v>
      </c>
      <c r="H164" s="4">
        <v>5297</v>
      </c>
      <c r="I164" s="4">
        <v>5323</v>
      </c>
      <c r="J164" s="4">
        <v>5299</v>
      </c>
      <c r="K164" s="4">
        <v>5232</v>
      </c>
      <c r="L164" s="4">
        <v>5278</v>
      </c>
      <c r="M164" s="4">
        <v>5278</v>
      </c>
      <c r="N164" s="4">
        <v>5429</v>
      </c>
      <c r="O164" s="4">
        <v>5309</v>
      </c>
      <c r="P164" s="4">
        <v>5246</v>
      </c>
      <c r="Q164" s="4">
        <v>5146</v>
      </c>
      <c r="R164" s="4">
        <v>5009</v>
      </c>
      <c r="S164" s="4">
        <v>5357</v>
      </c>
      <c r="T164" s="4">
        <v>4980</v>
      </c>
      <c r="U164" s="4">
        <v>5328</v>
      </c>
      <c r="V164" s="4">
        <v>4939</v>
      </c>
      <c r="W164" s="4">
        <v>4918</v>
      </c>
      <c r="X164" s="4">
        <v>4874</v>
      </c>
      <c r="Y164" s="4">
        <v>4858</v>
      </c>
      <c r="AA164" s="13">
        <v>1</v>
      </c>
      <c r="AB164" s="4">
        <f t="shared" si="10"/>
        <v>0</v>
      </c>
      <c r="AC164" s="4">
        <f t="shared" si="11"/>
        <v>125673</v>
      </c>
      <c r="AD164" s="4">
        <f t="shared" si="12"/>
        <v>125673</v>
      </c>
      <c r="AF164">
        <f t="shared" si="13"/>
        <v>6</v>
      </c>
      <c r="AG164">
        <f t="shared" si="14"/>
        <v>2022</v>
      </c>
    </row>
    <row r="165" spans="1:33" x14ac:dyDescent="0.2">
      <c r="A165" s="7">
        <v>44717</v>
      </c>
      <c r="B165" s="4">
        <v>5026</v>
      </c>
      <c r="C165" s="4">
        <v>4690</v>
      </c>
      <c r="D165" s="4">
        <v>4795</v>
      </c>
      <c r="E165" s="4">
        <v>4927</v>
      </c>
      <c r="F165" s="4">
        <v>4879</v>
      </c>
      <c r="G165" s="4">
        <v>4711</v>
      </c>
      <c r="H165" s="4">
        <v>4963</v>
      </c>
      <c r="I165" s="4">
        <v>5028</v>
      </c>
      <c r="J165" s="4">
        <v>5093</v>
      </c>
      <c r="K165" s="4">
        <v>5098</v>
      </c>
      <c r="L165" s="4">
        <v>5098</v>
      </c>
      <c r="M165" s="4">
        <v>5299</v>
      </c>
      <c r="N165" s="4">
        <v>5323</v>
      </c>
      <c r="O165" s="4">
        <v>5364</v>
      </c>
      <c r="P165" s="4">
        <v>5434</v>
      </c>
      <c r="Q165" s="4">
        <v>5402</v>
      </c>
      <c r="R165" s="4">
        <v>5506</v>
      </c>
      <c r="S165" s="4">
        <v>5479</v>
      </c>
      <c r="T165" s="4">
        <v>5554</v>
      </c>
      <c r="U165" s="4">
        <v>5544</v>
      </c>
      <c r="V165" s="4">
        <v>5491</v>
      </c>
      <c r="W165" s="4">
        <v>5482</v>
      </c>
      <c r="X165" s="4">
        <v>5474</v>
      </c>
      <c r="Y165" s="4">
        <v>5585</v>
      </c>
      <c r="AA165" s="13">
        <v>2</v>
      </c>
      <c r="AB165" s="4">
        <f t="shared" si="10"/>
        <v>85669</v>
      </c>
      <c r="AC165" s="4">
        <f t="shared" si="11"/>
        <v>39576</v>
      </c>
      <c r="AD165" s="4">
        <f t="shared" si="12"/>
        <v>125245</v>
      </c>
      <c r="AF165">
        <f t="shared" si="13"/>
        <v>6</v>
      </c>
      <c r="AG165">
        <f t="shared" si="14"/>
        <v>2022</v>
      </c>
    </row>
    <row r="166" spans="1:33" x14ac:dyDescent="0.2">
      <c r="A166" s="7">
        <v>44718</v>
      </c>
      <c r="B166" s="4">
        <v>5419</v>
      </c>
      <c r="C166" s="4">
        <v>5549</v>
      </c>
      <c r="D166" s="4">
        <v>5561</v>
      </c>
      <c r="E166" s="4">
        <v>5280</v>
      </c>
      <c r="F166" s="4">
        <v>5460</v>
      </c>
      <c r="G166" s="4">
        <v>5158</v>
      </c>
      <c r="H166" s="4">
        <v>5474</v>
      </c>
      <c r="I166" s="4">
        <v>5566</v>
      </c>
      <c r="J166" s="4">
        <v>5194</v>
      </c>
      <c r="K166" s="4">
        <v>5546</v>
      </c>
      <c r="L166" s="4">
        <v>5126</v>
      </c>
      <c r="M166" s="4">
        <v>5167</v>
      </c>
      <c r="N166" s="4">
        <v>5114</v>
      </c>
      <c r="O166" s="4">
        <v>5227</v>
      </c>
      <c r="P166" s="4">
        <v>5004</v>
      </c>
      <c r="Q166" s="4">
        <v>4982</v>
      </c>
      <c r="R166" s="4">
        <v>5052</v>
      </c>
      <c r="S166" s="4">
        <v>5112</v>
      </c>
      <c r="T166" s="4">
        <v>5117</v>
      </c>
      <c r="U166" s="4">
        <v>5333</v>
      </c>
      <c r="V166" s="4">
        <v>5378</v>
      </c>
      <c r="W166" s="4">
        <v>5362</v>
      </c>
      <c r="X166" s="4">
        <v>5342</v>
      </c>
      <c r="Y166" s="4">
        <v>5011</v>
      </c>
      <c r="AA166" s="13">
        <v>3</v>
      </c>
      <c r="AB166" s="4">
        <f t="shared" si="10"/>
        <v>83622</v>
      </c>
      <c r="AC166" s="4">
        <f t="shared" si="11"/>
        <v>42912</v>
      </c>
      <c r="AD166" s="4">
        <f t="shared" si="12"/>
        <v>126534</v>
      </c>
      <c r="AF166">
        <f t="shared" si="13"/>
        <v>6</v>
      </c>
      <c r="AG166">
        <f t="shared" si="14"/>
        <v>2022</v>
      </c>
    </row>
    <row r="167" spans="1:33" x14ac:dyDescent="0.2">
      <c r="A167" s="7">
        <v>44719</v>
      </c>
      <c r="B167" s="4">
        <v>5225</v>
      </c>
      <c r="C167" s="4">
        <v>5129</v>
      </c>
      <c r="D167" s="4">
        <v>5141</v>
      </c>
      <c r="E167" s="4">
        <v>5040</v>
      </c>
      <c r="F167" s="4">
        <v>5318</v>
      </c>
      <c r="G167" s="4">
        <v>5335</v>
      </c>
      <c r="H167" s="4">
        <v>5100</v>
      </c>
      <c r="I167" s="4">
        <v>5134</v>
      </c>
      <c r="J167" s="4">
        <v>5215</v>
      </c>
      <c r="K167" s="4">
        <v>4980</v>
      </c>
      <c r="L167" s="4">
        <v>4985</v>
      </c>
      <c r="M167" s="4">
        <v>5232</v>
      </c>
      <c r="N167" s="4">
        <v>5544</v>
      </c>
      <c r="O167" s="4">
        <v>5467</v>
      </c>
      <c r="P167" s="4">
        <v>5534</v>
      </c>
      <c r="Q167" s="4">
        <v>5381</v>
      </c>
      <c r="R167" s="4">
        <v>5304</v>
      </c>
      <c r="S167" s="4">
        <v>5345</v>
      </c>
      <c r="T167" s="4">
        <v>5426</v>
      </c>
      <c r="U167" s="4">
        <v>5383</v>
      </c>
      <c r="V167" s="4">
        <v>5366</v>
      </c>
      <c r="W167" s="4">
        <v>5326</v>
      </c>
      <c r="X167" s="4">
        <v>4949</v>
      </c>
      <c r="Y167" s="4">
        <v>5076</v>
      </c>
      <c r="AA167" s="13">
        <v>4</v>
      </c>
      <c r="AB167" s="4">
        <f t="shared" si="10"/>
        <v>84571</v>
      </c>
      <c r="AC167" s="4">
        <f t="shared" si="11"/>
        <v>41364</v>
      </c>
      <c r="AD167" s="4">
        <f t="shared" si="12"/>
        <v>125935</v>
      </c>
      <c r="AF167">
        <f t="shared" si="13"/>
        <v>6</v>
      </c>
      <c r="AG167">
        <f t="shared" si="14"/>
        <v>2022</v>
      </c>
    </row>
    <row r="168" spans="1:33" x14ac:dyDescent="0.2">
      <c r="A168" s="7">
        <v>44720</v>
      </c>
      <c r="B168" s="4">
        <v>5021</v>
      </c>
      <c r="C168" s="4">
        <v>5083</v>
      </c>
      <c r="D168" s="4">
        <v>4997</v>
      </c>
      <c r="E168" s="4">
        <v>5057</v>
      </c>
      <c r="F168" s="4">
        <v>5112</v>
      </c>
      <c r="G168" s="4">
        <v>4994</v>
      </c>
      <c r="H168" s="4">
        <v>5040</v>
      </c>
      <c r="I168" s="4">
        <v>4925</v>
      </c>
      <c r="J168" s="4">
        <v>4922</v>
      </c>
      <c r="K168" s="4">
        <v>4843</v>
      </c>
      <c r="L168" s="4">
        <v>5009</v>
      </c>
      <c r="M168" s="4">
        <v>5059</v>
      </c>
      <c r="N168" s="4">
        <v>5004</v>
      </c>
      <c r="O168" s="4">
        <v>5102</v>
      </c>
      <c r="P168" s="4">
        <v>5287</v>
      </c>
      <c r="Q168" s="4">
        <v>5712</v>
      </c>
      <c r="R168" s="4">
        <v>5352</v>
      </c>
      <c r="S168" s="4">
        <v>4728</v>
      </c>
      <c r="T168" s="4">
        <v>4987</v>
      </c>
      <c r="U168" s="4">
        <v>5179</v>
      </c>
      <c r="V168" s="4">
        <v>5266</v>
      </c>
      <c r="W168" s="4">
        <v>5328</v>
      </c>
      <c r="X168" s="4">
        <v>5278</v>
      </c>
      <c r="Y168" s="4">
        <v>5196</v>
      </c>
      <c r="AA168" s="13">
        <v>5</v>
      </c>
      <c r="AB168" s="4">
        <f t="shared" si="10"/>
        <v>81981</v>
      </c>
      <c r="AC168" s="4">
        <f t="shared" si="11"/>
        <v>40500</v>
      </c>
      <c r="AD168" s="4">
        <f t="shared" si="12"/>
        <v>122481</v>
      </c>
      <c r="AF168">
        <f t="shared" si="13"/>
        <v>6</v>
      </c>
      <c r="AG168">
        <f t="shared" si="14"/>
        <v>2022</v>
      </c>
    </row>
    <row r="169" spans="1:33" x14ac:dyDescent="0.2">
      <c r="A169" s="7">
        <v>44721</v>
      </c>
      <c r="B169" s="4">
        <v>4889</v>
      </c>
      <c r="C169" s="4">
        <v>5052</v>
      </c>
      <c r="D169" s="4">
        <v>5069</v>
      </c>
      <c r="E169" s="4">
        <v>5086</v>
      </c>
      <c r="F169" s="4">
        <v>5045</v>
      </c>
      <c r="G169" s="4">
        <v>4939</v>
      </c>
      <c r="H169" s="4">
        <v>4910</v>
      </c>
      <c r="I169" s="4">
        <v>5575</v>
      </c>
      <c r="J169" s="4">
        <v>5942</v>
      </c>
      <c r="K169" s="4">
        <v>5714</v>
      </c>
      <c r="L169" s="4">
        <v>5664</v>
      </c>
      <c r="M169" s="4">
        <v>5650</v>
      </c>
      <c r="N169" s="4">
        <v>5503</v>
      </c>
      <c r="O169" s="4">
        <v>5206</v>
      </c>
      <c r="P169" s="4">
        <v>5258</v>
      </c>
      <c r="Q169" s="4">
        <v>5114</v>
      </c>
      <c r="R169" s="4">
        <v>5155</v>
      </c>
      <c r="S169" s="4">
        <v>5071</v>
      </c>
      <c r="T169" s="4">
        <v>5167</v>
      </c>
      <c r="U169" s="4">
        <v>5196</v>
      </c>
      <c r="V169" s="4">
        <v>5126</v>
      </c>
      <c r="W169" s="4">
        <v>5206</v>
      </c>
      <c r="X169" s="4">
        <v>5182</v>
      </c>
      <c r="Y169" s="4">
        <v>5078</v>
      </c>
      <c r="AA169" s="13">
        <v>6</v>
      </c>
      <c r="AB169" s="4">
        <f t="shared" si="10"/>
        <v>85729</v>
      </c>
      <c r="AC169" s="4">
        <f t="shared" si="11"/>
        <v>40068</v>
      </c>
      <c r="AD169" s="4">
        <f t="shared" si="12"/>
        <v>125797</v>
      </c>
      <c r="AF169">
        <f t="shared" si="13"/>
        <v>6</v>
      </c>
      <c r="AG169">
        <f t="shared" si="14"/>
        <v>2022</v>
      </c>
    </row>
    <row r="170" spans="1:33" x14ac:dyDescent="0.2">
      <c r="A170" s="7">
        <v>44722</v>
      </c>
      <c r="B170" s="4">
        <v>5126</v>
      </c>
      <c r="C170" s="4">
        <v>5062</v>
      </c>
      <c r="D170" s="4">
        <v>5335</v>
      </c>
      <c r="E170" s="4">
        <v>5249</v>
      </c>
      <c r="F170" s="4">
        <v>5326</v>
      </c>
      <c r="G170" s="4">
        <v>5038</v>
      </c>
      <c r="H170" s="4">
        <v>5071</v>
      </c>
      <c r="I170" s="4">
        <v>5429</v>
      </c>
      <c r="J170" s="4">
        <v>4870</v>
      </c>
      <c r="K170" s="4">
        <v>4913</v>
      </c>
      <c r="L170" s="4">
        <v>4846</v>
      </c>
      <c r="M170" s="4">
        <v>4946</v>
      </c>
      <c r="N170" s="4">
        <v>5400</v>
      </c>
      <c r="O170" s="4">
        <v>5474</v>
      </c>
      <c r="P170" s="4">
        <v>3953</v>
      </c>
      <c r="Q170" s="4">
        <v>4063</v>
      </c>
      <c r="R170" s="4">
        <v>4574</v>
      </c>
      <c r="S170" s="4">
        <v>5292</v>
      </c>
      <c r="T170" s="4">
        <v>5114</v>
      </c>
      <c r="U170" s="4">
        <v>3619</v>
      </c>
      <c r="V170" s="4">
        <v>3149</v>
      </c>
      <c r="W170" s="4">
        <v>2858</v>
      </c>
      <c r="X170" s="4">
        <v>2923</v>
      </c>
      <c r="Y170" s="4">
        <v>2969</v>
      </c>
      <c r="AA170" s="13">
        <v>7</v>
      </c>
      <c r="AB170" s="4">
        <f t="shared" si="10"/>
        <v>0</v>
      </c>
      <c r="AC170" s="4">
        <f t="shared" si="11"/>
        <v>110599</v>
      </c>
      <c r="AD170" s="4">
        <f t="shared" si="12"/>
        <v>110599</v>
      </c>
      <c r="AF170">
        <f t="shared" si="13"/>
        <v>6</v>
      </c>
      <c r="AG170">
        <f t="shared" si="14"/>
        <v>2022</v>
      </c>
    </row>
    <row r="171" spans="1:33" x14ac:dyDescent="0.2">
      <c r="A171" s="7">
        <v>44723</v>
      </c>
      <c r="B171" s="4">
        <v>2623</v>
      </c>
      <c r="C171" s="4">
        <v>4061</v>
      </c>
      <c r="D171" s="4">
        <v>4481</v>
      </c>
      <c r="E171" s="4">
        <v>3331</v>
      </c>
      <c r="F171" s="4">
        <v>3463</v>
      </c>
      <c r="G171" s="4">
        <v>4006</v>
      </c>
      <c r="H171" s="4">
        <v>4291</v>
      </c>
      <c r="I171" s="4">
        <v>5002</v>
      </c>
      <c r="J171" s="4">
        <v>4469</v>
      </c>
      <c r="K171" s="4">
        <v>4687</v>
      </c>
      <c r="L171" s="4">
        <v>4800</v>
      </c>
      <c r="M171" s="4">
        <v>4802</v>
      </c>
      <c r="N171" s="4">
        <v>4709</v>
      </c>
      <c r="O171" s="4">
        <v>3497</v>
      </c>
      <c r="P171" s="4">
        <v>4406</v>
      </c>
      <c r="Q171" s="4">
        <v>4850</v>
      </c>
      <c r="R171" s="4">
        <v>4985</v>
      </c>
      <c r="S171" s="4">
        <v>4836</v>
      </c>
      <c r="T171" s="4">
        <v>4824</v>
      </c>
      <c r="U171" s="4">
        <v>4858</v>
      </c>
      <c r="V171" s="4">
        <v>5035</v>
      </c>
      <c r="W171" s="4">
        <v>5162</v>
      </c>
      <c r="X171" s="4">
        <v>5098</v>
      </c>
      <c r="Y171" s="4">
        <v>5011</v>
      </c>
      <c r="AA171" s="13">
        <v>1</v>
      </c>
      <c r="AB171" s="4">
        <f t="shared" si="10"/>
        <v>0</v>
      </c>
      <c r="AC171" s="4">
        <f t="shared" si="11"/>
        <v>107287</v>
      </c>
      <c r="AD171" s="4">
        <f t="shared" si="12"/>
        <v>107287</v>
      </c>
      <c r="AF171">
        <f t="shared" si="13"/>
        <v>6</v>
      </c>
      <c r="AG171">
        <f t="shared" si="14"/>
        <v>2022</v>
      </c>
    </row>
    <row r="172" spans="1:33" x14ac:dyDescent="0.2">
      <c r="A172" s="7">
        <v>44724</v>
      </c>
      <c r="B172" s="4">
        <v>5090</v>
      </c>
      <c r="C172" s="4">
        <v>5090</v>
      </c>
      <c r="D172" s="4">
        <v>5021</v>
      </c>
      <c r="E172" s="4">
        <v>5083</v>
      </c>
      <c r="F172" s="4">
        <v>5078</v>
      </c>
      <c r="G172" s="4">
        <v>4944</v>
      </c>
      <c r="H172" s="4">
        <v>4987</v>
      </c>
      <c r="I172" s="4">
        <v>4987</v>
      </c>
      <c r="J172" s="4">
        <v>4906</v>
      </c>
      <c r="K172" s="4">
        <v>4778</v>
      </c>
      <c r="L172" s="4">
        <v>4963</v>
      </c>
      <c r="M172" s="4">
        <v>5040</v>
      </c>
      <c r="N172" s="4">
        <v>4918</v>
      </c>
      <c r="O172" s="4">
        <v>5059</v>
      </c>
      <c r="P172" s="4">
        <v>5124</v>
      </c>
      <c r="Q172" s="4">
        <v>4894</v>
      </c>
      <c r="R172" s="4">
        <v>5081</v>
      </c>
      <c r="S172" s="4">
        <v>5026</v>
      </c>
      <c r="T172" s="4">
        <v>6046</v>
      </c>
      <c r="U172" s="4">
        <v>7334</v>
      </c>
      <c r="V172" s="4">
        <v>6036</v>
      </c>
      <c r="W172" s="4">
        <v>4966</v>
      </c>
      <c r="X172" s="4">
        <v>4814</v>
      </c>
      <c r="Y172" s="4">
        <v>4764</v>
      </c>
      <c r="AA172" s="13">
        <v>2</v>
      </c>
      <c r="AB172" s="4">
        <f t="shared" si="10"/>
        <v>83972</v>
      </c>
      <c r="AC172" s="4">
        <f t="shared" si="11"/>
        <v>40057</v>
      </c>
      <c r="AD172" s="4">
        <f t="shared" si="12"/>
        <v>124029</v>
      </c>
      <c r="AF172">
        <f t="shared" si="13"/>
        <v>6</v>
      </c>
      <c r="AG172">
        <f t="shared" si="14"/>
        <v>2022</v>
      </c>
    </row>
    <row r="173" spans="1:33" x14ac:dyDescent="0.2">
      <c r="A173" s="7">
        <v>44725</v>
      </c>
      <c r="B173" s="4">
        <v>4769</v>
      </c>
      <c r="C173" s="4">
        <v>4730</v>
      </c>
      <c r="D173" s="4">
        <v>4776</v>
      </c>
      <c r="E173" s="4">
        <v>4795</v>
      </c>
      <c r="F173" s="4">
        <v>4810</v>
      </c>
      <c r="G173" s="4">
        <v>4764</v>
      </c>
      <c r="H173" s="4">
        <v>4721</v>
      </c>
      <c r="I173" s="4">
        <v>4781</v>
      </c>
      <c r="J173" s="4">
        <v>4826</v>
      </c>
      <c r="K173" s="4">
        <v>4903</v>
      </c>
      <c r="L173" s="4">
        <v>4392</v>
      </c>
      <c r="M173" s="4">
        <v>3696</v>
      </c>
      <c r="N173" s="4">
        <v>3480</v>
      </c>
      <c r="O173" s="4">
        <v>4140</v>
      </c>
      <c r="P173" s="4">
        <v>5086</v>
      </c>
      <c r="Q173" s="4">
        <v>5009</v>
      </c>
      <c r="R173" s="4">
        <v>5112</v>
      </c>
      <c r="S173" s="4">
        <v>4958</v>
      </c>
      <c r="T173" s="4">
        <v>4966</v>
      </c>
      <c r="U173" s="4">
        <v>5081</v>
      </c>
      <c r="V173" s="4">
        <v>5086</v>
      </c>
      <c r="W173" s="4">
        <v>5141</v>
      </c>
      <c r="X173" s="4">
        <v>5122</v>
      </c>
      <c r="Y173" s="4">
        <v>5134</v>
      </c>
      <c r="AA173" s="13">
        <v>3</v>
      </c>
      <c r="AB173" s="4">
        <f t="shared" si="10"/>
        <v>75779</v>
      </c>
      <c r="AC173" s="4">
        <f t="shared" si="11"/>
        <v>38499</v>
      </c>
      <c r="AD173" s="4">
        <f t="shared" si="12"/>
        <v>114278</v>
      </c>
      <c r="AF173">
        <f t="shared" si="13"/>
        <v>6</v>
      </c>
      <c r="AG173">
        <f t="shared" si="14"/>
        <v>2022</v>
      </c>
    </row>
    <row r="174" spans="1:33" x14ac:dyDescent="0.2">
      <c r="A174" s="7">
        <v>44726</v>
      </c>
      <c r="B174" s="4">
        <v>5042</v>
      </c>
      <c r="C174" s="4">
        <v>4994</v>
      </c>
      <c r="D174" s="4">
        <v>4884</v>
      </c>
      <c r="E174" s="4">
        <v>5527</v>
      </c>
      <c r="F174" s="4">
        <v>5554</v>
      </c>
      <c r="G174" s="4">
        <v>5254</v>
      </c>
      <c r="H174" s="4">
        <v>5004</v>
      </c>
      <c r="I174" s="4">
        <v>5138</v>
      </c>
      <c r="J174" s="4">
        <v>5191</v>
      </c>
      <c r="K174" s="4">
        <v>5218</v>
      </c>
      <c r="L174" s="4">
        <v>5052</v>
      </c>
      <c r="M174" s="4">
        <v>5237</v>
      </c>
      <c r="N174" s="4">
        <v>5230</v>
      </c>
      <c r="O174" s="4">
        <v>5244</v>
      </c>
      <c r="P174" s="4">
        <v>5400</v>
      </c>
      <c r="Q174" s="4">
        <v>5431</v>
      </c>
      <c r="R174" s="4">
        <v>5342</v>
      </c>
      <c r="S174" s="4">
        <v>5371</v>
      </c>
      <c r="T174" s="4">
        <v>5431</v>
      </c>
      <c r="U174" s="4">
        <v>5378</v>
      </c>
      <c r="V174" s="4">
        <v>5201</v>
      </c>
      <c r="W174" s="4">
        <v>5242</v>
      </c>
      <c r="X174" s="4">
        <v>5261</v>
      </c>
      <c r="Y174" s="4">
        <v>5102</v>
      </c>
      <c r="AA174" s="13">
        <v>4</v>
      </c>
      <c r="AB174" s="4">
        <f t="shared" si="10"/>
        <v>84367</v>
      </c>
      <c r="AC174" s="4">
        <f t="shared" si="11"/>
        <v>41361</v>
      </c>
      <c r="AD174" s="4">
        <f t="shared" si="12"/>
        <v>125728</v>
      </c>
      <c r="AF174">
        <f t="shared" si="13"/>
        <v>6</v>
      </c>
      <c r="AG174">
        <f t="shared" si="14"/>
        <v>2022</v>
      </c>
    </row>
    <row r="175" spans="1:33" x14ac:dyDescent="0.2">
      <c r="A175" s="7">
        <v>44727</v>
      </c>
      <c r="B175" s="4">
        <v>4368</v>
      </c>
      <c r="C175" s="4">
        <v>4351</v>
      </c>
      <c r="D175" s="4">
        <v>4411</v>
      </c>
      <c r="E175" s="4">
        <v>4253</v>
      </c>
      <c r="F175" s="4">
        <v>4243</v>
      </c>
      <c r="G175" s="4">
        <v>3746</v>
      </c>
      <c r="H175" s="4">
        <v>3994</v>
      </c>
      <c r="I175" s="4">
        <v>4279</v>
      </c>
      <c r="J175" s="4">
        <v>4344</v>
      </c>
      <c r="K175" s="4">
        <v>4337</v>
      </c>
      <c r="L175" s="4">
        <v>4313</v>
      </c>
      <c r="M175" s="4">
        <v>3847</v>
      </c>
      <c r="N175" s="4">
        <v>3874</v>
      </c>
      <c r="O175" s="4">
        <v>3643</v>
      </c>
      <c r="P175" s="4">
        <v>3578</v>
      </c>
      <c r="Q175" s="4">
        <v>3295</v>
      </c>
      <c r="R175" s="4">
        <v>3331</v>
      </c>
      <c r="S175" s="4">
        <v>3950</v>
      </c>
      <c r="T175" s="4">
        <v>4618</v>
      </c>
      <c r="U175" s="4">
        <v>5254</v>
      </c>
      <c r="V175" s="4">
        <v>5623</v>
      </c>
      <c r="W175" s="4">
        <v>5777</v>
      </c>
      <c r="X175" s="4">
        <v>5669</v>
      </c>
      <c r="Y175" s="4">
        <v>5525</v>
      </c>
      <c r="AA175" s="13">
        <v>5</v>
      </c>
      <c r="AB175" s="4">
        <f t="shared" si="10"/>
        <v>69732</v>
      </c>
      <c r="AC175" s="4">
        <f t="shared" si="11"/>
        <v>34891</v>
      </c>
      <c r="AD175" s="4">
        <f t="shared" si="12"/>
        <v>104623</v>
      </c>
      <c r="AF175">
        <f t="shared" si="13"/>
        <v>6</v>
      </c>
      <c r="AG175">
        <f t="shared" si="14"/>
        <v>2022</v>
      </c>
    </row>
    <row r="176" spans="1:33" x14ac:dyDescent="0.2">
      <c r="A176" s="7">
        <v>44728</v>
      </c>
      <c r="B176" s="4">
        <v>5765</v>
      </c>
      <c r="C176" s="4">
        <v>5357</v>
      </c>
      <c r="D176" s="4">
        <v>4910</v>
      </c>
      <c r="E176" s="4">
        <v>5482</v>
      </c>
      <c r="F176" s="4">
        <v>5618</v>
      </c>
      <c r="G176" s="4">
        <v>3026</v>
      </c>
      <c r="H176" s="4">
        <v>2153</v>
      </c>
      <c r="I176" s="4">
        <v>1942</v>
      </c>
      <c r="J176" s="4">
        <v>1918</v>
      </c>
      <c r="K176" s="4">
        <v>1726</v>
      </c>
      <c r="L176" s="4">
        <v>1630</v>
      </c>
      <c r="M176" s="4">
        <v>1838</v>
      </c>
      <c r="N176" s="4">
        <v>1944</v>
      </c>
      <c r="O176" s="4">
        <v>2057</v>
      </c>
      <c r="P176" s="4">
        <v>2333</v>
      </c>
      <c r="Q176" s="4">
        <v>2316</v>
      </c>
      <c r="R176" s="4">
        <v>1807</v>
      </c>
      <c r="S176" s="4">
        <v>1802</v>
      </c>
      <c r="T176" s="4">
        <v>1351</v>
      </c>
      <c r="U176" s="4">
        <v>1332</v>
      </c>
      <c r="V176" s="4">
        <v>1704</v>
      </c>
      <c r="W176" s="4">
        <v>4068</v>
      </c>
      <c r="X176" s="4">
        <v>4882</v>
      </c>
      <c r="Y176" s="4">
        <v>5914</v>
      </c>
      <c r="AA176" s="13">
        <v>6</v>
      </c>
      <c r="AB176" s="4">
        <f t="shared" si="10"/>
        <v>34650</v>
      </c>
      <c r="AC176" s="4">
        <f t="shared" si="11"/>
        <v>38225</v>
      </c>
      <c r="AD176" s="4">
        <f t="shared" si="12"/>
        <v>72875</v>
      </c>
      <c r="AF176">
        <f t="shared" si="13"/>
        <v>6</v>
      </c>
      <c r="AG176">
        <f t="shared" si="14"/>
        <v>2022</v>
      </c>
    </row>
    <row r="177" spans="1:33" x14ac:dyDescent="0.2">
      <c r="A177" s="7">
        <v>44729</v>
      </c>
      <c r="B177" s="4">
        <v>3823</v>
      </c>
      <c r="C177" s="4">
        <v>3329</v>
      </c>
      <c r="D177" s="4">
        <v>3833</v>
      </c>
      <c r="E177" s="4">
        <v>3703</v>
      </c>
      <c r="F177" s="4">
        <v>3389</v>
      </c>
      <c r="G177" s="4">
        <v>2530</v>
      </c>
      <c r="H177" s="4">
        <v>3425</v>
      </c>
      <c r="I177" s="4">
        <v>3365</v>
      </c>
      <c r="J177" s="4">
        <v>3386</v>
      </c>
      <c r="K177" s="4">
        <v>3499</v>
      </c>
      <c r="L177" s="4">
        <v>3802</v>
      </c>
      <c r="M177" s="4">
        <v>3941</v>
      </c>
      <c r="N177" s="4">
        <v>4159</v>
      </c>
      <c r="O177" s="4">
        <v>4308</v>
      </c>
      <c r="P177" s="4">
        <v>4234</v>
      </c>
      <c r="Q177" s="4">
        <v>4615</v>
      </c>
      <c r="R177" s="4">
        <v>4752</v>
      </c>
      <c r="S177" s="4">
        <v>4615</v>
      </c>
      <c r="T177" s="4">
        <v>4937</v>
      </c>
      <c r="U177" s="4">
        <v>5054</v>
      </c>
      <c r="V177" s="4">
        <v>4802</v>
      </c>
      <c r="W177" s="4">
        <v>4603</v>
      </c>
      <c r="X177" s="4">
        <v>4658</v>
      </c>
      <c r="Y177" s="4">
        <v>4646</v>
      </c>
      <c r="AA177" s="13">
        <v>7</v>
      </c>
      <c r="AB177" s="4">
        <f t="shared" si="10"/>
        <v>0</v>
      </c>
      <c r="AC177" s="4">
        <f t="shared" si="11"/>
        <v>97408</v>
      </c>
      <c r="AD177" s="4">
        <f t="shared" si="12"/>
        <v>97408</v>
      </c>
      <c r="AF177">
        <f t="shared" si="13"/>
        <v>6</v>
      </c>
      <c r="AG177">
        <f t="shared" si="14"/>
        <v>2022</v>
      </c>
    </row>
    <row r="178" spans="1:33" x14ac:dyDescent="0.2">
      <c r="A178" s="7">
        <v>44730</v>
      </c>
      <c r="B178" s="4">
        <v>4980</v>
      </c>
      <c r="C178" s="4">
        <v>5081</v>
      </c>
      <c r="D178" s="4">
        <v>5038</v>
      </c>
      <c r="E178" s="4">
        <v>5026</v>
      </c>
      <c r="F178" s="4">
        <v>4918</v>
      </c>
      <c r="G178" s="4">
        <v>4591</v>
      </c>
      <c r="H178" s="4">
        <v>4877</v>
      </c>
      <c r="I178" s="4">
        <v>4865</v>
      </c>
      <c r="J178" s="4">
        <v>4944</v>
      </c>
      <c r="K178" s="4">
        <v>5011</v>
      </c>
      <c r="L178" s="4">
        <v>5078</v>
      </c>
      <c r="M178" s="4">
        <v>5093</v>
      </c>
      <c r="N178" s="4">
        <v>4944</v>
      </c>
      <c r="O178" s="4">
        <v>5021</v>
      </c>
      <c r="P178" s="4">
        <v>4997</v>
      </c>
      <c r="Q178" s="4">
        <v>5002</v>
      </c>
      <c r="R178" s="4">
        <v>5011</v>
      </c>
      <c r="S178" s="4">
        <v>4867</v>
      </c>
      <c r="T178" s="4">
        <v>4975</v>
      </c>
      <c r="U178" s="4">
        <v>4978</v>
      </c>
      <c r="V178" s="4">
        <v>4999</v>
      </c>
      <c r="W178" s="4">
        <v>5124</v>
      </c>
      <c r="X178" s="4">
        <v>5119</v>
      </c>
      <c r="Y178" s="4">
        <v>5095</v>
      </c>
      <c r="AA178" s="13">
        <v>1</v>
      </c>
      <c r="AB178" s="4">
        <f t="shared" si="10"/>
        <v>0</v>
      </c>
      <c r="AC178" s="4">
        <f t="shared" si="11"/>
        <v>119634</v>
      </c>
      <c r="AD178" s="4">
        <f t="shared" si="12"/>
        <v>119634</v>
      </c>
      <c r="AF178">
        <f t="shared" si="13"/>
        <v>6</v>
      </c>
      <c r="AG178">
        <f t="shared" si="14"/>
        <v>2022</v>
      </c>
    </row>
    <row r="179" spans="1:33" x14ac:dyDescent="0.2">
      <c r="A179" s="7">
        <v>44731</v>
      </c>
      <c r="B179" s="4">
        <v>4966</v>
      </c>
      <c r="C179" s="4">
        <v>5131</v>
      </c>
      <c r="D179" s="4">
        <v>5122</v>
      </c>
      <c r="E179" s="4">
        <v>5191</v>
      </c>
      <c r="F179" s="4">
        <v>4740</v>
      </c>
      <c r="G179" s="4">
        <v>4786</v>
      </c>
      <c r="H179" s="4">
        <v>5023</v>
      </c>
      <c r="I179" s="4">
        <v>4913</v>
      </c>
      <c r="J179" s="4">
        <v>4829</v>
      </c>
      <c r="K179" s="4">
        <v>5047</v>
      </c>
      <c r="L179" s="4">
        <v>5030</v>
      </c>
      <c r="M179" s="4">
        <v>4870</v>
      </c>
      <c r="N179" s="4">
        <v>4663</v>
      </c>
      <c r="O179" s="4">
        <v>4910</v>
      </c>
      <c r="P179" s="4">
        <v>4524</v>
      </c>
      <c r="Q179" s="4">
        <v>4385</v>
      </c>
      <c r="R179" s="4">
        <v>4476</v>
      </c>
      <c r="S179" s="4">
        <v>4303</v>
      </c>
      <c r="T179" s="4">
        <v>4459</v>
      </c>
      <c r="U179" s="4">
        <v>4649</v>
      </c>
      <c r="V179" s="4">
        <v>4963</v>
      </c>
      <c r="W179" s="4">
        <v>5052</v>
      </c>
      <c r="X179" s="4">
        <v>5095</v>
      </c>
      <c r="Y179" s="4">
        <v>5117</v>
      </c>
      <c r="AA179" s="13">
        <v>2</v>
      </c>
      <c r="AB179" s="4">
        <f t="shared" si="10"/>
        <v>76168</v>
      </c>
      <c r="AC179" s="4">
        <f t="shared" si="11"/>
        <v>40076</v>
      </c>
      <c r="AD179" s="4">
        <f t="shared" si="12"/>
        <v>116244</v>
      </c>
      <c r="AF179">
        <f t="shared" si="13"/>
        <v>6</v>
      </c>
      <c r="AG179">
        <f t="shared" si="14"/>
        <v>2022</v>
      </c>
    </row>
    <row r="180" spans="1:33" x14ac:dyDescent="0.2">
      <c r="A180" s="7">
        <v>44732</v>
      </c>
      <c r="B180" s="4">
        <v>5071</v>
      </c>
      <c r="C180" s="4">
        <v>5038</v>
      </c>
      <c r="D180" s="4">
        <v>5023</v>
      </c>
      <c r="E180" s="4">
        <v>5210</v>
      </c>
      <c r="F180" s="4">
        <v>5215</v>
      </c>
      <c r="G180" s="4">
        <v>4858</v>
      </c>
      <c r="H180" s="4">
        <v>5239</v>
      </c>
      <c r="I180" s="4">
        <v>5244</v>
      </c>
      <c r="J180" s="4">
        <v>5249</v>
      </c>
      <c r="K180" s="4">
        <v>5338</v>
      </c>
      <c r="L180" s="4">
        <v>5299</v>
      </c>
      <c r="M180" s="4">
        <v>5753</v>
      </c>
      <c r="N180" s="4">
        <v>4730</v>
      </c>
      <c r="O180" s="4">
        <v>5549</v>
      </c>
      <c r="P180" s="4">
        <v>6365</v>
      </c>
      <c r="Q180" s="4">
        <v>6494</v>
      </c>
      <c r="R180" s="4">
        <v>6610</v>
      </c>
      <c r="S180" s="4">
        <v>6324</v>
      </c>
      <c r="T180" s="4">
        <v>6482</v>
      </c>
      <c r="U180" s="4">
        <v>6480</v>
      </c>
      <c r="V180" s="4">
        <v>6305</v>
      </c>
      <c r="W180" s="4">
        <v>6322</v>
      </c>
      <c r="X180" s="4">
        <v>5630</v>
      </c>
      <c r="Y180" s="4">
        <v>4469</v>
      </c>
      <c r="AA180" s="13">
        <v>3</v>
      </c>
      <c r="AB180" s="4">
        <f t="shared" si="10"/>
        <v>94174</v>
      </c>
      <c r="AC180" s="4">
        <f t="shared" si="11"/>
        <v>40123</v>
      </c>
      <c r="AD180" s="4">
        <f t="shared" si="12"/>
        <v>134297</v>
      </c>
      <c r="AF180">
        <f t="shared" si="13"/>
        <v>6</v>
      </c>
      <c r="AG180">
        <f t="shared" si="14"/>
        <v>2022</v>
      </c>
    </row>
    <row r="181" spans="1:33" x14ac:dyDescent="0.2">
      <c r="A181" s="7">
        <v>44733</v>
      </c>
      <c r="B181" s="4">
        <v>4231</v>
      </c>
      <c r="C181" s="4">
        <v>4454</v>
      </c>
      <c r="D181" s="4">
        <v>4829</v>
      </c>
      <c r="E181" s="4">
        <v>5150</v>
      </c>
      <c r="F181" s="4">
        <v>5158</v>
      </c>
      <c r="G181" s="4">
        <v>4855</v>
      </c>
      <c r="H181" s="4">
        <v>5357</v>
      </c>
      <c r="I181" s="4">
        <v>5290</v>
      </c>
      <c r="J181" s="4">
        <v>5302</v>
      </c>
      <c r="K181" s="4">
        <v>5321</v>
      </c>
      <c r="L181" s="4">
        <v>5357</v>
      </c>
      <c r="M181" s="4">
        <v>5311</v>
      </c>
      <c r="N181" s="4">
        <v>5234</v>
      </c>
      <c r="O181" s="4">
        <v>5352</v>
      </c>
      <c r="P181" s="4">
        <v>5364</v>
      </c>
      <c r="Q181" s="4">
        <v>5537</v>
      </c>
      <c r="R181" s="4">
        <v>5549</v>
      </c>
      <c r="S181" s="4">
        <v>5623</v>
      </c>
      <c r="T181" s="4">
        <v>5796</v>
      </c>
      <c r="U181" s="4">
        <v>5873</v>
      </c>
      <c r="V181" s="4">
        <v>5854</v>
      </c>
      <c r="W181" s="4">
        <v>5875</v>
      </c>
      <c r="X181" s="4">
        <v>5976</v>
      </c>
      <c r="Y181" s="4">
        <v>5851</v>
      </c>
      <c r="AA181" s="13">
        <v>4</v>
      </c>
      <c r="AB181" s="4">
        <f t="shared" si="10"/>
        <v>88614</v>
      </c>
      <c r="AC181" s="4">
        <f t="shared" si="11"/>
        <v>39885</v>
      </c>
      <c r="AD181" s="4">
        <f t="shared" si="12"/>
        <v>128499</v>
      </c>
      <c r="AF181">
        <f t="shared" si="13"/>
        <v>6</v>
      </c>
      <c r="AG181">
        <f t="shared" si="14"/>
        <v>2022</v>
      </c>
    </row>
    <row r="182" spans="1:33" x14ac:dyDescent="0.2">
      <c r="A182" s="7">
        <v>44734</v>
      </c>
      <c r="B182" s="4">
        <v>5710</v>
      </c>
      <c r="C182" s="4">
        <v>5815</v>
      </c>
      <c r="D182" s="4">
        <v>5249</v>
      </c>
      <c r="E182" s="4">
        <v>5258</v>
      </c>
      <c r="F182" s="4">
        <v>5282</v>
      </c>
      <c r="G182" s="4">
        <v>5016</v>
      </c>
      <c r="H182" s="4">
        <v>5280</v>
      </c>
      <c r="I182" s="4">
        <v>5359</v>
      </c>
      <c r="J182" s="4">
        <v>5369</v>
      </c>
      <c r="K182" s="4">
        <v>5359</v>
      </c>
      <c r="L182" s="4">
        <v>5232</v>
      </c>
      <c r="M182" s="4">
        <v>5287</v>
      </c>
      <c r="N182" s="4">
        <v>5254</v>
      </c>
      <c r="O182" s="4">
        <v>5328</v>
      </c>
      <c r="P182" s="4">
        <v>5378</v>
      </c>
      <c r="Q182" s="4">
        <v>5016</v>
      </c>
      <c r="R182" s="4">
        <v>5338</v>
      </c>
      <c r="S182" s="4">
        <v>5429</v>
      </c>
      <c r="T182" s="4">
        <v>5554</v>
      </c>
      <c r="U182" s="4">
        <v>5530</v>
      </c>
      <c r="V182" s="4">
        <v>5525</v>
      </c>
      <c r="W182" s="4">
        <v>5621</v>
      </c>
      <c r="X182" s="4">
        <v>5561</v>
      </c>
      <c r="Y182" s="4">
        <v>5496</v>
      </c>
      <c r="AA182" s="13">
        <v>5</v>
      </c>
      <c r="AB182" s="4">
        <f t="shared" si="10"/>
        <v>86140</v>
      </c>
      <c r="AC182" s="4">
        <f t="shared" si="11"/>
        <v>43106</v>
      </c>
      <c r="AD182" s="4">
        <f t="shared" si="12"/>
        <v>129246</v>
      </c>
      <c r="AF182">
        <f t="shared" si="13"/>
        <v>6</v>
      </c>
      <c r="AG182">
        <f t="shared" si="14"/>
        <v>2022</v>
      </c>
    </row>
    <row r="183" spans="1:33" x14ac:dyDescent="0.2">
      <c r="A183" s="7">
        <v>44735</v>
      </c>
      <c r="B183" s="4">
        <v>5450</v>
      </c>
      <c r="C183" s="4">
        <v>5467</v>
      </c>
      <c r="D183" s="4">
        <v>5508</v>
      </c>
      <c r="E183" s="4">
        <v>5304</v>
      </c>
      <c r="F183" s="4">
        <v>5462</v>
      </c>
      <c r="G183" s="4">
        <v>5150</v>
      </c>
      <c r="H183" s="4">
        <v>5477</v>
      </c>
      <c r="I183" s="4">
        <v>5383</v>
      </c>
      <c r="J183" s="4">
        <v>5366</v>
      </c>
      <c r="K183" s="4">
        <v>5364</v>
      </c>
      <c r="L183" s="4">
        <v>5172</v>
      </c>
      <c r="M183" s="4">
        <v>5078</v>
      </c>
      <c r="N183" s="4">
        <v>5071</v>
      </c>
      <c r="O183" s="4">
        <v>5189</v>
      </c>
      <c r="P183" s="4">
        <v>5434</v>
      </c>
      <c r="Q183" s="4">
        <v>5292</v>
      </c>
      <c r="R183" s="4">
        <v>4721</v>
      </c>
      <c r="S183" s="4">
        <v>4750</v>
      </c>
      <c r="T183" s="4">
        <v>4759</v>
      </c>
      <c r="U183" s="4">
        <v>5011</v>
      </c>
      <c r="V183" s="4">
        <v>5270</v>
      </c>
      <c r="W183" s="4">
        <v>5129</v>
      </c>
      <c r="X183" s="4">
        <v>5206</v>
      </c>
      <c r="Y183" s="4">
        <v>5362</v>
      </c>
      <c r="AA183" s="13">
        <v>6</v>
      </c>
      <c r="AB183" s="4">
        <f t="shared" si="10"/>
        <v>82195</v>
      </c>
      <c r="AC183" s="4">
        <f t="shared" si="11"/>
        <v>43180</v>
      </c>
      <c r="AD183" s="4">
        <f t="shared" si="12"/>
        <v>125375</v>
      </c>
      <c r="AF183">
        <f t="shared" si="13"/>
        <v>6</v>
      </c>
      <c r="AG183">
        <f t="shared" si="14"/>
        <v>2022</v>
      </c>
    </row>
    <row r="184" spans="1:33" x14ac:dyDescent="0.2">
      <c r="A184" s="7">
        <v>44736</v>
      </c>
      <c r="B184" s="4">
        <v>5484</v>
      </c>
      <c r="C184" s="4">
        <v>5474</v>
      </c>
      <c r="D184" s="4">
        <v>5450</v>
      </c>
      <c r="E184" s="4">
        <v>5472</v>
      </c>
      <c r="F184" s="4">
        <v>5450</v>
      </c>
      <c r="G184" s="4">
        <v>5227</v>
      </c>
      <c r="H184" s="4">
        <v>5453</v>
      </c>
      <c r="I184" s="4">
        <v>5429</v>
      </c>
      <c r="J184" s="4">
        <v>5448</v>
      </c>
      <c r="K184" s="4">
        <v>5534</v>
      </c>
      <c r="L184" s="4">
        <v>5561</v>
      </c>
      <c r="M184" s="4">
        <v>5323</v>
      </c>
      <c r="N184" s="4">
        <v>5362</v>
      </c>
      <c r="O184" s="4">
        <v>5395</v>
      </c>
      <c r="P184" s="4">
        <v>5434</v>
      </c>
      <c r="Q184" s="4">
        <v>5374</v>
      </c>
      <c r="R184" s="4">
        <v>5486</v>
      </c>
      <c r="S184" s="4">
        <v>5474</v>
      </c>
      <c r="T184" s="4">
        <v>5491</v>
      </c>
      <c r="U184" s="4">
        <v>5623</v>
      </c>
      <c r="V184" s="4">
        <v>5983</v>
      </c>
      <c r="W184" s="4">
        <v>6106</v>
      </c>
      <c r="X184" s="4">
        <v>6701</v>
      </c>
      <c r="Y184" s="4">
        <v>6778</v>
      </c>
      <c r="AA184" s="13">
        <v>7</v>
      </c>
      <c r="AB184" s="4">
        <f t="shared" si="10"/>
        <v>0</v>
      </c>
      <c r="AC184" s="4">
        <f t="shared" si="11"/>
        <v>134512</v>
      </c>
      <c r="AD184" s="4">
        <f t="shared" si="12"/>
        <v>134512</v>
      </c>
      <c r="AF184">
        <f t="shared" si="13"/>
        <v>6</v>
      </c>
      <c r="AG184">
        <f t="shared" si="14"/>
        <v>2022</v>
      </c>
    </row>
    <row r="185" spans="1:33" x14ac:dyDescent="0.2">
      <c r="A185" s="7">
        <v>44737</v>
      </c>
      <c r="B185" s="4">
        <v>7116</v>
      </c>
      <c r="C185" s="4">
        <v>6914</v>
      </c>
      <c r="D185" s="4">
        <v>6535</v>
      </c>
      <c r="E185" s="4">
        <v>6545</v>
      </c>
      <c r="F185" s="4">
        <v>6482</v>
      </c>
      <c r="G185" s="4">
        <v>6029</v>
      </c>
      <c r="H185" s="4">
        <v>5875</v>
      </c>
      <c r="I185" s="4">
        <v>5546</v>
      </c>
      <c r="J185" s="4">
        <v>5470</v>
      </c>
      <c r="K185" s="4">
        <v>5453</v>
      </c>
      <c r="L185" s="4">
        <v>5494</v>
      </c>
      <c r="M185" s="4">
        <v>5436</v>
      </c>
      <c r="N185" s="4">
        <v>5503</v>
      </c>
      <c r="O185" s="4">
        <v>5666</v>
      </c>
      <c r="P185" s="4">
        <v>5611</v>
      </c>
      <c r="Q185" s="4">
        <v>5803</v>
      </c>
      <c r="R185" s="4">
        <v>5810</v>
      </c>
      <c r="S185" s="4">
        <v>5719</v>
      </c>
      <c r="T185" s="4">
        <v>5887</v>
      </c>
      <c r="U185" s="4">
        <v>5940</v>
      </c>
      <c r="V185" s="4">
        <v>5657</v>
      </c>
      <c r="W185" s="4">
        <v>5585</v>
      </c>
      <c r="X185" s="4">
        <v>5592</v>
      </c>
      <c r="Y185" s="4">
        <v>5674</v>
      </c>
      <c r="AA185" s="13">
        <v>1</v>
      </c>
      <c r="AB185" s="4">
        <f t="shared" si="10"/>
        <v>0</v>
      </c>
      <c r="AC185" s="4">
        <f t="shared" si="11"/>
        <v>141342</v>
      </c>
      <c r="AD185" s="4">
        <f t="shared" si="12"/>
        <v>141342</v>
      </c>
      <c r="AF185">
        <f t="shared" si="13"/>
        <v>6</v>
      </c>
      <c r="AG185">
        <f t="shared" si="14"/>
        <v>2022</v>
      </c>
    </row>
    <row r="186" spans="1:33" x14ac:dyDescent="0.2">
      <c r="A186" s="7">
        <v>44738</v>
      </c>
      <c r="B186" s="4">
        <v>5568</v>
      </c>
      <c r="C186" s="4">
        <v>5652</v>
      </c>
      <c r="D186" s="4">
        <v>5686</v>
      </c>
      <c r="E186" s="4">
        <v>5674</v>
      </c>
      <c r="F186" s="4">
        <v>5669</v>
      </c>
      <c r="G186" s="4">
        <v>5369</v>
      </c>
      <c r="H186" s="4">
        <v>5714</v>
      </c>
      <c r="I186" s="4">
        <v>5568</v>
      </c>
      <c r="J186" s="4">
        <v>5719</v>
      </c>
      <c r="K186" s="4">
        <v>5714</v>
      </c>
      <c r="L186" s="4">
        <v>5714</v>
      </c>
      <c r="M186" s="4">
        <v>5695</v>
      </c>
      <c r="N186" s="4">
        <v>5717</v>
      </c>
      <c r="O186" s="4">
        <v>5746</v>
      </c>
      <c r="P186" s="4">
        <v>5698</v>
      </c>
      <c r="Q186" s="4">
        <v>5707</v>
      </c>
      <c r="R186" s="4">
        <v>5726</v>
      </c>
      <c r="S186" s="4">
        <v>5729</v>
      </c>
      <c r="T186" s="4">
        <v>5916</v>
      </c>
      <c r="U186" s="4">
        <v>5858</v>
      </c>
      <c r="V186" s="4">
        <v>5810</v>
      </c>
      <c r="W186" s="4">
        <v>5849</v>
      </c>
      <c r="X186" s="4">
        <v>5724</v>
      </c>
      <c r="Y186" s="4">
        <v>5890</v>
      </c>
      <c r="AA186" s="13">
        <v>2</v>
      </c>
      <c r="AB186" s="4">
        <f t="shared" si="10"/>
        <v>91890</v>
      </c>
      <c r="AC186" s="4">
        <f t="shared" si="11"/>
        <v>45222</v>
      </c>
      <c r="AD186" s="4">
        <f t="shared" si="12"/>
        <v>137112</v>
      </c>
      <c r="AF186">
        <f t="shared" si="13"/>
        <v>6</v>
      </c>
      <c r="AG186">
        <f t="shared" si="14"/>
        <v>2022</v>
      </c>
    </row>
    <row r="187" spans="1:33" x14ac:dyDescent="0.2">
      <c r="A187" s="7">
        <v>44739</v>
      </c>
      <c r="B187" s="4">
        <v>5748</v>
      </c>
      <c r="C187" s="4">
        <v>5748</v>
      </c>
      <c r="D187" s="4">
        <v>5791</v>
      </c>
      <c r="E187" s="4">
        <v>5734</v>
      </c>
      <c r="F187" s="4">
        <v>5844</v>
      </c>
      <c r="G187" s="4">
        <v>5462</v>
      </c>
      <c r="H187" s="4">
        <v>5820</v>
      </c>
      <c r="I187" s="4">
        <v>5366</v>
      </c>
      <c r="J187" s="4">
        <v>5297</v>
      </c>
      <c r="K187" s="4">
        <v>5441</v>
      </c>
      <c r="L187" s="4">
        <v>5350</v>
      </c>
      <c r="M187" s="4">
        <v>5366</v>
      </c>
      <c r="N187" s="4">
        <v>5390</v>
      </c>
      <c r="O187" s="4">
        <v>5364</v>
      </c>
      <c r="P187" s="4">
        <v>5350</v>
      </c>
      <c r="Q187" s="4">
        <v>5417</v>
      </c>
      <c r="R187" s="4">
        <v>5626</v>
      </c>
      <c r="S187" s="4">
        <v>5568</v>
      </c>
      <c r="T187" s="4">
        <v>5633</v>
      </c>
      <c r="U187" s="4">
        <v>5590</v>
      </c>
      <c r="V187" s="4">
        <v>5722</v>
      </c>
      <c r="W187" s="4">
        <v>5652</v>
      </c>
      <c r="X187" s="4">
        <v>5734</v>
      </c>
      <c r="Y187" s="4">
        <v>5767</v>
      </c>
      <c r="AA187" s="13">
        <v>3</v>
      </c>
      <c r="AB187" s="4">
        <f t="shared" si="10"/>
        <v>87866</v>
      </c>
      <c r="AC187" s="4">
        <f t="shared" si="11"/>
        <v>45914</v>
      </c>
      <c r="AD187" s="4">
        <f t="shared" si="12"/>
        <v>133780</v>
      </c>
      <c r="AF187">
        <f t="shared" si="13"/>
        <v>6</v>
      </c>
      <c r="AG187">
        <f t="shared" si="14"/>
        <v>2022</v>
      </c>
    </row>
    <row r="188" spans="1:33" x14ac:dyDescent="0.2">
      <c r="A188" s="7">
        <v>44740</v>
      </c>
      <c r="B188" s="4">
        <v>5654</v>
      </c>
      <c r="C188" s="4">
        <v>5719</v>
      </c>
      <c r="D188" s="4">
        <v>5741</v>
      </c>
      <c r="E188" s="4">
        <v>5890</v>
      </c>
      <c r="F188" s="4">
        <v>5671</v>
      </c>
      <c r="G188" s="4">
        <v>5342</v>
      </c>
      <c r="H188" s="4">
        <v>5765</v>
      </c>
      <c r="I188" s="4">
        <v>5678</v>
      </c>
      <c r="J188" s="4">
        <v>5698</v>
      </c>
      <c r="K188" s="4">
        <v>5784</v>
      </c>
      <c r="L188" s="4">
        <v>5796</v>
      </c>
      <c r="M188" s="4">
        <v>5854</v>
      </c>
      <c r="N188" s="4">
        <v>5887</v>
      </c>
      <c r="O188" s="4">
        <v>5832</v>
      </c>
      <c r="P188" s="4">
        <v>5856</v>
      </c>
      <c r="Q188" s="4">
        <v>5878</v>
      </c>
      <c r="R188" s="4">
        <v>5822</v>
      </c>
      <c r="S188" s="4">
        <v>5791</v>
      </c>
      <c r="T188" s="4">
        <v>5914</v>
      </c>
      <c r="U188" s="4">
        <v>5959</v>
      </c>
      <c r="V188" s="4">
        <v>5842</v>
      </c>
      <c r="W188" s="4">
        <v>5518</v>
      </c>
      <c r="X188" s="4">
        <v>5815</v>
      </c>
      <c r="Y188" s="4">
        <v>5534</v>
      </c>
      <c r="AA188" s="13">
        <v>4</v>
      </c>
      <c r="AB188" s="4">
        <f t="shared" si="10"/>
        <v>92924</v>
      </c>
      <c r="AC188" s="4">
        <f t="shared" si="11"/>
        <v>45316</v>
      </c>
      <c r="AD188" s="4">
        <f t="shared" si="12"/>
        <v>138240</v>
      </c>
      <c r="AF188">
        <f t="shared" si="13"/>
        <v>6</v>
      </c>
      <c r="AG188">
        <f t="shared" si="14"/>
        <v>2022</v>
      </c>
    </row>
    <row r="189" spans="1:33" x14ac:dyDescent="0.2">
      <c r="A189" s="7">
        <v>44741</v>
      </c>
      <c r="B189" s="4">
        <v>5422</v>
      </c>
      <c r="C189" s="4">
        <v>5863</v>
      </c>
      <c r="D189" s="4">
        <v>5777</v>
      </c>
      <c r="E189" s="4">
        <v>5765</v>
      </c>
      <c r="F189" s="4">
        <v>5796</v>
      </c>
      <c r="G189" s="4">
        <v>5501</v>
      </c>
      <c r="H189" s="4">
        <v>5786</v>
      </c>
      <c r="I189" s="4">
        <v>5798</v>
      </c>
      <c r="J189" s="4">
        <v>5801</v>
      </c>
      <c r="K189" s="4">
        <v>5791</v>
      </c>
      <c r="L189" s="4">
        <v>5856</v>
      </c>
      <c r="M189" s="4">
        <v>5858</v>
      </c>
      <c r="N189" s="4">
        <v>5851</v>
      </c>
      <c r="O189" s="4">
        <v>5875</v>
      </c>
      <c r="P189" s="4">
        <v>5846</v>
      </c>
      <c r="Q189" s="4">
        <v>5640</v>
      </c>
      <c r="R189" s="4">
        <v>5628</v>
      </c>
      <c r="S189" s="4">
        <v>5458</v>
      </c>
      <c r="T189" s="4">
        <v>5582</v>
      </c>
      <c r="U189" s="4">
        <v>5537</v>
      </c>
      <c r="V189" s="4">
        <v>5633</v>
      </c>
      <c r="W189" s="4">
        <v>7723</v>
      </c>
      <c r="X189" s="4">
        <v>5926</v>
      </c>
      <c r="Y189" s="4">
        <v>6319</v>
      </c>
      <c r="AA189" s="13">
        <v>5</v>
      </c>
      <c r="AB189" s="4">
        <f t="shared" si="10"/>
        <v>93803</v>
      </c>
      <c r="AC189" s="4">
        <f t="shared" si="11"/>
        <v>46229</v>
      </c>
      <c r="AD189" s="4">
        <f t="shared" si="12"/>
        <v>140032</v>
      </c>
      <c r="AF189">
        <f t="shared" si="13"/>
        <v>6</v>
      </c>
      <c r="AG189">
        <f t="shared" si="14"/>
        <v>2022</v>
      </c>
    </row>
    <row r="190" spans="1:33" x14ac:dyDescent="0.2">
      <c r="A190" s="7">
        <v>44742</v>
      </c>
      <c r="B190" s="4">
        <v>7135</v>
      </c>
      <c r="C190" s="4">
        <v>7102</v>
      </c>
      <c r="D190" s="4">
        <v>8366</v>
      </c>
      <c r="E190" s="4">
        <v>9607</v>
      </c>
      <c r="F190" s="4">
        <v>10594</v>
      </c>
      <c r="G190" s="4">
        <v>11146</v>
      </c>
      <c r="H190" s="4">
        <v>11381</v>
      </c>
      <c r="I190" s="4">
        <v>11597</v>
      </c>
      <c r="J190" s="4">
        <v>11590</v>
      </c>
      <c r="K190" s="4">
        <v>11614</v>
      </c>
      <c r="L190" s="4">
        <v>11772</v>
      </c>
      <c r="M190" s="4">
        <v>11863</v>
      </c>
      <c r="N190" s="4">
        <v>11916</v>
      </c>
      <c r="O190" s="4">
        <v>11263</v>
      </c>
      <c r="P190" s="4">
        <v>11486</v>
      </c>
      <c r="Q190" s="4">
        <v>9787</v>
      </c>
      <c r="R190" s="4">
        <v>6475</v>
      </c>
      <c r="S190" s="4">
        <v>5851</v>
      </c>
      <c r="T190" s="4">
        <v>5942</v>
      </c>
      <c r="U190" s="4">
        <v>6110</v>
      </c>
      <c r="V190" s="4">
        <v>5940</v>
      </c>
      <c r="W190" s="4">
        <v>5962</v>
      </c>
      <c r="X190" s="4">
        <v>6070</v>
      </c>
      <c r="Y190" s="4">
        <v>6012</v>
      </c>
      <c r="AA190" s="13">
        <v>6</v>
      </c>
      <c r="AB190" s="4">
        <f t="shared" si="10"/>
        <v>145238</v>
      </c>
      <c r="AC190" s="4">
        <f t="shared" si="11"/>
        <v>71343</v>
      </c>
      <c r="AD190" s="4">
        <f t="shared" si="12"/>
        <v>216581</v>
      </c>
      <c r="AF190">
        <f t="shared" si="13"/>
        <v>6</v>
      </c>
      <c r="AG190">
        <f t="shared" si="14"/>
        <v>2022</v>
      </c>
    </row>
    <row r="191" spans="1:33" x14ac:dyDescent="0.2">
      <c r="A191" s="7">
        <v>44743</v>
      </c>
      <c r="B191" s="4">
        <v>5935</v>
      </c>
      <c r="C191" s="4">
        <v>5894</v>
      </c>
      <c r="D191" s="4">
        <v>5808</v>
      </c>
      <c r="E191" s="4">
        <v>5736</v>
      </c>
      <c r="F191" s="4">
        <v>5729</v>
      </c>
      <c r="G191" s="4">
        <v>5880</v>
      </c>
      <c r="H191" s="4">
        <v>5863</v>
      </c>
      <c r="I191" s="4">
        <v>5832</v>
      </c>
      <c r="J191" s="4">
        <v>5810</v>
      </c>
      <c r="K191" s="4">
        <v>5918</v>
      </c>
      <c r="L191" s="4">
        <v>5808</v>
      </c>
      <c r="M191" s="4">
        <v>5830</v>
      </c>
      <c r="N191" s="4">
        <v>5933</v>
      </c>
      <c r="O191" s="4">
        <v>4872</v>
      </c>
      <c r="P191" s="4">
        <v>5858</v>
      </c>
      <c r="Q191" s="4">
        <v>5304</v>
      </c>
      <c r="R191" s="4">
        <v>4598</v>
      </c>
      <c r="S191" s="4">
        <v>5731</v>
      </c>
      <c r="T191" s="4">
        <v>5467</v>
      </c>
      <c r="U191" s="4">
        <v>5462</v>
      </c>
      <c r="V191" s="4">
        <v>5599</v>
      </c>
      <c r="W191" s="4">
        <v>6005</v>
      </c>
      <c r="X191" s="4">
        <v>5875</v>
      </c>
      <c r="Y191" s="4">
        <v>5474</v>
      </c>
      <c r="AA191" s="13">
        <v>7</v>
      </c>
      <c r="AB191" s="4">
        <f t="shared" si="10"/>
        <v>0</v>
      </c>
      <c r="AC191" s="4">
        <f t="shared" si="11"/>
        <v>136221</v>
      </c>
      <c r="AD191" s="4">
        <f t="shared" si="12"/>
        <v>136221</v>
      </c>
      <c r="AF191">
        <f t="shared" si="13"/>
        <v>7</v>
      </c>
      <c r="AG191">
        <f t="shared" si="14"/>
        <v>2022</v>
      </c>
    </row>
    <row r="192" spans="1:33" x14ac:dyDescent="0.2">
      <c r="A192" s="7">
        <v>44744</v>
      </c>
      <c r="B192" s="4">
        <v>6108</v>
      </c>
      <c r="C192" s="4">
        <v>6029</v>
      </c>
      <c r="D192" s="4">
        <v>5753</v>
      </c>
      <c r="E192" s="4">
        <v>5731</v>
      </c>
      <c r="F192" s="4">
        <v>5748</v>
      </c>
      <c r="G192" s="4">
        <v>5594</v>
      </c>
      <c r="H192" s="4">
        <v>4270</v>
      </c>
      <c r="I192" s="4">
        <v>2882</v>
      </c>
      <c r="J192" s="4">
        <v>1879</v>
      </c>
      <c r="K192" s="4">
        <v>715</v>
      </c>
      <c r="L192" s="4">
        <v>0</v>
      </c>
      <c r="M192" s="4">
        <v>226</v>
      </c>
      <c r="N192" s="4">
        <v>785</v>
      </c>
      <c r="O192" s="4">
        <v>4260</v>
      </c>
      <c r="P192" s="4">
        <v>5261</v>
      </c>
      <c r="Q192" s="4">
        <v>5806</v>
      </c>
      <c r="R192" s="4">
        <v>5794</v>
      </c>
      <c r="S192" s="4">
        <v>5618</v>
      </c>
      <c r="T192" s="4">
        <v>5323</v>
      </c>
      <c r="U192" s="4">
        <v>5537</v>
      </c>
      <c r="V192" s="4">
        <v>4874</v>
      </c>
      <c r="W192" s="4">
        <v>4735</v>
      </c>
      <c r="X192" s="4">
        <v>5318</v>
      </c>
      <c r="Y192" s="4">
        <v>5530</v>
      </c>
      <c r="AA192" s="13">
        <v>1</v>
      </c>
      <c r="AB192" s="4">
        <f t="shared" si="10"/>
        <v>0</v>
      </c>
      <c r="AC192" s="4">
        <f t="shared" si="11"/>
        <v>103776</v>
      </c>
      <c r="AD192" s="4">
        <f t="shared" si="12"/>
        <v>103776</v>
      </c>
      <c r="AF192">
        <f t="shared" si="13"/>
        <v>7</v>
      </c>
      <c r="AG192">
        <f t="shared" si="14"/>
        <v>2022</v>
      </c>
    </row>
    <row r="193" spans="1:33" x14ac:dyDescent="0.2">
      <c r="A193" s="7">
        <v>44745</v>
      </c>
      <c r="B193" s="4">
        <v>5122</v>
      </c>
      <c r="C193" s="4">
        <v>5398</v>
      </c>
      <c r="D193" s="4">
        <v>5626</v>
      </c>
      <c r="E193" s="4">
        <v>5479</v>
      </c>
      <c r="F193" s="4">
        <v>5534</v>
      </c>
      <c r="G193" s="4">
        <v>5582</v>
      </c>
      <c r="H193" s="4">
        <v>5582</v>
      </c>
      <c r="I193" s="4">
        <v>5686</v>
      </c>
      <c r="J193" s="4">
        <v>1877</v>
      </c>
      <c r="K193" s="4">
        <v>233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AA193" s="13">
        <v>2</v>
      </c>
      <c r="AB193" s="4">
        <f t="shared" si="10"/>
        <v>7796</v>
      </c>
      <c r="AC193" s="4">
        <f t="shared" si="11"/>
        <v>38323</v>
      </c>
      <c r="AD193" s="4">
        <f t="shared" si="12"/>
        <v>46119</v>
      </c>
      <c r="AF193">
        <f t="shared" si="13"/>
        <v>7</v>
      </c>
      <c r="AG193">
        <f t="shared" si="14"/>
        <v>2022</v>
      </c>
    </row>
    <row r="194" spans="1:33" x14ac:dyDescent="0.2">
      <c r="A194" s="7">
        <v>44746</v>
      </c>
      <c r="B194" s="4">
        <v>0</v>
      </c>
      <c r="C194" s="4">
        <v>0</v>
      </c>
      <c r="D194" s="4">
        <v>0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AA194" s="13">
        <v>8</v>
      </c>
      <c r="AB194" s="4">
        <f t="shared" si="10"/>
        <v>0</v>
      </c>
      <c r="AC194" s="4">
        <f t="shared" si="11"/>
        <v>0</v>
      </c>
      <c r="AD194" s="4">
        <f t="shared" si="12"/>
        <v>0</v>
      </c>
      <c r="AF194">
        <f t="shared" si="13"/>
        <v>7</v>
      </c>
      <c r="AG194">
        <f t="shared" si="14"/>
        <v>2022</v>
      </c>
    </row>
    <row r="195" spans="1:33" x14ac:dyDescent="0.2">
      <c r="A195" s="7">
        <v>44747</v>
      </c>
      <c r="B195" s="4">
        <v>0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82</v>
      </c>
      <c r="Y195" s="4">
        <v>0</v>
      </c>
      <c r="AA195" s="13">
        <v>4</v>
      </c>
      <c r="AB195" s="4">
        <f t="shared" si="10"/>
        <v>82</v>
      </c>
      <c r="AC195" s="4">
        <f t="shared" si="11"/>
        <v>0</v>
      </c>
      <c r="AD195" s="4">
        <f t="shared" si="12"/>
        <v>82</v>
      </c>
      <c r="AF195">
        <f t="shared" si="13"/>
        <v>7</v>
      </c>
      <c r="AG195">
        <f t="shared" si="14"/>
        <v>2022</v>
      </c>
    </row>
    <row r="196" spans="1:33" x14ac:dyDescent="0.2">
      <c r="A196" s="7">
        <v>44748</v>
      </c>
      <c r="B196" s="4">
        <v>0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134</v>
      </c>
      <c r="O196" s="4">
        <v>1438</v>
      </c>
      <c r="P196" s="4">
        <v>982</v>
      </c>
      <c r="Q196" s="4">
        <v>1519</v>
      </c>
      <c r="R196" s="4">
        <v>1428</v>
      </c>
      <c r="S196" s="4">
        <v>1606</v>
      </c>
      <c r="T196" s="4">
        <v>1447</v>
      </c>
      <c r="U196" s="4">
        <v>1476</v>
      </c>
      <c r="V196" s="4">
        <v>1514</v>
      </c>
      <c r="W196" s="4">
        <v>1658</v>
      </c>
      <c r="X196" s="4">
        <v>1601</v>
      </c>
      <c r="Y196" s="4">
        <v>1301</v>
      </c>
      <c r="AA196" s="13">
        <v>5</v>
      </c>
      <c r="AB196" s="4">
        <f t="shared" si="10"/>
        <v>14803</v>
      </c>
      <c r="AC196" s="4">
        <f t="shared" si="11"/>
        <v>1301</v>
      </c>
      <c r="AD196" s="4">
        <f t="shared" si="12"/>
        <v>16104</v>
      </c>
      <c r="AF196">
        <f t="shared" si="13"/>
        <v>7</v>
      </c>
      <c r="AG196">
        <f t="shared" si="14"/>
        <v>2022</v>
      </c>
    </row>
    <row r="197" spans="1:33" x14ac:dyDescent="0.2">
      <c r="A197" s="7">
        <v>44749</v>
      </c>
      <c r="B197" s="4">
        <v>1142</v>
      </c>
      <c r="C197" s="4">
        <v>598</v>
      </c>
      <c r="D197" s="4">
        <v>139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  <c r="AA197" s="13">
        <v>6</v>
      </c>
      <c r="AB197" s="4">
        <f t="shared" si="10"/>
        <v>0</v>
      </c>
      <c r="AC197" s="4">
        <f t="shared" si="11"/>
        <v>1879</v>
      </c>
      <c r="AD197" s="4">
        <f t="shared" si="12"/>
        <v>1879</v>
      </c>
      <c r="AF197">
        <f t="shared" si="13"/>
        <v>7</v>
      </c>
      <c r="AG197">
        <f t="shared" si="14"/>
        <v>2022</v>
      </c>
    </row>
    <row r="198" spans="1:33" x14ac:dyDescent="0.2">
      <c r="A198" s="7">
        <v>44750</v>
      </c>
      <c r="B198" s="4">
        <v>0</v>
      </c>
      <c r="C198" s="4">
        <v>0</v>
      </c>
      <c r="D198" s="4">
        <v>0</v>
      </c>
      <c r="E198" s="4">
        <v>0</v>
      </c>
      <c r="F198" s="4">
        <v>0</v>
      </c>
      <c r="G198" s="4">
        <v>0</v>
      </c>
      <c r="H198" s="4">
        <v>0</v>
      </c>
      <c r="I198" s="4">
        <v>10</v>
      </c>
      <c r="J198" s="4">
        <v>874</v>
      </c>
      <c r="K198" s="4">
        <v>1442</v>
      </c>
      <c r="L198" s="4">
        <v>1574</v>
      </c>
      <c r="M198" s="4">
        <v>2316</v>
      </c>
      <c r="N198" s="4">
        <v>2498</v>
      </c>
      <c r="O198" s="4">
        <v>2357</v>
      </c>
      <c r="P198" s="4">
        <v>74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AA198" s="13">
        <v>7</v>
      </c>
      <c r="AB198" s="4">
        <f t="shared" si="10"/>
        <v>0</v>
      </c>
      <c r="AC198" s="4">
        <f t="shared" si="11"/>
        <v>11145</v>
      </c>
      <c r="AD198" s="4">
        <f t="shared" si="12"/>
        <v>11145</v>
      </c>
      <c r="AF198">
        <f t="shared" si="13"/>
        <v>7</v>
      </c>
      <c r="AG198">
        <f t="shared" si="14"/>
        <v>2022</v>
      </c>
    </row>
    <row r="199" spans="1:33" x14ac:dyDescent="0.2">
      <c r="A199" s="7">
        <v>44751</v>
      </c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38</v>
      </c>
      <c r="P199" s="4">
        <v>101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AA199" s="13">
        <v>1</v>
      </c>
      <c r="AB199" s="4">
        <f t="shared" si="10"/>
        <v>0</v>
      </c>
      <c r="AC199" s="4">
        <f t="shared" si="11"/>
        <v>139</v>
      </c>
      <c r="AD199" s="4">
        <f t="shared" si="12"/>
        <v>139</v>
      </c>
      <c r="AF199">
        <f t="shared" si="13"/>
        <v>7</v>
      </c>
      <c r="AG199">
        <f t="shared" si="14"/>
        <v>2022</v>
      </c>
    </row>
    <row r="200" spans="1:33" x14ac:dyDescent="0.2">
      <c r="A200" s="7">
        <v>44752</v>
      </c>
      <c r="B200" s="4">
        <v>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AA200" s="13">
        <v>2</v>
      </c>
      <c r="AB200" s="4">
        <f t="shared" si="10"/>
        <v>0</v>
      </c>
      <c r="AC200" s="4">
        <f t="shared" si="11"/>
        <v>0</v>
      </c>
      <c r="AD200" s="4">
        <f t="shared" si="12"/>
        <v>0</v>
      </c>
      <c r="AF200">
        <f t="shared" si="13"/>
        <v>7</v>
      </c>
      <c r="AG200">
        <f t="shared" si="14"/>
        <v>2022</v>
      </c>
    </row>
    <row r="201" spans="1:33" x14ac:dyDescent="0.2">
      <c r="A201" s="7">
        <v>44753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98</v>
      </c>
      <c r="S201" s="4">
        <v>1130</v>
      </c>
      <c r="T201" s="4">
        <v>175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AA201" s="13">
        <v>3</v>
      </c>
      <c r="AB201" s="4">
        <f t="shared" si="10"/>
        <v>1403</v>
      </c>
      <c r="AC201" s="4">
        <f t="shared" si="11"/>
        <v>0</v>
      </c>
      <c r="AD201" s="4">
        <f t="shared" si="12"/>
        <v>1403</v>
      </c>
      <c r="AF201">
        <f t="shared" si="13"/>
        <v>7</v>
      </c>
      <c r="AG201">
        <f t="shared" si="14"/>
        <v>2022</v>
      </c>
    </row>
    <row r="202" spans="1:33" x14ac:dyDescent="0.2">
      <c r="A202" s="7">
        <v>44754</v>
      </c>
      <c r="B202" s="4">
        <v>0</v>
      </c>
      <c r="C202" s="4">
        <v>19</v>
      </c>
      <c r="D202" s="4">
        <v>0</v>
      </c>
      <c r="E202" s="4">
        <v>0</v>
      </c>
      <c r="F202" s="4">
        <v>0</v>
      </c>
      <c r="G202" s="4">
        <v>0</v>
      </c>
      <c r="H202" s="4">
        <v>98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2</v>
      </c>
      <c r="U202" s="4">
        <v>38</v>
      </c>
      <c r="V202" s="4">
        <v>266</v>
      </c>
      <c r="W202" s="4">
        <v>0</v>
      </c>
      <c r="X202" s="4">
        <v>48</v>
      </c>
      <c r="Y202" s="4">
        <v>278</v>
      </c>
      <c r="AA202" s="13">
        <v>4</v>
      </c>
      <c r="AB202" s="4">
        <f t="shared" si="10"/>
        <v>354</v>
      </c>
      <c r="AC202" s="4">
        <f t="shared" si="11"/>
        <v>395</v>
      </c>
      <c r="AD202" s="4">
        <f t="shared" si="12"/>
        <v>749</v>
      </c>
      <c r="AF202">
        <f t="shared" si="13"/>
        <v>7</v>
      </c>
      <c r="AG202">
        <f t="shared" si="14"/>
        <v>2022</v>
      </c>
    </row>
    <row r="203" spans="1:33" x14ac:dyDescent="0.2">
      <c r="A203" s="7">
        <v>44755</v>
      </c>
      <c r="B203" s="4">
        <v>14</v>
      </c>
      <c r="C203" s="4">
        <v>0</v>
      </c>
      <c r="D203" s="4">
        <v>168</v>
      </c>
      <c r="E203" s="4">
        <v>281</v>
      </c>
      <c r="F203" s="4">
        <v>2</v>
      </c>
      <c r="G203" s="4">
        <v>0</v>
      </c>
      <c r="H203" s="4">
        <v>0</v>
      </c>
      <c r="I203" s="4">
        <v>31</v>
      </c>
      <c r="J203" s="4">
        <v>0</v>
      </c>
      <c r="K203" s="4">
        <v>0</v>
      </c>
      <c r="L203" s="4">
        <v>1903</v>
      </c>
      <c r="M203" s="4">
        <v>895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46</v>
      </c>
      <c r="X203" s="4">
        <v>74</v>
      </c>
      <c r="Y203" s="4">
        <v>103</v>
      </c>
      <c r="AA203" s="13">
        <v>5</v>
      </c>
      <c r="AB203" s="4">
        <f t="shared" ref="AB203:AB266" si="15">IF(AND(AA203&gt;1,AA203&lt;7),SUM(I203:X203),0)</f>
        <v>2949</v>
      </c>
      <c r="AC203" s="4">
        <f t="shared" ref="AC203:AC266" si="16">SUM(B203:Y203)-AB203</f>
        <v>568</v>
      </c>
      <c r="AD203" s="4">
        <f t="shared" ref="AD203:AD266" si="17">SUM(B203:Y203)</f>
        <v>3517</v>
      </c>
      <c r="AF203">
        <f t="shared" ref="AF203:AF266" si="18">MONTH(A203)</f>
        <v>7</v>
      </c>
      <c r="AG203">
        <f t="shared" ref="AG203:AG266" si="19">YEAR(A203)</f>
        <v>2022</v>
      </c>
    </row>
    <row r="204" spans="1:33" x14ac:dyDescent="0.2">
      <c r="A204" s="7">
        <v>44756</v>
      </c>
      <c r="B204" s="4">
        <v>216</v>
      </c>
      <c r="C204" s="4">
        <v>134</v>
      </c>
      <c r="D204" s="4">
        <v>514</v>
      </c>
      <c r="E204" s="4">
        <v>497</v>
      </c>
      <c r="F204" s="4">
        <v>732</v>
      </c>
      <c r="G204" s="4">
        <v>986</v>
      </c>
      <c r="H204" s="4">
        <v>130</v>
      </c>
      <c r="I204" s="4">
        <v>10</v>
      </c>
      <c r="J204" s="4">
        <v>77</v>
      </c>
      <c r="K204" s="4">
        <v>10</v>
      </c>
      <c r="L204" s="4">
        <v>0</v>
      </c>
      <c r="M204" s="4">
        <v>0</v>
      </c>
      <c r="N204" s="4">
        <v>0</v>
      </c>
      <c r="O204" s="4">
        <v>3590</v>
      </c>
      <c r="P204" s="4">
        <v>4522</v>
      </c>
      <c r="Q204" s="4">
        <v>4714</v>
      </c>
      <c r="R204" s="4">
        <v>4154</v>
      </c>
      <c r="S204" s="4">
        <v>2602</v>
      </c>
      <c r="T204" s="4">
        <v>2023</v>
      </c>
      <c r="U204" s="4">
        <v>408</v>
      </c>
      <c r="V204" s="4">
        <v>0</v>
      </c>
      <c r="W204" s="4">
        <v>0</v>
      </c>
      <c r="X204" s="4">
        <v>0</v>
      </c>
      <c r="Y204" s="4">
        <v>0</v>
      </c>
      <c r="AA204" s="13">
        <v>6</v>
      </c>
      <c r="AB204" s="4">
        <f t="shared" si="15"/>
        <v>22110</v>
      </c>
      <c r="AC204" s="4">
        <f t="shared" si="16"/>
        <v>3209</v>
      </c>
      <c r="AD204" s="4">
        <f t="shared" si="17"/>
        <v>25319</v>
      </c>
      <c r="AF204">
        <f t="shared" si="18"/>
        <v>7</v>
      </c>
      <c r="AG204">
        <f t="shared" si="19"/>
        <v>2022</v>
      </c>
    </row>
    <row r="205" spans="1:33" x14ac:dyDescent="0.2">
      <c r="A205" s="7">
        <v>44757</v>
      </c>
      <c r="B205" s="4">
        <v>0</v>
      </c>
      <c r="C205" s="4">
        <v>127</v>
      </c>
      <c r="D205" s="4">
        <v>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7</v>
      </c>
      <c r="N205" s="4">
        <v>0</v>
      </c>
      <c r="O205" s="4">
        <v>0</v>
      </c>
      <c r="P205" s="4">
        <v>10</v>
      </c>
      <c r="Q205" s="4">
        <v>10</v>
      </c>
      <c r="R205" s="4">
        <v>2</v>
      </c>
      <c r="S205" s="4">
        <v>0</v>
      </c>
      <c r="T205" s="4">
        <v>0</v>
      </c>
      <c r="U205" s="4">
        <v>943</v>
      </c>
      <c r="V205" s="4">
        <v>629</v>
      </c>
      <c r="W205" s="4">
        <v>55</v>
      </c>
      <c r="X205" s="4">
        <v>96</v>
      </c>
      <c r="Y205" s="4">
        <v>238</v>
      </c>
      <c r="AA205" s="13">
        <v>7</v>
      </c>
      <c r="AB205" s="4">
        <f t="shared" si="15"/>
        <v>0</v>
      </c>
      <c r="AC205" s="4">
        <f t="shared" si="16"/>
        <v>2117</v>
      </c>
      <c r="AD205" s="4">
        <f t="shared" si="17"/>
        <v>2117</v>
      </c>
      <c r="AF205">
        <f t="shared" si="18"/>
        <v>7</v>
      </c>
      <c r="AG205">
        <f t="shared" si="19"/>
        <v>2022</v>
      </c>
    </row>
    <row r="206" spans="1:33" x14ac:dyDescent="0.2">
      <c r="A206" s="7">
        <v>44758</v>
      </c>
      <c r="B206" s="4">
        <v>288</v>
      </c>
      <c r="C206" s="4">
        <v>442</v>
      </c>
      <c r="D206" s="4">
        <v>218</v>
      </c>
      <c r="E206" s="4">
        <v>26</v>
      </c>
      <c r="F206" s="4">
        <v>5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12</v>
      </c>
      <c r="O206" s="4">
        <v>7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AA206" s="13">
        <v>1</v>
      </c>
      <c r="AB206" s="4">
        <f t="shared" si="15"/>
        <v>0</v>
      </c>
      <c r="AC206" s="4">
        <f t="shared" si="16"/>
        <v>998</v>
      </c>
      <c r="AD206" s="4">
        <f t="shared" si="17"/>
        <v>998</v>
      </c>
      <c r="AF206">
        <f t="shared" si="18"/>
        <v>7</v>
      </c>
      <c r="AG206">
        <f t="shared" si="19"/>
        <v>2022</v>
      </c>
    </row>
    <row r="207" spans="1:33" x14ac:dyDescent="0.2">
      <c r="A207" s="7">
        <v>44759</v>
      </c>
      <c r="B207" s="4">
        <v>60</v>
      </c>
      <c r="C207" s="4">
        <v>17</v>
      </c>
      <c r="D207" s="4">
        <v>10</v>
      </c>
      <c r="E207" s="4">
        <v>0</v>
      </c>
      <c r="F207" s="4">
        <v>0</v>
      </c>
      <c r="G207" s="4">
        <v>0</v>
      </c>
      <c r="H207" s="4">
        <v>2</v>
      </c>
      <c r="I207" s="4">
        <v>0</v>
      </c>
      <c r="J207" s="4">
        <v>0</v>
      </c>
      <c r="K207" s="4">
        <v>0</v>
      </c>
      <c r="L207" s="4">
        <v>269</v>
      </c>
      <c r="M207" s="4">
        <v>26</v>
      </c>
      <c r="N207" s="4">
        <v>2</v>
      </c>
      <c r="O207" s="4">
        <v>36</v>
      </c>
      <c r="P207" s="4">
        <v>86</v>
      </c>
      <c r="Q207" s="4">
        <v>264</v>
      </c>
      <c r="R207" s="4">
        <v>331</v>
      </c>
      <c r="S207" s="4">
        <v>259</v>
      </c>
      <c r="T207" s="4">
        <v>19</v>
      </c>
      <c r="U207" s="4">
        <v>7</v>
      </c>
      <c r="V207" s="4">
        <v>526</v>
      </c>
      <c r="W207" s="4">
        <v>262</v>
      </c>
      <c r="X207" s="4">
        <v>101</v>
      </c>
      <c r="Y207" s="4">
        <v>312</v>
      </c>
      <c r="AA207" s="13">
        <v>2</v>
      </c>
      <c r="AB207" s="4">
        <f t="shared" si="15"/>
        <v>2188</v>
      </c>
      <c r="AC207" s="4">
        <f t="shared" si="16"/>
        <v>401</v>
      </c>
      <c r="AD207" s="4">
        <f t="shared" si="17"/>
        <v>2589</v>
      </c>
      <c r="AF207">
        <f t="shared" si="18"/>
        <v>7</v>
      </c>
      <c r="AG207">
        <f t="shared" si="19"/>
        <v>2022</v>
      </c>
    </row>
    <row r="208" spans="1:33" x14ac:dyDescent="0.2">
      <c r="A208" s="7">
        <v>44760</v>
      </c>
      <c r="B208" s="4">
        <v>859</v>
      </c>
      <c r="C208" s="4">
        <v>487</v>
      </c>
      <c r="D208" s="4">
        <v>658</v>
      </c>
      <c r="E208" s="4">
        <v>989</v>
      </c>
      <c r="F208" s="4">
        <v>828</v>
      </c>
      <c r="G208" s="4">
        <v>346</v>
      </c>
      <c r="H208" s="4">
        <v>221</v>
      </c>
      <c r="I208" s="4">
        <v>55</v>
      </c>
      <c r="J208" s="4">
        <v>0</v>
      </c>
      <c r="K208" s="4">
        <v>0</v>
      </c>
      <c r="L208" s="4">
        <v>0</v>
      </c>
      <c r="M208" s="4">
        <v>0</v>
      </c>
      <c r="N208" s="4">
        <v>48</v>
      </c>
      <c r="O208" s="4">
        <v>919</v>
      </c>
      <c r="P208" s="4">
        <v>1685</v>
      </c>
      <c r="Q208" s="4">
        <v>3098</v>
      </c>
      <c r="R208" s="4">
        <v>4126</v>
      </c>
      <c r="S208" s="4">
        <v>1793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AA208" s="13">
        <v>3</v>
      </c>
      <c r="AB208" s="4">
        <f t="shared" si="15"/>
        <v>11724</v>
      </c>
      <c r="AC208" s="4">
        <f t="shared" si="16"/>
        <v>4388</v>
      </c>
      <c r="AD208" s="4">
        <f t="shared" si="17"/>
        <v>16112</v>
      </c>
      <c r="AF208">
        <f t="shared" si="18"/>
        <v>7</v>
      </c>
      <c r="AG208">
        <f t="shared" si="19"/>
        <v>2022</v>
      </c>
    </row>
    <row r="209" spans="1:33" x14ac:dyDescent="0.2">
      <c r="A209" s="7">
        <v>44761</v>
      </c>
      <c r="B209" s="4">
        <v>0</v>
      </c>
      <c r="C209" s="4">
        <v>0</v>
      </c>
      <c r="D209" s="4">
        <v>0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1234</v>
      </c>
      <c r="X209" s="4">
        <v>5280</v>
      </c>
      <c r="Y209" s="4">
        <v>5729</v>
      </c>
      <c r="AA209" s="13">
        <v>4</v>
      </c>
      <c r="AB209" s="4">
        <f t="shared" si="15"/>
        <v>6514</v>
      </c>
      <c r="AC209" s="4">
        <f t="shared" si="16"/>
        <v>5729</v>
      </c>
      <c r="AD209" s="4">
        <f t="shared" si="17"/>
        <v>12243</v>
      </c>
      <c r="AF209">
        <f t="shared" si="18"/>
        <v>7</v>
      </c>
      <c r="AG209">
        <f t="shared" si="19"/>
        <v>2022</v>
      </c>
    </row>
    <row r="210" spans="1:33" x14ac:dyDescent="0.2">
      <c r="A210" s="7">
        <v>44762</v>
      </c>
      <c r="B210" s="4">
        <v>5959</v>
      </c>
      <c r="C210" s="4">
        <v>5923</v>
      </c>
      <c r="D210" s="4">
        <v>5772</v>
      </c>
      <c r="E210" s="4">
        <v>5998</v>
      </c>
      <c r="F210" s="4">
        <v>6046</v>
      </c>
      <c r="G210" s="4">
        <v>6036</v>
      </c>
      <c r="H210" s="4">
        <v>5995</v>
      </c>
      <c r="I210" s="4">
        <v>6103</v>
      </c>
      <c r="J210" s="4">
        <v>6046</v>
      </c>
      <c r="K210" s="4">
        <v>6014</v>
      </c>
      <c r="L210" s="4">
        <v>5369</v>
      </c>
      <c r="M210" s="4">
        <v>5117</v>
      </c>
      <c r="N210" s="4">
        <v>5026</v>
      </c>
      <c r="O210" s="4">
        <v>4999</v>
      </c>
      <c r="P210" s="4">
        <v>4822</v>
      </c>
      <c r="Q210" s="4">
        <v>1718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AA210" s="13">
        <v>5</v>
      </c>
      <c r="AB210" s="4">
        <f t="shared" si="15"/>
        <v>45214</v>
      </c>
      <c r="AC210" s="4">
        <f t="shared" si="16"/>
        <v>41729</v>
      </c>
      <c r="AD210" s="4">
        <f t="shared" si="17"/>
        <v>86943</v>
      </c>
      <c r="AF210">
        <f t="shared" si="18"/>
        <v>7</v>
      </c>
      <c r="AG210">
        <f t="shared" si="19"/>
        <v>2022</v>
      </c>
    </row>
    <row r="211" spans="1:33" x14ac:dyDescent="0.2">
      <c r="A211" s="7">
        <v>44763</v>
      </c>
      <c r="B211" s="4">
        <v>0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AA211" s="13">
        <v>6</v>
      </c>
      <c r="AB211" s="4">
        <f t="shared" si="15"/>
        <v>0</v>
      </c>
      <c r="AC211" s="4">
        <f t="shared" si="16"/>
        <v>0</v>
      </c>
      <c r="AD211" s="4">
        <f t="shared" si="17"/>
        <v>0</v>
      </c>
      <c r="AF211">
        <f t="shared" si="18"/>
        <v>7</v>
      </c>
      <c r="AG211">
        <f t="shared" si="19"/>
        <v>2022</v>
      </c>
    </row>
    <row r="212" spans="1:33" x14ac:dyDescent="0.2">
      <c r="A212" s="7">
        <v>44764</v>
      </c>
      <c r="B212" s="4">
        <v>0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AA212" s="13">
        <v>7</v>
      </c>
      <c r="AB212" s="4">
        <f t="shared" si="15"/>
        <v>0</v>
      </c>
      <c r="AC212" s="4">
        <f t="shared" si="16"/>
        <v>0</v>
      </c>
      <c r="AD212" s="4">
        <f t="shared" si="17"/>
        <v>0</v>
      </c>
      <c r="AF212">
        <f t="shared" si="18"/>
        <v>7</v>
      </c>
      <c r="AG212">
        <f t="shared" si="19"/>
        <v>2022</v>
      </c>
    </row>
    <row r="213" spans="1:33" x14ac:dyDescent="0.2">
      <c r="A213" s="7">
        <v>44765</v>
      </c>
      <c r="B213" s="4">
        <v>0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74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7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AA213" s="13">
        <v>1</v>
      </c>
      <c r="AB213" s="4">
        <f t="shared" si="15"/>
        <v>0</v>
      </c>
      <c r="AC213" s="4">
        <f t="shared" si="16"/>
        <v>81</v>
      </c>
      <c r="AD213" s="4">
        <f t="shared" si="17"/>
        <v>81</v>
      </c>
      <c r="AF213">
        <f t="shared" si="18"/>
        <v>7</v>
      </c>
      <c r="AG213">
        <f t="shared" si="19"/>
        <v>2022</v>
      </c>
    </row>
    <row r="214" spans="1:33" x14ac:dyDescent="0.2">
      <c r="A214" s="7">
        <v>44766</v>
      </c>
      <c r="B214" s="4">
        <v>0</v>
      </c>
      <c r="C214" s="4">
        <v>0</v>
      </c>
      <c r="D214" s="4">
        <v>0</v>
      </c>
      <c r="E214" s="4">
        <v>0</v>
      </c>
      <c r="F214" s="4">
        <v>0</v>
      </c>
      <c r="G214" s="4">
        <v>0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AA214" s="13">
        <v>2</v>
      </c>
      <c r="AB214" s="4">
        <f t="shared" si="15"/>
        <v>0</v>
      </c>
      <c r="AC214" s="4">
        <f t="shared" si="16"/>
        <v>0</v>
      </c>
      <c r="AD214" s="4">
        <f t="shared" si="17"/>
        <v>0</v>
      </c>
      <c r="AF214">
        <f t="shared" si="18"/>
        <v>7</v>
      </c>
      <c r="AG214">
        <f t="shared" si="19"/>
        <v>2022</v>
      </c>
    </row>
    <row r="215" spans="1:33" x14ac:dyDescent="0.2">
      <c r="A215" s="7">
        <v>44767</v>
      </c>
      <c r="B215" s="4">
        <v>0</v>
      </c>
      <c r="C215" s="4">
        <v>0</v>
      </c>
      <c r="D215" s="4">
        <v>0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AA215" s="13">
        <v>3</v>
      </c>
      <c r="AB215" s="4">
        <f t="shared" si="15"/>
        <v>0</v>
      </c>
      <c r="AC215" s="4">
        <f t="shared" si="16"/>
        <v>0</v>
      </c>
      <c r="AD215" s="4">
        <f t="shared" si="17"/>
        <v>0</v>
      </c>
      <c r="AF215">
        <f t="shared" si="18"/>
        <v>7</v>
      </c>
      <c r="AG215">
        <f t="shared" si="19"/>
        <v>2022</v>
      </c>
    </row>
    <row r="216" spans="1:33" x14ac:dyDescent="0.2">
      <c r="A216" s="7">
        <v>44768</v>
      </c>
      <c r="B216" s="4">
        <v>0</v>
      </c>
      <c r="C216" s="4">
        <v>0</v>
      </c>
      <c r="D216" s="4">
        <v>0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AA216" s="13">
        <v>4</v>
      </c>
      <c r="AB216" s="4">
        <f t="shared" si="15"/>
        <v>0</v>
      </c>
      <c r="AC216" s="4">
        <f t="shared" si="16"/>
        <v>0</v>
      </c>
      <c r="AD216" s="4">
        <f t="shared" si="17"/>
        <v>0</v>
      </c>
      <c r="AF216">
        <f t="shared" si="18"/>
        <v>7</v>
      </c>
      <c r="AG216">
        <f t="shared" si="19"/>
        <v>2022</v>
      </c>
    </row>
    <row r="217" spans="1:33" x14ac:dyDescent="0.2">
      <c r="A217" s="7">
        <v>44769</v>
      </c>
      <c r="B217" s="4">
        <v>0</v>
      </c>
      <c r="C217" s="4">
        <v>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AA217" s="13">
        <v>5</v>
      </c>
      <c r="AB217" s="4">
        <f t="shared" si="15"/>
        <v>0</v>
      </c>
      <c r="AC217" s="4">
        <f t="shared" si="16"/>
        <v>0</v>
      </c>
      <c r="AD217" s="4">
        <f t="shared" si="17"/>
        <v>0</v>
      </c>
      <c r="AF217">
        <f t="shared" si="18"/>
        <v>7</v>
      </c>
      <c r="AG217">
        <f t="shared" si="19"/>
        <v>2022</v>
      </c>
    </row>
    <row r="218" spans="1:33" x14ac:dyDescent="0.2">
      <c r="A218" s="7">
        <v>44770</v>
      </c>
      <c r="B218" s="4">
        <v>0</v>
      </c>
      <c r="C218" s="4">
        <v>0</v>
      </c>
      <c r="D218" s="4">
        <v>0</v>
      </c>
      <c r="E218" s="4">
        <v>0</v>
      </c>
      <c r="F218" s="4">
        <v>0</v>
      </c>
      <c r="G218" s="4">
        <v>12</v>
      </c>
      <c r="H218" s="4">
        <v>130</v>
      </c>
      <c r="I218" s="4">
        <v>91</v>
      </c>
      <c r="J218" s="4">
        <v>0</v>
      </c>
      <c r="K218" s="4">
        <v>2</v>
      </c>
      <c r="L218" s="4">
        <v>2</v>
      </c>
      <c r="M218" s="4">
        <v>0</v>
      </c>
      <c r="N218" s="4">
        <v>0</v>
      </c>
      <c r="O218" s="4">
        <v>0</v>
      </c>
      <c r="P218" s="4">
        <v>7</v>
      </c>
      <c r="Q218" s="4">
        <v>2218</v>
      </c>
      <c r="R218" s="4">
        <v>5964</v>
      </c>
      <c r="S218" s="4">
        <v>6007</v>
      </c>
      <c r="T218" s="4">
        <v>5921</v>
      </c>
      <c r="U218" s="4">
        <v>5945</v>
      </c>
      <c r="V218" s="4">
        <v>5966</v>
      </c>
      <c r="W218" s="4">
        <v>6012</v>
      </c>
      <c r="X218" s="4">
        <v>4217</v>
      </c>
      <c r="Y218" s="4">
        <v>2390</v>
      </c>
      <c r="AA218" s="13">
        <v>6</v>
      </c>
      <c r="AB218" s="4">
        <f t="shared" si="15"/>
        <v>42352</v>
      </c>
      <c r="AC218" s="4">
        <f t="shared" si="16"/>
        <v>2532</v>
      </c>
      <c r="AD218" s="4">
        <f t="shared" si="17"/>
        <v>44884</v>
      </c>
      <c r="AF218">
        <f t="shared" si="18"/>
        <v>7</v>
      </c>
      <c r="AG218">
        <f t="shared" si="19"/>
        <v>2022</v>
      </c>
    </row>
    <row r="219" spans="1:33" x14ac:dyDescent="0.2">
      <c r="A219" s="7">
        <v>44771</v>
      </c>
      <c r="B219" s="4">
        <v>1942</v>
      </c>
      <c r="C219" s="4">
        <v>125</v>
      </c>
      <c r="D219" s="4">
        <v>82</v>
      </c>
      <c r="E219" s="4">
        <v>48</v>
      </c>
      <c r="F219" s="4">
        <v>41</v>
      </c>
      <c r="G219" s="4">
        <v>641</v>
      </c>
      <c r="H219" s="4">
        <v>557</v>
      </c>
      <c r="I219" s="4">
        <v>154</v>
      </c>
      <c r="J219" s="4">
        <v>101</v>
      </c>
      <c r="K219" s="4">
        <v>2</v>
      </c>
      <c r="L219" s="4">
        <v>62</v>
      </c>
      <c r="M219" s="4">
        <v>14</v>
      </c>
      <c r="N219" s="4">
        <v>0</v>
      </c>
      <c r="O219" s="4">
        <v>254</v>
      </c>
      <c r="P219" s="4">
        <v>233</v>
      </c>
      <c r="Q219" s="4">
        <v>0</v>
      </c>
      <c r="R219" s="4">
        <v>240</v>
      </c>
      <c r="S219" s="4">
        <v>190</v>
      </c>
      <c r="T219" s="4">
        <v>240</v>
      </c>
      <c r="U219" s="4">
        <v>2</v>
      </c>
      <c r="V219" s="4">
        <v>782</v>
      </c>
      <c r="W219" s="4">
        <v>490</v>
      </c>
      <c r="X219" s="4">
        <v>0</v>
      </c>
      <c r="Y219" s="4">
        <v>58</v>
      </c>
      <c r="AA219" s="13">
        <v>7</v>
      </c>
      <c r="AB219" s="4">
        <f t="shared" si="15"/>
        <v>0</v>
      </c>
      <c r="AC219" s="4">
        <f t="shared" si="16"/>
        <v>6258</v>
      </c>
      <c r="AD219" s="4">
        <f t="shared" si="17"/>
        <v>6258</v>
      </c>
      <c r="AF219">
        <f t="shared" si="18"/>
        <v>7</v>
      </c>
      <c r="AG219">
        <f t="shared" si="19"/>
        <v>2022</v>
      </c>
    </row>
    <row r="220" spans="1:33" x14ac:dyDescent="0.2">
      <c r="A220" s="7">
        <v>44772</v>
      </c>
      <c r="B220" s="4">
        <v>0</v>
      </c>
      <c r="C220" s="4">
        <v>0</v>
      </c>
      <c r="D220" s="4">
        <v>0</v>
      </c>
      <c r="E220" s="4">
        <v>0</v>
      </c>
      <c r="F220" s="4">
        <v>278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AA220" s="13">
        <v>1</v>
      </c>
      <c r="AB220" s="4">
        <f t="shared" si="15"/>
        <v>0</v>
      </c>
      <c r="AC220" s="4">
        <f t="shared" si="16"/>
        <v>278</v>
      </c>
      <c r="AD220" s="4">
        <f t="shared" si="17"/>
        <v>278</v>
      </c>
      <c r="AF220">
        <f t="shared" si="18"/>
        <v>7</v>
      </c>
      <c r="AG220">
        <f t="shared" si="19"/>
        <v>2022</v>
      </c>
    </row>
    <row r="221" spans="1:33" x14ac:dyDescent="0.2">
      <c r="A221" s="7">
        <v>44773</v>
      </c>
      <c r="B221" s="4">
        <v>0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AA221" s="13">
        <v>2</v>
      </c>
      <c r="AB221" s="4">
        <f t="shared" si="15"/>
        <v>0</v>
      </c>
      <c r="AC221" s="4">
        <f t="shared" si="16"/>
        <v>0</v>
      </c>
      <c r="AD221" s="4">
        <f t="shared" si="17"/>
        <v>0</v>
      </c>
      <c r="AF221">
        <f t="shared" si="18"/>
        <v>7</v>
      </c>
      <c r="AG221">
        <f t="shared" si="19"/>
        <v>2022</v>
      </c>
    </row>
    <row r="222" spans="1:33" x14ac:dyDescent="0.2">
      <c r="A222" s="7">
        <v>44774</v>
      </c>
      <c r="B222" s="4">
        <v>48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  <c r="K222" s="4">
        <v>48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1027</v>
      </c>
      <c r="U222" s="4">
        <v>475</v>
      </c>
      <c r="V222" s="4">
        <v>0</v>
      </c>
      <c r="W222" s="4">
        <v>103</v>
      </c>
      <c r="X222" s="4">
        <v>0</v>
      </c>
      <c r="Y222" s="4">
        <v>120</v>
      </c>
      <c r="AA222" s="13">
        <v>3</v>
      </c>
      <c r="AB222" s="4">
        <f t="shared" si="15"/>
        <v>1653</v>
      </c>
      <c r="AC222" s="4">
        <f t="shared" si="16"/>
        <v>168</v>
      </c>
      <c r="AD222" s="4">
        <f t="shared" si="17"/>
        <v>1821</v>
      </c>
      <c r="AF222">
        <f t="shared" si="18"/>
        <v>8</v>
      </c>
      <c r="AG222">
        <f t="shared" si="19"/>
        <v>2022</v>
      </c>
    </row>
    <row r="223" spans="1:33" x14ac:dyDescent="0.2">
      <c r="A223" s="7">
        <v>44775</v>
      </c>
      <c r="B223" s="4">
        <v>48</v>
      </c>
      <c r="C223" s="4">
        <v>91</v>
      </c>
      <c r="D223" s="4">
        <v>218</v>
      </c>
      <c r="E223" s="4">
        <v>65</v>
      </c>
      <c r="F223" s="4">
        <v>113</v>
      </c>
      <c r="G223" s="4">
        <v>463</v>
      </c>
      <c r="H223" s="4">
        <v>0</v>
      </c>
      <c r="I223" s="4">
        <v>0</v>
      </c>
      <c r="J223" s="4">
        <v>67</v>
      </c>
      <c r="K223" s="4">
        <v>46</v>
      </c>
      <c r="L223" s="4">
        <v>53</v>
      </c>
      <c r="M223" s="4">
        <v>50</v>
      </c>
      <c r="N223" s="4">
        <v>14</v>
      </c>
      <c r="O223" s="4">
        <v>0</v>
      </c>
      <c r="P223" s="4">
        <v>10</v>
      </c>
      <c r="Q223" s="4">
        <v>154</v>
      </c>
      <c r="R223" s="4">
        <v>50</v>
      </c>
      <c r="S223" s="4">
        <v>10</v>
      </c>
      <c r="T223" s="4">
        <v>0</v>
      </c>
      <c r="U223" s="4">
        <v>43</v>
      </c>
      <c r="V223" s="4">
        <v>0</v>
      </c>
      <c r="W223" s="4">
        <v>36</v>
      </c>
      <c r="X223" s="4">
        <v>2</v>
      </c>
      <c r="Y223" s="4">
        <v>0</v>
      </c>
      <c r="AA223" s="13">
        <v>4</v>
      </c>
      <c r="AB223" s="4">
        <f t="shared" si="15"/>
        <v>535</v>
      </c>
      <c r="AC223" s="4">
        <f t="shared" si="16"/>
        <v>998</v>
      </c>
      <c r="AD223" s="4">
        <f t="shared" si="17"/>
        <v>1533</v>
      </c>
      <c r="AF223">
        <f t="shared" si="18"/>
        <v>8</v>
      </c>
      <c r="AG223">
        <f t="shared" si="19"/>
        <v>2022</v>
      </c>
    </row>
    <row r="224" spans="1:33" x14ac:dyDescent="0.2">
      <c r="A224" s="7">
        <v>44776</v>
      </c>
      <c r="B224" s="4">
        <v>0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  <c r="H224" s="4">
        <v>10</v>
      </c>
      <c r="I224" s="4">
        <v>696</v>
      </c>
      <c r="J224" s="4">
        <v>7</v>
      </c>
      <c r="K224" s="4">
        <v>22</v>
      </c>
      <c r="L224" s="4">
        <v>19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AA224" s="13">
        <v>5</v>
      </c>
      <c r="AB224" s="4">
        <f t="shared" si="15"/>
        <v>744</v>
      </c>
      <c r="AC224" s="4">
        <f t="shared" si="16"/>
        <v>10</v>
      </c>
      <c r="AD224" s="4">
        <f t="shared" si="17"/>
        <v>754</v>
      </c>
      <c r="AF224">
        <f t="shared" si="18"/>
        <v>8</v>
      </c>
      <c r="AG224">
        <f t="shared" si="19"/>
        <v>2022</v>
      </c>
    </row>
    <row r="225" spans="1:33" x14ac:dyDescent="0.2">
      <c r="A225" s="7">
        <v>44777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122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AA225" s="13">
        <v>6</v>
      </c>
      <c r="AB225" s="4">
        <f t="shared" si="15"/>
        <v>122</v>
      </c>
      <c r="AC225" s="4">
        <f t="shared" si="16"/>
        <v>0</v>
      </c>
      <c r="AD225" s="4">
        <f t="shared" si="17"/>
        <v>122</v>
      </c>
      <c r="AF225">
        <f t="shared" si="18"/>
        <v>8</v>
      </c>
      <c r="AG225">
        <f t="shared" si="19"/>
        <v>2022</v>
      </c>
    </row>
    <row r="226" spans="1:33" x14ac:dyDescent="0.2">
      <c r="A226" s="7">
        <v>44778</v>
      </c>
      <c r="B226" s="4">
        <v>0</v>
      </c>
      <c r="C226" s="4">
        <v>0</v>
      </c>
      <c r="D226" s="4">
        <v>0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2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AA226" s="13">
        <v>7</v>
      </c>
      <c r="AB226" s="4">
        <f t="shared" si="15"/>
        <v>0</v>
      </c>
      <c r="AC226" s="4">
        <f t="shared" si="16"/>
        <v>2</v>
      </c>
      <c r="AD226" s="4">
        <f t="shared" si="17"/>
        <v>2</v>
      </c>
      <c r="AF226">
        <f t="shared" si="18"/>
        <v>8</v>
      </c>
      <c r="AG226">
        <f t="shared" si="19"/>
        <v>2022</v>
      </c>
    </row>
    <row r="227" spans="1:33" x14ac:dyDescent="0.2">
      <c r="A227" s="7">
        <v>44779</v>
      </c>
      <c r="B227" s="4">
        <v>0</v>
      </c>
      <c r="C227" s="4">
        <v>0</v>
      </c>
      <c r="D227" s="4">
        <v>0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2</v>
      </c>
      <c r="W227" s="4">
        <v>82</v>
      </c>
      <c r="X227" s="4">
        <v>132</v>
      </c>
      <c r="Y227" s="4">
        <v>0</v>
      </c>
      <c r="AA227" s="13">
        <v>1</v>
      </c>
      <c r="AB227" s="4">
        <f t="shared" si="15"/>
        <v>0</v>
      </c>
      <c r="AC227" s="4">
        <f t="shared" si="16"/>
        <v>216</v>
      </c>
      <c r="AD227" s="4">
        <f t="shared" si="17"/>
        <v>216</v>
      </c>
      <c r="AF227">
        <f t="shared" si="18"/>
        <v>8</v>
      </c>
      <c r="AG227">
        <f t="shared" si="19"/>
        <v>2022</v>
      </c>
    </row>
    <row r="228" spans="1:33" x14ac:dyDescent="0.2">
      <c r="A228" s="7">
        <v>44780</v>
      </c>
      <c r="B228" s="4">
        <v>98</v>
      </c>
      <c r="C228" s="4">
        <v>10</v>
      </c>
      <c r="D228" s="4">
        <v>7</v>
      </c>
      <c r="E228" s="4">
        <v>122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5148</v>
      </c>
      <c r="Q228" s="4">
        <v>6550</v>
      </c>
      <c r="R228" s="4">
        <v>4214</v>
      </c>
      <c r="S228" s="4">
        <v>22</v>
      </c>
      <c r="T228" s="4">
        <v>0</v>
      </c>
      <c r="U228" s="4">
        <v>0</v>
      </c>
      <c r="V228" s="4">
        <v>151</v>
      </c>
      <c r="W228" s="4">
        <v>10</v>
      </c>
      <c r="X228" s="4">
        <v>0</v>
      </c>
      <c r="Y228" s="4">
        <v>0</v>
      </c>
      <c r="AA228" s="13">
        <v>2</v>
      </c>
      <c r="AB228" s="4">
        <f t="shared" si="15"/>
        <v>16095</v>
      </c>
      <c r="AC228" s="4">
        <f t="shared" si="16"/>
        <v>237</v>
      </c>
      <c r="AD228" s="4">
        <f t="shared" si="17"/>
        <v>16332</v>
      </c>
      <c r="AF228">
        <f t="shared" si="18"/>
        <v>8</v>
      </c>
      <c r="AG228">
        <f t="shared" si="19"/>
        <v>2022</v>
      </c>
    </row>
    <row r="229" spans="1:33" x14ac:dyDescent="0.2">
      <c r="A229" s="7">
        <v>44781</v>
      </c>
      <c r="B229" s="4">
        <v>0</v>
      </c>
      <c r="C229" s="4">
        <v>0</v>
      </c>
      <c r="D229" s="4">
        <v>0</v>
      </c>
      <c r="E229" s="4">
        <v>0</v>
      </c>
      <c r="F229" s="4">
        <v>0</v>
      </c>
      <c r="G229" s="4">
        <v>53</v>
      </c>
      <c r="H229" s="4">
        <v>2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AA229" s="13">
        <v>3</v>
      </c>
      <c r="AB229" s="4">
        <f t="shared" si="15"/>
        <v>0</v>
      </c>
      <c r="AC229" s="4">
        <f t="shared" si="16"/>
        <v>55</v>
      </c>
      <c r="AD229" s="4">
        <f t="shared" si="17"/>
        <v>55</v>
      </c>
      <c r="AF229">
        <f t="shared" si="18"/>
        <v>8</v>
      </c>
      <c r="AG229">
        <f t="shared" si="19"/>
        <v>2022</v>
      </c>
    </row>
    <row r="230" spans="1:33" x14ac:dyDescent="0.2">
      <c r="A230" s="7">
        <v>44782</v>
      </c>
      <c r="B230" s="4">
        <v>0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29</v>
      </c>
      <c r="W230" s="4">
        <v>0</v>
      </c>
      <c r="X230" s="4">
        <v>0</v>
      </c>
      <c r="Y230" s="4">
        <v>0</v>
      </c>
      <c r="AA230" s="13">
        <v>4</v>
      </c>
      <c r="AB230" s="4">
        <f t="shared" si="15"/>
        <v>29</v>
      </c>
      <c r="AC230" s="4">
        <f t="shared" si="16"/>
        <v>0</v>
      </c>
      <c r="AD230" s="4">
        <f t="shared" si="17"/>
        <v>29</v>
      </c>
      <c r="AF230">
        <f t="shared" si="18"/>
        <v>8</v>
      </c>
      <c r="AG230">
        <f t="shared" si="19"/>
        <v>2022</v>
      </c>
    </row>
    <row r="231" spans="1:33" x14ac:dyDescent="0.2">
      <c r="A231" s="7">
        <v>44783</v>
      </c>
      <c r="B231" s="4">
        <v>0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AA231" s="13">
        <v>5</v>
      </c>
      <c r="AB231" s="4">
        <f t="shared" si="15"/>
        <v>0</v>
      </c>
      <c r="AC231" s="4">
        <f t="shared" si="16"/>
        <v>0</v>
      </c>
      <c r="AD231" s="4">
        <f t="shared" si="17"/>
        <v>0</v>
      </c>
      <c r="AF231">
        <f t="shared" si="18"/>
        <v>8</v>
      </c>
      <c r="AG231">
        <f t="shared" si="19"/>
        <v>2022</v>
      </c>
    </row>
    <row r="232" spans="1:33" x14ac:dyDescent="0.2">
      <c r="A232" s="7">
        <v>44784</v>
      </c>
      <c r="B232" s="4">
        <v>0</v>
      </c>
      <c r="C232" s="4">
        <v>0</v>
      </c>
      <c r="D232" s="4">
        <v>0</v>
      </c>
      <c r="E232" s="4">
        <v>0</v>
      </c>
      <c r="F232" s="4">
        <v>127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AA232" s="13">
        <v>6</v>
      </c>
      <c r="AB232" s="4">
        <f t="shared" si="15"/>
        <v>0</v>
      </c>
      <c r="AC232" s="4">
        <f t="shared" si="16"/>
        <v>127</v>
      </c>
      <c r="AD232" s="4">
        <f t="shared" si="17"/>
        <v>127</v>
      </c>
      <c r="AF232">
        <f t="shared" si="18"/>
        <v>8</v>
      </c>
      <c r="AG232">
        <f t="shared" si="19"/>
        <v>2022</v>
      </c>
    </row>
    <row r="233" spans="1:33" x14ac:dyDescent="0.2">
      <c r="A233" s="7">
        <v>44785</v>
      </c>
      <c r="B233" s="4">
        <v>0</v>
      </c>
      <c r="C233" s="4">
        <v>0</v>
      </c>
      <c r="D233" s="4">
        <v>48</v>
      </c>
      <c r="E233" s="4">
        <v>70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178</v>
      </c>
      <c r="L233" s="4">
        <v>12</v>
      </c>
      <c r="M233" s="4">
        <v>0</v>
      </c>
      <c r="N233" s="4">
        <v>2</v>
      </c>
      <c r="O233" s="4">
        <v>233</v>
      </c>
      <c r="P233" s="4">
        <v>278</v>
      </c>
      <c r="Q233" s="4">
        <v>425</v>
      </c>
      <c r="R233" s="4">
        <v>276</v>
      </c>
      <c r="S233" s="4">
        <v>38</v>
      </c>
      <c r="T233" s="4">
        <v>46</v>
      </c>
      <c r="U233" s="4">
        <v>178</v>
      </c>
      <c r="V233" s="4">
        <v>924</v>
      </c>
      <c r="W233" s="4">
        <v>658</v>
      </c>
      <c r="X233" s="4">
        <v>720</v>
      </c>
      <c r="Y233" s="4">
        <v>667</v>
      </c>
      <c r="AA233" s="13">
        <v>7</v>
      </c>
      <c r="AB233" s="4">
        <f t="shared" si="15"/>
        <v>0</v>
      </c>
      <c r="AC233" s="4">
        <f t="shared" si="16"/>
        <v>4753</v>
      </c>
      <c r="AD233" s="4">
        <f t="shared" si="17"/>
        <v>4753</v>
      </c>
      <c r="AF233">
        <f t="shared" si="18"/>
        <v>8</v>
      </c>
      <c r="AG233">
        <f t="shared" si="19"/>
        <v>2022</v>
      </c>
    </row>
    <row r="234" spans="1:33" x14ac:dyDescent="0.2">
      <c r="A234" s="7">
        <v>44786</v>
      </c>
      <c r="B234" s="4">
        <v>653</v>
      </c>
      <c r="C234" s="4">
        <v>259</v>
      </c>
      <c r="D234" s="4">
        <v>38</v>
      </c>
      <c r="E234" s="4">
        <v>151</v>
      </c>
      <c r="F234" s="4">
        <v>348</v>
      </c>
      <c r="G234" s="4">
        <v>756</v>
      </c>
      <c r="H234" s="4">
        <v>266</v>
      </c>
      <c r="I234" s="4">
        <v>259</v>
      </c>
      <c r="J234" s="4">
        <v>2</v>
      </c>
      <c r="K234" s="4">
        <v>0</v>
      </c>
      <c r="L234" s="4">
        <v>221</v>
      </c>
      <c r="M234" s="4">
        <v>24</v>
      </c>
      <c r="N234" s="4">
        <v>2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5</v>
      </c>
      <c r="V234" s="4">
        <v>10</v>
      </c>
      <c r="W234" s="4">
        <v>0</v>
      </c>
      <c r="X234" s="4">
        <v>0</v>
      </c>
      <c r="Y234" s="4">
        <v>0</v>
      </c>
      <c r="AA234" s="13">
        <v>1</v>
      </c>
      <c r="AB234" s="4">
        <f t="shared" si="15"/>
        <v>0</v>
      </c>
      <c r="AC234" s="4">
        <f t="shared" si="16"/>
        <v>2994</v>
      </c>
      <c r="AD234" s="4">
        <f t="shared" si="17"/>
        <v>2994</v>
      </c>
      <c r="AF234">
        <f t="shared" si="18"/>
        <v>8</v>
      </c>
      <c r="AG234">
        <f t="shared" si="19"/>
        <v>2022</v>
      </c>
    </row>
    <row r="235" spans="1:33" x14ac:dyDescent="0.2">
      <c r="A235" s="7">
        <v>44787</v>
      </c>
      <c r="B235" s="4">
        <v>0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7</v>
      </c>
      <c r="I235" s="4">
        <v>46</v>
      </c>
      <c r="J235" s="4">
        <v>108</v>
      </c>
      <c r="K235" s="4">
        <v>89</v>
      </c>
      <c r="L235" s="4">
        <v>358</v>
      </c>
      <c r="M235" s="4">
        <v>5</v>
      </c>
      <c r="N235" s="4">
        <v>137</v>
      </c>
      <c r="O235" s="4">
        <v>17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58</v>
      </c>
      <c r="V235" s="4">
        <v>65</v>
      </c>
      <c r="W235" s="4">
        <v>0</v>
      </c>
      <c r="X235" s="4">
        <v>0</v>
      </c>
      <c r="Y235" s="4">
        <v>0</v>
      </c>
      <c r="AA235" s="13">
        <v>2</v>
      </c>
      <c r="AB235" s="4">
        <f t="shared" si="15"/>
        <v>883</v>
      </c>
      <c r="AC235" s="4">
        <f t="shared" si="16"/>
        <v>7</v>
      </c>
      <c r="AD235" s="4">
        <f t="shared" si="17"/>
        <v>890</v>
      </c>
      <c r="AF235">
        <f t="shared" si="18"/>
        <v>8</v>
      </c>
      <c r="AG235">
        <f t="shared" si="19"/>
        <v>2022</v>
      </c>
    </row>
    <row r="236" spans="1:33" x14ac:dyDescent="0.2">
      <c r="A236" s="7">
        <v>44788</v>
      </c>
      <c r="B236" s="4">
        <v>0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AA236" s="13">
        <v>3</v>
      </c>
      <c r="AB236" s="4">
        <f t="shared" si="15"/>
        <v>0</v>
      </c>
      <c r="AC236" s="4">
        <f t="shared" si="16"/>
        <v>0</v>
      </c>
      <c r="AD236" s="4">
        <f t="shared" si="17"/>
        <v>0</v>
      </c>
      <c r="AF236">
        <f t="shared" si="18"/>
        <v>8</v>
      </c>
      <c r="AG236">
        <f t="shared" si="19"/>
        <v>2022</v>
      </c>
    </row>
    <row r="237" spans="1:33" x14ac:dyDescent="0.2">
      <c r="A237" s="7">
        <v>44789</v>
      </c>
      <c r="B237" s="4">
        <v>0</v>
      </c>
      <c r="C237" s="4">
        <v>0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2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AA237" s="13">
        <v>4</v>
      </c>
      <c r="AB237" s="4">
        <f t="shared" si="15"/>
        <v>2</v>
      </c>
      <c r="AC237" s="4">
        <f t="shared" si="16"/>
        <v>0</v>
      </c>
      <c r="AD237" s="4">
        <f t="shared" si="17"/>
        <v>2</v>
      </c>
      <c r="AF237">
        <f t="shared" si="18"/>
        <v>8</v>
      </c>
      <c r="AG237">
        <f t="shared" si="19"/>
        <v>2022</v>
      </c>
    </row>
    <row r="238" spans="1:33" x14ac:dyDescent="0.2">
      <c r="A238" s="7">
        <v>44790</v>
      </c>
      <c r="B238" s="4">
        <v>0</v>
      </c>
      <c r="C238" s="4">
        <v>0</v>
      </c>
      <c r="D238" s="4">
        <v>0</v>
      </c>
      <c r="E238" s="4">
        <v>0</v>
      </c>
      <c r="F238" s="4">
        <v>0</v>
      </c>
      <c r="G238" s="4">
        <v>2</v>
      </c>
      <c r="H238" s="4">
        <v>0</v>
      </c>
      <c r="I238" s="4">
        <v>110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58</v>
      </c>
      <c r="Q238" s="4">
        <v>22</v>
      </c>
      <c r="R238" s="4">
        <v>34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AA238" s="13">
        <v>5</v>
      </c>
      <c r="AB238" s="4">
        <f t="shared" si="15"/>
        <v>224</v>
      </c>
      <c r="AC238" s="4">
        <f t="shared" si="16"/>
        <v>2</v>
      </c>
      <c r="AD238" s="4">
        <f t="shared" si="17"/>
        <v>226</v>
      </c>
      <c r="AF238">
        <f t="shared" si="18"/>
        <v>8</v>
      </c>
      <c r="AG238">
        <f t="shared" si="19"/>
        <v>2022</v>
      </c>
    </row>
    <row r="239" spans="1:33" x14ac:dyDescent="0.2">
      <c r="A239" s="7">
        <v>44791</v>
      </c>
      <c r="B239" s="4">
        <v>0</v>
      </c>
      <c r="C239" s="4">
        <v>0</v>
      </c>
      <c r="D239" s="4">
        <v>17</v>
      </c>
      <c r="E239" s="4">
        <v>31</v>
      </c>
      <c r="F239" s="4">
        <v>0</v>
      </c>
      <c r="G239" s="4">
        <v>0</v>
      </c>
      <c r="H239" s="4">
        <v>2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AA239" s="13">
        <v>6</v>
      </c>
      <c r="AB239" s="4">
        <f t="shared" si="15"/>
        <v>0</v>
      </c>
      <c r="AC239" s="4">
        <f t="shared" si="16"/>
        <v>50</v>
      </c>
      <c r="AD239" s="4">
        <f t="shared" si="17"/>
        <v>50</v>
      </c>
      <c r="AF239">
        <f t="shared" si="18"/>
        <v>8</v>
      </c>
      <c r="AG239">
        <f t="shared" si="19"/>
        <v>2022</v>
      </c>
    </row>
    <row r="240" spans="1:33" x14ac:dyDescent="0.2">
      <c r="A240" s="7">
        <v>44792</v>
      </c>
      <c r="B240" s="4">
        <v>0</v>
      </c>
      <c r="C240" s="4">
        <v>7</v>
      </c>
      <c r="D240" s="4">
        <v>0</v>
      </c>
      <c r="E240" s="4">
        <v>0</v>
      </c>
      <c r="F240" s="4">
        <v>0</v>
      </c>
      <c r="G240" s="4">
        <v>0</v>
      </c>
      <c r="H240" s="4">
        <v>0</v>
      </c>
      <c r="I240" s="4">
        <v>14</v>
      </c>
      <c r="J240" s="4">
        <v>324</v>
      </c>
      <c r="K240" s="4">
        <v>58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AA240" s="13">
        <v>7</v>
      </c>
      <c r="AB240" s="4">
        <f t="shared" si="15"/>
        <v>0</v>
      </c>
      <c r="AC240" s="4">
        <f t="shared" si="16"/>
        <v>403</v>
      </c>
      <c r="AD240" s="4">
        <f t="shared" si="17"/>
        <v>403</v>
      </c>
      <c r="AF240">
        <f t="shared" si="18"/>
        <v>8</v>
      </c>
      <c r="AG240">
        <f t="shared" si="19"/>
        <v>2022</v>
      </c>
    </row>
    <row r="241" spans="1:33" x14ac:dyDescent="0.2">
      <c r="A241" s="7">
        <v>44793</v>
      </c>
      <c r="B241" s="4">
        <v>0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2</v>
      </c>
      <c r="O241" s="4">
        <v>463</v>
      </c>
      <c r="P241" s="4">
        <v>1075</v>
      </c>
      <c r="Q241" s="4">
        <v>0</v>
      </c>
      <c r="R241" s="4">
        <v>0</v>
      </c>
      <c r="S241" s="4">
        <v>24</v>
      </c>
      <c r="T241" s="4">
        <v>211</v>
      </c>
      <c r="U241" s="4">
        <v>0</v>
      </c>
      <c r="V241" s="4">
        <v>0</v>
      </c>
      <c r="W241" s="4">
        <v>55</v>
      </c>
      <c r="X241" s="4">
        <v>91</v>
      </c>
      <c r="Y241" s="4">
        <v>132</v>
      </c>
      <c r="AA241" s="13">
        <v>1</v>
      </c>
      <c r="AB241" s="4">
        <f t="shared" si="15"/>
        <v>0</v>
      </c>
      <c r="AC241" s="4">
        <f t="shared" si="16"/>
        <v>2053</v>
      </c>
      <c r="AD241" s="4">
        <f t="shared" si="17"/>
        <v>2053</v>
      </c>
      <c r="AF241">
        <f t="shared" si="18"/>
        <v>8</v>
      </c>
      <c r="AG241">
        <f t="shared" si="19"/>
        <v>2022</v>
      </c>
    </row>
    <row r="242" spans="1:33" x14ac:dyDescent="0.2">
      <c r="A242" s="7">
        <v>44794</v>
      </c>
      <c r="B242" s="4">
        <v>5</v>
      </c>
      <c r="C242" s="4">
        <v>2</v>
      </c>
      <c r="D242" s="4">
        <v>5</v>
      </c>
      <c r="E242" s="4">
        <v>7</v>
      </c>
      <c r="F242" s="4">
        <v>10</v>
      </c>
      <c r="G242" s="4">
        <v>2</v>
      </c>
      <c r="H242" s="4">
        <v>0</v>
      </c>
      <c r="I242" s="4">
        <v>19</v>
      </c>
      <c r="J242" s="4">
        <v>19</v>
      </c>
      <c r="K242" s="4">
        <v>2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5</v>
      </c>
      <c r="V242" s="4">
        <v>0</v>
      </c>
      <c r="W242" s="4">
        <v>19</v>
      </c>
      <c r="X242" s="4">
        <v>0</v>
      </c>
      <c r="Y242" s="4">
        <v>0</v>
      </c>
      <c r="AA242" s="13">
        <v>2</v>
      </c>
      <c r="AB242" s="4">
        <f t="shared" si="15"/>
        <v>64</v>
      </c>
      <c r="AC242" s="4">
        <f t="shared" si="16"/>
        <v>31</v>
      </c>
      <c r="AD242" s="4">
        <f t="shared" si="17"/>
        <v>95</v>
      </c>
      <c r="AF242">
        <f t="shared" si="18"/>
        <v>8</v>
      </c>
      <c r="AG242">
        <f t="shared" si="19"/>
        <v>2022</v>
      </c>
    </row>
    <row r="243" spans="1:33" x14ac:dyDescent="0.2">
      <c r="A243" s="7">
        <v>44795</v>
      </c>
      <c r="B243" s="4">
        <v>0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10</v>
      </c>
      <c r="M243" s="4">
        <v>0</v>
      </c>
      <c r="N243" s="4">
        <v>14</v>
      </c>
      <c r="O243" s="4">
        <v>0</v>
      </c>
      <c r="P243" s="4">
        <v>0</v>
      </c>
      <c r="Q243" s="4">
        <v>0</v>
      </c>
      <c r="R243" s="4">
        <v>0</v>
      </c>
      <c r="S243" s="4">
        <v>26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AA243" s="13">
        <v>3</v>
      </c>
      <c r="AB243" s="4">
        <f t="shared" si="15"/>
        <v>50</v>
      </c>
      <c r="AC243" s="4">
        <f t="shared" si="16"/>
        <v>0</v>
      </c>
      <c r="AD243" s="4">
        <f t="shared" si="17"/>
        <v>50</v>
      </c>
      <c r="AF243">
        <f t="shared" si="18"/>
        <v>8</v>
      </c>
      <c r="AG243">
        <f t="shared" si="19"/>
        <v>2022</v>
      </c>
    </row>
    <row r="244" spans="1:33" x14ac:dyDescent="0.2">
      <c r="A244" s="7">
        <v>44796</v>
      </c>
      <c r="B244" s="4">
        <v>0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0</v>
      </c>
      <c r="I244" s="4">
        <v>2</v>
      </c>
      <c r="J244" s="4">
        <v>0</v>
      </c>
      <c r="K244" s="4">
        <v>55</v>
      </c>
      <c r="L244" s="4">
        <v>41</v>
      </c>
      <c r="M244" s="4">
        <v>0</v>
      </c>
      <c r="N244" s="4">
        <v>0</v>
      </c>
      <c r="O244" s="4">
        <v>0</v>
      </c>
      <c r="P244" s="4">
        <v>0</v>
      </c>
      <c r="Q244" s="4">
        <v>324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AA244" s="13">
        <v>4</v>
      </c>
      <c r="AB244" s="4">
        <f t="shared" si="15"/>
        <v>422</v>
      </c>
      <c r="AC244" s="4">
        <f t="shared" si="16"/>
        <v>0</v>
      </c>
      <c r="AD244" s="4">
        <f t="shared" si="17"/>
        <v>422</v>
      </c>
      <c r="AF244">
        <f t="shared" si="18"/>
        <v>8</v>
      </c>
      <c r="AG244">
        <f t="shared" si="19"/>
        <v>2022</v>
      </c>
    </row>
    <row r="245" spans="1:33" x14ac:dyDescent="0.2">
      <c r="A245" s="7">
        <v>44797</v>
      </c>
      <c r="B245" s="4">
        <v>0</v>
      </c>
      <c r="C245" s="4">
        <v>0</v>
      </c>
      <c r="D245" s="4">
        <v>0</v>
      </c>
      <c r="E245" s="4">
        <v>0</v>
      </c>
      <c r="F245" s="4">
        <v>0</v>
      </c>
      <c r="G245" s="4">
        <v>2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AA245" s="13">
        <v>5</v>
      </c>
      <c r="AB245" s="4">
        <f t="shared" si="15"/>
        <v>0</v>
      </c>
      <c r="AC245" s="4">
        <f t="shared" si="16"/>
        <v>2</v>
      </c>
      <c r="AD245" s="4">
        <f t="shared" si="17"/>
        <v>2</v>
      </c>
      <c r="AF245">
        <f t="shared" si="18"/>
        <v>8</v>
      </c>
      <c r="AG245">
        <f t="shared" si="19"/>
        <v>2022</v>
      </c>
    </row>
    <row r="246" spans="1:33" x14ac:dyDescent="0.2">
      <c r="A246" s="7">
        <v>44798</v>
      </c>
      <c r="B246" s="4">
        <v>0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AA246" s="13">
        <v>6</v>
      </c>
      <c r="AB246" s="4">
        <f t="shared" si="15"/>
        <v>0</v>
      </c>
      <c r="AC246" s="4">
        <f t="shared" si="16"/>
        <v>0</v>
      </c>
      <c r="AD246" s="4">
        <f t="shared" si="17"/>
        <v>0</v>
      </c>
      <c r="AF246">
        <f t="shared" si="18"/>
        <v>8</v>
      </c>
      <c r="AG246">
        <f t="shared" si="19"/>
        <v>2022</v>
      </c>
    </row>
    <row r="247" spans="1:33" x14ac:dyDescent="0.2">
      <c r="A247" s="7">
        <v>44799</v>
      </c>
      <c r="B247" s="4">
        <v>0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AA247" s="13">
        <v>7</v>
      </c>
      <c r="AB247" s="4">
        <f t="shared" si="15"/>
        <v>0</v>
      </c>
      <c r="AC247" s="4">
        <f t="shared" si="16"/>
        <v>0</v>
      </c>
      <c r="AD247" s="4">
        <f t="shared" si="17"/>
        <v>0</v>
      </c>
      <c r="AF247">
        <f t="shared" si="18"/>
        <v>8</v>
      </c>
      <c r="AG247">
        <f t="shared" si="19"/>
        <v>2022</v>
      </c>
    </row>
    <row r="248" spans="1:33" x14ac:dyDescent="0.2">
      <c r="A248" s="7">
        <v>44800</v>
      </c>
      <c r="B248" s="4">
        <v>0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AA248" s="13">
        <v>1</v>
      </c>
      <c r="AB248" s="4">
        <f t="shared" si="15"/>
        <v>0</v>
      </c>
      <c r="AC248" s="4">
        <f t="shared" si="16"/>
        <v>0</v>
      </c>
      <c r="AD248" s="4">
        <f t="shared" si="17"/>
        <v>0</v>
      </c>
      <c r="AF248">
        <f t="shared" si="18"/>
        <v>8</v>
      </c>
      <c r="AG248">
        <f t="shared" si="19"/>
        <v>2022</v>
      </c>
    </row>
    <row r="249" spans="1:33" x14ac:dyDescent="0.2">
      <c r="A249" s="7">
        <v>44801</v>
      </c>
      <c r="B249" s="4">
        <v>0</v>
      </c>
      <c r="C249" s="4">
        <v>0</v>
      </c>
      <c r="D249" s="4">
        <v>0</v>
      </c>
      <c r="E249" s="4">
        <v>0</v>
      </c>
      <c r="F249" s="4">
        <v>2</v>
      </c>
      <c r="G249" s="4">
        <v>48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36</v>
      </c>
      <c r="P249" s="4">
        <v>0</v>
      </c>
      <c r="Q249" s="4">
        <v>0</v>
      </c>
      <c r="R249" s="4">
        <v>10</v>
      </c>
      <c r="S249" s="4">
        <v>5</v>
      </c>
      <c r="T249" s="4">
        <v>0</v>
      </c>
      <c r="U249" s="4">
        <v>0</v>
      </c>
      <c r="V249" s="4">
        <v>17</v>
      </c>
      <c r="W249" s="4">
        <v>0</v>
      </c>
      <c r="X249" s="4">
        <v>0</v>
      </c>
      <c r="Y249" s="4">
        <v>0</v>
      </c>
      <c r="AA249" s="13">
        <v>2</v>
      </c>
      <c r="AB249" s="4">
        <f t="shared" si="15"/>
        <v>68</v>
      </c>
      <c r="AC249" s="4">
        <f t="shared" si="16"/>
        <v>50</v>
      </c>
      <c r="AD249" s="4">
        <f t="shared" si="17"/>
        <v>118</v>
      </c>
      <c r="AF249">
        <f t="shared" si="18"/>
        <v>8</v>
      </c>
      <c r="AG249">
        <f t="shared" si="19"/>
        <v>2022</v>
      </c>
    </row>
    <row r="250" spans="1:33" x14ac:dyDescent="0.2">
      <c r="A250" s="7">
        <v>44802</v>
      </c>
      <c r="B250" s="4">
        <v>0</v>
      </c>
      <c r="C250" s="4">
        <v>0</v>
      </c>
      <c r="D250" s="4">
        <v>0</v>
      </c>
      <c r="E250" s="4">
        <v>0</v>
      </c>
      <c r="F250" s="4">
        <v>336</v>
      </c>
      <c r="G250" s="4">
        <v>0</v>
      </c>
      <c r="H250" s="4">
        <v>0</v>
      </c>
      <c r="I250" s="4">
        <v>2</v>
      </c>
      <c r="J250" s="4">
        <v>5</v>
      </c>
      <c r="K250" s="4">
        <v>0</v>
      </c>
      <c r="L250" s="4">
        <v>0</v>
      </c>
      <c r="M250" s="4">
        <v>2</v>
      </c>
      <c r="N250" s="4">
        <v>0</v>
      </c>
      <c r="O250" s="4">
        <v>34</v>
      </c>
      <c r="P250" s="4">
        <v>0</v>
      </c>
      <c r="Q250" s="4">
        <v>0</v>
      </c>
      <c r="R250" s="4">
        <v>2</v>
      </c>
      <c r="S250" s="4">
        <v>0</v>
      </c>
      <c r="T250" s="4">
        <v>0</v>
      </c>
      <c r="U250" s="4">
        <v>2</v>
      </c>
      <c r="V250" s="4">
        <v>5</v>
      </c>
      <c r="W250" s="4">
        <v>10</v>
      </c>
      <c r="X250" s="4">
        <v>0</v>
      </c>
      <c r="Y250" s="4">
        <v>0</v>
      </c>
      <c r="AA250" s="13">
        <v>3</v>
      </c>
      <c r="AB250" s="4">
        <f t="shared" si="15"/>
        <v>62</v>
      </c>
      <c r="AC250" s="4">
        <f t="shared" si="16"/>
        <v>336</v>
      </c>
      <c r="AD250" s="4">
        <f t="shared" si="17"/>
        <v>398</v>
      </c>
      <c r="AF250">
        <f t="shared" si="18"/>
        <v>8</v>
      </c>
      <c r="AG250">
        <f t="shared" si="19"/>
        <v>2022</v>
      </c>
    </row>
    <row r="251" spans="1:33" x14ac:dyDescent="0.2">
      <c r="A251" s="7">
        <v>44803</v>
      </c>
      <c r="B251" s="4">
        <v>0</v>
      </c>
      <c r="C251" s="4">
        <v>0</v>
      </c>
      <c r="D251" s="4">
        <v>0</v>
      </c>
      <c r="E251" s="4">
        <v>0</v>
      </c>
      <c r="F251" s="4">
        <v>0</v>
      </c>
      <c r="G251" s="4">
        <v>142</v>
      </c>
      <c r="H251" s="4">
        <v>0</v>
      </c>
      <c r="I251" s="4">
        <v>5</v>
      </c>
      <c r="J251" s="4">
        <v>29</v>
      </c>
      <c r="K251" s="4">
        <v>0</v>
      </c>
      <c r="L251" s="4">
        <v>0</v>
      </c>
      <c r="M251" s="4">
        <v>0</v>
      </c>
      <c r="N251" s="4">
        <v>545</v>
      </c>
      <c r="O251" s="4">
        <v>4541</v>
      </c>
      <c r="P251" s="4">
        <v>4603</v>
      </c>
      <c r="Q251" s="4">
        <v>3552</v>
      </c>
      <c r="R251" s="4">
        <v>1116</v>
      </c>
      <c r="S251" s="4">
        <v>96</v>
      </c>
      <c r="T251" s="4">
        <v>0</v>
      </c>
      <c r="U251" s="4">
        <v>96</v>
      </c>
      <c r="V251" s="4">
        <v>1217</v>
      </c>
      <c r="W251" s="4">
        <v>1414</v>
      </c>
      <c r="X251" s="4">
        <v>823</v>
      </c>
      <c r="Y251" s="4">
        <v>1982</v>
      </c>
      <c r="AA251" s="13">
        <v>4</v>
      </c>
      <c r="AB251" s="4">
        <f t="shared" si="15"/>
        <v>18037</v>
      </c>
      <c r="AC251" s="4">
        <f t="shared" si="16"/>
        <v>2124</v>
      </c>
      <c r="AD251" s="4">
        <f t="shared" si="17"/>
        <v>20161</v>
      </c>
      <c r="AF251">
        <f t="shared" si="18"/>
        <v>8</v>
      </c>
      <c r="AG251">
        <f t="shared" si="19"/>
        <v>2022</v>
      </c>
    </row>
    <row r="252" spans="1:33" x14ac:dyDescent="0.2">
      <c r="A252" s="7">
        <v>44804</v>
      </c>
      <c r="B252" s="4">
        <v>1486</v>
      </c>
      <c r="C252" s="4">
        <v>989</v>
      </c>
      <c r="D252" s="4">
        <v>538</v>
      </c>
      <c r="E252" s="4">
        <v>206</v>
      </c>
      <c r="F252" s="4">
        <v>144</v>
      </c>
      <c r="G252" s="4">
        <v>29</v>
      </c>
      <c r="H252" s="4">
        <v>0</v>
      </c>
      <c r="I252" s="4">
        <v>7</v>
      </c>
      <c r="J252" s="4">
        <v>19</v>
      </c>
      <c r="K252" s="4">
        <v>0</v>
      </c>
      <c r="L252" s="4">
        <v>10</v>
      </c>
      <c r="M252" s="4">
        <v>178</v>
      </c>
      <c r="N252" s="4">
        <v>19</v>
      </c>
      <c r="O252" s="4">
        <v>0</v>
      </c>
      <c r="P252" s="4">
        <v>7</v>
      </c>
      <c r="Q252" s="4">
        <v>29</v>
      </c>
      <c r="R252" s="4">
        <v>120</v>
      </c>
      <c r="S252" s="4">
        <v>50</v>
      </c>
      <c r="T252" s="4">
        <v>0</v>
      </c>
      <c r="U252" s="4">
        <v>0</v>
      </c>
      <c r="V252" s="4">
        <v>0</v>
      </c>
      <c r="W252" s="4">
        <v>0</v>
      </c>
      <c r="X252" s="4">
        <v>113</v>
      </c>
      <c r="Y252" s="4">
        <v>17</v>
      </c>
      <c r="AA252" s="13">
        <v>5</v>
      </c>
      <c r="AB252" s="4">
        <f t="shared" si="15"/>
        <v>552</v>
      </c>
      <c r="AC252" s="4">
        <f t="shared" si="16"/>
        <v>3409</v>
      </c>
      <c r="AD252" s="4">
        <f t="shared" si="17"/>
        <v>3961</v>
      </c>
      <c r="AF252">
        <f t="shared" si="18"/>
        <v>8</v>
      </c>
      <c r="AG252">
        <f t="shared" si="19"/>
        <v>2022</v>
      </c>
    </row>
    <row r="253" spans="1:33" x14ac:dyDescent="0.2">
      <c r="A253" s="7">
        <v>44805</v>
      </c>
      <c r="B253" s="4">
        <v>0</v>
      </c>
      <c r="C253" s="4">
        <v>0</v>
      </c>
      <c r="D253" s="4">
        <v>0</v>
      </c>
      <c r="E253" s="4">
        <v>0</v>
      </c>
      <c r="F253" s="4">
        <v>115</v>
      </c>
      <c r="G253" s="4">
        <v>53</v>
      </c>
      <c r="H253" s="4">
        <v>0</v>
      </c>
      <c r="I253" s="4">
        <v>10</v>
      </c>
      <c r="J253" s="4">
        <v>787</v>
      </c>
      <c r="K253" s="4">
        <v>5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AA253" s="13">
        <v>6</v>
      </c>
      <c r="AB253" s="4">
        <f t="shared" si="15"/>
        <v>802</v>
      </c>
      <c r="AC253" s="4">
        <f t="shared" si="16"/>
        <v>168</v>
      </c>
      <c r="AD253" s="4">
        <f t="shared" si="17"/>
        <v>970</v>
      </c>
      <c r="AF253">
        <f t="shared" si="18"/>
        <v>9</v>
      </c>
      <c r="AG253">
        <f t="shared" si="19"/>
        <v>2022</v>
      </c>
    </row>
    <row r="254" spans="1:33" x14ac:dyDescent="0.2">
      <c r="A254" s="7">
        <v>44806</v>
      </c>
      <c r="B254" s="4">
        <v>0</v>
      </c>
      <c r="C254" s="4">
        <v>0</v>
      </c>
      <c r="D254" s="4">
        <v>0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19</v>
      </c>
      <c r="K254" s="4">
        <v>0</v>
      </c>
      <c r="L254" s="4">
        <v>0</v>
      </c>
      <c r="M254" s="4">
        <v>5</v>
      </c>
      <c r="N254" s="4">
        <v>149</v>
      </c>
      <c r="O254" s="4">
        <v>120</v>
      </c>
      <c r="P254" s="4">
        <v>10</v>
      </c>
      <c r="Q254" s="4">
        <v>19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1478</v>
      </c>
      <c r="Y254" s="4">
        <v>1056</v>
      </c>
      <c r="AA254" s="13">
        <v>7</v>
      </c>
      <c r="AB254" s="4">
        <f t="shared" si="15"/>
        <v>0</v>
      </c>
      <c r="AC254" s="4">
        <f t="shared" si="16"/>
        <v>2856</v>
      </c>
      <c r="AD254" s="4">
        <f t="shared" si="17"/>
        <v>2856</v>
      </c>
      <c r="AF254">
        <f t="shared" si="18"/>
        <v>9</v>
      </c>
      <c r="AG254">
        <f t="shared" si="19"/>
        <v>2022</v>
      </c>
    </row>
    <row r="255" spans="1:33" x14ac:dyDescent="0.2">
      <c r="A255" s="7">
        <v>44807</v>
      </c>
      <c r="B255" s="4">
        <v>0</v>
      </c>
      <c r="C255" s="4">
        <v>0</v>
      </c>
      <c r="D255" s="4">
        <v>0</v>
      </c>
      <c r="E255" s="4">
        <v>0</v>
      </c>
      <c r="F255" s="4">
        <v>0</v>
      </c>
      <c r="G255" s="4">
        <v>0</v>
      </c>
      <c r="H255" s="4">
        <v>0</v>
      </c>
      <c r="I255" s="4">
        <v>43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29</v>
      </c>
      <c r="T255" s="4">
        <v>19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AA255" s="13">
        <v>8</v>
      </c>
      <c r="AB255" s="4">
        <f t="shared" si="15"/>
        <v>0</v>
      </c>
      <c r="AC255" s="4">
        <f t="shared" si="16"/>
        <v>91</v>
      </c>
      <c r="AD255" s="4">
        <f t="shared" si="17"/>
        <v>91</v>
      </c>
      <c r="AF255">
        <f t="shared" si="18"/>
        <v>9</v>
      </c>
      <c r="AG255">
        <f t="shared" si="19"/>
        <v>2022</v>
      </c>
    </row>
    <row r="256" spans="1:33" x14ac:dyDescent="0.2">
      <c r="A256" s="7">
        <v>44808</v>
      </c>
      <c r="B256" s="4">
        <v>0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206</v>
      </c>
      <c r="J256" s="4">
        <v>437</v>
      </c>
      <c r="K256" s="4">
        <v>470</v>
      </c>
      <c r="L256" s="4">
        <v>0</v>
      </c>
      <c r="M256" s="4">
        <v>0</v>
      </c>
      <c r="N256" s="4">
        <v>14</v>
      </c>
      <c r="O256" s="4">
        <v>0</v>
      </c>
      <c r="P256" s="4">
        <v>0</v>
      </c>
      <c r="Q256" s="4">
        <v>0</v>
      </c>
      <c r="R256" s="4">
        <v>29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AA256" s="13">
        <v>2</v>
      </c>
      <c r="AB256" s="4">
        <f t="shared" si="15"/>
        <v>1156</v>
      </c>
      <c r="AC256" s="4">
        <f t="shared" si="16"/>
        <v>0</v>
      </c>
      <c r="AD256" s="4">
        <f t="shared" si="17"/>
        <v>1156</v>
      </c>
      <c r="AF256">
        <f t="shared" si="18"/>
        <v>9</v>
      </c>
      <c r="AG256">
        <f t="shared" si="19"/>
        <v>2022</v>
      </c>
    </row>
    <row r="257" spans="1:33" x14ac:dyDescent="0.2">
      <c r="A257" s="7">
        <v>44809</v>
      </c>
      <c r="B257" s="4">
        <v>0</v>
      </c>
      <c r="C257" s="4">
        <v>0</v>
      </c>
      <c r="D257" s="4">
        <v>38</v>
      </c>
      <c r="E257" s="4">
        <v>0</v>
      </c>
      <c r="F257" s="4">
        <v>0</v>
      </c>
      <c r="G257" s="4">
        <v>0</v>
      </c>
      <c r="H257" s="4">
        <v>0</v>
      </c>
      <c r="I257" s="4">
        <v>14</v>
      </c>
      <c r="J257" s="4">
        <v>5</v>
      </c>
      <c r="K257" s="4">
        <v>374</v>
      </c>
      <c r="L257" s="4">
        <v>494</v>
      </c>
      <c r="M257" s="4">
        <v>158</v>
      </c>
      <c r="N257" s="4">
        <v>110</v>
      </c>
      <c r="O257" s="4">
        <v>130</v>
      </c>
      <c r="P257" s="4">
        <v>638</v>
      </c>
      <c r="Q257" s="4">
        <v>0</v>
      </c>
      <c r="R257" s="4">
        <v>19</v>
      </c>
      <c r="S257" s="4">
        <v>82</v>
      </c>
      <c r="T257" s="4">
        <v>10</v>
      </c>
      <c r="U257" s="4">
        <v>5</v>
      </c>
      <c r="V257" s="4">
        <v>0</v>
      </c>
      <c r="W257" s="4">
        <v>0</v>
      </c>
      <c r="X257" s="4">
        <v>0</v>
      </c>
      <c r="Y257" s="4">
        <v>0</v>
      </c>
      <c r="AA257" s="13">
        <v>3</v>
      </c>
      <c r="AB257" s="4">
        <f t="shared" si="15"/>
        <v>2039</v>
      </c>
      <c r="AC257" s="4">
        <f t="shared" si="16"/>
        <v>38</v>
      </c>
      <c r="AD257" s="4">
        <f t="shared" si="17"/>
        <v>2077</v>
      </c>
      <c r="AF257">
        <f t="shared" si="18"/>
        <v>9</v>
      </c>
      <c r="AG257">
        <f t="shared" si="19"/>
        <v>2022</v>
      </c>
    </row>
    <row r="258" spans="1:33" x14ac:dyDescent="0.2">
      <c r="A258" s="7">
        <v>44810</v>
      </c>
      <c r="B258" s="4">
        <v>0</v>
      </c>
      <c r="C258" s="4">
        <v>0</v>
      </c>
      <c r="D258" s="4">
        <v>0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5</v>
      </c>
      <c r="R258" s="4">
        <v>149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AA258" s="13">
        <v>4</v>
      </c>
      <c r="AB258" s="4">
        <f t="shared" si="15"/>
        <v>154</v>
      </c>
      <c r="AC258" s="4">
        <f t="shared" si="16"/>
        <v>0</v>
      </c>
      <c r="AD258" s="4">
        <f t="shared" si="17"/>
        <v>154</v>
      </c>
      <c r="AF258">
        <f t="shared" si="18"/>
        <v>9</v>
      </c>
      <c r="AG258">
        <f t="shared" si="19"/>
        <v>2022</v>
      </c>
    </row>
    <row r="259" spans="1:33" x14ac:dyDescent="0.2">
      <c r="A259" s="7">
        <v>44811</v>
      </c>
      <c r="B259" s="4">
        <v>0</v>
      </c>
      <c r="C259" s="4">
        <v>235</v>
      </c>
      <c r="D259" s="4">
        <v>0</v>
      </c>
      <c r="E259" s="4">
        <v>10</v>
      </c>
      <c r="F259" s="4">
        <v>398</v>
      </c>
      <c r="G259" s="4">
        <v>110</v>
      </c>
      <c r="H259" s="4">
        <v>0</v>
      </c>
      <c r="I259" s="4">
        <v>10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29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96</v>
      </c>
      <c r="W259" s="4">
        <v>72</v>
      </c>
      <c r="X259" s="4">
        <v>0</v>
      </c>
      <c r="Y259" s="4">
        <v>1714</v>
      </c>
      <c r="AA259" s="13">
        <v>5</v>
      </c>
      <c r="AB259" s="4">
        <f t="shared" si="15"/>
        <v>207</v>
      </c>
      <c r="AC259" s="4">
        <f t="shared" si="16"/>
        <v>2467</v>
      </c>
      <c r="AD259" s="4">
        <f t="shared" si="17"/>
        <v>2674</v>
      </c>
      <c r="AF259">
        <f t="shared" si="18"/>
        <v>9</v>
      </c>
      <c r="AG259">
        <f t="shared" si="19"/>
        <v>2022</v>
      </c>
    </row>
    <row r="260" spans="1:33" x14ac:dyDescent="0.2">
      <c r="A260" s="7">
        <v>44812</v>
      </c>
      <c r="B260" s="4">
        <v>0</v>
      </c>
      <c r="C260" s="4">
        <v>0</v>
      </c>
      <c r="D260" s="4">
        <v>0</v>
      </c>
      <c r="E260" s="4">
        <v>14</v>
      </c>
      <c r="F260" s="4">
        <v>0</v>
      </c>
      <c r="G260" s="4">
        <v>0</v>
      </c>
      <c r="H260" s="4">
        <v>29</v>
      </c>
      <c r="I260" s="4">
        <v>0</v>
      </c>
      <c r="J260" s="4">
        <v>10</v>
      </c>
      <c r="K260" s="4">
        <v>91</v>
      </c>
      <c r="L260" s="4">
        <v>0</v>
      </c>
      <c r="M260" s="4">
        <v>0</v>
      </c>
      <c r="N260" s="4">
        <v>0</v>
      </c>
      <c r="O260" s="4">
        <v>77</v>
      </c>
      <c r="P260" s="4">
        <v>0</v>
      </c>
      <c r="Q260" s="4">
        <v>115</v>
      </c>
      <c r="R260" s="4">
        <v>0</v>
      </c>
      <c r="S260" s="4">
        <v>10</v>
      </c>
      <c r="T260" s="4">
        <v>48</v>
      </c>
      <c r="U260" s="4">
        <v>878</v>
      </c>
      <c r="V260" s="4">
        <v>1430</v>
      </c>
      <c r="W260" s="4">
        <v>0</v>
      </c>
      <c r="X260" s="4">
        <v>355</v>
      </c>
      <c r="Y260" s="4">
        <v>322</v>
      </c>
      <c r="AA260" s="13">
        <v>6</v>
      </c>
      <c r="AB260" s="4">
        <f t="shared" si="15"/>
        <v>3014</v>
      </c>
      <c r="AC260" s="4">
        <f t="shared" si="16"/>
        <v>365</v>
      </c>
      <c r="AD260" s="4">
        <f t="shared" si="17"/>
        <v>3379</v>
      </c>
      <c r="AF260">
        <f t="shared" si="18"/>
        <v>9</v>
      </c>
      <c r="AG260">
        <f t="shared" si="19"/>
        <v>2022</v>
      </c>
    </row>
    <row r="261" spans="1:33" x14ac:dyDescent="0.2">
      <c r="A261" s="7">
        <v>44813</v>
      </c>
      <c r="B261" s="4">
        <v>0</v>
      </c>
      <c r="C261" s="4">
        <v>0</v>
      </c>
      <c r="D261" s="4">
        <v>14</v>
      </c>
      <c r="E261" s="4">
        <v>686</v>
      </c>
      <c r="F261" s="4">
        <v>5</v>
      </c>
      <c r="G261" s="4">
        <v>557</v>
      </c>
      <c r="H261" s="4">
        <v>912</v>
      </c>
      <c r="I261" s="4">
        <v>192</v>
      </c>
      <c r="J261" s="4">
        <v>557</v>
      </c>
      <c r="K261" s="4">
        <v>0</v>
      </c>
      <c r="L261" s="4">
        <v>0</v>
      </c>
      <c r="M261" s="4">
        <v>5</v>
      </c>
      <c r="N261" s="4">
        <v>0</v>
      </c>
      <c r="O261" s="4">
        <v>0</v>
      </c>
      <c r="P261" s="4">
        <v>302</v>
      </c>
      <c r="Q261" s="4">
        <v>10</v>
      </c>
      <c r="R261" s="4">
        <v>413</v>
      </c>
      <c r="S261" s="4">
        <v>197</v>
      </c>
      <c r="T261" s="4">
        <v>202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AA261" s="13">
        <v>7</v>
      </c>
      <c r="AB261" s="4">
        <f t="shared" si="15"/>
        <v>0</v>
      </c>
      <c r="AC261" s="4">
        <f t="shared" si="16"/>
        <v>4052</v>
      </c>
      <c r="AD261" s="4">
        <f t="shared" si="17"/>
        <v>4052</v>
      </c>
      <c r="AF261">
        <f t="shared" si="18"/>
        <v>9</v>
      </c>
      <c r="AG261">
        <f t="shared" si="19"/>
        <v>2022</v>
      </c>
    </row>
    <row r="262" spans="1:33" x14ac:dyDescent="0.2">
      <c r="A262" s="7">
        <v>44814</v>
      </c>
      <c r="B262" s="4">
        <v>0</v>
      </c>
      <c r="C262" s="4">
        <v>0</v>
      </c>
      <c r="D262" s="4">
        <v>0</v>
      </c>
      <c r="E262" s="4">
        <v>0</v>
      </c>
      <c r="F262" s="4">
        <v>19</v>
      </c>
      <c r="G262" s="4">
        <v>43</v>
      </c>
      <c r="H262" s="4">
        <v>168</v>
      </c>
      <c r="I262" s="4">
        <v>619</v>
      </c>
      <c r="J262" s="4">
        <v>768</v>
      </c>
      <c r="K262" s="4">
        <v>0</v>
      </c>
      <c r="L262" s="4">
        <v>106</v>
      </c>
      <c r="M262" s="4">
        <v>0</v>
      </c>
      <c r="N262" s="4">
        <v>178</v>
      </c>
      <c r="O262" s="4">
        <v>106</v>
      </c>
      <c r="P262" s="4">
        <v>0</v>
      </c>
      <c r="Q262" s="4">
        <v>48</v>
      </c>
      <c r="R262" s="4">
        <v>38</v>
      </c>
      <c r="S262" s="4">
        <v>29</v>
      </c>
      <c r="T262" s="4">
        <v>413</v>
      </c>
      <c r="U262" s="4">
        <v>221</v>
      </c>
      <c r="V262" s="4">
        <v>5</v>
      </c>
      <c r="W262" s="4">
        <v>0</v>
      </c>
      <c r="X262" s="4">
        <v>0</v>
      </c>
      <c r="Y262" s="4">
        <v>240</v>
      </c>
      <c r="AA262" s="13">
        <v>1</v>
      </c>
      <c r="AB262" s="4">
        <f t="shared" si="15"/>
        <v>0</v>
      </c>
      <c r="AC262" s="4">
        <f t="shared" si="16"/>
        <v>3001</v>
      </c>
      <c r="AD262" s="4">
        <f t="shared" si="17"/>
        <v>3001</v>
      </c>
      <c r="AF262">
        <f t="shared" si="18"/>
        <v>9</v>
      </c>
      <c r="AG262">
        <f t="shared" si="19"/>
        <v>2022</v>
      </c>
    </row>
    <row r="263" spans="1:33" x14ac:dyDescent="0.2">
      <c r="A263" s="7">
        <v>44815</v>
      </c>
      <c r="B263" s="4">
        <v>0</v>
      </c>
      <c r="C263" s="4">
        <v>0</v>
      </c>
      <c r="D263" s="4">
        <v>0</v>
      </c>
      <c r="E263" s="4">
        <v>230</v>
      </c>
      <c r="F263" s="4">
        <v>845</v>
      </c>
      <c r="G263" s="4">
        <v>619</v>
      </c>
      <c r="H263" s="4">
        <v>259</v>
      </c>
      <c r="I263" s="4">
        <v>230</v>
      </c>
      <c r="J263" s="4">
        <v>24</v>
      </c>
      <c r="K263" s="4">
        <v>0</v>
      </c>
      <c r="L263" s="4">
        <v>216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96</v>
      </c>
      <c r="U263" s="4">
        <v>706</v>
      </c>
      <c r="V263" s="4">
        <v>278</v>
      </c>
      <c r="W263" s="4">
        <v>101</v>
      </c>
      <c r="X263" s="4">
        <v>86</v>
      </c>
      <c r="Y263" s="4">
        <v>0</v>
      </c>
      <c r="AA263" s="13">
        <v>2</v>
      </c>
      <c r="AB263" s="4">
        <f t="shared" si="15"/>
        <v>1737</v>
      </c>
      <c r="AC263" s="4">
        <f t="shared" si="16"/>
        <v>1953</v>
      </c>
      <c r="AD263" s="4">
        <f t="shared" si="17"/>
        <v>3690</v>
      </c>
      <c r="AF263">
        <f t="shared" si="18"/>
        <v>9</v>
      </c>
      <c r="AG263">
        <f t="shared" si="19"/>
        <v>2022</v>
      </c>
    </row>
    <row r="264" spans="1:33" x14ac:dyDescent="0.2">
      <c r="A264" s="7">
        <v>44816</v>
      </c>
      <c r="B264" s="4">
        <v>0</v>
      </c>
      <c r="C264" s="4">
        <v>278</v>
      </c>
      <c r="D264" s="4">
        <v>0</v>
      </c>
      <c r="E264" s="4">
        <v>0</v>
      </c>
      <c r="F264" s="4">
        <v>475</v>
      </c>
      <c r="G264" s="4">
        <v>110</v>
      </c>
      <c r="H264" s="4">
        <v>0</v>
      </c>
      <c r="I264" s="4">
        <v>5</v>
      </c>
      <c r="J264" s="4">
        <v>0</v>
      </c>
      <c r="K264" s="4">
        <v>58</v>
      </c>
      <c r="L264" s="4">
        <v>5</v>
      </c>
      <c r="M264" s="4">
        <v>0</v>
      </c>
      <c r="N264" s="4">
        <v>0</v>
      </c>
      <c r="O264" s="4">
        <v>0</v>
      </c>
      <c r="P264" s="4">
        <v>456</v>
      </c>
      <c r="Q264" s="4">
        <v>163</v>
      </c>
      <c r="R264" s="4">
        <v>10</v>
      </c>
      <c r="S264" s="4">
        <v>0</v>
      </c>
      <c r="T264" s="4">
        <v>48</v>
      </c>
      <c r="U264" s="4">
        <v>29</v>
      </c>
      <c r="V264" s="4">
        <v>288</v>
      </c>
      <c r="W264" s="4">
        <v>226</v>
      </c>
      <c r="X264" s="4">
        <v>422</v>
      </c>
      <c r="Y264" s="4">
        <v>221</v>
      </c>
      <c r="AA264" s="13">
        <v>3</v>
      </c>
      <c r="AB264" s="4">
        <f t="shared" si="15"/>
        <v>1710</v>
      </c>
      <c r="AC264" s="4">
        <f t="shared" si="16"/>
        <v>1084</v>
      </c>
      <c r="AD264" s="4">
        <f t="shared" si="17"/>
        <v>2794</v>
      </c>
      <c r="AF264">
        <f t="shared" si="18"/>
        <v>9</v>
      </c>
      <c r="AG264">
        <f t="shared" si="19"/>
        <v>2022</v>
      </c>
    </row>
    <row r="265" spans="1:33" x14ac:dyDescent="0.2">
      <c r="A265" s="7">
        <v>44817</v>
      </c>
      <c r="B265" s="4">
        <v>43</v>
      </c>
      <c r="C265" s="4">
        <v>0</v>
      </c>
      <c r="D265" s="4">
        <v>0</v>
      </c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125</v>
      </c>
      <c r="L265" s="4">
        <v>0</v>
      </c>
      <c r="M265" s="4">
        <v>0</v>
      </c>
      <c r="N265" s="4">
        <v>0</v>
      </c>
      <c r="O265" s="4">
        <v>0</v>
      </c>
      <c r="P265" s="4">
        <v>38</v>
      </c>
      <c r="Q265" s="4">
        <v>38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AA265" s="13">
        <v>4</v>
      </c>
      <c r="AB265" s="4">
        <f t="shared" si="15"/>
        <v>201</v>
      </c>
      <c r="AC265" s="4">
        <f t="shared" si="16"/>
        <v>43</v>
      </c>
      <c r="AD265" s="4">
        <f t="shared" si="17"/>
        <v>244</v>
      </c>
      <c r="AF265">
        <f t="shared" si="18"/>
        <v>9</v>
      </c>
      <c r="AG265">
        <f t="shared" si="19"/>
        <v>2022</v>
      </c>
    </row>
    <row r="266" spans="1:33" x14ac:dyDescent="0.2">
      <c r="A266" s="7">
        <v>44818</v>
      </c>
      <c r="B266" s="4">
        <v>0</v>
      </c>
      <c r="C266" s="4">
        <v>5</v>
      </c>
      <c r="D266" s="4">
        <v>5</v>
      </c>
      <c r="E266" s="4">
        <v>240</v>
      </c>
      <c r="F266" s="4">
        <v>322</v>
      </c>
      <c r="G266" s="4">
        <v>1042</v>
      </c>
      <c r="H266" s="4">
        <v>192</v>
      </c>
      <c r="I266" s="4">
        <v>120</v>
      </c>
      <c r="J266" s="4">
        <v>0</v>
      </c>
      <c r="K266" s="4">
        <v>5</v>
      </c>
      <c r="L266" s="4">
        <v>0</v>
      </c>
      <c r="M266" s="4">
        <v>0</v>
      </c>
      <c r="N266" s="4">
        <v>0</v>
      </c>
      <c r="O266" s="4">
        <v>0</v>
      </c>
      <c r="P266" s="4">
        <v>384</v>
      </c>
      <c r="Q266" s="4">
        <v>110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AA266" s="13">
        <v>5</v>
      </c>
      <c r="AB266" s="4">
        <f t="shared" si="15"/>
        <v>619</v>
      </c>
      <c r="AC266" s="4">
        <f t="shared" si="16"/>
        <v>1806</v>
      </c>
      <c r="AD266" s="4">
        <f t="shared" si="17"/>
        <v>2425</v>
      </c>
      <c r="AF266">
        <f t="shared" si="18"/>
        <v>9</v>
      </c>
      <c r="AG266">
        <f t="shared" si="19"/>
        <v>2022</v>
      </c>
    </row>
    <row r="267" spans="1:33" x14ac:dyDescent="0.2">
      <c r="A267" s="7">
        <v>44819</v>
      </c>
      <c r="B267" s="4">
        <v>0</v>
      </c>
      <c r="C267" s="4">
        <v>0</v>
      </c>
      <c r="D267" s="4">
        <v>0</v>
      </c>
      <c r="E267" s="4">
        <v>0</v>
      </c>
      <c r="F267" s="4">
        <v>0</v>
      </c>
      <c r="G267" s="4">
        <v>82</v>
      </c>
      <c r="H267" s="4">
        <v>274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110</v>
      </c>
      <c r="P267" s="4">
        <v>336</v>
      </c>
      <c r="Q267" s="4">
        <v>43</v>
      </c>
      <c r="R267" s="4">
        <v>13339</v>
      </c>
      <c r="S267" s="4">
        <v>4675</v>
      </c>
      <c r="T267" s="4">
        <v>2366</v>
      </c>
      <c r="U267" s="4">
        <v>134</v>
      </c>
      <c r="V267" s="4">
        <v>0</v>
      </c>
      <c r="W267" s="4">
        <v>0</v>
      </c>
      <c r="X267" s="4">
        <v>0</v>
      </c>
      <c r="Y267" s="4">
        <v>0</v>
      </c>
      <c r="AA267" s="13">
        <v>6</v>
      </c>
      <c r="AB267" s="4">
        <f t="shared" ref="AB267:AB330" si="20">IF(AND(AA267&gt;1,AA267&lt;7),SUM(I267:X267),0)</f>
        <v>21003</v>
      </c>
      <c r="AC267" s="4">
        <f t="shared" ref="AC267:AC330" si="21">SUM(B267:Y267)-AB267</f>
        <v>356</v>
      </c>
      <c r="AD267" s="4">
        <f t="shared" ref="AD267:AD330" si="22">SUM(B267:Y267)</f>
        <v>21359</v>
      </c>
      <c r="AF267">
        <f t="shared" ref="AF267:AF330" si="23">MONTH(A267)</f>
        <v>9</v>
      </c>
      <c r="AG267">
        <f t="shared" ref="AG267:AG330" si="24">YEAR(A267)</f>
        <v>2022</v>
      </c>
    </row>
    <row r="268" spans="1:33" x14ac:dyDescent="0.2">
      <c r="A268" s="7">
        <v>44820</v>
      </c>
      <c r="B268" s="4">
        <v>0</v>
      </c>
      <c r="C268" s="4">
        <v>0</v>
      </c>
      <c r="D268" s="4">
        <v>0</v>
      </c>
      <c r="E268" s="4">
        <v>0</v>
      </c>
      <c r="F268" s="4">
        <v>0</v>
      </c>
      <c r="G268" s="4">
        <v>0</v>
      </c>
      <c r="H268" s="4">
        <v>14</v>
      </c>
      <c r="I268" s="4">
        <v>0</v>
      </c>
      <c r="J268" s="4">
        <v>14</v>
      </c>
      <c r="K268" s="4">
        <v>115</v>
      </c>
      <c r="L268" s="4">
        <v>0</v>
      </c>
      <c r="M268" s="4">
        <v>0</v>
      </c>
      <c r="N268" s="4">
        <v>48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AA268" s="13">
        <v>7</v>
      </c>
      <c r="AB268" s="4">
        <f t="shared" si="20"/>
        <v>0</v>
      </c>
      <c r="AC268" s="4">
        <f t="shared" si="21"/>
        <v>191</v>
      </c>
      <c r="AD268" s="4">
        <f t="shared" si="22"/>
        <v>191</v>
      </c>
      <c r="AF268">
        <f t="shared" si="23"/>
        <v>9</v>
      </c>
      <c r="AG268">
        <f t="shared" si="24"/>
        <v>2022</v>
      </c>
    </row>
    <row r="269" spans="1:33" x14ac:dyDescent="0.2">
      <c r="A269" s="7">
        <v>44821</v>
      </c>
      <c r="B269" s="4">
        <v>0</v>
      </c>
      <c r="C269" s="4">
        <v>0</v>
      </c>
      <c r="D269" s="4">
        <v>96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62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43</v>
      </c>
      <c r="V269" s="4">
        <v>0</v>
      </c>
      <c r="W269" s="4">
        <v>0</v>
      </c>
      <c r="X269" s="4">
        <v>0</v>
      </c>
      <c r="Y269" s="4">
        <v>0</v>
      </c>
      <c r="AA269" s="13">
        <v>1</v>
      </c>
      <c r="AB269" s="4">
        <f t="shared" si="20"/>
        <v>0</v>
      </c>
      <c r="AC269" s="4">
        <f t="shared" si="21"/>
        <v>201</v>
      </c>
      <c r="AD269" s="4">
        <f t="shared" si="22"/>
        <v>201</v>
      </c>
      <c r="AF269">
        <f t="shared" si="23"/>
        <v>9</v>
      </c>
      <c r="AG269">
        <f t="shared" si="24"/>
        <v>2022</v>
      </c>
    </row>
    <row r="270" spans="1:33" x14ac:dyDescent="0.2">
      <c r="A270" s="7">
        <v>44822</v>
      </c>
      <c r="B270" s="4">
        <v>0</v>
      </c>
      <c r="C270" s="4">
        <v>0</v>
      </c>
      <c r="D270" s="4">
        <v>0</v>
      </c>
      <c r="E270" s="4">
        <v>0</v>
      </c>
      <c r="F270" s="4">
        <v>0</v>
      </c>
      <c r="G270" s="4">
        <v>19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101</v>
      </c>
      <c r="N270" s="4">
        <v>0</v>
      </c>
      <c r="O270" s="4">
        <v>77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34</v>
      </c>
      <c r="X270" s="4">
        <v>0</v>
      </c>
      <c r="Y270" s="4">
        <v>0</v>
      </c>
      <c r="AA270" s="13">
        <v>2</v>
      </c>
      <c r="AB270" s="4">
        <f t="shared" si="20"/>
        <v>212</v>
      </c>
      <c r="AC270" s="4">
        <f t="shared" si="21"/>
        <v>19</v>
      </c>
      <c r="AD270" s="4">
        <f t="shared" si="22"/>
        <v>231</v>
      </c>
      <c r="AF270">
        <f t="shared" si="23"/>
        <v>9</v>
      </c>
      <c r="AG270">
        <f t="shared" si="24"/>
        <v>2022</v>
      </c>
    </row>
    <row r="271" spans="1:33" x14ac:dyDescent="0.2">
      <c r="A271" s="7">
        <v>44823</v>
      </c>
      <c r="B271" s="4">
        <v>0</v>
      </c>
      <c r="C271" s="4">
        <v>0</v>
      </c>
      <c r="D271" s="4">
        <v>0</v>
      </c>
      <c r="E271" s="4">
        <v>0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101</v>
      </c>
      <c r="X271" s="4">
        <v>154</v>
      </c>
      <c r="Y271" s="4">
        <v>0</v>
      </c>
      <c r="AA271" s="13">
        <v>3</v>
      </c>
      <c r="AB271" s="4">
        <f t="shared" si="20"/>
        <v>255</v>
      </c>
      <c r="AC271" s="4">
        <f t="shared" si="21"/>
        <v>0</v>
      </c>
      <c r="AD271" s="4">
        <f t="shared" si="22"/>
        <v>255</v>
      </c>
      <c r="AF271">
        <f t="shared" si="23"/>
        <v>9</v>
      </c>
      <c r="AG271">
        <f t="shared" si="24"/>
        <v>2022</v>
      </c>
    </row>
    <row r="272" spans="1:33" x14ac:dyDescent="0.2">
      <c r="A272" s="7">
        <v>44824</v>
      </c>
      <c r="B272" s="4">
        <v>0</v>
      </c>
      <c r="C272" s="4">
        <v>29</v>
      </c>
      <c r="D272" s="4">
        <v>0</v>
      </c>
      <c r="E272" s="4">
        <v>5</v>
      </c>
      <c r="F272" s="4">
        <v>0</v>
      </c>
      <c r="G272" s="4">
        <v>173</v>
      </c>
      <c r="H272" s="4">
        <v>158</v>
      </c>
      <c r="I272" s="4">
        <v>1032</v>
      </c>
      <c r="J272" s="4">
        <v>2141</v>
      </c>
      <c r="K272" s="4">
        <v>1128</v>
      </c>
      <c r="L272" s="4">
        <v>62</v>
      </c>
      <c r="M272" s="4">
        <v>1608</v>
      </c>
      <c r="N272" s="4">
        <v>1430</v>
      </c>
      <c r="O272" s="4">
        <v>427</v>
      </c>
      <c r="P272" s="4">
        <v>1181</v>
      </c>
      <c r="Q272" s="4">
        <v>360</v>
      </c>
      <c r="R272" s="4">
        <v>154</v>
      </c>
      <c r="S272" s="4">
        <v>1502</v>
      </c>
      <c r="T272" s="4">
        <v>1186</v>
      </c>
      <c r="U272" s="4">
        <v>1694</v>
      </c>
      <c r="V272" s="4">
        <v>1123</v>
      </c>
      <c r="W272" s="4">
        <v>1325</v>
      </c>
      <c r="X272" s="4">
        <v>835</v>
      </c>
      <c r="Y272" s="4">
        <v>1282</v>
      </c>
      <c r="AA272" s="13">
        <v>4</v>
      </c>
      <c r="AB272" s="4">
        <f t="shared" si="20"/>
        <v>17188</v>
      </c>
      <c r="AC272" s="4">
        <f t="shared" si="21"/>
        <v>1647</v>
      </c>
      <c r="AD272" s="4">
        <f t="shared" si="22"/>
        <v>18835</v>
      </c>
      <c r="AF272">
        <f t="shared" si="23"/>
        <v>9</v>
      </c>
      <c r="AG272">
        <f t="shared" si="24"/>
        <v>2022</v>
      </c>
    </row>
    <row r="273" spans="1:33" x14ac:dyDescent="0.2">
      <c r="A273" s="7">
        <v>44825</v>
      </c>
      <c r="B273" s="4">
        <v>1042</v>
      </c>
      <c r="C273" s="4">
        <v>1176</v>
      </c>
      <c r="D273" s="4">
        <v>845</v>
      </c>
      <c r="E273" s="4">
        <v>816</v>
      </c>
      <c r="F273" s="4">
        <v>787</v>
      </c>
      <c r="G273" s="4">
        <v>715</v>
      </c>
      <c r="H273" s="4">
        <v>302</v>
      </c>
      <c r="I273" s="4">
        <v>946</v>
      </c>
      <c r="J273" s="4">
        <v>96</v>
      </c>
      <c r="K273" s="4">
        <v>926</v>
      </c>
      <c r="L273" s="4">
        <v>67</v>
      </c>
      <c r="M273" s="4">
        <v>134</v>
      </c>
      <c r="N273" s="4">
        <v>134</v>
      </c>
      <c r="O273" s="4">
        <v>34</v>
      </c>
      <c r="P273" s="4">
        <v>192</v>
      </c>
      <c r="Q273" s="4">
        <v>154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5</v>
      </c>
      <c r="X273" s="4">
        <v>0</v>
      </c>
      <c r="Y273" s="4">
        <v>0</v>
      </c>
      <c r="AA273" s="13">
        <v>5</v>
      </c>
      <c r="AB273" s="4">
        <f t="shared" si="20"/>
        <v>2688</v>
      </c>
      <c r="AC273" s="4">
        <f t="shared" si="21"/>
        <v>5683</v>
      </c>
      <c r="AD273" s="4">
        <f t="shared" si="22"/>
        <v>8371</v>
      </c>
      <c r="AF273">
        <f t="shared" si="23"/>
        <v>9</v>
      </c>
      <c r="AG273">
        <f t="shared" si="24"/>
        <v>2022</v>
      </c>
    </row>
    <row r="274" spans="1:33" x14ac:dyDescent="0.2">
      <c r="A274" s="7">
        <v>44826</v>
      </c>
      <c r="B274" s="4">
        <v>0</v>
      </c>
      <c r="C274" s="4">
        <v>0</v>
      </c>
      <c r="D274" s="4">
        <v>360</v>
      </c>
      <c r="E274" s="4">
        <v>230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43</v>
      </c>
      <c r="O274" s="4">
        <v>197</v>
      </c>
      <c r="P274" s="4">
        <v>125</v>
      </c>
      <c r="Q274" s="4">
        <v>10</v>
      </c>
      <c r="R274" s="4">
        <v>0</v>
      </c>
      <c r="S274" s="4">
        <v>0</v>
      </c>
      <c r="T274" s="4">
        <v>322</v>
      </c>
      <c r="U274" s="4">
        <v>5</v>
      </c>
      <c r="V274" s="4">
        <v>0</v>
      </c>
      <c r="W274" s="4">
        <v>0</v>
      </c>
      <c r="X274" s="4">
        <v>250</v>
      </c>
      <c r="Y274" s="4">
        <v>1306</v>
      </c>
      <c r="AA274" s="13">
        <v>6</v>
      </c>
      <c r="AB274" s="4">
        <f t="shared" si="20"/>
        <v>952</v>
      </c>
      <c r="AC274" s="4">
        <f t="shared" si="21"/>
        <v>1896</v>
      </c>
      <c r="AD274" s="4">
        <f t="shared" si="22"/>
        <v>2848</v>
      </c>
      <c r="AF274">
        <f t="shared" si="23"/>
        <v>9</v>
      </c>
      <c r="AG274">
        <f t="shared" si="24"/>
        <v>2022</v>
      </c>
    </row>
    <row r="275" spans="1:33" x14ac:dyDescent="0.2">
      <c r="A275" s="7">
        <v>44827</v>
      </c>
      <c r="B275" s="4">
        <v>701</v>
      </c>
      <c r="C275" s="4">
        <v>10</v>
      </c>
      <c r="D275" s="4">
        <v>197</v>
      </c>
      <c r="E275" s="4">
        <v>629</v>
      </c>
      <c r="F275" s="4">
        <v>269</v>
      </c>
      <c r="G275" s="4">
        <v>1483</v>
      </c>
      <c r="H275" s="4">
        <v>706</v>
      </c>
      <c r="I275" s="4">
        <v>48</v>
      </c>
      <c r="J275" s="4">
        <v>5</v>
      </c>
      <c r="K275" s="4">
        <v>0</v>
      </c>
      <c r="L275" s="4">
        <v>0</v>
      </c>
      <c r="M275" s="4">
        <v>19</v>
      </c>
      <c r="N275" s="4">
        <v>168</v>
      </c>
      <c r="O275" s="4">
        <v>523</v>
      </c>
      <c r="P275" s="4">
        <v>451</v>
      </c>
      <c r="Q275" s="4">
        <v>158</v>
      </c>
      <c r="R275" s="4">
        <v>0</v>
      </c>
      <c r="S275" s="4">
        <v>0</v>
      </c>
      <c r="T275" s="4">
        <v>154</v>
      </c>
      <c r="U275" s="4">
        <v>120</v>
      </c>
      <c r="V275" s="4">
        <v>0</v>
      </c>
      <c r="W275" s="4">
        <v>298</v>
      </c>
      <c r="X275" s="4">
        <v>466</v>
      </c>
      <c r="Y275" s="4">
        <v>446</v>
      </c>
      <c r="AA275" s="13">
        <v>7</v>
      </c>
      <c r="AB275" s="4">
        <f t="shared" si="20"/>
        <v>0</v>
      </c>
      <c r="AC275" s="4">
        <f t="shared" si="21"/>
        <v>6851</v>
      </c>
      <c r="AD275" s="4">
        <f t="shared" si="22"/>
        <v>6851</v>
      </c>
      <c r="AF275">
        <f t="shared" si="23"/>
        <v>9</v>
      </c>
      <c r="AG275">
        <f t="shared" si="24"/>
        <v>2022</v>
      </c>
    </row>
    <row r="276" spans="1:33" x14ac:dyDescent="0.2">
      <c r="A276" s="7">
        <v>44828</v>
      </c>
      <c r="B276" s="4">
        <v>259</v>
      </c>
      <c r="C276" s="4">
        <v>5</v>
      </c>
      <c r="D276" s="4">
        <v>38</v>
      </c>
      <c r="E276" s="4">
        <v>216</v>
      </c>
      <c r="F276" s="4">
        <v>5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5</v>
      </c>
      <c r="M276" s="4">
        <v>0</v>
      </c>
      <c r="N276" s="4">
        <v>101</v>
      </c>
      <c r="O276" s="4">
        <v>336</v>
      </c>
      <c r="P276" s="4">
        <v>1325</v>
      </c>
      <c r="Q276" s="4">
        <v>1786</v>
      </c>
      <c r="R276" s="4">
        <v>768</v>
      </c>
      <c r="S276" s="4">
        <v>58</v>
      </c>
      <c r="T276" s="4">
        <v>403</v>
      </c>
      <c r="U276" s="4">
        <v>197</v>
      </c>
      <c r="V276" s="4">
        <v>341</v>
      </c>
      <c r="W276" s="4">
        <v>365</v>
      </c>
      <c r="X276" s="4">
        <v>893</v>
      </c>
      <c r="Y276" s="4">
        <v>878</v>
      </c>
      <c r="AA276" s="13">
        <v>1</v>
      </c>
      <c r="AB276" s="4">
        <f t="shared" si="20"/>
        <v>0</v>
      </c>
      <c r="AC276" s="4">
        <f t="shared" si="21"/>
        <v>7979</v>
      </c>
      <c r="AD276" s="4">
        <f t="shared" si="22"/>
        <v>7979</v>
      </c>
      <c r="AF276">
        <f t="shared" si="23"/>
        <v>9</v>
      </c>
      <c r="AG276">
        <f t="shared" si="24"/>
        <v>2022</v>
      </c>
    </row>
    <row r="277" spans="1:33" x14ac:dyDescent="0.2">
      <c r="A277" s="7">
        <v>44829</v>
      </c>
      <c r="B277" s="4">
        <v>1176</v>
      </c>
      <c r="C277" s="4">
        <v>173</v>
      </c>
      <c r="D277" s="4">
        <v>346</v>
      </c>
      <c r="E277" s="4">
        <v>5</v>
      </c>
      <c r="F277" s="4">
        <v>797</v>
      </c>
      <c r="G277" s="4">
        <v>797</v>
      </c>
      <c r="H277" s="4">
        <v>206</v>
      </c>
      <c r="I277" s="4">
        <v>168</v>
      </c>
      <c r="J277" s="4">
        <v>187</v>
      </c>
      <c r="K277" s="4">
        <v>408</v>
      </c>
      <c r="L277" s="4">
        <v>1037</v>
      </c>
      <c r="M277" s="4">
        <v>1138</v>
      </c>
      <c r="N277" s="4">
        <v>1656</v>
      </c>
      <c r="O277" s="4">
        <v>446</v>
      </c>
      <c r="P277" s="4">
        <v>331</v>
      </c>
      <c r="Q277" s="4">
        <v>634</v>
      </c>
      <c r="R277" s="4">
        <v>293</v>
      </c>
      <c r="S277" s="4">
        <v>667</v>
      </c>
      <c r="T277" s="4">
        <v>590</v>
      </c>
      <c r="U277" s="4">
        <v>946</v>
      </c>
      <c r="V277" s="4">
        <v>442</v>
      </c>
      <c r="W277" s="4">
        <v>706</v>
      </c>
      <c r="X277" s="4">
        <v>571</v>
      </c>
      <c r="Y277" s="4">
        <v>2208</v>
      </c>
      <c r="AA277" s="13">
        <v>2</v>
      </c>
      <c r="AB277" s="4">
        <f t="shared" si="20"/>
        <v>10220</v>
      </c>
      <c r="AC277" s="4">
        <f t="shared" si="21"/>
        <v>5708</v>
      </c>
      <c r="AD277" s="4">
        <f t="shared" si="22"/>
        <v>15928</v>
      </c>
      <c r="AF277">
        <f t="shared" si="23"/>
        <v>9</v>
      </c>
      <c r="AG277">
        <f t="shared" si="24"/>
        <v>2022</v>
      </c>
    </row>
    <row r="278" spans="1:33" x14ac:dyDescent="0.2">
      <c r="A278" s="7">
        <v>44830</v>
      </c>
      <c r="B278" s="4">
        <v>830</v>
      </c>
      <c r="C278" s="4">
        <v>365</v>
      </c>
      <c r="D278" s="4">
        <v>648</v>
      </c>
      <c r="E278" s="4">
        <v>1464</v>
      </c>
      <c r="F278" s="4">
        <v>1618</v>
      </c>
      <c r="G278" s="4">
        <v>1766</v>
      </c>
      <c r="H278" s="4">
        <v>3432</v>
      </c>
      <c r="I278" s="4">
        <v>1469</v>
      </c>
      <c r="J278" s="4">
        <v>974</v>
      </c>
      <c r="K278" s="4">
        <v>1882</v>
      </c>
      <c r="L278" s="4">
        <v>1747</v>
      </c>
      <c r="M278" s="4">
        <v>2539</v>
      </c>
      <c r="N278" s="4">
        <v>3053</v>
      </c>
      <c r="O278" s="4">
        <v>888</v>
      </c>
      <c r="P278" s="4">
        <v>2443</v>
      </c>
      <c r="Q278" s="4">
        <v>2568</v>
      </c>
      <c r="R278" s="4">
        <v>2150</v>
      </c>
      <c r="S278" s="4">
        <v>974</v>
      </c>
      <c r="T278" s="4">
        <v>826</v>
      </c>
      <c r="U278" s="4">
        <v>773</v>
      </c>
      <c r="V278" s="4">
        <v>816</v>
      </c>
      <c r="W278" s="4">
        <v>922</v>
      </c>
      <c r="X278" s="4">
        <v>1037</v>
      </c>
      <c r="Y278" s="4">
        <v>1214</v>
      </c>
      <c r="AA278" s="13">
        <v>3</v>
      </c>
      <c r="AB278" s="4">
        <f t="shared" si="20"/>
        <v>25061</v>
      </c>
      <c r="AC278" s="4">
        <f t="shared" si="21"/>
        <v>11337</v>
      </c>
      <c r="AD278" s="4">
        <f t="shared" si="22"/>
        <v>36398</v>
      </c>
      <c r="AF278">
        <f t="shared" si="23"/>
        <v>9</v>
      </c>
      <c r="AG278">
        <f t="shared" si="24"/>
        <v>2022</v>
      </c>
    </row>
    <row r="279" spans="1:33" x14ac:dyDescent="0.2">
      <c r="A279" s="7">
        <v>44831</v>
      </c>
      <c r="B279" s="4">
        <v>1061</v>
      </c>
      <c r="C279" s="4">
        <v>926</v>
      </c>
      <c r="D279" s="4">
        <v>950</v>
      </c>
      <c r="E279" s="4">
        <v>739</v>
      </c>
      <c r="F279" s="4">
        <v>835</v>
      </c>
      <c r="G279" s="4">
        <v>1310</v>
      </c>
      <c r="H279" s="4">
        <v>422</v>
      </c>
      <c r="I279" s="4">
        <v>485</v>
      </c>
      <c r="J279" s="4">
        <v>178</v>
      </c>
      <c r="K279" s="4">
        <v>528</v>
      </c>
      <c r="L279" s="4">
        <v>845</v>
      </c>
      <c r="M279" s="4">
        <v>638</v>
      </c>
      <c r="N279" s="4">
        <v>1166</v>
      </c>
      <c r="O279" s="4">
        <v>1637</v>
      </c>
      <c r="P279" s="4">
        <v>1267</v>
      </c>
      <c r="Q279" s="4">
        <v>1934</v>
      </c>
      <c r="R279" s="4">
        <v>1334</v>
      </c>
      <c r="S279" s="4">
        <v>638</v>
      </c>
      <c r="T279" s="4">
        <v>1704</v>
      </c>
      <c r="U279" s="4">
        <v>1301</v>
      </c>
      <c r="V279" s="4">
        <v>1574</v>
      </c>
      <c r="W279" s="4">
        <v>1334</v>
      </c>
      <c r="X279" s="4">
        <v>845</v>
      </c>
      <c r="Y279" s="4">
        <v>802</v>
      </c>
      <c r="AA279" s="13">
        <v>4</v>
      </c>
      <c r="AB279" s="4">
        <f t="shared" si="20"/>
        <v>17408</v>
      </c>
      <c r="AC279" s="4">
        <f t="shared" si="21"/>
        <v>7045</v>
      </c>
      <c r="AD279" s="4">
        <f t="shared" si="22"/>
        <v>24453</v>
      </c>
      <c r="AF279">
        <f t="shared" si="23"/>
        <v>9</v>
      </c>
      <c r="AG279">
        <f t="shared" si="24"/>
        <v>2022</v>
      </c>
    </row>
    <row r="280" spans="1:33" x14ac:dyDescent="0.2">
      <c r="A280" s="7">
        <v>44832</v>
      </c>
      <c r="B280" s="4">
        <v>1378</v>
      </c>
      <c r="C280" s="4">
        <v>1488</v>
      </c>
      <c r="D280" s="4">
        <v>720</v>
      </c>
      <c r="E280" s="4">
        <v>1378</v>
      </c>
      <c r="F280" s="4">
        <v>998</v>
      </c>
      <c r="G280" s="4">
        <v>1949</v>
      </c>
      <c r="H280" s="4">
        <v>1555</v>
      </c>
      <c r="I280" s="4">
        <v>2698</v>
      </c>
      <c r="J280" s="4">
        <v>2654</v>
      </c>
      <c r="K280" s="4">
        <v>1234</v>
      </c>
      <c r="L280" s="4">
        <v>590</v>
      </c>
      <c r="M280" s="4">
        <v>874</v>
      </c>
      <c r="N280" s="4">
        <v>1234</v>
      </c>
      <c r="O280" s="4">
        <v>2549</v>
      </c>
      <c r="P280" s="4">
        <v>1498</v>
      </c>
      <c r="Q280" s="4">
        <v>1042</v>
      </c>
      <c r="R280" s="4">
        <v>2088</v>
      </c>
      <c r="S280" s="4">
        <v>451</v>
      </c>
      <c r="T280" s="4">
        <v>1382</v>
      </c>
      <c r="U280" s="4">
        <v>1435</v>
      </c>
      <c r="V280" s="4">
        <v>1565</v>
      </c>
      <c r="W280" s="4">
        <v>1517</v>
      </c>
      <c r="X280" s="4">
        <v>1205</v>
      </c>
      <c r="Y280" s="4">
        <v>278</v>
      </c>
      <c r="AA280" s="13">
        <v>5</v>
      </c>
      <c r="AB280" s="4">
        <f t="shared" si="20"/>
        <v>24016</v>
      </c>
      <c r="AC280" s="4">
        <f t="shared" si="21"/>
        <v>9744</v>
      </c>
      <c r="AD280" s="4">
        <f t="shared" si="22"/>
        <v>33760</v>
      </c>
      <c r="AF280">
        <f t="shared" si="23"/>
        <v>9</v>
      </c>
      <c r="AG280">
        <f t="shared" si="24"/>
        <v>2022</v>
      </c>
    </row>
    <row r="281" spans="1:33" x14ac:dyDescent="0.2">
      <c r="A281" s="7">
        <v>44833</v>
      </c>
      <c r="B281" s="4">
        <v>269</v>
      </c>
      <c r="C281" s="4">
        <v>442</v>
      </c>
      <c r="D281" s="4">
        <v>58</v>
      </c>
      <c r="E281" s="4">
        <v>259</v>
      </c>
      <c r="F281" s="4">
        <v>634</v>
      </c>
      <c r="G281" s="4">
        <v>307</v>
      </c>
      <c r="H281" s="4">
        <v>187</v>
      </c>
      <c r="I281" s="4">
        <v>53</v>
      </c>
      <c r="J281" s="4">
        <v>1790</v>
      </c>
      <c r="K281" s="4">
        <v>312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355</v>
      </c>
      <c r="R281" s="4">
        <v>480</v>
      </c>
      <c r="S281" s="4">
        <v>898</v>
      </c>
      <c r="T281" s="4">
        <v>1013</v>
      </c>
      <c r="U281" s="4">
        <v>403</v>
      </c>
      <c r="V281" s="4">
        <v>874</v>
      </c>
      <c r="W281" s="4">
        <v>1200</v>
      </c>
      <c r="X281" s="4">
        <v>1099</v>
      </c>
      <c r="Y281" s="4">
        <v>1114</v>
      </c>
      <c r="AA281" s="13">
        <v>6</v>
      </c>
      <c r="AB281" s="4">
        <f t="shared" si="20"/>
        <v>8477</v>
      </c>
      <c r="AC281" s="4">
        <f t="shared" si="21"/>
        <v>3270</v>
      </c>
      <c r="AD281" s="4">
        <f t="shared" si="22"/>
        <v>11747</v>
      </c>
      <c r="AF281">
        <f t="shared" si="23"/>
        <v>9</v>
      </c>
      <c r="AG281">
        <f t="shared" si="24"/>
        <v>2022</v>
      </c>
    </row>
    <row r="282" spans="1:33" x14ac:dyDescent="0.2">
      <c r="A282" s="7">
        <v>44834</v>
      </c>
      <c r="B282" s="4">
        <v>115</v>
      </c>
      <c r="C282" s="4">
        <v>341</v>
      </c>
      <c r="D282" s="4">
        <v>480</v>
      </c>
      <c r="E282" s="4">
        <v>2957</v>
      </c>
      <c r="F282" s="4">
        <v>6806</v>
      </c>
      <c r="G282" s="4">
        <v>6226</v>
      </c>
      <c r="H282" s="4">
        <v>6010</v>
      </c>
      <c r="I282" s="4">
        <v>7262</v>
      </c>
      <c r="J282" s="4">
        <v>7598</v>
      </c>
      <c r="K282" s="4">
        <v>3989</v>
      </c>
      <c r="L282" s="4">
        <v>2021</v>
      </c>
      <c r="M282" s="4">
        <v>1392</v>
      </c>
      <c r="N282" s="4">
        <v>8458</v>
      </c>
      <c r="O282" s="4">
        <v>3029</v>
      </c>
      <c r="P282" s="4">
        <v>1133</v>
      </c>
      <c r="Q282" s="4">
        <v>6010</v>
      </c>
      <c r="R282" s="4">
        <v>7632</v>
      </c>
      <c r="S282" s="4">
        <v>6480</v>
      </c>
      <c r="T282" s="4">
        <v>5078</v>
      </c>
      <c r="U282" s="4">
        <v>7354</v>
      </c>
      <c r="V282" s="4">
        <v>5846</v>
      </c>
      <c r="W282" s="4">
        <v>5688</v>
      </c>
      <c r="X282" s="4">
        <v>5794</v>
      </c>
      <c r="Y282" s="4">
        <v>8189</v>
      </c>
      <c r="AA282" s="13">
        <v>7</v>
      </c>
      <c r="AB282" s="4">
        <f t="shared" si="20"/>
        <v>0</v>
      </c>
      <c r="AC282" s="4">
        <f t="shared" si="21"/>
        <v>115888</v>
      </c>
      <c r="AD282" s="4">
        <f t="shared" si="22"/>
        <v>115888</v>
      </c>
      <c r="AF282">
        <f t="shared" si="23"/>
        <v>9</v>
      </c>
      <c r="AG282">
        <f t="shared" si="24"/>
        <v>2022</v>
      </c>
    </row>
    <row r="283" spans="1:33" x14ac:dyDescent="0.2">
      <c r="A283" s="7">
        <v>44835</v>
      </c>
      <c r="B283" s="4">
        <v>2307</v>
      </c>
      <c r="C283" s="4">
        <v>2306</v>
      </c>
      <c r="D283" s="4">
        <v>2313</v>
      </c>
      <c r="E283" s="4">
        <v>2311</v>
      </c>
      <c r="F283" s="4">
        <v>2306</v>
      </c>
      <c r="G283" s="4">
        <v>2300</v>
      </c>
      <c r="H283" s="4">
        <v>2252</v>
      </c>
      <c r="I283" s="4">
        <v>2488</v>
      </c>
      <c r="J283" s="4">
        <v>2951</v>
      </c>
      <c r="K283" s="4">
        <v>3066</v>
      </c>
      <c r="L283" s="4">
        <v>2957</v>
      </c>
      <c r="M283" s="4">
        <v>2929</v>
      </c>
      <c r="N283" s="4">
        <v>3036</v>
      </c>
      <c r="O283" s="4">
        <v>3068</v>
      </c>
      <c r="P283" s="4">
        <v>2538</v>
      </c>
      <c r="Q283" s="4">
        <v>2389</v>
      </c>
      <c r="R283" s="4">
        <v>2828</v>
      </c>
      <c r="S283" s="4">
        <v>2867</v>
      </c>
      <c r="T283" s="4">
        <v>3089</v>
      </c>
      <c r="U283" s="4">
        <v>3021</v>
      </c>
      <c r="V283" s="4">
        <v>2989</v>
      </c>
      <c r="W283" s="4">
        <v>2373</v>
      </c>
      <c r="X283" s="4">
        <v>2327</v>
      </c>
      <c r="Y283" s="4">
        <v>2335</v>
      </c>
      <c r="AA283" s="13">
        <v>1</v>
      </c>
      <c r="AB283" s="4">
        <f t="shared" si="20"/>
        <v>0</v>
      </c>
      <c r="AC283" s="4">
        <f t="shared" si="21"/>
        <v>63346</v>
      </c>
      <c r="AD283" s="4">
        <f t="shared" si="22"/>
        <v>63346</v>
      </c>
      <c r="AF283">
        <f t="shared" si="23"/>
        <v>10</v>
      </c>
      <c r="AG283">
        <f t="shared" si="24"/>
        <v>2022</v>
      </c>
    </row>
    <row r="284" spans="1:33" x14ac:dyDescent="0.2">
      <c r="A284" s="7">
        <v>44836</v>
      </c>
      <c r="B284" s="4">
        <v>2318</v>
      </c>
      <c r="C284" s="4">
        <v>2314</v>
      </c>
      <c r="D284" s="4">
        <v>2317</v>
      </c>
      <c r="E284" s="4">
        <v>2304</v>
      </c>
      <c r="F284" s="4">
        <v>2325</v>
      </c>
      <c r="G284" s="4">
        <v>2314</v>
      </c>
      <c r="H284" s="4">
        <v>2246</v>
      </c>
      <c r="I284" s="4">
        <v>2180</v>
      </c>
      <c r="J284" s="4">
        <v>2157</v>
      </c>
      <c r="K284" s="4">
        <v>2160</v>
      </c>
      <c r="L284" s="4">
        <v>2160</v>
      </c>
      <c r="M284" s="4">
        <v>2169</v>
      </c>
      <c r="N284" s="4">
        <v>2190</v>
      </c>
      <c r="O284" s="4">
        <v>2170</v>
      </c>
      <c r="P284" s="4">
        <v>2166</v>
      </c>
      <c r="Q284" s="4">
        <v>2139</v>
      </c>
      <c r="R284" s="4">
        <v>2136</v>
      </c>
      <c r="S284" s="4">
        <v>2158</v>
      </c>
      <c r="T284" s="4">
        <v>2255</v>
      </c>
      <c r="U284" s="4">
        <v>2328</v>
      </c>
      <c r="V284" s="4">
        <v>2326</v>
      </c>
      <c r="W284" s="4">
        <v>2317</v>
      </c>
      <c r="X284" s="4">
        <v>2313</v>
      </c>
      <c r="Y284" s="4">
        <v>2309</v>
      </c>
      <c r="AA284" s="13">
        <v>2</v>
      </c>
      <c r="AB284" s="4">
        <f t="shared" si="20"/>
        <v>35324</v>
      </c>
      <c r="AC284" s="4">
        <f t="shared" si="21"/>
        <v>18447</v>
      </c>
      <c r="AD284" s="4">
        <f t="shared" si="22"/>
        <v>53771</v>
      </c>
      <c r="AF284">
        <f t="shared" si="23"/>
        <v>10</v>
      </c>
      <c r="AG284">
        <f t="shared" si="24"/>
        <v>2022</v>
      </c>
    </row>
    <row r="285" spans="1:33" x14ac:dyDescent="0.2">
      <c r="A285" s="7">
        <v>44837</v>
      </c>
      <c r="B285" s="4">
        <v>2310</v>
      </c>
      <c r="C285" s="4">
        <v>2302</v>
      </c>
      <c r="D285" s="4">
        <v>2330</v>
      </c>
      <c r="E285" s="4">
        <v>2364</v>
      </c>
      <c r="F285" s="4">
        <v>2333</v>
      </c>
      <c r="G285" s="4">
        <v>2254</v>
      </c>
      <c r="H285" s="4">
        <v>2226</v>
      </c>
      <c r="I285" s="4">
        <v>2170</v>
      </c>
      <c r="J285" s="4">
        <v>505</v>
      </c>
      <c r="K285" s="4">
        <v>512</v>
      </c>
      <c r="L285" s="4">
        <v>423</v>
      </c>
      <c r="M285" s="4">
        <v>381</v>
      </c>
      <c r="N285" s="4">
        <v>372</v>
      </c>
      <c r="O285" s="4">
        <v>844</v>
      </c>
      <c r="P285" s="4">
        <v>466</v>
      </c>
      <c r="Q285" s="4">
        <v>945</v>
      </c>
      <c r="R285" s="4">
        <v>2429</v>
      </c>
      <c r="S285" s="4">
        <v>2900</v>
      </c>
      <c r="T285" s="4">
        <v>3043</v>
      </c>
      <c r="U285" s="4">
        <v>2567</v>
      </c>
      <c r="V285" s="4">
        <v>2448</v>
      </c>
      <c r="W285" s="4">
        <v>3101</v>
      </c>
      <c r="X285" s="4">
        <v>3089</v>
      </c>
      <c r="Y285" s="4">
        <v>2990</v>
      </c>
      <c r="AA285" s="13">
        <v>3</v>
      </c>
      <c r="AB285" s="4">
        <f t="shared" si="20"/>
        <v>26195</v>
      </c>
      <c r="AC285" s="4">
        <f t="shared" si="21"/>
        <v>19109</v>
      </c>
      <c r="AD285" s="4">
        <f t="shared" si="22"/>
        <v>45304</v>
      </c>
      <c r="AF285">
        <f t="shared" si="23"/>
        <v>10</v>
      </c>
      <c r="AG285">
        <f t="shared" si="24"/>
        <v>2022</v>
      </c>
    </row>
    <row r="286" spans="1:33" x14ac:dyDescent="0.2">
      <c r="A286" s="7">
        <v>44838</v>
      </c>
      <c r="B286" s="4">
        <v>2823</v>
      </c>
      <c r="C286" s="4">
        <v>2786</v>
      </c>
      <c r="D286" s="4">
        <v>2577</v>
      </c>
      <c r="E286" s="4">
        <v>2246</v>
      </c>
      <c r="F286" s="4">
        <v>2218</v>
      </c>
      <c r="G286" s="4">
        <v>2300</v>
      </c>
      <c r="H286" s="4">
        <v>3027</v>
      </c>
      <c r="I286" s="4">
        <v>2879</v>
      </c>
      <c r="J286" s="4">
        <v>3042</v>
      </c>
      <c r="K286" s="4">
        <v>2927</v>
      </c>
      <c r="L286" s="4">
        <v>2555</v>
      </c>
      <c r="M286" s="4">
        <v>2262</v>
      </c>
      <c r="N286" s="4">
        <v>2846</v>
      </c>
      <c r="O286" s="4">
        <v>2708</v>
      </c>
      <c r="P286" s="4">
        <v>2386</v>
      </c>
      <c r="Q286" s="4">
        <v>2262</v>
      </c>
      <c r="R286" s="4">
        <v>2445</v>
      </c>
      <c r="S286" s="4">
        <v>2241</v>
      </c>
      <c r="T286" s="4">
        <v>2191</v>
      </c>
      <c r="U286" s="4">
        <v>2199</v>
      </c>
      <c r="V286" s="4">
        <v>2649</v>
      </c>
      <c r="W286" s="4">
        <v>3053</v>
      </c>
      <c r="X286" s="4">
        <v>3049</v>
      </c>
      <c r="Y286" s="4">
        <v>2424</v>
      </c>
      <c r="AA286" s="13">
        <v>4</v>
      </c>
      <c r="AB286" s="4">
        <f t="shared" si="20"/>
        <v>41694</v>
      </c>
      <c r="AC286" s="4">
        <f t="shared" si="21"/>
        <v>20401</v>
      </c>
      <c r="AD286" s="4">
        <f t="shared" si="22"/>
        <v>62095</v>
      </c>
      <c r="AF286">
        <f t="shared" si="23"/>
        <v>10</v>
      </c>
      <c r="AG286">
        <f t="shared" si="24"/>
        <v>2022</v>
      </c>
    </row>
    <row r="287" spans="1:33" x14ac:dyDescent="0.2">
      <c r="A287" s="7">
        <v>44839</v>
      </c>
      <c r="B287" s="4">
        <v>2217</v>
      </c>
      <c r="C287" s="4">
        <v>2218</v>
      </c>
      <c r="D287" s="4">
        <v>2223</v>
      </c>
      <c r="E287" s="4">
        <v>2227</v>
      </c>
      <c r="F287" s="4">
        <v>2248</v>
      </c>
      <c r="G287" s="4">
        <v>2241</v>
      </c>
      <c r="H287" s="4">
        <v>2218</v>
      </c>
      <c r="I287" s="4">
        <v>2191</v>
      </c>
      <c r="J287" s="4">
        <v>2162</v>
      </c>
      <c r="K287" s="4">
        <v>2185</v>
      </c>
      <c r="L287" s="4">
        <v>2194</v>
      </c>
      <c r="M287" s="4">
        <v>2624</v>
      </c>
      <c r="N287" s="4">
        <v>2188</v>
      </c>
      <c r="O287" s="4">
        <v>2124</v>
      </c>
      <c r="P287" s="4">
        <v>2203</v>
      </c>
      <c r="Q287" s="4">
        <v>2195</v>
      </c>
      <c r="R287" s="4">
        <v>2187</v>
      </c>
      <c r="S287" s="4">
        <v>2219</v>
      </c>
      <c r="T287" s="4">
        <v>2237</v>
      </c>
      <c r="U287" s="4">
        <v>2227</v>
      </c>
      <c r="V287" s="4">
        <v>2214</v>
      </c>
      <c r="W287" s="4">
        <v>2219</v>
      </c>
      <c r="X287" s="4">
        <v>2209</v>
      </c>
      <c r="Y287" s="4">
        <v>2225</v>
      </c>
      <c r="AA287" s="13">
        <v>5</v>
      </c>
      <c r="AB287" s="4">
        <f t="shared" si="20"/>
        <v>35578</v>
      </c>
      <c r="AC287" s="4">
        <f t="shared" si="21"/>
        <v>17817</v>
      </c>
      <c r="AD287" s="4">
        <f t="shared" si="22"/>
        <v>53395</v>
      </c>
      <c r="AF287">
        <f t="shared" si="23"/>
        <v>10</v>
      </c>
      <c r="AG287">
        <f t="shared" si="24"/>
        <v>2022</v>
      </c>
    </row>
    <row r="288" spans="1:33" x14ac:dyDescent="0.2">
      <c r="A288" s="7">
        <v>44840</v>
      </c>
      <c r="B288" s="4">
        <v>2231</v>
      </c>
      <c r="C288" s="4">
        <v>2211</v>
      </c>
      <c r="D288" s="4">
        <v>2200</v>
      </c>
      <c r="E288" s="4">
        <v>2201</v>
      </c>
      <c r="F288" s="4">
        <v>2202</v>
      </c>
      <c r="G288" s="4">
        <v>2197</v>
      </c>
      <c r="H288" s="4">
        <v>2243</v>
      </c>
      <c r="I288" s="4">
        <v>2224</v>
      </c>
      <c r="J288" s="4">
        <v>2179</v>
      </c>
      <c r="K288" s="4">
        <v>2176</v>
      </c>
      <c r="L288" s="4">
        <v>2174</v>
      </c>
      <c r="M288" s="4">
        <v>2172</v>
      </c>
      <c r="N288" s="4">
        <v>2172</v>
      </c>
      <c r="O288" s="4">
        <v>2199</v>
      </c>
      <c r="P288" s="4">
        <v>2279</v>
      </c>
      <c r="Q288" s="4">
        <v>2205</v>
      </c>
      <c r="R288" s="4">
        <v>2179</v>
      </c>
      <c r="S288" s="4">
        <v>2185</v>
      </c>
      <c r="T288" s="4">
        <v>2206</v>
      </c>
      <c r="U288" s="4">
        <v>2940</v>
      </c>
      <c r="V288" s="4">
        <v>3128</v>
      </c>
      <c r="W288" s="4">
        <v>2298</v>
      </c>
      <c r="X288" s="4">
        <v>2211</v>
      </c>
      <c r="Y288" s="4">
        <v>2204</v>
      </c>
      <c r="AA288" s="13">
        <v>6</v>
      </c>
      <c r="AB288" s="4">
        <f t="shared" si="20"/>
        <v>36927</v>
      </c>
      <c r="AC288" s="4">
        <f t="shared" si="21"/>
        <v>17689</v>
      </c>
      <c r="AD288" s="4">
        <f t="shared" si="22"/>
        <v>54616</v>
      </c>
      <c r="AF288">
        <f t="shared" si="23"/>
        <v>10</v>
      </c>
      <c r="AG288">
        <f t="shared" si="24"/>
        <v>2022</v>
      </c>
    </row>
    <row r="289" spans="1:33" x14ac:dyDescent="0.2">
      <c r="A289" s="7">
        <v>44841</v>
      </c>
      <c r="B289" s="4">
        <v>2202</v>
      </c>
      <c r="C289" s="4">
        <v>2206</v>
      </c>
      <c r="D289" s="4">
        <v>2215</v>
      </c>
      <c r="E289" s="4">
        <v>2219</v>
      </c>
      <c r="F289" s="4">
        <v>2489</v>
      </c>
      <c r="G289" s="4">
        <v>2554</v>
      </c>
      <c r="H289" s="4">
        <v>2548</v>
      </c>
      <c r="I289" s="4">
        <v>2277</v>
      </c>
      <c r="J289" s="4">
        <v>2868</v>
      </c>
      <c r="K289" s="4">
        <v>2430</v>
      </c>
      <c r="L289" s="4">
        <v>2157</v>
      </c>
      <c r="M289" s="4">
        <v>2147</v>
      </c>
      <c r="N289" s="4">
        <v>2160</v>
      </c>
      <c r="O289" s="4">
        <v>2156</v>
      </c>
      <c r="P289" s="4">
        <v>2148</v>
      </c>
      <c r="Q289" s="4">
        <v>2162</v>
      </c>
      <c r="R289" s="4">
        <v>2185</v>
      </c>
      <c r="S289" s="4">
        <v>2193</v>
      </c>
      <c r="T289" s="4">
        <v>2209</v>
      </c>
      <c r="U289" s="4">
        <v>2215</v>
      </c>
      <c r="V289" s="4">
        <v>2212</v>
      </c>
      <c r="W289" s="4">
        <v>2204</v>
      </c>
      <c r="X289" s="4">
        <v>2228</v>
      </c>
      <c r="Y289" s="4">
        <v>2241</v>
      </c>
      <c r="AA289" s="13">
        <v>7</v>
      </c>
      <c r="AB289" s="4">
        <f t="shared" si="20"/>
        <v>0</v>
      </c>
      <c r="AC289" s="4">
        <f t="shared" si="21"/>
        <v>54625</v>
      </c>
      <c r="AD289" s="4">
        <f t="shared" si="22"/>
        <v>54625</v>
      </c>
      <c r="AF289">
        <f t="shared" si="23"/>
        <v>10</v>
      </c>
      <c r="AG289">
        <f t="shared" si="24"/>
        <v>2022</v>
      </c>
    </row>
    <row r="290" spans="1:33" x14ac:dyDescent="0.2">
      <c r="A290" s="7">
        <v>44842</v>
      </c>
      <c r="B290" s="4">
        <v>2208</v>
      </c>
      <c r="C290" s="4">
        <v>2196</v>
      </c>
      <c r="D290" s="4">
        <v>2193</v>
      </c>
      <c r="E290" s="4">
        <v>2191</v>
      </c>
      <c r="F290" s="4">
        <v>2182</v>
      </c>
      <c r="G290" s="4">
        <v>2209</v>
      </c>
      <c r="H290" s="4">
        <v>2211</v>
      </c>
      <c r="I290" s="4">
        <v>2179</v>
      </c>
      <c r="J290" s="4">
        <v>2172</v>
      </c>
      <c r="K290" s="4">
        <v>2165</v>
      </c>
      <c r="L290" s="4">
        <v>2167</v>
      </c>
      <c r="M290" s="4">
        <v>2164</v>
      </c>
      <c r="N290" s="4">
        <v>2185</v>
      </c>
      <c r="O290" s="4">
        <v>2172</v>
      </c>
      <c r="P290" s="4">
        <v>2142</v>
      </c>
      <c r="Q290" s="4">
        <v>2147</v>
      </c>
      <c r="R290" s="4">
        <v>2152</v>
      </c>
      <c r="S290" s="4">
        <v>2177</v>
      </c>
      <c r="T290" s="4">
        <v>2204</v>
      </c>
      <c r="U290" s="4">
        <v>2226</v>
      </c>
      <c r="V290" s="4">
        <v>2196</v>
      </c>
      <c r="W290" s="4">
        <v>2185</v>
      </c>
      <c r="X290" s="4">
        <v>2194</v>
      </c>
      <c r="Y290" s="4">
        <v>2195</v>
      </c>
      <c r="AA290" s="13">
        <v>8</v>
      </c>
      <c r="AB290" s="4">
        <f t="shared" si="20"/>
        <v>0</v>
      </c>
      <c r="AC290" s="4">
        <f t="shared" si="21"/>
        <v>52412</v>
      </c>
      <c r="AD290" s="4">
        <f t="shared" si="22"/>
        <v>52412</v>
      </c>
      <c r="AF290">
        <f t="shared" si="23"/>
        <v>10</v>
      </c>
      <c r="AG290">
        <f t="shared" si="24"/>
        <v>2022</v>
      </c>
    </row>
    <row r="291" spans="1:33" x14ac:dyDescent="0.2">
      <c r="A291" s="7">
        <v>44843</v>
      </c>
      <c r="B291" s="4">
        <v>2190</v>
      </c>
      <c r="C291" s="4">
        <v>2204</v>
      </c>
      <c r="D291" s="4">
        <v>2228</v>
      </c>
      <c r="E291" s="4">
        <v>2219</v>
      </c>
      <c r="F291" s="4">
        <v>2206</v>
      </c>
      <c r="G291" s="4">
        <v>2215</v>
      </c>
      <c r="H291" s="4">
        <v>2215</v>
      </c>
      <c r="I291" s="4">
        <v>2192</v>
      </c>
      <c r="J291" s="4">
        <v>2202</v>
      </c>
      <c r="K291" s="4">
        <v>2174</v>
      </c>
      <c r="L291" s="4">
        <v>2165</v>
      </c>
      <c r="M291" s="4">
        <v>2160</v>
      </c>
      <c r="N291" s="4">
        <v>2155</v>
      </c>
      <c r="O291" s="4">
        <v>2144</v>
      </c>
      <c r="P291" s="4">
        <v>2145</v>
      </c>
      <c r="Q291" s="4">
        <v>2157</v>
      </c>
      <c r="R291" s="4">
        <v>2176</v>
      </c>
      <c r="S291" s="4">
        <v>2182</v>
      </c>
      <c r="T291" s="4">
        <v>2201</v>
      </c>
      <c r="U291" s="4">
        <v>2194</v>
      </c>
      <c r="V291" s="4">
        <v>2208</v>
      </c>
      <c r="W291" s="4">
        <v>2204</v>
      </c>
      <c r="X291" s="4">
        <v>2228</v>
      </c>
      <c r="Y291" s="4">
        <v>2226</v>
      </c>
      <c r="AA291" s="13">
        <v>2</v>
      </c>
      <c r="AB291" s="4">
        <f t="shared" si="20"/>
        <v>34887</v>
      </c>
      <c r="AC291" s="4">
        <f t="shared" si="21"/>
        <v>17703</v>
      </c>
      <c r="AD291" s="4">
        <f t="shared" si="22"/>
        <v>52590</v>
      </c>
      <c r="AF291">
        <f t="shared" si="23"/>
        <v>10</v>
      </c>
      <c r="AG291">
        <f t="shared" si="24"/>
        <v>2022</v>
      </c>
    </row>
    <row r="292" spans="1:33" x14ac:dyDescent="0.2">
      <c r="A292" s="7">
        <v>44844</v>
      </c>
      <c r="B292" s="4">
        <v>2231</v>
      </c>
      <c r="C292" s="4">
        <v>2234</v>
      </c>
      <c r="D292" s="4">
        <v>2219</v>
      </c>
      <c r="E292" s="4">
        <v>2211</v>
      </c>
      <c r="F292" s="4">
        <v>2221</v>
      </c>
      <c r="G292" s="4">
        <v>2258</v>
      </c>
      <c r="H292" s="4">
        <v>2246</v>
      </c>
      <c r="I292" s="4">
        <v>2191</v>
      </c>
      <c r="J292" s="4">
        <v>2168</v>
      </c>
      <c r="K292" s="4">
        <v>2463</v>
      </c>
      <c r="L292" s="4">
        <v>2567</v>
      </c>
      <c r="M292" s="4">
        <v>2178</v>
      </c>
      <c r="N292" s="4">
        <v>2221</v>
      </c>
      <c r="O292" s="4">
        <v>2183</v>
      </c>
      <c r="P292" s="4">
        <v>2202</v>
      </c>
      <c r="Q292" s="4">
        <v>3005</v>
      </c>
      <c r="R292" s="4">
        <v>2724</v>
      </c>
      <c r="S292" s="4">
        <v>2200</v>
      </c>
      <c r="T292" s="4">
        <v>2214</v>
      </c>
      <c r="U292" s="4">
        <v>2245</v>
      </c>
      <c r="V292" s="4">
        <v>2232</v>
      </c>
      <c r="W292" s="4">
        <v>2216</v>
      </c>
      <c r="X292" s="4">
        <v>2215</v>
      </c>
      <c r="Y292" s="4">
        <v>2230</v>
      </c>
      <c r="AA292" s="13">
        <v>3</v>
      </c>
      <c r="AB292" s="4">
        <f t="shared" si="20"/>
        <v>37224</v>
      </c>
      <c r="AC292" s="4">
        <f t="shared" si="21"/>
        <v>17850</v>
      </c>
      <c r="AD292" s="4">
        <f t="shared" si="22"/>
        <v>55074</v>
      </c>
      <c r="AF292">
        <f t="shared" si="23"/>
        <v>10</v>
      </c>
      <c r="AG292">
        <f t="shared" si="24"/>
        <v>2022</v>
      </c>
    </row>
    <row r="293" spans="1:33" x14ac:dyDescent="0.2">
      <c r="A293" s="7">
        <v>44845</v>
      </c>
      <c r="B293" s="4">
        <v>2237</v>
      </c>
      <c r="C293" s="4">
        <v>2243</v>
      </c>
      <c r="D293" s="4">
        <v>2244</v>
      </c>
      <c r="E293" s="4">
        <v>2219</v>
      </c>
      <c r="F293" s="4">
        <v>2224</v>
      </c>
      <c r="G293" s="4">
        <v>2244</v>
      </c>
      <c r="H293" s="4">
        <v>2247</v>
      </c>
      <c r="I293" s="4">
        <v>2198</v>
      </c>
      <c r="J293" s="4">
        <v>2201</v>
      </c>
      <c r="K293" s="4">
        <v>2200</v>
      </c>
      <c r="L293" s="4">
        <v>2203</v>
      </c>
      <c r="M293" s="4">
        <v>2203</v>
      </c>
      <c r="N293" s="4">
        <v>2176</v>
      </c>
      <c r="O293" s="4">
        <v>2161</v>
      </c>
      <c r="P293" s="4">
        <v>2159</v>
      </c>
      <c r="Q293" s="4">
        <v>2179</v>
      </c>
      <c r="R293" s="4">
        <v>2171</v>
      </c>
      <c r="S293" s="4">
        <v>2175</v>
      </c>
      <c r="T293" s="4">
        <v>2211</v>
      </c>
      <c r="U293" s="4">
        <v>2213</v>
      </c>
      <c r="V293" s="4">
        <v>2221</v>
      </c>
      <c r="W293" s="4">
        <v>2175</v>
      </c>
      <c r="X293" s="4">
        <v>2248</v>
      </c>
      <c r="Y293" s="4">
        <v>2228</v>
      </c>
      <c r="AA293" s="13">
        <v>4</v>
      </c>
      <c r="AB293" s="4">
        <f t="shared" si="20"/>
        <v>35094</v>
      </c>
      <c r="AC293" s="4">
        <f t="shared" si="21"/>
        <v>17886</v>
      </c>
      <c r="AD293" s="4">
        <f t="shared" si="22"/>
        <v>52980</v>
      </c>
      <c r="AF293">
        <f t="shared" si="23"/>
        <v>10</v>
      </c>
      <c r="AG293">
        <f t="shared" si="24"/>
        <v>2022</v>
      </c>
    </row>
    <row r="294" spans="1:33" x14ac:dyDescent="0.2">
      <c r="A294" s="7">
        <v>44846</v>
      </c>
      <c r="B294" s="4">
        <v>2227</v>
      </c>
      <c r="C294" s="4">
        <v>2226</v>
      </c>
      <c r="D294" s="4">
        <v>2229</v>
      </c>
      <c r="E294" s="4">
        <v>2228</v>
      </c>
      <c r="F294" s="4">
        <v>2219</v>
      </c>
      <c r="G294" s="4">
        <v>2413</v>
      </c>
      <c r="H294" s="4">
        <v>3153</v>
      </c>
      <c r="I294" s="4">
        <v>2721</v>
      </c>
      <c r="J294" s="4">
        <v>531</v>
      </c>
      <c r="K294" s="4">
        <v>619</v>
      </c>
      <c r="L294" s="4">
        <v>407</v>
      </c>
      <c r="M294" s="4">
        <v>370</v>
      </c>
      <c r="N294" s="4">
        <v>359</v>
      </c>
      <c r="O294" s="4">
        <v>356</v>
      </c>
      <c r="P294" s="4">
        <v>363</v>
      </c>
      <c r="Q294" s="4">
        <v>1430</v>
      </c>
      <c r="R294" s="4">
        <v>2174</v>
      </c>
      <c r="S294" s="4">
        <v>2203</v>
      </c>
      <c r="T294" s="4">
        <v>2185</v>
      </c>
      <c r="U294" s="4">
        <v>2215</v>
      </c>
      <c r="V294" s="4">
        <v>2200</v>
      </c>
      <c r="W294" s="4">
        <v>2207</v>
      </c>
      <c r="X294" s="4">
        <v>2218</v>
      </c>
      <c r="Y294" s="4">
        <v>2253</v>
      </c>
      <c r="AA294" s="13">
        <v>5</v>
      </c>
      <c r="AB294" s="4">
        <f t="shared" si="20"/>
        <v>22558</v>
      </c>
      <c r="AC294" s="4">
        <f t="shared" si="21"/>
        <v>18948</v>
      </c>
      <c r="AD294" s="4">
        <f t="shared" si="22"/>
        <v>41506</v>
      </c>
      <c r="AF294">
        <f t="shared" si="23"/>
        <v>10</v>
      </c>
      <c r="AG294">
        <f t="shared" si="24"/>
        <v>2022</v>
      </c>
    </row>
    <row r="295" spans="1:33" x14ac:dyDescent="0.2">
      <c r="A295" s="7">
        <v>44847</v>
      </c>
      <c r="B295" s="4">
        <v>2224</v>
      </c>
      <c r="C295" s="4">
        <v>2201</v>
      </c>
      <c r="D295" s="4">
        <v>2205</v>
      </c>
      <c r="E295" s="4">
        <v>2190</v>
      </c>
      <c r="F295" s="4">
        <v>2194</v>
      </c>
      <c r="G295" s="4">
        <v>2224</v>
      </c>
      <c r="H295" s="4">
        <v>2250</v>
      </c>
      <c r="I295" s="4">
        <v>2217</v>
      </c>
      <c r="J295" s="4">
        <v>2192</v>
      </c>
      <c r="K295" s="4">
        <v>2178</v>
      </c>
      <c r="L295" s="4">
        <v>2036</v>
      </c>
      <c r="M295" s="4">
        <v>2184</v>
      </c>
      <c r="N295" s="4">
        <v>2187</v>
      </c>
      <c r="O295" s="4">
        <v>2197</v>
      </c>
      <c r="P295" s="4">
        <v>2184</v>
      </c>
      <c r="Q295" s="4">
        <v>2190</v>
      </c>
      <c r="R295" s="4">
        <v>2192</v>
      </c>
      <c r="S295" s="4">
        <v>2216</v>
      </c>
      <c r="T295" s="4">
        <v>2208</v>
      </c>
      <c r="U295" s="4">
        <v>2241</v>
      </c>
      <c r="V295" s="4">
        <v>2253</v>
      </c>
      <c r="W295" s="4">
        <v>2231</v>
      </c>
      <c r="X295" s="4">
        <v>2230</v>
      </c>
      <c r="Y295" s="4">
        <v>2217</v>
      </c>
      <c r="AA295" s="13">
        <v>6</v>
      </c>
      <c r="AB295" s="4">
        <f t="shared" si="20"/>
        <v>35136</v>
      </c>
      <c r="AC295" s="4">
        <f t="shared" si="21"/>
        <v>17705</v>
      </c>
      <c r="AD295" s="4">
        <f t="shared" si="22"/>
        <v>52841</v>
      </c>
      <c r="AF295">
        <f t="shared" si="23"/>
        <v>10</v>
      </c>
      <c r="AG295">
        <f t="shared" si="24"/>
        <v>2022</v>
      </c>
    </row>
    <row r="296" spans="1:33" x14ac:dyDescent="0.2">
      <c r="A296" s="7">
        <v>44848</v>
      </c>
      <c r="B296" s="4">
        <v>2219</v>
      </c>
      <c r="C296" s="4">
        <v>2218</v>
      </c>
      <c r="D296" s="4">
        <v>2240</v>
      </c>
      <c r="E296" s="4">
        <v>2248</v>
      </c>
      <c r="F296" s="4">
        <v>2229</v>
      </c>
      <c r="G296" s="4">
        <v>2227</v>
      </c>
      <c r="H296" s="4">
        <v>2231</v>
      </c>
      <c r="I296" s="4">
        <v>2211</v>
      </c>
      <c r="J296" s="4">
        <v>2211</v>
      </c>
      <c r="K296" s="4">
        <v>2227</v>
      </c>
      <c r="L296" s="4">
        <v>2203</v>
      </c>
      <c r="M296" s="4">
        <v>2190</v>
      </c>
      <c r="N296" s="4">
        <v>2196</v>
      </c>
      <c r="O296" s="4">
        <v>2198</v>
      </c>
      <c r="P296" s="4">
        <v>2203</v>
      </c>
      <c r="Q296" s="4">
        <v>2214</v>
      </c>
      <c r="R296" s="4">
        <v>2242</v>
      </c>
      <c r="S296" s="4">
        <v>2240</v>
      </c>
      <c r="T296" s="4">
        <v>2227</v>
      </c>
      <c r="U296" s="4">
        <v>2219</v>
      </c>
      <c r="V296" s="4">
        <v>2223</v>
      </c>
      <c r="W296" s="4">
        <v>2232</v>
      </c>
      <c r="X296" s="4">
        <v>2230</v>
      </c>
      <c r="Y296" s="4">
        <v>2243</v>
      </c>
      <c r="AA296" s="13">
        <v>7</v>
      </c>
      <c r="AB296" s="4">
        <f t="shared" si="20"/>
        <v>0</v>
      </c>
      <c r="AC296" s="4">
        <f t="shared" si="21"/>
        <v>53321</v>
      </c>
      <c r="AD296" s="4">
        <f t="shared" si="22"/>
        <v>53321</v>
      </c>
      <c r="AF296">
        <f t="shared" si="23"/>
        <v>10</v>
      </c>
      <c r="AG296">
        <f t="shared" si="24"/>
        <v>2022</v>
      </c>
    </row>
    <row r="297" spans="1:33" x14ac:dyDescent="0.2">
      <c r="A297" s="7">
        <v>44849</v>
      </c>
      <c r="B297" s="4">
        <v>2215</v>
      </c>
      <c r="C297" s="4">
        <v>2216</v>
      </c>
      <c r="D297" s="4">
        <v>2231</v>
      </c>
      <c r="E297" s="4">
        <v>2237</v>
      </c>
      <c r="F297" s="4">
        <v>2237</v>
      </c>
      <c r="G297" s="4">
        <v>2245</v>
      </c>
      <c r="H297" s="4">
        <v>2244</v>
      </c>
      <c r="I297" s="4">
        <v>2215</v>
      </c>
      <c r="J297" s="4">
        <v>2216</v>
      </c>
      <c r="K297" s="4">
        <v>2171</v>
      </c>
      <c r="L297" s="4">
        <v>2176</v>
      </c>
      <c r="M297" s="4">
        <v>2166</v>
      </c>
      <c r="N297" s="4">
        <v>2185</v>
      </c>
      <c r="O297" s="4">
        <v>2185</v>
      </c>
      <c r="P297" s="4">
        <v>2176</v>
      </c>
      <c r="Q297" s="4">
        <v>2223</v>
      </c>
      <c r="R297" s="4">
        <v>2326</v>
      </c>
      <c r="S297" s="4">
        <v>2194</v>
      </c>
      <c r="T297" s="4">
        <v>2201</v>
      </c>
      <c r="U297" s="4">
        <v>2222</v>
      </c>
      <c r="V297" s="4">
        <v>2211</v>
      </c>
      <c r="W297" s="4">
        <v>2205</v>
      </c>
      <c r="X297" s="4">
        <v>2202</v>
      </c>
      <c r="Y297" s="4">
        <v>2209</v>
      </c>
      <c r="AA297" s="13">
        <v>1</v>
      </c>
      <c r="AB297" s="4">
        <f t="shared" si="20"/>
        <v>0</v>
      </c>
      <c r="AC297" s="4">
        <f t="shared" si="21"/>
        <v>53108</v>
      </c>
      <c r="AD297" s="4">
        <f t="shared" si="22"/>
        <v>53108</v>
      </c>
      <c r="AF297">
        <f t="shared" si="23"/>
        <v>10</v>
      </c>
      <c r="AG297">
        <f t="shared" si="24"/>
        <v>2022</v>
      </c>
    </row>
    <row r="298" spans="1:33" x14ac:dyDescent="0.2">
      <c r="A298" s="7">
        <v>44850</v>
      </c>
      <c r="B298" s="4">
        <v>2376</v>
      </c>
      <c r="C298" s="4">
        <v>2402</v>
      </c>
      <c r="D298" s="4">
        <v>2228</v>
      </c>
      <c r="E298" s="4">
        <v>2240</v>
      </c>
      <c r="F298" s="4">
        <v>2200</v>
      </c>
      <c r="G298" s="4">
        <v>2195</v>
      </c>
      <c r="H298" s="4">
        <v>2190</v>
      </c>
      <c r="I298" s="4">
        <v>2175</v>
      </c>
      <c r="J298" s="4">
        <v>2173</v>
      </c>
      <c r="K298" s="4">
        <v>2167</v>
      </c>
      <c r="L298" s="4">
        <v>2180</v>
      </c>
      <c r="M298" s="4">
        <v>2594</v>
      </c>
      <c r="N298" s="4">
        <v>3095</v>
      </c>
      <c r="O298" s="4">
        <v>2969</v>
      </c>
      <c r="P298" s="4">
        <v>3106</v>
      </c>
      <c r="Q298" s="4">
        <v>2980</v>
      </c>
      <c r="R298" s="4">
        <v>2156</v>
      </c>
      <c r="S298" s="4">
        <v>2173</v>
      </c>
      <c r="T298" s="4">
        <v>2194</v>
      </c>
      <c r="U298" s="4">
        <v>2604</v>
      </c>
      <c r="V298" s="4">
        <v>3130</v>
      </c>
      <c r="W298" s="4">
        <v>3001</v>
      </c>
      <c r="X298" s="4">
        <v>2763</v>
      </c>
      <c r="Y298" s="4">
        <v>2655</v>
      </c>
      <c r="AA298" s="13">
        <v>2</v>
      </c>
      <c r="AB298" s="4">
        <f t="shared" si="20"/>
        <v>41460</v>
      </c>
      <c r="AC298" s="4">
        <f t="shared" si="21"/>
        <v>18486</v>
      </c>
      <c r="AD298" s="4">
        <f t="shared" si="22"/>
        <v>59946</v>
      </c>
      <c r="AF298">
        <f t="shared" si="23"/>
        <v>10</v>
      </c>
      <c r="AG298">
        <f t="shared" si="24"/>
        <v>2022</v>
      </c>
    </row>
    <row r="299" spans="1:33" x14ac:dyDescent="0.2">
      <c r="A299" s="7">
        <v>44851</v>
      </c>
      <c r="B299" s="4">
        <v>2830</v>
      </c>
      <c r="C299" s="4">
        <v>2915</v>
      </c>
      <c r="D299" s="4">
        <v>3075</v>
      </c>
      <c r="E299" s="4">
        <v>2469</v>
      </c>
      <c r="F299" s="4">
        <v>2572</v>
      </c>
      <c r="G299" s="4">
        <v>3116</v>
      </c>
      <c r="H299" s="4">
        <v>3115</v>
      </c>
      <c r="I299" s="4">
        <v>2959</v>
      </c>
      <c r="J299" s="4">
        <v>1199</v>
      </c>
      <c r="K299" s="4">
        <v>1314</v>
      </c>
      <c r="L299" s="4">
        <v>1324</v>
      </c>
      <c r="M299" s="4">
        <v>1075</v>
      </c>
      <c r="N299" s="4">
        <v>686</v>
      </c>
      <c r="O299" s="4">
        <v>919</v>
      </c>
      <c r="P299" s="4">
        <v>599</v>
      </c>
      <c r="Q299" s="4">
        <v>1945</v>
      </c>
      <c r="R299" s="4">
        <v>2178</v>
      </c>
      <c r="S299" s="4">
        <v>2175</v>
      </c>
      <c r="T299" s="4">
        <v>2202</v>
      </c>
      <c r="U299" s="4">
        <v>2215</v>
      </c>
      <c r="V299" s="4">
        <v>2203</v>
      </c>
      <c r="W299" s="4">
        <v>2212</v>
      </c>
      <c r="X299" s="4">
        <v>2222</v>
      </c>
      <c r="Y299" s="4">
        <v>2207</v>
      </c>
      <c r="AA299" s="13">
        <v>3</v>
      </c>
      <c r="AB299" s="4">
        <f t="shared" si="20"/>
        <v>27427</v>
      </c>
      <c r="AC299" s="4">
        <f t="shared" si="21"/>
        <v>22299</v>
      </c>
      <c r="AD299" s="4">
        <f t="shared" si="22"/>
        <v>49726</v>
      </c>
      <c r="AF299">
        <f t="shared" si="23"/>
        <v>10</v>
      </c>
      <c r="AG299">
        <f t="shared" si="24"/>
        <v>2022</v>
      </c>
    </row>
    <row r="300" spans="1:33" x14ac:dyDescent="0.2">
      <c r="A300" s="7">
        <v>44852</v>
      </c>
      <c r="B300" s="4">
        <v>2190</v>
      </c>
      <c r="C300" s="4">
        <v>2202</v>
      </c>
      <c r="D300" s="4">
        <v>2206</v>
      </c>
      <c r="E300" s="4">
        <v>2203</v>
      </c>
      <c r="F300" s="4">
        <v>2231</v>
      </c>
      <c r="G300" s="4">
        <v>2211</v>
      </c>
      <c r="H300" s="4">
        <v>2205</v>
      </c>
      <c r="I300" s="4">
        <v>2181</v>
      </c>
      <c r="J300" s="4">
        <v>2164</v>
      </c>
      <c r="K300" s="4">
        <v>2176</v>
      </c>
      <c r="L300" s="4">
        <v>2182</v>
      </c>
      <c r="M300" s="4">
        <v>2182</v>
      </c>
      <c r="N300" s="4">
        <v>2164</v>
      </c>
      <c r="O300" s="4">
        <v>2158</v>
      </c>
      <c r="P300" s="4">
        <v>2177</v>
      </c>
      <c r="Q300" s="4">
        <v>2196</v>
      </c>
      <c r="R300" s="4">
        <v>2182</v>
      </c>
      <c r="S300" s="4">
        <v>2221</v>
      </c>
      <c r="T300" s="4">
        <v>2211</v>
      </c>
      <c r="U300" s="4">
        <v>2211</v>
      </c>
      <c r="V300" s="4">
        <v>2194</v>
      </c>
      <c r="W300" s="4">
        <v>2212</v>
      </c>
      <c r="X300" s="4">
        <v>2215</v>
      </c>
      <c r="Y300" s="4">
        <v>2219</v>
      </c>
      <c r="AA300" s="13">
        <v>4</v>
      </c>
      <c r="AB300" s="4">
        <f t="shared" si="20"/>
        <v>35026</v>
      </c>
      <c r="AC300" s="4">
        <f t="shared" si="21"/>
        <v>17667</v>
      </c>
      <c r="AD300" s="4">
        <f t="shared" si="22"/>
        <v>52693</v>
      </c>
      <c r="AF300">
        <f t="shared" si="23"/>
        <v>10</v>
      </c>
      <c r="AG300">
        <f t="shared" si="24"/>
        <v>2022</v>
      </c>
    </row>
    <row r="301" spans="1:33" x14ac:dyDescent="0.2">
      <c r="A301" s="7">
        <v>44853</v>
      </c>
      <c r="B301" s="4">
        <v>2237</v>
      </c>
      <c r="C301" s="4">
        <v>2210</v>
      </c>
      <c r="D301" s="4">
        <v>2204</v>
      </c>
      <c r="E301" s="4">
        <v>2204</v>
      </c>
      <c r="F301" s="4">
        <v>2220</v>
      </c>
      <c r="G301" s="4">
        <v>2217</v>
      </c>
      <c r="H301" s="4">
        <v>2203</v>
      </c>
      <c r="I301" s="4">
        <v>2201</v>
      </c>
      <c r="J301" s="4">
        <v>2179</v>
      </c>
      <c r="K301" s="4">
        <v>2156</v>
      </c>
      <c r="L301" s="4">
        <v>2148</v>
      </c>
      <c r="M301" s="4">
        <v>2152</v>
      </c>
      <c r="N301" s="4">
        <v>2169</v>
      </c>
      <c r="O301" s="4">
        <v>2176</v>
      </c>
      <c r="P301" s="4">
        <v>2134</v>
      </c>
      <c r="Q301" s="4">
        <v>2139</v>
      </c>
      <c r="R301" s="4">
        <v>2164</v>
      </c>
      <c r="S301" s="4">
        <v>2180</v>
      </c>
      <c r="T301" s="4">
        <v>2174</v>
      </c>
      <c r="U301" s="4">
        <v>2202</v>
      </c>
      <c r="V301" s="4">
        <v>2180</v>
      </c>
      <c r="W301" s="4">
        <v>2172</v>
      </c>
      <c r="X301" s="4">
        <v>2183</v>
      </c>
      <c r="Y301" s="4">
        <v>2209</v>
      </c>
      <c r="AA301" s="13">
        <v>5</v>
      </c>
      <c r="AB301" s="4">
        <f t="shared" si="20"/>
        <v>34709</v>
      </c>
      <c r="AC301" s="4">
        <f t="shared" si="21"/>
        <v>17704</v>
      </c>
      <c r="AD301" s="4">
        <f t="shared" si="22"/>
        <v>52413</v>
      </c>
      <c r="AF301">
        <f t="shared" si="23"/>
        <v>10</v>
      </c>
      <c r="AG301">
        <f t="shared" si="24"/>
        <v>2022</v>
      </c>
    </row>
    <row r="302" spans="1:33" x14ac:dyDescent="0.2">
      <c r="A302" s="7">
        <v>44854</v>
      </c>
      <c r="B302" s="4">
        <v>2204</v>
      </c>
      <c r="C302" s="4">
        <v>2204</v>
      </c>
      <c r="D302" s="4">
        <v>2211</v>
      </c>
      <c r="E302" s="4">
        <v>2185</v>
      </c>
      <c r="F302" s="4">
        <v>2185</v>
      </c>
      <c r="G302" s="4">
        <v>2196</v>
      </c>
      <c r="H302" s="4">
        <v>2210</v>
      </c>
      <c r="I302" s="4">
        <v>2172</v>
      </c>
      <c r="J302" s="4">
        <v>2168</v>
      </c>
      <c r="K302" s="4">
        <v>2161</v>
      </c>
      <c r="L302" s="4">
        <v>2154</v>
      </c>
      <c r="M302" s="4">
        <v>2152</v>
      </c>
      <c r="N302" s="4">
        <v>2139</v>
      </c>
      <c r="O302" s="4">
        <v>2147</v>
      </c>
      <c r="P302" s="4">
        <v>2162</v>
      </c>
      <c r="Q302" s="4">
        <v>2164</v>
      </c>
      <c r="R302" s="4">
        <v>2147</v>
      </c>
      <c r="S302" s="4">
        <v>2164</v>
      </c>
      <c r="T302" s="4">
        <v>2174</v>
      </c>
      <c r="U302" s="4">
        <v>2177</v>
      </c>
      <c r="V302" s="4">
        <v>2173</v>
      </c>
      <c r="W302" s="4">
        <v>2194</v>
      </c>
      <c r="X302" s="4">
        <v>2191</v>
      </c>
      <c r="Y302" s="4">
        <v>2208</v>
      </c>
      <c r="AA302" s="13">
        <v>6</v>
      </c>
      <c r="AB302" s="4">
        <f t="shared" si="20"/>
        <v>34639</v>
      </c>
      <c r="AC302" s="4">
        <f t="shared" si="21"/>
        <v>17603</v>
      </c>
      <c r="AD302" s="4">
        <f t="shared" si="22"/>
        <v>52242</v>
      </c>
      <c r="AF302">
        <f t="shared" si="23"/>
        <v>10</v>
      </c>
      <c r="AG302">
        <f t="shared" si="24"/>
        <v>2022</v>
      </c>
    </row>
    <row r="303" spans="1:33" x14ac:dyDescent="0.2">
      <c r="A303" s="7">
        <v>44855</v>
      </c>
      <c r="B303" s="4">
        <v>2214</v>
      </c>
      <c r="C303" s="4">
        <v>2215</v>
      </c>
      <c r="D303" s="4">
        <v>2219</v>
      </c>
      <c r="E303" s="4">
        <v>2229</v>
      </c>
      <c r="F303" s="4">
        <v>2243</v>
      </c>
      <c r="G303" s="4">
        <v>2223</v>
      </c>
      <c r="H303" s="4">
        <v>2217</v>
      </c>
      <c r="I303" s="4">
        <v>2200</v>
      </c>
      <c r="J303" s="4">
        <v>2158</v>
      </c>
      <c r="K303" s="4">
        <v>2155</v>
      </c>
      <c r="L303" s="4">
        <v>2180</v>
      </c>
      <c r="M303" s="4">
        <v>2164</v>
      </c>
      <c r="N303" s="4">
        <v>2147</v>
      </c>
      <c r="O303" s="4">
        <v>2145</v>
      </c>
      <c r="P303" s="4">
        <v>2138</v>
      </c>
      <c r="Q303" s="4">
        <v>2137</v>
      </c>
      <c r="R303" s="4">
        <v>2142</v>
      </c>
      <c r="S303" s="4">
        <v>2198</v>
      </c>
      <c r="T303" s="4">
        <v>2291</v>
      </c>
      <c r="U303" s="4">
        <v>2257</v>
      </c>
      <c r="V303" s="4">
        <v>2262</v>
      </c>
      <c r="W303" s="4">
        <v>2277</v>
      </c>
      <c r="X303" s="4">
        <v>2272</v>
      </c>
      <c r="Y303" s="4">
        <v>2289</v>
      </c>
      <c r="AA303" s="13">
        <v>7</v>
      </c>
      <c r="AB303" s="4">
        <f t="shared" si="20"/>
        <v>0</v>
      </c>
      <c r="AC303" s="4">
        <f t="shared" si="21"/>
        <v>52972</v>
      </c>
      <c r="AD303" s="4">
        <f t="shared" si="22"/>
        <v>52972</v>
      </c>
      <c r="AF303">
        <f t="shared" si="23"/>
        <v>10</v>
      </c>
      <c r="AG303">
        <f t="shared" si="24"/>
        <v>2022</v>
      </c>
    </row>
    <row r="304" spans="1:33" x14ac:dyDescent="0.2">
      <c r="A304" s="7">
        <v>44856</v>
      </c>
      <c r="B304" s="4">
        <v>2293</v>
      </c>
      <c r="C304" s="4">
        <v>2274</v>
      </c>
      <c r="D304" s="4">
        <v>2270</v>
      </c>
      <c r="E304" s="4">
        <v>2275</v>
      </c>
      <c r="F304" s="4">
        <v>2270</v>
      </c>
      <c r="G304" s="4">
        <v>2274</v>
      </c>
      <c r="H304" s="4">
        <v>2291</v>
      </c>
      <c r="I304" s="4">
        <v>2173</v>
      </c>
      <c r="J304" s="4">
        <v>2151</v>
      </c>
      <c r="K304" s="4">
        <v>2152</v>
      </c>
      <c r="L304" s="4">
        <v>2165</v>
      </c>
      <c r="M304" s="4">
        <v>2166</v>
      </c>
      <c r="N304" s="4">
        <v>2185</v>
      </c>
      <c r="O304" s="4">
        <v>2194</v>
      </c>
      <c r="P304" s="4">
        <v>2172</v>
      </c>
      <c r="Q304" s="4">
        <v>2172</v>
      </c>
      <c r="R304" s="4">
        <v>2172</v>
      </c>
      <c r="S304" s="4">
        <v>2203</v>
      </c>
      <c r="T304" s="4">
        <v>2286</v>
      </c>
      <c r="U304" s="4">
        <v>2322</v>
      </c>
      <c r="V304" s="4">
        <v>2322</v>
      </c>
      <c r="W304" s="4">
        <v>2314</v>
      </c>
      <c r="X304" s="4">
        <v>2308</v>
      </c>
      <c r="Y304" s="4">
        <v>2317</v>
      </c>
      <c r="AA304" s="13">
        <v>1</v>
      </c>
      <c r="AB304" s="4">
        <f t="shared" si="20"/>
        <v>0</v>
      </c>
      <c r="AC304" s="4">
        <f t="shared" si="21"/>
        <v>53721</v>
      </c>
      <c r="AD304" s="4">
        <f t="shared" si="22"/>
        <v>53721</v>
      </c>
      <c r="AF304">
        <f t="shared" si="23"/>
        <v>10</v>
      </c>
      <c r="AG304">
        <f t="shared" si="24"/>
        <v>2022</v>
      </c>
    </row>
    <row r="305" spans="1:33" x14ac:dyDescent="0.2">
      <c r="A305" s="7">
        <v>44857</v>
      </c>
      <c r="B305" s="4">
        <v>2295</v>
      </c>
      <c r="C305" s="4">
        <v>2295</v>
      </c>
      <c r="D305" s="4">
        <v>2312</v>
      </c>
      <c r="E305" s="4">
        <v>2288</v>
      </c>
      <c r="F305" s="4">
        <v>2293</v>
      </c>
      <c r="G305" s="4">
        <v>2289</v>
      </c>
      <c r="H305" s="4">
        <v>2292</v>
      </c>
      <c r="I305" s="4">
        <v>2202</v>
      </c>
      <c r="J305" s="4">
        <v>2873</v>
      </c>
      <c r="K305" s="4">
        <v>2891</v>
      </c>
      <c r="L305" s="4">
        <v>3023</v>
      </c>
      <c r="M305" s="4">
        <v>3079</v>
      </c>
      <c r="N305" s="4">
        <v>2958</v>
      </c>
      <c r="O305" s="4">
        <v>2963</v>
      </c>
      <c r="P305" s="4">
        <v>2963</v>
      </c>
      <c r="Q305" s="4">
        <v>2795</v>
      </c>
      <c r="R305" s="4">
        <v>2174</v>
      </c>
      <c r="S305" s="4">
        <v>2243</v>
      </c>
      <c r="T305" s="4">
        <v>2890</v>
      </c>
      <c r="U305" s="4">
        <v>2349</v>
      </c>
      <c r="V305" s="4">
        <v>2704</v>
      </c>
      <c r="W305" s="4">
        <v>3177</v>
      </c>
      <c r="X305" s="4">
        <v>3183</v>
      </c>
      <c r="Y305" s="4">
        <v>3184</v>
      </c>
      <c r="AA305" s="13">
        <v>2</v>
      </c>
      <c r="AB305" s="4">
        <f t="shared" si="20"/>
        <v>44467</v>
      </c>
      <c r="AC305" s="4">
        <f t="shared" si="21"/>
        <v>19248</v>
      </c>
      <c r="AD305" s="4">
        <f t="shared" si="22"/>
        <v>63715</v>
      </c>
      <c r="AF305">
        <f t="shared" si="23"/>
        <v>10</v>
      </c>
      <c r="AG305">
        <f t="shared" si="24"/>
        <v>2022</v>
      </c>
    </row>
    <row r="306" spans="1:33" x14ac:dyDescent="0.2">
      <c r="A306" s="7">
        <v>44858</v>
      </c>
      <c r="B306" s="4">
        <v>2866</v>
      </c>
      <c r="C306" s="4">
        <v>2300</v>
      </c>
      <c r="D306" s="4">
        <v>2307</v>
      </c>
      <c r="E306" s="4">
        <v>2294</v>
      </c>
      <c r="F306" s="4">
        <v>2317</v>
      </c>
      <c r="G306" s="4">
        <v>2333</v>
      </c>
      <c r="H306" s="4">
        <v>2314</v>
      </c>
      <c r="I306" s="4">
        <v>2235</v>
      </c>
      <c r="J306" s="4">
        <v>315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72</v>
      </c>
      <c r="T306" s="4">
        <v>188</v>
      </c>
      <c r="U306" s="4">
        <v>92</v>
      </c>
      <c r="V306" s="4">
        <v>92</v>
      </c>
      <c r="W306" s="4">
        <v>92</v>
      </c>
      <c r="X306" s="4">
        <v>93</v>
      </c>
      <c r="Y306" s="4">
        <v>353</v>
      </c>
      <c r="AA306" s="13">
        <v>3</v>
      </c>
      <c r="AB306" s="4">
        <f t="shared" si="20"/>
        <v>3179</v>
      </c>
      <c r="AC306" s="4">
        <f t="shared" si="21"/>
        <v>17084</v>
      </c>
      <c r="AD306" s="4">
        <f t="shared" si="22"/>
        <v>20263</v>
      </c>
      <c r="AF306">
        <f t="shared" si="23"/>
        <v>10</v>
      </c>
      <c r="AG306">
        <f t="shared" si="24"/>
        <v>2022</v>
      </c>
    </row>
    <row r="307" spans="1:33" x14ac:dyDescent="0.2">
      <c r="A307" s="7">
        <v>44859</v>
      </c>
      <c r="B307" s="4">
        <v>658</v>
      </c>
      <c r="C307" s="4">
        <v>416</v>
      </c>
      <c r="D307" s="4">
        <v>136</v>
      </c>
      <c r="E307" s="4">
        <v>331</v>
      </c>
      <c r="F307" s="4">
        <v>361</v>
      </c>
      <c r="G307" s="4">
        <v>588</v>
      </c>
      <c r="H307" s="4">
        <v>87</v>
      </c>
      <c r="I307" s="4">
        <v>7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289</v>
      </c>
      <c r="R307" s="4">
        <v>563</v>
      </c>
      <c r="S307" s="4">
        <v>43</v>
      </c>
      <c r="T307" s="4">
        <v>95</v>
      </c>
      <c r="U307" s="4">
        <v>94</v>
      </c>
      <c r="V307" s="4">
        <v>94</v>
      </c>
      <c r="W307" s="4">
        <v>95</v>
      </c>
      <c r="X307" s="4">
        <v>96</v>
      </c>
      <c r="Y307" s="4">
        <v>96</v>
      </c>
      <c r="AA307" s="13">
        <v>4</v>
      </c>
      <c r="AB307" s="4">
        <f t="shared" si="20"/>
        <v>1376</v>
      </c>
      <c r="AC307" s="4">
        <f t="shared" si="21"/>
        <v>2673</v>
      </c>
      <c r="AD307" s="4">
        <f t="shared" si="22"/>
        <v>4049</v>
      </c>
      <c r="AF307">
        <f t="shared" si="23"/>
        <v>10</v>
      </c>
      <c r="AG307">
        <f t="shared" si="24"/>
        <v>2022</v>
      </c>
    </row>
    <row r="308" spans="1:33" x14ac:dyDescent="0.2">
      <c r="A308" s="7">
        <v>44860</v>
      </c>
      <c r="B308" s="4">
        <v>97</v>
      </c>
      <c r="C308" s="4">
        <v>96</v>
      </c>
      <c r="D308" s="4">
        <v>97</v>
      </c>
      <c r="E308" s="4">
        <v>97</v>
      </c>
      <c r="F308" s="4">
        <v>96</v>
      </c>
      <c r="G308" s="4">
        <v>96</v>
      </c>
      <c r="H308" s="4">
        <v>92</v>
      </c>
      <c r="I308" s="4">
        <v>10</v>
      </c>
      <c r="J308" s="4">
        <v>10</v>
      </c>
      <c r="K308" s="4">
        <v>17</v>
      </c>
      <c r="L308" s="4">
        <v>16</v>
      </c>
      <c r="M308" s="4">
        <v>16</v>
      </c>
      <c r="N308" s="4">
        <v>17</v>
      </c>
      <c r="O308" s="4">
        <v>16</v>
      </c>
      <c r="P308" s="4">
        <v>16</v>
      </c>
      <c r="Q308" s="4">
        <v>16</v>
      </c>
      <c r="R308" s="4">
        <v>19</v>
      </c>
      <c r="S308" s="4">
        <v>95</v>
      </c>
      <c r="T308" s="4">
        <v>112</v>
      </c>
      <c r="U308" s="4">
        <v>114</v>
      </c>
      <c r="V308" s="4">
        <v>112</v>
      </c>
      <c r="W308" s="4">
        <v>114</v>
      </c>
      <c r="X308" s="4">
        <v>114</v>
      </c>
      <c r="Y308" s="4">
        <v>112</v>
      </c>
      <c r="AA308" s="13">
        <v>5</v>
      </c>
      <c r="AB308" s="4">
        <f t="shared" si="20"/>
        <v>814</v>
      </c>
      <c r="AC308" s="4">
        <f t="shared" si="21"/>
        <v>783</v>
      </c>
      <c r="AD308" s="4">
        <f t="shared" si="22"/>
        <v>1597</v>
      </c>
      <c r="AF308">
        <f t="shared" si="23"/>
        <v>10</v>
      </c>
      <c r="AG308">
        <f t="shared" si="24"/>
        <v>2022</v>
      </c>
    </row>
    <row r="309" spans="1:33" x14ac:dyDescent="0.2">
      <c r="A309" s="7">
        <v>44861</v>
      </c>
      <c r="B309" s="4">
        <v>111</v>
      </c>
      <c r="C309" s="4">
        <v>113</v>
      </c>
      <c r="D309" s="4">
        <v>113</v>
      </c>
      <c r="E309" s="4">
        <v>113</v>
      </c>
      <c r="F309" s="4">
        <v>112</v>
      </c>
      <c r="G309" s="4">
        <v>106</v>
      </c>
      <c r="H309" s="4">
        <v>102</v>
      </c>
      <c r="I309" s="4">
        <v>19</v>
      </c>
      <c r="J309" s="4">
        <v>15</v>
      </c>
      <c r="K309" s="4">
        <v>15</v>
      </c>
      <c r="L309" s="4">
        <v>15</v>
      </c>
      <c r="M309" s="4">
        <v>15</v>
      </c>
      <c r="N309" s="4">
        <v>13</v>
      </c>
      <c r="O309" s="4">
        <v>12</v>
      </c>
      <c r="P309" s="4">
        <v>14</v>
      </c>
      <c r="Q309" s="4">
        <v>13</v>
      </c>
      <c r="R309" s="4">
        <v>15</v>
      </c>
      <c r="S309" s="4">
        <v>44</v>
      </c>
      <c r="T309" s="4">
        <v>104</v>
      </c>
      <c r="U309" s="4">
        <v>102</v>
      </c>
      <c r="V309" s="4">
        <v>102</v>
      </c>
      <c r="W309" s="4">
        <v>103</v>
      </c>
      <c r="X309" s="4">
        <v>102</v>
      </c>
      <c r="Y309" s="4">
        <v>101</v>
      </c>
      <c r="AA309" s="13">
        <v>6</v>
      </c>
      <c r="AB309" s="4">
        <f t="shared" si="20"/>
        <v>703</v>
      </c>
      <c r="AC309" s="4">
        <f t="shared" si="21"/>
        <v>871</v>
      </c>
      <c r="AD309" s="4">
        <f t="shared" si="22"/>
        <v>1574</v>
      </c>
      <c r="AF309">
        <f t="shared" si="23"/>
        <v>10</v>
      </c>
      <c r="AG309">
        <f t="shared" si="24"/>
        <v>2022</v>
      </c>
    </row>
    <row r="310" spans="1:33" x14ac:dyDescent="0.2">
      <c r="A310" s="7">
        <v>44862</v>
      </c>
      <c r="B310" s="4">
        <v>99</v>
      </c>
      <c r="C310" s="4">
        <v>99</v>
      </c>
      <c r="D310" s="4">
        <v>98</v>
      </c>
      <c r="E310" s="4">
        <v>97</v>
      </c>
      <c r="F310" s="4">
        <v>98</v>
      </c>
      <c r="G310" s="4">
        <v>97</v>
      </c>
      <c r="H310" s="4">
        <v>84</v>
      </c>
      <c r="I310" s="4">
        <v>16</v>
      </c>
      <c r="J310" s="4">
        <v>17</v>
      </c>
      <c r="K310" s="4">
        <v>16</v>
      </c>
      <c r="L310" s="4">
        <v>16</v>
      </c>
      <c r="M310" s="4">
        <v>16</v>
      </c>
      <c r="N310" s="4">
        <v>16</v>
      </c>
      <c r="O310" s="4">
        <v>16</v>
      </c>
      <c r="P310" s="4">
        <v>16</v>
      </c>
      <c r="Q310" s="4">
        <v>328</v>
      </c>
      <c r="R310" s="4">
        <v>340</v>
      </c>
      <c r="S310" s="4">
        <v>49</v>
      </c>
      <c r="T310" s="4">
        <v>99</v>
      </c>
      <c r="U310" s="4">
        <v>917</v>
      </c>
      <c r="V310" s="4">
        <v>1063</v>
      </c>
      <c r="W310" s="4">
        <v>890</v>
      </c>
      <c r="X310" s="4">
        <v>772</v>
      </c>
      <c r="Y310" s="4">
        <v>615</v>
      </c>
      <c r="AA310" s="13">
        <v>7</v>
      </c>
      <c r="AB310" s="4">
        <f t="shared" si="20"/>
        <v>0</v>
      </c>
      <c r="AC310" s="4">
        <f t="shared" si="21"/>
        <v>5874</v>
      </c>
      <c r="AD310" s="4">
        <f t="shared" si="22"/>
        <v>5874</v>
      </c>
      <c r="AF310">
        <f t="shared" si="23"/>
        <v>10</v>
      </c>
      <c r="AG310">
        <f t="shared" si="24"/>
        <v>2022</v>
      </c>
    </row>
    <row r="311" spans="1:33" x14ac:dyDescent="0.2">
      <c r="A311" s="7">
        <v>44863</v>
      </c>
      <c r="B311" s="4">
        <v>644</v>
      </c>
      <c r="C311" s="4">
        <v>641</v>
      </c>
      <c r="D311" s="4">
        <v>668</v>
      </c>
      <c r="E311" s="4">
        <v>644</v>
      </c>
      <c r="F311" s="4">
        <v>352</v>
      </c>
      <c r="G311" s="4">
        <v>97</v>
      </c>
      <c r="H311" s="4">
        <v>90</v>
      </c>
      <c r="I311" s="4">
        <v>17</v>
      </c>
      <c r="J311" s="4">
        <v>17</v>
      </c>
      <c r="K311" s="4">
        <v>17</v>
      </c>
      <c r="L311" s="4">
        <v>16</v>
      </c>
      <c r="M311" s="4">
        <v>17</v>
      </c>
      <c r="N311" s="4">
        <v>17</v>
      </c>
      <c r="O311" s="4">
        <v>16</v>
      </c>
      <c r="P311" s="4">
        <v>17</v>
      </c>
      <c r="Q311" s="4">
        <v>16</v>
      </c>
      <c r="R311" s="4">
        <v>16</v>
      </c>
      <c r="S311" s="4">
        <v>47</v>
      </c>
      <c r="T311" s="4">
        <v>101</v>
      </c>
      <c r="U311" s="4">
        <v>100</v>
      </c>
      <c r="V311" s="4">
        <v>100</v>
      </c>
      <c r="W311" s="4">
        <v>98</v>
      </c>
      <c r="X311" s="4">
        <v>97</v>
      </c>
      <c r="Y311" s="4">
        <v>98</v>
      </c>
      <c r="AA311" s="13">
        <v>1</v>
      </c>
      <c r="AB311" s="4">
        <f t="shared" si="20"/>
        <v>0</v>
      </c>
      <c r="AC311" s="4">
        <f t="shared" si="21"/>
        <v>3943</v>
      </c>
      <c r="AD311" s="4">
        <f t="shared" si="22"/>
        <v>3943</v>
      </c>
      <c r="AF311">
        <f t="shared" si="23"/>
        <v>10</v>
      </c>
      <c r="AG311">
        <f t="shared" si="24"/>
        <v>2022</v>
      </c>
    </row>
    <row r="312" spans="1:33" x14ac:dyDescent="0.2">
      <c r="A312" s="7">
        <v>44864</v>
      </c>
      <c r="B312" s="4">
        <v>98</v>
      </c>
      <c r="C312" s="4">
        <v>99</v>
      </c>
      <c r="D312" s="4">
        <v>97</v>
      </c>
      <c r="E312" s="4">
        <v>99</v>
      </c>
      <c r="F312" s="4">
        <v>97</v>
      </c>
      <c r="G312" s="4">
        <v>98</v>
      </c>
      <c r="H312" s="4">
        <v>89</v>
      </c>
      <c r="I312" s="4">
        <v>13</v>
      </c>
      <c r="J312" s="4">
        <v>15</v>
      </c>
      <c r="K312" s="4">
        <v>15</v>
      </c>
      <c r="L312" s="4">
        <v>16</v>
      </c>
      <c r="M312" s="4">
        <v>260</v>
      </c>
      <c r="N312" s="4">
        <v>922</v>
      </c>
      <c r="O312" s="4">
        <v>321</v>
      </c>
      <c r="P312" s="4">
        <v>1404</v>
      </c>
      <c r="Q312" s="4">
        <v>2182</v>
      </c>
      <c r="R312" s="4">
        <v>2181</v>
      </c>
      <c r="S312" s="4">
        <v>2246</v>
      </c>
      <c r="T312" s="4">
        <v>2345</v>
      </c>
      <c r="U312" s="4">
        <v>2325</v>
      </c>
      <c r="V312" s="4">
        <v>2322</v>
      </c>
      <c r="W312" s="4">
        <v>2318</v>
      </c>
      <c r="X312" s="4">
        <v>2310</v>
      </c>
      <c r="Y312" s="4">
        <v>2316</v>
      </c>
      <c r="AA312" s="13">
        <v>2</v>
      </c>
      <c r="AB312" s="4">
        <f t="shared" si="20"/>
        <v>21195</v>
      </c>
      <c r="AC312" s="4">
        <f t="shared" si="21"/>
        <v>2993</v>
      </c>
      <c r="AD312" s="4">
        <f t="shared" si="22"/>
        <v>24188</v>
      </c>
      <c r="AF312">
        <f t="shared" si="23"/>
        <v>10</v>
      </c>
      <c r="AG312">
        <f t="shared" si="24"/>
        <v>2022</v>
      </c>
    </row>
    <row r="313" spans="1:33" x14ac:dyDescent="0.2">
      <c r="A313" s="7">
        <v>44865</v>
      </c>
      <c r="B313" s="4">
        <v>2327</v>
      </c>
      <c r="C313" s="4">
        <v>2343</v>
      </c>
      <c r="D313" s="4">
        <v>2325</v>
      </c>
      <c r="E313" s="4">
        <v>2331</v>
      </c>
      <c r="F313" s="4">
        <v>2328</v>
      </c>
      <c r="G313" s="4">
        <v>2313</v>
      </c>
      <c r="H313" s="4">
        <v>2308</v>
      </c>
      <c r="I313" s="4">
        <v>2242</v>
      </c>
      <c r="J313" s="4">
        <v>580</v>
      </c>
      <c r="K313" s="4">
        <v>415</v>
      </c>
      <c r="L313" s="4">
        <v>403</v>
      </c>
      <c r="M313" s="4">
        <v>406</v>
      </c>
      <c r="N313" s="4">
        <v>379</v>
      </c>
      <c r="O313" s="4">
        <v>353</v>
      </c>
      <c r="P313" s="4">
        <v>373</v>
      </c>
      <c r="Q313" s="4">
        <v>351</v>
      </c>
      <c r="R313" s="4">
        <v>1351</v>
      </c>
      <c r="S313" s="4">
        <v>880</v>
      </c>
      <c r="T313" s="4">
        <v>1146</v>
      </c>
      <c r="U313" s="4">
        <v>2032</v>
      </c>
      <c r="V313" s="4">
        <v>2285</v>
      </c>
      <c r="W313" s="4">
        <v>2302</v>
      </c>
      <c r="X313" s="4">
        <v>2293</v>
      </c>
      <c r="Y313" s="4">
        <v>2220</v>
      </c>
      <c r="AA313" s="13">
        <v>3</v>
      </c>
      <c r="AB313" s="4">
        <f t="shared" si="20"/>
        <v>17791</v>
      </c>
      <c r="AC313" s="4">
        <f t="shared" si="21"/>
        <v>18495</v>
      </c>
      <c r="AD313" s="4">
        <f t="shared" si="22"/>
        <v>36286</v>
      </c>
      <c r="AF313">
        <f t="shared" si="23"/>
        <v>10</v>
      </c>
      <c r="AG313">
        <f t="shared" si="24"/>
        <v>2022</v>
      </c>
    </row>
    <row r="314" spans="1:33" x14ac:dyDescent="0.2">
      <c r="A314" s="7">
        <v>44866</v>
      </c>
      <c r="B314" s="4">
        <v>1988</v>
      </c>
      <c r="C314" s="4">
        <v>2305</v>
      </c>
      <c r="D314" s="4">
        <v>2311</v>
      </c>
      <c r="E314" s="4">
        <v>2317</v>
      </c>
      <c r="F314" s="4">
        <v>2273</v>
      </c>
      <c r="G314" s="4">
        <v>2803</v>
      </c>
      <c r="H314" s="4">
        <v>3084</v>
      </c>
      <c r="I314" s="4">
        <v>3134</v>
      </c>
      <c r="J314" s="4">
        <v>3006</v>
      </c>
      <c r="K314" s="4">
        <v>2917</v>
      </c>
      <c r="L314" s="4">
        <v>2946</v>
      </c>
      <c r="M314" s="4">
        <v>3033</v>
      </c>
      <c r="N314" s="4">
        <v>2939</v>
      </c>
      <c r="O314" s="4">
        <v>3071</v>
      </c>
      <c r="P314" s="4">
        <v>2771</v>
      </c>
      <c r="Q314" s="4">
        <v>2889</v>
      </c>
      <c r="R314" s="4">
        <v>3036</v>
      </c>
      <c r="S314" s="4">
        <v>2999</v>
      </c>
      <c r="T314" s="4">
        <v>2733</v>
      </c>
      <c r="U314" s="4">
        <v>2752</v>
      </c>
      <c r="V314" s="4">
        <v>2497</v>
      </c>
      <c r="W314" s="4">
        <v>2284</v>
      </c>
      <c r="X314" s="4">
        <v>2289</v>
      </c>
      <c r="Y314" s="4">
        <v>2291</v>
      </c>
      <c r="AA314" s="13">
        <v>4</v>
      </c>
      <c r="AB314" s="4">
        <f t="shared" si="20"/>
        <v>45296</v>
      </c>
      <c r="AC314" s="4">
        <f t="shared" si="21"/>
        <v>19372</v>
      </c>
      <c r="AD314" s="4">
        <f t="shared" si="22"/>
        <v>64668</v>
      </c>
      <c r="AF314">
        <f t="shared" si="23"/>
        <v>11</v>
      </c>
      <c r="AG314">
        <f t="shared" si="24"/>
        <v>2022</v>
      </c>
    </row>
    <row r="315" spans="1:33" x14ac:dyDescent="0.2">
      <c r="A315" s="7">
        <v>44867</v>
      </c>
      <c r="B315" s="4">
        <v>2303</v>
      </c>
      <c r="C315" s="4">
        <v>2271</v>
      </c>
      <c r="D315" s="4">
        <v>2302</v>
      </c>
      <c r="E315" s="4">
        <v>2281</v>
      </c>
      <c r="F315" s="4">
        <v>2270</v>
      </c>
      <c r="G315" s="4">
        <v>2293</v>
      </c>
      <c r="H315" s="4">
        <v>2312</v>
      </c>
      <c r="I315" s="4">
        <v>2220</v>
      </c>
      <c r="J315" s="4">
        <v>2177</v>
      </c>
      <c r="K315" s="4">
        <v>2182</v>
      </c>
      <c r="L315" s="4">
        <v>2155</v>
      </c>
      <c r="M315" s="4">
        <v>2193</v>
      </c>
      <c r="N315" s="4">
        <v>2213</v>
      </c>
      <c r="O315" s="4">
        <v>2191</v>
      </c>
      <c r="P315" s="4">
        <v>2164</v>
      </c>
      <c r="Q315" s="4">
        <v>2160</v>
      </c>
      <c r="R315" s="4">
        <v>2142</v>
      </c>
      <c r="S315" s="4">
        <v>2201</v>
      </c>
      <c r="T315" s="4">
        <v>2275</v>
      </c>
      <c r="U315" s="4">
        <v>2300</v>
      </c>
      <c r="V315" s="4">
        <v>2271</v>
      </c>
      <c r="W315" s="4">
        <v>2269</v>
      </c>
      <c r="X315" s="4">
        <v>2280</v>
      </c>
      <c r="Y315" s="4">
        <v>2286</v>
      </c>
      <c r="AA315" s="13">
        <v>5</v>
      </c>
      <c r="AB315" s="4">
        <f t="shared" si="20"/>
        <v>35393</v>
      </c>
      <c r="AC315" s="4">
        <f t="shared" si="21"/>
        <v>18318</v>
      </c>
      <c r="AD315" s="4">
        <f t="shared" si="22"/>
        <v>53711</v>
      </c>
      <c r="AF315">
        <f t="shared" si="23"/>
        <v>11</v>
      </c>
      <c r="AG315">
        <f t="shared" si="24"/>
        <v>2022</v>
      </c>
    </row>
    <row r="316" spans="1:33" x14ac:dyDescent="0.2">
      <c r="A316" s="7">
        <v>44868</v>
      </c>
      <c r="B316" s="4">
        <v>2296</v>
      </c>
      <c r="C316" s="4">
        <v>2320</v>
      </c>
      <c r="D316" s="4">
        <v>2317</v>
      </c>
      <c r="E316" s="4">
        <v>2316</v>
      </c>
      <c r="F316" s="4">
        <v>2369</v>
      </c>
      <c r="G316" s="4">
        <v>2361</v>
      </c>
      <c r="H316" s="4">
        <v>2839</v>
      </c>
      <c r="I316" s="4">
        <v>3164</v>
      </c>
      <c r="J316" s="4">
        <v>2641</v>
      </c>
      <c r="K316" s="4">
        <v>2945</v>
      </c>
      <c r="L316" s="4">
        <v>2307</v>
      </c>
      <c r="M316" s="4">
        <v>2240</v>
      </c>
      <c r="N316" s="4">
        <v>2240</v>
      </c>
      <c r="O316" s="4">
        <v>2237</v>
      </c>
      <c r="P316" s="4">
        <v>2193</v>
      </c>
      <c r="Q316" s="4">
        <v>2178</v>
      </c>
      <c r="R316" s="4">
        <v>2172</v>
      </c>
      <c r="S316" s="4">
        <v>2240</v>
      </c>
      <c r="T316" s="4">
        <v>2272</v>
      </c>
      <c r="U316" s="4">
        <v>2283</v>
      </c>
      <c r="V316" s="4">
        <v>2284</v>
      </c>
      <c r="W316" s="4">
        <v>2315</v>
      </c>
      <c r="X316" s="4">
        <v>2327</v>
      </c>
      <c r="Y316" s="4">
        <v>2302</v>
      </c>
      <c r="AA316" s="13">
        <v>6</v>
      </c>
      <c r="AB316" s="4">
        <f t="shared" si="20"/>
        <v>38038</v>
      </c>
      <c r="AC316" s="4">
        <f t="shared" si="21"/>
        <v>19120</v>
      </c>
      <c r="AD316" s="4">
        <f t="shared" si="22"/>
        <v>57158</v>
      </c>
      <c r="AF316">
        <f t="shared" si="23"/>
        <v>11</v>
      </c>
      <c r="AG316">
        <f t="shared" si="24"/>
        <v>2022</v>
      </c>
    </row>
    <row r="317" spans="1:33" x14ac:dyDescent="0.2">
      <c r="A317" s="7">
        <v>44869</v>
      </c>
      <c r="B317" s="4">
        <v>2307</v>
      </c>
      <c r="C317" s="4">
        <v>2306</v>
      </c>
      <c r="D317" s="4">
        <v>2308</v>
      </c>
      <c r="E317" s="4">
        <v>2309</v>
      </c>
      <c r="F317" s="4">
        <v>2327</v>
      </c>
      <c r="G317" s="4">
        <v>2312</v>
      </c>
      <c r="H317" s="4">
        <v>2307</v>
      </c>
      <c r="I317" s="4">
        <v>2200</v>
      </c>
      <c r="J317" s="4">
        <v>2162</v>
      </c>
      <c r="K317" s="4">
        <v>2156</v>
      </c>
      <c r="L317" s="4">
        <v>2156</v>
      </c>
      <c r="M317" s="4">
        <v>2172</v>
      </c>
      <c r="N317" s="4">
        <v>2173</v>
      </c>
      <c r="O317" s="4">
        <v>2173</v>
      </c>
      <c r="P317" s="4">
        <v>2174</v>
      </c>
      <c r="Q317" s="4">
        <v>2161</v>
      </c>
      <c r="R317" s="4">
        <v>2170</v>
      </c>
      <c r="S317" s="4">
        <v>2268</v>
      </c>
      <c r="T317" s="4">
        <v>2305</v>
      </c>
      <c r="U317" s="4">
        <v>2286</v>
      </c>
      <c r="V317" s="4">
        <v>2301</v>
      </c>
      <c r="W317" s="4">
        <v>2301</v>
      </c>
      <c r="X317" s="4">
        <v>2298</v>
      </c>
      <c r="Y317" s="4">
        <v>2290</v>
      </c>
      <c r="AA317" s="13">
        <v>7</v>
      </c>
      <c r="AB317" s="4">
        <f t="shared" si="20"/>
        <v>0</v>
      </c>
      <c r="AC317" s="4">
        <f t="shared" si="21"/>
        <v>53922</v>
      </c>
      <c r="AD317" s="4">
        <f t="shared" si="22"/>
        <v>53922</v>
      </c>
      <c r="AF317">
        <f t="shared" si="23"/>
        <v>11</v>
      </c>
      <c r="AG317">
        <f t="shared" si="24"/>
        <v>2022</v>
      </c>
    </row>
    <row r="318" spans="1:33" x14ac:dyDescent="0.2">
      <c r="A318" s="7">
        <v>44870</v>
      </c>
      <c r="B318" s="4">
        <v>2314</v>
      </c>
      <c r="C318" s="4">
        <v>2304</v>
      </c>
      <c r="D318" s="4">
        <v>2300</v>
      </c>
      <c r="E318" s="4">
        <v>2314</v>
      </c>
      <c r="F318" s="4">
        <v>2321</v>
      </c>
      <c r="G318" s="4">
        <v>2314</v>
      </c>
      <c r="H318" s="4">
        <v>2307</v>
      </c>
      <c r="I318" s="4">
        <v>2238</v>
      </c>
      <c r="J318" s="4">
        <v>2180</v>
      </c>
      <c r="K318" s="4">
        <v>2176</v>
      </c>
      <c r="L318" s="4">
        <v>2166</v>
      </c>
      <c r="M318" s="4">
        <v>2157</v>
      </c>
      <c r="N318" s="4">
        <v>2153</v>
      </c>
      <c r="O318" s="4">
        <v>2177</v>
      </c>
      <c r="P318" s="4">
        <v>2199</v>
      </c>
      <c r="Q318" s="4">
        <v>2188</v>
      </c>
      <c r="R318" s="4">
        <v>2176</v>
      </c>
      <c r="S318" s="4">
        <v>2249</v>
      </c>
      <c r="T318" s="4">
        <v>2294</v>
      </c>
      <c r="U318" s="4">
        <v>2302</v>
      </c>
      <c r="V318" s="4">
        <v>2327</v>
      </c>
      <c r="W318" s="4">
        <v>2312</v>
      </c>
      <c r="X318" s="4">
        <v>2300</v>
      </c>
      <c r="Y318" s="4">
        <v>2300</v>
      </c>
      <c r="AA318" s="13">
        <v>1</v>
      </c>
      <c r="AB318" s="4">
        <f t="shared" si="20"/>
        <v>0</v>
      </c>
      <c r="AC318" s="4">
        <f t="shared" si="21"/>
        <v>54068</v>
      </c>
      <c r="AD318" s="4">
        <f t="shared" si="22"/>
        <v>54068</v>
      </c>
      <c r="AF318">
        <f t="shared" si="23"/>
        <v>11</v>
      </c>
      <c r="AG318">
        <f t="shared" si="24"/>
        <v>2022</v>
      </c>
    </row>
    <row r="319" spans="1:33" x14ac:dyDescent="0.2">
      <c r="A319" s="7">
        <v>44871</v>
      </c>
      <c r="B319" s="4">
        <v>2303</v>
      </c>
      <c r="C319" s="4">
        <v>2307</v>
      </c>
      <c r="D319" s="4">
        <v>2316</v>
      </c>
      <c r="E319" s="4">
        <v>2304</v>
      </c>
      <c r="F319" s="4">
        <v>2303</v>
      </c>
      <c r="G319" s="4">
        <v>2316</v>
      </c>
      <c r="H319" s="4">
        <v>2245</v>
      </c>
      <c r="I319" s="4">
        <v>2195</v>
      </c>
      <c r="J319" s="4">
        <v>2208</v>
      </c>
      <c r="K319" s="4">
        <v>2191</v>
      </c>
      <c r="L319" s="4">
        <v>2175</v>
      </c>
      <c r="M319" s="4">
        <v>2180</v>
      </c>
      <c r="N319" s="4">
        <v>2162</v>
      </c>
      <c r="O319" s="4">
        <v>2163</v>
      </c>
      <c r="P319" s="4">
        <v>2177</v>
      </c>
      <c r="Q319" s="4">
        <v>2216</v>
      </c>
      <c r="R319" s="4">
        <v>2274</v>
      </c>
      <c r="S319" s="4">
        <v>2316</v>
      </c>
      <c r="T319" s="4">
        <v>2307</v>
      </c>
      <c r="U319" s="4">
        <v>2318</v>
      </c>
      <c r="V319" s="4">
        <v>2313</v>
      </c>
      <c r="W319" s="4">
        <v>2300</v>
      </c>
      <c r="X319" s="4">
        <v>2323</v>
      </c>
      <c r="Y319" s="4">
        <v>2304</v>
      </c>
      <c r="AA319" s="13">
        <v>2</v>
      </c>
      <c r="AB319" s="4">
        <f t="shared" si="20"/>
        <v>35818</v>
      </c>
      <c r="AC319" s="4">
        <f t="shared" si="21"/>
        <v>18398</v>
      </c>
      <c r="AD319" s="4">
        <f t="shared" si="22"/>
        <v>54216</v>
      </c>
      <c r="AF319">
        <f t="shared" si="23"/>
        <v>11</v>
      </c>
      <c r="AG319">
        <f t="shared" si="24"/>
        <v>2022</v>
      </c>
    </row>
    <row r="320" spans="1:33" x14ac:dyDescent="0.2">
      <c r="A320" s="7">
        <v>44872</v>
      </c>
      <c r="B320" s="4">
        <v>2307</v>
      </c>
      <c r="C320" s="4">
        <v>2304</v>
      </c>
      <c r="D320" s="4">
        <v>2321</v>
      </c>
      <c r="E320" s="4">
        <v>2327</v>
      </c>
      <c r="F320" s="4">
        <v>2343</v>
      </c>
      <c r="G320" s="4">
        <v>2335</v>
      </c>
      <c r="H320" s="4">
        <v>2259</v>
      </c>
      <c r="I320" s="4">
        <v>453</v>
      </c>
      <c r="J320" s="4">
        <v>358</v>
      </c>
      <c r="K320" s="4">
        <v>343</v>
      </c>
      <c r="L320" s="4">
        <v>343</v>
      </c>
      <c r="M320" s="4">
        <v>337</v>
      </c>
      <c r="N320" s="4">
        <v>340</v>
      </c>
      <c r="O320" s="4">
        <v>1830</v>
      </c>
      <c r="P320" s="4">
        <v>2156</v>
      </c>
      <c r="Q320" s="4">
        <v>2115</v>
      </c>
      <c r="R320" s="4">
        <v>2160</v>
      </c>
      <c r="S320" s="4">
        <v>2283</v>
      </c>
      <c r="T320" s="4">
        <v>2257</v>
      </c>
      <c r="U320" s="4">
        <v>2255</v>
      </c>
      <c r="V320" s="4">
        <v>2249</v>
      </c>
      <c r="W320" s="4">
        <v>2269</v>
      </c>
      <c r="X320" s="4">
        <v>2270</v>
      </c>
      <c r="Y320" s="4">
        <v>2269</v>
      </c>
      <c r="AA320" s="13">
        <v>3</v>
      </c>
      <c r="AB320" s="4">
        <f t="shared" si="20"/>
        <v>24018</v>
      </c>
      <c r="AC320" s="4">
        <f t="shared" si="21"/>
        <v>18465</v>
      </c>
      <c r="AD320" s="4">
        <f t="shared" si="22"/>
        <v>42483</v>
      </c>
      <c r="AF320">
        <f t="shared" si="23"/>
        <v>11</v>
      </c>
      <c r="AG320">
        <f t="shared" si="24"/>
        <v>2022</v>
      </c>
    </row>
    <row r="321" spans="1:33" x14ac:dyDescent="0.2">
      <c r="A321" s="7">
        <v>44873</v>
      </c>
      <c r="B321" s="4">
        <v>2273</v>
      </c>
      <c r="C321" s="4">
        <v>2278</v>
      </c>
      <c r="D321" s="4">
        <v>2279</v>
      </c>
      <c r="E321" s="4">
        <v>2266</v>
      </c>
      <c r="F321" s="4">
        <v>2280</v>
      </c>
      <c r="G321" s="4">
        <v>2296</v>
      </c>
      <c r="H321" s="4">
        <v>2202</v>
      </c>
      <c r="I321" s="4">
        <v>2164</v>
      </c>
      <c r="J321" s="4">
        <v>2159</v>
      </c>
      <c r="K321" s="4">
        <v>2144</v>
      </c>
      <c r="L321" s="4">
        <v>2153</v>
      </c>
      <c r="M321" s="4">
        <v>2160</v>
      </c>
      <c r="N321" s="4">
        <v>2148</v>
      </c>
      <c r="O321" s="4">
        <v>2169</v>
      </c>
      <c r="P321" s="4">
        <v>2156</v>
      </c>
      <c r="Q321" s="4">
        <v>2169</v>
      </c>
      <c r="R321" s="4">
        <v>2247</v>
      </c>
      <c r="S321" s="4">
        <v>2292</v>
      </c>
      <c r="T321" s="4">
        <v>2305</v>
      </c>
      <c r="U321" s="4">
        <v>2283</v>
      </c>
      <c r="V321" s="4">
        <v>2298</v>
      </c>
      <c r="W321" s="4">
        <v>2294</v>
      </c>
      <c r="X321" s="4">
        <v>2275</v>
      </c>
      <c r="Y321" s="4">
        <v>2295</v>
      </c>
      <c r="AA321" s="13">
        <v>4</v>
      </c>
      <c r="AB321" s="4">
        <f t="shared" si="20"/>
        <v>35416</v>
      </c>
      <c r="AC321" s="4">
        <f t="shared" si="21"/>
        <v>18169</v>
      </c>
      <c r="AD321" s="4">
        <f t="shared" si="22"/>
        <v>53585</v>
      </c>
      <c r="AF321">
        <f t="shared" si="23"/>
        <v>11</v>
      </c>
      <c r="AG321">
        <f t="shared" si="24"/>
        <v>2022</v>
      </c>
    </row>
    <row r="322" spans="1:33" x14ac:dyDescent="0.2">
      <c r="A322" s="7">
        <v>44874</v>
      </c>
      <c r="B322" s="4">
        <v>2293</v>
      </c>
      <c r="C322" s="4">
        <v>2305</v>
      </c>
      <c r="D322" s="4">
        <v>2290</v>
      </c>
      <c r="E322" s="4">
        <v>2284</v>
      </c>
      <c r="F322" s="4">
        <v>2300</v>
      </c>
      <c r="G322" s="4">
        <v>2305</v>
      </c>
      <c r="H322" s="4">
        <v>2203</v>
      </c>
      <c r="I322" s="4">
        <v>2145</v>
      </c>
      <c r="J322" s="4">
        <v>2152</v>
      </c>
      <c r="K322" s="4">
        <v>2156</v>
      </c>
      <c r="L322" s="4">
        <v>2137</v>
      </c>
      <c r="M322" s="4">
        <v>2133</v>
      </c>
      <c r="N322" s="4">
        <v>2328</v>
      </c>
      <c r="O322" s="4">
        <v>2759</v>
      </c>
      <c r="P322" s="4">
        <v>2259</v>
      </c>
      <c r="Q322" s="4">
        <v>2545</v>
      </c>
      <c r="R322" s="4">
        <v>2232</v>
      </c>
      <c r="S322" s="4">
        <v>2280</v>
      </c>
      <c r="T322" s="4">
        <v>2281</v>
      </c>
      <c r="U322" s="4">
        <v>2283</v>
      </c>
      <c r="V322" s="4">
        <v>2302</v>
      </c>
      <c r="W322" s="4">
        <v>2315</v>
      </c>
      <c r="X322" s="4">
        <v>2300</v>
      </c>
      <c r="Y322" s="4">
        <v>2298</v>
      </c>
      <c r="AA322" s="13">
        <v>5</v>
      </c>
      <c r="AB322" s="4">
        <f t="shared" si="20"/>
        <v>36607</v>
      </c>
      <c r="AC322" s="4">
        <f t="shared" si="21"/>
        <v>18278</v>
      </c>
      <c r="AD322" s="4">
        <f t="shared" si="22"/>
        <v>54885</v>
      </c>
      <c r="AF322">
        <f t="shared" si="23"/>
        <v>11</v>
      </c>
      <c r="AG322">
        <f t="shared" si="24"/>
        <v>2022</v>
      </c>
    </row>
    <row r="323" spans="1:33" x14ac:dyDescent="0.2">
      <c r="A323" s="7">
        <v>44875</v>
      </c>
      <c r="B323" s="4">
        <v>2302</v>
      </c>
      <c r="C323" s="4">
        <v>2301</v>
      </c>
      <c r="D323" s="4">
        <v>2298</v>
      </c>
      <c r="E323" s="4">
        <v>2300</v>
      </c>
      <c r="F323" s="4">
        <v>2308</v>
      </c>
      <c r="G323" s="4">
        <v>2316</v>
      </c>
      <c r="H323" s="4">
        <v>2222</v>
      </c>
      <c r="I323" s="4">
        <v>2176</v>
      </c>
      <c r="J323" s="4">
        <v>2176</v>
      </c>
      <c r="K323" s="4">
        <v>2172</v>
      </c>
      <c r="L323" s="4">
        <v>2160</v>
      </c>
      <c r="M323" s="4">
        <v>2138</v>
      </c>
      <c r="N323" s="4">
        <v>2174</v>
      </c>
      <c r="O323" s="4">
        <v>2147</v>
      </c>
      <c r="P323" s="4">
        <v>2142</v>
      </c>
      <c r="Q323" s="4">
        <v>2160</v>
      </c>
      <c r="R323" s="4">
        <v>2239</v>
      </c>
      <c r="S323" s="4">
        <v>2268</v>
      </c>
      <c r="T323" s="4">
        <v>2271</v>
      </c>
      <c r="U323" s="4">
        <v>2235</v>
      </c>
      <c r="V323" s="4">
        <v>2197</v>
      </c>
      <c r="W323" s="4">
        <v>2184</v>
      </c>
      <c r="X323" s="4">
        <v>2187</v>
      </c>
      <c r="Y323" s="4">
        <v>2185</v>
      </c>
      <c r="AA323" s="13">
        <v>6</v>
      </c>
      <c r="AB323" s="4">
        <f t="shared" si="20"/>
        <v>35026</v>
      </c>
      <c r="AC323" s="4">
        <f t="shared" si="21"/>
        <v>18232</v>
      </c>
      <c r="AD323" s="4">
        <f t="shared" si="22"/>
        <v>53258</v>
      </c>
      <c r="AF323">
        <f t="shared" si="23"/>
        <v>11</v>
      </c>
      <c r="AG323">
        <f t="shared" si="24"/>
        <v>2022</v>
      </c>
    </row>
    <row r="324" spans="1:33" x14ac:dyDescent="0.2">
      <c r="A324" s="7">
        <v>44876</v>
      </c>
      <c r="B324" s="4">
        <v>2188</v>
      </c>
      <c r="C324" s="4">
        <v>2196</v>
      </c>
      <c r="D324" s="4">
        <v>2195</v>
      </c>
      <c r="E324" s="4">
        <v>2214</v>
      </c>
      <c r="F324" s="4">
        <v>2202</v>
      </c>
      <c r="G324" s="4">
        <v>2190</v>
      </c>
      <c r="H324" s="4">
        <v>2159</v>
      </c>
      <c r="I324" s="4">
        <v>2145</v>
      </c>
      <c r="J324" s="4">
        <v>2136</v>
      </c>
      <c r="K324" s="4">
        <v>2130</v>
      </c>
      <c r="L324" s="4">
        <v>2137</v>
      </c>
      <c r="M324" s="4">
        <v>2153</v>
      </c>
      <c r="N324" s="4">
        <v>2132</v>
      </c>
      <c r="O324" s="4">
        <v>2127</v>
      </c>
      <c r="P324" s="4">
        <v>2124</v>
      </c>
      <c r="Q324" s="4">
        <v>2147</v>
      </c>
      <c r="R324" s="4">
        <v>2249</v>
      </c>
      <c r="S324" s="4">
        <v>2270</v>
      </c>
      <c r="T324" s="4">
        <v>2307</v>
      </c>
      <c r="U324" s="4">
        <v>2304</v>
      </c>
      <c r="V324" s="4">
        <v>2291</v>
      </c>
      <c r="W324" s="4">
        <v>2304</v>
      </c>
      <c r="X324" s="4">
        <v>2245</v>
      </c>
      <c r="Y324" s="4">
        <v>2273</v>
      </c>
      <c r="AA324" s="13">
        <v>7</v>
      </c>
      <c r="AB324" s="4">
        <f t="shared" si="20"/>
        <v>0</v>
      </c>
      <c r="AC324" s="4">
        <f t="shared" si="21"/>
        <v>52818</v>
      </c>
      <c r="AD324" s="4">
        <f t="shared" si="22"/>
        <v>52818</v>
      </c>
      <c r="AF324">
        <f t="shared" si="23"/>
        <v>11</v>
      </c>
      <c r="AG324">
        <f t="shared" si="24"/>
        <v>2022</v>
      </c>
    </row>
    <row r="325" spans="1:33" x14ac:dyDescent="0.2">
      <c r="A325" s="7">
        <v>44877</v>
      </c>
      <c r="B325" s="4">
        <v>2291</v>
      </c>
      <c r="C325" s="4">
        <v>2305</v>
      </c>
      <c r="D325" s="4">
        <v>2332</v>
      </c>
      <c r="E325" s="4">
        <v>2306</v>
      </c>
      <c r="F325" s="4">
        <v>2303</v>
      </c>
      <c r="G325" s="4">
        <v>2296</v>
      </c>
      <c r="H325" s="4">
        <v>2253</v>
      </c>
      <c r="I325" s="4">
        <v>2187</v>
      </c>
      <c r="J325" s="4">
        <v>2179</v>
      </c>
      <c r="K325" s="4">
        <v>2190</v>
      </c>
      <c r="L325" s="4">
        <v>2160</v>
      </c>
      <c r="M325" s="4">
        <v>2158</v>
      </c>
      <c r="N325" s="4">
        <v>2160</v>
      </c>
      <c r="O325" s="4">
        <v>2158</v>
      </c>
      <c r="P325" s="4">
        <v>2142</v>
      </c>
      <c r="Q325" s="4">
        <v>2131</v>
      </c>
      <c r="R325" s="4">
        <v>2256</v>
      </c>
      <c r="S325" s="4">
        <v>2277</v>
      </c>
      <c r="T325" s="4">
        <v>2262</v>
      </c>
      <c r="U325" s="4">
        <v>2254</v>
      </c>
      <c r="V325" s="4">
        <v>2268</v>
      </c>
      <c r="W325" s="4">
        <v>2286</v>
      </c>
      <c r="X325" s="4">
        <v>2295</v>
      </c>
      <c r="Y325" s="4">
        <v>2282</v>
      </c>
      <c r="AA325" s="13">
        <v>8</v>
      </c>
      <c r="AB325" s="4">
        <f t="shared" si="20"/>
        <v>0</v>
      </c>
      <c r="AC325" s="4">
        <f t="shared" si="21"/>
        <v>53731</v>
      </c>
      <c r="AD325" s="4">
        <f t="shared" si="22"/>
        <v>53731</v>
      </c>
      <c r="AF325">
        <f t="shared" si="23"/>
        <v>11</v>
      </c>
      <c r="AG325">
        <f t="shared" si="24"/>
        <v>2022</v>
      </c>
    </row>
    <row r="326" spans="1:33" x14ac:dyDescent="0.2">
      <c r="A326" s="7">
        <v>44878</v>
      </c>
      <c r="B326" s="4">
        <v>2300</v>
      </c>
      <c r="C326" s="4">
        <v>2282</v>
      </c>
      <c r="D326" s="4">
        <v>2260</v>
      </c>
      <c r="E326" s="4">
        <v>2269</v>
      </c>
      <c r="F326" s="4">
        <v>2261</v>
      </c>
      <c r="G326" s="4">
        <v>2254</v>
      </c>
      <c r="H326" s="4">
        <v>2230</v>
      </c>
      <c r="I326" s="4">
        <v>2210</v>
      </c>
      <c r="J326" s="4">
        <v>2198</v>
      </c>
      <c r="K326" s="4">
        <v>2158</v>
      </c>
      <c r="L326" s="4">
        <v>2164</v>
      </c>
      <c r="M326" s="4">
        <v>2163</v>
      </c>
      <c r="N326" s="4">
        <v>2176</v>
      </c>
      <c r="O326" s="4">
        <v>2171</v>
      </c>
      <c r="P326" s="4">
        <v>2184</v>
      </c>
      <c r="Q326" s="4">
        <v>2206</v>
      </c>
      <c r="R326" s="4">
        <v>2253</v>
      </c>
      <c r="S326" s="4">
        <v>2269</v>
      </c>
      <c r="T326" s="4">
        <v>2282</v>
      </c>
      <c r="U326" s="4">
        <v>2258</v>
      </c>
      <c r="V326" s="4">
        <v>2255</v>
      </c>
      <c r="W326" s="4">
        <v>2260</v>
      </c>
      <c r="X326" s="4">
        <v>2301</v>
      </c>
      <c r="Y326" s="4">
        <v>2313</v>
      </c>
      <c r="AA326" s="13">
        <v>2</v>
      </c>
      <c r="AB326" s="4">
        <f t="shared" si="20"/>
        <v>35508</v>
      </c>
      <c r="AC326" s="4">
        <f t="shared" si="21"/>
        <v>18169</v>
      </c>
      <c r="AD326" s="4">
        <f t="shared" si="22"/>
        <v>53677</v>
      </c>
      <c r="AF326">
        <f t="shared" si="23"/>
        <v>11</v>
      </c>
      <c r="AG326">
        <f t="shared" si="24"/>
        <v>2022</v>
      </c>
    </row>
    <row r="327" spans="1:33" x14ac:dyDescent="0.2">
      <c r="A327" s="7">
        <v>44879</v>
      </c>
      <c r="B327" s="4">
        <v>2290</v>
      </c>
      <c r="C327" s="4">
        <v>2281</v>
      </c>
      <c r="D327" s="4">
        <v>2285</v>
      </c>
      <c r="E327" s="4">
        <v>2287</v>
      </c>
      <c r="F327" s="4">
        <v>2294</v>
      </c>
      <c r="G327" s="4">
        <v>2285</v>
      </c>
      <c r="H327" s="4">
        <v>2260</v>
      </c>
      <c r="I327" s="4">
        <v>537</v>
      </c>
      <c r="J327" s="4">
        <v>393</v>
      </c>
      <c r="K327" s="4">
        <v>389</v>
      </c>
      <c r="L327" s="4">
        <v>388</v>
      </c>
      <c r="M327" s="4">
        <v>375</v>
      </c>
      <c r="N327" s="4">
        <v>373</v>
      </c>
      <c r="O327" s="4">
        <v>381</v>
      </c>
      <c r="P327" s="4">
        <v>1498</v>
      </c>
      <c r="Q327" s="4">
        <v>1998</v>
      </c>
      <c r="R327" s="4">
        <v>1638</v>
      </c>
      <c r="S327" s="4">
        <v>2215</v>
      </c>
      <c r="T327" s="4">
        <v>2295</v>
      </c>
      <c r="U327" s="4">
        <v>2307</v>
      </c>
      <c r="V327" s="4">
        <v>2298</v>
      </c>
      <c r="W327" s="4">
        <v>2286</v>
      </c>
      <c r="X327" s="4">
        <v>2306</v>
      </c>
      <c r="Y327" s="4">
        <v>2298</v>
      </c>
      <c r="AA327" s="13">
        <v>3</v>
      </c>
      <c r="AB327" s="4">
        <f t="shared" si="20"/>
        <v>21677</v>
      </c>
      <c r="AC327" s="4">
        <f t="shared" si="21"/>
        <v>18280</v>
      </c>
      <c r="AD327" s="4">
        <f t="shared" si="22"/>
        <v>39957</v>
      </c>
      <c r="AF327">
        <f t="shared" si="23"/>
        <v>11</v>
      </c>
      <c r="AG327">
        <f t="shared" si="24"/>
        <v>2022</v>
      </c>
    </row>
    <row r="328" spans="1:33" x14ac:dyDescent="0.2">
      <c r="A328" s="7">
        <v>44880</v>
      </c>
      <c r="B328" s="4">
        <v>2275</v>
      </c>
      <c r="C328" s="4">
        <v>2289</v>
      </c>
      <c r="D328" s="4">
        <v>2293</v>
      </c>
      <c r="E328" s="4">
        <v>2283</v>
      </c>
      <c r="F328" s="4">
        <v>2285</v>
      </c>
      <c r="G328" s="4">
        <v>2278</v>
      </c>
      <c r="H328" s="4">
        <v>2240</v>
      </c>
      <c r="I328" s="4">
        <v>2185</v>
      </c>
      <c r="J328" s="4">
        <v>2191</v>
      </c>
      <c r="K328" s="4">
        <v>2178</v>
      </c>
      <c r="L328" s="4">
        <v>2181</v>
      </c>
      <c r="M328" s="4">
        <v>2176</v>
      </c>
      <c r="N328" s="4">
        <v>2176</v>
      </c>
      <c r="O328" s="4">
        <v>2172</v>
      </c>
      <c r="P328" s="4">
        <v>2173</v>
      </c>
      <c r="Q328" s="4">
        <v>2599</v>
      </c>
      <c r="R328" s="4">
        <v>2875</v>
      </c>
      <c r="S328" s="4">
        <v>3224</v>
      </c>
      <c r="T328" s="4">
        <v>3036</v>
      </c>
      <c r="U328" s="4">
        <v>3135</v>
      </c>
      <c r="V328" s="4">
        <v>2408</v>
      </c>
      <c r="W328" s="4">
        <v>2306</v>
      </c>
      <c r="X328" s="4">
        <v>2324</v>
      </c>
      <c r="Y328" s="4">
        <v>2281</v>
      </c>
      <c r="AA328" s="13">
        <v>4</v>
      </c>
      <c r="AB328" s="4">
        <f t="shared" si="20"/>
        <v>39339</v>
      </c>
      <c r="AC328" s="4">
        <f t="shared" si="21"/>
        <v>18224</v>
      </c>
      <c r="AD328" s="4">
        <f t="shared" si="22"/>
        <v>57563</v>
      </c>
      <c r="AF328">
        <f t="shared" si="23"/>
        <v>11</v>
      </c>
      <c r="AG328">
        <f t="shared" si="24"/>
        <v>2022</v>
      </c>
    </row>
    <row r="329" spans="1:33" x14ac:dyDescent="0.2">
      <c r="A329" s="7">
        <v>44881</v>
      </c>
      <c r="B329" s="4">
        <v>2294</v>
      </c>
      <c r="C329" s="4">
        <v>2289</v>
      </c>
      <c r="D329" s="4">
        <v>2304</v>
      </c>
      <c r="E329" s="4">
        <v>2303</v>
      </c>
      <c r="F329" s="4">
        <v>2295</v>
      </c>
      <c r="G329" s="4">
        <v>2308</v>
      </c>
      <c r="H329" s="4">
        <v>2271</v>
      </c>
      <c r="I329" s="4">
        <v>2202</v>
      </c>
      <c r="J329" s="4">
        <v>2209</v>
      </c>
      <c r="K329" s="4">
        <v>2218</v>
      </c>
      <c r="L329" s="4">
        <v>2208</v>
      </c>
      <c r="M329" s="4">
        <v>2201</v>
      </c>
      <c r="N329" s="4">
        <v>2215</v>
      </c>
      <c r="O329" s="4">
        <v>2253</v>
      </c>
      <c r="P329" s="4">
        <v>2251</v>
      </c>
      <c r="Q329" s="4">
        <v>2259</v>
      </c>
      <c r="R329" s="4">
        <v>2305</v>
      </c>
      <c r="S329" s="4">
        <v>2323</v>
      </c>
      <c r="T329" s="4">
        <v>2309</v>
      </c>
      <c r="U329" s="4">
        <v>2303</v>
      </c>
      <c r="V329" s="4">
        <v>2310</v>
      </c>
      <c r="W329" s="4">
        <v>2344</v>
      </c>
      <c r="X329" s="4">
        <v>2321</v>
      </c>
      <c r="Y329" s="4">
        <v>2301</v>
      </c>
      <c r="AA329" s="13">
        <v>5</v>
      </c>
      <c r="AB329" s="4">
        <f t="shared" si="20"/>
        <v>36231</v>
      </c>
      <c r="AC329" s="4">
        <f t="shared" si="21"/>
        <v>18365</v>
      </c>
      <c r="AD329" s="4">
        <f t="shared" si="22"/>
        <v>54596</v>
      </c>
      <c r="AF329">
        <f t="shared" si="23"/>
        <v>11</v>
      </c>
      <c r="AG329">
        <f t="shared" si="24"/>
        <v>2022</v>
      </c>
    </row>
    <row r="330" spans="1:33" x14ac:dyDescent="0.2">
      <c r="A330" s="7">
        <v>44882</v>
      </c>
      <c r="B330" s="4">
        <v>2308</v>
      </c>
      <c r="C330" s="4">
        <v>2287</v>
      </c>
      <c r="D330" s="4">
        <v>2291</v>
      </c>
      <c r="E330" s="4">
        <v>2296</v>
      </c>
      <c r="F330" s="4">
        <v>2313</v>
      </c>
      <c r="G330" s="4">
        <v>2324</v>
      </c>
      <c r="H330" s="4">
        <v>2268</v>
      </c>
      <c r="I330" s="4">
        <v>2194</v>
      </c>
      <c r="J330" s="4">
        <v>2183</v>
      </c>
      <c r="K330" s="4">
        <v>2166</v>
      </c>
      <c r="L330" s="4">
        <v>2174</v>
      </c>
      <c r="M330" s="4">
        <v>2160</v>
      </c>
      <c r="N330" s="4">
        <v>2186</v>
      </c>
      <c r="O330" s="4">
        <v>2192</v>
      </c>
      <c r="P330" s="4">
        <v>2155</v>
      </c>
      <c r="Q330" s="4">
        <v>2185</v>
      </c>
      <c r="R330" s="4">
        <v>2291</v>
      </c>
      <c r="S330" s="4">
        <v>2288</v>
      </c>
      <c r="T330" s="4">
        <v>2295</v>
      </c>
      <c r="U330" s="4">
        <v>2287</v>
      </c>
      <c r="V330" s="4">
        <v>2317</v>
      </c>
      <c r="W330" s="4">
        <v>2327</v>
      </c>
      <c r="X330" s="4">
        <v>2300</v>
      </c>
      <c r="Y330" s="4">
        <v>2291</v>
      </c>
      <c r="AA330" s="13">
        <v>6</v>
      </c>
      <c r="AB330" s="4">
        <f t="shared" si="20"/>
        <v>35700</v>
      </c>
      <c r="AC330" s="4">
        <f t="shared" si="21"/>
        <v>18378</v>
      </c>
      <c r="AD330" s="4">
        <f t="shared" si="22"/>
        <v>54078</v>
      </c>
      <c r="AF330">
        <f t="shared" si="23"/>
        <v>11</v>
      </c>
      <c r="AG330">
        <f t="shared" si="24"/>
        <v>2022</v>
      </c>
    </row>
    <row r="331" spans="1:33" x14ac:dyDescent="0.2">
      <c r="A331" s="7">
        <v>44883</v>
      </c>
      <c r="B331" s="4">
        <v>2318</v>
      </c>
      <c r="C331" s="4">
        <v>2321</v>
      </c>
      <c r="D331" s="4">
        <v>2321</v>
      </c>
      <c r="E331" s="4">
        <v>2318</v>
      </c>
      <c r="F331" s="4">
        <v>2316</v>
      </c>
      <c r="G331" s="4">
        <v>2312</v>
      </c>
      <c r="H331" s="4">
        <v>2255</v>
      </c>
      <c r="I331" s="4">
        <v>2181</v>
      </c>
      <c r="J331" s="4">
        <v>2172</v>
      </c>
      <c r="K331" s="4">
        <v>2174</v>
      </c>
      <c r="L331" s="4">
        <v>2162</v>
      </c>
      <c r="M331" s="4">
        <v>2157</v>
      </c>
      <c r="N331" s="4">
        <v>2185</v>
      </c>
      <c r="O331" s="4">
        <v>2176</v>
      </c>
      <c r="P331" s="4">
        <v>2166</v>
      </c>
      <c r="Q331" s="4">
        <v>2174</v>
      </c>
      <c r="R331" s="4">
        <v>2244</v>
      </c>
      <c r="S331" s="4">
        <v>2268</v>
      </c>
      <c r="T331" s="4">
        <v>2291</v>
      </c>
      <c r="U331" s="4">
        <v>2304</v>
      </c>
      <c r="V331" s="4">
        <v>2324</v>
      </c>
      <c r="W331" s="4">
        <v>2289</v>
      </c>
      <c r="X331" s="4">
        <v>2296</v>
      </c>
      <c r="Y331" s="4">
        <v>2289</v>
      </c>
      <c r="AA331" s="13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54013</v>
      </c>
      <c r="AD331" s="4">
        <f t="shared" ref="AD331:AD394" si="27">SUM(B331:Y331)</f>
        <v>54013</v>
      </c>
      <c r="AF331">
        <f t="shared" ref="AF331:AF394" si="28">MONTH(A331)</f>
        <v>11</v>
      </c>
      <c r="AG331">
        <f t="shared" ref="AG331:AG394" si="29">YEAR(A331)</f>
        <v>2022</v>
      </c>
    </row>
    <row r="332" spans="1:33" x14ac:dyDescent="0.2">
      <c r="A332" s="7">
        <v>44884</v>
      </c>
      <c r="B332" s="4">
        <v>2293</v>
      </c>
      <c r="C332" s="4">
        <v>2283</v>
      </c>
      <c r="D332" s="4">
        <v>2292</v>
      </c>
      <c r="E332" s="4">
        <v>2297</v>
      </c>
      <c r="F332" s="4">
        <v>2316</v>
      </c>
      <c r="G332" s="4">
        <v>2283</v>
      </c>
      <c r="H332" s="4">
        <v>2235</v>
      </c>
      <c r="I332" s="4">
        <v>2893</v>
      </c>
      <c r="J332" s="4">
        <v>3097</v>
      </c>
      <c r="K332" s="4">
        <v>2947</v>
      </c>
      <c r="L332" s="4">
        <v>2780</v>
      </c>
      <c r="M332" s="4">
        <v>2564</v>
      </c>
      <c r="N332" s="4">
        <v>2314</v>
      </c>
      <c r="O332" s="4">
        <v>2303</v>
      </c>
      <c r="P332" s="4">
        <v>2185</v>
      </c>
      <c r="Q332" s="4">
        <v>2194</v>
      </c>
      <c r="R332" s="4">
        <v>2274</v>
      </c>
      <c r="S332" s="4">
        <v>2289</v>
      </c>
      <c r="T332" s="4">
        <v>2315</v>
      </c>
      <c r="U332" s="4">
        <v>2302</v>
      </c>
      <c r="V332" s="4">
        <v>2282</v>
      </c>
      <c r="W332" s="4">
        <v>2282</v>
      </c>
      <c r="X332" s="4">
        <v>2859</v>
      </c>
      <c r="Y332" s="4">
        <v>3237</v>
      </c>
      <c r="AA332" s="13">
        <v>1</v>
      </c>
      <c r="AB332" s="4">
        <f t="shared" si="25"/>
        <v>0</v>
      </c>
      <c r="AC332" s="4">
        <f t="shared" si="26"/>
        <v>59116</v>
      </c>
      <c r="AD332" s="4">
        <f t="shared" si="27"/>
        <v>59116</v>
      </c>
      <c r="AF332">
        <f t="shared" si="28"/>
        <v>11</v>
      </c>
      <c r="AG332">
        <f t="shared" si="29"/>
        <v>2022</v>
      </c>
    </row>
    <row r="333" spans="1:33" x14ac:dyDescent="0.2">
      <c r="A333" s="7">
        <v>44885</v>
      </c>
      <c r="B333" s="4">
        <v>2862</v>
      </c>
      <c r="C333" s="4">
        <v>2333</v>
      </c>
      <c r="D333" s="4">
        <v>3238</v>
      </c>
      <c r="E333" s="4">
        <v>2741</v>
      </c>
      <c r="F333" s="4">
        <v>2299</v>
      </c>
      <c r="G333" s="4">
        <v>2298</v>
      </c>
      <c r="H333" s="4">
        <v>2236</v>
      </c>
      <c r="I333" s="4">
        <v>2180</v>
      </c>
      <c r="J333" s="4">
        <v>2159</v>
      </c>
      <c r="K333" s="4">
        <v>2152</v>
      </c>
      <c r="L333" s="4">
        <v>2208</v>
      </c>
      <c r="M333" s="4">
        <v>2177</v>
      </c>
      <c r="N333" s="4">
        <v>2178</v>
      </c>
      <c r="O333" s="4">
        <v>2185</v>
      </c>
      <c r="P333" s="4">
        <v>2190</v>
      </c>
      <c r="Q333" s="4">
        <v>2182</v>
      </c>
      <c r="R333" s="4">
        <v>2272</v>
      </c>
      <c r="S333" s="4">
        <v>2327</v>
      </c>
      <c r="T333" s="4">
        <v>2329</v>
      </c>
      <c r="U333" s="4">
        <v>2306</v>
      </c>
      <c r="V333" s="4">
        <v>2314</v>
      </c>
      <c r="W333" s="4">
        <v>2311</v>
      </c>
      <c r="X333" s="4">
        <v>2321</v>
      </c>
      <c r="Y333" s="4">
        <v>2322</v>
      </c>
      <c r="AA333" s="13">
        <v>2</v>
      </c>
      <c r="AB333" s="4">
        <f t="shared" si="25"/>
        <v>35791</v>
      </c>
      <c r="AC333" s="4">
        <f t="shared" si="26"/>
        <v>20329</v>
      </c>
      <c r="AD333" s="4">
        <f t="shared" si="27"/>
        <v>56120</v>
      </c>
      <c r="AF333">
        <f t="shared" si="28"/>
        <v>11</v>
      </c>
      <c r="AG333">
        <f t="shared" si="29"/>
        <v>2022</v>
      </c>
    </row>
    <row r="334" spans="1:33" x14ac:dyDescent="0.2">
      <c r="A334" s="7">
        <v>44886</v>
      </c>
      <c r="B334" s="4">
        <v>2322</v>
      </c>
      <c r="C334" s="4">
        <v>2334</v>
      </c>
      <c r="D334" s="4">
        <v>2347</v>
      </c>
      <c r="E334" s="4">
        <v>2325</v>
      </c>
      <c r="F334" s="4">
        <v>2322</v>
      </c>
      <c r="G334" s="4">
        <v>2304</v>
      </c>
      <c r="H334" s="4">
        <v>2240</v>
      </c>
      <c r="I334" s="4">
        <v>506</v>
      </c>
      <c r="J334" s="4">
        <v>386</v>
      </c>
      <c r="K334" s="4">
        <v>402</v>
      </c>
      <c r="L334" s="4">
        <v>410</v>
      </c>
      <c r="M334" s="4">
        <v>378</v>
      </c>
      <c r="N334" s="4">
        <v>395</v>
      </c>
      <c r="O334" s="4">
        <v>390</v>
      </c>
      <c r="P334" s="4">
        <v>1528</v>
      </c>
      <c r="Q334" s="4">
        <v>2212</v>
      </c>
      <c r="R334" s="4">
        <v>2296</v>
      </c>
      <c r="S334" s="4">
        <v>2317</v>
      </c>
      <c r="T334" s="4">
        <v>2333</v>
      </c>
      <c r="U334" s="4">
        <v>2318</v>
      </c>
      <c r="V334" s="4">
        <v>2326</v>
      </c>
      <c r="W334" s="4">
        <v>2305</v>
      </c>
      <c r="X334" s="4">
        <v>2295</v>
      </c>
      <c r="Y334" s="4">
        <v>2293</v>
      </c>
      <c r="AA334" s="13">
        <v>3</v>
      </c>
      <c r="AB334" s="4">
        <f t="shared" si="25"/>
        <v>22797</v>
      </c>
      <c r="AC334" s="4">
        <f t="shared" si="26"/>
        <v>18487</v>
      </c>
      <c r="AD334" s="4">
        <f t="shared" si="27"/>
        <v>41284</v>
      </c>
      <c r="AF334">
        <f t="shared" si="28"/>
        <v>11</v>
      </c>
      <c r="AG334">
        <f t="shared" si="29"/>
        <v>2022</v>
      </c>
    </row>
    <row r="335" spans="1:33" x14ac:dyDescent="0.2">
      <c r="A335" s="7">
        <v>44887</v>
      </c>
      <c r="B335" s="4">
        <v>2301</v>
      </c>
      <c r="C335" s="4">
        <v>2315</v>
      </c>
      <c r="D335" s="4">
        <v>2313</v>
      </c>
      <c r="E335" s="4">
        <v>2288</v>
      </c>
      <c r="F335" s="4">
        <v>2282</v>
      </c>
      <c r="G335" s="4">
        <v>2275</v>
      </c>
      <c r="H335" s="4">
        <v>2232</v>
      </c>
      <c r="I335" s="4">
        <v>2192</v>
      </c>
      <c r="J335" s="4">
        <v>2185</v>
      </c>
      <c r="K335" s="4">
        <v>2195</v>
      </c>
      <c r="L335" s="4">
        <v>2194</v>
      </c>
      <c r="M335" s="4">
        <v>2170</v>
      </c>
      <c r="N335" s="4">
        <v>2169</v>
      </c>
      <c r="O335" s="4">
        <v>2160</v>
      </c>
      <c r="P335" s="4">
        <v>2160</v>
      </c>
      <c r="Q335" s="4">
        <v>2816</v>
      </c>
      <c r="R335" s="4">
        <v>3017</v>
      </c>
      <c r="S335" s="4">
        <v>2318</v>
      </c>
      <c r="T335" s="4">
        <v>2318</v>
      </c>
      <c r="U335" s="4">
        <v>2278</v>
      </c>
      <c r="V335" s="4">
        <v>2269</v>
      </c>
      <c r="W335" s="4">
        <v>2272</v>
      </c>
      <c r="X335" s="4">
        <v>2260</v>
      </c>
      <c r="Y335" s="4">
        <v>2292</v>
      </c>
      <c r="AA335" s="13">
        <v>8</v>
      </c>
      <c r="AB335" s="4">
        <f t="shared" si="25"/>
        <v>0</v>
      </c>
      <c r="AC335" s="4">
        <f t="shared" si="26"/>
        <v>55271</v>
      </c>
      <c r="AD335" s="4">
        <f t="shared" si="27"/>
        <v>55271</v>
      </c>
      <c r="AF335">
        <f t="shared" si="28"/>
        <v>11</v>
      </c>
      <c r="AG335">
        <f t="shared" si="29"/>
        <v>2022</v>
      </c>
    </row>
    <row r="336" spans="1:33" x14ac:dyDescent="0.2">
      <c r="A336" s="7">
        <v>44888</v>
      </c>
      <c r="B336" s="4">
        <v>2299</v>
      </c>
      <c r="C336" s="4">
        <v>2331</v>
      </c>
      <c r="D336" s="4">
        <v>2306</v>
      </c>
      <c r="E336" s="4">
        <v>2297</v>
      </c>
      <c r="F336" s="4">
        <v>2295</v>
      </c>
      <c r="G336" s="4">
        <v>2294</v>
      </c>
      <c r="H336" s="4">
        <v>2244</v>
      </c>
      <c r="I336" s="4">
        <v>2172</v>
      </c>
      <c r="J336" s="4">
        <v>2178</v>
      </c>
      <c r="K336" s="4">
        <v>2198</v>
      </c>
      <c r="L336" s="4">
        <v>2182</v>
      </c>
      <c r="M336" s="4">
        <v>2185</v>
      </c>
      <c r="N336" s="4">
        <v>2188</v>
      </c>
      <c r="O336" s="4">
        <v>2185</v>
      </c>
      <c r="P336" s="4">
        <v>2172</v>
      </c>
      <c r="Q336" s="4">
        <v>2194</v>
      </c>
      <c r="R336" s="4">
        <v>2286</v>
      </c>
      <c r="S336" s="4">
        <v>2314</v>
      </c>
      <c r="T336" s="4">
        <v>2301</v>
      </c>
      <c r="U336" s="4">
        <v>2310</v>
      </c>
      <c r="V336" s="4">
        <v>2328</v>
      </c>
      <c r="W336" s="4">
        <v>2326</v>
      </c>
      <c r="X336" s="4">
        <v>2300</v>
      </c>
      <c r="Y336" s="4">
        <v>2297</v>
      </c>
      <c r="AA336" s="13">
        <v>5</v>
      </c>
      <c r="AB336" s="4">
        <f t="shared" si="25"/>
        <v>35819</v>
      </c>
      <c r="AC336" s="4">
        <f t="shared" si="26"/>
        <v>18363</v>
      </c>
      <c r="AD336" s="4">
        <f t="shared" si="27"/>
        <v>54182</v>
      </c>
      <c r="AF336">
        <f t="shared" si="28"/>
        <v>11</v>
      </c>
      <c r="AG336">
        <f t="shared" si="29"/>
        <v>2022</v>
      </c>
    </row>
    <row r="337" spans="1:33" x14ac:dyDescent="0.2">
      <c r="A337" s="7">
        <v>44889</v>
      </c>
      <c r="B337" s="4">
        <v>2325</v>
      </c>
      <c r="C337" s="4">
        <v>2329</v>
      </c>
      <c r="D337" s="4">
        <v>2306</v>
      </c>
      <c r="E337" s="4">
        <v>2299</v>
      </c>
      <c r="F337" s="4">
        <v>2304</v>
      </c>
      <c r="G337" s="4">
        <v>2297</v>
      </c>
      <c r="H337" s="4">
        <v>2242</v>
      </c>
      <c r="I337" s="4">
        <v>2184</v>
      </c>
      <c r="J337" s="4">
        <v>2228</v>
      </c>
      <c r="K337" s="4">
        <v>2183</v>
      </c>
      <c r="L337" s="4">
        <v>2273</v>
      </c>
      <c r="M337" s="4">
        <v>2201</v>
      </c>
      <c r="N337" s="4">
        <v>2168</v>
      </c>
      <c r="O337" s="4">
        <v>2156</v>
      </c>
      <c r="P337" s="4">
        <v>2147</v>
      </c>
      <c r="Q337" s="4">
        <v>2174</v>
      </c>
      <c r="R337" s="4">
        <v>2314</v>
      </c>
      <c r="S337" s="4">
        <v>2313</v>
      </c>
      <c r="T337" s="4">
        <v>2779</v>
      </c>
      <c r="U337" s="4">
        <v>2815</v>
      </c>
      <c r="V337" s="4">
        <v>2435</v>
      </c>
      <c r="W337" s="4">
        <v>2305</v>
      </c>
      <c r="X337" s="4">
        <v>2295</v>
      </c>
      <c r="Y337" s="4">
        <v>2299</v>
      </c>
      <c r="AA337" s="13">
        <v>6</v>
      </c>
      <c r="AB337" s="4">
        <f t="shared" si="25"/>
        <v>36970</v>
      </c>
      <c r="AC337" s="4">
        <f t="shared" si="26"/>
        <v>18401</v>
      </c>
      <c r="AD337" s="4">
        <f t="shared" si="27"/>
        <v>55371</v>
      </c>
      <c r="AF337">
        <f t="shared" si="28"/>
        <v>11</v>
      </c>
      <c r="AG337">
        <f t="shared" si="29"/>
        <v>2022</v>
      </c>
    </row>
    <row r="338" spans="1:33" x14ac:dyDescent="0.2">
      <c r="A338" s="7">
        <v>44890</v>
      </c>
      <c r="B338" s="4">
        <v>2324</v>
      </c>
      <c r="C338" s="4">
        <v>2297</v>
      </c>
      <c r="D338" s="4">
        <v>2285</v>
      </c>
      <c r="E338" s="4">
        <v>2289</v>
      </c>
      <c r="F338" s="4">
        <v>2289</v>
      </c>
      <c r="G338" s="4">
        <v>2285</v>
      </c>
      <c r="H338" s="4">
        <v>2259</v>
      </c>
      <c r="I338" s="4">
        <v>2201</v>
      </c>
      <c r="J338" s="4">
        <v>2200</v>
      </c>
      <c r="K338" s="4">
        <v>2202</v>
      </c>
      <c r="L338" s="4">
        <v>2194</v>
      </c>
      <c r="M338" s="4">
        <v>2172</v>
      </c>
      <c r="N338" s="4">
        <v>2174</v>
      </c>
      <c r="O338" s="4">
        <v>2178</v>
      </c>
      <c r="P338" s="4">
        <v>2192</v>
      </c>
      <c r="Q338" s="4">
        <v>2266</v>
      </c>
      <c r="R338" s="4">
        <v>2332</v>
      </c>
      <c r="S338" s="4">
        <v>2310</v>
      </c>
      <c r="T338" s="4">
        <v>2288</v>
      </c>
      <c r="U338" s="4">
        <v>2275</v>
      </c>
      <c r="V338" s="4">
        <v>2277</v>
      </c>
      <c r="W338" s="4">
        <v>2280</v>
      </c>
      <c r="X338" s="4">
        <v>2293</v>
      </c>
      <c r="Y338" s="4">
        <v>2310</v>
      </c>
      <c r="AA338" s="13">
        <v>7</v>
      </c>
      <c r="AB338" s="4">
        <f t="shared" si="25"/>
        <v>0</v>
      </c>
      <c r="AC338" s="4">
        <f t="shared" si="26"/>
        <v>54172</v>
      </c>
      <c r="AD338" s="4">
        <f t="shared" si="27"/>
        <v>54172</v>
      </c>
      <c r="AF338">
        <f t="shared" si="28"/>
        <v>11</v>
      </c>
      <c r="AG338">
        <f t="shared" si="29"/>
        <v>2022</v>
      </c>
    </row>
    <row r="339" spans="1:33" x14ac:dyDescent="0.2">
      <c r="A339" s="7">
        <v>44891</v>
      </c>
      <c r="B339" s="4">
        <v>2273</v>
      </c>
      <c r="C339" s="4">
        <v>2273</v>
      </c>
      <c r="D339" s="4">
        <v>2295</v>
      </c>
      <c r="E339" s="4">
        <v>2303</v>
      </c>
      <c r="F339" s="4">
        <v>2302</v>
      </c>
      <c r="G339" s="4">
        <v>2306</v>
      </c>
      <c r="H339" s="4">
        <v>2305</v>
      </c>
      <c r="I339" s="4">
        <v>2244</v>
      </c>
      <c r="J339" s="4">
        <v>2194</v>
      </c>
      <c r="K339" s="4">
        <v>2185</v>
      </c>
      <c r="L339" s="4">
        <v>2179</v>
      </c>
      <c r="M339" s="4">
        <v>2171</v>
      </c>
      <c r="N339" s="4">
        <v>2145</v>
      </c>
      <c r="O339" s="4">
        <v>2164</v>
      </c>
      <c r="P339" s="4">
        <v>2181</v>
      </c>
      <c r="Q339" s="4">
        <v>2181</v>
      </c>
      <c r="R339" s="4">
        <v>2254</v>
      </c>
      <c r="S339" s="4">
        <v>2283</v>
      </c>
      <c r="T339" s="4">
        <v>2282</v>
      </c>
      <c r="U339" s="4">
        <v>2285</v>
      </c>
      <c r="V339" s="4">
        <v>2293</v>
      </c>
      <c r="W339" s="4">
        <v>2307</v>
      </c>
      <c r="X339" s="4">
        <v>2323</v>
      </c>
      <c r="Y339" s="4">
        <v>2301</v>
      </c>
      <c r="AA339" s="13">
        <v>1</v>
      </c>
      <c r="AB339" s="4">
        <f t="shared" si="25"/>
        <v>0</v>
      </c>
      <c r="AC339" s="4">
        <f t="shared" si="26"/>
        <v>54029</v>
      </c>
      <c r="AD339" s="4">
        <f t="shared" si="27"/>
        <v>54029</v>
      </c>
      <c r="AF339">
        <f t="shared" si="28"/>
        <v>11</v>
      </c>
      <c r="AG339">
        <f t="shared" si="29"/>
        <v>2022</v>
      </c>
    </row>
    <row r="340" spans="1:33" x14ac:dyDescent="0.2">
      <c r="A340" s="7">
        <v>44892</v>
      </c>
      <c r="B340" s="4">
        <v>2289</v>
      </c>
      <c r="C340" s="4">
        <v>2293</v>
      </c>
      <c r="D340" s="4">
        <v>2286</v>
      </c>
      <c r="E340" s="4">
        <v>2271</v>
      </c>
      <c r="F340" s="4">
        <v>2275</v>
      </c>
      <c r="G340" s="4">
        <v>2308</v>
      </c>
      <c r="H340" s="4">
        <v>2264</v>
      </c>
      <c r="I340" s="4">
        <v>2183</v>
      </c>
      <c r="J340" s="4">
        <v>2168</v>
      </c>
      <c r="K340" s="4">
        <v>2169</v>
      </c>
      <c r="L340" s="4">
        <v>2167</v>
      </c>
      <c r="M340" s="4">
        <v>2152</v>
      </c>
      <c r="N340" s="4">
        <v>2132</v>
      </c>
      <c r="O340" s="4">
        <v>2154</v>
      </c>
      <c r="P340" s="4">
        <v>2139</v>
      </c>
      <c r="Q340" s="4">
        <v>2186</v>
      </c>
      <c r="R340" s="4">
        <v>2248</v>
      </c>
      <c r="S340" s="4">
        <v>2273</v>
      </c>
      <c r="T340" s="4">
        <v>2274</v>
      </c>
      <c r="U340" s="4">
        <v>2281</v>
      </c>
      <c r="V340" s="4">
        <v>2294</v>
      </c>
      <c r="W340" s="4">
        <v>2302</v>
      </c>
      <c r="X340" s="4">
        <v>2305</v>
      </c>
      <c r="Y340" s="4">
        <v>2300</v>
      </c>
      <c r="AA340" s="13">
        <v>2</v>
      </c>
      <c r="AB340" s="4">
        <f t="shared" si="25"/>
        <v>35427</v>
      </c>
      <c r="AC340" s="4">
        <f t="shared" si="26"/>
        <v>18286</v>
      </c>
      <c r="AD340" s="4">
        <f t="shared" si="27"/>
        <v>53713</v>
      </c>
      <c r="AF340">
        <f t="shared" si="28"/>
        <v>11</v>
      </c>
      <c r="AG340">
        <f t="shared" si="29"/>
        <v>2022</v>
      </c>
    </row>
    <row r="341" spans="1:33" x14ac:dyDescent="0.2">
      <c r="A341" s="7">
        <v>44893</v>
      </c>
      <c r="B341" s="4">
        <v>2291</v>
      </c>
      <c r="C341" s="4">
        <v>2303</v>
      </c>
      <c r="D341" s="4">
        <v>2283</v>
      </c>
      <c r="E341" s="4">
        <v>2280</v>
      </c>
      <c r="F341" s="4">
        <v>2285</v>
      </c>
      <c r="G341" s="4">
        <v>2287</v>
      </c>
      <c r="H341" s="4">
        <v>2279</v>
      </c>
      <c r="I341" s="4">
        <v>523</v>
      </c>
      <c r="J341" s="4">
        <v>377</v>
      </c>
      <c r="K341" s="4">
        <v>383</v>
      </c>
      <c r="L341" s="4">
        <v>377</v>
      </c>
      <c r="M341" s="4">
        <v>406</v>
      </c>
      <c r="N341" s="4">
        <v>390</v>
      </c>
      <c r="O341" s="4">
        <v>386</v>
      </c>
      <c r="P341" s="4">
        <v>1399</v>
      </c>
      <c r="Q341" s="4">
        <v>2113</v>
      </c>
      <c r="R341" s="4">
        <v>2191</v>
      </c>
      <c r="S341" s="4">
        <v>2205</v>
      </c>
      <c r="T341" s="4">
        <v>2249</v>
      </c>
      <c r="U341" s="4">
        <v>2224</v>
      </c>
      <c r="V341" s="4">
        <v>2203</v>
      </c>
      <c r="W341" s="4">
        <v>2217</v>
      </c>
      <c r="X341" s="4">
        <v>2207</v>
      </c>
      <c r="Y341" s="4">
        <v>2218</v>
      </c>
      <c r="AA341" s="13">
        <v>3</v>
      </c>
      <c r="AB341" s="4">
        <f t="shared" si="25"/>
        <v>21850</v>
      </c>
      <c r="AC341" s="4">
        <f t="shared" si="26"/>
        <v>18226</v>
      </c>
      <c r="AD341" s="4">
        <f t="shared" si="27"/>
        <v>40076</v>
      </c>
      <c r="AF341">
        <f t="shared" si="28"/>
        <v>11</v>
      </c>
      <c r="AG341">
        <f t="shared" si="29"/>
        <v>2022</v>
      </c>
    </row>
    <row r="342" spans="1:33" x14ac:dyDescent="0.2">
      <c r="A342" s="7">
        <v>44894</v>
      </c>
      <c r="B342" s="4">
        <v>2213</v>
      </c>
      <c r="C342" s="4">
        <v>2247</v>
      </c>
      <c r="D342" s="4">
        <v>2265</v>
      </c>
      <c r="E342" s="4">
        <v>2248</v>
      </c>
      <c r="F342" s="4">
        <v>2239</v>
      </c>
      <c r="G342" s="4">
        <v>2231</v>
      </c>
      <c r="H342" s="4">
        <v>2197</v>
      </c>
      <c r="I342" s="4">
        <v>2130</v>
      </c>
      <c r="J342" s="4">
        <v>2117</v>
      </c>
      <c r="K342" s="4">
        <v>2132</v>
      </c>
      <c r="L342" s="4">
        <v>2113</v>
      </c>
      <c r="M342" s="4">
        <v>2108</v>
      </c>
      <c r="N342" s="4">
        <v>2110</v>
      </c>
      <c r="O342" s="4">
        <v>2671</v>
      </c>
      <c r="P342" s="4">
        <v>3122</v>
      </c>
      <c r="Q342" s="4">
        <v>3042</v>
      </c>
      <c r="R342" s="4">
        <v>2768</v>
      </c>
      <c r="S342" s="4">
        <v>2898</v>
      </c>
      <c r="T342" s="4">
        <v>2960</v>
      </c>
      <c r="U342" s="4">
        <v>2588</v>
      </c>
      <c r="V342" s="4">
        <v>2223</v>
      </c>
      <c r="W342" s="4">
        <v>1783</v>
      </c>
      <c r="X342" s="4">
        <v>2116</v>
      </c>
      <c r="Y342" s="4">
        <v>2265</v>
      </c>
      <c r="AA342" s="13">
        <v>4</v>
      </c>
      <c r="AB342" s="4">
        <f t="shared" si="25"/>
        <v>38881</v>
      </c>
      <c r="AC342" s="4">
        <f t="shared" si="26"/>
        <v>17905</v>
      </c>
      <c r="AD342" s="4">
        <f t="shared" si="27"/>
        <v>56786</v>
      </c>
      <c r="AF342">
        <f t="shared" si="28"/>
        <v>11</v>
      </c>
      <c r="AG342">
        <f t="shared" si="29"/>
        <v>2022</v>
      </c>
    </row>
    <row r="343" spans="1:33" x14ac:dyDescent="0.2">
      <c r="A343" s="7">
        <v>44895</v>
      </c>
      <c r="B343" s="4">
        <v>2263</v>
      </c>
      <c r="C343" s="4">
        <v>2265</v>
      </c>
      <c r="D343" s="4">
        <v>2277</v>
      </c>
      <c r="E343" s="4">
        <v>2291</v>
      </c>
      <c r="F343" s="4">
        <v>2310</v>
      </c>
      <c r="G343" s="4">
        <v>2289</v>
      </c>
      <c r="H343" s="4">
        <v>2272</v>
      </c>
      <c r="I343" s="4">
        <v>2214</v>
      </c>
      <c r="J343" s="4">
        <v>2188</v>
      </c>
      <c r="K343" s="4">
        <v>2224</v>
      </c>
      <c r="L343" s="4">
        <v>2194</v>
      </c>
      <c r="M343" s="4">
        <v>2207</v>
      </c>
      <c r="N343" s="4">
        <v>2178</v>
      </c>
      <c r="O343" s="4">
        <v>2176</v>
      </c>
      <c r="P343" s="4">
        <v>2196</v>
      </c>
      <c r="Q343" s="4">
        <v>2203</v>
      </c>
      <c r="R343" s="4">
        <v>2220</v>
      </c>
      <c r="S343" s="4">
        <v>2234</v>
      </c>
      <c r="T343" s="4">
        <v>2243</v>
      </c>
      <c r="U343" s="4">
        <v>2224</v>
      </c>
      <c r="V343" s="4">
        <v>2220</v>
      </c>
      <c r="W343" s="4">
        <v>2209</v>
      </c>
      <c r="X343" s="4">
        <v>2221</v>
      </c>
      <c r="Y343" s="4">
        <v>2238</v>
      </c>
      <c r="AA343" s="13">
        <v>5</v>
      </c>
      <c r="AB343" s="4">
        <f t="shared" si="25"/>
        <v>35351</v>
      </c>
      <c r="AC343" s="4">
        <f t="shared" si="26"/>
        <v>18205</v>
      </c>
      <c r="AD343" s="4">
        <f t="shared" si="27"/>
        <v>53556</v>
      </c>
      <c r="AF343">
        <f t="shared" si="28"/>
        <v>11</v>
      </c>
      <c r="AG343">
        <f t="shared" si="29"/>
        <v>2022</v>
      </c>
    </row>
    <row r="344" spans="1:33" x14ac:dyDescent="0.2">
      <c r="A344" s="7">
        <v>44896</v>
      </c>
      <c r="B344" s="4">
        <v>2256</v>
      </c>
      <c r="C344" s="4">
        <v>2232</v>
      </c>
      <c r="D344" s="4">
        <v>2213</v>
      </c>
      <c r="E344" s="4">
        <v>2201</v>
      </c>
      <c r="F344" s="4">
        <v>2192</v>
      </c>
      <c r="G344" s="4">
        <v>2203</v>
      </c>
      <c r="H344" s="4">
        <v>2192</v>
      </c>
      <c r="I344" s="4">
        <v>2168</v>
      </c>
      <c r="J344" s="4">
        <v>2166</v>
      </c>
      <c r="K344" s="4">
        <v>2134</v>
      </c>
      <c r="L344" s="4">
        <v>2134</v>
      </c>
      <c r="M344" s="4">
        <v>2132</v>
      </c>
      <c r="N344" s="4">
        <v>2116</v>
      </c>
      <c r="O344" s="4">
        <v>2125</v>
      </c>
      <c r="P344" s="4">
        <v>2147</v>
      </c>
      <c r="Q344" s="4">
        <v>2198</v>
      </c>
      <c r="R344" s="4">
        <v>2266</v>
      </c>
      <c r="S344" s="4">
        <v>2277</v>
      </c>
      <c r="T344" s="4">
        <v>2285</v>
      </c>
      <c r="U344" s="4">
        <v>2288</v>
      </c>
      <c r="V344" s="4">
        <v>2268</v>
      </c>
      <c r="W344" s="4">
        <v>2262</v>
      </c>
      <c r="X344" s="4">
        <v>2288</v>
      </c>
      <c r="Y344" s="4">
        <v>2288</v>
      </c>
      <c r="AA344" s="13">
        <v>6</v>
      </c>
      <c r="AB344" s="4">
        <f t="shared" si="25"/>
        <v>35254</v>
      </c>
      <c r="AC344" s="4">
        <f t="shared" si="26"/>
        <v>17777</v>
      </c>
      <c r="AD344" s="4">
        <f t="shared" si="27"/>
        <v>53031</v>
      </c>
      <c r="AF344">
        <f t="shared" si="28"/>
        <v>12</v>
      </c>
      <c r="AG344">
        <f t="shared" si="29"/>
        <v>2022</v>
      </c>
    </row>
    <row r="345" spans="1:33" x14ac:dyDescent="0.2">
      <c r="A345" s="7">
        <v>44897</v>
      </c>
      <c r="B345" s="4">
        <v>2254</v>
      </c>
      <c r="C345" s="4">
        <v>2255</v>
      </c>
      <c r="D345" s="4">
        <v>2257</v>
      </c>
      <c r="E345" s="4">
        <v>2256</v>
      </c>
      <c r="F345" s="4">
        <v>2271</v>
      </c>
      <c r="G345" s="4">
        <v>2265</v>
      </c>
      <c r="H345" s="4">
        <v>2256</v>
      </c>
      <c r="I345" s="4">
        <v>2160</v>
      </c>
      <c r="J345" s="4">
        <v>2160</v>
      </c>
      <c r="K345" s="4">
        <v>2166</v>
      </c>
      <c r="L345" s="4">
        <v>2139</v>
      </c>
      <c r="M345" s="4">
        <v>2125</v>
      </c>
      <c r="N345" s="4">
        <v>2134</v>
      </c>
      <c r="O345" s="4">
        <v>2182</v>
      </c>
      <c r="P345" s="4">
        <v>2375</v>
      </c>
      <c r="Q345" s="4">
        <v>2648</v>
      </c>
      <c r="R345" s="4">
        <v>2866</v>
      </c>
      <c r="S345" s="4">
        <v>2244</v>
      </c>
      <c r="T345" s="4">
        <v>2266</v>
      </c>
      <c r="U345" s="4">
        <v>2266</v>
      </c>
      <c r="V345" s="4">
        <v>2289</v>
      </c>
      <c r="W345" s="4">
        <v>2257</v>
      </c>
      <c r="X345" s="4">
        <v>2259</v>
      </c>
      <c r="Y345" s="4">
        <v>2242</v>
      </c>
      <c r="AA345" s="13">
        <v>7</v>
      </c>
      <c r="AB345" s="4">
        <f t="shared" si="25"/>
        <v>0</v>
      </c>
      <c r="AC345" s="4">
        <f t="shared" si="26"/>
        <v>54592</v>
      </c>
      <c r="AD345" s="4">
        <f t="shared" si="27"/>
        <v>54592</v>
      </c>
      <c r="AF345">
        <f t="shared" si="28"/>
        <v>12</v>
      </c>
      <c r="AG345">
        <f t="shared" si="29"/>
        <v>2022</v>
      </c>
    </row>
    <row r="346" spans="1:33" x14ac:dyDescent="0.2">
      <c r="A346" s="7">
        <v>44898</v>
      </c>
      <c r="B346" s="4">
        <v>2251</v>
      </c>
      <c r="C346" s="4">
        <v>2244</v>
      </c>
      <c r="D346" s="4">
        <v>2250</v>
      </c>
      <c r="E346" s="4">
        <v>2277</v>
      </c>
      <c r="F346" s="4">
        <v>2266</v>
      </c>
      <c r="G346" s="4">
        <v>2269</v>
      </c>
      <c r="H346" s="4">
        <v>2252</v>
      </c>
      <c r="I346" s="4">
        <v>2168</v>
      </c>
      <c r="J346" s="4">
        <v>2150</v>
      </c>
      <c r="K346" s="4">
        <v>2138</v>
      </c>
      <c r="L346" s="4">
        <v>2171</v>
      </c>
      <c r="M346" s="4">
        <v>2165</v>
      </c>
      <c r="N346" s="4">
        <v>2156</v>
      </c>
      <c r="O346" s="4">
        <v>2143</v>
      </c>
      <c r="P346" s="4">
        <v>2158</v>
      </c>
      <c r="Q346" s="4">
        <v>2219</v>
      </c>
      <c r="R346" s="4">
        <v>2302</v>
      </c>
      <c r="S346" s="4">
        <v>2313</v>
      </c>
      <c r="T346" s="4">
        <v>2316</v>
      </c>
      <c r="U346" s="4">
        <v>2294</v>
      </c>
      <c r="V346" s="4">
        <v>2290</v>
      </c>
      <c r="W346" s="4">
        <v>2295</v>
      </c>
      <c r="X346" s="4">
        <v>2242</v>
      </c>
      <c r="Y346" s="4">
        <v>2250</v>
      </c>
      <c r="AA346" s="13">
        <v>1</v>
      </c>
      <c r="AB346" s="4">
        <f t="shared" si="25"/>
        <v>0</v>
      </c>
      <c r="AC346" s="4">
        <f t="shared" si="26"/>
        <v>53579</v>
      </c>
      <c r="AD346" s="4">
        <f t="shared" si="27"/>
        <v>53579</v>
      </c>
      <c r="AF346">
        <f t="shared" si="28"/>
        <v>12</v>
      </c>
      <c r="AG346">
        <f t="shared" si="29"/>
        <v>2022</v>
      </c>
    </row>
    <row r="347" spans="1:33" x14ac:dyDescent="0.2">
      <c r="A347" s="7">
        <v>44899</v>
      </c>
      <c r="B347" s="4">
        <v>2284</v>
      </c>
      <c r="C347" s="4">
        <v>2274</v>
      </c>
      <c r="D347" s="4">
        <v>2260</v>
      </c>
      <c r="E347" s="4">
        <v>2252</v>
      </c>
      <c r="F347" s="4">
        <v>2257</v>
      </c>
      <c r="G347" s="4">
        <v>2265</v>
      </c>
      <c r="H347" s="4">
        <v>2265</v>
      </c>
      <c r="I347" s="4">
        <v>2172</v>
      </c>
      <c r="J347" s="4">
        <v>2197</v>
      </c>
      <c r="K347" s="4">
        <v>2160</v>
      </c>
      <c r="L347" s="4">
        <v>2147</v>
      </c>
      <c r="M347" s="4">
        <v>2162</v>
      </c>
      <c r="N347" s="4">
        <v>2161</v>
      </c>
      <c r="O347" s="4">
        <v>2160</v>
      </c>
      <c r="P347" s="4">
        <v>2154</v>
      </c>
      <c r="Q347" s="4">
        <v>2179</v>
      </c>
      <c r="R347" s="4">
        <v>2247</v>
      </c>
      <c r="S347" s="4">
        <v>2271</v>
      </c>
      <c r="T347" s="4">
        <v>2277</v>
      </c>
      <c r="U347" s="4">
        <v>2417</v>
      </c>
      <c r="V347" s="4">
        <v>3196</v>
      </c>
      <c r="W347" s="4">
        <v>2951</v>
      </c>
      <c r="X347" s="4">
        <v>3213</v>
      </c>
      <c r="Y347" s="4">
        <v>3086</v>
      </c>
      <c r="AA347" s="13">
        <v>2</v>
      </c>
      <c r="AB347" s="4">
        <f t="shared" si="25"/>
        <v>38064</v>
      </c>
      <c r="AC347" s="4">
        <f t="shared" si="26"/>
        <v>18943</v>
      </c>
      <c r="AD347" s="4">
        <f t="shared" si="27"/>
        <v>57007</v>
      </c>
      <c r="AF347">
        <f t="shared" si="28"/>
        <v>12</v>
      </c>
      <c r="AG347">
        <f t="shared" si="29"/>
        <v>2022</v>
      </c>
    </row>
    <row r="348" spans="1:33" x14ac:dyDescent="0.2">
      <c r="A348" s="7">
        <v>44900</v>
      </c>
      <c r="B348" s="4">
        <v>2925</v>
      </c>
      <c r="C348" s="4">
        <v>2305</v>
      </c>
      <c r="D348" s="4">
        <v>2248</v>
      </c>
      <c r="E348" s="4">
        <v>2244</v>
      </c>
      <c r="F348" s="4">
        <v>2262</v>
      </c>
      <c r="G348" s="4">
        <v>2283</v>
      </c>
      <c r="H348" s="4">
        <v>2600</v>
      </c>
      <c r="I348" s="4">
        <v>1391</v>
      </c>
      <c r="J348" s="4">
        <v>370</v>
      </c>
      <c r="K348" s="4">
        <v>356</v>
      </c>
      <c r="L348" s="4">
        <v>358</v>
      </c>
      <c r="M348" s="4">
        <v>355</v>
      </c>
      <c r="N348" s="4">
        <v>370</v>
      </c>
      <c r="O348" s="4">
        <v>374</v>
      </c>
      <c r="P348" s="4">
        <v>451</v>
      </c>
      <c r="Q348" s="4">
        <v>2123</v>
      </c>
      <c r="R348" s="4">
        <v>2291</v>
      </c>
      <c r="S348" s="4">
        <v>2303</v>
      </c>
      <c r="T348" s="4">
        <v>2286</v>
      </c>
      <c r="U348" s="4">
        <v>2305</v>
      </c>
      <c r="V348" s="4">
        <v>2301</v>
      </c>
      <c r="W348" s="4">
        <v>2286</v>
      </c>
      <c r="X348" s="4">
        <v>2291</v>
      </c>
      <c r="Y348" s="4">
        <v>2299</v>
      </c>
      <c r="AA348" s="13">
        <v>3</v>
      </c>
      <c r="AB348" s="4">
        <f t="shared" si="25"/>
        <v>22211</v>
      </c>
      <c r="AC348" s="4">
        <f t="shared" si="26"/>
        <v>19166</v>
      </c>
      <c r="AD348" s="4">
        <f t="shared" si="27"/>
        <v>41377</v>
      </c>
      <c r="AF348">
        <f t="shared" si="28"/>
        <v>12</v>
      </c>
      <c r="AG348">
        <f t="shared" si="29"/>
        <v>2022</v>
      </c>
    </row>
    <row r="349" spans="1:33" x14ac:dyDescent="0.2">
      <c r="A349" s="7">
        <v>44901</v>
      </c>
      <c r="B349" s="4">
        <v>2299</v>
      </c>
      <c r="C349" s="4">
        <v>2310</v>
      </c>
      <c r="D349" s="4">
        <v>2320</v>
      </c>
      <c r="E349" s="4">
        <v>2303</v>
      </c>
      <c r="F349" s="4">
        <v>2309</v>
      </c>
      <c r="G349" s="4">
        <v>2302</v>
      </c>
      <c r="H349" s="4">
        <v>2296</v>
      </c>
      <c r="I349" s="4">
        <v>2202</v>
      </c>
      <c r="J349" s="4">
        <v>2208</v>
      </c>
      <c r="K349" s="4">
        <v>2188</v>
      </c>
      <c r="L349" s="4">
        <v>2180</v>
      </c>
      <c r="M349" s="4">
        <v>2174</v>
      </c>
      <c r="N349" s="4">
        <v>2170</v>
      </c>
      <c r="O349" s="4">
        <v>2167</v>
      </c>
      <c r="P349" s="4">
        <v>2164</v>
      </c>
      <c r="Q349" s="4">
        <v>2203</v>
      </c>
      <c r="R349" s="4">
        <v>2289</v>
      </c>
      <c r="S349" s="4">
        <v>2274</v>
      </c>
      <c r="T349" s="4">
        <v>2281</v>
      </c>
      <c r="U349" s="4">
        <v>2301</v>
      </c>
      <c r="V349" s="4">
        <v>2285</v>
      </c>
      <c r="W349" s="4">
        <v>2290</v>
      </c>
      <c r="X349" s="4">
        <v>2286</v>
      </c>
      <c r="Y349" s="4">
        <v>2275</v>
      </c>
      <c r="AA349" s="13">
        <v>4</v>
      </c>
      <c r="AB349" s="4">
        <f t="shared" si="25"/>
        <v>35662</v>
      </c>
      <c r="AC349" s="4">
        <f t="shared" si="26"/>
        <v>18414</v>
      </c>
      <c r="AD349" s="4">
        <f t="shared" si="27"/>
        <v>54076</v>
      </c>
      <c r="AF349">
        <f t="shared" si="28"/>
        <v>12</v>
      </c>
      <c r="AG349">
        <f t="shared" si="29"/>
        <v>2022</v>
      </c>
    </row>
    <row r="350" spans="1:33" x14ac:dyDescent="0.2">
      <c r="A350" s="7">
        <v>44902</v>
      </c>
      <c r="B350" s="4">
        <v>2272</v>
      </c>
      <c r="C350" s="4">
        <v>2282</v>
      </c>
      <c r="D350" s="4">
        <v>2287</v>
      </c>
      <c r="E350" s="4">
        <v>2292</v>
      </c>
      <c r="F350" s="4">
        <v>2314</v>
      </c>
      <c r="G350" s="4">
        <v>2306</v>
      </c>
      <c r="H350" s="4">
        <v>2326</v>
      </c>
      <c r="I350" s="4">
        <v>2266</v>
      </c>
      <c r="J350" s="4">
        <v>2205</v>
      </c>
      <c r="K350" s="4">
        <v>2202</v>
      </c>
      <c r="L350" s="4">
        <v>2184</v>
      </c>
      <c r="M350" s="4">
        <v>2213</v>
      </c>
      <c r="N350" s="4">
        <v>2164</v>
      </c>
      <c r="O350" s="4">
        <v>2166</v>
      </c>
      <c r="P350" s="4">
        <v>2200</v>
      </c>
      <c r="Q350" s="4">
        <v>2250</v>
      </c>
      <c r="R350" s="4">
        <v>2287</v>
      </c>
      <c r="S350" s="4">
        <v>2300</v>
      </c>
      <c r="T350" s="4">
        <v>2291</v>
      </c>
      <c r="U350" s="4">
        <v>2292</v>
      </c>
      <c r="V350" s="4">
        <v>2303</v>
      </c>
      <c r="W350" s="4">
        <v>2281</v>
      </c>
      <c r="X350" s="4">
        <v>2267</v>
      </c>
      <c r="Y350" s="4">
        <v>2272</v>
      </c>
      <c r="AA350" s="13">
        <v>5</v>
      </c>
      <c r="AB350" s="4">
        <f t="shared" si="25"/>
        <v>35871</v>
      </c>
      <c r="AC350" s="4">
        <f t="shared" si="26"/>
        <v>18351</v>
      </c>
      <c r="AD350" s="4">
        <f t="shared" si="27"/>
        <v>54222</v>
      </c>
      <c r="AF350">
        <f t="shared" si="28"/>
        <v>12</v>
      </c>
      <c r="AG350">
        <f t="shared" si="29"/>
        <v>2022</v>
      </c>
    </row>
    <row r="351" spans="1:33" x14ac:dyDescent="0.2">
      <c r="A351" s="7">
        <v>44903</v>
      </c>
      <c r="B351" s="4">
        <v>2283</v>
      </c>
      <c r="C351" s="4">
        <v>2272</v>
      </c>
      <c r="D351" s="4">
        <v>2262</v>
      </c>
      <c r="E351" s="4">
        <v>2257</v>
      </c>
      <c r="F351" s="4">
        <v>2266</v>
      </c>
      <c r="G351" s="4">
        <v>2260</v>
      </c>
      <c r="H351" s="4">
        <v>2265</v>
      </c>
      <c r="I351" s="4">
        <v>2191</v>
      </c>
      <c r="J351" s="4">
        <v>2168</v>
      </c>
      <c r="K351" s="4">
        <v>2134</v>
      </c>
      <c r="L351" s="4">
        <v>2142</v>
      </c>
      <c r="M351" s="4">
        <v>2147</v>
      </c>
      <c r="N351" s="4">
        <v>2124</v>
      </c>
      <c r="O351" s="4">
        <v>2166</v>
      </c>
      <c r="P351" s="4">
        <v>2174</v>
      </c>
      <c r="Q351" s="4">
        <v>2175</v>
      </c>
      <c r="R351" s="4">
        <v>2279</v>
      </c>
      <c r="S351" s="4">
        <v>2293</v>
      </c>
      <c r="T351" s="4">
        <v>2308</v>
      </c>
      <c r="U351" s="4">
        <v>2308</v>
      </c>
      <c r="V351" s="4">
        <v>2328</v>
      </c>
      <c r="W351" s="4">
        <v>2287</v>
      </c>
      <c r="X351" s="4">
        <v>2296</v>
      </c>
      <c r="Y351" s="4">
        <v>2291</v>
      </c>
      <c r="AA351" s="13">
        <v>6</v>
      </c>
      <c r="AB351" s="4">
        <f t="shared" si="25"/>
        <v>35520</v>
      </c>
      <c r="AC351" s="4">
        <f t="shared" si="26"/>
        <v>18156</v>
      </c>
      <c r="AD351" s="4">
        <f t="shared" si="27"/>
        <v>53676</v>
      </c>
      <c r="AF351">
        <f t="shared" si="28"/>
        <v>12</v>
      </c>
      <c r="AG351">
        <f t="shared" si="29"/>
        <v>2022</v>
      </c>
    </row>
    <row r="352" spans="1:33" x14ac:dyDescent="0.2">
      <c r="A352" s="7">
        <v>44904</v>
      </c>
      <c r="B352" s="4">
        <v>2286</v>
      </c>
      <c r="C352" s="4">
        <v>2284</v>
      </c>
      <c r="D352" s="4">
        <v>2299</v>
      </c>
      <c r="E352" s="4">
        <v>2329</v>
      </c>
      <c r="F352" s="4">
        <v>2289</v>
      </c>
      <c r="G352" s="4">
        <v>2293</v>
      </c>
      <c r="H352" s="4">
        <v>2284</v>
      </c>
      <c r="I352" s="4">
        <v>2201</v>
      </c>
      <c r="J352" s="4">
        <v>2218</v>
      </c>
      <c r="K352" s="4">
        <v>2223</v>
      </c>
      <c r="L352" s="4">
        <v>660</v>
      </c>
      <c r="M352" s="4">
        <v>598</v>
      </c>
      <c r="N352" s="4">
        <v>874</v>
      </c>
      <c r="O352" s="4">
        <v>1927</v>
      </c>
      <c r="P352" s="4">
        <v>2413</v>
      </c>
      <c r="Q352" s="4">
        <v>2524</v>
      </c>
      <c r="R352" s="4">
        <v>2649</v>
      </c>
      <c r="S352" s="4">
        <v>2632</v>
      </c>
      <c r="T352" s="4">
        <v>2634</v>
      </c>
      <c r="U352" s="4">
        <v>2451</v>
      </c>
      <c r="V352" s="4">
        <v>2480</v>
      </c>
      <c r="W352" s="4">
        <v>2170</v>
      </c>
      <c r="X352" s="4">
        <v>2315</v>
      </c>
      <c r="Y352" s="4">
        <v>2271</v>
      </c>
      <c r="AA352" s="13">
        <v>7</v>
      </c>
      <c r="AB352" s="4">
        <f t="shared" si="25"/>
        <v>0</v>
      </c>
      <c r="AC352" s="4">
        <f t="shared" si="26"/>
        <v>51304</v>
      </c>
      <c r="AD352" s="4">
        <f t="shared" si="27"/>
        <v>51304</v>
      </c>
      <c r="AF352">
        <f t="shared" si="28"/>
        <v>12</v>
      </c>
      <c r="AG352">
        <f t="shared" si="29"/>
        <v>2022</v>
      </c>
    </row>
    <row r="353" spans="1:33" x14ac:dyDescent="0.2">
      <c r="A353" s="7">
        <v>44905</v>
      </c>
      <c r="B353" s="4">
        <v>2283</v>
      </c>
      <c r="C353" s="4">
        <v>2284</v>
      </c>
      <c r="D353" s="4">
        <v>2285</v>
      </c>
      <c r="E353" s="4">
        <v>2268</v>
      </c>
      <c r="F353" s="4">
        <v>2273</v>
      </c>
      <c r="G353" s="4">
        <v>2287</v>
      </c>
      <c r="H353" s="4">
        <v>2249</v>
      </c>
      <c r="I353" s="4">
        <v>2167</v>
      </c>
      <c r="J353" s="4">
        <v>2151</v>
      </c>
      <c r="K353" s="4">
        <v>2141</v>
      </c>
      <c r="L353" s="4">
        <v>2162</v>
      </c>
      <c r="M353" s="4">
        <v>2157</v>
      </c>
      <c r="N353" s="4">
        <v>2163</v>
      </c>
      <c r="O353" s="4">
        <v>2134</v>
      </c>
      <c r="P353" s="4">
        <v>2136</v>
      </c>
      <c r="Q353" s="4">
        <v>2148</v>
      </c>
      <c r="R353" s="4">
        <v>2234</v>
      </c>
      <c r="S353" s="4">
        <v>2244</v>
      </c>
      <c r="T353" s="4">
        <v>2270</v>
      </c>
      <c r="U353" s="4">
        <v>2285</v>
      </c>
      <c r="V353" s="4">
        <v>2275</v>
      </c>
      <c r="W353" s="4">
        <v>2278</v>
      </c>
      <c r="X353" s="4">
        <v>2271</v>
      </c>
      <c r="Y353" s="4">
        <v>2294</v>
      </c>
      <c r="AA353" s="13">
        <v>1</v>
      </c>
      <c r="AB353" s="4">
        <f t="shared" si="25"/>
        <v>0</v>
      </c>
      <c r="AC353" s="4">
        <f t="shared" si="26"/>
        <v>53439</v>
      </c>
      <c r="AD353" s="4">
        <f t="shared" si="27"/>
        <v>53439</v>
      </c>
      <c r="AF353">
        <f t="shared" si="28"/>
        <v>12</v>
      </c>
      <c r="AG353">
        <f t="shared" si="29"/>
        <v>2022</v>
      </c>
    </row>
    <row r="354" spans="1:33" x14ac:dyDescent="0.2">
      <c r="A354" s="7">
        <v>44906</v>
      </c>
      <c r="B354" s="4">
        <v>2283</v>
      </c>
      <c r="C354" s="4">
        <v>2310</v>
      </c>
      <c r="D354" s="4">
        <v>2283</v>
      </c>
      <c r="E354" s="4">
        <v>2277</v>
      </c>
      <c r="F354" s="4">
        <v>2261</v>
      </c>
      <c r="G354" s="4">
        <v>2245</v>
      </c>
      <c r="H354" s="4">
        <v>2237</v>
      </c>
      <c r="I354" s="4">
        <v>2178</v>
      </c>
      <c r="J354" s="4">
        <v>2198</v>
      </c>
      <c r="K354" s="4">
        <v>2158</v>
      </c>
      <c r="L354" s="4">
        <v>2156</v>
      </c>
      <c r="M354" s="4">
        <v>2162</v>
      </c>
      <c r="N354" s="4">
        <v>2165</v>
      </c>
      <c r="O354" s="4">
        <v>2386</v>
      </c>
      <c r="P354" s="4">
        <v>2397</v>
      </c>
      <c r="Q354" s="4">
        <v>2228</v>
      </c>
      <c r="R354" s="4">
        <v>2270</v>
      </c>
      <c r="S354" s="4">
        <v>2293</v>
      </c>
      <c r="T354" s="4">
        <v>2260</v>
      </c>
      <c r="U354" s="4">
        <v>2267</v>
      </c>
      <c r="V354" s="4">
        <v>2279</v>
      </c>
      <c r="W354" s="4">
        <v>2282</v>
      </c>
      <c r="X354" s="4">
        <v>2295</v>
      </c>
      <c r="Y354" s="4">
        <v>2256</v>
      </c>
      <c r="AA354" s="13">
        <v>2</v>
      </c>
      <c r="AB354" s="4">
        <f t="shared" si="25"/>
        <v>35974</v>
      </c>
      <c r="AC354" s="4">
        <f t="shared" si="26"/>
        <v>18152</v>
      </c>
      <c r="AD354" s="4">
        <f t="shared" si="27"/>
        <v>54126</v>
      </c>
      <c r="AF354">
        <f t="shared" si="28"/>
        <v>12</v>
      </c>
      <c r="AG354">
        <f t="shared" si="29"/>
        <v>2022</v>
      </c>
    </row>
    <row r="355" spans="1:33" x14ac:dyDescent="0.2">
      <c r="A355" s="7">
        <v>44907</v>
      </c>
      <c r="B355" s="4">
        <v>2259</v>
      </c>
      <c r="C355" s="4">
        <v>2267</v>
      </c>
      <c r="D355" s="4">
        <v>2324</v>
      </c>
      <c r="E355" s="4">
        <v>2340</v>
      </c>
      <c r="F355" s="4">
        <v>2350</v>
      </c>
      <c r="G355" s="4">
        <v>2365</v>
      </c>
      <c r="H355" s="4">
        <v>2321</v>
      </c>
      <c r="I355" s="4">
        <v>1079</v>
      </c>
      <c r="J355" s="4">
        <v>465</v>
      </c>
      <c r="K355" s="4">
        <v>404</v>
      </c>
      <c r="L355" s="4">
        <v>402</v>
      </c>
      <c r="M355" s="4">
        <v>389</v>
      </c>
      <c r="N355" s="4">
        <v>386</v>
      </c>
      <c r="O355" s="4">
        <v>368</v>
      </c>
      <c r="P355" s="4">
        <v>1326</v>
      </c>
      <c r="Q355" s="4">
        <v>2215</v>
      </c>
      <c r="R355" s="4">
        <v>2285</v>
      </c>
      <c r="S355" s="4">
        <v>2360</v>
      </c>
      <c r="T355" s="4">
        <v>2376</v>
      </c>
      <c r="U355" s="4">
        <v>2387</v>
      </c>
      <c r="V355" s="4">
        <v>2331</v>
      </c>
      <c r="W355" s="4">
        <v>2342</v>
      </c>
      <c r="X355" s="4">
        <v>2341</v>
      </c>
      <c r="Y355" s="4">
        <v>2365</v>
      </c>
      <c r="AA355" s="13">
        <v>3</v>
      </c>
      <c r="AB355" s="4">
        <f t="shared" si="25"/>
        <v>23456</v>
      </c>
      <c r="AC355" s="4">
        <f t="shared" si="26"/>
        <v>18591</v>
      </c>
      <c r="AD355" s="4">
        <f t="shared" si="27"/>
        <v>42047</v>
      </c>
      <c r="AF355">
        <f t="shared" si="28"/>
        <v>12</v>
      </c>
      <c r="AG355">
        <f t="shared" si="29"/>
        <v>2022</v>
      </c>
    </row>
    <row r="356" spans="1:33" x14ac:dyDescent="0.2">
      <c r="A356" s="7">
        <v>44908</v>
      </c>
      <c r="B356" s="4">
        <v>2410</v>
      </c>
      <c r="C356" s="4">
        <v>2457</v>
      </c>
      <c r="D356" s="4">
        <v>2455</v>
      </c>
      <c r="E356" s="4">
        <v>2443</v>
      </c>
      <c r="F356" s="4">
        <v>2441</v>
      </c>
      <c r="G356" s="4">
        <v>2426</v>
      </c>
      <c r="H356" s="4">
        <v>2418</v>
      </c>
      <c r="I356" s="4">
        <v>2357</v>
      </c>
      <c r="J356" s="4">
        <v>2366</v>
      </c>
      <c r="K356" s="4">
        <v>2311</v>
      </c>
      <c r="L356" s="4">
        <v>2270</v>
      </c>
      <c r="M356" s="4">
        <v>2288</v>
      </c>
      <c r="N356" s="4">
        <v>2237</v>
      </c>
      <c r="O356" s="4">
        <v>2231</v>
      </c>
      <c r="P356" s="4">
        <v>2211</v>
      </c>
      <c r="Q356" s="4">
        <v>2242</v>
      </c>
      <c r="R356" s="4">
        <v>2323</v>
      </c>
      <c r="S356" s="4">
        <v>2316</v>
      </c>
      <c r="T356" s="4">
        <v>2335</v>
      </c>
      <c r="U356" s="4">
        <v>2359</v>
      </c>
      <c r="V356" s="4">
        <v>2364</v>
      </c>
      <c r="W356" s="4">
        <v>2241</v>
      </c>
      <c r="X356" s="4">
        <v>2387</v>
      </c>
      <c r="Y356" s="4">
        <v>2378</v>
      </c>
      <c r="AA356" s="13">
        <v>4</v>
      </c>
      <c r="AB356" s="4">
        <f t="shared" si="25"/>
        <v>36838</v>
      </c>
      <c r="AC356" s="4">
        <f t="shared" si="26"/>
        <v>19428</v>
      </c>
      <c r="AD356" s="4">
        <f t="shared" si="27"/>
        <v>56266</v>
      </c>
      <c r="AF356">
        <f t="shared" si="28"/>
        <v>12</v>
      </c>
      <c r="AG356">
        <f t="shared" si="29"/>
        <v>2022</v>
      </c>
    </row>
    <row r="357" spans="1:33" x14ac:dyDescent="0.2">
      <c r="A357" s="7">
        <v>44909</v>
      </c>
      <c r="B357" s="4">
        <v>2373</v>
      </c>
      <c r="C357" s="4">
        <v>2374</v>
      </c>
      <c r="D357" s="4">
        <v>2372</v>
      </c>
      <c r="E357" s="4">
        <v>2368</v>
      </c>
      <c r="F357" s="4">
        <v>2365</v>
      </c>
      <c r="G357" s="4">
        <v>2391</v>
      </c>
      <c r="H357" s="4">
        <v>2364</v>
      </c>
      <c r="I357" s="4">
        <v>2283</v>
      </c>
      <c r="J357" s="4">
        <v>2252</v>
      </c>
      <c r="K357" s="4">
        <v>2164</v>
      </c>
      <c r="L357" s="4">
        <v>2183</v>
      </c>
      <c r="M357" s="4">
        <v>2172</v>
      </c>
      <c r="N357" s="4">
        <v>2188</v>
      </c>
      <c r="O357" s="4">
        <v>2155</v>
      </c>
      <c r="P357" s="4">
        <v>2176</v>
      </c>
      <c r="Q357" s="4">
        <v>2179</v>
      </c>
      <c r="R357" s="4">
        <v>2274</v>
      </c>
      <c r="S357" s="4">
        <v>2278</v>
      </c>
      <c r="T357" s="4">
        <v>2272</v>
      </c>
      <c r="U357" s="4">
        <v>2284</v>
      </c>
      <c r="V357" s="4">
        <v>2269</v>
      </c>
      <c r="W357" s="4">
        <v>2264</v>
      </c>
      <c r="X357" s="4">
        <v>2264</v>
      </c>
      <c r="Y357" s="4">
        <v>2266</v>
      </c>
      <c r="AA357" s="13">
        <v>5</v>
      </c>
      <c r="AB357" s="4">
        <f t="shared" si="25"/>
        <v>35657</v>
      </c>
      <c r="AC357" s="4">
        <f t="shared" si="26"/>
        <v>18873</v>
      </c>
      <c r="AD357" s="4">
        <f t="shared" si="27"/>
        <v>54530</v>
      </c>
      <c r="AF357">
        <f t="shared" si="28"/>
        <v>12</v>
      </c>
      <c r="AG357">
        <f t="shared" si="29"/>
        <v>2022</v>
      </c>
    </row>
    <row r="358" spans="1:33" x14ac:dyDescent="0.2">
      <c r="A358" s="7">
        <v>44910</v>
      </c>
      <c r="B358" s="4">
        <v>2280</v>
      </c>
      <c r="C358" s="4">
        <v>2261</v>
      </c>
      <c r="D358" s="4">
        <v>2270</v>
      </c>
      <c r="E358" s="4">
        <v>2273</v>
      </c>
      <c r="F358" s="4">
        <v>2251</v>
      </c>
      <c r="G358" s="4">
        <v>2258</v>
      </c>
      <c r="H358" s="4">
        <v>2254</v>
      </c>
      <c r="I358" s="4">
        <v>2181</v>
      </c>
      <c r="J358" s="4">
        <v>2171</v>
      </c>
      <c r="K358" s="4">
        <v>2162</v>
      </c>
      <c r="L358" s="4">
        <v>2123</v>
      </c>
      <c r="M358" s="4">
        <v>2133</v>
      </c>
      <c r="N358" s="4">
        <v>2138</v>
      </c>
      <c r="O358" s="4">
        <v>2138</v>
      </c>
      <c r="P358" s="4">
        <v>2135</v>
      </c>
      <c r="Q358" s="4">
        <v>2173</v>
      </c>
      <c r="R358" s="4">
        <v>2288</v>
      </c>
      <c r="S358" s="4">
        <v>2278</v>
      </c>
      <c r="T358" s="4">
        <v>2278</v>
      </c>
      <c r="U358" s="4">
        <v>2278</v>
      </c>
      <c r="V358" s="4">
        <v>2270</v>
      </c>
      <c r="W358" s="4">
        <v>2255</v>
      </c>
      <c r="X358" s="4">
        <v>2260</v>
      </c>
      <c r="Y358" s="4">
        <v>2286</v>
      </c>
      <c r="AA358" s="13">
        <v>6</v>
      </c>
      <c r="AB358" s="4">
        <f t="shared" si="25"/>
        <v>35261</v>
      </c>
      <c r="AC358" s="4">
        <f t="shared" si="26"/>
        <v>18133</v>
      </c>
      <c r="AD358" s="4">
        <f t="shared" si="27"/>
        <v>53394</v>
      </c>
      <c r="AF358">
        <f t="shared" si="28"/>
        <v>12</v>
      </c>
      <c r="AG358">
        <f t="shared" si="29"/>
        <v>2022</v>
      </c>
    </row>
    <row r="359" spans="1:33" x14ac:dyDescent="0.2">
      <c r="A359" s="7">
        <v>44911</v>
      </c>
      <c r="B359" s="4">
        <v>2257</v>
      </c>
      <c r="C359" s="4">
        <v>2250</v>
      </c>
      <c r="D359" s="4">
        <v>2251</v>
      </c>
      <c r="E359" s="4">
        <v>2243</v>
      </c>
      <c r="F359" s="4">
        <v>2237</v>
      </c>
      <c r="G359" s="4">
        <v>2248</v>
      </c>
      <c r="H359" s="4">
        <v>2269</v>
      </c>
      <c r="I359" s="4">
        <v>2188</v>
      </c>
      <c r="J359" s="4">
        <v>2159</v>
      </c>
      <c r="K359" s="4">
        <v>2544</v>
      </c>
      <c r="L359" s="4">
        <v>2185</v>
      </c>
      <c r="M359" s="4">
        <v>2142</v>
      </c>
      <c r="N359" s="4">
        <v>2156</v>
      </c>
      <c r="O359" s="4">
        <v>2177</v>
      </c>
      <c r="P359" s="4">
        <v>2158</v>
      </c>
      <c r="Q359" s="4">
        <v>2183</v>
      </c>
      <c r="R359" s="4">
        <v>2241</v>
      </c>
      <c r="S359" s="4">
        <v>2236</v>
      </c>
      <c r="T359" s="4">
        <v>2248</v>
      </c>
      <c r="U359" s="4">
        <v>2271</v>
      </c>
      <c r="V359" s="4">
        <v>2264</v>
      </c>
      <c r="W359" s="4">
        <v>2257</v>
      </c>
      <c r="X359" s="4">
        <v>2245</v>
      </c>
      <c r="Y359" s="4">
        <v>2247</v>
      </c>
      <c r="AA359" s="13">
        <v>7</v>
      </c>
      <c r="AB359" s="4">
        <f t="shared" si="25"/>
        <v>0</v>
      </c>
      <c r="AC359" s="4">
        <f t="shared" si="26"/>
        <v>53656</v>
      </c>
      <c r="AD359" s="4">
        <f t="shared" si="27"/>
        <v>53656</v>
      </c>
      <c r="AF359">
        <f t="shared" si="28"/>
        <v>12</v>
      </c>
      <c r="AG359">
        <f t="shared" si="29"/>
        <v>2022</v>
      </c>
    </row>
    <row r="360" spans="1:33" x14ac:dyDescent="0.2">
      <c r="A360" s="7">
        <v>44912</v>
      </c>
      <c r="B360" s="4">
        <v>2251</v>
      </c>
      <c r="C360" s="4">
        <v>2257</v>
      </c>
      <c r="D360" s="4">
        <v>2272</v>
      </c>
      <c r="E360" s="4">
        <v>2280</v>
      </c>
      <c r="F360" s="4">
        <v>2268</v>
      </c>
      <c r="G360" s="4">
        <v>2279</v>
      </c>
      <c r="H360" s="4">
        <v>2282</v>
      </c>
      <c r="I360" s="4">
        <v>2227</v>
      </c>
      <c r="J360" s="4">
        <v>2187</v>
      </c>
      <c r="K360" s="4">
        <v>2160</v>
      </c>
      <c r="L360" s="4">
        <v>2150</v>
      </c>
      <c r="M360" s="4">
        <v>2129</v>
      </c>
      <c r="N360" s="4">
        <v>2133</v>
      </c>
      <c r="O360" s="4">
        <v>2145</v>
      </c>
      <c r="P360" s="4">
        <v>2168</v>
      </c>
      <c r="Q360" s="4">
        <v>2221</v>
      </c>
      <c r="R360" s="4">
        <v>2279</v>
      </c>
      <c r="S360" s="4">
        <v>2287</v>
      </c>
      <c r="T360" s="4">
        <v>2266</v>
      </c>
      <c r="U360" s="4">
        <v>2269</v>
      </c>
      <c r="V360" s="4">
        <v>2275</v>
      </c>
      <c r="W360" s="4">
        <v>2274</v>
      </c>
      <c r="X360" s="4">
        <v>2272</v>
      </c>
      <c r="Y360" s="4">
        <v>2300</v>
      </c>
      <c r="AA360" s="13">
        <v>1</v>
      </c>
      <c r="AB360" s="4">
        <f t="shared" si="25"/>
        <v>0</v>
      </c>
      <c r="AC360" s="4">
        <f t="shared" si="26"/>
        <v>53631</v>
      </c>
      <c r="AD360" s="4">
        <f t="shared" si="27"/>
        <v>53631</v>
      </c>
      <c r="AF360">
        <f t="shared" si="28"/>
        <v>12</v>
      </c>
      <c r="AG360">
        <f t="shared" si="29"/>
        <v>2022</v>
      </c>
    </row>
    <row r="361" spans="1:33" x14ac:dyDescent="0.2">
      <c r="A361" s="7">
        <v>44913</v>
      </c>
      <c r="B361" s="4">
        <v>2304</v>
      </c>
      <c r="C361" s="4">
        <v>2272</v>
      </c>
      <c r="D361" s="4">
        <v>2287</v>
      </c>
      <c r="E361" s="4">
        <v>2282</v>
      </c>
      <c r="F361" s="4">
        <v>2283</v>
      </c>
      <c r="G361" s="4">
        <v>2286</v>
      </c>
      <c r="H361" s="4">
        <v>2284</v>
      </c>
      <c r="I361" s="4">
        <v>2227</v>
      </c>
      <c r="J361" s="4">
        <v>2151</v>
      </c>
      <c r="K361" s="4">
        <v>2119</v>
      </c>
      <c r="L361" s="4">
        <v>2147</v>
      </c>
      <c r="M361" s="4">
        <v>2142</v>
      </c>
      <c r="N361" s="4">
        <v>2156</v>
      </c>
      <c r="O361" s="4">
        <v>2181</v>
      </c>
      <c r="P361" s="4">
        <v>2207</v>
      </c>
      <c r="Q361" s="4">
        <v>2230</v>
      </c>
      <c r="R361" s="4">
        <v>2257</v>
      </c>
      <c r="S361" s="4">
        <v>2269</v>
      </c>
      <c r="T361" s="4">
        <v>2265</v>
      </c>
      <c r="U361" s="4">
        <v>2280</v>
      </c>
      <c r="V361" s="4">
        <v>2316</v>
      </c>
      <c r="W361" s="4">
        <v>2299</v>
      </c>
      <c r="X361" s="4">
        <v>2274</v>
      </c>
      <c r="Y361" s="4">
        <v>2267</v>
      </c>
      <c r="AA361" s="13">
        <v>2</v>
      </c>
      <c r="AB361" s="4">
        <f t="shared" si="25"/>
        <v>35520</v>
      </c>
      <c r="AC361" s="4">
        <f t="shared" si="26"/>
        <v>18265</v>
      </c>
      <c r="AD361" s="4">
        <f t="shared" si="27"/>
        <v>53785</v>
      </c>
      <c r="AF361">
        <f t="shared" si="28"/>
        <v>12</v>
      </c>
      <c r="AG361">
        <f t="shared" si="29"/>
        <v>2022</v>
      </c>
    </row>
    <row r="362" spans="1:33" x14ac:dyDescent="0.2">
      <c r="A362" s="7">
        <v>44914</v>
      </c>
      <c r="B362" s="4">
        <v>2258</v>
      </c>
      <c r="C362" s="4">
        <v>2274</v>
      </c>
      <c r="D362" s="4">
        <v>2260</v>
      </c>
      <c r="E362" s="4">
        <v>2269</v>
      </c>
      <c r="F362" s="4">
        <v>2292</v>
      </c>
      <c r="G362" s="4">
        <v>2278</v>
      </c>
      <c r="H362" s="4">
        <v>2283</v>
      </c>
      <c r="I362" s="4">
        <v>579</v>
      </c>
      <c r="J362" s="4">
        <v>432</v>
      </c>
      <c r="K362" s="4">
        <v>449</v>
      </c>
      <c r="L362" s="4">
        <v>366</v>
      </c>
      <c r="M362" s="4">
        <v>375</v>
      </c>
      <c r="N362" s="4">
        <v>378</v>
      </c>
      <c r="O362" s="4">
        <v>370</v>
      </c>
      <c r="P362" s="4">
        <v>1958</v>
      </c>
      <c r="Q362" s="4">
        <v>2175</v>
      </c>
      <c r="R362" s="4">
        <v>2209</v>
      </c>
      <c r="S362" s="4">
        <v>2238</v>
      </c>
      <c r="T362" s="4">
        <v>2235</v>
      </c>
      <c r="U362" s="4">
        <v>2268</v>
      </c>
      <c r="V362" s="4">
        <v>2248</v>
      </c>
      <c r="W362" s="4">
        <v>2267</v>
      </c>
      <c r="X362" s="4">
        <v>2262</v>
      </c>
      <c r="Y362" s="4">
        <v>2237</v>
      </c>
      <c r="AA362" s="13">
        <v>3</v>
      </c>
      <c r="AB362" s="4">
        <f t="shared" si="25"/>
        <v>22809</v>
      </c>
      <c r="AC362" s="4">
        <f t="shared" si="26"/>
        <v>18151</v>
      </c>
      <c r="AD362" s="4">
        <f t="shared" si="27"/>
        <v>40960</v>
      </c>
      <c r="AF362">
        <f t="shared" si="28"/>
        <v>12</v>
      </c>
      <c r="AG362">
        <f t="shared" si="29"/>
        <v>2022</v>
      </c>
    </row>
    <row r="363" spans="1:33" x14ac:dyDescent="0.2">
      <c r="A363" s="7">
        <v>44915</v>
      </c>
      <c r="B363" s="4">
        <v>2253</v>
      </c>
      <c r="C363" s="4">
        <v>2266</v>
      </c>
      <c r="D363" s="4">
        <v>2241</v>
      </c>
      <c r="E363" s="4">
        <v>2256</v>
      </c>
      <c r="F363" s="4">
        <v>2269</v>
      </c>
      <c r="G363" s="4">
        <v>2232</v>
      </c>
      <c r="H363" s="4">
        <v>2246</v>
      </c>
      <c r="I363" s="4">
        <v>2167</v>
      </c>
      <c r="J363" s="4">
        <v>2172</v>
      </c>
      <c r="K363" s="4">
        <v>2179</v>
      </c>
      <c r="L363" s="4">
        <v>2156</v>
      </c>
      <c r="M363" s="4">
        <v>2120</v>
      </c>
      <c r="N363" s="4">
        <v>2121</v>
      </c>
      <c r="O363" s="4">
        <v>2156</v>
      </c>
      <c r="P363" s="4">
        <v>2123</v>
      </c>
      <c r="Q363" s="4">
        <v>2138</v>
      </c>
      <c r="R363" s="4">
        <v>2248</v>
      </c>
      <c r="S363" s="4">
        <v>2271</v>
      </c>
      <c r="T363" s="4">
        <v>2262</v>
      </c>
      <c r="U363" s="4">
        <v>2257</v>
      </c>
      <c r="V363" s="4">
        <v>2253</v>
      </c>
      <c r="W363" s="4">
        <v>2258</v>
      </c>
      <c r="X363" s="4">
        <v>2253</v>
      </c>
      <c r="Y363" s="4">
        <v>2271</v>
      </c>
      <c r="AA363" s="13">
        <v>4</v>
      </c>
      <c r="AB363" s="4">
        <f t="shared" si="25"/>
        <v>35134</v>
      </c>
      <c r="AC363" s="4">
        <f t="shared" si="26"/>
        <v>18034</v>
      </c>
      <c r="AD363" s="4">
        <f t="shared" si="27"/>
        <v>53168</v>
      </c>
      <c r="AF363">
        <f t="shared" si="28"/>
        <v>12</v>
      </c>
      <c r="AG363">
        <f t="shared" si="29"/>
        <v>2022</v>
      </c>
    </row>
    <row r="364" spans="1:33" x14ac:dyDescent="0.2">
      <c r="A364" s="7">
        <v>44916</v>
      </c>
      <c r="B364" s="4">
        <v>2251</v>
      </c>
      <c r="C364" s="4">
        <v>2247</v>
      </c>
      <c r="D364" s="4">
        <v>2256</v>
      </c>
      <c r="E364" s="4">
        <v>2253</v>
      </c>
      <c r="F364" s="4">
        <v>2256</v>
      </c>
      <c r="G364" s="4">
        <v>2262</v>
      </c>
      <c r="H364" s="4">
        <v>2250</v>
      </c>
      <c r="I364" s="4">
        <v>2163</v>
      </c>
      <c r="J364" s="4">
        <v>2141</v>
      </c>
      <c r="K364" s="4">
        <v>2139</v>
      </c>
      <c r="L364" s="4">
        <v>3087</v>
      </c>
      <c r="M364" s="4">
        <v>2829</v>
      </c>
      <c r="N364" s="4">
        <v>2852</v>
      </c>
      <c r="O364" s="4">
        <v>2368</v>
      </c>
      <c r="P364" s="4">
        <v>2126</v>
      </c>
      <c r="Q364" s="4">
        <v>2185</v>
      </c>
      <c r="R364" s="4">
        <v>2462</v>
      </c>
      <c r="S364" s="4">
        <v>3091</v>
      </c>
      <c r="T364" s="4">
        <v>2629</v>
      </c>
      <c r="U364" s="4">
        <v>2272</v>
      </c>
      <c r="V364" s="4">
        <v>2248</v>
      </c>
      <c r="W364" s="4">
        <v>2256</v>
      </c>
      <c r="X364" s="4">
        <v>2237</v>
      </c>
      <c r="Y364" s="4">
        <v>2229</v>
      </c>
      <c r="AA364" s="13">
        <v>5</v>
      </c>
      <c r="AB364" s="4">
        <f t="shared" si="25"/>
        <v>39085</v>
      </c>
      <c r="AC364" s="4">
        <f t="shared" si="26"/>
        <v>18004</v>
      </c>
      <c r="AD364" s="4">
        <f t="shared" si="27"/>
        <v>57089</v>
      </c>
      <c r="AF364">
        <f t="shared" si="28"/>
        <v>12</v>
      </c>
      <c r="AG364">
        <f t="shared" si="29"/>
        <v>2022</v>
      </c>
    </row>
    <row r="365" spans="1:33" x14ac:dyDescent="0.2">
      <c r="A365" s="7">
        <v>44917</v>
      </c>
      <c r="B365" s="4">
        <v>2237</v>
      </c>
      <c r="C365" s="4">
        <v>2257</v>
      </c>
      <c r="D365" s="4">
        <v>2506</v>
      </c>
      <c r="E365" s="4">
        <v>2590</v>
      </c>
      <c r="F365" s="4">
        <v>3031</v>
      </c>
      <c r="G365" s="4">
        <v>2357</v>
      </c>
      <c r="H365" s="4">
        <v>2224</v>
      </c>
      <c r="I365" s="4">
        <v>2200</v>
      </c>
      <c r="J365" s="4">
        <v>2143</v>
      </c>
      <c r="K365" s="4">
        <v>2123</v>
      </c>
      <c r="L365" s="4">
        <v>2595</v>
      </c>
      <c r="M365" s="4">
        <v>2757</v>
      </c>
      <c r="N365" s="4">
        <v>2636</v>
      </c>
      <c r="O365" s="4">
        <v>2791</v>
      </c>
      <c r="P365" s="4">
        <v>2222</v>
      </c>
      <c r="Q365" s="4">
        <v>2160</v>
      </c>
      <c r="R365" s="4">
        <v>2247</v>
      </c>
      <c r="S365" s="4">
        <v>2249</v>
      </c>
      <c r="T365" s="4">
        <v>2251</v>
      </c>
      <c r="U365" s="4">
        <v>2251</v>
      </c>
      <c r="V365" s="4">
        <v>2247</v>
      </c>
      <c r="W365" s="4">
        <v>2271</v>
      </c>
      <c r="X365" s="4">
        <v>2251</v>
      </c>
      <c r="Y365" s="4">
        <v>2240</v>
      </c>
      <c r="AA365" s="13">
        <v>6</v>
      </c>
      <c r="AB365" s="4">
        <f t="shared" si="25"/>
        <v>37394</v>
      </c>
      <c r="AC365" s="4">
        <f t="shared" si="26"/>
        <v>19442</v>
      </c>
      <c r="AD365" s="4">
        <f t="shared" si="27"/>
        <v>56836</v>
      </c>
      <c r="AF365">
        <f t="shared" si="28"/>
        <v>12</v>
      </c>
      <c r="AG365">
        <f t="shared" si="29"/>
        <v>2022</v>
      </c>
    </row>
    <row r="366" spans="1:33" x14ac:dyDescent="0.2">
      <c r="A366" s="7">
        <v>44918</v>
      </c>
      <c r="B366" s="4">
        <v>5216</v>
      </c>
      <c r="C366" s="4">
        <v>6001</v>
      </c>
      <c r="D366" s="4">
        <v>6203</v>
      </c>
      <c r="E366" s="4">
        <v>6738</v>
      </c>
      <c r="F366" s="4">
        <v>6967</v>
      </c>
      <c r="G366" s="4">
        <v>5707</v>
      </c>
      <c r="H366" s="4">
        <v>6078</v>
      </c>
      <c r="I366" s="4">
        <v>6270</v>
      </c>
      <c r="J366" s="4">
        <v>6619</v>
      </c>
      <c r="K366" s="4">
        <v>7056</v>
      </c>
      <c r="L366" s="4">
        <v>6994</v>
      </c>
      <c r="M366" s="4">
        <v>7147</v>
      </c>
      <c r="N366" s="4">
        <v>7102</v>
      </c>
      <c r="O366" s="4">
        <v>7007</v>
      </c>
      <c r="P366" s="4">
        <v>6999</v>
      </c>
      <c r="Q366" s="4">
        <v>6967</v>
      </c>
      <c r="R366" s="4">
        <v>6910</v>
      </c>
      <c r="S366" s="4">
        <v>6835</v>
      </c>
      <c r="T366" s="4">
        <v>7849</v>
      </c>
      <c r="U366" s="4">
        <v>11092</v>
      </c>
      <c r="V366" s="4">
        <v>11330</v>
      </c>
      <c r="W366" s="4">
        <v>11323</v>
      </c>
      <c r="X366" s="4">
        <v>11278</v>
      </c>
      <c r="Y366" s="4">
        <v>11462</v>
      </c>
      <c r="AA366" s="13">
        <v>7</v>
      </c>
      <c r="AB366" s="4">
        <f t="shared" si="25"/>
        <v>0</v>
      </c>
      <c r="AC366" s="4">
        <f t="shared" si="26"/>
        <v>183150</v>
      </c>
      <c r="AD366" s="4">
        <f t="shared" si="27"/>
        <v>183150</v>
      </c>
      <c r="AF366">
        <f t="shared" si="28"/>
        <v>12</v>
      </c>
      <c r="AG366">
        <f t="shared" si="29"/>
        <v>2022</v>
      </c>
    </row>
    <row r="367" spans="1:33" x14ac:dyDescent="0.2">
      <c r="A367" s="7">
        <v>44919</v>
      </c>
      <c r="B367" s="4">
        <v>11632</v>
      </c>
      <c r="C367" s="4">
        <v>11769</v>
      </c>
      <c r="D367" s="4">
        <v>11716</v>
      </c>
      <c r="E367" s="4">
        <v>11667</v>
      </c>
      <c r="F367" s="4">
        <v>11760</v>
      </c>
      <c r="G367" s="4">
        <v>11283</v>
      </c>
      <c r="H367" s="4">
        <v>11679</v>
      </c>
      <c r="I367" s="4">
        <v>11699</v>
      </c>
      <c r="J367" s="4">
        <v>11745</v>
      </c>
      <c r="K367" s="4">
        <v>11806</v>
      </c>
      <c r="L367" s="4">
        <v>11822</v>
      </c>
      <c r="M367" s="4">
        <v>11819</v>
      </c>
      <c r="N367" s="4">
        <v>11806</v>
      </c>
      <c r="O367" s="4">
        <v>11853</v>
      </c>
      <c r="P367" s="4">
        <v>11792</v>
      </c>
      <c r="Q367" s="4">
        <v>11843</v>
      </c>
      <c r="R367" s="4">
        <v>11720</v>
      </c>
      <c r="S367" s="4">
        <v>11524</v>
      </c>
      <c r="T367" s="4">
        <v>11262</v>
      </c>
      <c r="U367" s="4">
        <v>7497</v>
      </c>
      <c r="V367" s="4">
        <v>7073</v>
      </c>
      <c r="W367" s="4">
        <v>5756</v>
      </c>
      <c r="X367" s="4">
        <v>3310</v>
      </c>
      <c r="Y367" s="4">
        <v>1812</v>
      </c>
      <c r="AA367" s="13">
        <v>1</v>
      </c>
      <c r="AB367" s="4">
        <f t="shared" si="25"/>
        <v>0</v>
      </c>
      <c r="AC367" s="4">
        <f t="shared" si="26"/>
        <v>247645</v>
      </c>
      <c r="AD367" s="4">
        <f t="shared" si="27"/>
        <v>247645</v>
      </c>
      <c r="AF367">
        <f t="shared" si="28"/>
        <v>12</v>
      </c>
      <c r="AG367">
        <f t="shared" si="29"/>
        <v>2022</v>
      </c>
    </row>
    <row r="368" spans="1:33" x14ac:dyDescent="0.2">
      <c r="A368" s="7">
        <v>44920</v>
      </c>
      <c r="B368" s="4">
        <v>93</v>
      </c>
      <c r="C368" s="4">
        <v>93</v>
      </c>
      <c r="D368" s="4">
        <v>94</v>
      </c>
      <c r="E368" s="4">
        <v>94</v>
      </c>
      <c r="F368" s="4">
        <v>94</v>
      </c>
      <c r="G368" s="4">
        <v>98</v>
      </c>
      <c r="H368" s="4">
        <v>97</v>
      </c>
      <c r="I368" s="4">
        <v>95</v>
      </c>
      <c r="J368" s="4">
        <v>91</v>
      </c>
      <c r="K368" s="4">
        <v>93</v>
      </c>
      <c r="L368" s="4">
        <v>93</v>
      </c>
      <c r="M368" s="4">
        <v>60</v>
      </c>
      <c r="N368" s="4">
        <v>16</v>
      </c>
      <c r="O368" s="4">
        <v>19</v>
      </c>
      <c r="P368" s="4">
        <v>16</v>
      </c>
      <c r="Q368" s="4">
        <v>15</v>
      </c>
      <c r="R368" s="4">
        <v>80</v>
      </c>
      <c r="S368" s="4">
        <v>106</v>
      </c>
      <c r="T368" s="4">
        <v>169</v>
      </c>
      <c r="U368" s="4">
        <v>167</v>
      </c>
      <c r="V368" s="4">
        <v>171</v>
      </c>
      <c r="W368" s="4">
        <v>171</v>
      </c>
      <c r="X368" s="4">
        <v>173</v>
      </c>
      <c r="Y368" s="4">
        <v>173</v>
      </c>
      <c r="AA368" s="13">
        <v>8</v>
      </c>
      <c r="AB368" s="4">
        <f t="shared" si="25"/>
        <v>0</v>
      </c>
      <c r="AC368" s="4">
        <f t="shared" si="26"/>
        <v>2371</v>
      </c>
      <c r="AD368" s="4">
        <f t="shared" si="27"/>
        <v>2371</v>
      </c>
      <c r="AF368">
        <f t="shared" si="28"/>
        <v>12</v>
      </c>
      <c r="AG368">
        <f t="shared" si="29"/>
        <v>2022</v>
      </c>
    </row>
    <row r="369" spans="1:33" x14ac:dyDescent="0.2">
      <c r="A369" s="7">
        <v>44921</v>
      </c>
      <c r="B369" s="4">
        <v>174</v>
      </c>
      <c r="C369" s="4">
        <v>176</v>
      </c>
      <c r="D369" s="4">
        <v>174</v>
      </c>
      <c r="E369" s="4">
        <v>173</v>
      </c>
      <c r="F369" s="4">
        <v>175</v>
      </c>
      <c r="G369" s="4">
        <v>178</v>
      </c>
      <c r="H369" s="4">
        <v>170</v>
      </c>
      <c r="I369" s="4">
        <v>104</v>
      </c>
      <c r="J369" s="4">
        <v>89</v>
      </c>
      <c r="K369" s="4">
        <v>81</v>
      </c>
      <c r="L369" s="4">
        <v>28</v>
      </c>
      <c r="M369" s="4">
        <v>15</v>
      </c>
      <c r="N369" s="4">
        <v>16</v>
      </c>
      <c r="O369" s="4">
        <v>17</v>
      </c>
      <c r="P369" s="4">
        <v>16</v>
      </c>
      <c r="Q369" s="4">
        <v>17</v>
      </c>
      <c r="R369" s="4">
        <v>84</v>
      </c>
      <c r="S369" s="4">
        <v>96</v>
      </c>
      <c r="T369" s="4">
        <v>97</v>
      </c>
      <c r="U369" s="4">
        <v>96</v>
      </c>
      <c r="V369" s="4">
        <v>99</v>
      </c>
      <c r="W369" s="4">
        <v>153</v>
      </c>
      <c r="X369" s="4">
        <v>175</v>
      </c>
      <c r="Y369" s="4">
        <v>175</v>
      </c>
      <c r="AA369" s="13">
        <v>3</v>
      </c>
      <c r="AB369" s="4">
        <f t="shared" si="25"/>
        <v>1183</v>
      </c>
      <c r="AC369" s="4">
        <f t="shared" si="26"/>
        <v>1395</v>
      </c>
      <c r="AD369" s="4">
        <f t="shared" si="27"/>
        <v>2578</v>
      </c>
      <c r="AF369">
        <f t="shared" si="28"/>
        <v>12</v>
      </c>
      <c r="AG369">
        <f t="shared" si="29"/>
        <v>2022</v>
      </c>
    </row>
    <row r="370" spans="1:33" x14ac:dyDescent="0.2">
      <c r="A370" s="7">
        <v>44922</v>
      </c>
      <c r="B370" s="4">
        <v>173</v>
      </c>
      <c r="C370" s="4">
        <v>175</v>
      </c>
      <c r="D370" s="4">
        <v>173</v>
      </c>
      <c r="E370" s="4">
        <v>172</v>
      </c>
      <c r="F370" s="4">
        <v>174</v>
      </c>
      <c r="G370" s="4">
        <v>179</v>
      </c>
      <c r="H370" s="4">
        <v>172</v>
      </c>
      <c r="I370" s="4">
        <v>106</v>
      </c>
      <c r="J370" s="4">
        <v>98</v>
      </c>
      <c r="K370" s="4">
        <v>15</v>
      </c>
      <c r="L370" s="4">
        <v>17</v>
      </c>
      <c r="M370" s="4">
        <v>16</v>
      </c>
      <c r="N370" s="4">
        <v>17</v>
      </c>
      <c r="O370" s="4">
        <v>16</v>
      </c>
      <c r="P370" s="4">
        <v>16</v>
      </c>
      <c r="Q370" s="4">
        <v>15</v>
      </c>
      <c r="R370" s="4">
        <v>78</v>
      </c>
      <c r="S370" s="4">
        <v>95</v>
      </c>
      <c r="T370" s="4">
        <v>97</v>
      </c>
      <c r="U370" s="4">
        <v>101</v>
      </c>
      <c r="V370" s="4">
        <v>170</v>
      </c>
      <c r="W370" s="4">
        <v>171</v>
      </c>
      <c r="X370" s="4">
        <v>173</v>
      </c>
      <c r="Y370" s="4">
        <v>172</v>
      </c>
      <c r="AA370" s="13">
        <v>4</v>
      </c>
      <c r="AB370" s="4">
        <f t="shared" si="25"/>
        <v>1201</v>
      </c>
      <c r="AC370" s="4">
        <f t="shared" si="26"/>
        <v>1390</v>
      </c>
      <c r="AD370" s="4">
        <f t="shared" si="27"/>
        <v>2591</v>
      </c>
      <c r="AF370">
        <f t="shared" si="28"/>
        <v>12</v>
      </c>
      <c r="AG370">
        <f t="shared" si="29"/>
        <v>2022</v>
      </c>
    </row>
    <row r="371" spans="1:33" x14ac:dyDescent="0.2">
      <c r="A371" s="7">
        <v>44923</v>
      </c>
      <c r="B371" s="4">
        <v>172</v>
      </c>
      <c r="C371" s="4">
        <v>173</v>
      </c>
      <c r="D371" s="4">
        <v>174</v>
      </c>
      <c r="E371" s="4">
        <v>359</v>
      </c>
      <c r="F371" s="4">
        <v>1023</v>
      </c>
      <c r="G371" s="4">
        <v>1009</v>
      </c>
      <c r="H371" s="4">
        <v>277</v>
      </c>
      <c r="I371" s="4">
        <v>425</v>
      </c>
      <c r="J371" s="4">
        <v>483</v>
      </c>
      <c r="K371" s="4">
        <v>459</v>
      </c>
      <c r="L371" s="4">
        <v>389</v>
      </c>
      <c r="M371" s="4">
        <v>371</v>
      </c>
      <c r="N371" s="4">
        <v>387</v>
      </c>
      <c r="O371" s="4">
        <v>377</v>
      </c>
      <c r="P371" s="4">
        <v>698</v>
      </c>
      <c r="Q371" s="4">
        <v>2092</v>
      </c>
      <c r="R371" s="4">
        <v>2239</v>
      </c>
      <c r="S371" s="4">
        <v>2251</v>
      </c>
      <c r="T371" s="4">
        <v>2260</v>
      </c>
      <c r="U371" s="4">
        <v>2262</v>
      </c>
      <c r="V371" s="4">
        <v>2256</v>
      </c>
      <c r="W371" s="4">
        <v>2245</v>
      </c>
      <c r="X371" s="4">
        <v>2245</v>
      </c>
      <c r="Y371" s="4">
        <v>2252</v>
      </c>
      <c r="AA371" s="13">
        <v>5</v>
      </c>
      <c r="AB371" s="4">
        <f t="shared" si="25"/>
        <v>21439</v>
      </c>
      <c r="AC371" s="4">
        <f t="shared" si="26"/>
        <v>5439</v>
      </c>
      <c r="AD371" s="4">
        <f t="shared" si="27"/>
        <v>26878</v>
      </c>
      <c r="AF371">
        <f t="shared" si="28"/>
        <v>12</v>
      </c>
      <c r="AG371">
        <f t="shared" si="29"/>
        <v>2022</v>
      </c>
    </row>
    <row r="372" spans="1:33" x14ac:dyDescent="0.2">
      <c r="A372" s="7">
        <v>44924</v>
      </c>
      <c r="B372" s="4">
        <v>2254</v>
      </c>
      <c r="C372" s="4">
        <v>2271</v>
      </c>
      <c r="D372" s="4">
        <v>2266</v>
      </c>
      <c r="E372" s="4">
        <v>2254</v>
      </c>
      <c r="F372" s="4">
        <v>2251</v>
      </c>
      <c r="G372" s="4">
        <v>2227</v>
      </c>
      <c r="H372" s="4">
        <v>2229</v>
      </c>
      <c r="I372" s="4">
        <v>2135</v>
      </c>
      <c r="J372" s="4">
        <v>2134</v>
      </c>
      <c r="K372" s="4">
        <v>2130</v>
      </c>
      <c r="L372" s="4">
        <v>2109</v>
      </c>
      <c r="M372" s="4">
        <v>2120</v>
      </c>
      <c r="N372" s="4">
        <v>2113</v>
      </c>
      <c r="O372" s="4">
        <v>2129</v>
      </c>
      <c r="P372" s="4">
        <v>2152</v>
      </c>
      <c r="Q372" s="4">
        <v>2167</v>
      </c>
      <c r="R372" s="4">
        <v>2227</v>
      </c>
      <c r="S372" s="4">
        <v>2244</v>
      </c>
      <c r="T372" s="4">
        <v>2256</v>
      </c>
      <c r="U372" s="4">
        <v>2241</v>
      </c>
      <c r="V372" s="4">
        <v>2234</v>
      </c>
      <c r="W372" s="4">
        <v>2251</v>
      </c>
      <c r="X372" s="4">
        <v>2239</v>
      </c>
      <c r="Y372" s="4">
        <v>2219</v>
      </c>
      <c r="AA372" s="13">
        <v>6</v>
      </c>
      <c r="AB372" s="4">
        <f t="shared" si="25"/>
        <v>34881</v>
      </c>
      <c r="AC372" s="4">
        <f t="shared" si="26"/>
        <v>17971</v>
      </c>
      <c r="AD372" s="4">
        <f t="shared" si="27"/>
        <v>52852</v>
      </c>
      <c r="AF372">
        <f t="shared" si="28"/>
        <v>12</v>
      </c>
      <c r="AG372">
        <f t="shared" si="29"/>
        <v>2022</v>
      </c>
    </row>
    <row r="373" spans="1:33" x14ac:dyDescent="0.2">
      <c r="A373" s="7">
        <v>44925</v>
      </c>
      <c r="B373" s="4">
        <v>2219</v>
      </c>
      <c r="C373" s="4">
        <v>2225</v>
      </c>
      <c r="D373" s="4">
        <v>2219</v>
      </c>
      <c r="E373" s="4">
        <v>2236</v>
      </c>
      <c r="F373" s="4">
        <v>2241</v>
      </c>
      <c r="G373" s="4">
        <v>2230</v>
      </c>
      <c r="H373" s="4">
        <v>2242</v>
      </c>
      <c r="I373" s="4">
        <v>2161</v>
      </c>
      <c r="J373" s="4">
        <v>2128</v>
      </c>
      <c r="K373" s="4">
        <v>2123</v>
      </c>
      <c r="L373" s="4">
        <v>2125</v>
      </c>
      <c r="M373" s="4">
        <v>2121</v>
      </c>
      <c r="N373" s="4">
        <v>2113</v>
      </c>
      <c r="O373" s="4">
        <v>2110</v>
      </c>
      <c r="P373" s="4">
        <v>2095</v>
      </c>
      <c r="Q373" s="4">
        <v>2121</v>
      </c>
      <c r="R373" s="4">
        <v>2210</v>
      </c>
      <c r="S373" s="4">
        <v>2242</v>
      </c>
      <c r="T373" s="4">
        <v>2226</v>
      </c>
      <c r="U373" s="4">
        <v>2225</v>
      </c>
      <c r="V373" s="4">
        <v>2221</v>
      </c>
      <c r="W373" s="4">
        <v>2219</v>
      </c>
      <c r="X373" s="4">
        <v>2218</v>
      </c>
      <c r="Y373" s="4">
        <v>2259</v>
      </c>
      <c r="AA373" s="13">
        <v>7</v>
      </c>
      <c r="AB373" s="4">
        <f t="shared" si="25"/>
        <v>0</v>
      </c>
      <c r="AC373" s="4">
        <f t="shared" si="26"/>
        <v>52529</v>
      </c>
      <c r="AD373" s="4">
        <f t="shared" si="27"/>
        <v>52529</v>
      </c>
      <c r="AF373">
        <f t="shared" si="28"/>
        <v>12</v>
      </c>
      <c r="AG373">
        <f t="shared" si="29"/>
        <v>2022</v>
      </c>
    </row>
    <row r="374" spans="1:33" x14ac:dyDescent="0.2">
      <c r="A374" s="7">
        <v>44926</v>
      </c>
      <c r="B374" s="4">
        <v>2260</v>
      </c>
      <c r="C374" s="4">
        <v>2243</v>
      </c>
      <c r="D374" s="4">
        <v>2232</v>
      </c>
      <c r="E374" s="4">
        <v>2243</v>
      </c>
      <c r="F374" s="4">
        <v>2238</v>
      </c>
      <c r="G374" s="4">
        <v>2249</v>
      </c>
      <c r="H374" s="4">
        <v>2262</v>
      </c>
      <c r="I374" s="4">
        <v>2156</v>
      </c>
      <c r="J374" s="4">
        <v>2125</v>
      </c>
      <c r="K374" s="4">
        <v>2118</v>
      </c>
      <c r="L374" s="4">
        <v>2107</v>
      </c>
      <c r="M374" s="4">
        <v>2098</v>
      </c>
      <c r="N374" s="4">
        <v>2113</v>
      </c>
      <c r="O374" s="4">
        <v>2134</v>
      </c>
      <c r="P374" s="4">
        <v>2138</v>
      </c>
      <c r="Q374" s="4">
        <v>2139</v>
      </c>
      <c r="R374" s="4">
        <v>2228</v>
      </c>
      <c r="S374" s="4">
        <v>2228</v>
      </c>
      <c r="T374" s="4">
        <v>2242</v>
      </c>
      <c r="U374" s="4">
        <v>2239</v>
      </c>
      <c r="V374" s="4">
        <v>2237</v>
      </c>
      <c r="W374" s="4">
        <v>2231</v>
      </c>
      <c r="X374" s="4">
        <v>2225</v>
      </c>
      <c r="Y374" s="4">
        <v>2231</v>
      </c>
      <c r="AA374" s="13">
        <v>1</v>
      </c>
      <c r="AB374" s="4">
        <f t="shared" si="25"/>
        <v>0</v>
      </c>
      <c r="AC374" s="4">
        <f t="shared" si="26"/>
        <v>52716</v>
      </c>
      <c r="AD374" s="4">
        <f t="shared" si="27"/>
        <v>52716</v>
      </c>
      <c r="AF374">
        <f t="shared" si="28"/>
        <v>12</v>
      </c>
      <c r="AG374">
        <f t="shared" si="29"/>
        <v>2022</v>
      </c>
    </row>
    <row r="375" spans="1:33" x14ac:dyDescent="0.2">
      <c r="A375" s="7">
        <v>44927</v>
      </c>
      <c r="B375" s="4">
        <v>2221</v>
      </c>
      <c r="C375" s="4">
        <v>2339</v>
      </c>
      <c r="D375" s="4">
        <v>2610</v>
      </c>
      <c r="E375" s="4">
        <v>3099</v>
      </c>
      <c r="F375" s="4">
        <v>2530</v>
      </c>
      <c r="G375" s="4">
        <v>2223</v>
      </c>
      <c r="H375" s="4">
        <v>2220</v>
      </c>
      <c r="I375" s="4">
        <v>2142</v>
      </c>
      <c r="J375" s="4">
        <v>2141</v>
      </c>
      <c r="K375" s="4">
        <v>2132</v>
      </c>
      <c r="L375" s="4">
        <v>2096</v>
      </c>
      <c r="M375" s="4">
        <v>2104</v>
      </c>
      <c r="N375" s="4">
        <v>2126</v>
      </c>
      <c r="O375" s="4">
        <v>2144</v>
      </c>
      <c r="P375" s="4">
        <v>2143</v>
      </c>
      <c r="Q375" s="4">
        <v>2177</v>
      </c>
      <c r="R375" s="4">
        <v>2248</v>
      </c>
      <c r="S375" s="4">
        <v>2236</v>
      </c>
      <c r="T375" s="4">
        <v>2229</v>
      </c>
      <c r="U375" s="4">
        <v>2227</v>
      </c>
      <c r="V375" s="4">
        <v>2241</v>
      </c>
      <c r="W375" s="4">
        <v>2254</v>
      </c>
      <c r="X375" s="4">
        <v>2255</v>
      </c>
      <c r="Y375" s="4">
        <v>2228</v>
      </c>
      <c r="AA375" s="13">
        <v>8</v>
      </c>
      <c r="AB375" s="4">
        <f t="shared" si="25"/>
        <v>0</v>
      </c>
      <c r="AC375" s="4">
        <f t="shared" si="26"/>
        <v>54365</v>
      </c>
      <c r="AD375" s="4">
        <f t="shared" si="27"/>
        <v>54365</v>
      </c>
      <c r="AF375">
        <f t="shared" si="28"/>
        <v>1</v>
      </c>
      <c r="AG375">
        <f t="shared" si="29"/>
        <v>2023</v>
      </c>
    </row>
    <row r="376" spans="1:33" x14ac:dyDescent="0.2">
      <c r="A376" s="7">
        <v>44928</v>
      </c>
      <c r="B376" s="4">
        <v>2220</v>
      </c>
      <c r="C376" s="4">
        <v>2231</v>
      </c>
      <c r="D376" s="4">
        <v>2231</v>
      </c>
      <c r="E376" s="4">
        <v>2229</v>
      </c>
      <c r="F376" s="4">
        <v>2256</v>
      </c>
      <c r="G376" s="4">
        <v>2238</v>
      </c>
      <c r="H376" s="4">
        <v>2238</v>
      </c>
      <c r="I376" s="4">
        <v>2150</v>
      </c>
      <c r="J376" s="4">
        <v>2113</v>
      </c>
      <c r="K376" s="4">
        <v>2187</v>
      </c>
      <c r="L376" s="4">
        <v>2846</v>
      </c>
      <c r="M376" s="4">
        <v>2116</v>
      </c>
      <c r="N376" s="4">
        <v>2109</v>
      </c>
      <c r="O376" s="4">
        <v>2101</v>
      </c>
      <c r="P376" s="4">
        <v>2117</v>
      </c>
      <c r="Q376" s="4">
        <v>2117</v>
      </c>
      <c r="R376" s="4">
        <v>2209</v>
      </c>
      <c r="S376" s="4">
        <v>2242</v>
      </c>
      <c r="T376" s="4">
        <v>2267</v>
      </c>
      <c r="U376" s="4">
        <v>2230</v>
      </c>
      <c r="V376" s="4">
        <v>2231</v>
      </c>
      <c r="W376" s="4">
        <v>2224</v>
      </c>
      <c r="X376" s="4">
        <v>2217</v>
      </c>
      <c r="Y376" s="4">
        <v>2220</v>
      </c>
      <c r="AA376" s="13">
        <v>3</v>
      </c>
      <c r="AB376" s="4">
        <f t="shared" si="25"/>
        <v>35476</v>
      </c>
      <c r="AC376" s="4">
        <f t="shared" si="26"/>
        <v>17863</v>
      </c>
      <c r="AD376" s="4">
        <f t="shared" si="27"/>
        <v>53339</v>
      </c>
      <c r="AF376">
        <f t="shared" si="28"/>
        <v>1</v>
      </c>
      <c r="AG376">
        <f t="shared" si="29"/>
        <v>2023</v>
      </c>
    </row>
    <row r="377" spans="1:33" x14ac:dyDescent="0.2">
      <c r="A377" s="7">
        <v>44929</v>
      </c>
      <c r="B377" s="4">
        <v>2242</v>
      </c>
      <c r="C377" s="4">
        <v>2237</v>
      </c>
      <c r="D377" s="4">
        <v>2232</v>
      </c>
      <c r="E377" s="4">
        <v>2218</v>
      </c>
      <c r="F377" s="4">
        <v>2226</v>
      </c>
      <c r="G377" s="4">
        <v>2222</v>
      </c>
      <c r="H377" s="4">
        <v>2246</v>
      </c>
      <c r="I377" s="4">
        <v>2175</v>
      </c>
      <c r="J377" s="4">
        <v>2129</v>
      </c>
      <c r="K377" s="4">
        <v>2356</v>
      </c>
      <c r="L377" s="4">
        <v>2908</v>
      </c>
      <c r="M377" s="4">
        <v>3005</v>
      </c>
      <c r="N377" s="4">
        <v>2874</v>
      </c>
      <c r="O377" s="4">
        <v>2133</v>
      </c>
      <c r="P377" s="4">
        <v>2161</v>
      </c>
      <c r="Q377" s="4">
        <v>2157</v>
      </c>
      <c r="R377" s="4">
        <v>2226</v>
      </c>
      <c r="S377" s="4">
        <v>2227</v>
      </c>
      <c r="T377" s="4">
        <v>2237</v>
      </c>
      <c r="U377" s="4">
        <v>2254</v>
      </c>
      <c r="V377" s="4">
        <v>2250</v>
      </c>
      <c r="W377" s="4">
        <v>2263</v>
      </c>
      <c r="X377" s="4">
        <v>2289</v>
      </c>
      <c r="Y377" s="4">
        <v>2300</v>
      </c>
      <c r="AA377" s="13">
        <v>4</v>
      </c>
      <c r="AB377" s="4">
        <f t="shared" si="25"/>
        <v>37644</v>
      </c>
      <c r="AC377" s="4">
        <f t="shared" si="26"/>
        <v>17923</v>
      </c>
      <c r="AD377" s="4">
        <f t="shared" si="27"/>
        <v>55567</v>
      </c>
      <c r="AF377">
        <f t="shared" si="28"/>
        <v>1</v>
      </c>
      <c r="AG377">
        <f t="shared" si="29"/>
        <v>2023</v>
      </c>
    </row>
    <row r="378" spans="1:33" x14ac:dyDescent="0.2">
      <c r="A378" s="7">
        <v>44930</v>
      </c>
      <c r="B378" s="4">
        <v>2237</v>
      </c>
      <c r="C378" s="4">
        <v>2225</v>
      </c>
      <c r="D378" s="4">
        <v>2224</v>
      </c>
      <c r="E378" s="4">
        <v>2245</v>
      </c>
      <c r="F378" s="4">
        <v>2230</v>
      </c>
      <c r="G378" s="4">
        <v>2220</v>
      </c>
      <c r="H378" s="4">
        <v>2228</v>
      </c>
      <c r="I378" s="4">
        <v>496</v>
      </c>
      <c r="J378" s="4">
        <v>395</v>
      </c>
      <c r="K378" s="4">
        <v>360</v>
      </c>
      <c r="L378" s="4">
        <v>370</v>
      </c>
      <c r="M378" s="4">
        <v>357</v>
      </c>
      <c r="N378" s="4">
        <v>541</v>
      </c>
      <c r="O378" s="4">
        <v>411</v>
      </c>
      <c r="P378" s="4">
        <v>837</v>
      </c>
      <c r="Q378" s="4">
        <v>2091</v>
      </c>
      <c r="R378" s="4">
        <v>2208</v>
      </c>
      <c r="S378" s="4">
        <v>2238</v>
      </c>
      <c r="T378" s="4">
        <v>2241</v>
      </c>
      <c r="U378" s="4">
        <v>2235</v>
      </c>
      <c r="V378" s="4">
        <v>2248</v>
      </c>
      <c r="W378" s="4">
        <v>2247</v>
      </c>
      <c r="X378" s="4">
        <v>2225</v>
      </c>
      <c r="Y378" s="4">
        <v>2239</v>
      </c>
      <c r="AA378" s="13">
        <v>5</v>
      </c>
      <c r="AB378" s="4">
        <f t="shared" si="25"/>
        <v>21500</v>
      </c>
      <c r="AC378" s="4">
        <f t="shared" si="26"/>
        <v>17848</v>
      </c>
      <c r="AD378" s="4">
        <f t="shared" si="27"/>
        <v>39348</v>
      </c>
      <c r="AF378">
        <f t="shared" si="28"/>
        <v>1</v>
      </c>
      <c r="AG378">
        <f t="shared" si="29"/>
        <v>2023</v>
      </c>
    </row>
    <row r="379" spans="1:33" x14ac:dyDescent="0.2">
      <c r="A379" s="7">
        <v>44931</v>
      </c>
      <c r="B379" s="4">
        <v>2243</v>
      </c>
      <c r="C379" s="4">
        <v>2238</v>
      </c>
      <c r="D379" s="4">
        <v>2250</v>
      </c>
      <c r="E379" s="4">
        <v>2264</v>
      </c>
      <c r="F379" s="4">
        <v>2250</v>
      </c>
      <c r="G379" s="4">
        <v>2228</v>
      </c>
      <c r="H379" s="4">
        <v>2227</v>
      </c>
      <c r="I379" s="4">
        <v>2210</v>
      </c>
      <c r="J379" s="4">
        <v>2145</v>
      </c>
      <c r="K379" s="4">
        <v>2139</v>
      </c>
      <c r="L379" s="4">
        <v>2163</v>
      </c>
      <c r="M379" s="4">
        <v>2143</v>
      </c>
      <c r="N379" s="4">
        <v>2528</v>
      </c>
      <c r="O379" s="4">
        <v>3083</v>
      </c>
      <c r="P379" s="4">
        <v>3132</v>
      </c>
      <c r="Q379" s="4">
        <v>3157</v>
      </c>
      <c r="R379" s="4">
        <v>3211</v>
      </c>
      <c r="S379" s="4">
        <v>3227</v>
      </c>
      <c r="T379" s="4">
        <v>3160</v>
      </c>
      <c r="U379" s="4">
        <v>3229</v>
      </c>
      <c r="V379" s="4">
        <v>3255</v>
      </c>
      <c r="W379" s="4">
        <v>3242</v>
      </c>
      <c r="X379" s="4">
        <v>3232</v>
      </c>
      <c r="Y379" s="4">
        <v>3229</v>
      </c>
      <c r="AA379" s="13">
        <v>6</v>
      </c>
      <c r="AB379" s="4">
        <f t="shared" si="25"/>
        <v>45256</v>
      </c>
      <c r="AC379" s="4">
        <f t="shared" si="26"/>
        <v>18929</v>
      </c>
      <c r="AD379" s="4">
        <f t="shared" si="27"/>
        <v>64185</v>
      </c>
      <c r="AF379">
        <f t="shared" si="28"/>
        <v>1</v>
      </c>
      <c r="AG379">
        <f t="shared" si="29"/>
        <v>2023</v>
      </c>
    </row>
    <row r="380" spans="1:33" x14ac:dyDescent="0.2">
      <c r="A380" s="7">
        <v>44932</v>
      </c>
      <c r="B380" s="4">
        <v>3245</v>
      </c>
      <c r="C380" s="4">
        <v>3252</v>
      </c>
      <c r="D380" s="4">
        <v>3252</v>
      </c>
      <c r="E380" s="4">
        <v>3248</v>
      </c>
      <c r="F380" s="4">
        <v>3253</v>
      </c>
      <c r="G380" s="4">
        <v>3225</v>
      </c>
      <c r="H380" s="4">
        <v>3256</v>
      </c>
      <c r="I380" s="4">
        <v>3249</v>
      </c>
      <c r="J380" s="4">
        <v>3155</v>
      </c>
      <c r="K380" s="4">
        <v>3180</v>
      </c>
      <c r="L380" s="4">
        <v>3197</v>
      </c>
      <c r="M380" s="4">
        <v>3192</v>
      </c>
      <c r="N380" s="4">
        <v>3176</v>
      </c>
      <c r="O380" s="4">
        <v>3102</v>
      </c>
      <c r="P380" s="4">
        <v>3135</v>
      </c>
      <c r="Q380" s="4">
        <v>3210</v>
      </c>
      <c r="R380" s="4">
        <v>3242</v>
      </c>
      <c r="S380" s="4">
        <v>3233</v>
      </c>
      <c r="T380" s="4">
        <v>3251</v>
      </c>
      <c r="U380" s="4">
        <v>3250</v>
      </c>
      <c r="V380" s="4">
        <v>3257</v>
      </c>
      <c r="W380" s="4">
        <v>3219</v>
      </c>
      <c r="X380" s="4">
        <v>3140</v>
      </c>
      <c r="Y380" s="4">
        <v>3069</v>
      </c>
      <c r="AA380" s="13">
        <v>7</v>
      </c>
      <c r="AB380" s="4">
        <f t="shared" si="25"/>
        <v>0</v>
      </c>
      <c r="AC380" s="4">
        <f t="shared" si="26"/>
        <v>76988</v>
      </c>
      <c r="AD380" s="4">
        <f t="shared" si="27"/>
        <v>76988</v>
      </c>
      <c r="AF380">
        <f t="shared" si="28"/>
        <v>1</v>
      </c>
      <c r="AG380">
        <f t="shared" si="29"/>
        <v>2023</v>
      </c>
    </row>
    <row r="381" spans="1:33" x14ac:dyDescent="0.2">
      <c r="A381" s="7">
        <v>44933</v>
      </c>
      <c r="B381" s="4">
        <v>2974</v>
      </c>
      <c r="C381" s="4">
        <v>2897</v>
      </c>
      <c r="D381" s="4">
        <v>2857</v>
      </c>
      <c r="E381" s="4">
        <v>2889</v>
      </c>
      <c r="F381" s="4">
        <v>2882</v>
      </c>
      <c r="G381" s="4">
        <v>2990</v>
      </c>
      <c r="H381" s="4">
        <v>3125</v>
      </c>
      <c r="I381" s="4">
        <v>3232</v>
      </c>
      <c r="J381" s="4">
        <v>3194</v>
      </c>
      <c r="K381" s="4">
        <v>3127</v>
      </c>
      <c r="L381" s="4">
        <v>3129</v>
      </c>
      <c r="M381" s="4">
        <v>3093</v>
      </c>
      <c r="N381" s="4">
        <v>3093</v>
      </c>
      <c r="O381" s="4">
        <v>3095</v>
      </c>
      <c r="P381" s="4">
        <v>3101</v>
      </c>
      <c r="Q381" s="4">
        <v>2972</v>
      </c>
      <c r="R381" s="4">
        <v>2268</v>
      </c>
      <c r="S381" s="4">
        <v>2259</v>
      </c>
      <c r="T381" s="4">
        <v>2242</v>
      </c>
      <c r="U381" s="4">
        <v>2258</v>
      </c>
      <c r="V381" s="4">
        <v>2274</v>
      </c>
      <c r="W381" s="4">
        <v>2254</v>
      </c>
      <c r="X381" s="4">
        <v>2250</v>
      </c>
      <c r="Y381" s="4">
        <v>2252</v>
      </c>
      <c r="AA381" s="13">
        <v>1</v>
      </c>
      <c r="AB381" s="4">
        <f t="shared" si="25"/>
        <v>0</v>
      </c>
      <c r="AC381" s="4">
        <f t="shared" si="26"/>
        <v>66707</v>
      </c>
      <c r="AD381" s="4">
        <f t="shared" si="27"/>
        <v>66707</v>
      </c>
      <c r="AF381">
        <f t="shared" si="28"/>
        <v>1</v>
      </c>
      <c r="AG381">
        <f t="shared" si="29"/>
        <v>2023</v>
      </c>
    </row>
    <row r="382" spans="1:33" x14ac:dyDescent="0.2">
      <c r="A382" s="7">
        <v>44934</v>
      </c>
      <c r="B382" s="4">
        <v>2283</v>
      </c>
      <c r="C382" s="4">
        <v>2264</v>
      </c>
      <c r="D382" s="4">
        <v>2262</v>
      </c>
      <c r="E382" s="4">
        <v>2262</v>
      </c>
      <c r="F382" s="4">
        <v>2259</v>
      </c>
      <c r="G382" s="4">
        <v>2262</v>
      </c>
      <c r="H382" s="4">
        <v>2254</v>
      </c>
      <c r="I382" s="4">
        <v>2197</v>
      </c>
      <c r="J382" s="4">
        <v>2163</v>
      </c>
      <c r="K382" s="4">
        <v>2143</v>
      </c>
      <c r="L382" s="4">
        <v>2128</v>
      </c>
      <c r="M382" s="4">
        <v>2142</v>
      </c>
      <c r="N382" s="4">
        <v>2132</v>
      </c>
      <c r="O382" s="4">
        <v>2212</v>
      </c>
      <c r="P382" s="4">
        <v>2267</v>
      </c>
      <c r="Q382" s="4">
        <v>2333</v>
      </c>
      <c r="R382" s="4">
        <v>2205</v>
      </c>
      <c r="S382" s="4">
        <v>2246</v>
      </c>
      <c r="T382" s="4">
        <v>2243</v>
      </c>
      <c r="U382" s="4">
        <v>2243</v>
      </c>
      <c r="V382" s="4">
        <v>2261</v>
      </c>
      <c r="W382" s="4">
        <v>2265</v>
      </c>
      <c r="X382" s="4">
        <v>2295</v>
      </c>
      <c r="Y382" s="4">
        <v>2302</v>
      </c>
      <c r="AA382" s="13">
        <v>2</v>
      </c>
      <c r="AB382" s="4">
        <f t="shared" si="25"/>
        <v>35475</v>
      </c>
      <c r="AC382" s="4">
        <f t="shared" si="26"/>
        <v>18148</v>
      </c>
      <c r="AD382" s="4">
        <f t="shared" si="27"/>
        <v>53623</v>
      </c>
      <c r="AF382">
        <f t="shared" si="28"/>
        <v>1</v>
      </c>
      <c r="AG382">
        <f t="shared" si="29"/>
        <v>2023</v>
      </c>
    </row>
    <row r="383" spans="1:33" x14ac:dyDescent="0.2">
      <c r="A383" s="7">
        <v>44935</v>
      </c>
      <c r="B383" s="4">
        <v>2298</v>
      </c>
      <c r="C383" s="4">
        <v>2303</v>
      </c>
      <c r="D383" s="4">
        <v>2305</v>
      </c>
      <c r="E383" s="4">
        <v>2322</v>
      </c>
      <c r="F383" s="4">
        <v>2322</v>
      </c>
      <c r="G383" s="4">
        <v>2291</v>
      </c>
      <c r="H383" s="4">
        <v>2292</v>
      </c>
      <c r="I383" s="4">
        <v>1147</v>
      </c>
      <c r="J383" s="4">
        <v>604</v>
      </c>
      <c r="K383" s="4">
        <v>1125</v>
      </c>
      <c r="L383" s="4">
        <v>839</v>
      </c>
      <c r="M383" s="4">
        <v>922</v>
      </c>
      <c r="N383" s="4">
        <v>794</v>
      </c>
      <c r="O383" s="4">
        <v>961</v>
      </c>
      <c r="P383" s="4">
        <v>1721</v>
      </c>
      <c r="Q383" s="4">
        <v>2925</v>
      </c>
      <c r="R383" s="4">
        <v>1297</v>
      </c>
      <c r="S383" s="4">
        <v>2253</v>
      </c>
      <c r="T383" s="4">
        <v>2220</v>
      </c>
      <c r="U383" s="4">
        <v>2230</v>
      </c>
      <c r="V383" s="4">
        <v>2224</v>
      </c>
      <c r="W383" s="4">
        <v>2225</v>
      </c>
      <c r="X383" s="4">
        <v>2222</v>
      </c>
      <c r="Y383" s="4">
        <v>2835</v>
      </c>
      <c r="AA383" s="13">
        <v>3</v>
      </c>
      <c r="AB383" s="4">
        <f t="shared" si="25"/>
        <v>25709</v>
      </c>
      <c r="AC383" s="4">
        <f t="shared" si="26"/>
        <v>18968</v>
      </c>
      <c r="AD383" s="4">
        <f t="shared" si="27"/>
        <v>44677</v>
      </c>
      <c r="AF383">
        <f t="shared" si="28"/>
        <v>1</v>
      </c>
      <c r="AG383">
        <f t="shared" si="29"/>
        <v>2023</v>
      </c>
    </row>
    <row r="384" spans="1:33" x14ac:dyDescent="0.2">
      <c r="A384" s="7">
        <v>44936</v>
      </c>
      <c r="B384" s="4">
        <v>2618</v>
      </c>
      <c r="C384" s="4">
        <v>2218</v>
      </c>
      <c r="D384" s="4">
        <v>2234</v>
      </c>
      <c r="E384" s="4">
        <v>2214</v>
      </c>
      <c r="F384" s="4">
        <v>2218</v>
      </c>
      <c r="G384" s="4">
        <v>2202</v>
      </c>
      <c r="H384" s="4">
        <v>2212</v>
      </c>
      <c r="I384" s="4">
        <v>2143</v>
      </c>
      <c r="J384" s="4">
        <v>2113</v>
      </c>
      <c r="K384" s="4">
        <v>2137</v>
      </c>
      <c r="L384" s="4">
        <v>2131</v>
      </c>
      <c r="M384" s="4">
        <v>2142</v>
      </c>
      <c r="N384" s="4">
        <v>2128</v>
      </c>
      <c r="O384" s="4">
        <v>2164</v>
      </c>
      <c r="P384" s="4">
        <v>2173</v>
      </c>
      <c r="Q384" s="4">
        <v>2159</v>
      </c>
      <c r="R384" s="4">
        <v>2197</v>
      </c>
      <c r="S384" s="4">
        <v>2231</v>
      </c>
      <c r="T384" s="4">
        <v>2264</v>
      </c>
      <c r="U384" s="4">
        <v>2275</v>
      </c>
      <c r="V384" s="4">
        <v>2297</v>
      </c>
      <c r="W384" s="4">
        <v>2278</v>
      </c>
      <c r="X384" s="4">
        <v>2255</v>
      </c>
      <c r="Y384" s="4">
        <v>2270</v>
      </c>
      <c r="AA384" s="13">
        <v>4</v>
      </c>
      <c r="AB384" s="4">
        <f t="shared" si="25"/>
        <v>35087</v>
      </c>
      <c r="AC384" s="4">
        <f t="shared" si="26"/>
        <v>18186</v>
      </c>
      <c r="AD384" s="4">
        <f t="shared" si="27"/>
        <v>53273</v>
      </c>
      <c r="AF384">
        <f t="shared" si="28"/>
        <v>1</v>
      </c>
      <c r="AG384">
        <f t="shared" si="29"/>
        <v>2023</v>
      </c>
    </row>
    <row r="385" spans="1:33" x14ac:dyDescent="0.2">
      <c r="A385" s="7">
        <v>44937</v>
      </c>
      <c r="B385" s="4">
        <v>2268</v>
      </c>
      <c r="C385" s="4">
        <v>2274</v>
      </c>
      <c r="D385" s="4">
        <v>2270</v>
      </c>
      <c r="E385" s="4">
        <v>2293</v>
      </c>
      <c r="F385" s="4">
        <v>2326</v>
      </c>
      <c r="G385" s="4">
        <v>2349</v>
      </c>
      <c r="H385" s="4">
        <v>2360</v>
      </c>
      <c r="I385" s="4">
        <v>2271</v>
      </c>
      <c r="J385" s="4">
        <v>2246</v>
      </c>
      <c r="K385" s="4">
        <v>2232</v>
      </c>
      <c r="L385" s="4">
        <v>2173</v>
      </c>
      <c r="M385" s="4">
        <v>2162</v>
      </c>
      <c r="N385" s="4">
        <v>2164</v>
      </c>
      <c r="O385" s="4">
        <v>2171</v>
      </c>
      <c r="P385" s="4">
        <v>2174</v>
      </c>
      <c r="Q385" s="4">
        <v>2160</v>
      </c>
      <c r="R385" s="4">
        <v>2313</v>
      </c>
      <c r="S385" s="4">
        <v>2310</v>
      </c>
      <c r="T385" s="4">
        <v>2306</v>
      </c>
      <c r="U385" s="4">
        <v>2301</v>
      </c>
      <c r="V385" s="4">
        <v>2296</v>
      </c>
      <c r="W385" s="4">
        <v>2294</v>
      </c>
      <c r="X385" s="4">
        <v>2288</v>
      </c>
      <c r="Y385" s="4">
        <v>2301</v>
      </c>
      <c r="AA385" s="13">
        <v>5</v>
      </c>
      <c r="AB385" s="4">
        <f t="shared" si="25"/>
        <v>35861</v>
      </c>
      <c r="AC385" s="4">
        <f t="shared" si="26"/>
        <v>18441</v>
      </c>
      <c r="AD385" s="4">
        <f t="shared" si="27"/>
        <v>54302</v>
      </c>
      <c r="AF385">
        <f t="shared" si="28"/>
        <v>1</v>
      </c>
      <c r="AG385">
        <f t="shared" si="29"/>
        <v>2023</v>
      </c>
    </row>
    <row r="386" spans="1:33" x14ac:dyDescent="0.2">
      <c r="A386" s="7">
        <v>44938</v>
      </c>
      <c r="B386" s="4">
        <v>2741</v>
      </c>
      <c r="C386" s="4">
        <v>2683</v>
      </c>
      <c r="D386" s="4">
        <v>2294</v>
      </c>
      <c r="E386" s="4">
        <v>2293</v>
      </c>
      <c r="F386" s="4">
        <v>2282</v>
      </c>
      <c r="G386" s="4">
        <v>2281</v>
      </c>
      <c r="H386" s="4">
        <v>2284</v>
      </c>
      <c r="I386" s="4">
        <v>2311</v>
      </c>
      <c r="J386" s="4">
        <v>2291</v>
      </c>
      <c r="K386" s="4">
        <v>2194</v>
      </c>
      <c r="L386" s="4">
        <v>2198</v>
      </c>
      <c r="M386" s="4">
        <v>2204</v>
      </c>
      <c r="N386" s="4">
        <v>2200</v>
      </c>
      <c r="O386" s="4">
        <v>2217</v>
      </c>
      <c r="P386" s="4">
        <v>2228</v>
      </c>
      <c r="Q386" s="4">
        <v>2222</v>
      </c>
      <c r="R386" s="4">
        <v>2314</v>
      </c>
      <c r="S386" s="4">
        <v>2310</v>
      </c>
      <c r="T386" s="4">
        <v>2318</v>
      </c>
      <c r="U386" s="4">
        <v>2307</v>
      </c>
      <c r="V386" s="4">
        <v>2314</v>
      </c>
      <c r="W386" s="4">
        <v>2321</v>
      </c>
      <c r="X386" s="4">
        <v>2300</v>
      </c>
      <c r="Y386" s="4">
        <v>2291</v>
      </c>
      <c r="AA386" s="13">
        <v>6</v>
      </c>
      <c r="AB386" s="4">
        <f t="shared" si="25"/>
        <v>36249</v>
      </c>
      <c r="AC386" s="4">
        <f t="shared" si="26"/>
        <v>19149</v>
      </c>
      <c r="AD386" s="4">
        <f t="shared" si="27"/>
        <v>55398</v>
      </c>
      <c r="AF386">
        <f t="shared" si="28"/>
        <v>1</v>
      </c>
      <c r="AG386">
        <f t="shared" si="29"/>
        <v>2023</v>
      </c>
    </row>
    <row r="387" spans="1:33" x14ac:dyDescent="0.2">
      <c r="A387" s="7">
        <v>44939</v>
      </c>
      <c r="B387" s="4">
        <v>2310</v>
      </c>
      <c r="C387" s="4">
        <v>2301</v>
      </c>
      <c r="D387" s="4">
        <v>2315</v>
      </c>
      <c r="E387" s="4">
        <v>2343</v>
      </c>
      <c r="F387" s="4">
        <v>2341</v>
      </c>
      <c r="G387" s="4">
        <v>2315</v>
      </c>
      <c r="H387" s="4">
        <v>2325</v>
      </c>
      <c r="I387" s="4">
        <v>2260</v>
      </c>
      <c r="J387" s="4">
        <v>2198</v>
      </c>
      <c r="K387" s="4">
        <v>2164</v>
      </c>
      <c r="L387" s="4">
        <v>2172</v>
      </c>
      <c r="M387" s="4">
        <v>2168</v>
      </c>
      <c r="N387" s="4">
        <v>2164</v>
      </c>
      <c r="O387" s="4">
        <v>2171</v>
      </c>
      <c r="P387" s="4">
        <v>2191</v>
      </c>
      <c r="Q387" s="4">
        <v>2185</v>
      </c>
      <c r="R387" s="4">
        <v>2257</v>
      </c>
      <c r="S387" s="4">
        <v>2291</v>
      </c>
      <c r="T387" s="4">
        <v>2298</v>
      </c>
      <c r="U387" s="4">
        <v>2266</v>
      </c>
      <c r="V387" s="4">
        <v>2260</v>
      </c>
      <c r="W387" s="4">
        <v>2272</v>
      </c>
      <c r="X387" s="4">
        <v>2245</v>
      </c>
      <c r="Y387" s="4">
        <v>2266</v>
      </c>
      <c r="AA387" s="13">
        <v>7</v>
      </c>
      <c r="AB387" s="4">
        <f t="shared" si="25"/>
        <v>0</v>
      </c>
      <c r="AC387" s="4">
        <f t="shared" si="26"/>
        <v>54078</v>
      </c>
      <c r="AD387" s="4">
        <f t="shared" si="27"/>
        <v>54078</v>
      </c>
      <c r="AF387">
        <f t="shared" si="28"/>
        <v>1</v>
      </c>
      <c r="AG387">
        <f t="shared" si="29"/>
        <v>2023</v>
      </c>
    </row>
    <row r="388" spans="1:33" x14ac:dyDescent="0.2">
      <c r="A388" s="7">
        <v>44940</v>
      </c>
      <c r="B388" s="4">
        <v>2255</v>
      </c>
      <c r="C388" s="4">
        <v>2273</v>
      </c>
      <c r="D388" s="4">
        <v>2286</v>
      </c>
      <c r="E388" s="4">
        <v>2304</v>
      </c>
      <c r="F388" s="4">
        <v>2275</v>
      </c>
      <c r="G388" s="4">
        <v>2259</v>
      </c>
      <c r="H388" s="4">
        <v>2253</v>
      </c>
      <c r="I388" s="4">
        <v>2212</v>
      </c>
      <c r="J388" s="4">
        <v>2181</v>
      </c>
      <c r="K388" s="4">
        <v>2161</v>
      </c>
      <c r="L388" s="4">
        <v>2182</v>
      </c>
      <c r="M388" s="4">
        <v>2164</v>
      </c>
      <c r="N388" s="4">
        <v>2162</v>
      </c>
      <c r="O388" s="4">
        <v>2169</v>
      </c>
      <c r="P388" s="4">
        <v>2194</v>
      </c>
      <c r="Q388" s="4">
        <v>2198</v>
      </c>
      <c r="R388" s="4">
        <v>2249</v>
      </c>
      <c r="S388" s="4">
        <v>2281</v>
      </c>
      <c r="T388" s="4">
        <v>2291</v>
      </c>
      <c r="U388" s="4">
        <v>2310</v>
      </c>
      <c r="V388" s="4">
        <v>2293</v>
      </c>
      <c r="W388" s="4">
        <v>2310</v>
      </c>
      <c r="X388" s="4">
        <v>2295</v>
      </c>
      <c r="Y388" s="4">
        <v>2263</v>
      </c>
      <c r="AA388" s="13">
        <v>1</v>
      </c>
      <c r="AB388" s="4">
        <f t="shared" si="25"/>
        <v>0</v>
      </c>
      <c r="AC388" s="4">
        <f t="shared" si="26"/>
        <v>53820</v>
      </c>
      <c r="AD388" s="4">
        <f t="shared" si="27"/>
        <v>53820</v>
      </c>
      <c r="AF388">
        <f t="shared" si="28"/>
        <v>1</v>
      </c>
      <c r="AG388">
        <f t="shared" si="29"/>
        <v>2023</v>
      </c>
    </row>
    <row r="389" spans="1:33" x14ac:dyDescent="0.2">
      <c r="A389" s="7">
        <v>44941</v>
      </c>
      <c r="B389" s="4">
        <v>2313</v>
      </c>
      <c r="C389" s="4">
        <v>2334</v>
      </c>
      <c r="D389" s="4">
        <v>2393</v>
      </c>
      <c r="E389" s="4">
        <v>2411</v>
      </c>
      <c r="F389" s="4">
        <v>2444</v>
      </c>
      <c r="G389" s="4">
        <v>2395</v>
      </c>
      <c r="H389" s="4">
        <v>2382</v>
      </c>
      <c r="I389" s="4">
        <v>2298</v>
      </c>
      <c r="J389" s="4">
        <v>2285</v>
      </c>
      <c r="K389" s="4">
        <v>2275</v>
      </c>
      <c r="L389" s="4">
        <v>2264</v>
      </c>
      <c r="M389" s="4">
        <v>2219</v>
      </c>
      <c r="N389" s="4">
        <v>2230</v>
      </c>
      <c r="O389" s="4">
        <v>2230</v>
      </c>
      <c r="P389" s="4">
        <v>2234</v>
      </c>
      <c r="Q389" s="4">
        <v>2247</v>
      </c>
      <c r="R389" s="4">
        <v>2292</v>
      </c>
      <c r="S389" s="4">
        <v>2341</v>
      </c>
      <c r="T389" s="4">
        <v>2391</v>
      </c>
      <c r="U389" s="4">
        <v>2347</v>
      </c>
      <c r="V389" s="4">
        <v>2317</v>
      </c>
      <c r="W389" s="4">
        <v>2313</v>
      </c>
      <c r="X389" s="4">
        <v>2304</v>
      </c>
      <c r="Y389" s="4">
        <v>2317</v>
      </c>
      <c r="AA389" s="13">
        <v>2</v>
      </c>
      <c r="AB389" s="4">
        <f t="shared" si="25"/>
        <v>36587</v>
      </c>
      <c r="AC389" s="4">
        <f t="shared" si="26"/>
        <v>18989</v>
      </c>
      <c r="AD389" s="4">
        <f t="shared" si="27"/>
        <v>55576</v>
      </c>
      <c r="AF389">
        <f t="shared" si="28"/>
        <v>1</v>
      </c>
      <c r="AG389">
        <f t="shared" si="29"/>
        <v>2023</v>
      </c>
    </row>
    <row r="390" spans="1:33" x14ac:dyDescent="0.2">
      <c r="A390" s="7">
        <v>44942</v>
      </c>
      <c r="B390" s="4">
        <v>2323</v>
      </c>
      <c r="C390" s="4">
        <v>2370</v>
      </c>
      <c r="D390" s="4">
        <v>2368</v>
      </c>
      <c r="E390" s="4">
        <v>2360</v>
      </c>
      <c r="F390" s="4">
        <v>2375</v>
      </c>
      <c r="G390" s="4">
        <v>2362</v>
      </c>
      <c r="H390" s="4">
        <v>2346</v>
      </c>
      <c r="I390" s="4">
        <v>2268</v>
      </c>
      <c r="J390" s="4">
        <v>2264</v>
      </c>
      <c r="K390" s="4">
        <v>2283</v>
      </c>
      <c r="L390" s="4">
        <v>2325</v>
      </c>
      <c r="M390" s="4">
        <v>2337</v>
      </c>
      <c r="N390" s="4">
        <v>2376</v>
      </c>
      <c r="O390" s="4">
        <v>2415</v>
      </c>
      <c r="P390" s="4">
        <v>2445</v>
      </c>
      <c r="Q390" s="4">
        <v>2535</v>
      </c>
      <c r="R390" s="4">
        <v>2592</v>
      </c>
      <c r="S390" s="4">
        <v>2575</v>
      </c>
      <c r="T390" s="4">
        <v>2562</v>
      </c>
      <c r="U390" s="4">
        <v>2576</v>
      </c>
      <c r="V390" s="4">
        <v>2582</v>
      </c>
      <c r="W390" s="4">
        <v>2577</v>
      </c>
      <c r="X390" s="4">
        <v>2585</v>
      </c>
      <c r="Y390" s="4">
        <v>2568</v>
      </c>
      <c r="AA390" s="13">
        <v>3</v>
      </c>
      <c r="AB390" s="4">
        <f t="shared" si="25"/>
        <v>39297</v>
      </c>
      <c r="AC390" s="4">
        <f t="shared" si="26"/>
        <v>19072</v>
      </c>
      <c r="AD390" s="4">
        <f t="shared" si="27"/>
        <v>58369</v>
      </c>
      <c r="AF390">
        <f t="shared" si="28"/>
        <v>1</v>
      </c>
      <c r="AG390">
        <f t="shared" si="29"/>
        <v>2023</v>
      </c>
    </row>
    <row r="391" spans="1:33" x14ac:dyDescent="0.2">
      <c r="A391" s="7">
        <v>44943</v>
      </c>
      <c r="B391" s="4">
        <v>2571</v>
      </c>
      <c r="C391" s="4">
        <v>2572</v>
      </c>
      <c r="D391" s="4">
        <v>2567</v>
      </c>
      <c r="E391" s="4">
        <v>2554</v>
      </c>
      <c r="F391" s="4">
        <v>2529</v>
      </c>
      <c r="G391" s="4">
        <v>2567</v>
      </c>
      <c r="H391" s="4">
        <v>2571</v>
      </c>
      <c r="I391" s="4">
        <v>2466</v>
      </c>
      <c r="J391" s="4">
        <v>2465</v>
      </c>
      <c r="K391" s="4">
        <v>2077</v>
      </c>
      <c r="L391" s="4">
        <v>1359</v>
      </c>
      <c r="M391" s="4">
        <v>1699</v>
      </c>
      <c r="N391" s="4">
        <v>2726</v>
      </c>
      <c r="O391" s="4">
        <v>1504</v>
      </c>
      <c r="P391" s="4">
        <v>2334</v>
      </c>
      <c r="Q391" s="4">
        <v>2408</v>
      </c>
      <c r="R391" s="4">
        <v>2448</v>
      </c>
      <c r="S391" s="4">
        <v>2495</v>
      </c>
      <c r="T391" s="4">
        <v>2511</v>
      </c>
      <c r="U391" s="4">
        <v>2516</v>
      </c>
      <c r="V391" s="4">
        <v>2486</v>
      </c>
      <c r="W391" s="4">
        <v>2479</v>
      </c>
      <c r="X391" s="4">
        <v>2475</v>
      </c>
      <c r="Y391" s="4">
        <v>2438</v>
      </c>
      <c r="AA391" s="13">
        <v>4</v>
      </c>
      <c r="AB391" s="4">
        <f t="shared" si="25"/>
        <v>36448</v>
      </c>
      <c r="AC391" s="4">
        <f t="shared" si="26"/>
        <v>20369</v>
      </c>
      <c r="AD391" s="4">
        <f t="shared" si="27"/>
        <v>56817</v>
      </c>
      <c r="AF391">
        <f t="shared" si="28"/>
        <v>1</v>
      </c>
      <c r="AG391">
        <f t="shared" si="29"/>
        <v>2023</v>
      </c>
    </row>
    <row r="392" spans="1:33" x14ac:dyDescent="0.2">
      <c r="A392" s="7">
        <v>44944</v>
      </c>
      <c r="B392" s="4">
        <v>2432</v>
      </c>
      <c r="C392" s="4">
        <v>2439</v>
      </c>
      <c r="D392" s="4">
        <v>2430</v>
      </c>
      <c r="E392" s="4">
        <v>2400</v>
      </c>
      <c r="F392" s="4">
        <v>2425</v>
      </c>
      <c r="G392" s="4">
        <v>2386</v>
      </c>
      <c r="H392" s="4">
        <v>2366</v>
      </c>
      <c r="I392" s="4">
        <v>506</v>
      </c>
      <c r="J392" s="4">
        <v>394</v>
      </c>
      <c r="K392" s="4">
        <v>388</v>
      </c>
      <c r="L392" s="4">
        <v>373</v>
      </c>
      <c r="M392" s="4">
        <v>402</v>
      </c>
      <c r="N392" s="4">
        <v>384</v>
      </c>
      <c r="O392" s="4">
        <v>373</v>
      </c>
      <c r="P392" s="4">
        <v>545</v>
      </c>
      <c r="Q392" s="4">
        <v>2157</v>
      </c>
      <c r="R392" s="4">
        <v>2237</v>
      </c>
      <c r="S392" s="4">
        <v>2303</v>
      </c>
      <c r="T392" s="4">
        <v>2293</v>
      </c>
      <c r="U392" s="4">
        <v>2254</v>
      </c>
      <c r="V392" s="4">
        <v>2275</v>
      </c>
      <c r="W392" s="4">
        <v>2265</v>
      </c>
      <c r="X392" s="4">
        <v>2264</v>
      </c>
      <c r="Y392" s="4">
        <v>2270</v>
      </c>
      <c r="AA392" s="13">
        <v>5</v>
      </c>
      <c r="AB392" s="4">
        <f t="shared" si="25"/>
        <v>21413</v>
      </c>
      <c r="AC392" s="4">
        <f t="shared" si="26"/>
        <v>19148</v>
      </c>
      <c r="AD392" s="4">
        <f t="shared" si="27"/>
        <v>40561</v>
      </c>
      <c r="AF392">
        <f t="shared" si="28"/>
        <v>1</v>
      </c>
      <c r="AG392">
        <f t="shared" si="29"/>
        <v>2023</v>
      </c>
    </row>
    <row r="393" spans="1:33" x14ac:dyDescent="0.2">
      <c r="A393" s="7">
        <v>44945</v>
      </c>
      <c r="B393" s="4">
        <v>2274</v>
      </c>
      <c r="C393" s="4">
        <v>2292</v>
      </c>
      <c r="D393" s="4">
        <v>2290</v>
      </c>
      <c r="E393" s="4">
        <v>2289</v>
      </c>
      <c r="F393" s="4">
        <v>2291</v>
      </c>
      <c r="G393" s="4">
        <v>2280</v>
      </c>
      <c r="H393" s="4">
        <v>2242</v>
      </c>
      <c r="I393" s="4">
        <v>2206</v>
      </c>
      <c r="J393" s="4">
        <v>2181</v>
      </c>
      <c r="K393" s="4">
        <v>2144</v>
      </c>
      <c r="L393" s="4">
        <v>2130</v>
      </c>
      <c r="M393" s="4">
        <v>2132</v>
      </c>
      <c r="N393" s="4">
        <v>2152</v>
      </c>
      <c r="O393" s="4">
        <v>2155</v>
      </c>
      <c r="P393" s="4">
        <v>2164</v>
      </c>
      <c r="Q393" s="4">
        <v>2163</v>
      </c>
      <c r="R393" s="4">
        <v>2215</v>
      </c>
      <c r="S393" s="4">
        <v>2241</v>
      </c>
      <c r="T393" s="4">
        <v>2251</v>
      </c>
      <c r="U393" s="4">
        <v>2278</v>
      </c>
      <c r="V393" s="4">
        <v>2283</v>
      </c>
      <c r="W393" s="4">
        <v>2307</v>
      </c>
      <c r="X393" s="4">
        <v>2275</v>
      </c>
      <c r="Y393" s="4">
        <v>2271</v>
      </c>
      <c r="AA393" s="13">
        <v>6</v>
      </c>
      <c r="AB393" s="4">
        <f t="shared" si="25"/>
        <v>35277</v>
      </c>
      <c r="AC393" s="4">
        <f t="shared" si="26"/>
        <v>18229</v>
      </c>
      <c r="AD393" s="4">
        <f t="shared" si="27"/>
        <v>53506</v>
      </c>
      <c r="AF393">
        <f t="shared" si="28"/>
        <v>1</v>
      </c>
      <c r="AG393">
        <f t="shared" si="29"/>
        <v>2023</v>
      </c>
    </row>
    <row r="394" spans="1:33" x14ac:dyDescent="0.2">
      <c r="A394" s="7">
        <v>44946</v>
      </c>
      <c r="B394" s="4">
        <v>2245</v>
      </c>
      <c r="C394" s="4">
        <v>2248</v>
      </c>
      <c r="D394" s="4">
        <v>2254</v>
      </c>
      <c r="E394" s="4">
        <v>2256</v>
      </c>
      <c r="F394" s="4">
        <v>2273</v>
      </c>
      <c r="G394" s="4">
        <v>2288</v>
      </c>
      <c r="H394" s="4">
        <v>2270</v>
      </c>
      <c r="I394" s="4">
        <v>2236</v>
      </c>
      <c r="J394" s="4">
        <v>2164</v>
      </c>
      <c r="K394" s="4">
        <v>2163</v>
      </c>
      <c r="L394" s="4">
        <v>2183</v>
      </c>
      <c r="M394" s="4">
        <v>2198</v>
      </c>
      <c r="N394" s="4">
        <v>2160</v>
      </c>
      <c r="O394" s="4">
        <v>2148</v>
      </c>
      <c r="P394" s="4">
        <v>2148</v>
      </c>
      <c r="Q394" s="4">
        <v>2180</v>
      </c>
      <c r="R394" s="4">
        <v>2256</v>
      </c>
      <c r="S394" s="4">
        <v>2267</v>
      </c>
      <c r="T394" s="4">
        <v>2303</v>
      </c>
      <c r="U394" s="4">
        <v>2270</v>
      </c>
      <c r="V394" s="4">
        <v>2285</v>
      </c>
      <c r="W394" s="4">
        <v>2291</v>
      </c>
      <c r="X394" s="4">
        <v>2285</v>
      </c>
      <c r="Y394" s="4">
        <v>2282</v>
      </c>
      <c r="AA394" s="13">
        <v>7</v>
      </c>
      <c r="AB394" s="4">
        <f t="shared" si="25"/>
        <v>0</v>
      </c>
      <c r="AC394" s="4">
        <f t="shared" si="26"/>
        <v>53653</v>
      </c>
      <c r="AD394" s="4">
        <f t="shared" si="27"/>
        <v>53653</v>
      </c>
      <c r="AF394">
        <f t="shared" si="28"/>
        <v>1</v>
      </c>
      <c r="AG394">
        <f t="shared" si="29"/>
        <v>2023</v>
      </c>
    </row>
    <row r="395" spans="1:33" x14ac:dyDescent="0.2">
      <c r="A395" s="7">
        <v>44947</v>
      </c>
      <c r="B395" s="4">
        <v>2287</v>
      </c>
      <c r="C395" s="4">
        <v>2315</v>
      </c>
      <c r="D395" s="4">
        <v>2271</v>
      </c>
      <c r="E395" s="4">
        <v>2279</v>
      </c>
      <c r="F395" s="4">
        <v>2277</v>
      </c>
      <c r="G395" s="4">
        <v>2266</v>
      </c>
      <c r="H395" s="4">
        <v>2273</v>
      </c>
      <c r="I395" s="4">
        <v>2181</v>
      </c>
      <c r="J395" s="4">
        <v>2215</v>
      </c>
      <c r="K395" s="4">
        <v>2178</v>
      </c>
      <c r="L395" s="4">
        <v>2168</v>
      </c>
      <c r="M395" s="4">
        <v>2159</v>
      </c>
      <c r="N395" s="4">
        <v>2158</v>
      </c>
      <c r="O395" s="4">
        <v>2142</v>
      </c>
      <c r="P395" s="4">
        <v>2166</v>
      </c>
      <c r="Q395" s="4">
        <v>2157</v>
      </c>
      <c r="R395" s="4">
        <v>2200</v>
      </c>
      <c r="S395" s="4">
        <v>2261</v>
      </c>
      <c r="T395" s="4">
        <v>2262</v>
      </c>
      <c r="U395" s="4">
        <v>2286</v>
      </c>
      <c r="V395" s="4">
        <v>2269</v>
      </c>
      <c r="W395" s="4">
        <v>2285</v>
      </c>
      <c r="X395" s="4">
        <v>2313</v>
      </c>
      <c r="Y395" s="4">
        <v>2279</v>
      </c>
      <c r="AA395" s="13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53647</v>
      </c>
      <c r="AD395" s="4">
        <f t="shared" ref="AD395:AD458" si="32">SUM(B395:Y395)</f>
        <v>53647</v>
      </c>
      <c r="AF395">
        <f t="shared" ref="AF395:AF458" si="33">MONTH(A395)</f>
        <v>1</v>
      </c>
      <c r="AG395">
        <f t="shared" ref="AG395:AG458" si="34">YEAR(A395)</f>
        <v>2023</v>
      </c>
    </row>
    <row r="396" spans="1:33" x14ac:dyDescent="0.2">
      <c r="A396" s="7">
        <v>44948</v>
      </c>
      <c r="B396" s="4">
        <v>2293</v>
      </c>
      <c r="C396" s="4">
        <v>2264</v>
      </c>
      <c r="D396" s="4">
        <v>3188</v>
      </c>
      <c r="E396" s="4">
        <v>3324</v>
      </c>
      <c r="F396" s="4">
        <v>3120</v>
      </c>
      <c r="G396" s="4">
        <v>2589</v>
      </c>
      <c r="H396" s="4">
        <v>2268</v>
      </c>
      <c r="I396" s="4">
        <v>2159</v>
      </c>
      <c r="J396" s="4">
        <v>2151</v>
      </c>
      <c r="K396" s="4">
        <v>2163</v>
      </c>
      <c r="L396" s="4">
        <v>2192</v>
      </c>
      <c r="M396" s="4">
        <v>2326</v>
      </c>
      <c r="N396" s="4">
        <v>2718</v>
      </c>
      <c r="O396" s="4">
        <v>3140</v>
      </c>
      <c r="P396" s="4">
        <v>2925</v>
      </c>
      <c r="Q396" s="4">
        <v>2170</v>
      </c>
      <c r="R396" s="4">
        <v>2234</v>
      </c>
      <c r="S396" s="4">
        <v>2267</v>
      </c>
      <c r="T396" s="4">
        <v>2278</v>
      </c>
      <c r="U396" s="4">
        <v>2287</v>
      </c>
      <c r="V396" s="4">
        <v>2256</v>
      </c>
      <c r="W396" s="4">
        <v>2270</v>
      </c>
      <c r="X396" s="4">
        <v>2273</v>
      </c>
      <c r="Y396" s="4">
        <v>2263</v>
      </c>
      <c r="AA396" s="13">
        <v>2</v>
      </c>
      <c r="AB396" s="4">
        <f t="shared" si="30"/>
        <v>37809</v>
      </c>
      <c r="AC396" s="4">
        <f t="shared" si="31"/>
        <v>21309</v>
      </c>
      <c r="AD396" s="4">
        <f t="shared" si="32"/>
        <v>59118</v>
      </c>
      <c r="AF396">
        <f t="shared" si="33"/>
        <v>1</v>
      </c>
      <c r="AG396">
        <f t="shared" si="34"/>
        <v>2023</v>
      </c>
    </row>
    <row r="397" spans="1:33" x14ac:dyDescent="0.2">
      <c r="A397" s="7">
        <v>44949</v>
      </c>
      <c r="B397" s="4">
        <v>2266</v>
      </c>
      <c r="C397" s="4">
        <v>2264</v>
      </c>
      <c r="D397" s="4">
        <v>2284</v>
      </c>
      <c r="E397" s="4">
        <v>2247</v>
      </c>
      <c r="F397" s="4">
        <v>2265</v>
      </c>
      <c r="G397" s="4">
        <v>2265</v>
      </c>
      <c r="H397" s="4">
        <v>2270</v>
      </c>
      <c r="I397" s="4">
        <v>593</v>
      </c>
      <c r="J397" s="4">
        <v>447</v>
      </c>
      <c r="K397" s="4">
        <v>419</v>
      </c>
      <c r="L397" s="4">
        <v>609</v>
      </c>
      <c r="M397" s="4">
        <v>440</v>
      </c>
      <c r="N397" s="4">
        <v>1109</v>
      </c>
      <c r="O397" s="4">
        <v>2365</v>
      </c>
      <c r="P397" s="4">
        <v>2377</v>
      </c>
      <c r="Q397" s="4">
        <v>2310</v>
      </c>
      <c r="R397" s="4">
        <v>2467</v>
      </c>
      <c r="S397" s="4">
        <v>2526</v>
      </c>
      <c r="T397" s="4">
        <v>2604</v>
      </c>
      <c r="U397" s="4">
        <v>2631</v>
      </c>
      <c r="V397" s="4">
        <v>2615</v>
      </c>
      <c r="W397" s="4">
        <v>2644</v>
      </c>
      <c r="X397" s="4">
        <v>2670</v>
      </c>
      <c r="Y397" s="4">
        <v>2683</v>
      </c>
      <c r="AA397" s="13">
        <v>3</v>
      </c>
      <c r="AB397" s="4">
        <f t="shared" si="30"/>
        <v>28826</v>
      </c>
      <c r="AC397" s="4">
        <f t="shared" si="31"/>
        <v>18544</v>
      </c>
      <c r="AD397" s="4">
        <f t="shared" si="32"/>
        <v>47370</v>
      </c>
      <c r="AF397">
        <f t="shared" si="33"/>
        <v>1</v>
      </c>
      <c r="AG397">
        <f t="shared" si="34"/>
        <v>2023</v>
      </c>
    </row>
    <row r="398" spans="1:33" x14ac:dyDescent="0.2">
      <c r="A398" s="7">
        <v>44950</v>
      </c>
      <c r="B398" s="4">
        <v>2643</v>
      </c>
      <c r="C398" s="4">
        <v>2649</v>
      </c>
      <c r="D398" s="4">
        <v>2648</v>
      </c>
      <c r="E398" s="4">
        <v>2659</v>
      </c>
      <c r="F398" s="4">
        <v>2650</v>
      </c>
      <c r="G398" s="4">
        <v>2650</v>
      </c>
      <c r="H398" s="4">
        <v>2613</v>
      </c>
      <c r="I398" s="4">
        <v>2511</v>
      </c>
      <c r="J398" s="4">
        <v>2451</v>
      </c>
      <c r="K398" s="4">
        <v>2385</v>
      </c>
      <c r="L398" s="4">
        <v>2360</v>
      </c>
      <c r="M398" s="4">
        <v>2314</v>
      </c>
      <c r="N398" s="4">
        <v>2302</v>
      </c>
      <c r="O398" s="4">
        <v>2236</v>
      </c>
      <c r="P398" s="4">
        <v>2217</v>
      </c>
      <c r="Q398" s="4">
        <v>2186</v>
      </c>
      <c r="R398" s="4">
        <v>2271</v>
      </c>
      <c r="S398" s="4">
        <v>2329</v>
      </c>
      <c r="T398" s="4">
        <v>2307</v>
      </c>
      <c r="U398" s="4">
        <v>2324</v>
      </c>
      <c r="V398" s="4">
        <v>2347</v>
      </c>
      <c r="W398" s="4">
        <v>2315</v>
      </c>
      <c r="X398" s="4">
        <v>2328</v>
      </c>
      <c r="Y398" s="4">
        <v>2326</v>
      </c>
      <c r="AA398" s="13">
        <v>4</v>
      </c>
      <c r="AB398" s="4">
        <f t="shared" si="30"/>
        <v>37183</v>
      </c>
      <c r="AC398" s="4">
        <f t="shared" si="31"/>
        <v>20838</v>
      </c>
      <c r="AD398" s="4">
        <f t="shared" si="32"/>
        <v>58021</v>
      </c>
      <c r="AF398">
        <f t="shared" si="33"/>
        <v>1</v>
      </c>
      <c r="AG398">
        <f t="shared" si="34"/>
        <v>2023</v>
      </c>
    </row>
    <row r="399" spans="1:33" x14ac:dyDescent="0.2">
      <c r="A399" s="7">
        <v>44951</v>
      </c>
      <c r="B399" s="4">
        <v>2318</v>
      </c>
      <c r="C399" s="4">
        <v>2320</v>
      </c>
      <c r="D399" s="4">
        <v>2353</v>
      </c>
      <c r="E399" s="4">
        <v>2355</v>
      </c>
      <c r="F399" s="4">
        <v>2336</v>
      </c>
      <c r="G399" s="4">
        <v>2306</v>
      </c>
      <c r="H399" s="4">
        <v>2308</v>
      </c>
      <c r="I399" s="4">
        <v>2231</v>
      </c>
      <c r="J399" s="4">
        <v>2229</v>
      </c>
      <c r="K399" s="4">
        <v>2255</v>
      </c>
      <c r="L399" s="4">
        <v>2237</v>
      </c>
      <c r="M399" s="4">
        <v>2230</v>
      </c>
      <c r="N399" s="4">
        <v>2524</v>
      </c>
      <c r="O399" s="4">
        <v>2479</v>
      </c>
      <c r="P399" s="4">
        <v>3153</v>
      </c>
      <c r="Q399" s="4">
        <v>2888</v>
      </c>
      <c r="R399" s="4">
        <v>2309</v>
      </c>
      <c r="S399" s="4">
        <v>2315</v>
      </c>
      <c r="T399" s="4">
        <v>2300</v>
      </c>
      <c r="U399" s="4">
        <v>2310</v>
      </c>
      <c r="V399" s="4">
        <v>2289</v>
      </c>
      <c r="W399" s="4">
        <v>2314</v>
      </c>
      <c r="X399" s="4">
        <v>2322</v>
      </c>
      <c r="Y399" s="4">
        <v>2354</v>
      </c>
      <c r="AA399" s="13">
        <v>5</v>
      </c>
      <c r="AB399" s="4">
        <f t="shared" si="30"/>
        <v>38385</v>
      </c>
      <c r="AC399" s="4">
        <f t="shared" si="31"/>
        <v>18650</v>
      </c>
      <c r="AD399" s="4">
        <f t="shared" si="32"/>
        <v>57035</v>
      </c>
      <c r="AF399">
        <f t="shared" si="33"/>
        <v>1</v>
      </c>
      <c r="AG399">
        <f t="shared" si="34"/>
        <v>2023</v>
      </c>
    </row>
    <row r="400" spans="1:33" x14ac:dyDescent="0.2">
      <c r="A400" s="7">
        <v>44952</v>
      </c>
      <c r="B400" s="4">
        <v>2348</v>
      </c>
      <c r="C400" s="4">
        <v>2348</v>
      </c>
      <c r="D400" s="4">
        <v>2311</v>
      </c>
      <c r="E400" s="4">
        <v>2298</v>
      </c>
      <c r="F400" s="4">
        <v>2307</v>
      </c>
      <c r="G400" s="4">
        <v>2310</v>
      </c>
      <c r="H400" s="4">
        <v>2345</v>
      </c>
      <c r="I400" s="4">
        <v>2310</v>
      </c>
      <c r="J400" s="4">
        <v>2240</v>
      </c>
      <c r="K400" s="4">
        <v>2208</v>
      </c>
      <c r="L400" s="4">
        <v>2187</v>
      </c>
      <c r="M400" s="4">
        <v>2198</v>
      </c>
      <c r="N400" s="4">
        <v>2179</v>
      </c>
      <c r="O400" s="4">
        <v>2190</v>
      </c>
      <c r="P400" s="4">
        <v>2165</v>
      </c>
      <c r="Q400" s="4">
        <v>2185</v>
      </c>
      <c r="R400" s="4">
        <v>2226</v>
      </c>
      <c r="S400" s="4">
        <v>2283</v>
      </c>
      <c r="T400" s="4">
        <v>2282</v>
      </c>
      <c r="U400" s="4">
        <v>2273</v>
      </c>
      <c r="V400" s="4">
        <v>2298</v>
      </c>
      <c r="W400" s="4">
        <v>2274</v>
      </c>
      <c r="X400" s="4">
        <v>2280</v>
      </c>
      <c r="Y400" s="4">
        <v>2297</v>
      </c>
      <c r="AA400" s="13">
        <v>6</v>
      </c>
      <c r="AB400" s="4">
        <f t="shared" si="30"/>
        <v>35778</v>
      </c>
      <c r="AC400" s="4">
        <f t="shared" si="31"/>
        <v>18564</v>
      </c>
      <c r="AD400" s="4">
        <f t="shared" si="32"/>
        <v>54342</v>
      </c>
      <c r="AF400">
        <f t="shared" si="33"/>
        <v>1</v>
      </c>
      <c r="AG400">
        <f t="shared" si="34"/>
        <v>2023</v>
      </c>
    </row>
    <row r="401" spans="1:33" x14ac:dyDescent="0.2">
      <c r="A401" s="7">
        <v>44953</v>
      </c>
      <c r="B401" s="4">
        <v>2293</v>
      </c>
      <c r="C401" s="4">
        <v>2309</v>
      </c>
      <c r="D401" s="4">
        <v>2317</v>
      </c>
      <c r="E401" s="4">
        <v>2298</v>
      </c>
      <c r="F401" s="4">
        <v>2296</v>
      </c>
      <c r="G401" s="4">
        <v>2283</v>
      </c>
      <c r="H401" s="4">
        <v>2244</v>
      </c>
      <c r="I401" s="4">
        <v>2182</v>
      </c>
      <c r="J401" s="4">
        <v>2170</v>
      </c>
      <c r="K401" s="4">
        <v>2172</v>
      </c>
      <c r="L401" s="4">
        <v>2147</v>
      </c>
      <c r="M401" s="4">
        <v>2142</v>
      </c>
      <c r="N401" s="4">
        <v>2131</v>
      </c>
      <c r="O401" s="4">
        <v>2138</v>
      </c>
      <c r="P401" s="4">
        <v>2124</v>
      </c>
      <c r="Q401" s="4">
        <v>2141</v>
      </c>
      <c r="R401" s="4">
        <v>2316</v>
      </c>
      <c r="S401" s="4">
        <v>3092</v>
      </c>
      <c r="T401" s="4">
        <v>2817</v>
      </c>
      <c r="U401" s="4">
        <v>2333</v>
      </c>
      <c r="V401" s="4">
        <v>2251</v>
      </c>
      <c r="W401" s="4">
        <v>2262</v>
      </c>
      <c r="X401" s="4">
        <v>2288</v>
      </c>
      <c r="Y401" s="4">
        <v>2256</v>
      </c>
      <c r="AA401" s="13">
        <v>7</v>
      </c>
      <c r="AB401" s="4">
        <f t="shared" si="30"/>
        <v>0</v>
      </c>
      <c r="AC401" s="4">
        <f t="shared" si="31"/>
        <v>55002</v>
      </c>
      <c r="AD401" s="4">
        <f t="shared" si="32"/>
        <v>55002</v>
      </c>
      <c r="AF401">
        <f t="shared" si="33"/>
        <v>1</v>
      </c>
      <c r="AG401">
        <f t="shared" si="34"/>
        <v>2023</v>
      </c>
    </row>
    <row r="402" spans="1:33" x14ac:dyDescent="0.2">
      <c r="A402" s="7">
        <v>44954</v>
      </c>
      <c r="B402" s="4">
        <v>2257</v>
      </c>
      <c r="C402" s="4">
        <v>2262</v>
      </c>
      <c r="D402" s="4">
        <v>2263</v>
      </c>
      <c r="E402" s="4">
        <v>2264</v>
      </c>
      <c r="F402" s="4">
        <v>2272</v>
      </c>
      <c r="G402" s="4">
        <v>2270</v>
      </c>
      <c r="H402" s="4">
        <v>2231</v>
      </c>
      <c r="I402" s="4">
        <v>2172</v>
      </c>
      <c r="J402" s="4">
        <v>2170</v>
      </c>
      <c r="K402" s="4">
        <v>2130</v>
      </c>
      <c r="L402" s="4">
        <v>2194</v>
      </c>
      <c r="M402" s="4">
        <v>2228</v>
      </c>
      <c r="N402" s="4">
        <v>2183</v>
      </c>
      <c r="O402" s="4">
        <v>2201</v>
      </c>
      <c r="P402" s="4">
        <v>2181</v>
      </c>
      <c r="Q402" s="4">
        <v>2205</v>
      </c>
      <c r="R402" s="4">
        <v>2268</v>
      </c>
      <c r="S402" s="4">
        <v>2321</v>
      </c>
      <c r="T402" s="4">
        <v>2303</v>
      </c>
      <c r="U402" s="4">
        <v>2300</v>
      </c>
      <c r="V402" s="4">
        <v>2291</v>
      </c>
      <c r="W402" s="4">
        <v>2289</v>
      </c>
      <c r="X402" s="4">
        <v>2294</v>
      </c>
      <c r="Y402" s="4">
        <v>2334</v>
      </c>
      <c r="AA402" s="13">
        <v>1</v>
      </c>
      <c r="AB402" s="4">
        <f t="shared" si="30"/>
        <v>0</v>
      </c>
      <c r="AC402" s="4">
        <f t="shared" si="31"/>
        <v>53883</v>
      </c>
      <c r="AD402" s="4">
        <f t="shared" si="32"/>
        <v>53883</v>
      </c>
      <c r="AF402">
        <f t="shared" si="33"/>
        <v>1</v>
      </c>
      <c r="AG402">
        <f t="shared" si="34"/>
        <v>2023</v>
      </c>
    </row>
    <row r="403" spans="1:33" x14ac:dyDescent="0.2">
      <c r="A403" s="7">
        <v>44955</v>
      </c>
      <c r="B403" s="4">
        <v>2309</v>
      </c>
      <c r="C403" s="4">
        <v>2306</v>
      </c>
      <c r="D403" s="4">
        <v>2296</v>
      </c>
      <c r="E403" s="4">
        <v>2299</v>
      </c>
      <c r="F403" s="4">
        <v>2294</v>
      </c>
      <c r="G403" s="4">
        <v>3080</v>
      </c>
      <c r="H403" s="4">
        <v>3106</v>
      </c>
      <c r="I403" s="4">
        <v>2174</v>
      </c>
      <c r="J403" s="4">
        <v>2132</v>
      </c>
      <c r="K403" s="4">
        <v>2130</v>
      </c>
      <c r="L403" s="4">
        <v>2144</v>
      </c>
      <c r="M403" s="4">
        <v>2168</v>
      </c>
      <c r="N403" s="4">
        <v>2149</v>
      </c>
      <c r="O403" s="4">
        <v>2139</v>
      </c>
      <c r="P403" s="4">
        <v>2152</v>
      </c>
      <c r="Q403" s="4">
        <v>2152</v>
      </c>
      <c r="R403" s="4">
        <v>2272</v>
      </c>
      <c r="S403" s="4">
        <v>2295</v>
      </c>
      <c r="T403" s="4">
        <v>2315</v>
      </c>
      <c r="U403" s="4">
        <v>2341</v>
      </c>
      <c r="V403" s="4">
        <v>2358</v>
      </c>
      <c r="W403" s="4">
        <v>2347</v>
      </c>
      <c r="X403" s="4">
        <v>2329</v>
      </c>
      <c r="Y403" s="4">
        <v>2321</v>
      </c>
      <c r="AA403" s="13">
        <v>2</v>
      </c>
      <c r="AB403" s="4">
        <f t="shared" si="30"/>
        <v>35597</v>
      </c>
      <c r="AC403" s="4">
        <f t="shared" si="31"/>
        <v>20011</v>
      </c>
      <c r="AD403" s="4">
        <f t="shared" si="32"/>
        <v>55608</v>
      </c>
      <c r="AF403">
        <f t="shared" si="33"/>
        <v>1</v>
      </c>
      <c r="AG403">
        <f t="shared" si="34"/>
        <v>2023</v>
      </c>
    </row>
    <row r="404" spans="1:33" x14ac:dyDescent="0.2">
      <c r="A404" s="7">
        <v>44956</v>
      </c>
      <c r="B404" s="4">
        <v>2290</v>
      </c>
      <c r="C404" s="4">
        <v>2284</v>
      </c>
      <c r="D404" s="4">
        <v>2310</v>
      </c>
      <c r="E404" s="4">
        <v>2311</v>
      </c>
      <c r="F404" s="4">
        <v>2332</v>
      </c>
      <c r="G404" s="4">
        <v>2314</v>
      </c>
      <c r="H404" s="4">
        <v>2347</v>
      </c>
      <c r="I404" s="4">
        <v>709</v>
      </c>
      <c r="J404" s="4">
        <v>385</v>
      </c>
      <c r="K404" s="4">
        <v>496</v>
      </c>
      <c r="L404" s="4">
        <v>492</v>
      </c>
      <c r="M404" s="4">
        <v>426</v>
      </c>
      <c r="N404" s="4">
        <v>773</v>
      </c>
      <c r="O404" s="4">
        <v>1390</v>
      </c>
      <c r="P404" s="4">
        <v>2200</v>
      </c>
      <c r="Q404" s="4">
        <v>2464</v>
      </c>
      <c r="R404" s="4">
        <v>2730</v>
      </c>
      <c r="S404" s="4">
        <v>2789</v>
      </c>
      <c r="T404" s="4">
        <v>2346</v>
      </c>
      <c r="U404" s="4">
        <v>2334</v>
      </c>
      <c r="V404" s="4">
        <v>2341</v>
      </c>
      <c r="W404" s="4">
        <v>2354</v>
      </c>
      <c r="X404" s="4">
        <v>2328</v>
      </c>
      <c r="Y404" s="4">
        <v>2320</v>
      </c>
      <c r="AA404" s="13">
        <v>3</v>
      </c>
      <c r="AB404" s="4">
        <f t="shared" si="30"/>
        <v>26557</v>
      </c>
      <c r="AC404" s="4">
        <f t="shared" si="31"/>
        <v>18508</v>
      </c>
      <c r="AD404" s="4">
        <f t="shared" si="32"/>
        <v>45065</v>
      </c>
      <c r="AF404">
        <f t="shared" si="33"/>
        <v>1</v>
      </c>
      <c r="AG404">
        <f t="shared" si="34"/>
        <v>2023</v>
      </c>
    </row>
    <row r="405" spans="1:33" x14ac:dyDescent="0.2">
      <c r="A405" s="7">
        <v>44957</v>
      </c>
      <c r="B405" s="4">
        <v>2313</v>
      </c>
      <c r="C405" s="4">
        <v>2333</v>
      </c>
      <c r="D405" s="4">
        <v>2326</v>
      </c>
      <c r="E405" s="4">
        <v>2330</v>
      </c>
      <c r="F405" s="4">
        <v>2339</v>
      </c>
      <c r="G405" s="4">
        <v>2302</v>
      </c>
      <c r="H405" s="4">
        <v>2667</v>
      </c>
      <c r="I405" s="4">
        <v>2977</v>
      </c>
      <c r="J405" s="4">
        <v>2825</v>
      </c>
      <c r="K405" s="4">
        <v>2200</v>
      </c>
      <c r="L405" s="4">
        <v>2227</v>
      </c>
      <c r="M405" s="4">
        <v>2166</v>
      </c>
      <c r="N405" s="4">
        <v>2153</v>
      </c>
      <c r="O405" s="4">
        <v>2168</v>
      </c>
      <c r="P405" s="4">
        <v>2174</v>
      </c>
      <c r="Q405" s="4">
        <v>2171</v>
      </c>
      <c r="R405" s="4">
        <v>2222</v>
      </c>
      <c r="S405" s="4">
        <v>2359</v>
      </c>
      <c r="T405" s="4">
        <v>2351</v>
      </c>
      <c r="U405" s="4">
        <v>2369</v>
      </c>
      <c r="V405" s="4">
        <v>2359</v>
      </c>
      <c r="W405" s="4">
        <v>2354</v>
      </c>
      <c r="X405" s="4">
        <v>2342</v>
      </c>
      <c r="Y405" s="4">
        <v>2370</v>
      </c>
      <c r="AA405" s="13">
        <v>4</v>
      </c>
      <c r="AB405" s="4">
        <f t="shared" si="30"/>
        <v>37417</v>
      </c>
      <c r="AC405" s="4">
        <f t="shared" si="31"/>
        <v>18980</v>
      </c>
      <c r="AD405" s="4">
        <f t="shared" si="32"/>
        <v>56397</v>
      </c>
      <c r="AF405">
        <f t="shared" si="33"/>
        <v>1</v>
      </c>
      <c r="AG405">
        <f t="shared" si="34"/>
        <v>2023</v>
      </c>
    </row>
    <row r="406" spans="1:33" x14ac:dyDescent="0.2">
      <c r="A406" s="7">
        <v>44958</v>
      </c>
      <c r="B406" s="4">
        <v>2343</v>
      </c>
      <c r="C406" s="4">
        <v>2345</v>
      </c>
      <c r="D406" s="4">
        <v>2330</v>
      </c>
      <c r="E406" s="4">
        <v>2350</v>
      </c>
      <c r="F406" s="4">
        <v>2341</v>
      </c>
      <c r="G406" s="4">
        <v>2348</v>
      </c>
      <c r="H406" s="4">
        <v>2422</v>
      </c>
      <c r="I406" s="4">
        <v>2811</v>
      </c>
      <c r="J406" s="4">
        <v>2877</v>
      </c>
      <c r="K406" s="4">
        <v>3014</v>
      </c>
      <c r="L406" s="4">
        <v>3274</v>
      </c>
      <c r="M406" s="4">
        <v>3276</v>
      </c>
      <c r="N406" s="4">
        <v>3205</v>
      </c>
      <c r="O406" s="4">
        <v>3020</v>
      </c>
      <c r="P406" s="4">
        <v>2879</v>
      </c>
      <c r="Q406" s="4">
        <v>2938</v>
      </c>
      <c r="R406" s="4">
        <v>3045</v>
      </c>
      <c r="S406" s="4">
        <v>3066</v>
      </c>
      <c r="T406" s="4">
        <v>2879</v>
      </c>
      <c r="U406" s="4">
        <v>2408</v>
      </c>
      <c r="V406" s="4">
        <v>2412</v>
      </c>
      <c r="W406" s="4">
        <v>2377</v>
      </c>
      <c r="X406" s="4">
        <v>2384</v>
      </c>
      <c r="Y406" s="4">
        <v>2362</v>
      </c>
      <c r="AA406" s="13">
        <v>5</v>
      </c>
      <c r="AB406" s="4">
        <f t="shared" si="30"/>
        <v>45865</v>
      </c>
      <c r="AC406" s="4">
        <f t="shared" si="31"/>
        <v>18841</v>
      </c>
      <c r="AD406" s="4">
        <f t="shared" si="32"/>
        <v>64706</v>
      </c>
      <c r="AF406">
        <f t="shared" si="33"/>
        <v>2</v>
      </c>
      <c r="AG406">
        <f t="shared" si="34"/>
        <v>2023</v>
      </c>
    </row>
    <row r="407" spans="1:33" x14ac:dyDescent="0.2">
      <c r="A407" s="7">
        <v>44959</v>
      </c>
      <c r="B407" s="4">
        <v>2375</v>
      </c>
      <c r="C407" s="4">
        <v>2373</v>
      </c>
      <c r="D407" s="4">
        <v>2379</v>
      </c>
      <c r="E407" s="4">
        <v>2383</v>
      </c>
      <c r="F407" s="4">
        <v>2368</v>
      </c>
      <c r="G407" s="4">
        <v>2360</v>
      </c>
      <c r="H407" s="4">
        <v>2347</v>
      </c>
      <c r="I407" s="4">
        <v>2217</v>
      </c>
      <c r="J407" s="4">
        <v>2182</v>
      </c>
      <c r="K407" s="4">
        <v>2229</v>
      </c>
      <c r="L407" s="4">
        <v>2211</v>
      </c>
      <c r="M407" s="4">
        <v>2206</v>
      </c>
      <c r="N407" s="4">
        <v>2213</v>
      </c>
      <c r="O407" s="4">
        <v>2219</v>
      </c>
      <c r="P407" s="4">
        <v>2199</v>
      </c>
      <c r="Q407" s="4">
        <v>2251</v>
      </c>
      <c r="R407" s="4">
        <v>2297</v>
      </c>
      <c r="S407" s="4">
        <v>2374</v>
      </c>
      <c r="T407" s="4">
        <v>2391</v>
      </c>
      <c r="U407" s="4">
        <v>2385</v>
      </c>
      <c r="V407" s="4">
        <v>2374</v>
      </c>
      <c r="W407" s="4">
        <v>2378</v>
      </c>
      <c r="X407" s="4">
        <v>2390</v>
      </c>
      <c r="Y407" s="4">
        <v>2390</v>
      </c>
      <c r="AA407" s="13">
        <v>6</v>
      </c>
      <c r="AB407" s="4">
        <f t="shared" si="30"/>
        <v>36516</v>
      </c>
      <c r="AC407" s="4">
        <f t="shared" si="31"/>
        <v>18975</v>
      </c>
      <c r="AD407" s="4">
        <f t="shared" si="32"/>
        <v>55491</v>
      </c>
      <c r="AF407">
        <f t="shared" si="33"/>
        <v>2</v>
      </c>
      <c r="AG407">
        <f t="shared" si="34"/>
        <v>2023</v>
      </c>
    </row>
    <row r="408" spans="1:33" x14ac:dyDescent="0.2">
      <c r="A408" s="7">
        <v>44960</v>
      </c>
      <c r="B408" s="4">
        <v>2386</v>
      </c>
      <c r="C408" s="4">
        <v>2401</v>
      </c>
      <c r="D408" s="4">
        <v>2391</v>
      </c>
      <c r="E408" s="4">
        <v>2377</v>
      </c>
      <c r="F408" s="4">
        <v>2380</v>
      </c>
      <c r="G408" s="4">
        <v>2388</v>
      </c>
      <c r="H408" s="4">
        <v>2366</v>
      </c>
      <c r="I408" s="4">
        <v>2277</v>
      </c>
      <c r="J408" s="4">
        <v>2243</v>
      </c>
      <c r="K408" s="4">
        <v>2231</v>
      </c>
      <c r="L408" s="4">
        <v>2237</v>
      </c>
      <c r="M408" s="4">
        <v>2269</v>
      </c>
      <c r="N408" s="4">
        <v>2247</v>
      </c>
      <c r="O408" s="4">
        <v>2231</v>
      </c>
      <c r="P408" s="4">
        <v>2259</v>
      </c>
      <c r="Q408" s="4">
        <v>2272</v>
      </c>
      <c r="R408" s="4">
        <v>2313</v>
      </c>
      <c r="S408" s="4">
        <v>2407</v>
      </c>
      <c r="T408" s="4">
        <v>2425</v>
      </c>
      <c r="U408" s="4">
        <v>2424</v>
      </c>
      <c r="V408" s="4">
        <v>2403</v>
      </c>
      <c r="W408" s="4">
        <v>2370</v>
      </c>
      <c r="X408" s="4">
        <v>728</v>
      </c>
      <c r="Y408" s="4">
        <v>179</v>
      </c>
      <c r="AA408" s="13">
        <v>7</v>
      </c>
      <c r="AB408" s="4">
        <f t="shared" si="30"/>
        <v>0</v>
      </c>
      <c r="AC408" s="4">
        <f t="shared" si="31"/>
        <v>52204</v>
      </c>
      <c r="AD408" s="4">
        <f t="shared" si="32"/>
        <v>52204</v>
      </c>
      <c r="AF408">
        <f t="shared" si="33"/>
        <v>2</v>
      </c>
      <c r="AG408">
        <f t="shared" si="34"/>
        <v>2023</v>
      </c>
    </row>
    <row r="409" spans="1:33" x14ac:dyDescent="0.2">
      <c r="A409" s="7">
        <v>44961</v>
      </c>
      <c r="B409" s="4">
        <v>178</v>
      </c>
      <c r="C409" s="4">
        <v>179</v>
      </c>
      <c r="D409" s="4">
        <v>177</v>
      </c>
      <c r="E409" s="4">
        <v>179</v>
      </c>
      <c r="F409" s="4">
        <v>178</v>
      </c>
      <c r="G409" s="4">
        <v>178</v>
      </c>
      <c r="H409" s="4">
        <v>148</v>
      </c>
      <c r="I409" s="4">
        <v>100</v>
      </c>
      <c r="J409" s="4">
        <v>103</v>
      </c>
      <c r="K409" s="4">
        <v>89</v>
      </c>
      <c r="L409" s="4">
        <v>101</v>
      </c>
      <c r="M409" s="4">
        <v>99</v>
      </c>
      <c r="N409" s="4">
        <v>55</v>
      </c>
      <c r="O409" s="4">
        <v>15</v>
      </c>
      <c r="P409" s="4">
        <v>15</v>
      </c>
      <c r="Q409" s="4">
        <v>15</v>
      </c>
      <c r="R409" s="4">
        <v>21</v>
      </c>
      <c r="S409" s="4">
        <v>89</v>
      </c>
      <c r="T409" s="4">
        <v>91</v>
      </c>
      <c r="U409" s="4">
        <v>92</v>
      </c>
      <c r="V409" s="4">
        <v>93</v>
      </c>
      <c r="W409" s="4">
        <v>93</v>
      </c>
      <c r="X409" s="4">
        <v>94</v>
      </c>
      <c r="Y409" s="4">
        <v>94</v>
      </c>
      <c r="AA409" s="13">
        <v>1</v>
      </c>
      <c r="AB409" s="4">
        <f t="shared" si="30"/>
        <v>0</v>
      </c>
      <c r="AC409" s="4">
        <f t="shared" si="31"/>
        <v>2476</v>
      </c>
      <c r="AD409" s="4">
        <f t="shared" si="32"/>
        <v>2476</v>
      </c>
      <c r="AF409">
        <f t="shared" si="33"/>
        <v>2</v>
      </c>
      <c r="AG409">
        <f t="shared" si="34"/>
        <v>2023</v>
      </c>
    </row>
    <row r="410" spans="1:33" x14ac:dyDescent="0.2">
      <c r="A410" s="7">
        <v>44962</v>
      </c>
      <c r="B410" s="4">
        <v>96</v>
      </c>
      <c r="C410" s="4">
        <v>95</v>
      </c>
      <c r="D410" s="4">
        <v>94</v>
      </c>
      <c r="E410" s="4">
        <v>96</v>
      </c>
      <c r="F410" s="4">
        <v>95</v>
      </c>
      <c r="G410" s="4">
        <v>95</v>
      </c>
      <c r="H410" s="4">
        <v>81</v>
      </c>
      <c r="I410" s="4">
        <v>16</v>
      </c>
      <c r="J410" s="4">
        <v>15</v>
      </c>
      <c r="K410" s="4">
        <v>16</v>
      </c>
      <c r="L410" s="4">
        <v>17</v>
      </c>
      <c r="M410" s="4">
        <v>18</v>
      </c>
      <c r="N410" s="4">
        <v>436</v>
      </c>
      <c r="O410" s="4">
        <v>496</v>
      </c>
      <c r="P410" s="4">
        <v>1602</v>
      </c>
      <c r="Q410" s="4">
        <v>2324</v>
      </c>
      <c r="R410" s="4">
        <v>2393</v>
      </c>
      <c r="S410" s="4">
        <v>2479</v>
      </c>
      <c r="T410" s="4">
        <v>2452</v>
      </c>
      <c r="U410" s="4">
        <v>2458</v>
      </c>
      <c r="V410" s="4">
        <v>2456</v>
      </c>
      <c r="W410" s="4">
        <v>2456</v>
      </c>
      <c r="X410" s="4">
        <v>2453</v>
      </c>
      <c r="Y410" s="4">
        <v>2467</v>
      </c>
      <c r="AA410" s="13">
        <v>2</v>
      </c>
      <c r="AB410" s="4">
        <f t="shared" si="30"/>
        <v>22087</v>
      </c>
      <c r="AC410" s="4">
        <f t="shared" si="31"/>
        <v>3119</v>
      </c>
      <c r="AD410" s="4">
        <f t="shared" si="32"/>
        <v>25206</v>
      </c>
      <c r="AF410">
        <f t="shared" si="33"/>
        <v>2</v>
      </c>
      <c r="AG410">
        <f t="shared" si="34"/>
        <v>2023</v>
      </c>
    </row>
    <row r="411" spans="1:33" x14ac:dyDescent="0.2">
      <c r="A411" s="7">
        <v>44963</v>
      </c>
      <c r="B411" s="4">
        <v>2447</v>
      </c>
      <c r="C411" s="4">
        <v>2442</v>
      </c>
      <c r="D411" s="4">
        <v>2443</v>
      </c>
      <c r="E411" s="4">
        <v>2443</v>
      </c>
      <c r="F411" s="4">
        <v>2422</v>
      </c>
      <c r="G411" s="4">
        <v>2452</v>
      </c>
      <c r="H411" s="4">
        <v>2445</v>
      </c>
      <c r="I411" s="4">
        <v>609</v>
      </c>
      <c r="J411" s="4">
        <v>408</v>
      </c>
      <c r="K411" s="4">
        <v>401</v>
      </c>
      <c r="L411" s="4">
        <v>415</v>
      </c>
      <c r="M411" s="4">
        <v>444</v>
      </c>
      <c r="N411" s="4">
        <v>429</v>
      </c>
      <c r="O411" s="4">
        <v>379</v>
      </c>
      <c r="P411" s="4">
        <v>510</v>
      </c>
      <c r="Q411" s="4">
        <v>2105</v>
      </c>
      <c r="R411" s="4">
        <v>2178</v>
      </c>
      <c r="S411" s="4">
        <v>2322</v>
      </c>
      <c r="T411" s="4">
        <v>2356</v>
      </c>
      <c r="U411" s="4">
        <v>2353</v>
      </c>
      <c r="V411" s="4">
        <v>2401</v>
      </c>
      <c r="W411" s="4">
        <v>2372</v>
      </c>
      <c r="X411" s="4">
        <v>2355</v>
      </c>
      <c r="Y411" s="4">
        <v>2358</v>
      </c>
      <c r="AA411" s="13">
        <v>3</v>
      </c>
      <c r="AB411" s="4">
        <f t="shared" si="30"/>
        <v>22037</v>
      </c>
      <c r="AC411" s="4">
        <f t="shared" si="31"/>
        <v>19452</v>
      </c>
      <c r="AD411" s="4">
        <f t="shared" si="32"/>
        <v>41489</v>
      </c>
      <c r="AF411">
        <f t="shared" si="33"/>
        <v>2</v>
      </c>
      <c r="AG411">
        <f t="shared" si="34"/>
        <v>2023</v>
      </c>
    </row>
    <row r="412" spans="1:33" x14ac:dyDescent="0.2">
      <c r="A412" s="7">
        <v>44964</v>
      </c>
      <c r="B412" s="4">
        <v>2361</v>
      </c>
      <c r="C412" s="4">
        <v>2365</v>
      </c>
      <c r="D412" s="4">
        <v>2399</v>
      </c>
      <c r="E412" s="4">
        <v>2409</v>
      </c>
      <c r="F412" s="4">
        <v>2393</v>
      </c>
      <c r="G412" s="4">
        <v>2375</v>
      </c>
      <c r="H412" s="4">
        <v>2353</v>
      </c>
      <c r="I412" s="4">
        <v>2299</v>
      </c>
      <c r="J412" s="4">
        <v>2234</v>
      </c>
      <c r="K412" s="4">
        <v>2270</v>
      </c>
      <c r="L412" s="4">
        <v>2210</v>
      </c>
      <c r="M412" s="4">
        <v>2175</v>
      </c>
      <c r="N412" s="4">
        <v>2252</v>
      </c>
      <c r="O412" s="4">
        <v>2393</v>
      </c>
      <c r="P412" s="4">
        <v>2848</v>
      </c>
      <c r="Q412" s="4">
        <v>2194</v>
      </c>
      <c r="R412" s="4">
        <v>2213</v>
      </c>
      <c r="S412" s="4">
        <v>2302</v>
      </c>
      <c r="T412" s="4">
        <v>2358</v>
      </c>
      <c r="U412" s="4">
        <v>2368</v>
      </c>
      <c r="V412" s="4">
        <v>2381</v>
      </c>
      <c r="W412" s="4">
        <v>2383</v>
      </c>
      <c r="X412" s="4">
        <v>2396</v>
      </c>
      <c r="Y412" s="4">
        <v>2369</v>
      </c>
      <c r="AA412" s="13">
        <v>4</v>
      </c>
      <c r="AB412" s="4">
        <f t="shared" si="30"/>
        <v>37276</v>
      </c>
      <c r="AC412" s="4">
        <f t="shared" si="31"/>
        <v>19024</v>
      </c>
      <c r="AD412" s="4">
        <f t="shared" si="32"/>
        <v>56300</v>
      </c>
      <c r="AF412">
        <f t="shared" si="33"/>
        <v>2</v>
      </c>
      <c r="AG412">
        <f t="shared" si="34"/>
        <v>2023</v>
      </c>
    </row>
    <row r="413" spans="1:33" x14ac:dyDescent="0.2">
      <c r="A413" s="7">
        <v>44965</v>
      </c>
      <c r="B413" s="4">
        <v>2352</v>
      </c>
      <c r="C413" s="4">
        <v>2357</v>
      </c>
      <c r="D413" s="4">
        <v>2358</v>
      </c>
      <c r="E413" s="4">
        <v>2362</v>
      </c>
      <c r="F413" s="4">
        <v>2379</v>
      </c>
      <c r="G413" s="4">
        <v>2355</v>
      </c>
      <c r="H413" s="4">
        <v>2348</v>
      </c>
      <c r="I413" s="4">
        <v>2211</v>
      </c>
      <c r="J413" s="4">
        <v>2166</v>
      </c>
      <c r="K413" s="4">
        <v>2171</v>
      </c>
      <c r="L413" s="4">
        <v>2181</v>
      </c>
      <c r="M413" s="4">
        <v>2190</v>
      </c>
      <c r="N413" s="4">
        <v>2170</v>
      </c>
      <c r="O413" s="4">
        <v>2170</v>
      </c>
      <c r="P413" s="4">
        <v>2218</v>
      </c>
      <c r="Q413" s="4">
        <v>2192</v>
      </c>
      <c r="R413" s="4">
        <v>2188</v>
      </c>
      <c r="S413" s="4">
        <v>2282</v>
      </c>
      <c r="T413" s="4">
        <v>2303</v>
      </c>
      <c r="U413" s="4">
        <v>2284</v>
      </c>
      <c r="V413" s="4">
        <v>2267</v>
      </c>
      <c r="W413" s="4">
        <v>2277</v>
      </c>
      <c r="X413" s="4">
        <v>2299</v>
      </c>
      <c r="Y413" s="4">
        <v>2311</v>
      </c>
      <c r="AA413" s="13">
        <v>5</v>
      </c>
      <c r="AB413" s="4">
        <f t="shared" si="30"/>
        <v>35569</v>
      </c>
      <c r="AC413" s="4">
        <f t="shared" si="31"/>
        <v>18822</v>
      </c>
      <c r="AD413" s="4">
        <f t="shared" si="32"/>
        <v>54391</v>
      </c>
      <c r="AF413">
        <f t="shared" si="33"/>
        <v>2</v>
      </c>
      <c r="AG413">
        <f t="shared" si="34"/>
        <v>2023</v>
      </c>
    </row>
    <row r="414" spans="1:33" x14ac:dyDescent="0.2">
      <c r="A414" s="7">
        <v>44966</v>
      </c>
      <c r="B414" s="4">
        <v>2298</v>
      </c>
      <c r="C414" s="4">
        <v>2292</v>
      </c>
      <c r="D414" s="4">
        <v>2269</v>
      </c>
      <c r="E414" s="4">
        <v>2251</v>
      </c>
      <c r="F414" s="4">
        <v>2246</v>
      </c>
      <c r="G414" s="4">
        <v>2247</v>
      </c>
      <c r="H414" s="4">
        <v>2227</v>
      </c>
      <c r="I414" s="4">
        <v>2138</v>
      </c>
      <c r="J414" s="4">
        <v>2136</v>
      </c>
      <c r="K414" s="4">
        <v>2147</v>
      </c>
      <c r="L414" s="4">
        <v>2539</v>
      </c>
      <c r="M414" s="4">
        <v>2821</v>
      </c>
      <c r="N414" s="4">
        <v>2502</v>
      </c>
      <c r="O414" s="4">
        <v>2158</v>
      </c>
      <c r="P414" s="4">
        <v>2133</v>
      </c>
      <c r="Q414" s="4">
        <v>2131</v>
      </c>
      <c r="R414" s="4">
        <v>2175</v>
      </c>
      <c r="S414" s="4">
        <v>2232</v>
      </c>
      <c r="T414" s="4">
        <v>2252</v>
      </c>
      <c r="U414" s="4">
        <v>2272</v>
      </c>
      <c r="V414" s="4">
        <v>2253</v>
      </c>
      <c r="W414" s="4">
        <v>2264</v>
      </c>
      <c r="X414" s="4">
        <v>2256</v>
      </c>
      <c r="Y414" s="4">
        <v>2280</v>
      </c>
      <c r="AA414" s="13">
        <v>6</v>
      </c>
      <c r="AB414" s="4">
        <f t="shared" si="30"/>
        <v>36409</v>
      </c>
      <c r="AC414" s="4">
        <f t="shared" si="31"/>
        <v>18110</v>
      </c>
      <c r="AD414" s="4">
        <f t="shared" si="32"/>
        <v>54519</v>
      </c>
      <c r="AF414">
        <f t="shared" si="33"/>
        <v>2</v>
      </c>
      <c r="AG414">
        <f t="shared" si="34"/>
        <v>2023</v>
      </c>
    </row>
    <row r="415" spans="1:33" x14ac:dyDescent="0.2">
      <c r="A415" s="7">
        <v>44967</v>
      </c>
      <c r="B415" s="4">
        <v>2285</v>
      </c>
      <c r="C415" s="4">
        <v>2292</v>
      </c>
      <c r="D415" s="4">
        <v>2281</v>
      </c>
      <c r="E415" s="4">
        <v>2264</v>
      </c>
      <c r="F415" s="4">
        <v>2260</v>
      </c>
      <c r="G415" s="4">
        <v>2241</v>
      </c>
      <c r="H415" s="4">
        <v>2238</v>
      </c>
      <c r="I415" s="4">
        <v>2227</v>
      </c>
      <c r="J415" s="4">
        <v>2154</v>
      </c>
      <c r="K415" s="4">
        <v>2141</v>
      </c>
      <c r="L415" s="4">
        <v>2384</v>
      </c>
      <c r="M415" s="4">
        <v>2256</v>
      </c>
      <c r="N415" s="4">
        <v>2157</v>
      </c>
      <c r="O415" s="4">
        <v>2165</v>
      </c>
      <c r="P415" s="4">
        <v>2122</v>
      </c>
      <c r="Q415" s="4">
        <v>2117</v>
      </c>
      <c r="R415" s="4">
        <v>2143</v>
      </c>
      <c r="S415" s="4">
        <v>2208</v>
      </c>
      <c r="T415" s="4">
        <v>2215</v>
      </c>
      <c r="U415" s="4">
        <v>2232</v>
      </c>
      <c r="V415" s="4">
        <v>2244</v>
      </c>
      <c r="W415" s="4">
        <v>2229</v>
      </c>
      <c r="X415" s="4">
        <v>2227</v>
      </c>
      <c r="Y415" s="4">
        <v>2262</v>
      </c>
      <c r="AA415" s="13">
        <v>7</v>
      </c>
      <c r="AB415" s="4">
        <f t="shared" si="30"/>
        <v>0</v>
      </c>
      <c r="AC415" s="4">
        <f t="shared" si="31"/>
        <v>53344</v>
      </c>
      <c r="AD415" s="4">
        <f t="shared" si="32"/>
        <v>53344</v>
      </c>
      <c r="AF415">
        <f t="shared" si="33"/>
        <v>2</v>
      </c>
      <c r="AG415">
        <f t="shared" si="34"/>
        <v>2023</v>
      </c>
    </row>
    <row r="416" spans="1:33" x14ac:dyDescent="0.2">
      <c r="A416" s="7">
        <v>44968</v>
      </c>
      <c r="B416" s="4">
        <v>2272</v>
      </c>
      <c r="C416" s="4">
        <v>2231</v>
      </c>
      <c r="D416" s="4">
        <v>2249</v>
      </c>
      <c r="E416" s="4">
        <v>2249</v>
      </c>
      <c r="F416" s="4">
        <v>2215</v>
      </c>
      <c r="G416" s="4">
        <v>2239</v>
      </c>
      <c r="H416" s="4">
        <v>2203</v>
      </c>
      <c r="I416" s="4">
        <v>2142</v>
      </c>
      <c r="J416" s="4">
        <v>2142</v>
      </c>
      <c r="K416" s="4">
        <v>2172</v>
      </c>
      <c r="L416" s="4">
        <v>2151</v>
      </c>
      <c r="M416" s="4">
        <v>2141</v>
      </c>
      <c r="N416" s="4">
        <v>2134</v>
      </c>
      <c r="O416" s="4">
        <v>2139</v>
      </c>
      <c r="P416" s="4">
        <v>2155</v>
      </c>
      <c r="Q416" s="4">
        <v>2158</v>
      </c>
      <c r="R416" s="4">
        <v>2137</v>
      </c>
      <c r="S416" s="4">
        <v>2228</v>
      </c>
      <c r="T416" s="4">
        <v>2235</v>
      </c>
      <c r="U416" s="4">
        <v>2237</v>
      </c>
      <c r="V416" s="4">
        <v>2244</v>
      </c>
      <c r="W416" s="4">
        <v>2253</v>
      </c>
      <c r="X416" s="4">
        <v>2260</v>
      </c>
      <c r="Y416" s="4">
        <v>2218</v>
      </c>
      <c r="AA416" s="13">
        <v>1</v>
      </c>
      <c r="AB416" s="4">
        <f t="shared" si="30"/>
        <v>0</v>
      </c>
      <c r="AC416" s="4">
        <f t="shared" si="31"/>
        <v>52804</v>
      </c>
      <c r="AD416" s="4">
        <f t="shared" si="32"/>
        <v>52804</v>
      </c>
      <c r="AF416">
        <f t="shared" si="33"/>
        <v>2</v>
      </c>
      <c r="AG416">
        <f t="shared" si="34"/>
        <v>2023</v>
      </c>
    </row>
    <row r="417" spans="1:33" x14ac:dyDescent="0.2">
      <c r="A417" s="7">
        <v>44969</v>
      </c>
      <c r="B417" s="4">
        <v>2239</v>
      </c>
      <c r="C417" s="4">
        <v>2230</v>
      </c>
      <c r="D417" s="4">
        <v>2255</v>
      </c>
      <c r="E417" s="4">
        <v>2262</v>
      </c>
      <c r="F417" s="4">
        <v>2268</v>
      </c>
      <c r="G417" s="4">
        <v>2248</v>
      </c>
      <c r="H417" s="4">
        <v>2191</v>
      </c>
      <c r="I417" s="4">
        <v>2119</v>
      </c>
      <c r="J417" s="4">
        <v>2112</v>
      </c>
      <c r="K417" s="4">
        <v>2105</v>
      </c>
      <c r="L417" s="4">
        <v>2121</v>
      </c>
      <c r="M417" s="4">
        <v>2142</v>
      </c>
      <c r="N417" s="4">
        <v>2113</v>
      </c>
      <c r="O417" s="4">
        <v>2109</v>
      </c>
      <c r="P417" s="4">
        <v>2122</v>
      </c>
      <c r="Q417" s="4">
        <v>2109</v>
      </c>
      <c r="R417" s="4">
        <v>2119</v>
      </c>
      <c r="S417" s="4">
        <v>2251</v>
      </c>
      <c r="T417" s="4">
        <v>2243</v>
      </c>
      <c r="U417" s="4">
        <v>2492</v>
      </c>
      <c r="V417" s="4">
        <v>3147</v>
      </c>
      <c r="W417" s="4">
        <v>2787</v>
      </c>
      <c r="X417" s="4">
        <v>2462</v>
      </c>
      <c r="Y417" s="4">
        <v>2621</v>
      </c>
      <c r="AA417" s="13">
        <v>2</v>
      </c>
      <c r="AB417" s="4">
        <f t="shared" si="30"/>
        <v>36553</v>
      </c>
      <c r="AC417" s="4">
        <f t="shared" si="31"/>
        <v>18314</v>
      </c>
      <c r="AD417" s="4">
        <f t="shared" si="32"/>
        <v>54867</v>
      </c>
      <c r="AF417">
        <f t="shared" si="33"/>
        <v>2</v>
      </c>
      <c r="AG417">
        <f t="shared" si="34"/>
        <v>2023</v>
      </c>
    </row>
    <row r="418" spans="1:33" x14ac:dyDescent="0.2">
      <c r="A418" s="7">
        <v>44970</v>
      </c>
      <c r="B418" s="4">
        <v>2963</v>
      </c>
      <c r="C418" s="4">
        <v>2282</v>
      </c>
      <c r="D418" s="4">
        <v>2250</v>
      </c>
      <c r="E418" s="4">
        <v>2254</v>
      </c>
      <c r="F418" s="4">
        <v>2252</v>
      </c>
      <c r="G418" s="4">
        <v>2244</v>
      </c>
      <c r="H418" s="4">
        <v>2248</v>
      </c>
      <c r="I418" s="4">
        <v>527</v>
      </c>
      <c r="J418" s="4">
        <v>466</v>
      </c>
      <c r="K418" s="4">
        <v>435</v>
      </c>
      <c r="L418" s="4">
        <v>491</v>
      </c>
      <c r="M418" s="4">
        <v>572</v>
      </c>
      <c r="N418" s="4">
        <v>478</v>
      </c>
      <c r="O418" s="4">
        <v>461</v>
      </c>
      <c r="P418" s="4">
        <v>673</v>
      </c>
      <c r="Q418" s="4">
        <v>2153</v>
      </c>
      <c r="R418" s="4">
        <v>2258</v>
      </c>
      <c r="S418" s="4">
        <v>2378</v>
      </c>
      <c r="T418" s="4">
        <v>2351</v>
      </c>
      <c r="U418" s="4">
        <v>2343</v>
      </c>
      <c r="V418" s="4">
        <v>2343</v>
      </c>
      <c r="W418" s="4">
        <v>2334</v>
      </c>
      <c r="X418" s="4">
        <v>2351</v>
      </c>
      <c r="Y418" s="4">
        <v>2358</v>
      </c>
      <c r="AA418" s="13">
        <v>3</v>
      </c>
      <c r="AB418" s="4">
        <f t="shared" si="30"/>
        <v>22614</v>
      </c>
      <c r="AC418" s="4">
        <f t="shared" si="31"/>
        <v>18851</v>
      </c>
      <c r="AD418" s="4">
        <f t="shared" si="32"/>
        <v>41465</v>
      </c>
      <c r="AF418">
        <f t="shared" si="33"/>
        <v>2</v>
      </c>
      <c r="AG418">
        <f t="shared" si="34"/>
        <v>2023</v>
      </c>
    </row>
    <row r="419" spans="1:33" x14ac:dyDescent="0.2">
      <c r="A419" s="7">
        <v>44971</v>
      </c>
      <c r="B419" s="4">
        <v>2350</v>
      </c>
      <c r="C419" s="4">
        <v>2326</v>
      </c>
      <c r="D419" s="4">
        <v>2329</v>
      </c>
      <c r="E419" s="4">
        <v>2335</v>
      </c>
      <c r="F419" s="4">
        <v>2334</v>
      </c>
      <c r="G419" s="4">
        <v>2364</v>
      </c>
      <c r="H419" s="4">
        <v>2317</v>
      </c>
      <c r="I419" s="4">
        <v>2207</v>
      </c>
      <c r="J419" s="4">
        <v>2175</v>
      </c>
      <c r="K419" s="4">
        <v>2253</v>
      </c>
      <c r="L419" s="4">
        <v>2285</v>
      </c>
      <c r="M419" s="4">
        <v>2293</v>
      </c>
      <c r="N419" s="4">
        <v>2266</v>
      </c>
      <c r="O419" s="4">
        <v>2253</v>
      </c>
      <c r="P419" s="4">
        <v>2262</v>
      </c>
      <c r="Q419" s="4">
        <v>2260</v>
      </c>
      <c r="R419" s="4">
        <v>2286</v>
      </c>
      <c r="S419" s="4">
        <v>2377</v>
      </c>
      <c r="T419" s="4">
        <v>2364</v>
      </c>
      <c r="U419" s="4">
        <v>2370</v>
      </c>
      <c r="V419" s="4">
        <v>2374</v>
      </c>
      <c r="W419" s="4">
        <v>2375</v>
      </c>
      <c r="X419" s="4">
        <v>2383</v>
      </c>
      <c r="Y419" s="4">
        <v>2922</v>
      </c>
      <c r="AA419" s="13">
        <v>4</v>
      </c>
      <c r="AB419" s="4">
        <f t="shared" si="30"/>
        <v>36783</v>
      </c>
      <c r="AC419" s="4">
        <f t="shared" si="31"/>
        <v>19277</v>
      </c>
      <c r="AD419" s="4">
        <f t="shared" si="32"/>
        <v>56060</v>
      </c>
      <c r="AF419">
        <f t="shared" si="33"/>
        <v>2</v>
      </c>
      <c r="AG419">
        <f t="shared" si="34"/>
        <v>2023</v>
      </c>
    </row>
    <row r="420" spans="1:33" x14ac:dyDescent="0.2">
      <c r="A420" s="7">
        <v>44972</v>
      </c>
      <c r="B420" s="4">
        <v>3316</v>
      </c>
      <c r="C420" s="4">
        <v>3076</v>
      </c>
      <c r="D420" s="4">
        <v>2372</v>
      </c>
      <c r="E420" s="4">
        <v>2362</v>
      </c>
      <c r="F420" s="4">
        <v>2372</v>
      </c>
      <c r="G420" s="4">
        <v>2356</v>
      </c>
      <c r="H420" s="4">
        <v>2295</v>
      </c>
      <c r="I420" s="4">
        <v>2185</v>
      </c>
      <c r="J420" s="4">
        <v>2191</v>
      </c>
      <c r="K420" s="4">
        <v>2166</v>
      </c>
      <c r="L420" s="4">
        <v>2242</v>
      </c>
      <c r="M420" s="4">
        <v>2176</v>
      </c>
      <c r="N420" s="4">
        <v>2167</v>
      </c>
      <c r="O420" s="4">
        <v>2214</v>
      </c>
      <c r="P420" s="4">
        <v>2205</v>
      </c>
      <c r="Q420" s="4">
        <v>2206</v>
      </c>
      <c r="R420" s="4">
        <v>2224</v>
      </c>
      <c r="S420" s="4">
        <v>2330</v>
      </c>
      <c r="T420" s="4">
        <v>2311</v>
      </c>
      <c r="U420" s="4">
        <v>2315</v>
      </c>
      <c r="V420" s="4">
        <v>2328</v>
      </c>
      <c r="W420" s="4">
        <v>2341</v>
      </c>
      <c r="X420" s="4">
        <v>2368</v>
      </c>
      <c r="Y420" s="4">
        <v>2325</v>
      </c>
      <c r="AA420" s="13">
        <v>5</v>
      </c>
      <c r="AB420" s="4">
        <f t="shared" si="30"/>
        <v>35969</v>
      </c>
      <c r="AC420" s="4">
        <f t="shared" si="31"/>
        <v>20474</v>
      </c>
      <c r="AD420" s="4">
        <f t="shared" si="32"/>
        <v>56443</v>
      </c>
      <c r="AF420">
        <f t="shared" si="33"/>
        <v>2</v>
      </c>
      <c r="AG420">
        <f t="shared" si="34"/>
        <v>2023</v>
      </c>
    </row>
    <row r="421" spans="1:33" x14ac:dyDescent="0.2">
      <c r="A421" s="7">
        <v>44973</v>
      </c>
      <c r="B421" s="4">
        <v>2346</v>
      </c>
      <c r="C421" s="4">
        <v>2427</v>
      </c>
      <c r="D421" s="4">
        <v>2431</v>
      </c>
      <c r="E421" s="4">
        <v>2437</v>
      </c>
      <c r="F421" s="4">
        <v>2440</v>
      </c>
      <c r="G421" s="4">
        <v>2409</v>
      </c>
      <c r="H421" s="4">
        <v>2366</v>
      </c>
      <c r="I421" s="4">
        <v>2235</v>
      </c>
      <c r="J421" s="4">
        <v>2235</v>
      </c>
      <c r="K421" s="4">
        <v>2270</v>
      </c>
      <c r="L421" s="4">
        <v>2278</v>
      </c>
      <c r="M421" s="4">
        <v>2279</v>
      </c>
      <c r="N421" s="4">
        <v>2272</v>
      </c>
      <c r="O421" s="4">
        <v>2270</v>
      </c>
      <c r="P421" s="4">
        <v>2220</v>
      </c>
      <c r="Q421" s="4">
        <v>2267</v>
      </c>
      <c r="R421" s="4">
        <v>2312</v>
      </c>
      <c r="S421" s="4">
        <v>2346</v>
      </c>
      <c r="T421" s="4">
        <v>2360</v>
      </c>
      <c r="U421" s="4">
        <v>2352</v>
      </c>
      <c r="V421" s="4">
        <v>2349</v>
      </c>
      <c r="W421" s="4">
        <v>2193</v>
      </c>
      <c r="X421" s="4">
        <v>2264</v>
      </c>
      <c r="Y421" s="4">
        <v>2282</v>
      </c>
      <c r="AA421" s="13">
        <v>6</v>
      </c>
      <c r="AB421" s="4">
        <f t="shared" si="30"/>
        <v>36502</v>
      </c>
      <c r="AC421" s="4">
        <f t="shared" si="31"/>
        <v>19138</v>
      </c>
      <c r="AD421" s="4">
        <f t="shared" si="32"/>
        <v>55640</v>
      </c>
      <c r="AF421">
        <f t="shared" si="33"/>
        <v>2</v>
      </c>
      <c r="AG421">
        <f t="shared" si="34"/>
        <v>2023</v>
      </c>
    </row>
    <row r="422" spans="1:33" x14ac:dyDescent="0.2">
      <c r="A422" s="7">
        <v>44974</v>
      </c>
      <c r="B422" s="4">
        <v>2249</v>
      </c>
      <c r="C422" s="4">
        <v>2256</v>
      </c>
      <c r="D422" s="4">
        <v>2248</v>
      </c>
      <c r="E422" s="4">
        <v>2275</v>
      </c>
      <c r="F422" s="4">
        <v>2315</v>
      </c>
      <c r="G422" s="4">
        <v>2266</v>
      </c>
      <c r="H422" s="4">
        <v>2261</v>
      </c>
      <c r="I422" s="4">
        <v>2159</v>
      </c>
      <c r="J422" s="4">
        <v>2221</v>
      </c>
      <c r="K422" s="4">
        <v>2305</v>
      </c>
      <c r="L422" s="4">
        <v>2315</v>
      </c>
      <c r="M422" s="4">
        <v>2197</v>
      </c>
      <c r="N422" s="4">
        <v>2230</v>
      </c>
      <c r="O422" s="4">
        <v>2227</v>
      </c>
      <c r="P422" s="4">
        <v>2205</v>
      </c>
      <c r="Q422" s="4">
        <v>2216</v>
      </c>
      <c r="R422" s="4">
        <v>2219</v>
      </c>
      <c r="S422" s="4">
        <v>2280</v>
      </c>
      <c r="T422" s="4">
        <v>2297</v>
      </c>
      <c r="U422" s="4">
        <v>2281</v>
      </c>
      <c r="V422" s="4">
        <v>2313</v>
      </c>
      <c r="W422" s="4">
        <v>2327</v>
      </c>
      <c r="X422" s="4">
        <v>2324</v>
      </c>
      <c r="Y422" s="4">
        <v>2311</v>
      </c>
      <c r="AA422" s="13">
        <v>7</v>
      </c>
      <c r="AB422" s="4">
        <f t="shared" si="30"/>
        <v>0</v>
      </c>
      <c r="AC422" s="4">
        <f t="shared" si="31"/>
        <v>54297</v>
      </c>
      <c r="AD422" s="4">
        <f t="shared" si="32"/>
        <v>54297</v>
      </c>
      <c r="AF422">
        <f t="shared" si="33"/>
        <v>2</v>
      </c>
      <c r="AG422">
        <f t="shared" si="34"/>
        <v>2023</v>
      </c>
    </row>
    <row r="423" spans="1:33" x14ac:dyDescent="0.2">
      <c r="A423" s="7">
        <v>44975</v>
      </c>
      <c r="B423" s="4">
        <v>2312</v>
      </c>
      <c r="C423" s="4">
        <v>2296</v>
      </c>
      <c r="D423" s="4">
        <v>2298</v>
      </c>
      <c r="E423" s="4">
        <v>2322</v>
      </c>
      <c r="F423" s="4">
        <v>2365</v>
      </c>
      <c r="G423" s="4">
        <v>2351</v>
      </c>
      <c r="H423" s="4">
        <v>2300</v>
      </c>
      <c r="I423" s="4">
        <v>2270</v>
      </c>
      <c r="J423" s="4">
        <v>2253</v>
      </c>
      <c r="K423" s="4">
        <v>2264</v>
      </c>
      <c r="L423" s="4">
        <v>2362</v>
      </c>
      <c r="M423" s="4">
        <v>2213</v>
      </c>
      <c r="N423" s="4">
        <v>2185</v>
      </c>
      <c r="O423" s="4">
        <v>2194</v>
      </c>
      <c r="P423" s="4">
        <v>2201</v>
      </c>
      <c r="Q423" s="4">
        <v>2198</v>
      </c>
      <c r="R423" s="4">
        <v>2190</v>
      </c>
      <c r="S423" s="4">
        <v>2255</v>
      </c>
      <c r="T423" s="4">
        <v>2283</v>
      </c>
      <c r="U423" s="4">
        <v>2287</v>
      </c>
      <c r="V423" s="4">
        <v>2292</v>
      </c>
      <c r="W423" s="4">
        <v>2282</v>
      </c>
      <c r="X423" s="4">
        <v>2304</v>
      </c>
      <c r="Y423" s="4">
        <v>2295</v>
      </c>
      <c r="AA423" s="13">
        <v>8</v>
      </c>
      <c r="AB423" s="4">
        <f t="shared" si="30"/>
        <v>0</v>
      </c>
      <c r="AC423" s="4">
        <f t="shared" si="31"/>
        <v>54572</v>
      </c>
      <c r="AD423" s="4">
        <f t="shared" si="32"/>
        <v>54572</v>
      </c>
      <c r="AF423">
        <f t="shared" si="33"/>
        <v>2</v>
      </c>
      <c r="AG423">
        <f t="shared" si="34"/>
        <v>2023</v>
      </c>
    </row>
    <row r="424" spans="1:33" x14ac:dyDescent="0.2">
      <c r="A424" s="7">
        <v>44976</v>
      </c>
      <c r="B424" s="4">
        <v>2267</v>
      </c>
      <c r="C424" s="4">
        <v>2272</v>
      </c>
      <c r="D424" s="4">
        <v>2273</v>
      </c>
      <c r="E424" s="4">
        <v>2274</v>
      </c>
      <c r="F424" s="4">
        <v>2294</v>
      </c>
      <c r="G424" s="4">
        <v>2274</v>
      </c>
      <c r="H424" s="4">
        <v>2210</v>
      </c>
      <c r="I424" s="4">
        <v>2163</v>
      </c>
      <c r="J424" s="4">
        <v>2137</v>
      </c>
      <c r="K424" s="4">
        <v>2247</v>
      </c>
      <c r="L424" s="4">
        <v>2161</v>
      </c>
      <c r="M424" s="4">
        <v>2345</v>
      </c>
      <c r="N424" s="4">
        <v>2144</v>
      </c>
      <c r="O424" s="4">
        <v>2142</v>
      </c>
      <c r="P424" s="4">
        <v>2143</v>
      </c>
      <c r="Q424" s="4">
        <v>2140</v>
      </c>
      <c r="R424" s="4">
        <v>2138</v>
      </c>
      <c r="S424" s="4">
        <v>2281</v>
      </c>
      <c r="T424" s="4">
        <v>2287</v>
      </c>
      <c r="U424" s="4">
        <v>2298</v>
      </c>
      <c r="V424" s="4">
        <v>2293</v>
      </c>
      <c r="W424" s="4">
        <v>2291</v>
      </c>
      <c r="X424" s="4">
        <v>2295</v>
      </c>
      <c r="Y424" s="4">
        <v>2311</v>
      </c>
      <c r="AA424" s="13">
        <v>2</v>
      </c>
      <c r="AB424" s="4">
        <f t="shared" si="30"/>
        <v>35505</v>
      </c>
      <c r="AC424" s="4">
        <f t="shared" si="31"/>
        <v>18175</v>
      </c>
      <c r="AD424" s="4">
        <f t="shared" si="32"/>
        <v>53680</v>
      </c>
      <c r="AF424">
        <f t="shared" si="33"/>
        <v>2</v>
      </c>
      <c r="AG424">
        <f t="shared" si="34"/>
        <v>2023</v>
      </c>
    </row>
    <row r="425" spans="1:33" x14ac:dyDescent="0.2">
      <c r="A425" s="7">
        <v>44977</v>
      </c>
      <c r="B425" s="4">
        <v>2287</v>
      </c>
      <c r="C425" s="4">
        <v>2301</v>
      </c>
      <c r="D425" s="4">
        <v>2295</v>
      </c>
      <c r="E425" s="4">
        <v>2294</v>
      </c>
      <c r="F425" s="4">
        <v>2288</v>
      </c>
      <c r="G425" s="4">
        <v>2300</v>
      </c>
      <c r="H425" s="4">
        <v>2215</v>
      </c>
      <c r="I425" s="4">
        <v>2122</v>
      </c>
      <c r="J425" s="4">
        <v>2170</v>
      </c>
      <c r="K425" s="4">
        <v>2171</v>
      </c>
      <c r="L425" s="4">
        <v>2187</v>
      </c>
      <c r="M425" s="4">
        <v>2211</v>
      </c>
      <c r="N425" s="4">
        <v>2194</v>
      </c>
      <c r="O425" s="4">
        <v>2260</v>
      </c>
      <c r="P425" s="4">
        <v>2163</v>
      </c>
      <c r="Q425" s="4">
        <v>2176</v>
      </c>
      <c r="R425" s="4">
        <v>2143</v>
      </c>
      <c r="S425" s="4">
        <v>2198</v>
      </c>
      <c r="T425" s="4">
        <v>2262</v>
      </c>
      <c r="U425" s="4">
        <v>2245</v>
      </c>
      <c r="V425" s="4">
        <v>2241</v>
      </c>
      <c r="W425" s="4">
        <v>2227</v>
      </c>
      <c r="X425" s="4">
        <v>2275</v>
      </c>
      <c r="Y425" s="4">
        <v>2258</v>
      </c>
      <c r="AA425" s="13">
        <v>3</v>
      </c>
      <c r="AB425" s="4">
        <f t="shared" si="30"/>
        <v>35245</v>
      </c>
      <c r="AC425" s="4">
        <f t="shared" si="31"/>
        <v>18238</v>
      </c>
      <c r="AD425" s="4">
        <f t="shared" si="32"/>
        <v>53483</v>
      </c>
      <c r="AF425">
        <f t="shared" si="33"/>
        <v>2</v>
      </c>
      <c r="AG425">
        <f t="shared" si="34"/>
        <v>2023</v>
      </c>
    </row>
    <row r="426" spans="1:33" x14ac:dyDescent="0.2">
      <c r="A426" s="7">
        <v>44978</v>
      </c>
      <c r="B426" s="4">
        <v>2289</v>
      </c>
      <c r="C426" s="4">
        <v>2258</v>
      </c>
      <c r="D426" s="4">
        <v>2260</v>
      </c>
      <c r="E426" s="4">
        <v>2279</v>
      </c>
      <c r="F426" s="4">
        <v>2285</v>
      </c>
      <c r="G426" s="4">
        <v>2282</v>
      </c>
      <c r="H426" s="4">
        <v>2237</v>
      </c>
      <c r="I426" s="4">
        <v>2221</v>
      </c>
      <c r="J426" s="4">
        <v>2215</v>
      </c>
      <c r="K426" s="4">
        <v>2902</v>
      </c>
      <c r="L426" s="4">
        <v>3128</v>
      </c>
      <c r="M426" s="4">
        <v>3246</v>
      </c>
      <c r="N426" s="4">
        <v>3173</v>
      </c>
      <c r="O426" s="4">
        <v>2660</v>
      </c>
      <c r="P426" s="4">
        <v>2219</v>
      </c>
      <c r="Q426" s="4">
        <v>2808</v>
      </c>
      <c r="R426" s="4">
        <v>3025</v>
      </c>
      <c r="S426" s="4">
        <v>2261</v>
      </c>
      <c r="T426" s="4">
        <v>2294</v>
      </c>
      <c r="U426" s="4">
        <v>2333</v>
      </c>
      <c r="V426" s="4">
        <v>2307</v>
      </c>
      <c r="W426" s="4">
        <v>2318</v>
      </c>
      <c r="X426" s="4">
        <v>2317</v>
      </c>
      <c r="Y426" s="4">
        <v>2296</v>
      </c>
      <c r="AA426" s="13">
        <v>4</v>
      </c>
      <c r="AB426" s="4">
        <f t="shared" si="30"/>
        <v>41427</v>
      </c>
      <c r="AC426" s="4">
        <f t="shared" si="31"/>
        <v>18186</v>
      </c>
      <c r="AD426" s="4">
        <f t="shared" si="32"/>
        <v>59613</v>
      </c>
      <c r="AF426">
        <f t="shared" si="33"/>
        <v>2</v>
      </c>
      <c r="AG426">
        <f t="shared" si="34"/>
        <v>2023</v>
      </c>
    </row>
    <row r="427" spans="1:33" x14ac:dyDescent="0.2">
      <c r="A427" s="7">
        <v>44979</v>
      </c>
      <c r="B427" s="4">
        <v>2280</v>
      </c>
      <c r="C427" s="4">
        <v>2338</v>
      </c>
      <c r="D427" s="4">
        <v>2260</v>
      </c>
      <c r="E427" s="4">
        <v>2281</v>
      </c>
      <c r="F427" s="4">
        <v>2302</v>
      </c>
      <c r="G427" s="4">
        <v>2301</v>
      </c>
      <c r="H427" s="4">
        <v>2219</v>
      </c>
      <c r="I427" s="4">
        <v>513</v>
      </c>
      <c r="J427" s="4">
        <v>399</v>
      </c>
      <c r="K427" s="4">
        <v>402</v>
      </c>
      <c r="L427" s="4">
        <v>394</v>
      </c>
      <c r="M427" s="4">
        <v>381</v>
      </c>
      <c r="N427" s="4">
        <v>386</v>
      </c>
      <c r="O427" s="4">
        <v>436</v>
      </c>
      <c r="P427" s="4">
        <v>405</v>
      </c>
      <c r="Q427" s="4">
        <v>1523</v>
      </c>
      <c r="R427" s="4">
        <v>2144</v>
      </c>
      <c r="S427" s="4">
        <v>2266</v>
      </c>
      <c r="T427" s="4">
        <v>2336</v>
      </c>
      <c r="U427" s="4">
        <v>2345</v>
      </c>
      <c r="V427" s="4">
        <v>2316</v>
      </c>
      <c r="W427" s="4">
        <v>2323</v>
      </c>
      <c r="X427" s="4">
        <v>2321</v>
      </c>
      <c r="Y427" s="4">
        <v>2320</v>
      </c>
      <c r="AA427" s="13">
        <v>5</v>
      </c>
      <c r="AB427" s="4">
        <f t="shared" si="30"/>
        <v>20890</v>
      </c>
      <c r="AC427" s="4">
        <f t="shared" si="31"/>
        <v>18301</v>
      </c>
      <c r="AD427" s="4">
        <f t="shared" si="32"/>
        <v>39191</v>
      </c>
      <c r="AF427">
        <f t="shared" si="33"/>
        <v>2</v>
      </c>
      <c r="AG427">
        <f t="shared" si="34"/>
        <v>2023</v>
      </c>
    </row>
    <row r="428" spans="1:33" x14ac:dyDescent="0.2">
      <c r="A428" s="7">
        <v>44980</v>
      </c>
      <c r="B428" s="4">
        <v>2325</v>
      </c>
      <c r="C428" s="4">
        <v>2353</v>
      </c>
      <c r="D428" s="4">
        <v>2321</v>
      </c>
      <c r="E428" s="4">
        <v>2309</v>
      </c>
      <c r="F428" s="4">
        <v>2316</v>
      </c>
      <c r="G428" s="4">
        <v>2324</v>
      </c>
      <c r="H428" s="4">
        <v>2324</v>
      </c>
      <c r="I428" s="4">
        <v>2288</v>
      </c>
      <c r="J428" s="4">
        <v>2199</v>
      </c>
      <c r="K428" s="4">
        <v>2181</v>
      </c>
      <c r="L428" s="4">
        <v>2230</v>
      </c>
      <c r="M428" s="4">
        <v>2195</v>
      </c>
      <c r="N428" s="4">
        <v>2230</v>
      </c>
      <c r="O428" s="4">
        <v>2198</v>
      </c>
      <c r="P428" s="4">
        <v>2181</v>
      </c>
      <c r="Q428" s="4">
        <v>2161</v>
      </c>
      <c r="R428" s="4">
        <v>2243</v>
      </c>
      <c r="S428" s="4">
        <v>2401</v>
      </c>
      <c r="T428" s="4">
        <v>2532</v>
      </c>
      <c r="U428" s="4">
        <v>3438</v>
      </c>
      <c r="V428" s="4">
        <v>2632</v>
      </c>
      <c r="W428" s="4">
        <v>2686</v>
      </c>
      <c r="X428" s="4">
        <v>2375</v>
      </c>
      <c r="Y428" s="4">
        <v>2367</v>
      </c>
      <c r="AA428" s="13">
        <v>6</v>
      </c>
      <c r="AB428" s="4">
        <f t="shared" si="30"/>
        <v>38170</v>
      </c>
      <c r="AC428" s="4">
        <f t="shared" si="31"/>
        <v>18639</v>
      </c>
      <c r="AD428" s="4">
        <f t="shared" si="32"/>
        <v>56809</v>
      </c>
      <c r="AF428">
        <f t="shared" si="33"/>
        <v>2</v>
      </c>
      <c r="AG428">
        <f t="shared" si="34"/>
        <v>2023</v>
      </c>
    </row>
    <row r="429" spans="1:33" x14ac:dyDescent="0.2">
      <c r="A429" s="7">
        <v>44981</v>
      </c>
      <c r="B429" s="4">
        <v>2397</v>
      </c>
      <c r="C429" s="4">
        <v>2395</v>
      </c>
      <c r="D429" s="4">
        <v>2407</v>
      </c>
      <c r="E429" s="4">
        <v>2545</v>
      </c>
      <c r="F429" s="4">
        <v>3043</v>
      </c>
      <c r="G429" s="4">
        <v>2385</v>
      </c>
      <c r="H429" s="4">
        <v>2328</v>
      </c>
      <c r="I429" s="4">
        <v>2251</v>
      </c>
      <c r="J429" s="4">
        <v>2172</v>
      </c>
      <c r="K429" s="4">
        <v>2162</v>
      </c>
      <c r="L429" s="4">
        <v>2147</v>
      </c>
      <c r="M429" s="4">
        <v>2280</v>
      </c>
      <c r="N429" s="4">
        <v>2296</v>
      </c>
      <c r="O429" s="4">
        <v>2308</v>
      </c>
      <c r="P429" s="4">
        <v>2292</v>
      </c>
      <c r="Q429" s="4">
        <v>2294</v>
      </c>
      <c r="R429" s="4">
        <v>2344</v>
      </c>
      <c r="S429" s="4">
        <v>2478</v>
      </c>
      <c r="T429" s="4">
        <v>2516</v>
      </c>
      <c r="U429" s="4">
        <v>2503</v>
      </c>
      <c r="V429" s="4">
        <v>2499</v>
      </c>
      <c r="W429" s="4">
        <v>2481</v>
      </c>
      <c r="X429" s="4">
        <v>2503</v>
      </c>
      <c r="Y429" s="4">
        <v>2514</v>
      </c>
      <c r="AA429" s="13">
        <v>7</v>
      </c>
      <c r="AB429" s="4">
        <f t="shared" si="30"/>
        <v>0</v>
      </c>
      <c r="AC429" s="4">
        <f t="shared" si="31"/>
        <v>57540</v>
      </c>
      <c r="AD429" s="4">
        <f t="shared" si="32"/>
        <v>57540</v>
      </c>
      <c r="AF429">
        <f t="shared" si="33"/>
        <v>2</v>
      </c>
      <c r="AG429">
        <f t="shared" si="34"/>
        <v>2023</v>
      </c>
    </row>
    <row r="430" spans="1:33" x14ac:dyDescent="0.2">
      <c r="A430" s="7">
        <v>44982</v>
      </c>
      <c r="B430" s="4">
        <v>2533</v>
      </c>
      <c r="C430" s="4">
        <v>2529</v>
      </c>
      <c r="D430" s="4">
        <v>2499</v>
      </c>
      <c r="E430" s="4">
        <v>2485</v>
      </c>
      <c r="F430" s="4">
        <v>2486</v>
      </c>
      <c r="G430" s="4">
        <v>2480</v>
      </c>
      <c r="H430" s="4">
        <v>2419</v>
      </c>
      <c r="I430" s="4">
        <v>2339</v>
      </c>
      <c r="J430" s="4">
        <v>2326</v>
      </c>
      <c r="K430" s="4">
        <v>2279</v>
      </c>
      <c r="L430" s="4">
        <v>2280</v>
      </c>
      <c r="M430" s="4">
        <v>2271</v>
      </c>
      <c r="N430" s="4">
        <v>2304</v>
      </c>
      <c r="O430" s="4">
        <v>2312</v>
      </c>
      <c r="P430" s="4">
        <v>2362</v>
      </c>
      <c r="Q430" s="4">
        <v>2343</v>
      </c>
      <c r="R430" s="4">
        <v>2872</v>
      </c>
      <c r="S430" s="4">
        <v>2448</v>
      </c>
      <c r="T430" s="4">
        <v>2965</v>
      </c>
      <c r="U430" s="4">
        <v>3459</v>
      </c>
      <c r="V430" s="4">
        <v>3472</v>
      </c>
      <c r="W430" s="4">
        <v>3007</v>
      </c>
      <c r="X430" s="4">
        <v>2499</v>
      </c>
      <c r="Y430" s="4">
        <v>2507</v>
      </c>
      <c r="AA430" s="13">
        <v>1</v>
      </c>
      <c r="AB430" s="4">
        <f t="shared" si="30"/>
        <v>0</v>
      </c>
      <c r="AC430" s="4">
        <f t="shared" si="31"/>
        <v>61476</v>
      </c>
      <c r="AD430" s="4">
        <f t="shared" si="32"/>
        <v>61476</v>
      </c>
      <c r="AF430">
        <f t="shared" si="33"/>
        <v>2</v>
      </c>
      <c r="AG430">
        <f t="shared" si="34"/>
        <v>2023</v>
      </c>
    </row>
    <row r="431" spans="1:33" x14ac:dyDescent="0.2">
      <c r="A431" s="7">
        <v>44983</v>
      </c>
      <c r="B431" s="4">
        <v>2993</v>
      </c>
      <c r="C431" s="4">
        <v>2644</v>
      </c>
      <c r="D431" s="4">
        <v>3487</v>
      </c>
      <c r="E431" s="4">
        <v>3564</v>
      </c>
      <c r="F431" s="4">
        <v>3325</v>
      </c>
      <c r="G431" s="4">
        <v>3073</v>
      </c>
      <c r="H431" s="4">
        <v>2987</v>
      </c>
      <c r="I431" s="4">
        <v>2498</v>
      </c>
      <c r="J431" s="4">
        <v>2342</v>
      </c>
      <c r="K431" s="4">
        <v>2609</v>
      </c>
      <c r="L431" s="4">
        <v>2521</v>
      </c>
      <c r="M431" s="4">
        <v>2879</v>
      </c>
      <c r="N431" s="4">
        <v>3327</v>
      </c>
      <c r="O431" s="4">
        <v>3028</v>
      </c>
      <c r="P431" s="4">
        <v>2605</v>
      </c>
      <c r="Q431" s="4">
        <v>2509</v>
      </c>
      <c r="R431" s="4">
        <v>2333</v>
      </c>
      <c r="S431" s="4">
        <v>2404</v>
      </c>
      <c r="T431" s="4">
        <v>2453</v>
      </c>
      <c r="U431" s="4">
        <v>2454</v>
      </c>
      <c r="V431" s="4">
        <v>2443</v>
      </c>
      <c r="W431" s="4">
        <v>2440</v>
      </c>
      <c r="X431" s="4">
        <v>2419</v>
      </c>
      <c r="Y431" s="4">
        <v>2438</v>
      </c>
      <c r="AA431" s="13">
        <v>2</v>
      </c>
      <c r="AB431" s="4">
        <f t="shared" si="30"/>
        <v>41264</v>
      </c>
      <c r="AC431" s="4">
        <f t="shared" si="31"/>
        <v>24511</v>
      </c>
      <c r="AD431" s="4">
        <f t="shared" si="32"/>
        <v>65775</v>
      </c>
      <c r="AF431">
        <f t="shared" si="33"/>
        <v>2</v>
      </c>
      <c r="AG431">
        <f t="shared" si="34"/>
        <v>2023</v>
      </c>
    </row>
    <row r="432" spans="1:33" x14ac:dyDescent="0.2">
      <c r="A432" s="7">
        <v>44984</v>
      </c>
      <c r="B432" s="4">
        <v>2462</v>
      </c>
      <c r="C432" s="4">
        <v>2457</v>
      </c>
      <c r="D432" s="4">
        <v>2440</v>
      </c>
      <c r="E432" s="4">
        <v>2422</v>
      </c>
      <c r="F432" s="4">
        <v>2430</v>
      </c>
      <c r="G432" s="4">
        <v>2395</v>
      </c>
      <c r="H432" s="4">
        <v>2364</v>
      </c>
      <c r="I432" s="4">
        <v>563</v>
      </c>
      <c r="J432" s="4">
        <v>446</v>
      </c>
      <c r="K432" s="4">
        <v>503</v>
      </c>
      <c r="L432" s="4">
        <v>522</v>
      </c>
      <c r="M432" s="4">
        <v>502</v>
      </c>
      <c r="N432" s="4">
        <v>430</v>
      </c>
      <c r="O432" s="4">
        <v>429</v>
      </c>
      <c r="P432" s="4">
        <v>786</v>
      </c>
      <c r="Q432" s="4">
        <v>2503</v>
      </c>
      <c r="R432" s="4">
        <v>2701</v>
      </c>
      <c r="S432" s="4">
        <v>3334</v>
      </c>
      <c r="T432" s="4">
        <v>3270</v>
      </c>
      <c r="U432" s="4">
        <v>2584</v>
      </c>
      <c r="V432" s="4">
        <v>2348</v>
      </c>
      <c r="W432" s="4">
        <v>2326</v>
      </c>
      <c r="X432" s="4">
        <v>2350</v>
      </c>
      <c r="Y432" s="4">
        <v>2351</v>
      </c>
      <c r="AA432" s="13">
        <v>3</v>
      </c>
      <c r="AB432" s="4">
        <f t="shared" si="30"/>
        <v>25597</v>
      </c>
      <c r="AC432" s="4">
        <f t="shared" si="31"/>
        <v>19321</v>
      </c>
      <c r="AD432" s="4">
        <f t="shared" si="32"/>
        <v>44918</v>
      </c>
      <c r="AF432">
        <f t="shared" si="33"/>
        <v>2</v>
      </c>
      <c r="AG432">
        <f t="shared" si="34"/>
        <v>2023</v>
      </c>
    </row>
    <row r="433" spans="1:33" x14ac:dyDescent="0.2">
      <c r="A433" s="7">
        <v>44985</v>
      </c>
      <c r="B433" s="4">
        <v>2360</v>
      </c>
      <c r="C433" s="4">
        <v>2332</v>
      </c>
      <c r="D433" s="4">
        <v>2355</v>
      </c>
      <c r="E433" s="4">
        <v>2351</v>
      </c>
      <c r="F433" s="4">
        <v>2389</v>
      </c>
      <c r="G433" s="4">
        <v>2411</v>
      </c>
      <c r="H433" s="4">
        <v>2385</v>
      </c>
      <c r="I433" s="4">
        <v>2372</v>
      </c>
      <c r="J433" s="4">
        <v>2329</v>
      </c>
      <c r="K433" s="4">
        <v>2299</v>
      </c>
      <c r="L433" s="4">
        <v>2337</v>
      </c>
      <c r="M433" s="4">
        <v>2336</v>
      </c>
      <c r="N433" s="4">
        <v>2353</v>
      </c>
      <c r="O433" s="4">
        <v>2311</v>
      </c>
      <c r="P433" s="4">
        <v>2307</v>
      </c>
      <c r="Q433" s="4">
        <v>2301</v>
      </c>
      <c r="R433" s="4">
        <v>2347</v>
      </c>
      <c r="S433" s="4">
        <v>2471</v>
      </c>
      <c r="T433" s="4">
        <v>2465</v>
      </c>
      <c r="U433" s="4">
        <v>2476</v>
      </c>
      <c r="V433" s="4">
        <v>2477</v>
      </c>
      <c r="W433" s="4">
        <v>2457</v>
      </c>
      <c r="X433" s="4">
        <v>2479</v>
      </c>
      <c r="Y433" s="4">
        <v>2470</v>
      </c>
      <c r="AA433" s="13">
        <v>4</v>
      </c>
      <c r="AB433" s="4">
        <f t="shared" si="30"/>
        <v>38117</v>
      </c>
      <c r="AC433" s="4">
        <f t="shared" si="31"/>
        <v>19053</v>
      </c>
      <c r="AD433" s="4">
        <f t="shared" si="32"/>
        <v>57170</v>
      </c>
      <c r="AF433">
        <f t="shared" si="33"/>
        <v>2</v>
      </c>
      <c r="AG433">
        <f t="shared" si="34"/>
        <v>2023</v>
      </c>
    </row>
    <row r="434" spans="1:33" x14ac:dyDescent="0.2">
      <c r="A434" s="7">
        <v>44986</v>
      </c>
      <c r="B434" s="4">
        <v>2456</v>
      </c>
      <c r="C434" s="4">
        <v>2437</v>
      </c>
      <c r="D434" s="4">
        <v>2478</v>
      </c>
      <c r="E434" s="4">
        <v>2467</v>
      </c>
      <c r="F434" s="4">
        <v>2472</v>
      </c>
      <c r="G434" s="4">
        <v>2551</v>
      </c>
      <c r="H434" s="4">
        <v>2339</v>
      </c>
      <c r="I434" s="4">
        <v>2309</v>
      </c>
      <c r="J434" s="4">
        <v>2285</v>
      </c>
      <c r="K434" s="4">
        <v>2300</v>
      </c>
      <c r="L434" s="4">
        <v>2305</v>
      </c>
      <c r="M434" s="4">
        <v>2275</v>
      </c>
      <c r="N434" s="4">
        <v>2260</v>
      </c>
      <c r="O434" s="4">
        <v>2257</v>
      </c>
      <c r="P434" s="4">
        <v>2224</v>
      </c>
      <c r="Q434" s="4">
        <v>2474</v>
      </c>
      <c r="R434" s="4">
        <v>3001</v>
      </c>
      <c r="S434" s="4">
        <v>3189</v>
      </c>
      <c r="T434" s="4">
        <v>2638</v>
      </c>
      <c r="U434" s="4">
        <v>2295</v>
      </c>
      <c r="V434" s="4">
        <v>2284</v>
      </c>
      <c r="W434" s="4">
        <v>2278</v>
      </c>
      <c r="X434" s="4">
        <v>2297</v>
      </c>
      <c r="Y434" s="4">
        <v>2282</v>
      </c>
      <c r="AA434" s="13">
        <v>5</v>
      </c>
      <c r="AB434" s="4">
        <f t="shared" si="30"/>
        <v>38671</v>
      </c>
      <c r="AC434" s="4">
        <f t="shared" si="31"/>
        <v>19482</v>
      </c>
      <c r="AD434" s="4">
        <f t="shared" si="32"/>
        <v>58153</v>
      </c>
      <c r="AF434">
        <f t="shared" si="33"/>
        <v>3</v>
      </c>
      <c r="AG434">
        <f t="shared" si="34"/>
        <v>2023</v>
      </c>
    </row>
    <row r="435" spans="1:33" x14ac:dyDescent="0.2">
      <c r="A435" s="7">
        <v>44987</v>
      </c>
      <c r="B435" s="4">
        <v>2279</v>
      </c>
      <c r="C435" s="4">
        <v>2285</v>
      </c>
      <c r="D435" s="4">
        <v>2303</v>
      </c>
      <c r="E435" s="4">
        <v>2295</v>
      </c>
      <c r="F435" s="4">
        <v>2314</v>
      </c>
      <c r="G435" s="4">
        <v>2287</v>
      </c>
      <c r="H435" s="4">
        <v>2259</v>
      </c>
      <c r="I435" s="4">
        <v>2241</v>
      </c>
      <c r="J435" s="4">
        <v>2303</v>
      </c>
      <c r="K435" s="4">
        <v>2267</v>
      </c>
      <c r="L435" s="4">
        <v>2330</v>
      </c>
      <c r="M435" s="4">
        <v>2308</v>
      </c>
      <c r="N435" s="4">
        <v>2345</v>
      </c>
      <c r="O435" s="4">
        <v>2300</v>
      </c>
      <c r="P435" s="4">
        <v>2303</v>
      </c>
      <c r="Q435" s="4">
        <v>2339</v>
      </c>
      <c r="R435" s="4">
        <v>2374</v>
      </c>
      <c r="S435" s="4">
        <v>2444</v>
      </c>
      <c r="T435" s="4">
        <v>2440</v>
      </c>
      <c r="U435" s="4">
        <v>2428</v>
      </c>
      <c r="V435" s="4">
        <v>2426</v>
      </c>
      <c r="W435" s="4">
        <v>2461</v>
      </c>
      <c r="X435" s="4">
        <v>2485</v>
      </c>
      <c r="Y435" s="4">
        <v>2491</v>
      </c>
      <c r="AA435" s="13">
        <v>6</v>
      </c>
      <c r="AB435" s="4">
        <f t="shared" si="30"/>
        <v>37794</v>
      </c>
      <c r="AC435" s="4">
        <f t="shared" si="31"/>
        <v>18513</v>
      </c>
      <c r="AD435" s="4">
        <f t="shared" si="32"/>
        <v>56307</v>
      </c>
      <c r="AF435">
        <f t="shared" si="33"/>
        <v>3</v>
      </c>
      <c r="AG435">
        <f t="shared" si="34"/>
        <v>2023</v>
      </c>
    </row>
    <row r="436" spans="1:33" x14ac:dyDescent="0.2">
      <c r="A436" s="7">
        <v>44988</v>
      </c>
      <c r="B436" s="4">
        <v>2465</v>
      </c>
      <c r="C436" s="4">
        <v>2477</v>
      </c>
      <c r="D436" s="4">
        <v>2476</v>
      </c>
      <c r="E436" s="4">
        <v>2462</v>
      </c>
      <c r="F436" s="4">
        <v>2501</v>
      </c>
      <c r="G436" s="4">
        <v>2481</v>
      </c>
      <c r="H436" s="4">
        <v>2407</v>
      </c>
      <c r="I436" s="4">
        <v>2370</v>
      </c>
      <c r="J436" s="4">
        <v>2310</v>
      </c>
      <c r="K436" s="4">
        <v>2303</v>
      </c>
      <c r="L436" s="4">
        <v>2323</v>
      </c>
      <c r="M436" s="4">
        <v>2303</v>
      </c>
      <c r="N436" s="4">
        <v>2307</v>
      </c>
      <c r="O436" s="4">
        <v>2264</v>
      </c>
      <c r="P436" s="4">
        <v>2280</v>
      </c>
      <c r="Q436" s="4">
        <v>2316</v>
      </c>
      <c r="R436" s="4">
        <v>2331</v>
      </c>
      <c r="S436" s="4">
        <v>2365</v>
      </c>
      <c r="T436" s="4">
        <v>2408</v>
      </c>
      <c r="U436" s="4">
        <v>2386</v>
      </c>
      <c r="V436" s="4">
        <v>2428</v>
      </c>
      <c r="W436" s="4">
        <v>3135</v>
      </c>
      <c r="X436" s="4">
        <v>3388</v>
      </c>
      <c r="Y436" s="4">
        <v>2855</v>
      </c>
      <c r="AA436" s="13">
        <v>7</v>
      </c>
      <c r="AB436" s="4">
        <f t="shared" si="30"/>
        <v>0</v>
      </c>
      <c r="AC436" s="4">
        <f t="shared" si="31"/>
        <v>59341</v>
      </c>
      <c r="AD436" s="4">
        <f t="shared" si="32"/>
        <v>59341</v>
      </c>
      <c r="AF436">
        <f t="shared" si="33"/>
        <v>3</v>
      </c>
      <c r="AG436">
        <f t="shared" si="34"/>
        <v>2023</v>
      </c>
    </row>
    <row r="437" spans="1:33" x14ac:dyDescent="0.2">
      <c r="A437" s="7">
        <v>44989</v>
      </c>
      <c r="B437" s="4">
        <v>2395</v>
      </c>
      <c r="C437" s="4">
        <v>2395</v>
      </c>
      <c r="D437" s="4">
        <v>2394</v>
      </c>
      <c r="E437" s="4">
        <v>2385</v>
      </c>
      <c r="F437" s="4">
        <v>2399</v>
      </c>
      <c r="G437" s="4">
        <v>2369</v>
      </c>
      <c r="H437" s="4">
        <v>2331</v>
      </c>
      <c r="I437" s="4">
        <v>2303</v>
      </c>
      <c r="J437" s="4">
        <v>2308</v>
      </c>
      <c r="K437" s="4">
        <v>2291</v>
      </c>
      <c r="L437" s="4">
        <v>2320</v>
      </c>
      <c r="M437" s="4">
        <v>2278</v>
      </c>
      <c r="N437" s="4">
        <v>2282</v>
      </c>
      <c r="O437" s="4">
        <v>2292</v>
      </c>
      <c r="P437" s="4">
        <v>2290</v>
      </c>
      <c r="Q437" s="4">
        <v>2242</v>
      </c>
      <c r="R437" s="4">
        <v>2291</v>
      </c>
      <c r="S437" s="4">
        <v>2342</v>
      </c>
      <c r="T437" s="4">
        <v>2380</v>
      </c>
      <c r="U437" s="4">
        <v>2360</v>
      </c>
      <c r="V437" s="4">
        <v>2401</v>
      </c>
      <c r="W437" s="4">
        <v>2416</v>
      </c>
      <c r="X437" s="4">
        <v>2433</v>
      </c>
      <c r="Y437" s="4">
        <v>2399</v>
      </c>
      <c r="AA437" s="13">
        <v>1</v>
      </c>
      <c r="AB437" s="4">
        <f t="shared" si="30"/>
        <v>0</v>
      </c>
      <c r="AC437" s="4">
        <f t="shared" si="31"/>
        <v>56296</v>
      </c>
      <c r="AD437" s="4">
        <f t="shared" si="32"/>
        <v>56296</v>
      </c>
      <c r="AF437">
        <f t="shared" si="33"/>
        <v>3</v>
      </c>
      <c r="AG437">
        <f t="shared" si="34"/>
        <v>2023</v>
      </c>
    </row>
    <row r="438" spans="1:33" x14ac:dyDescent="0.2">
      <c r="A438" s="7">
        <v>44990</v>
      </c>
      <c r="B438" s="4">
        <v>2415</v>
      </c>
      <c r="C438" s="4">
        <v>2392</v>
      </c>
      <c r="D438" s="4">
        <v>2403</v>
      </c>
      <c r="E438" s="4">
        <v>2418</v>
      </c>
      <c r="F438" s="4">
        <v>2419</v>
      </c>
      <c r="G438" s="4">
        <v>2405</v>
      </c>
      <c r="H438" s="4">
        <v>2304</v>
      </c>
      <c r="I438" s="4">
        <v>2291</v>
      </c>
      <c r="J438" s="4">
        <v>2246</v>
      </c>
      <c r="K438" s="4">
        <v>2239</v>
      </c>
      <c r="L438" s="4">
        <v>2247</v>
      </c>
      <c r="M438" s="4">
        <v>2199</v>
      </c>
      <c r="N438" s="4">
        <v>2178</v>
      </c>
      <c r="O438" s="4">
        <v>2201</v>
      </c>
      <c r="P438" s="4">
        <v>2198</v>
      </c>
      <c r="Q438" s="4">
        <v>2229</v>
      </c>
      <c r="R438" s="4">
        <v>2255</v>
      </c>
      <c r="S438" s="4">
        <v>2291</v>
      </c>
      <c r="T438" s="4">
        <v>2309</v>
      </c>
      <c r="U438" s="4">
        <v>2270</v>
      </c>
      <c r="V438" s="4">
        <v>2306</v>
      </c>
      <c r="W438" s="4">
        <v>2316</v>
      </c>
      <c r="X438" s="4">
        <v>2331</v>
      </c>
      <c r="Y438" s="4">
        <v>2327</v>
      </c>
      <c r="AA438" s="13">
        <v>2</v>
      </c>
      <c r="AB438" s="4">
        <f t="shared" si="30"/>
        <v>36106</v>
      </c>
      <c r="AC438" s="4">
        <f t="shared" si="31"/>
        <v>19083</v>
      </c>
      <c r="AD438" s="4">
        <f t="shared" si="32"/>
        <v>55189</v>
      </c>
      <c r="AF438">
        <f t="shared" si="33"/>
        <v>3</v>
      </c>
      <c r="AG438">
        <f t="shared" si="34"/>
        <v>2023</v>
      </c>
    </row>
    <row r="439" spans="1:33" x14ac:dyDescent="0.2">
      <c r="A439" s="7">
        <v>44991</v>
      </c>
      <c r="B439" s="4">
        <v>2306</v>
      </c>
      <c r="C439" s="4">
        <v>2296</v>
      </c>
      <c r="D439" s="4">
        <v>2301</v>
      </c>
      <c r="E439" s="4">
        <v>2312</v>
      </c>
      <c r="F439" s="4">
        <v>2324</v>
      </c>
      <c r="G439" s="4">
        <v>2297</v>
      </c>
      <c r="H439" s="4">
        <v>2279</v>
      </c>
      <c r="I439" s="4">
        <v>960</v>
      </c>
      <c r="J439" s="4">
        <v>521</v>
      </c>
      <c r="K439" s="4">
        <v>579</v>
      </c>
      <c r="L439" s="4">
        <v>580</v>
      </c>
      <c r="M439" s="4">
        <v>544</v>
      </c>
      <c r="N439" s="4">
        <v>540</v>
      </c>
      <c r="O439" s="4">
        <v>462</v>
      </c>
      <c r="P439" s="4">
        <v>754</v>
      </c>
      <c r="Q439" s="4">
        <v>2268</v>
      </c>
      <c r="R439" s="4">
        <v>2260</v>
      </c>
      <c r="S439" s="4">
        <v>2349</v>
      </c>
      <c r="T439" s="4">
        <v>2427</v>
      </c>
      <c r="U439" s="4">
        <v>2402</v>
      </c>
      <c r="V439" s="4">
        <v>2411</v>
      </c>
      <c r="W439" s="4">
        <v>2411</v>
      </c>
      <c r="X439" s="4">
        <v>2391</v>
      </c>
      <c r="Y439" s="4">
        <v>2394</v>
      </c>
      <c r="AA439" s="13">
        <v>3</v>
      </c>
      <c r="AB439" s="4">
        <f t="shared" si="30"/>
        <v>23859</v>
      </c>
      <c r="AC439" s="4">
        <f t="shared" si="31"/>
        <v>18509</v>
      </c>
      <c r="AD439" s="4">
        <f t="shared" si="32"/>
        <v>42368</v>
      </c>
      <c r="AF439">
        <f t="shared" si="33"/>
        <v>3</v>
      </c>
      <c r="AG439">
        <f t="shared" si="34"/>
        <v>2023</v>
      </c>
    </row>
    <row r="440" spans="1:33" x14ac:dyDescent="0.2">
      <c r="A440" s="7">
        <v>44992</v>
      </c>
      <c r="B440" s="4">
        <v>2365</v>
      </c>
      <c r="C440" s="4">
        <v>2387</v>
      </c>
      <c r="D440" s="4">
        <v>2410</v>
      </c>
      <c r="E440" s="4">
        <v>2397</v>
      </c>
      <c r="F440" s="4">
        <v>2383</v>
      </c>
      <c r="G440" s="4">
        <v>2280</v>
      </c>
      <c r="H440" s="4">
        <v>2247</v>
      </c>
      <c r="I440" s="4">
        <v>2221</v>
      </c>
      <c r="J440" s="4">
        <v>2240</v>
      </c>
      <c r="K440" s="4">
        <v>2272</v>
      </c>
      <c r="L440" s="4">
        <v>2227</v>
      </c>
      <c r="M440" s="4">
        <v>2220</v>
      </c>
      <c r="N440" s="4">
        <v>2220</v>
      </c>
      <c r="O440" s="4">
        <v>2227</v>
      </c>
      <c r="P440" s="4">
        <v>2248</v>
      </c>
      <c r="Q440" s="4">
        <v>2224</v>
      </c>
      <c r="R440" s="4">
        <v>2219</v>
      </c>
      <c r="S440" s="4">
        <v>2245</v>
      </c>
      <c r="T440" s="4">
        <v>2310</v>
      </c>
      <c r="U440" s="4">
        <v>2339</v>
      </c>
      <c r="V440" s="4">
        <v>2308</v>
      </c>
      <c r="W440" s="4">
        <v>2298</v>
      </c>
      <c r="X440" s="4">
        <v>2279</v>
      </c>
      <c r="Y440" s="4">
        <v>2296</v>
      </c>
      <c r="AA440" s="13">
        <v>4</v>
      </c>
      <c r="AB440" s="4">
        <f t="shared" si="30"/>
        <v>36097</v>
      </c>
      <c r="AC440" s="4">
        <f t="shared" si="31"/>
        <v>18765</v>
      </c>
      <c r="AD440" s="4">
        <f t="shared" si="32"/>
        <v>54862</v>
      </c>
      <c r="AF440">
        <f t="shared" si="33"/>
        <v>3</v>
      </c>
      <c r="AG440">
        <f t="shared" si="34"/>
        <v>2023</v>
      </c>
    </row>
    <row r="441" spans="1:33" x14ac:dyDescent="0.2">
      <c r="A441" s="7">
        <v>44993</v>
      </c>
      <c r="B441" s="4">
        <v>2298</v>
      </c>
      <c r="C441" s="4">
        <v>2322</v>
      </c>
      <c r="D441" s="4">
        <v>2287</v>
      </c>
      <c r="E441" s="4">
        <v>2284</v>
      </c>
      <c r="F441" s="4">
        <v>2291</v>
      </c>
      <c r="G441" s="4">
        <v>2270</v>
      </c>
      <c r="H441" s="4">
        <v>2283</v>
      </c>
      <c r="I441" s="4">
        <v>2249</v>
      </c>
      <c r="J441" s="4">
        <v>2211</v>
      </c>
      <c r="K441" s="4">
        <v>2212</v>
      </c>
      <c r="L441" s="4">
        <v>2206</v>
      </c>
      <c r="M441" s="4">
        <v>2195</v>
      </c>
      <c r="N441" s="4">
        <v>2222</v>
      </c>
      <c r="O441" s="4">
        <v>2211</v>
      </c>
      <c r="P441" s="4">
        <v>2087</v>
      </c>
      <c r="Q441" s="4">
        <v>2204</v>
      </c>
      <c r="R441" s="4">
        <v>2237</v>
      </c>
      <c r="S441" s="4">
        <v>2267</v>
      </c>
      <c r="T441" s="4">
        <v>2294</v>
      </c>
      <c r="U441" s="4">
        <v>2278</v>
      </c>
      <c r="V441" s="4">
        <v>2272</v>
      </c>
      <c r="W441" s="4">
        <v>2230</v>
      </c>
      <c r="X441" s="4">
        <v>2312</v>
      </c>
      <c r="Y441" s="4">
        <v>2294</v>
      </c>
      <c r="AA441" s="13">
        <v>5</v>
      </c>
      <c r="AB441" s="4">
        <f t="shared" si="30"/>
        <v>35687</v>
      </c>
      <c r="AC441" s="4">
        <f t="shared" si="31"/>
        <v>18329</v>
      </c>
      <c r="AD441" s="4">
        <f t="shared" si="32"/>
        <v>54016</v>
      </c>
      <c r="AF441">
        <f t="shared" si="33"/>
        <v>3</v>
      </c>
      <c r="AG441">
        <f t="shared" si="34"/>
        <v>2023</v>
      </c>
    </row>
    <row r="442" spans="1:33" x14ac:dyDescent="0.2">
      <c r="A442" s="7">
        <v>44994</v>
      </c>
      <c r="B442" s="4">
        <v>2301</v>
      </c>
      <c r="C442" s="4">
        <v>2262</v>
      </c>
      <c r="D442" s="4">
        <v>2273</v>
      </c>
      <c r="E442" s="4">
        <v>2274</v>
      </c>
      <c r="F442" s="4">
        <v>2275</v>
      </c>
      <c r="G442" s="4">
        <v>2300</v>
      </c>
      <c r="H442" s="4">
        <v>2301</v>
      </c>
      <c r="I442" s="4">
        <v>2259</v>
      </c>
      <c r="J442" s="4">
        <v>2261</v>
      </c>
      <c r="K442" s="4">
        <v>2266</v>
      </c>
      <c r="L442" s="4">
        <v>2274</v>
      </c>
      <c r="M442" s="4">
        <v>2268</v>
      </c>
      <c r="N442" s="4">
        <v>2229</v>
      </c>
      <c r="O442" s="4">
        <v>2223</v>
      </c>
      <c r="P442" s="4">
        <v>2244</v>
      </c>
      <c r="Q442" s="4">
        <v>2270</v>
      </c>
      <c r="R442" s="4">
        <v>2290</v>
      </c>
      <c r="S442" s="4">
        <v>2333</v>
      </c>
      <c r="T442" s="4">
        <v>2337</v>
      </c>
      <c r="U442" s="4">
        <v>2342</v>
      </c>
      <c r="V442" s="4">
        <v>2330</v>
      </c>
      <c r="W442" s="4">
        <v>2322</v>
      </c>
      <c r="X442" s="4">
        <v>2338</v>
      </c>
      <c r="Y442" s="4">
        <v>2329</v>
      </c>
      <c r="AA442" s="13">
        <v>6</v>
      </c>
      <c r="AB442" s="4">
        <f t="shared" si="30"/>
        <v>36586</v>
      </c>
      <c r="AC442" s="4">
        <f t="shared" si="31"/>
        <v>18315</v>
      </c>
      <c r="AD442" s="4">
        <f t="shared" si="32"/>
        <v>54901</v>
      </c>
      <c r="AF442">
        <f t="shared" si="33"/>
        <v>3</v>
      </c>
      <c r="AG442">
        <f t="shared" si="34"/>
        <v>2023</v>
      </c>
    </row>
    <row r="443" spans="1:33" x14ac:dyDescent="0.2">
      <c r="A443" s="7">
        <v>44995</v>
      </c>
      <c r="B443" s="4">
        <v>2309</v>
      </c>
      <c r="C443" s="4">
        <v>2351</v>
      </c>
      <c r="D443" s="4">
        <v>2352</v>
      </c>
      <c r="E443" s="4">
        <v>2348</v>
      </c>
      <c r="F443" s="4">
        <v>2372</v>
      </c>
      <c r="G443" s="4">
        <v>2337</v>
      </c>
      <c r="H443" s="4">
        <v>2309</v>
      </c>
      <c r="I443" s="4">
        <v>2272</v>
      </c>
      <c r="J443" s="4">
        <v>2213</v>
      </c>
      <c r="K443" s="4">
        <v>2248</v>
      </c>
      <c r="L443" s="4">
        <v>2249</v>
      </c>
      <c r="M443" s="4">
        <v>2216</v>
      </c>
      <c r="N443" s="4">
        <v>2219</v>
      </c>
      <c r="O443" s="4">
        <v>2226</v>
      </c>
      <c r="P443" s="4">
        <v>2223</v>
      </c>
      <c r="Q443" s="4">
        <v>2228</v>
      </c>
      <c r="R443" s="4">
        <v>2228</v>
      </c>
      <c r="S443" s="4">
        <v>2227</v>
      </c>
      <c r="T443" s="4">
        <v>2227</v>
      </c>
      <c r="U443" s="4">
        <v>2234</v>
      </c>
      <c r="V443" s="4">
        <v>2232</v>
      </c>
      <c r="W443" s="4">
        <v>2262</v>
      </c>
      <c r="X443" s="4">
        <v>2265</v>
      </c>
      <c r="Y443" s="4">
        <v>2254</v>
      </c>
      <c r="AA443" s="13">
        <v>7</v>
      </c>
      <c r="AB443" s="4">
        <f t="shared" si="30"/>
        <v>0</v>
      </c>
      <c r="AC443" s="4">
        <f t="shared" si="31"/>
        <v>54401</v>
      </c>
      <c r="AD443" s="4">
        <f t="shared" si="32"/>
        <v>54401</v>
      </c>
      <c r="AF443">
        <f t="shared" si="33"/>
        <v>3</v>
      </c>
      <c r="AG443">
        <f t="shared" si="34"/>
        <v>2023</v>
      </c>
    </row>
    <row r="444" spans="1:33" x14ac:dyDescent="0.2">
      <c r="A444" s="7">
        <v>44996</v>
      </c>
      <c r="B444" s="4">
        <v>2238</v>
      </c>
      <c r="C444" s="4">
        <v>2236</v>
      </c>
      <c r="D444" s="4">
        <v>2244</v>
      </c>
      <c r="E444" s="4">
        <v>2255</v>
      </c>
      <c r="F444" s="4">
        <v>2249</v>
      </c>
      <c r="G444" s="4">
        <v>2231</v>
      </c>
      <c r="H444" s="4">
        <v>2198</v>
      </c>
      <c r="I444" s="4">
        <v>2192</v>
      </c>
      <c r="J444" s="4">
        <v>2194</v>
      </c>
      <c r="K444" s="4">
        <v>2215</v>
      </c>
      <c r="L444" s="4">
        <v>2193</v>
      </c>
      <c r="M444" s="4">
        <v>2193</v>
      </c>
      <c r="N444" s="4">
        <v>2194</v>
      </c>
      <c r="O444" s="4">
        <v>2208</v>
      </c>
      <c r="P444" s="4">
        <v>2214</v>
      </c>
      <c r="Q444" s="4">
        <v>2218</v>
      </c>
      <c r="R444" s="4">
        <v>2195</v>
      </c>
      <c r="S444" s="4">
        <v>2234</v>
      </c>
      <c r="T444" s="4">
        <v>2310</v>
      </c>
      <c r="U444" s="4">
        <v>2311</v>
      </c>
      <c r="V444" s="4">
        <v>2324</v>
      </c>
      <c r="W444" s="4">
        <v>2334</v>
      </c>
      <c r="X444" s="4">
        <v>2314</v>
      </c>
      <c r="Y444" s="4">
        <v>2313</v>
      </c>
      <c r="AA444" s="13">
        <v>1</v>
      </c>
      <c r="AB444" s="4">
        <f t="shared" si="30"/>
        <v>0</v>
      </c>
      <c r="AC444" s="4">
        <f t="shared" si="31"/>
        <v>53807</v>
      </c>
      <c r="AD444" s="4">
        <f t="shared" si="32"/>
        <v>53807</v>
      </c>
      <c r="AF444">
        <f t="shared" si="33"/>
        <v>3</v>
      </c>
      <c r="AG444">
        <f t="shared" si="34"/>
        <v>2023</v>
      </c>
    </row>
    <row r="445" spans="1:33" x14ac:dyDescent="0.2">
      <c r="A445" s="7">
        <v>44997</v>
      </c>
      <c r="B445" s="4">
        <v>2321</v>
      </c>
      <c r="C445" s="4">
        <v>2320</v>
      </c>
      <c r="D445" s="4">
        <v>0</v>
      </c>
      <c r="E445" s="4">
        <v>2339</v>
      </c>
      <c r="F445" s="4">
        <v>2349</v>
      </c>
      <c r="G445" s="4">
        <v>2309</v>
      </c>
      <c r="H445" s="4">
        <v>2284</v>
      </c>
      <c r="I445" s="4">
        <v>2196</v>
      </c>
      <c r="J445" s="4">
        <v>2209</v>
      </c>
      <c r="K445" s="4">
        <v>2219</v>
      </c>
      <c r="L445" s="4">
        <v>2211</v>
      </c>
      <c r="M445" s="4">
        <v>2198</v>
      </c>
      <c r="N445" s="4">
        <v>2192</v>
      </c>
      <c r="O445" s="4">
        <v>2197</v>
      </c>
      <c r="P445" s="4">
        <v>2194</v>
      </c>
      <c r="Q445" s="4">
        <v>2239</v>
      </c>
      <c r="R445" s="4">
        <v>2264</v>
      </c>
      <c r="S445" s="4">
        <v>2375</v>
      </c>
      <c r="T445" s="4">
        <v>2264</v>
      </c>
      <c r="U445" s="4">
        <v>2348</v>
      </c>
      <c r="V445" s="4">
        <v>2330</v>
      </c>
      <c r="W445" s="4">
        <v>2327</v>
      </c>
      <c r="X445" s="4">
        <v>2307</v>
      </c>
      <c r="Y445" s="4">
        <v>2305</v>
      </c>
      <c r="AA445" s="13">
        <v>2</v>
      </c>
      <c r="AB445" s="4">
        <f t="shared" si="30"/>
        <v>36070</v>
      </c>
      <c r="AC445" s="4">
        <f t="shared" si="31"/>
        <v>16227</v>
      </c>
      <c r="AD445" s="4">
        <f t="shared" si="32"/>
        <v>52297</v>
      </c>
      <c r="AF445">
        <f t="shared" si="33"/>
        <v>3</v>
      </c>
      <c r="AG445">
        <f t="shared" si="34"/>
        <v>2023</v>
      </c>
    </row>
    <row r="446" spans="1:33" x14ac:dyDescent="0.2">
      <c r="A446" s="7">
        <v>44998</v>
      </c>
      <c r="B446" s="4">
        <v>2316</v>
      </c>
      <c r="C446" s="4">
        <v>2316</v>
      </c>
      <c r="D446" s="4">
        <v>2550</v>
      </c>
      <c r="E446" s="4">
        <v>2448</v>
      </c>
      <c r="F446" s="4">
        <v>2320</v>
      </c>
      <c r="G446" s="4">
        <v>2241</v>
      </c>
      <c r="H446" s="4">
        <v>2231</v>
      </c>
      <c r="I446" s="4">
        <v>2220</v>
      </c>
      <c r="J446" s="4">
        <v>755</v>
      </c>
      <c r="K446" s="4">
        <v>424</v>
      </c>
      <c r="L446" s="4">
        <v>432</v>
      </c>
      <c r="M446" s="4">
        <v>395</v>
      </c>
      <c r="N446" s="4">
        <v>391</v>
      </c>
      <c r="O446" s="4">
        <v>422</v>
      </c>
      <c r="P446" s="4">
        <v>431</v>
      </c>
      <c r="Q446" s="4">
        <v>117</v>
      </c>
      <c r="R446" s="4">
        <v>17</v>
      </c>
      <c r="S446" s="4">
        <v>16</v>
      </c>
      <c r="T446" s="4">
        <v>16</v>
      </c>
      <c r="U446" s="4">
        <v>17</v>
      </c>
      <c r="V446" s="4">
        <v>16</v>
      </c>
      <c r="W446" s="4">
        <v>17</v>
      </c>
      <c r="X446" s="4">
        <v>17</v>
      </c>
      <c r="Y446" s="4">
        <v>16</v>
      </c>
      <c r="AA446" s="13">
        <v>3</v>
      </c>
      <c r="AB446" s="4">
        <f t="shared" si="30"/>
        <v>5703</v>
      </c>
      <c r="AC446" s="4">
        <f t="shared" si="31"/>
        <v>16438</v>
      </c>
      <c r="AD446" s="4">
        <f t="shared" si="32"/>
        <v>22141</v>
      </c>
      <c r="AF446">
        <f t="shared" si="33"/>
        <v>3</v>
      </c>
      <c r="AG446">
        <f t="shared" si="34"/>
        <v>2023</v>
      </c>
    </row>
    <row r="447" spans="1:33" x14ac:dyDescent="0.2">
      <c r="A447" s="7">
        <v>44999</v>
      </c>
      <c r="B447" s="4">
        <v>17</v>
      </c>
      <c r="C447" s="4">
        <v>16</v>
      </c>
      <c r="D447" s="4">
        <v>17</v>
      </c>
      <c r="E447" s="4">
        <v>16</v>
      </c>
      <c r="F447" s="4">
        <v>17</v>
      </c>
      <c r="G447" s="4">
        <v>15</v>
      </c>
      <c r="H447" s="4">
        <v>13</v>
      </c>
      <c r="I447" s="4">
        <v>14</v>
      </c>
      <c r="J447" s="4">
        <v>14</v>
      </c>
      <c r="K447" s="4">
        <v>15</v>
      </c>
      <c r="L447" s="4">
        <v>14</v>
      </c>
      <c r="M447" s="4">
        <v>13</v>
      </c>
      <c r="N447" s="4">
        <v>14</v>
      </c>
      <c r="O447" s="4">
        <v>13</v>
      </c>
      <c r="P447" s="4">
        <v>13</v>
      </c>
      <c r="Q447" s="4">
        <v>14</v>
      </c>
      <c r="R447" s="4">
        <v>15</v>
      </c>
      <c r="S447" s="4">
        <v>15</v>
      </c>
      <c r="T447" s="4">
        <v>16</v>
      </c>
      <c r="U447" s="4">
        <v>15</v>
      </c>
      <c r="V447" s="4">
        <v>15</v>
      </c>
      <c r="W447" s="4">
        <v>15</v>
      </c>
      <c r="X447" s="4">
        <v>15</v>
      </c>
      <c r="Y447" s="4">
        <v>16</v>
      </c>
      <c r="AA447" s="13">
        <v>4</v>
      </c>
      <c r="AB447" s="4">
        <f t="shared" si="30"/>
        <v>230</v>
      </c>
      <c r="AC447" s="4">
        <f t="shared" si="31"/>
        <v>127</v>
      </c>
      <c r="AD447" s="4">
        <f t="shared" si="32"/>
        <v>357</v>
      </c>
      <c r="AF447">
        <f t="shared" si="33"/>
        <v>3</v>
      </c>
      <c r="AG447">
        <f t="shared" si="34"/>
        <v>2023</v>
      </c>
    </row>
    <row r="448" spans="1:33" x14ac:dyDescent="0.2">
      <c r="A448" s="7">
        <v>45000</v>
      </c>
      <c r="B448" s="4">
        <v>15</v>
      </c>
      <c r="C448" s="4">
        <v>15</v>
      </c>
      <c r="D448" s="4">
        <v>15</v>
      </c>
      <c r="E448" s="4">
        <v>15</v>
      </c>
      <c r="F448" s="4">
        <v>15</v>
      </c>
      <c r="G448" s="4">
        <v>15</v>
      </c>
      <c r="H448" s="4">
        <v>15</v>
      </c>
      <c r="I448" s="4">
        <v>15</v>
      </c>
      <c r="J448" s="4">
        <v>17</v>
      </c>
      <c r="K448" s="4">
        <v>15</v>
      </c>
      <c r="L448" s="4">
        <v>15</v>
      </c>
      <c r="M448" s="4">
        <v>17</v>
      </c>
      <c r="N448" s="4">
        <v>16</v>
      </c>
      <c r="O448" s="4">
        <v>16</v>
      </c>
      <c r="P448" s="4">
        <v>17</v>
      </c>
      <c r="Q448" s="4">
        <v>16</v>
      </c>
      <c r="R448" s="4">
        <v>17</v>
      </c>
      <c r="S448" s="4">
        <v>17</v>
      </c>
      <c r="T448" s="4">
        <v>16</v>
      </c>
      <c r="U448" s="4">
        <v>17</v>
      </c>
      <c r="V448" s="4">
        <v>16</v>
      </c>
      <c r="W448" s="4">
        <v>17</v>
      </c>
      <c r="X448" s="4">
        <v>15</v>
      </c>
      <c r="Y448" s="4">
        <v>15</v>
      </c>
      <c r="AA448" s="13">
        <v>5</v>
      </c>
      <c r="AB448" s="4">
        <f t="shared" si="30"/>
        <v>259</v>
      </c>
      <c r="AC448" s="4">
        <f t="shared" si="31"/>
        <v>120</v>
      </c>
      <c r="AD448" s="4">
        <f t="shared" si="32"/>
        <v>379</v>
      </c>
      <c r="AF448">
        <f t="shared" si="33"/>
        <v>3</v>
      </c>
      <c r="AG448">
        <f t="shared" si="34"/>
        <v>2023</v>
      </c>
    </row>
    <row r="449" spans="1:33" x14ac:dyDescent="0.2">
      <c r="A449" s="7">
        <v>45001</v>
      </c>
      <c r="B449" s="4">
        <v>15</v>
      </c>
      <c r="C449" s="4">
        <v>15</v>
      </c>
      <c r="D449" s="4">
        <v>15</v>
      </c>
      <c r="E449" s="4">
        <v>15</v>
      </c>
      <c r="F449" s="4">
        <v>15</v>
      </c>
      <c r="G449" s="4">
        <v>14</v>
      </c>
      <c r="H449" s="4">
        <v>13</v>
      </c>
      <c r="I449" s="4">
        <v>14</v>
      </c>
      <c r="J449" s="4">
        <v>13</v>
      </c>
      <c r="K449" s="4">
        <v>14</v>
      </c>
      <c r="L449" s="4">
        <v>15</v>
      </c>
      <c r="M449" s="4">
        <v>15</v>
      </c>
      <c r="N449" s="4">
        <v>15</v>
      </c>
      <c r="O449" s="4">
        <v>15</v>
      </c>
      <c r="P449" s="4">
        <v>15</v>
      </c>
      <c r="Q449" s="4">
        <v>15</v>
      </c>
      <c r="R449" s="4">
        <v>15</v>
      </c>
      <c r="S449" s="4">
        <v>15</v>
      </c>
      <c r="T449" s="4">
        <v>15</v>
      </c>
      <c r="U449" s="4">
        <v>15</v>
      </c>
      <c r="V449" s="4">
        <v>15</v>
      </c>
      <c r="W449" s="4">
        <v>17</v>
      </c>
      <c r="X449" s="4">
        <v>17</v>
      </c>
      <c r="Y449" s="4">
        <v>17</v>
      </c>
      <c r="AA449" s="13">
        <v>6</v>
      </c>
      <c r="AB449" s="4">
        <f t="shared" si="30"/>
        <v>240</v>
      </c>
      <c r="AC449" s="4">
        <f t="shared" si="31"/>
        <v>119</v>
      </c>
      <c r="AD449" s="4">
        <f t="shared" si="32"/>
        <v>359</v>
      </c>
      <c r="AF449">
        <f t="shared" si="33"/>
        <v>3</v>
      </c>
      <c r="AG449">
        <f t="shared" si="34"/>
        <v>2023</v>
      </c>
    </row>
    <row r="450" spans="1:33" x14ac:dyDescent="0.2">
      <c r="A450" s="7">
        <v>45002</v>
      </c>
      <c r="B450" s="4">
        <v>16</v>
      </c>
      <c r="C450" s="4">
        <v>17</v>
      </c>
      <c r="D450" s="4">
        <v>16</v>
      </c>
      <c r="E450" s="4">
        <v>16</v>
      </c>
      <c r="F450" s="4">
        <v>17</v>
      </c>
      <c r="G450" s="4">
        <v>15</v>
      </c>
      <c r="H450" s="4">
        <v>15</v>
      </c>
      <c r="I450" s="4">
        <v>16</v>
      </c>
      <c r="J450" s="4">
        <v>260</v>
      </c>
      <c r="K450" s="4">
        <v>450</v>
      </c>
      <c r="L450" s="4">
        <v>732</v>
      </c>
      <c r="M450" s="4">
        <v>693</v>
      </c>
      <c r="N450" s="4">
        <v>16</v>
      </c>
      <c r="O450" s="4">
        <v>17</v>
      </c>
      <c r="P450" s="4">
        <v>16</v>
      </c>
      <c r="Q450" s="4">
        <v>16</v>
      </c>
      <c r="R450" s="4">
        <v>16</v>
      </c>
      <c r="S450" s="4">
        <v>16</v>
      </c>
      <c r="T450" s="4">
        <v>16</v>
      </c>
      <c r="U450" s="4">
        <v>16</v>
      </c>
      <c r="V450" s="4">
        <v>16</v>
      </c>
      <c r="W450" s="4">
        <v>16</v>
      </c>
      <c r="X450" s="4">
        <v>15</v>
      </c>
      <c r="Y450" s="4">
        <v>15</v>
      </c>
      <c r="AA450" s="13">
        <v>7</v>
      </c>
      <c r="AB450" s="4">
        <f t="shared" si="30"/>
        <v>0</v>
      </c>
      <c r="AC450" s="4">
        <f t="shared" si="31"/>
        <v>2454</v>
      </c>
      <c r="AD450" s="4">
        <f t="shared" si="32"/>
        <v>2454</v>
      </c>
      <c r="AF450">
        <f t="shared" si="33"/>
        <v>3</v>
      </c>
      <c r="AG450">
        <f t="shared" si="34"/>
        <v>2023</v>
      </c>
    </row>
    <row r="451" spans="1:33" x14ac:dyDescent="0.2">
      <c r="A451" s="7">
        <v>45003</v>
      </c>
      <c r="B451" s="4">
        <v>15</v>
      </c>
      <c r="C451" s="4">
        <v>16</v>
      </c>
      <c r="D451" s="4">
        <v>16</v>
      </c>
      <c r="E451" s="4">
        <v>16</v>
      </c>
      <c r="F451" s="4">
        <v>16</v>
      </c>
      <c r="G451" s="4">
        <v>76</v>
      </c>
      <c r="H451" s="4">
        <v>25</v>
      </c>
      <c r="I451" s="4">
        <v>16</v>
      </c>
      <c r="J451" s="4">
        <v>15</v>
      </c>
      <c r="K451" s="4">
        <v>15</v>
      </c>
      <c r="L451" s="4">
        <v>15</v>
      </c>
      <c r="M451" s="4">
        <v>15</v>
      </c>
      <c r="N451" s="4">
        <v>15</v>
      </c>
      <c r="O451" s="4">
        <v>432</v>
      </c>
      <c r="P451" s="4">
        <v>498</v>
      </c>
      <c r="Q451" s="4">
        <v>379</v>
      </c>
      <c r="R451" s="4">
        <v>831</v>
      </c>
      <c r="S451" s="4">
        <v>936</v>
      </c>
      <c r="T451" s="4">
        <v>809</v>
      </c>
      <c r="U451" s="4">
        <v>537</v>
      </c>
      <c r="V451" s="4">
        <v>210</v>
      </c>
      <c r="W451" s="4">
        <v>15</v>
      </c>
      <c r="X451" s="4">
        <v>17</v>
      </c>
      <c r="Y451" s="4">
        <v>15</v>
      </c>
      <c r="AA451" s="13">
        <v>1</v>
      </c>
      <c r="AB451" s="4">
        <f t="shared" si="30"/>
        <v>0</v>
      </c>
      <c r="AC451" s="4">
        <f t="shared" si="31"/>
        <v>4950</v>
      </c>
      <c r="AD451" s="4">
        <f t="shared" si="32"/>
        <v>4950</v>
      </c>
      <c r="AF451">
        <f t="shared" si="33"/>
        <v>3</v>
      </c>
      <c r="AG451">
        <f t="shared" si="34"/>
        <v>2023</v>
      </c>
    </row>
    <row r="452" spans="1:33" x14ac:dyDescent="0.2">
      <c r="A452" s="7">
        <v>45004</v>
      </c>
      <c r="B452" s="4">
        <v>15</v>
      </c>
      <c r="C452" s="4">
        <v>15</v>
      </c>
      <c r="D452" s="4">
        <v>15</v>
      </c>
      <c r="E452" s="4">
        <v>15</v>
      </c>
      <c r="F452" s="4">
        <v>15</v>
      </c>
      <c r="G452" s="4">
        <v>15</v>
      </c>
      <c r="H452" s="4">
        <v>15</v>
      </c>
      <c r="I452" s="4">
        <v>13</v>
      </c>
      <c r="J452" s="4">
        <v>16</v>
      </c>
      <c r="K452" s="4">
        <v>13</v>
      </c>
      <c r="L452" s="4">
        <v>14</v>
      </c>
      <c r="M452" s="4">
        <v>15</v>
      </c>
      <c r="N452" s="4">
        <v>15</v>
      </c>
      <c r="O452" s="4">
        <v>15</v>
      </c>
      <c r="P452" s="4">
        <v>16</v>
      </c>
      <c r="Q452" s="4">
        <v>16</v>
      </c>
      <c r="R452" s="4">
        <v>15</v>
      </c>
      <c r="S452" s="4">
        <v>15</v>
      </c>
      <c r="T452" s="4">
        <v>24</v>
      </c>
      <c r="U452" s="4">
        <v>94</v>
      </c>
      <c r="V452" s="4">
        <v>94</v>
      </c>
      <c r="W452" s="4">
        <v>96</v>
      </c>
      <c r="X452" s="4">
        <v>97</v>
      </c>
      <c r="Y452" s="4">
        <v>97</v>
      </c>
      <c r="AA452" s="13">
        <v>2</v>
      </c>
      <c r="AB452" s="4">
        <f t="shared" si="30"/>
        <v>568</v>
      </c>
      <c r="AC452" s="4">
        <f t="shared" si="31"/>
        <v>202</v>
      </c>
      <c r="AD452" s="4">
        <f t="shared" si="32"/>
        <v>770</v>
      </c>
      <c r="AF452">
        <f t="shared" si="33"/>
        <v>3</v>
      </c>
      <c r="AG452">
        <f t="shared" si="34"/>
        <v>2023</v>
      </c>
    </row>
    <row r="453" spans="1:33" x14ac:dyDescent="0.2">
      <c r="A453" s="7">
        <v>45005</v>
      </c>
      <c r="B453" s="4">
        <v>99</v>
      </c>
      <c r="C453" s="4">
        <v>94</v>
      </c>
      <c r="D453" s="4">
        <v>94</v>
      </c>
      <c r="E453" s="4">
        <v>93</v>
      </c>
      <c r="F453" s="4">
        <v>93</v>
      </c>
      <c r="G453" s="4">
        <v>13</v>
      </c>
      <c r="H453" s="4">
        <v>13</v>
      </c>
      <c r="I453" s="4">
        <v>14</v>
      </c>
      <c r="J453" s="4">
        <v>5</v>
      </c>
      <c r="K453" s="4">
        <v>0</v>
      </c>
      <c r="L453" s="4">
        <v>0</v>
      </c>
      <c r="M453" s="4">
        <v>185</v>
      </c>
      <c r="N453" s="4">
        <v>436</v>
      </c>
      <c r="O453" s="4">
        <v>376</v>
      </c>
      <c r="P453" s="4">
        <v>410</v>
      </c>
      <c r="Q453" s="4">
        <v>2091</v>
      </c>
      <c r="R453" s="4">
        <v>2163</v>
      </c>
      <c r="S453" s="4">
        <v>2200</v>
      </c>
      <c r="T453" s="4">
        <v>2223</v>
      </c>
      <c r="U453" s="4">
        <v>2234</v>
      </c>
      <c r="V453" s="4">
        <v>2234</v>
      </c>
      <c r="W453" s="4">
        <v>2241</v>
      </c>
      <c r="X453" s="4">
        <v>2204</v>
      </c>
      <c r="Y453" s="4">
        <v>2241</v>
      </c>
      <c r="AA453" s="13">
        <v>3</v>
      </c>
      <c r="AB453" s="4">
        <f t="shared" si="30"/>
        <v>19016</v>
      </c>
      <c r="AC453" s="4">
        <f t="shared" si="31"/>
        <v>2740</v>
      </c>
      <c r="AD453" s="4">
        <f t="shared" si="32"/>
        <v>21756</v>
      </c>
      <c r="AF453">
        <f t="shared" si="33"/>
        <v>3</v>
      </c>
      <c r="AG453">
        <f t="shared" si="34"/>
        <v>2023</v>
      </c>
    </row>
    <row r="454" spans="1:33" x14ac:dyDescent="0.2">
      <c r="A454" s="7">
        <v>45006</v>
      </c>
      <c r="B454" s="4">
        <v>2235</v>
      </c>
      <c r="C454" s="4">
        <v>2234</v>
      </c>
      <c r="D454" s="4">
        <v>2218</v>
      </c>
      <c r="E454" s="4">
        <v>2582</v>
      </c>
      <c r="F454" s="4">
        <v>3180</v>
      </c>
      <c r="G454" s="4">
        <v>2860</v>
      </c>
      <c r="H454" s="4">
        <v>2208</v>
      </c>
      <c r="I454" s="4">
        <v>2188</v>
      </c>
      <c r="J454" s="4">
        <v>2186</v>
      </c>
      <c r="K454" s="4">
        <v>2182</v>
      </c>
      <c r="L454" s="4">
        <v>2241</v>
      </c>
      <c r="M454" s="4">
        <v>2214</v>
      </c>
      <c r="N454" s="4">
        <v>2190</v>
      </c>
      <c r="O454" s="4">
        <v>2192</v>
      </c>
      <c r="P454" s="4">
        <v>2202</v>
      </c>
      <c r="Q454" s="4">
        <v>2211</v>
      </c>
      <c r="R454" s="4">
        <v>2237</v>
      </c>
      <c r="S454" s="4">
        <v>2210</v>
      </c>
      <c r="T454" s="4">
        <v>2215</v>
      </c>
      <c r="U454" s="4">
        <v>2246</v>
      </c>
      <c r="V454" s="4">
        <v>2262</v>
      </c>
      <c r="W454" s="4">
        <v>2278</v>
      </c>
      <c r="X454" s="4">
        <v>2287</v>
      </c>
      <c r="Y454" s="4">
        <v>2274</v>
      </c>
      <c r="AA454" s="13">
        <v>4</v>
      </c>
      <c r="AB454" s="4">
        <f t="shared" si="30"/>
        <v>35541</v>
      </c>
      <c r="AC454" s="4">
        <f t="shared" si="31"/>
        <v>19791</v>
      </c>
      <c r="AD454" s="4">
        <f t="shared" si="32"/>
        <v>55332</v>
      </c>
      <c r="AF454">
        <f t="shared" si="33"/>
        <v>3</v>
      </c>
      <c r="AG454">
        <f t="shared" si="34"/>
        <v>2023</v>
      </c>
    </row>
    <row r="455" spans="1:33" x14ac:dyDescent="0.2">
      <c r="A455" s="7">
        <v>45007</v>
      </c>
      <c r="B455" s="4">
        <v>2269</v>
      </c>
      <c r="C455" s="4">
        <v>2268</v>
      </c>
      <c r="D455" s="4">
        <v>2260</v>
      </c>
      <c r="E455" s="4">
        <v>2273</v>
      </c>
      <c r="F455" s="4">
        <v>2269</v>
      </c>
      <c r="G455" s="4">
        <v>2246</v>
      </c>
      <c r="H455" s="4">
        <v>2250</v>
      </c>
      <c r="I455" s="4">
        <v>2248</v>
      </c>
      <c r="J455" s="4">
        <v>2257</v>
      </c>
      <c r="K455" s="4">
        <v>2280</v>
      </c>
      <c r="L455" s="4">
        <v>2247</v>
      </c>
      <c r="M455" s="4">
        <v>2225</v>
      </c>
      <c r="N455" s="4">
        <v>2223</v>
      </c>
      <c r="O455" s="4">
        <v>2215</v>
      </c>
      <c r="P455" s="4">
        <v>2218</v>
      </c>
      <c r="Q455" s="4">
        <v>2246</v>
      </c>
      <c r="R455" s="4">
        <v>2238</v>
      </c>
      <c r="S455" s="4">
        <v>2222</v>
      </c>
      <c r="T455" s="4">
        <v>2229</v>
      </c>
      <c r="U455" s="4">
        <v>2245</v>
      </c>
      <c r="V455" s="4">
        <v>2253</v>
      </c>
      <c r="W455" s="4">
        <v>2287</v>
      </c>
      <c r="X455" s="4">
        <v>2262</v>
      </c>
      <c r="Y455" s="4">
        <v>2256</v>
      </c>
      <c r="AA455" s="13">
        <v>5</v>
      </c>
      <c r="AB455" s="4">
        <f t="shared" si="30"/>
        <v>35895</v>
      </c>
      <c r="AC455" s="4">
        <f t="shared" si="31"/>
        <v>18091</v>
      </c>
      <c r="AD455" s="4">
        <f t="shared" si="32"/>
        <v>53986</v>
      </c>
      <c r="AF455">
        <f t="shared" si="33"/>
        <v>3</v>
      </c>
      <c r="AG455">
        <f t="shared" si="34"/>
        <v>2023</v>
      </c>
    </row>
    <row r="456" spans="1:33" x14ac:dyDescent="0.2">
      <c r="A456" s="7">
        <v>45008</v>
      </c>
      <c r="B456" s="4">
        <v>2274</v>
      </c>
      <c r="C456" s="4">
        <v>2270</v>
      </c>
      <c r="D456" s="4">
        <v>2289</v>
      </c>
      <c r="E456" s="4">
        <v>2301</v>
      </c>
      <c r="F456" s="4">
        <v>2274</v>
      </c>
      <c r="G456" s="4">
        <v>2267</v>
      </c>
      <c r="H456" s="4">
        <v>2295</v>
      </c>
      <c r="I456" s="4">
        <v>2265</v>
      </c>
      <c r="J456" s="4">
        <v>2269</v>
      </c>
      <c r="K456" s="4">
        <v>2241</v>
      </c>
      <c r="L456" s="4">
        <v>2236</v>
      </c>
      <c r="M456" s="4">
        <v>2237</v>
      </c>
      <c r="N456" s="4">
        <v>2241</v>
      </c>
      <c r="O456" s="4">
        <v>2247</v>
      </c>
      <c r="P456" s="4">
        <v>2246</v>
      </c>
      <c r="Q456" s="4">
        <v>2251</v>
      </c>
      <c r="R456" s="4">
        <v>2227</v>
      </c>
      <c r="S456" s="4">
        <v>2224</v>
      </c>
      <c r="T456" s="4">
        <v>2239</v>
      </c>
      <c r="U456" s="4">
        <v>2249</v>
      </c>
      <c r="V456" s="4">
        <v>2262</v>
      </c>
      <c r="W456" s="4">
        <v>2248</v>
      </c>
      <c r="X456" s="4">
        <v>2223</v>
      </c>
      <c r="Y456" s="4">
        <v>2245</v>
      </c>
      <c r="AA456" s="13">
        <v>6</v>
      </c>
      <c r="AB456" s="4">
        <f t="shared" si="30"/>
        <v>35905</v>
      </c>
      <c r="AC456" s="4">
        <f t="shared" si="31"/>
        <v>18215</v>
      </c>
      <c r="AD456" s="4">
        <f t="shared" si="32"/>
        <v>54120</v>
      </c>
      <c r="AF456">
        <f t="shared" si="33"/>
        <v>3</v>
      </c>
      <c r="AG456">
        <f t="shared" si="34"/>
        <v>2023</v>
      </c>
    </row>
    <row r="457" spans="1:33" x14ac:dyDescent="0.2">
      <c r="A457" s="7">
        <v>45009</v>
      </c>
      <c r="B457" s="4">
        <v>2253</v>
      </c>
      <c r="C457" s="4">
        <v>2253</v>
      </c>
      <c r="D457" s="4">
        <v>2268</v>
      </c>
      <c r="E457" s="4">
        <v>2266</v>
      </c>
      <c r="F457" s="4">
        <v>2245</v>
      </c>
      <c r="G457" s="4">
        <v>2249</v>
      </c>
      <c r="H457" s="4">
        <v>2212</v>
      </c>
      <c r="I457" s="4">
        <v>2200</v>
      </c>
      <c r="J457" s="4">
        <v>2216</v>
      </c>
      <c r="K457" s="4">
        <v>2208</v>
      </c>
      <c r="L457" s="4">
        <v>2184</v>
      </c>
      <c r="M457" s="4">
        <v>2206</v>
      </c>
      <c r="N457" s="4">
        <v>2199</v>
      </c>
      <c r="O457" s="4">
        <v>2208</v>
      </c>
      <c r="P457" s="4">
        <v>2227</v>
      </c>
      <c r="Q457" s="4">
        <v>2214</v>
      </c>
      <c r="R457" s="4">
        <v>2208</v>
      </c>
      <c r="S457" s="4">
        <v>2213</v>
      </c>
      <c r="T457" s="4">
        <v>2227</v>
      </c>
      <c r="U457" s="4">
        <v>2225</v>
      </c>
      <c r="V457" s="4">
        <v>2241</v>
      </c>
      <c r="W457" s="4">
        <v>2219</v>
      </c>
      <c r="X457" s="4">
        <v>2223</v>
      </c>
      <c r="Y457" s="4">
        <v>2213</v>
      </c>
      <c r="AA457" s="13">
        <v>7</v>
      </c>
      <c r="AB457" s="4">
        <f t="shared" si="30"/>
        <v>0</v>
      </c>
      <c r="AC457" s="4">
        <f t="shared" si="31"/>
        <v>53377</v>
      </c>
      <c r="AD457" s="4">
        <f t="shared" si="32"/>
        <v>53377</v>
      </c>
      <c r="AF457">
        <f t="shared" si="33"/>
        <v>3</v>
      </c>
      <c r="AG457">
        <f t="shared" si="34"/>
        <v>2023</v>
      </c>
    </row>
    <row r="458" spans="1:33" x14ac:dyDescent="0.2">
      <c r="A458" s="7">
        <v>45010</v>
      </c>
      <c r="B458" s="4">
        <v>2226</v>
      </c>
      <c r="C458" s="4">
        <v>2244</v>
      </c>
      <c r="D458" s="4">
        <v>2265</v>
      </c>
      <c r="E458" s="4">
        <v>2249</v>
      </c>
      <c r="F458" s="4">
        <v>2243</v>
      </c>
      <c r="G458" s="4">
        <v>2227</v>
      </c>
      <c r="H458" s="4">
        <v>2212</v>
      </c>
      <c r="I458" s="4">
        <v>2202</v>
      </c>
      <c r="J458" s="4">
        <v>2216</v>
      </c>
      <c r="K458" s="4">
        <v>2850</v>
      </c>
      <c r="L458" s="4">
        <v>2690</v>
      </c>
      <c r="M458" s="4">
        <v>3126</v>
      </c>
      <c r="N458" s="4">
        <v>3084</v>
      </c>
      <c r="O458" s="4">
        <v>2560</v>
      </c>
      <c r="P458" s="4">
        <v>2417</v>
      </c>
      <c r="Q458" s="4">
        <v>2202</v>
      </c>
      <c r="R458" s="4">
        <v>2177</v>
      </c>
      <c r="S458" s="4">
        <v>2182</v>
      </c>
      <c r="T458" s="4">
        <v>2213</v>
      </c>
      <c r="U458" s="4">
        <v>2283</v>
      </c>
      <c r="V458" s="4">
        <v>2308</v>
      </c>
      <c r="W458" s="4">
        <v>2285</v>
      </c>
      <c r="X458" s="4">
        <v>2279</v>
      </c>
      <c r="Y458" s="4">
        <v>2277</v>
      </c>
      <c r="AA458" s="13">
        <v>1</v>
      </c>
      <c r="AB458" s="4">
        <f t="shared" si="30"/>
        <v>0</v>
      </c>
      <c r="AC458" s="4">
        <f t="shared" si="31"/>
        <v>57017</v>
      </c>
      <c r="AD458" s="4">
        <f t="shared" si="32"/>
        <v>57017</v>
      </c>
      <c r="AF458">
        <f t="shared" si="33"/>
        <v>3</v>
      </c>
      <c r="AG458">
        <f t="shared" si="34"/>
        <v>2023</v>
      </c>
    </row>
    <row r="459" spans="1:33" x14ac:dyDescent="0.2">
      <c r="A459" s="7">
        <v>45011</v>
      </c>
      <c r="B459" s="4">
        <v>2302</v>
      </c>
      <c r="C459" s="4">
        <v>2316</v>
      </c>
      <c r="D459" s="4">
        <v>2338</v>
      </c>
      <c r="E459" s="4">
        <v>2299</v>
      </c>
      <c r="F459" s="4">
        <v>2310</v>
      </c>
      <c r="G459" s="4">
        <v>2305</v>
      </c>
      <c r="H459" s="4">
        <v>2297</v>
      </c>
      <c r="I459" s="4">
        <v>2239</v>
      </c>
      <c r="J459" s="4">
        <v>2227</v>
      </c>
      <c r="K459" s="4">
        <v>2204</v>
      </c>
      <c r="L459" s="4">
        <v>2193</v>
      </c>
      <c r="M459" s="4">
        <v>2192</v>
      </c>
      <c r="N459" s="4">
        <v>2416</v>
      </c>
      <c r="O459" s="4">
        <v>2159</v>
      </c>
      <c r="P459" s="4">
        <v>2185</v>
      </c>
      <c r="Q459" s="4">
        <v>2173</v>
      </c>
      <c r="R459" s="4">
        <v>2175</v>
      </c>
      <c r="S459" s="4">
        <v>2168</v>
      </c>
      <c r="T459" s="4">
        <v>2222</v>
      </c>
      <c r="U459" s="4">
        <v>2331</v>
      </c>
      <c r="V459" s="4">
        <v>2335</v>
      </c>
      <c r="W459" s="4">
        <v>2299</v>
      </c>
      <c r="X459" s="4">
        <v>2301</v>
      </c>
      <c r="Y459" s="4">
        <v>2290</v>
      </c>
      <c r="AA459" s="13">
        <v>2</v>
      </c>
      <c r="AB459" s="4">
        <f t="shared" ref="AB459:AB522" si="35">IF(AND(AA459&gt;1,AA459&lt;7),SUM(I459:X459),0)</f>
        <v>35819</v>
      </c>
      <c r="AC459" s="4">
        <f t="shared" ref="AC459:AC522" si="36">SUM(B459:Y459)-AB459</f>
        <v>18457</v>
      </c>
      <c r="AD459" s="4">
        <f t="shared" ref="AD459:AD522" si="37">SUM(B459:Y459)</f>
        <v>54276</v>
      </c>
      <c r="AF459">
        <f t="shared" ref="AF459:AF522" si="38">MONTH(A459)</f>
        <v>3</v>
      </c>
      <c r="AG459">
        <f t="shared" ref="AG459:AG522" si="39">YEAR(A459)</f>
        <v>2023</v>
      </c>
    </row>
    <row r="460" spans="1:33" x14ac:dyDescent="0.2">
      <c r="A460" s="7">
        <v>45012</v>
      </c>
      <c r="B460" s="4">
        <v>2307</v>
      </c>
      <c r="C460" s="4">
        <v>2321</v>
      </c>
      <c r="D460" s="4">
        <v>2337</v>
      </c>
      <c r="E460" s="4">
        <v>2317</v>
      </c>
      <c r="F460" s="4">
        <v>2303</v>
      </c>
      <c r="G460" s="4">
        <v>2238</v>
      </c>
      <c r="H460" s="4">
        <v>2203</v>
      </c>
      <c r="I460" s="4">
        <v>2203</v>
      </c>
      <c r="J460" s="4">
        <v>602</v>
      </c>
      <c r="K460" s="4">
        <v>444</v>
      </c>
      <c r="L460" s="4">
        <v>385</v>
      </c>
      <c r="M460" s="4">
        <v>392</v>
      </c>
      <c r="N460" s="4">
        <v>373</v>
      </c>
      <c r="O460" s="4">
        <v>383</v>
      </c>
      <c r="P460" s="4">
        <v>398</v>
      </c>
      <c r="Q460" s="4">
        <v>1325</v>
      </c>
      <c r="R460" s="4">
        <v>2109</v>
      </c>
      <c r="S460" s="4">
        <v>2147</v>
      </c>
      <c r="T460" s="4">
        <v>2194</v>
      </c>
      <c r="U460" s="4">
        <v>2222</v>
      </c>
      <c r="V460" s="4">
        <v>2222</v>
      </c>
      <c r="W460" s="4">
        <v>2202</v>
      </c>
      <c r="X460" s="4">
        <v>2205</v>
      </c>
      <c r="Y460" s="4">
        <v>2208</v>
      </c>
      <c r="AA460" s="13">
        <v>3</v>
      </c>
      <c r="AB460" s="4">
        <f t="shared" si="35"/>
        <v>21806</v>
      </c>
      <c r="AC460" s="4">
        <f t="shared" si="36"/>
        <v>18234</v>
      </c>
      <c r="AD460" s="4">
        <f t="shared" si="37"/>
        <v>40040</v>
      </c>
      <c r="AF460">
        <f t="shared" si="38"/>
        <v>3</v>
      </c>
      <c r="AG460">
        <f t="shared" si="39"/>
        <v>2023</v>
      </c>
    </row>
    <row r="461" spans="1:33" x14ac:dyDescent="0.2">
      <c r="A461" s="7">
        <v>45013</v>
      </c>
      <c r="B461" s="4">
        <v>2213</v>
      </c>
      <c r="C461" s="4">
        <v>2207</v>
      </c>
      <c r="D461" s="4">
        <v>2231</v>
      </c>
      <c r="E461" s="4">
        <v>2206</v>
      </c>
      <c r="F461" s="4">
        <v>2211</v>
      </c>
      <c r="G461" s="4">
        <v>2192</v>
      </c>
      <c r="H461" s="4">
        <v>2194</v>
      </c>
      <c r="I461" s="4">
        <v>2185</v>
      </c>
      <c r="J461" s="4">
        <v>2184</v>
      </c>
      <c r="K461" s="4">
        <v>2397</v>
      </c>
      <c r="L461" s="4">
        <v>2901</v>
      </c>
      <c r="M461" s="4">
        <v>2855</v>
      </c>
      <c r="N461" s="4">
        <v>2340</v>
      </c>
      <c r="O461" s="4">
        <v>2592</v>
      </c>
      <c r="P461" s="4">
        <v>2364</v>
      </c>
      <c r="Q461" s="4">
        <v>2188</v>
      </c>
      <c r="R461" s="4">
        <v>2156</v>
      </c>
      <c r="S461" s="4">
        <v>2162</v>
      </c>
      <c r="T461" s="4">
        <v>2183</v>
      </c>
      <c r="U461" s="4">
        <v>2197</v>
      </c>
      <c r="V461" s="4">
        <v>2218</v>
      </c>
      <c r="W461" s="4">
        <v>2219</v>
      </c>
      <c r="X461" s="4">
        <v>2213</v>
      </c>
      <c r="Y461" s="4">
        <v>2193</v>
      </c>
      <c r="AA461" s="13">
        <v>4</v>
      </c>
      <c r="AB461" s="4">
        <f t="shared" si="35"/>
        <v>37354</v>
      </c>
      <c r="AC461" s="4">
        <f t="shared" si="36"/>
        <v>17647</v>
      </c>
      <c r="AD461" s="4">
        <f t="shared" si="37"/>
        <v>55001</v>
      </c>
      <c r="AF461">
        <f t="shared" si="38"/>
        <v>3</v>
      </c>
      <c r="AG461">
        <f t="shared" si="39"/>
        <v>2023</v>
      </c>
    </row>
    <row r="462" spans="1:33" x14ac:dyDescent="0.2">
      <c r="A462" s="7">
        <v>45014</v>
      </c>
      <c r="B462" s="4">
        <v>2198</v>
      </c>
      <c r="C462" s="4">
        <v>2204</v>
      </c>
      <c r="D462" s="4">
        <v>2227</v>
      </c>
      <c r="E462" s="4">
        <v>2209</v>
      </c>
      <c r="F462" s="4">
        <v>2203</v>
      </c>
      <c r="G462" s="4">
        <v>2207</v>
      </c>
      <c r="H462" s="4">
        <v>2207</v>
      </c>
      <c r="I462" s="4">
        <v>2202</v>
      </c>
      <c r="J462" s="4">
        <v>2279</v>
      </c>
      <c r="K462" s="4">
        <v>2250</v>
      </c>
      <c r="L462" s="4">
        <v>2437</v>
      </c>
      <c r="M462" s="4">
        <v>2999</v>
      </c>
      <c r="N462" s="4">
        <v>2263</v>
      </c>
      <c r="O462" s="4">
        <v>2207</v>
      </c>
      <c r="P462" s="4">
        <v>2196</v>
      </c>
      <c r="Q462" s="4">
        <v>2209</v>
      </c>
      <c r="R462" s="4">
        <v>2186</v>
      </c>
      <c r="S462" s="4">
        <v>2181</v>
      </c>
      <c r="T462" s="4">
        <v>2231</v>
      </c>
      <c r="U462" s="4">
        <v>2236</v>
      </c>
      <c r="V462" s="4">
        <v>2228</v>
      </c>
      <c r="W462" s="4">
        <v>2237</v>
      </c>
      <c r="X462" s="4">
        <v>2236</v>
      </c>
      <c r="Y462" s="4">
        <v>2231</v>
      </c>
      <c r="AA462" s="13">
        <v>5</v>
      </c>
      <c r="AB462" s="4">
        <f t="shared" si="35"/>
        <v>36577</v>
      </c>
      <c r="AC462" s="4">
        <f t="shared" si="36"/>
        <v>17686</v>
      </c>
      <c r="AD462" s="4">
        <f t="shared" si="37"/>
        <v>54263</v>
      </c>
      <c r="AF462">
        <f t="shared" si="38"/>
        <v>3</v>
      </c>
      <c r="AG462">
        <f t="shared" si="39"/>
        <v>2023</v>
      </c>
    </row>
    <row r="463" spans="1:33" x14ac:dyDescent="0.2">
      <c r="A463" s="7">
        <v>45015</v>
      </c>
      <c r="B463" s="4">
        <v>2266</v>
      </c>
      <c r="C463" s="4">
        <v>2235</v>
      </c>
      <c r="D463" s="4">
        <v>2241</v>
      </c>
      <c r="E463" s="4">
        <v>2243</v>
      </c>
      <c r="F463" s="4">
        <v>2251</v>
      </c>
      <c r="G463" s="4">
        <v>2247</v>
      </c>
      <c r="H463" s="4">
        <v>2268</v>
      </c>
      <c r="I463" s="4">
        <v>2253</v>
      </c>
      <c r="J463" s="4">
        <v>2277</v>
      </c>
      <c r="K463" s="4">
        <v>2249</v>
      </c>
      <c r="L463" s="4">
        <v>2221</v>
      </c>
      <c r="M463" s="4">
        <v>2221</v>
      </c>
      <c r="N463" s="4">
        <v>2223</v>
      </c>
      <c r="O463" s="4">
        <v>2247</v>
      </c>
      <c r="P463" s="4">
        <v>2254</v>
      </c>
      <c r="Q463" s="4">
        <v>2217</v>
      </c>
      <c r="R463" s="4">
        <v>2213</v>
      </c>
      <c r="S463" s="4">
        <v>2207</v>
      </c>
      <c r="T463" s="4">
        <v>2251</v>
      </c>
      <c r="U463" s="4">
        <v>2294</v>
      </c>
      <c r="V463" s="4">
        <v>2299</v>
      </c>
      <c r="W463" s="4">
        <v>2286</v>
      </c>
      <c r="X463" s="4">
        <v>2296</v>
      </c>
      <c r="Y463" s="4">
        <v>2274</v>
      </c>
      <c r="AA463" s="13">
        <v>6</v>
      </c>
      <c r="AB463" s="4">
        <f t="shared" si="35"/>
        <v>36008</v>
      </c>
      <c r="AC463" s="4">
        <f t="shared" si="36"/>
        <v>18025</v>
      </c>
      <c r="AD463" s="4">
        <f t="shared" si="37"/>
        <v>54033</v>
      </c>
      <c r="AF463">
        <f t="shared" si="38"/>
        <v>3</v>
      </c>
      <c r="AG463">
        <f t="shared" si="39"/>
        <v>2023</v>
      </c>
    </row>
    <row r="464" spans="1:33" x14ac:dyDescent="0.2">
      <c r="A464" s="7">
        <v>45016</v>
      </c>
      <c r="B464" s="4">
        <v>2296</v>
      </c>
      <c r="C464" s="4">
        <v>2274</v>
      </c>
      <c r="D464" s="4">
        <v>2263</v>
      </c>
      <c r="E464" s="4">
        <v>2256</v>
      </c>
      <c r="F464" s="4">
        <v>2256</v>
      </c>
      <c r="G464" s="4">
        <v>2277</v>
      </c>
      <c r="H464" s="4">
        <v>2278</v>
      </c>
      <c r="I464" s="4">
        <v>2245</v>
      </c>
      <c r="J464" s="4">
        <v>2196</v>
      </c>
      <c r="K464" s="4">
        <v>2191</v>
      </c>
      <c r="L464" s="4">
        <v>2186</v>
      </c>
      <c r="M464" s="4">
        <v>2214</v>
      </c>
      <c r="N464" s="4">
        <v>2182</v>
      </c>
      <c r="O464" s="4">
        <v>2188</v>
      </c>
      <c r="P464" s="4">
        <v>2185</v>
      </c>
      <c r="Q464" s="4">
        <v>2176</v>
      </c>
      <c r="R464" s="4">
        <v>2195</v>
      </c>
      <c r="S464" s="4">
        <v>2227</v>
      </c>
      <c r="T464" s="4">
        <v>2246</v>
      </c>
      <c r="U464" s="4">
        <v>2327</v>
      </c>
      <c r="V464" s="4">
        <v>2327</v>
      </c>
      <c r="W464" s="4">
        <v>2326</v>
      </c>
      <c r="X464" s="4">
        <v>2345</v>
      </c>
      <c r="Y464" s="4">
        <v>2324</v>
      </c>
      <c r="AA464" s="13">
        <v>7</v>
      </c>
      <c r="AB464" s="4">
        <f t="shared" si="35"/>
        <v>0</v>
      </c>
      <c r="AC464" s="4">
        <f t="shared" si="36"/>
        <v>53980</v>
      </c>
      <c r="AD464" s="4">
        <f t="shared" si="37"/>
        <v>53980</v>
      </c>
      <c r="AF464">
        <f t="shared" si="38"/>
        <v>3</v>
      </c>
      <c r="AG464">
        <f t="shared" si="39"/>
        <v>2023</v>
      </c>
    </row>
    <row r="465" spans="1:33" x14ac:dyDescent="0.2">
      <c r="A465" s="7">
        <v>45017</v>
      </c>
      <c r="B465" s="4">
        <v>2320</v>
      </c>
      <c r="C465" s="4">
        <v>2322</v>
      </c>
      <c r="D465" s="4">
        <v>2315</v>
      </c>
      <c r="E465" s="4">
        <v>2334</v>
      </c>
      <c r="F465" s="4">
        <v>2330</v>
      </c>
      <c r="G465" s="4">
        <v>2320</v>
      </c>
      <c r="H465" s="4">
        <v>2289</v>
      </c>
      <c r="I465" s="4">
        <v>2245</v>
      </c>
      <c r="J465" s="4">
        <v>2249</v>
      </c>
      <c r="K465" s="4">
        <v>2257</v>
      </c>
      <c r="L465" s="4">
        <v>2238</v>
      </c>
      <c r="M465" s="4">
        <v>2231</v>
      </c>
      <c r="N465" s="4">
        <v>2218</v>
      </c>
      <c r="O465" s="4">
        <v>2218</v>
      </c>
      <c r="P465" s="4">
        <v>2212</v>
      </c>
      <c r="Q465" s="4">
        <v>2211</v>
      </c>
      <c r="R465" s="4">
        <v>2201</v>
      </c>
      <c r="S465" s="4">
        <v>2198</v>
      </c>
      <c r="T465" s="4">
        <v>2206</v>
      </c>
      <c r="U465" s="4">
        <v>2282</v>
      </c>
      <c r="V465" s="4">
        <v>2305</v>
      </c>
      <c r="W465" s="4">
        <v>2301</v>
      </c>
      <c r="X465" s="4">
        <v>2293</v>
      </c>
      <c r="Y465" s="4">
        <v>2290</v>
      </c>
      <c r="AA465" s="13">
        <v>1</v>
      </c>
      <c r="AB465" s="4">
        <f t="shared" si="35"/>
        <v>0</v>
      </c>
      <c r="AC465" s="4">
        <f t="shared" si="36"/>
        <v>54385</v>
      </c>
      <c r="AD465" s="4">
        <f t="shared" si="37"/>
        <v>54385</v>
      </c>
      <c r="AF465">
        <f t="shared" si="38"/>
        <v>4</v>
      </c>
      <c r="AG465">
        <f t="shared" si="39"/>
        <v>2023</v>
      </c>
    </row>
    <row r="466" spans="1:33" x14ac:dyDescent="0.2">
      <c r="A466" s="7">
        <v>45018</v>
      </c>
      <c r="B466" s="4">
        <v>2285</v>
      </c>
      <c r="C466" s="4">
        <v>2293</v>
      </c>
      <c r="D466" s="4">
        <v>2311</v>
      </c>
      <c r="E466" s="4">
        <v>2299</v>
      </c>
      <c r="F466" s="4">
        <v>2315</v>
      </c>
      <c r="G466" s="4">
        <v>2260</v>
      </c>
      <c r="H466" s="4">
        <v>2257</v>
      </c>
      <c r="I466" s="4">
        <v>2217</v>
      </c>
      <c r="J466" s="4">
        <v>2213</v>
      </c>
      <c r="K466" s="4">
        <v>2203</v>
      </c>
      <c r="L466" s="4">
        <v>2200</v>
      </c>
      <c r="M466" s="4">
        <v>2191</v>
      </c>
      <c r="N466" s="4">
        <v>2202</v>
      </c>
      <c r="O466" s="4">
        <v>2231</v>
      </c>
      <c r="P466" s="4">
        <v>2198</v>
      </c>
      <c r="Q466" s="4">
        <v>2201</v>
      </c>
      <c r="R466" s="4">
        <v>2209</v>
      </c>
      <c r="S466" s="4">
        <v>2210</v>
      </c>
      <c r="T466" s="4">
        <v>2237</v>
      </c>
      <c r="U466" s="4">
        <v>2262</v>
      </c>
      <c r="V466" s="4">
        <v>2238</v>
      </c>
      <c r="W466" s="4">
        <v>2264</v>
      </c>
      <c r="X466" s="4">
        <v>2267</v>
      </c>
      <c r="Y466" s="4">
        <v>2266</v>
      </c>
      <c r="AA466" s="13">
        <v>2</v>
      </c>
      <c r="AB466" s="4">
        <f t="shared" si="35"/>
        <v>35543</v>
      </c>
      <c r="AC466" s="4">
        <f t="shared" si="36"/>
        <v>18286</v>
      </c>
      <c r="AD466" s="4">
        <f t="shared" si="37"/>
        <v>53829</v>
      </c>
      <c r="AF466">
        <f t="shared" si="38"/>
        <v>4</v>
      </c>
      <c r="AG466">
        <f t="shared" si="39"/>
        <v>2023</v>
      </c>
    </row>
    <row r="467" spans="1:33" x14ac:dyDescent="0.2">
      <c r="A467" s="7">
        <v>45019</v>
      </c>
      <c r="B467" s="4">
        <v>2257</v>
      </c>
      <c r="C467" s="4">
        <v>2260</v>
      </c>
      <c r="D467" s="4">
        <v>2236</v>
      </c>
      <c r="E467" s="4">
        <v>2248</v>
      </c>
      <c r="F467" s="4">
        <v>2250</v>
      </c>
      <c r="G467" s="4">
        <v>2250</v>
      </c>
      <c r="H467" s="4">
        <v>2256</v>
      </c>
      <c r="I467" s="4">
        <v>2215</v>
      </c>
      <c r="J467" s="4">
        <v>714</v>
      </c>
      <c r="K467" s="4">
        <v>389</v>
      </c>
      <c r="L467" s="4">
        <v>481</v>
      </c>
      <c r="M467" s="4">
        <v>474</v>
      </c>
      <c r="N467" s="4">
        <v>383</v>
      </c>
      <c r="O467" s="4">
        <v>388</v>
      </c>
      <c r="P467" s="4">
        <v>381</v>
      </c>
      <c r="Q467" s="4">
        <v>1071</v>
      </c>
      <c r="R467" s="4">
        <v>2202</v>
      </c>
      <c r="S467" s="4">
        <v>2190</v>
      </c>
      <c r="T467" s="4">
        <v>2211</v>
      </c>
      <c r="U467" s="4">
        <v>2227</v>
      </c>
      <c r="V467" s="4">
        <v>2241</v>
      </c>
      <c r="W467" s="4">
        <v>2251</v>
      </c>
      <c r="X467" s="4">
        <v>2242</v>
      </c>
      <c r="Y467" s="4">
        <v>2215</v>
      </c>
      <c r="AA467" s="13">
        <v>3</v>
      </c>
      <c r="AB467" s="4">
        <f t="shared" si="35"/>
        <v>22060</v>
      </c>
      <c r="AC467" s="4">
        <f t="shared" si="36"/>
        <v>17972</v>
      </c>
      <c r="AD467" s="4">
        <f t="shared" si="37"/>
        <v>40032</v>
      </c>
      <c r="AF467">
        <f t="shared" si="38"/>
        <v>4</v>
      </c>
      <c r="AG467">
        <f t="shared" si="39"/>
        <v>2023</v>
      </c>
    </row>
    <row r="468" spans="1:33" x14ac:dyDescent="0.2">
      <c r="A468" s="7">
        <v>45020</v>
      </c>
      <c r="B468" s="4">
        <v>2222</v>
      </c>
      <c r="C468" s="4">
        <v>2214</v>
      </c>
      <c r="D468" s="4">
        <v>2222</v>
      </c>
      <c r="E468" s="4">
        <v>2232</v>
      </c>
      <c r="F468" s="4">
        <v>2210</v>
      </c>
      <c r="G468" s="4">
        <v>2203</v>
      </c>
      <c r="H468" s="4">
        <v>2206</v>
      </c>
      <c r="I468" s="4">
        <v>2194</v>
      </c>
      <c r="J468" s="4">
        <v>2192</v>
      </c>
      <c r="K468" s="4">
        <v>2188</v>
      </c>
      <c r="L468" s="4">
        <v>2176</v>
      </c>
      <c r="M468" s="4">
        <v>2188</v>
      </c>
      <c r="N468" s="4">
        <v>2186</v>
      </c>
      <c r="O468" s="4">
        <v>2181</v>
      </c>
      <c r="P468" s="4">
        <v>2232</v>
      </c>
      <c r="Q468" s="4">
        <v>2214</v>
      </c>
      <c r="R468" s="4">
        <v>2226</v>
      </c>
      <c r="S468" s="4">
        <v>2231</v>
      </c>
      <c r="T468" s="4">
        <v>2256</v>
      </c>
      <c r="U468" s="4">
        <v>2292</v>
      </c>
      <c r="V468" s="4">
        <v>2278</v>
      </c>
      <c r="W468" s="4">
        <v>2277</v>
      </c>
      <c r="X468" s="4">
        <v>2271</v>
      </c>
      <c r="Y468" s="4">
        <v>2262</v>
      </c>
      <c r="AA468" s="13">
        <v>4</v>
      </c>
      <c r="AB468" s="4">
        <f t="shared" si="35"/>
        <v>35582</v>
      </c>
      <c r="AC468" s="4">
        <f t="shared" si="36"/>
        <v>17771</v>
      </c>
      <c r="AD468" s="4">
        <f t="shared" si="37"/>
        <v>53353</v>
      </c>
      <c r="AF468">
        <f t="shared" si="38"/>
        <v>4</v>
      </c>
      <c r="AG468">
        <f t="shared" si="39"/>
        <v>2023</v>
      </c>
    </row>
    <row r="469" spans="1:33" x14ac:dyDescent="0.2">
      <c r="A469" s="7">
        <v>45021</v>
      </c>
      <c r="B469" s="4">
        <v>2279</v>
      </c>
      <c r="C469" s="4">
        <v>2295</v>
      </c>
      <c r="D469" s="4">
        <v>2272</v>
      </c>
      <c r="E469" s="4">
        <v>2267</v>
      </c>
      <c r="F469" s="4">
        <v>2266</v>
      </c>
      <c r="G469" s="4">
        <v>2265</v>
      </c>
      <c r="H469" s="4">
        <v>2292</v>
      </c>
      <c r="I469" s="4">
        <v>2292</v>
      </c>
      <c r="J469" s="4">
        <v>2256</v>
      </c>
      <c r="K469" s="4">
        <v>2293</v>
      </c>
      <c r="L469" s="4">
        <v>2286</v>
      </c>
      <c r="M469" s="4">
        <v>2295</v>
      </c>
      <c r="N469" s="4">
        <v>2296</v>
      </c>
      <c r="O469" s="4">
        <v>2280</v>
      </c>
      <c r="P469" s="4">
        <v>2230</v>
      </c>
      <c r="Q469" s="4">
        <v>2820</v>
      </c>
      <c r="R469" s="4">
        <v>2337</v>
      </c>
      <c r="S469" s="4">
        <v>2350</v>
      </c>
      <c r="T469" s="4">
        <v>2280</v>
      </c>
      <c r="U469" s="4">
        <v>2251</v>
      </c>
      <c r="V469" s="4">
        <v>2245</v>
      </c>
      <c r="W469" s="4">
        <v>2241</v>
      </c>
      <c r="X469" s="4">
        <v>2257</v>
      </c>
      <c r="Y469" s="4">
        <v>2280</v>
      </c>
      <c r="AA469" s="13">
        <v>5</v>
      </c>
      <c r="AB469" s="4">
        <f t="shared" si="35"/>
        <v>37009</v>
      </c>
      <c r="AC469" s="4">
        <f t="shared" si="36"/>
        <v>18216</v>
      </c>
      <c r="AD469" s="4">
        <f t="shared" si="37"/>
        <v>55225</v>
      </c>
      <c r="AF469">
        <f t="shared" si="38"/>
        <v>4</v>
      </c>
      <c r="AG469">
        <f t="shared" si="39"/>
        <v>2023</v>
      </c>
    </row>
    <row r="470" spans="1:33" x14ac:dyDescent="0.2">
      <c r="A470" s="7">
        <v>45022</v>
      </c>
      <c r="B470" s="4">
        <v>2274</v>
      </c>
      <c r="C470" s="4">
        <v>2330</v>
      </c>
      <c r="D470" s="4">
        <v>2296</v>
      </c>
      <c r="E470" s="4">
        <v>2253</v>
      </c>
      <c r="F470" s="4">
        <v>2250</v>
      </c>
      <c r="G470" s="4">
        <v>2262</v>
      </c>
      <c r="H470" s="4">
        <v>2243</v>
      </c>
      <c r="I470" s="4">
        <v>2399</v>
      </c>
      <c r="J470" s="4">
        <v>2314</v>
      </c>
      <c r="K470" s="4">
        <v>2404</v>
      </c>
      <c r="L470" s="4">
        <v>2862</v>
      </c>
      <c r="M470" s="4">
        <v>2987</v>
      </c>
      <c r="N470" s="4">
        <v>3016</v>
      </c>
      <c r="O470" s="4">
        <v>3199</v>
      </c>
      <c r="P470" s="4">
        <v>2755</v>
      </c>
      <c r="Q470" s="4">
        <v>2820</v>
      </c>
      <c r="R470" s="4">
        <v>2247</v>
      </c>
      <c r="S470" s="4">
        <v>2232</v>
      </c>
      <c r="T470" s="4">
        <v>2220</v>
      </c>
      <c r="U470" s="4">
        <v>2292</v>
      </c>
      <c r="V470" s="4">
        <v>2274</v>
      </c>
      <c r="W470" s="4">
        <v>2300</v>
      </c>
      <c r="X470" s="4">
        <v>2293</v>
      </c>
      <c r="Y470" s="4">
        <v>2259</v>
      </c>
      <c r="AA470" s="13">
        <v>6</v>
      </c>
      <c r="AB470" s="4">
        <f t="shared" si="35"/>
        <v>40614</v>
      </c>
      <c r="AC470" s="4">
        <f t="shared" si="36"/>
        <v>18167</v>
      </c>
      <c r="AD470" s="4">
        <f t="shared" si="37"/>
        <v>58781</v>
      </c>
      <c r="AF470">
        <f t="shared" si="38"/>
        <v>4</v>
      </c>
      <c r="AG470">
        <f t="shared" si="39"/>
        <v>2023</v>
      </c>
    </row>
    <row r="471" spans="1:33" x14ac:dyDescent="0.2">
      <c r="A471" s="7">
        <v>45023</v>
      </c>
      <c r="B471" s="4">
        <v>2227</v>
      </c>
      <c r="C471" s="4">
        <v>2197</v>
      </c>
      <c r="D471" s="4">
        <v>2210</v>
      </c>
      <c r="E471" s="4">
        <v>2215</v>
      </c>
      <c r="F471" s="4">
        <v>2195</v>
      </c>
      <c r="G471" s="4">
        <v>2194</v>
      </c>
      <c r="H471" s="4">
        <v>2190</v>
      </c>
      <c r="I471" s="4">
        <v>2190</v>
      </c>
      <c r="J471" s="4">
        <v>2183</v>
      </c>
      <c r="K471" s="4">
        <v>2193</v>
      </c>
      <c r="L471" s="4">
        <v>2175</v>
      </c>
      <c r="M471" s="4">
        <v>2198</v>
      </c>
      <c r="N471" s="4">
        <v>2194</v>
      </c>
      <c r="O471" s="4">
        <v>2188</v>
      </c>
      <c r="P471" s="4">
        <v>2207</v>
      </c>
      <c r="Q471" s="4">
        <v>2195</v>
      </c>
      <c r="R471" s="4">
        <v>2182</v>
      </c>
      <c r="S471" s="4">
        <v>2176</v>
      </c>
      <c r="T471" s="4">
        <v>2194</v>
      </c>
      <c r="U471" s="4">
        <v>2253</v>
      </c>
      <c r="V471" s="4">
        <v>2267</v>
      </c>
      <c r="W471" s="4">
        <v>2239</v>
      </c>
      <c r="X471" s="4">
        <v>2260</v>
      </c>
      <c r="Y471" s="4">
        <v>2241</v>
      </c>
      <c r="AA471" s="13">
        <v>7</v>
      </c>
      <c r="AB471" s="4">
        <f t="shared" si="35"/>
        <v>0</v>
      </c>
      <c r="AC471" s="4">
        <f t="shared" si="36"/>
        <v>52963</v>
      </c>
      <c r="AD471" s="4">
        <f t="shared" si="37"/>
        <v>52963</v>
      </c>
      <c r="AF471">
        <f t="shared" si="38"/>
        <v>4</v>
      </c>
      <c r="AG471">
        <f t="shared" si="39"/>
        <v>2023</v>
      </c>
    </row>
    <row r="472" spans="1:33" x14ac:dyDescent="0.2">
      <c r="A472" s="7">
        <v>45024</v>
      </c>
      <c r="B472" s="4">
        <v>2242</v>
      </c>
      <c r="C472" s="4">
        <v>2254</v>
      </c>
      <c r="D472" s="4">
        <v>2237</v>
      </c>
      <c r="E472" s="4">
        <v>2219</v>
      </c>
      <c r="F472" s="4">
        <v>2223</v>
      </c>
      <c r="G472" s="4">
        <v>2244</v>
      </c>
      <c r="H472" s="4">
        <v>2209</v>
      </c>
      <c r="I472" s="4">
        <v>2223</v>
      </c>
      <c r="J472" s="4">
        <v>2219</v>
      </c>
      <c r="K472" s="4">
        <v>2201</v>
      </c>
      <c r="L472" s="4">
        <v>2213</v>
      </c>
      <c r="M472" s="4">
        <v>2196</v>
      </c>
      <c r="N472" s="4">
        <v>2202</v>
      </c>
      <c r="O472" s="4">
        <v>2196</v>
      </c>
      <c r="P472" s="4">
        <v>2202</v>
      </c>
      <c r="Q472" s="4">
        <v>2195</v>
      </c>
      <c r="R472" s="4">
        <v>2199</v>
      </c>
      <c r="S472" s="4">
        <v>2211</v>
      </c>
      <c r="T472" s="4">
        <v>2236</v>
      </c>
      <c r="U472" s="4">
        <v>2228</v>
      </c>
      <c r="V472" s="4">
        <v>2231</v>
      </c>
      <c r="W472" s="4">
        <v>2245</v>
      </c>
      <c r="X472" s="4">
        <v>2252</v>
      </c>
      <c r="Y472" s="4">
        <v>2253</v>
      </c>
      <c r="AA472" s="13">
        <v>1</v>
      </c>
      <c r="AB472" s="4">
        <f t="shared" si="35"/>
        <v>0</v>
      </c>
      <c r="AC472" s="4">
        <f t="shared" si="36"/>
        <v>53330</v>
      </c>
      <c r="AD472" s="4">
        <f t="shared" si="37"/>
        <v>53330</v>
      </c>
      <c r="AF472">
        <f t="shared" si="38"/>
        <v>4</v>
      </c>
      <c r="AG472">
        <f t="shared" si="39"/>
        <v>2023</v>
      </c>
    </row>
    <row r="473" spans="1:33" x14ac:dyDescent="0.2">
      <c r="A473" s="7">
        <v>45025</v>
      </c>
      <c r="B473" s="4">
        <v>2266</v>
      </c>
      <c r="C473" s="4">
        <v>2249</v>
      </c>
      <c r="D473" s="4">
        <v>2237</v>
      </c>
      <c r="E473" s="4">
        <v>2234</v>
      </c>
      <c r="F473" s="4">
        <v>2224</v>
      </c>
      <c r="G473" s="4">
        <v>2249</v>
      </c>
      <c r="H473" s="4">
        <v>2205</v>
      </c>
      <c r="I473" s="4">
        <v>2196</v>
      </c>
      <c r="J473" s="4">
        <v>2199</v>
      </c>
      <c r="K473" s="4">
        <v>2198</v>
      </c>
      <c r="L473" s="4">
        <v>2198</v>
      </c>
      <c r="M473" s="4">
        <v>2200</v>
      </c>
      <c r="N473" s="4">
        <v>2176</v>
      </c>
      <c r="O473" s="4">
        <v>2188</v>
      </c>
      <c r="P473" s="4">
        <v>2204</v>
      </c>
      <c r="Q473" s="4">
        <v>2194</v>
      </c>
      <c r="R473" s="4">
        <v>2210</v>
      </c>
      <c r="S473" s="4">
        <v>2211</v>
      </c>
      <c r="T473" s="4">
        <v>2185</v>
      </c>
      <c r="U473" s="4">
        <v>2272</v>
      </c>
      <c r="V473" s="4">
        <v>2301</v>
      </c>
      <c r="W473" s="4">
        <v>2301</v>
      </c>
      <c r="X473" s="4">
        <v>2323</v>
      </c>
      <c r="Y473" s="4">
        <v>2309</v>
      </c>
      <c r="AA473" s="13">
        <v>2</v>
      </c>
      <c r="AB473" s="4">
        <f t="shared" si="35"/>
        <v>35556</v>
      </c>
      <c r="AC473" s="4">
        <f t="shared" si="36"/>
        <v>17973</v>
      </c>
      <c r="AD473" s="4">
        <f t="shared" si="37"/>
        <v>53529</v>
      </c>
      <c r="AF473">
        <f t="shared" si="38"/>
        <v>4</v>
      </c>
      <c r="AG473">
        <f t="shared" si="39"/>
        <v>2023</v>
      </c>
    </row>
    <row r="474" spans="1:33" x14ac:dyDescent="0.2">
      <c r="A474" s="7">
        <v>45026</v>
      </c>
      <c r="B474" s="4">
        <v>2298</v>
      </c>
      <c r="C474" s="4">
        <v>2323</v>
      </c>
      <c r="D474" s="4">
        <v>2296</v>
      </c>
      <c r="E474" s="4">
        <v>2303</v>
      </c>
      <c r="F474" s="4">
        <v>2314</v>
      </c>
      <c r="G474" s="4">
        <v>2241</v>
      </c>
      <c r="H474" s="4">
        <v>2214</v>
      </c>
      <c r="I474" s="4">
        <v>2215</v>
      </c>
      <c r="J474" s="4">
        <v>489</v>
      </c>
      <c r="K474" s="4">
        <v>379</v>
      </c>
      <c r="L474" s="4">
        <v>380</v>
      </c>
      <c r="M474" s="4">
        <v>373</v>
      </c>
      <c r="N474" s="4">
        <v>400</v>
      </c>
      <c r="O474" s="4">
        <v>453</v>
      </c>
      <c r="P474" s="4">
        <v>705</v>
      </c>
      <c r="Q474" s="4">
        <v>2142</v>
      </c>
      <c r="R474" s="4">
        <v>2121</v>
      </c>
      <c r="S474" s="4">
        <v>2135</v>
      </c>
      <c r="T474" s="4">
        <v>2159</v>
      </c>
      <c r="U474" s="4">
        <v>2210</v>
      </c>
      <c r="V474" s="4">
        <v>2209</v>
      </c>
      <c r="W474" s="4">
        <v>2177</v>
      </c>
      <c r="X474" s="4">
        <v>2187</v>
      </c>
      <c r="Y474" s="4">
        <v>2194</v>
      </c>
      <c r="AA474" s="13">
        <v>3</v>
      </c>
      <c r="AB474" s="4">
        <f t="shared" si="35"/>
        <v>22734</v>
      </c>
      <c r="AC474" s="4">
        <f t="shared" si="36"/>
        <v>18183</v>
      </c>
      <c r="AD474" s="4">
        <f t="shared" si="37"/>
        <v>40917</v>
      </c>
      <c r="AF474">
        <f t="shared" si="38"/>
        <v>4</v>
      </c>
      <c r="AG474">
        <f t="shared" si="39"/>
        <v>2023</v>
      </c>
    </row>
    <row r="475" spans="1:33" x14ac:dyDescent="0.2">
      <c r="A475" s="7">
        <v>45027</v>
      </c>
      <c r="B475" s="4">
        <v>2215</v>
      </c>
      <c r="C475" s="4">
        <v>2237</v>
      </c>
      <c r="D475" s="4">
        <v>2222</v>
      </c>
      <c r="E475" s="4">
        <v>2196</v>
      </c>
      <c r="F475" s="4">
        <v>2198</v>
      </c>
      <c r="G475" s="4">
        <v>2213</v>
      </c>
      <c r="H475" s="4">
        <v>2209</v>
      </c>
      <c r="I475" s="4">
        <v>2202</v>
      </c>
      <c r="J475" s="4">
        <v>2191</v>
      </c>
      <c r="K475" s="4">
        <v>2181</v>
      </c>
      <c r="L475" s="4">
        <v>2178</v>
      </c>
      <c r="M475" s="4">
        <v>2185</v>
      </c>
      <c r="N475" s="4">
        <v>2198</v>
      </c>
      <c r="O475" s="4">
        <v>2182</v>
      </c>
      <c r="P475" s="4">
        <v>2178</v>
      </c>
      <c r="Q475" s="4">
        <v>2168</v>
      </c>
      <c r="R475" s="4">
        <v>2151</v>
      </c>
      <c r="S475" s="4">
        <v>2186</v>
      </c>
      <c r="T475" s="4">
        <v>2222</v>
      </c>
      <c r="U475" s="4">
        <v>2202</v>
      </c>
      <c r="V475" s="4">
        <v>2207</v>
      </c>
      <c r="W475" s="4">
        <v>2219</v>
      </c>
      <c r="X475" s="4">
        <v>2215</v>
      </c>
      <c r="Y475" s="4">
        <v>2218</v>
      </c>
      <c r="AA475" s="13">
        <v>4</v>
      </c>
      <c r="AB475" s="4">
        <f t="shared" si="35"/>
        <v>35065</v>
      </c>
      <c r="AC475" s="4">
        <f t="shared" si="36"/>
        <v>17708</v>
      </c>
      <c r="AD475" s="4">
        <f t="shared" si="37"/>
        <v>52773</v>
      </c>
      <c r="AF475">
        <f t="shared" si="38"/>
        <v>4</v>
      </c>
      <c r="AG475">
        <f t="shared" si="39"/>
        <v>2023</v>
      </c>
    </row>
    <row r="476" spans="1:33" x14ac:dyDescent="0.2">
      <c r="A476" s="7">
        <v>45028</v>
      </c>
      <c r="B476" s="4">
        <v>2209</v>
      </c>
      <c r="C476" s="4">
        <v>2202</v>
      </c>
      <c r="D476" s="4">
        <v>2205</v>
      </c>
      <c r="E476" s="4">
        <v>2206</v>
      </c>
      <c r="F476" s="4">
        <v>2223</v>
      </c>
      <c r="G476" s="4">
        <v>2237</v>
      </c>
      <c r="H476" s="4">
        <v>2203</v>
      </c>
      <c r="I476" s="4">
        <v>2185</v>
      </c>
      <c r="J476" s="4">
        <v>2203</v>
      </c>
      <c r="K476" s="4">
        <v>2220</v>
      </c>
      <c r="L476" s="4">
        <v>2262</v>
      </c>
      <c r="M476" s="4">
        <v>2281</v>
      </c>
      <c r="N476" s="4">
        <v>2270</v>
      </c>
      <c r="O476" s="4">
        <v>2244</v>
      </c>
      <c r="P476" s="4">
        <v>2245</v>
      </c>
      <c r="Q476" s="4">
        <v>2234</v>
      </c>
      <c r="R476" s="4">
        <v>2256</v>
      </c>
      <c r="S476" s="4">
        <v>2256</v>
      </c>
      <c r="T476" s="4">
        <v>2246</v>
      </c>
      <c r="U476" s="4">
        <v>2268</v>
      </c>
      <c r="V476" s="4">
        <v>2273</v>
      </c>
      <c r="W476" s="4">
        <v>2287</v>
      </c>
      <c r="X476" s="4">
        <v>2298</v>
      </c>
      <c r="Y476" s="4">
        <v>2250</v>
      </c>
      <c r="AA476" s="13">
        <v>5</v>
      </c>
      <c r="AB476" s="4">
        <f t="shared" si="35"/>
        <v>36028</v>
      </c>
      <c r="AC476" s="4">
        <f t="shared" si="36"/>
        <v>17735</v>
      </c>
      <c r="AD476" s="4">
        <f t="shared" si="37"/>
        <v>53763</v>
      </c>
      <c r="AF476">
        <f t="shared" si="38"/>
        <v>4</v>
      </c>
      <c r="AG476">
        <f t="shared" si="39"/>
        <v>2023</v>
      </c>
    </row>
    <row r="477" spans="1:33" x14ac:dyDescent="0.2">
      <c r="A477" s="7">
        <v>45029</v>
      </c>
      <c r="B477" s="4">
        <v>2246</v>
      </c>
      <c r="C477" s="4">
        <v>2249</v>
      </c>
      <c r="D477" s="4">
        <v>2246</v>
      </c>
      <c r="E477" s="4">
        <v>2271</v>
      </c>
      <c r="F477" s="4">
        <v>2289</v>
      </c>
      <c r="G477" s="4">
        <v>2278</v>
      </c>
      <c r="H477" s="4">
        <v>2240</v>
      </c>
      <c r="I477" s="4">
        <v>2238</v>
      </c>
      <c r="J477" s="4">
        <v>2250</v>
      </c>
      <c r="K477" s="4">
        <v>2241</v>
      </c>
      <c r="L477" s="4">
        <v>2251</v>
      </c>
      <c r="M477" s="4">
        <v>2235</v>
      </c>
      <c r="N477" s="4">
        <v>2237</v>
      </c>
      <c r="O477" s="4">
        <v>2232</v>
      </c>
      <c r="P477" s="4">
        <v>2214</v>
      </c>
      <c r="Q477" s="4">
        <v>2225</v>
      </c>
      <c r="R477" s="4">
        <v>2226</v>
      </c>
      <c r="S477" s="4">
        <v>2219</v>
      </c>
      <c r="T477" s="4">
        <v>2223</v>
      </c>
      <c r="U477" s="4">
        <v>2238</v>
      </c>
      <c r="V477" s="4">
        <v>2247</v>
      </c>
      <c r="W477" s="4">
        <v>2283</v>
      </c>
      <c r="X477" s="4">
        <v>2275</v>
      </c>
      <c r="Y477" s="4">
        <v>2252</v>
      </c>
      <c r="AA477" s="13">
        <v>6</v>
      </c>
      <c r="AB477" s="4">
        <f t="shared" si="35"/>
        <v>35834</v>
      </c>
      <c r="AC477" s="4">
        <f t="shared" si="36"/>
        <v>18071</v>
      </c>
      <c r="AD477" s="4">
        <f t="shared" si="37"/>
        <v>53905</v>
      </c>
      <c r="AF477">
        <f t="shared" si="38"/>
        <v>4</v>
      </c>
      <c r="AG477">
        <f t="shared" si="39"/>
        <v>2023</v>
      </c>
    </row>
    <row r="478" spans="1:33" x14ac:dyDescent="0.2">
      <c r="A478" s="7">
        <v>45030</v>
      </c>
      <c r="B478" s="4">
        <v>2253</v>
      </c>
      <c r="C478" s="4">
        <v>2248</v>
      </c>
      <c r="D478" s="4">
        <v>2274</v>
      </c>
      <c r="E478" s="4">
        <v>2296</v>
      </c>
      <c r="F478" s="4">
        <v>2279</v>
      </c>
      <c r="G478" s="4">
        <v>2265</v>
      </c>
      <c r="H478" s="4">
        <v>2241</v>
      </c>
      <c r="I478" s="4">
        <v>2192</v>
      </c>
      <c r="J478" s="4">
        <v>2156</v>
      </c>
      <c r="K478" s="4">
        <v>2169</v>
      </c>
      <c r="L478" s="4">
        <v>2139</v>
      </c>
      <c r="M478" s="4">
        <v>2142</v>
      </c>
      <c r="N478" s="4">
        <v>2134</v>
      </c>
      <c r="O478" s="4">
        <v>2130</v>
      </c>
      <c r="P478" s="4">
        <v>2143</v>
      </c>
      <c r="Q478" s="4">
        <v>2150</v>
      </c>
      <c r="R478" s="4">
        <v>2127</v>
      </c>
      <c r="S478" s="4">
        <v>2128</v>
      </c>
      <c r="T478" s="4">
        <v>2205</v>
      </c>
      <c r="U478" s="4">
        <v>2691</v>
      </c>
      <c r="V478" s="4">
        <v>2540</v>
      </c>
      <c r="W478" s="4">
        <v>3093</v>
      </c>
      <c r="X478" s="4">
        <v>2885</v>
      </c>
      <c r="Y478" s="4">
        <v>2641</v>
      </c>
      <c r="AA478" s="13">
        <v>7</v>
      </c>
      <c r="AB478" s="4">
        <f t="shared" si="35"/>
        <v>0</v>
      </c>
      <c r="AC478" s="4">
        <f t="shared" si="36"/>
        <v>55521</v>
      </c>
      <c r="AD478" s="4">
        <f t="shared" si="37"/>
        <v>55521</v>
      </c>
      <c r="AF478">
        <f t="shared" si="38"/>
        <v>4</v>
      </c>
      <c r="AG478">
        <f t="shared" si="39"/>
        <v>2023</v>
      </c>
    </row>
    <row r="479" spans="1:33" x14ac:dyDescent="0.2">
      <c r="A479" s="7">
        <v>45031</v>
      </c>
      <c r="B479" s="4">
        <v>2724</v>
      </c>
      <c r="C479" s="4">
        <v>2675</v>
      </c>
      <c r="D479" s="4">
        <v>2664</v>
      </c>
      <c r="E479" s="4">
        <v>2656</v>
      </c>
      <c r="F479" s="4">
        <v>2328</v>
      </c>
      <c r="G479" s="4">
        <v>2238</v>
      </c>
      <c r="H479" s="4">
        <v>2160</v>
      </c>
      <c r="I479" s="4">
        <v>2151</v>
      </c>
      <c r="J479" s="4">
        <v>2176</v>
      </c>
      <c r="K479" s="4">
        <v>2213</v>
      </c>
      <c r="L479" s="4">
        <v>2175</v>
      </c>
      <c r="M479" s="4">
        <v>2168</v>
      </c>
      <c r="N479" s="4">
        <v>2160</v>
      </c>
      <c r="O479" s="4">
        <v>2138</v>
      </c>
      <c r="P479" s="4">
        <v>2173</v>
      </c>
      <c r="Q479" s="4">
        <v>2159</v>
      </c>
      <c r="R479" s="4">
        <v>2143</v>
      </c>
      <c r="S479" s="4">
        <v>2156</v>
      </c>
      <c r="T479" s="4">
        <v>2168</v>
      </c>
      <c r="U479" s="4">
        <v>2236</v>
      </c>
      <c r="V479" s="4">
        <v>2287</v>
      </c>
      <c r="W479" s="4">
        <v>2280</v>
      </c>
      <c r="X479" s="4">
        <v>2297</v>
      </c>
      <c r="Y479" s="4">
        <v>2286</v>
      </c>
      <c r="AA479" s="13">
        <v>8</v>
      </c>
      <c r="AB479" s="4">
        <f t="shared" si="35"/>
        <v>0</v>
      </c>
      <c r="AC479" s="4">
        <f t="shared" si="36"/>
        <v>54811</v>
      </c>
      <c r="AD479" s="4">
        <f t="shared" si="37"/>
        <v>54811</v>
      </c>
      <c r="AF479">
        <f t="shared" si="38"/>
        <v>4</v>
      </c>
      <c r="AG479">
        <f t="shared" si="39"/>
        <v>2023</v>
      </c>
    </row>
    <row r="480" spans="1:33" x14ac:dyDescent="0.2">
      <c r="A480" s="7">
        <v>45032</v>
      </c>
      <c r="B480" s="4">
        <v>2281</v>
      </c>
      <c r="C480" s="4">
        <v>2469</v>
      </c>
      <c r="D480" s="4">
        <v>3000</v>
      </c>
      <c r="E480" s="4">
        <v>2740</v>
      </c>
      <c r="F480" s="4">
        <v>2519</v>
      </c>
      <c r="G480" s="4">
        <v>2259</v>
      </c>
      <c r="H480" s="4">
        <v>2206</v>
      </c>
      <c r="I480" s="4">
        <v>2213</v>
      </c>
      <c r="J480" s="4">
        <v>2214</v>
      </c>
      <c r="K480" s="4">
        <v>2181</v>
      </c>
      <c r="L480" s="4">
        <v>2170</v>
      </c>
      <c r="M480" s="4">
        <v>2154</v>
      </c>
      <c r="N480" s="4">
        <v>2191</v>
      </c>
      <c r="O480" s="4">
        <v>2229</v>
      </c>
      <c r="P480" s="4">
        <v>2162</v>
      </c>
      <c r="Q480" s="4">
        <v>2142</v>
      </c>
      <c r="R480" s="4">
        <v>2136</v>
      </c>
      <c r="S480" s="4">
        <v>2138</v>
      </c>
      <c r="T480" s="4">
        <v>2196</v>
      </c>
      <c r="U480" s="4">
        <v>3158</v>
      </c>
      <c r="V480" s="4">
        <v>2817</v>
      </c>
      <c r="W480" s="4">
        <v>2282</v>
      </c>
      <c r="X480" s="4">
        <v>2269</v>
      </c>
      <c r="Y480" s="4">
        <v>2259</v>
      </c>
      <c r="AA480" s="13">
        <v>2</v>
      </c>
      <c r="AB480" s="4">
        <f t="shared" si="35"/>
        <v>36652</v>
      </c>
      <c r="AC480" s="4">
        <f t="shared" si="36"/>
        <v>19733</v>
      </c>
      <c r="AD480" s="4">
        <f t="shared" si="37"/>
        <v>56385</v>
      </c>
      <c r="AF480">
        <f t="shared" si="38"/>
        <v>4</v>
      </c>
      <c r="AG480">
        <f t="shared" si="39"/>
        <v>2023</v>
      </c>
    </row>
    <row r="481" spans="1:33" x14ac:dyDescent="0.2">
      <c r="A481" s="7">
        <v>45033</v>
      </c>
      <c r="B481" s="4">
        <v>2262</v>
      </c>
      <c r="C481" s="4">
        <v>2411</v>
      </c>
      <c r="D481" s="4">
        <v>2807</v>
      </c>
      <c r="E481" s="4">
        <v>2944</v>
      </c>
      <c r="F481" s="4">
        <v>2801</v>
      </c>
      <c r="G481" s="4">
        <v>2567</v>
      </c>
      <c r="H481" s="4">
        <v>2198</v>
      </c>
      <c r="I481" s="4">
        <v>2185</v>
      </c>
      <c r="J481" s="4">
        <v>2171</v>
      </c>
      <c r="K481" s="4">
        <v>2158</v>
      </c>
      <c r="L481" s="4">
        <v>2167</v>
      </c>
      <c r="M481" s="4">
        <v>2160</v>
      </c>
      <c r="N481" s="4">
        <v>2157</v>
      </c>
      <c r="O481" s="4">
        <v>2181</v>
      </c>
      <c r="P481" s="4">
        <v>2188</v>
      </c>
      <c r="Q481" s="4">
        <v>2171</v>
      </c>
      <c r="R481" s="4">
        <v>2169</v>
      </c>
      <c r="S481" s="4">
        <v>2176</v>
      </c>
      <c r="T481" s="4">
        <v>2200</v>
      </c>
      <c r="U481" s="4">
        <v>2287</v>
      </c>
      <c r="V481" s="4">
        <v>2298</v>
      </c>
      <c r="W481" s="4">
        <v>2299</v>
      </c>
      <c r="X481" s="4">
        <v>2305</v>
      </c>
      <c r="Y481" s="4">
        <v>2291</v>
      </c>
      <c r="AA481" s="13">
        <v>3</v>
      </c>
      <c r="AB481" s="4">
        <f t="shared" si="35"/>
        <v>35272</v>
      </c>
      <c r="AC481" s="4">
        <f t="shared" si="36"/>
        <v>20281</v>
      </c>
      <c r="AD481" s="4">
        <f t="shared" si="37"/>
        <v>55553</v>
      </c>
      <c r="AF481">
        <f t="shared" si="38"/>
        <v>4</v>
      </c>
      <c r="AG481">
        <f t="shared" si="39"/>
        <v>2023</v>
      </c>
    </row>
    <row r="482" spans="1:33" x14ac:dyDescent="0.2">
      <c r="A482" s="7">
        <v>45034</v>
      </c>
      <c r="B482" s="4">
        <v>2296</v>
      </c>
      <c r="C482" s="4">
        <v>2318</v>
      </c>
      <c r="D482" s="4">
        <v>2278</v>
      </c>
      <c r="E482" s="4">
        <v>2287</v>
      </c>
      <c r="F482" s="4">
        <v>2869</v>
      </c>
      <c r="G482" s="4">
        <v>3118</v>
      </c>
      <c r="H482" s="4">
        <v>2492</v>
      </c>
      <c r="I482" s="4">
        <v>2205</v>
      </c>
      <c r="J482" s="4">
        <v>2181</v>
      </c>
      <c r="K482" s="4">
        <v>2152</v>
      </c>
      <c r="L482" s="4">
        <v>2159</v>
      </c>
      <c r="M482" s="4">
        <v>2160</v>
      </c>
      <c r="N482" s="4">
        <v>2169</v>
      </c>
      <c r="O482" s="4">
        <v>2198</v>
      </c>
      <c r="P482" s="4">
        <v>2176</v>
      </c>
      <c r="Q482" s="4">
        <v>2172</v>
      </c>
      <c r="R482" s="4">
        <v>2173</v>
      </c>
      <c r="S482" s="4">
        <v>2176</v>
      </c>
      <c r="T482" s="4">
        <v>2160</v>
      </c>
      <c r="U482" s="4">
        <v>2251</v>
      </c>
      <c r="V482" s="4">
        <v>2292</v>
      </c>
      <c r="W482" s="4">
        <v>2906</v>
      </c>
      <c r="X482" s="4">
        <v>2460</v>
      </c>
      <c r="Y482" s="4">
        <v>2909</v>
      </c>
      <c r="AA482" s="13">
        <v>4</v>
      </c>
      <c r="AB482" s="4">
        <f t="shared" si="35"/>
        <v>35990</v>
      </c>
      <c r="AC482" s="4">
        <f t="shared" si="36"/>
        <v>20567</v>
      </c>
      <c r="AD482" s="4">
        <f t="shared" si="37"/>
        <v>56557</v>
      </c>
      <c r="AF482">
        <f t="shared" si="38"/>
        <v>4</v>
      </c>
      <c r="AG482">
        <f t="shared" si="39"/>
        <v>2023</v>
      </c>
    </row>
    <row r="483" spans="1:33" x14ac:dyDescent="0.2">
      <c r="A483" s="7">
        <v>45035</v>
      </c>
      <c r="B483" s="4">
        <v>2754</v>
      </c>
      <c r="C483" s="4">
        <v>2915</v>
      </c>
      <c r="D483" s="4">
        <v>2789</v>
      </c>
      <c r="E483" s="4">
        <v>2686</v>
      </c>
      <c r="F483" s="4">
        <v>2510</v>
      </c>
      <c r="G483" s="4">
        <v>2221</v>
      </c>
      <c r="H483" s="4">
        <v>2188</v>
      </c>
      <c r="I483" s="4">
        <v>2194</v>
      </c>
      <c r="J483" s="4">
        <v>642</v>
      </c>
      <c r="K483" s="4">
        <v>587</v>
      </c>
      <c r="L483" s="4">
        <v>824</v>
      </c>
      <c r="M483" s="4">
        <v>420</v>
      </c>
      <c r="N483" s="4">
        <v>393</v>
      </c>
      <c r="O483" s="4">
        <v>436</v>
      </c>
      <c r="P483" s="4">
        <v>353</v>
      </c>
      <c r="Q483" s="4">
        <v>1181</v>
      </c>
      <c r="R483" s="4">
        <v>2350</v>
      </c>
      <c r="S483" s="4">
        <v>2381</v>
      </c>
      <c r="T483" s="4">
        <v>2419</v>
      </c>
      <c r="U483" s="4">
        <v>2518</v>
      </c>
      <c r="V483" s="4">
        <v>2548</v>
      </c>
      <c r="W483" s="4">
        <v>2545</v>
      </c>
      <c r="X483" s="4">
        <v>2516</v>
      </c>
      <c r="Y483" s="4">
        <v>2511</v>
      </c>
      <c r="AA483" s="13">
        <v>5</v>
      </c>
      <c r="AB483" s="4">
        <f t="shared" si="35"/>
        <v>24307</v>
      </c>
      <c r="AC483" s="4">
        <f t="shared" si="36"/>
        <v>20574</v>
      </c>
      <c r="AD483" s="4">
        <f t="shared" si="37"/>
        <v>44881</v>
      </c>
      <c r="AF483">
        <f t="shared" si="38"/>
        <v>4</v>
      </c>
      <c r="AG483">
        <f t="shared" si="39"/>
        <v>2023</v>
      </c>
    </row>
    <row r="484" spans="1:33" x14ac:dyDescent="0.2">
      <c r="A484" s="7">
        <v>45036</v>
      </c>
      <c r="B484" s="4">
        <v>2480</v>
      </c>
      <c r="C484" s="4">
        <v>2469</v>
      </c>
      <c r="D484" s="4">
        <v>2480</v>
      </c>
      <c r="E484" s="4">
        <v>2454</v>
      </c>
      <c r="F484" s="4">
        <v>2438</v>
      </c>
      <c r="G484" s="4">
        <v>2403</v>
      </c>
      <c r="H484" s="4">
        <v>2367</v>
      </c>
      <c r="I484" s="4">
        <v>2361</v>
      </c>
      <c r="J484" s="4">
        <v>2327</v>
      </c>
      <c r="K484" s="4">
        <v>2354</v>
      </c>
      <c r="L484" s="4">
        <v>2314</v>
      </c>
      <c r="M484" s="4">
        <v>2337</v>
      </c>
      <c r="N484" s="4">
        <v>2353</v>
      </c>
      <c r="O484" s="4">
        <v>2345</v>
      </c>
      <c r="P484" s="4">
        <v>2309</v>
      </c>
      <c r="Q484" s="4">
        <v>2308</v>
      </c>
      <c r="R484" s="4">
        <v>2288</v>
      </c>
      <c r="S484" s="4">
        <v>2299</v>
      </c>
      <c r="T484" s="4">
        <v>2327</v>
      </c>
      <c r="U484" s="4">
        <v>2380</v>
      </c>
      <c r="V484" s="4">
        <v>2423</v>
      </c>
      <c r="W484" s="4">
        <v>2438</v>
      </c>
      <c r="X484" s="4">
        <v>2445</v>
      </c>
      <c r="Y484" s="4">
        <v>2424</v>
      </c>
      <c r="AA484" s="13">
        <v>6</v>
      </c>
      <c r="AB484" s="4">
        <f t="shared" si="35"/>
        <v>37608</v>
      </c>
      <c r="AC484" s="4">
        <f t="shared" si="36"/>
        <v>19515</v>
      </c>
      <c r="AD484" s="4">
        <f t="shared" si="37"/>
        <v>57123</v>
      </c>
      <c r="AF484">
        <f t="shared" si="38"/>
        <v>4</v>
      </c>
      <c r="AG484">
        <f t="shared" si="39"/>
        <v>2023</v>
      </c>
    </row>
    <row r="485" spans="1:33" x14ac:dyDescent="0.2">
      <c r="A485" s="7">
        <v>45037</v>
      </c>
      <c r="B485" s="4">
        <v>2480</v>
      </c>
      <c r="C485" s="4">
        <v>2455</v>
      </c>
      <c r="D485" s="4">
        <v>2449</v>
      </c>
      <c r="E485" s="4">
        <v>2448</v>
      </c>
      <c r="F485" s="4">
        <v>2440</v>
      </c>
      <c r="G485" s="4">
        <v>2352</v>
      </c>
      <c r="H485" s="4">
        <v>2380</v>
      </c>
      <c r="I485" s="4">
        <v>2350</v>
      </c>
      <c r="J485" s="4">
        <v>2338</v>
      </c>
      <c r="K485" s="4">
        <v>2355</v>
      </c>
      <c r="L485" s="4">
        <v>2360</v>
      </c>
      <c r="M485" s="4">
        <v>2373</v>
      </c>
      <c r="N485" s="4">
        <v>2750</v>
      </c>
      <c r="O485" s="4">
        <v>2956</v>
      </c>
      <c r="P485" s="4">
        <v>2849</v>
      </c>
      <c r="Q485" s="4">
        <v>2830</v>
      </c>
      <c r="R485" s="4">
        <v>2525</v>
      </c>
      <c r="S485" s="4">
        <v>2296</v>
      </c>
      <c r="T485" s="4">
        <v>2318</v>
      </c>
      <c r="U485" s="4">
        <v>3182</v>
      </c>
      <c r="V485" s="4">
        <v>3325</v>
      </c>
      <c r="W485" s="4">
        <v>2950</v>
      </c>
      <c r="X485" s="4">
        <v>2858</v>
      </c>
      <c r="Y485" s="4">
        <v>2667</v>
      </c>
      <c r="AA485" s="13">
        <v>7</v>
      </c>
      <c r="AB485" s="4">
        <f t="shared" si="35"/>
        <v>0</v>
      </c>
      <c r="AC485" s="4">
        <f t="shared" si="36"/>
        <v>62286</v>
      </c>
      <c r="AD485" s="4">
        <f t="shared" si="37"/>
        <v>62286</v>
      </c>
      <c r="AF485">
        <f t="shared" si="38"/>
        <v>4</v>
      </c>
      <c r="AG485">
        <f t="shared" si="39"/>
        <v>2023</v>
      </c>
    </row>
    <row r="486" spans="1:33" x14ac:dyDescent="0.2">
      <c r="A486" s="7">
        <v>45038</v>
      </c>
      <c r="B486" s="4">
        <v>2471</v>
      </c>
      <c r="C486" s="4">
        <v>2448</v>
      </c>
      <c r="D486" s="4">
        <v>2449</v>
      </c>
      <c r="E486" s="4">
        <v>2457</v>
      </c>
      <c r="F486" s="4">
        <v>2462</v>
      </c>
      <c r="G486" s="4">
        <v>2400</v>
      </c>
      <c r="H486" s="4">
        <v>2350</v>
      </c>
      <c r="I486" s="4">
        <v>2312</v>
      </c>
      <c r="J486" s="4">
        <v>2312</v>
      </c>
      <c r="K486" s="4">
        <v>2308</v>
      </c>
      <c r="L486" s="4">
        <v>2287</v>
      </c>
      <c r="M486" s="4">
        <v>2304</v>
      </c>
      <c r="N486" s="4">
        <v>2332</v>
      </c>
      <c r="O486" s="4">
        <v>2311</v>
      </c>
      <c r="P486" s="4">
        <v>2313</v>
      </c>
      <c r="Q486" s="4">
        <v>2305</v>
      </c>
      <c r="R486" s="4">
        <v>2299</v>
      </c>
      <c r="S486" s="4">
        <v>2317</v>
      </c>
      <c r="T486" s="4">
        <v>2340</v>
      </c>
      <c r="U486" s="4">
        <v>3184</v>
      </c>
      <c r="V486" s="4">
        <v>3300</v>
      </c>
      <c r="W486" s="4">
        <v>2947</v>
      </c>
      <c r="X486" s="4">
        <v>2842</v>
      </c>
      <c r="Y486" s="4">
        <v>2428</v>
      </c>
      <c r="AA486" s="13">
        <v>1</v>
      </c>
      <c r="AB486" s="4">
        <f t="shared" si="35"/>
        <v>0</v>
      </c>
      <c r="AC486" s="4">
        <f t="shared" si="36"/>
        <v>59478</v>
      </c>
      <c r="AD486" s="4">
        <f t="shared" si="37"/>
        <v>59478</v>
      </c>
      <c r="AF486">
        <f t="shared" si="38"/>
        <v>4</v>
      </c>
      <c r="AG486">
        <f t="shared" si="39"/>
        <v>2023</v>
      </c>
    </row>
    <row r="487" spans="1:33" x14ac:dyDescent="0.2">
      <c r="A487" s="7">
        <v>45039</v>
      </c>
      <c r="B487" s="4">
        <v>2458</v>
      </c>
      <c r="C487" s="4">
        <v>2884</v>
      </c>
      <c r="D487" s="4">
        <v>2603</v>
      </c>
      <c r="E487" s="4">
        <v>2423</v>
      </c>
      <c r="F487" s="4">
        <v>2427</v>
      </c>
      <c r="G487" s="4">
        <v>2386</v>
      </c>
      <c r="H487" s="4">
        <v>2322</v>
      </c>
      <c r="I487" s="4">
        <v>2290</v>
      </c>
      <c r="J487" s="4">
        <v>2287</v>
      </c>
      <c r="K487" s="4">
        <v>2278</v>
      </c>
      <c r="L487" s="4">
        <v>2288</v>
      </c>
      <c r="M487" s="4">
        <v>2309</v>
      </c>
      <c r="N487" s="4">
        <v>2335</v>
      </c>
      <c r="O487" s="4">
        <v>2300</v>
      </c>
      <c r="P487" s="4">
        <v>2306</v>
      </c>
      <c r="Q487" s="4">
        <v>2301</v>
      </c>
      <c r="R487" s="4">
        <v>2313</v>
      </c>
      <c r="S487" s="4">
        <v>2314</v>
      </c>
      <c r="T487" s="4">
        <v>2342</v>
      </c>
      <c r="U487" s="4">
        <v>2378</v>
      </c>
      <c r="V487" s="4">
        <v>2463</v>
      </c>
      <c r="W487" s="4">
        <v>2452</v>
      </c>
      <c r="X487" s="4">
        <v>2433</v>
      </c>
      <c r="Y487" s="4">
        <v>2439</v>
      </c>
      <c r="AA487" s="13">
        <v>2</v>
      </c>
      <c r="AB487" s="4">
        <f t="shared" si="35"/>
        <v>37389</v>
      </c>
      <c r="AC487" s="4">
        <f t="shared" si="36"/>
        <v>19942</v>
      </c>
      <c r="AD487" s="4">
        <f t="shared" si="37"/>
        <v>57331</v>
      </c>
      <c r="AF487">
        <f t="shared" si="38"/>
        <v>4</v>
      </c>
      <c r="AG487">
        <f t="shared" si="39"/>
        <v>2023</v>
      </c>
    </row>
    <row r="488" spans="1:33" x14ac:dyDescent="0.2">
      <c r="A488" s="7">
        <v>45040</v>
      </c>
      <c r="B488" s="4">
        <v>2447</v>
      </c>
      <c r="C488" s="4">
        <v>2396</v>
      </c>
      <c r="D488" s="4">
        <v>2432</v>
      </c>
      <c r="E488" s="4">
        <v>2429</v>
      </c>
      <c r="F488" s="4">
        <v>2425</v>
      </c>
      <c r="G488" s="4">
        <v>2420</v>
      </c>
      <c r="H488" s="4">
        <v>2381</v>
      </c>
      <c r="I488" s="4">
        <v>2352</v>
      </c>
      <c r="J488" s="4">
        <v>2352</v>
      </c>
      <c r="K488" s="4">
        <v>2351</v>
      </c>
      <c r="L488" s="4">
        <v>2360</v>
      </c>
      <c r="M488" s="4">
        <v>2355</v>
      </c>
      <c r="N488" s="4">
        <v>2334</v>
      </c>
      <c r="O488" s="4">
        <v>2337</v>
      </c>
      <c r="P488" s="4">
        <v>2332</v>
      </c>
      <c r="Q488" s="4">
        <v>2333</v>
      </c>
      <c r="R488" s="4">
        <v>2332</v>
      </c>
      <c r="S488" s="4">
        <v>2342</v>
      </c>
      <c r="T488" s="4">
        <v>2369</v>
      </c>
      <c r="U488" s="4">
        <v>2433</v>
      </c>
      <c r="V488" s="4">
        <v>2585</v>
      </c>
      <c r="W488" s="4">
        <v>2441</v>
      </c>
      <c r="X488" s="4">
        <v>2483</v>
      </c>
      <c r="Y488" s="4">
        <v>3327</v>
      </c>
      <c r="AA488" s="13">
        <v>3</v>
      </c>
      <c r="AB488" s="4">
        <f t="shared" si="35"/>
        <v>38091</v>
      </c>
      <c r="AC488" s="4">
        <f t="shared" si="36"/>
        <v>20257</v>
      </c>
      <c r="AD488" s="4">
        <f t="shared" si="37"/>
        <v>58348</v>
      </c>
      <c r="AF488">
        <f t="shared" si="38"/>
        <v>4</v>
      </c>
      <c r="AG488">
        <f t="shared" si="39"/>
        <v>2023</v>
      </c>
    </row>
    <row r="489" spans="1:33" x14ac:dyDescent="0.2">
      <c r="A489" s="7">
        <v>45041</v>
      </c>
      <c r="B489" s="4">
        <v>2958</v>
      </c>
      <c r="C489" s="4">
        <v>2906</v>
      </c>
      <c r="D489" s="4">
        <v>3071</v>
      </c>
      <c r="E489" s="4">
        <v>2905</v>
      </c>
      <c r="F489" s="4">
        <v>2854</v>
      </c>
      <c r="G489" s="4">
        <v>2815</v>
      </c>
      <c r="H489" s="4">
        <v>2462</v>
      </c>
      <c r="I489" s="4">
        <v>2339</v>
      </c>
      <c r="J489" s="4">
        <v>2322</v>
      </c>
      <c r="K489" s="4">
        <v>2342</v>
      </c>
      <c r="L489" s="4">
        <v>2346</v>
      </c>
      <c r="M489" s="4">
        <v>2368</v>
      </c>
      <c r="N489" s="4">
        <v>2352</v>
      </c>
      <c r="O489" s="4">
        <v>2323</v>
      </c>
      <c r="P489" s="4">
        <v>2328</v>
      </c>
      <c r="Q489" s="4">
        <v>2325</v>
      </c>
      <c r="R489" s="4">
        <v>2309</v>
      </c>
      <c r="S489" s="4">
        <v>2334</v>
      </c>
      <c r="T489" s="4">
        <v>2364</v>
      </c>
      <c r="U489" s="4">
        <v>3232</v>
      </c>
      <c r="V489" s="4">
        <v>3399</v>
      </c>
      <c r="W489" s="4">
        <v>2987</v>
      </c>
      <c r="X489" s="4">
        <v>2901</v>
      </c>
      <c r="Y489" s="4">
        <v>2854</v>
      </c>
      <c r="AA489" s="13">
        <v>4</v>
      </c>
      <c r="AB489" s="4">
        <f t="shared" si="35"/>
        <v>40571</v>
      </c>
      <c r="AC489" s="4">
        <f t="shared" si="36"/>
        <v>22825</v>
      </c>
      <c r="AD489" s="4">
        <f t="shared" si="37"/>
        <v>63396</v>
      </c>
      <c r="AF489">
        <f t="shared" si="38"/>
        <v>4</v>
      </c>
      <c r="AG489">
        <f t="shared" si="39"/>
        <v>2023</v>
      </c>
    </row>
    <row r="490" spans="1:33" x14ac:dyDescent="0.2">
      <c r="A490" s="7">
        <v>45042</v>
      </c>
      <c r="B490" s="4">
        <v>2834</v>
      </c>
      <c r="C490" s="4">
        <v>2841</v>
      </c>
      <c r="D490" s="4">
        <v>2870</v>
      </c>
      <c r="E490" s="4">
        <v>2871</v>
      </c>
      <c r="F490" s="4">
        <v>2889</v>
      </c>
      <c r="G490" s="4">
        <v>2815</v>
      </c>
      <c r="H490" s="4">
        <v>2767</v>
      </c>
      <c r="I490" s="4">
        <v>2737</v>
      </c>
      <c r="J490" s="4">
        <v>2692</v>
      </c>
      <c r="K490" s="4">
        <v>2741</v>
      </c>
      <c r="L490" s="4">
        <v>2733</v>
      </c>
      <c r="M490" s="4">
        <v>2889</v>
      </c>
      <c r="N490" s="4">
        <v>3029</v>
      </c>
      <c r="O490" s="4">
        <v>2984</v>
      </c>
      <c r="P490" s="4">
        <v>2963</v>
      </c>
      <c r="Q490" s="4">
        <v>3090</v>
      </c>
      <c r="R490" s="4">
        <v>3031</v>
      </c>
      <c r="S490" s="4">
        <v>2803</v>
      </c>
      <c r="T490" s="4">
        <v>2700</v>
      </c>
      <c r="U490" s="4">
        <v>2754</v>
      </c>
      <c r="V490" s="4">
        <v>2842</v>
      </c>
      <c r="W490" s="4">
        <v>2820</v>
      </c>
      <c r="X490" s="4">
        <v>2833</v>
      </c>
      <c r="Y490" s="4">
        <v>2849</v>
      </c>
      <c r="AA490" s="13">
        <v>5</v>
      </c>
      <c r="AB490" s="4">
        <f t="shared" si="35"/>
        <v>45641</v>
      </c>
      <c r="AC490" s="4">
        <f t="shared" si="36"/>
        <v>22736</v>
      </c>
      <c r="AD490" s="4">
        <f t="shared" si="37"/>
        <v>68377</v>
      </c>
      <c r="AF490">
        <f t="shared" si="38"/>
        <v>4</v>
      </c>
      <c r="AG490">
        <f t="shared" si="39"/>
        <v>2023</v>
      </c>
    </row>
    <row r="491" spans="1:33" x14ac:dyDescent="0.2">
      <c r="A491" s="7">
        <v>45043</v>
      </c>
      <c r="B491" s="4">
        <v>2854</v>
      </c>
      <c r="C491" s="4">
        <v>2844</v>
      </c>
      <c r="D491" s="4">
        <v>2866</v>
      </c>
      <c r="E491" s="4">
        <v>2891</v>
      </c>
      <c r="F491" s="4">
        <v>2898</v>
      </c>
      <c r="G491" s="4">
        <v>2851</v>
      </c>
      <c r="H491" s="4">
        <v>2942</v>
      </c>
      <c r="I491" s="4">
        <v>3001</v>
      </c>
      <c r="J491" s="4">
        <v>3076</v>
      </c>
      <c r="K491" s="4">
        <v>2552</v>
      </c>
      <c r="L491" s="4">
        <v>2344</v>
      </c>
      <c r="M491" s="4">
        <v>2364</v>
      </c>
      <c r="N491" s="4">
        <v>2349</v>
      </c>
      <c r="O491" s="4">
        <v>2338</v>
      </c>
      <c r="P491" s="4">
        <v>2315</v>
      </c>
      <c r="Q491" s="4">
        <v>2287</v>
      </c>
      <c r="R491" s="4">
        <v>2755</v>
      </c>
      <c r="S491" s="4">
        <v>2367</v>
      </c>
      <c r="T491" s="4">
        <v>2311</v>
      </c>
      <c r="U491" s="4">
        <v>2626</v>
      </c>
      <c r="V491" s="4">
        <v>2417</v>
      </c>
      <c r="W491" s="4">
        <v>2419</v>
      </c>
      <c r="X491" s="4">
        <v>2453</v>
      </c>
      <c r="Y491" s="4">
        <v>2470</v>
      </c>
      <c r="AA491" s="13">
        <v>6</v>
      </c>
      <c r="AB491" s="4">
        <f t="shared" si="35"/>
        <v>39974</v>
      </c>
      <c r="AC491" s="4">
        <f t="shared" si="36"/>
        <v>22616</v>
      </c>
      <c r="AD491" s="4">
        <f t="shared" si="37"/>
        <v>62590</v>
      </c>
      <c r="AF491">
        <f t="shared" si="38"/>
        <v>4</v>
      </c>
      <c r="AG491">
        <f t="shared" si="39"/>
        <v>2023</v>
      </c>
    </row>
    <row r="492" spans="1:33" x14ac:dyDescent="0.2">
      <c r="A492" s="7">
        <v>45044</v>
      </c>
      <c r="B492" s="4">
        <v>2451</v>
      </c>
      <c r="C492" s="4">
        <v>2439</v>
      </c>
      <c r="D492" s="4">
        <v>2434</v>
      </c>
      <c r="E492" s="4">
        <v>2440</v>
      </c>
      <c r="F492" s="4">
        <v>2455</v>
      </c>
      <c r="G492" s="4">
        <v>2385</v>
      </c>
      <c r="H492" s="4">
        <v>2330</v>
      </c>
      <c r="I492" s="4">
        <v>2322</v>
      </c>
      <c r="J492" s="4">
        <v>2331</v>
      </c>
      <c r="K492" s="4">
        <v>2333</v>
      </c>
      <c r="L492" s="4">
        <v>2339</v>
      </c>
      <c r="M492" s="4">
        <v>2343</v>
      </c>
      <c r="N492" s="4">
        <v>2339</v>
      </c>
      <c r="O492" s="4">
        <v>2378</v>
      </c>
      <c r="P492" s="4">
        <v>2372</v>
      </c>
      <c r="Q492" s="4">
        <v>2425</v>
      </c>
      <c r="R492" s="4">
        <v>2321</v>
      </c>
      <c r="S492" s="4">
        <v>2306</v>
      </c>
      <c r="T492" s="4">
        <v>2292</v>
      </c>
      <c r="U492" s="4">
        <v>2336</v>
      </c>
      <c r="V492" s="4">
        <v>2404</v>
      </c>
      <c r="W492" s="4">
        <v>2408</v>
      </c>
      <c r="X492" s="4">
        <v>2421</v>
      </c>
      <c r="Y492" s="4">
        <v>2726</v>
      </c>
      <c r="AA492" s="13">
        <v>7</v>
      </c>
      <c r="AB492" s="4">
        <f t="shared" si="35"/>
        <v>0</v>
      </c>
      <c r="AC492" s="4">
        <f t="shared" si="36"/>
        <v>57330</v>
      </c>
      <c r="AD492" s="4">
        <f t="shared" si="37"/>
        <v>57330</v>
      </c>
      <c r="AF492">
        <f t="shared" si="38"/>
        <v>4</v>
      </c>
      <c r="AG492">
        <f t="shared" si="39"/>
        <v>2023</v>
      </c>
    </row>
    <row r="493" spans="1:33" x14ac:dyDescent="0.2">
      <c r="A493" s="7">
        <v>45045</v>
      </c>
      <c r="B493" s="4">
        <v>2800</v>
      </c>
      <c r="C493" s="4">
        <v>2981</v>
      </c>
      <c r="D493" s="4">
        <v>3037</v>
      </c>
      <c r="E493" s="4">
        <v>2860</v>
      </c>
      <c r="F493" s="4">
        <v>2846</v>
      </c>
      <c r="G493" s="4">
        <v>2807</v>
      </c>
      <c r="H493" s="4">
        <v>2414</v>
      </c>
      <c r="I493" s="4">
        <v>2317</v>
      </c>
      <c r="J493" s="4">
        <v>2309</v>
      </c>
      <c r="K493" s="4">
        <v>2309</v>
      </c>
      <c r="L493" s="4">
        <v>2330</v>
      </c>
      <c r="M493" s="4">
        <v>2313</v>
      </c>
      <c r="N493" s="4">
        <v>2303</v>
      </c>
      <c r="O493" s="4">
        <v>2279</v>
      </c>
      <c r="P493" s="4">
        <v>2286</v>
      </c>
      <c r="Q493" s="4">
        <v>2285</v>
      </c>
      <c r="R493" s="4">
        <v>2307</v>
      </c>
      <c r="S493" s="4">
        <v>2306</v>
      </c>
      <c r="T493" s="4">
        <v>2310</v>
      </c>
      <c r="U493" s="4">
        <v>3030</v>
      </c>
      <c r="V493" s="4">
        <v>3310</v>
      </c>
      <c r="W493" s="4">
        <v>2974</v>
      </c>
      <c r="X493" s="4">
        <v>2816</v>
      </c>
      <c r="Y493" s="4">
        <v>2431</v>
      </c>
      <c r="AA493" s="13">
        <v>1</v>
      </c>
      <c r="AB493" s="4">
        <f t="shared" si="35"/>
        <v>0</v>
      </c>
      <c r="AC493" s="4">
        <f t="shared" si="36"/>
        <v>61960</v>
      </c>
      <c r="AD493" s="4">
        <f t="shared" si="37"/>
        <v>61960</v>
      </c>
      <c r="AF493">
        <f t="shared" si="38"/>
        <v>4</v>
      </c>
      <c r="AG493">
        <f t="shared" si="39"/>
        <v>2023</v>
      </c>
    </row>
    <row r="494" spans="1:33" x14ac:dyDescent="0.2">
      <c r="A494" s="7">
        <v>45046</v>
      </c>
      <c r="B494" s="4">
        <v>2427</v>
      </c>
      <c r="C494" s="4">
        <v>2442</v>
      </c>
      <c r="D494" s="4">
        <v>2428</v>
      </c>
      <c r="E494" s="4">
        <v>2478</v>
      </c>
      <c r="F494" s="4">
        <v>2452</v>
      </c>
      <c r="G494" s="4">
        <v>2420</v>
      </c>
      <c r="H494" s="4">
        <v>2343</v>
      </c>
      <c r="I494" s="4">
        <v>2330</v>
      </c>
      <c r="J494" s="4">
        <v>2329</v>
      </c>
      <c r="K494" s="4">
        <v>2324</v>
      </c>
      <c r="L494" s="4">
        <v>2345</v>
      </c>
      <c r="M494" s="4">
        <v>2334</v>
      </c>
      <c r="N494" s="4">
        <v>2304</v>
      </c>
      <c r="O494" s="4">
        <v>2305</v>
      </c>
      <c r="P494" s="4">
        <v>2322</v>
      </c>
      <c r="Q494" s="4">
        <v>2309</v>
      </c>
      <c r="R494" s="4">
        <v>2312</v>
      </c>
      <c r="S494" s="4">
        <v>2309</v>
      </c>
      <c r="T494" s="4">
        <v>2330</v>
      </c>
      <c r="U494" s="4">
        <v>2402</v>
      </c>
      <c r="V494" s="4">
        <v>2468</v>
      </c>
      <c r="W494" s="4">
        <v>2497</v>
      </c>
      <c r="X494" s="4">
        <v>2459</v>
      </c>
      <c r="Y494" s="4">
        <v>2448</v>
      </c>
      <c r="AA494" s="13">
        <v>2</v>
      </c>
      <c r="AB494" s="4">
        <f t="shared" si="35"/>
        <v>37679</v>
      </c>
      <c r="AC494" s="4">
        <f t="shared" si="36"/>
        <v>19438</v>
      </c>
      <c r="AD494" s="4">
        <f t="shared" si="37"/>
        <v>57117</v>
      </c>
      <c r="AF494">
        <f t="shared" si="38"/>
        <v>4</v>
      </c>
      <c r="AG494">
        <f t="shared" si="39"/>
        <v>2023</v>
      </c>
    </row>
    <row r="495" spans="1:33" x14ac:dyDescent="0.2">
      <c r="A495" s="7">
        <v>45047</v>
      </c>
      <c r="B495" s="4">
        <v>2438</v>
      </c>
      <c r="C495" s="4">
        <v>2443</v>
      </c>
      <c r="D495" s="4">
        <v>2490</v>
      </c>
      <c r="E495" s="4">
        <v>2475</v>
      </c>
      <c r="F495" s="4">
        <v>2457</v>
      </c>
      <c r="G495" s="4">
        <v>2454</v>
      </c>
      <c r="H495" s="4">
        <v>2191</v>
      </c>
      <c r="I495" s="4">
        <v>2350</v>
      </c>
      <c r="J495" s="4">
        <v>503</v>
      </c>
      <c r="K495" s="4">
        <v>413</v>
      </c>
      <c r="L495" s="4">
        <v>381</v>
      </c>
      <c r="M495" s="4">
        <v>382</v>
      </c>
      <c r="N495" s="4">
        <v>358</v>
      </c>
      <c r="O495" s="4">
        <v>351</v>
      </c>
      <c r="P495" s="4">
        <v>346</v>
      </c>
      <c r="Q495" s="4">
        <v>505</v>
      </c>
      <c r="R495" s="4">
        <v>2119</v>
      </c>
      <c r="S495" s="4">
        <v>2154</v>
      </c>
      <c r="T495" s="4">
        <v>2170</v>
      </c>
      <c r="U495" s="4">
        <v>2196</v>
      </c>
      <c r="V495" s="4">
        <v>2283</v>
      </c>
      <c r="W495" s="4">
        <v>2302</v>
      </c>
      <c r="X495" s="4">
        <v>2301</v>
      </c>
      <c r="Y495" s="4">
        <v>2301</v>
      </c>
      <c r="AA495" s="13">
        <v>3</v>
      </c>
      <c r="AB495" s="4">
        <f t="shared" si="35"/>
        <v>21114</v>
      </c>
      <c r="AC495" s="4">
        <f t="shared" si="36"/>
        <v>19249</v>
      </c>
      <c r="AD495" s="4">
        <f t="shared" si="37"/>
        <v>40363</v>
      </c>
      <c r="AF495">
        <f t="shared" si="38"/>
        <v>5</v>
      </c>
      <c r="AG495">
        <f t="shared" si="39"/>
        <v>2023</v>
      </c>
    </row>
    <row r="496" spans="1:33" x14ac:dyDescent="0.2">
      <c r="A496" s="7">
        <v>45048</v>
      </c>
      <c r="B496" s="4">
        <v>2299</v>
      </c>
      <c r="C496" s="4">
        <v>2306</v>
      </c>
      <c r="D496" s="4">
        <v>2330</v>
      </c>
      <c r="E496" s="4">
        <v>2324</v>
      </c>
      <c r="F496" s="4">
        <v>2297</v>
      </c>
      <c r="G496" s="4">
        <v>2609</v>
      </c>
      <c r="H496" s="4">
        <v>2181</v>
      </c>
      <c r="I496" s="4">
        <v>2191</v>
      </c>
      <c r="J496" s="4">
        <v>2216</v>
      </c>
      <c r="K496" s="4">
        <v>2170</v>
      </c>
      <c r="L496" s="4">
        <v>2172</v>
      </c>
      <c r="M496" s="4">
        <v>2158</v>
      </c>
      <c r="N496" s="4">
        <v>2168</v>
      </c>
      <c r="O496" s="4">
        <v>2216</v>
      </c>
      <c r="P496" s="4">
        <v>2174</v>
      </c>
      <c r="Q496" s="4">
        <v>2156</v>
      </c>
      <c r="R496" s="4">
        <v>2147</v>
      </c>
      <c r="S496" s="4">
        <v>2150</v>
      </c>
      <c r="T496" s="4">
        <v>2158</v>
      </c>
      <c r="U496" s="4">
        <v>2224</v>
      </c>
      <c r="V496" s="4">
        <v>2307</v>
      </c>
      <c r="W496" s="4">
        <v>2278</v>
      </c>
      <c r="X496" s="4">
        <v>2271</v>
      </c>
      <c r="Y496" s="4">
        <v>2277</v>
      </c>
      <c r="AA496" s="13">
        <v>4</v>
      </c>
      <c r="AB496" s="4">
        <f t="shared" si="35"/>
        <v>35156</v>
      </c>
      <c r="AC496" s="4">
        <f t="shared" si="36"/>
        <v>18623</v>
      </c>
      <c r="AD496" s="4">
        <f t="shared" si="37"/>
        <v>53779</v>
      </c>
      <c r="AF496">
        <f t="shared" si="38"/>
        <v>5</v>
      </c>
      <c r="AG496">
        <f t="shared" si="39"/>
        <v>2023</v>
      </c>
    </row>
    <row r="497" spans="1:33" x14ac:dyDescent="0.2">
      <c r="A497" s="7">
        <v>45049</v>
      </c>
      <c r="B497" s="4">
        <v>2293</v>
      </c>
      <c r="C497" s="4">
        <v>2287</v>
      </c>
      <c r="D497" s="4">
        <v>2279</v>
      </c>
      <c r="E497" s="4">
        <v>2286</v>
      </c>
      <c r="F497" s="4">
        <v>2282</v>
      </c>
      <c r="G497" s="4">
        <v>2257</v>
      </c>
      <c r="H497" s="4">
        <v>2191</v>
      </c>
      <c r="I497" s="4">
        <v>2178</v>
      </c>
      <c r="J497" s="4">
        <v>2157</v>
      </c>
      <c r="K497" s="4">
        <v>2163</v>
      </c>
      <c r="L497" s="4">
        <v>2169</v>
      </c>
      <c r="M497" s="4">
        <v>2181</v>
      </c>
      <c r="N497" s="4">
        <v>2151</v>
      </c>
      <c r="O497" s="4">
        <v>2147</v>
      </c>
      <c r="P497" s="4">
        <v>2144</v>
      </c>
      <c r="Q497" s="4">
        <v>2142</v>
      </c>
      <c r="R497" s="4">
        <v>2177</v>
      </c>
      <c r="S497" s="4">
        <v>2160</v>
      </c>
      <c r="T497" s="4">
        <v>2179</v>
      </c>
      <c r="U497" s="4">
        <v>2248</v>
      </c>
      <c r="V497" s="4">
        <v>2313</v>
      </c>
      <c r="W497" s="4">
        <v>2338</v>
      </c>
      <c r="X497" s="4">
        <v>2317</v>
      </c>
      <c r="Y497" s="4">
        <v>2308</v>
      </c>
      <c r="AA497" s="13">
        <v>5</v>
      </c>
      <c r="AB497" s="4">
        <f t="shared" si="35"/>
        <v>35164</v>
      </c>
      <c r="AC497" s="4">
        <f t="shared" si="36"/>
        <v>18183</v>
      </c>
      <c r="AD497" s="4">
        <f t="shared" si="37"/>
        <v>53347</v>
      </c>
      <c r="AF497">
        <f t="shared" si="38"/>
        <v>5</v>
      </c>
      <c r="AG497">
        <f t="shared" si="39"/>
        <v>2023</v>
      </c>
    </row>
    <row r="498" spans="1:33" x14ac:dyDescent="0.2">
      <c r="A498" s="7">
        <v>45050</v>
      </c>
      <c r="B498" s="4">
        <v>2297</v>
      </c>
      <c r="C498" s="4">
        <v>2314</v>
      </c>
      <c r="D498" s="4">
        <v>2311</v>
      </c>
      <c r="E498" s="4">
        <v>2339</v>
      </c>
      <c r="F498" s="4">
        <v>2315</v>
      </c>
      <c r="G498" s="4">
        <v>2222</v>
      </c>
      <c r="H498" s="4">
        <v>2203</v>
      </c>
      <c r="I498" s="4">
        <v>2170</v>
      </c>
      <c r="J498" s="4">
        <v>2185</v>
      </c>
      <c r="K498" s="4">
        <v>2211</v>
      </c>
      <c r="L498" s="4">
        <v>2164</v>
      </c>
      <c r="M498" s="4">
        <v>2178</v>
      </c>
      <c r="N498" s="4">
        <v>2172</v>
      </c>
      <c r="O498" s="4">
        <v>2157</v>
      </c>
      <c r="P498" s="4">
        <v>2197</v>
      </c>
      <c r="Q498" s="4">
        <v>2179</v>
      </c>
      <c r="R498" s="4">
        <v>2173</v>
      </c>
      <c r="S498" s="4">
        <v>2188</v>
      </c>
      <c r="T498" s="4">
        <v>2206</v>
      </c>
      <c r="U498" s="4">
        <v>2254</v>
      </c>
      <c r="V498" s="4">
        <v>2336</v>
      </c>
      <c r="W498" s="4">
        <v>2291</v>
      </c>
      <c r="X498" s="4">
        <v>2305</v>
      </c>
      <c r="Y498" s="4">
        <v>2287</v>
      </c>
      <c r="AA498" s="13">
        <v>6</v>
      </c>
      <c r="AB498" s="4">
        <f t="shared" si="35"/>
        <v>35366</v>
      </c>
      <c r="AC498" s="4">
        <f t="shared" si="36"/>
        <v>18288</v>
      </c>
      <c r="AD498" s="4">
        <f t="shared" si="37"/>
        <v>53654</v>
      </c>
      <c r="AF498">
        <f t="shared" si="38"/>
        <v>5</v>
      </c>
      <c r="AG498">
        <f t="shared" si="39"/>
        <v>2023</v>
      </c>
    </row>
    <row r="499" spans="1:33" x14ac:dyDescent="0.2">
      <c r="A499" s="7">
        <v>45051</v>
      </c>
      <c r="B499" s="4">
        <v>2298</v>
      </c>
      <c r="C499" s="4">
        <v>2329</v>
      </c>
      <c r="D499" s="4">
        <v>2310</v>
      </c>
      <c r="E499" s="4">
        <v>2306</v>
      </c>
      <c r="F499" s="4">
        <v>2296</v>
      </c>
      <c r="G499" s="4">
        <v>2227</v>
      </c>
      <c r="H499" s="4">
        <v>2202</v>
      </c>
      <c r="I499" s="4">
        <v>2206</v>
      </c>
      <c r="J499" s="4">
        <v>2187</v>
      </c>
      <c r="K499" s="4">
        <v>2164</v>
      </c>
      <c r="L499" s="4">
        <v>2172</v>
      </c>
      <c r="M499" s="4">
        <v>2162</v>
      </c>
      <c r="N499" s="4">
        <v>2168</v>
      </c>
      <c r="O499" s="4">
        <v>2164</v>
      </c>
      <c r="P499" s="4">
        <v>2153</v>
      </c>
      <c r="Q499" s="4">
        <v>2157</v>
      </c>
      <c r="R499" s="4">
        <v>2157</v>
      </c>
      <c r="S499" s="4">
        <v>2157</v>
      </c>
      <c r="T499" s="4">
        <v>2186</v>
      </c>
      <c r="U499" s="4">
        <v>2212</v>
      </c>
      <c r="V499" s="4">
        <v>2267</v>
      </c>
      <c r="W499" s="4">
        <v>2390</v>
      </c>
      <c r="X499" s="4">
        <v>2279</v>
      </c>
      <c r="Y499" s="4">
        <v>2304</v>
      </c>
      <c r="AA499" s="13">
        <v>7</v>
      </c>
      <c r="AB499" s="4">
        <f t="shared" si="35"/>
        <v>0</v>
      </c>
      <c r="AC499" s="4">
        <f t="shared" si="36"/>
        <v>53453</v>
      </c>
      <c r="AD499" s="4">
        <f t="shared" si="37"/>
        <v>53453</v>
      </c>
      <c r="AF499">
        <f t="shared" si="38"/>
        <v>5</v>
      </c>
      <c r="AG499">
        <f t="shared" si="39"/>
        <v>2023</v>
      </c>
    </row>
    <row r="500" spans="1:33" x14ac:dyDescent="0.2">
      <c r="A500" s="7">
        <v>45052</v>
      </c>
      <c r="B500" s="4">
        <v>2277</v>
      </c>
      <c r="C500" s="4">
        <v>2261</v>
      </c>
      <c r="D500" s="4">
        <v>2257</v>
      </c>
      <c r="E500" s="4">
        <v>2260</v>
      </c>
      <c r="F500" s="4">
        <v>2311</v>
      </c>
      <c r="G500" s="4">
        <v>2227</v>
      </c>
      <c r="H500" s="4">
        <v>2175</v>
      </c>
      <c r="I500" s="4">
        <v>2168</v>
      </c>
      <c r="J500" s="4">
        <v>2147</v>
      </c>
      <c r="K500" s="4">
        <v>2062</v>
      </c>
      <c r="L500" s="4">
        <v>1336</v>
      </c>
      <c r="M500" s="4">
        <v>14</v>
      </c>
      <c r="N500" s="4">
        <v>14</v>
      </c>
      <c r="O500" s="4">
        <v>13</v>
      </c>
      <c r="P500" s="4">
        <v>13</v>
      </c>
      <c r="Q500" s="4">
        <v>13</v>
      </c>
      <c r="R500" s="4">
        <v>13</v>
      </c>
      <c r="S500" s="4">
        <v>13</v>
      </c>
      <c r="T500" s="4">
        <v>13</v>
      </c>
      <c r="U500" s="4">
        <v>27</v>
      </c>
      <c r="V500" s="4">
        <v>106</v>
      </c>
      <c r="W500" s="4">
        <v>463</v>
      </c>
      <c r="X500" s="4">
        <v>471</v>
      </c>
      <c r="Y500" s="4">
        <v>851</v>
      </c>
      <c r="AA500" s="13">
        <v>1</v>
      </c>
      <c r="AB500" s="4">
        <f t="shared" si="35"/>
        <v>0</v>
      </c>
      <c r="AC500" s="4">
        <f t="shared" si="36"/>
        <v>25505</v>
      </c>
      <c r="AD500" s="4">
        <f t="shared" si="37"/>
        <v>25505</v>
      </c>
      <c r="AF500">
        <f t="shared" si="38"/>
        <v>5</v>
      </c>
      <c r="AG500">
        <f t="shared" si="39"/>
        <v>2023</v>
      </c>
    </row>
    <row r="501" spans="1:33" x14ac:dyDescent="0.2">
      <c r="A501" s="7">
        <v>45053</v>
      </c>
      <c r="B501" s="4">
        <v>639</v>
      </c>
      <c r="C501" s="4">
        <v>522</v>
      </c>
      <c r="D501" s="4">
        <v>497</v>
      </c>
      <c r="E501" s="4">
        <v>486</v>
      </c>
      <c r="F501" s="4">
        <v>143</v>
      </c>
      <c r="G501" s="4">
        <v>21</v>
      </c>
      <c r="H501" s="4">
        <v>15</v>
      </c>
      <c r="I501" s="4">
        <v>15</v>
      </c>
      <c r="J501" s="4">
        <v>13</v>
      </c>
      <c r="K501" s="4">
        <v>13</v>
      </c>
      <c r="L501" s="4">
        <v>14</v>
      </c>
      <c r="M501" s="4">
        <v>13</v>
      </c>
      <c r="N501" s="4">
        <v>14</v>
      </c>
      <c r="O501" s="4">
        <v>13</v>
      </c>
      <c r="P501" s="4">
        <v>14</v>
      </c>
      <c r="Q501" s="4">
        <v>15</v>
      </c>
      <c r="R501" s="4">
        <v>15</v>
      </c>
      <c r="S501" s="4">
        <v>15</v>
      </c>
      <c r="T501" s="4">
        <v>15</v>
      </c>
      <c r="U501" s="4">
        <v>30</v>
      </c>
      <c r="V501" s="4">
        <v>104</v>
      </c>
      <c r="W501" s="4">
        <v>106</v>
      </c>
      <c r="X501" s="4">
        <v>106</v>
      </c>
      <c r="Y501" s="4">
        <v>107</v>
      </c>
      <c r="AA501" s="13">
        <v>2</v>
      </c>
      <c r="AB501" s="4">
        <f t="shared" si="35"/>
        <v>515</v>
      </c>
      <c r="AC501" s="4">
        <f t="shared" si="36"/>
        <v>2430</v>
      </c>
      <c r="AD501" s="4">
        <f t="shared" si="37"/>
        <v>2945</v>
      </c>
      <c r="AF501">
        <f t="shared" si="38"/>
        <v>5</v>
      </c>
      <c r="AG501">
        <f t="shared" si="39"/>
        <v>2023</v>
      </c>
    </row>
    <row r="502" spans="1:33" x14ac:dyDescent="0.2">
      <c r="A502" s="7">
        <v>45054</v>
      </c>
      <c r="B502" s="4">
        <v>106</v>
      </c>
      <c r="C502" s="4">
        <v>106</v>
      </c>
      <c r="D502" s="4">
        <v>105</v>
      </c>
      <c r="E502" s="4">
        <v>106</v>
      </c>
      <c r="F502" s="4">
        <v>103</v>
      </c>
      <c r="G502" s="4">
        <v>21</v>
      </c>
      <c r="H502" s="4">
        <v>13</v>
      </c>
      <c r="I502" s="4">
        <v>13</v>
      </c>
      <c r="J502" s="4">
        <v>272</v>
      </c>
      <c r="K502" s="4">
        <v>338</v>
      </c>
      <c r="L502" s="4">
        <v>346</v>
      </c>
      <c r="M502" s="4">
        <v>382</v>
      </c>
      <c r="N502" s="4">
        <v>351</v>
      </c>
      <c r="O502" s="4">
        <v>344</v>
      </c>
      <c r="P502" s="4">
        <v>338</v>
      </c>
      <c r="Q502" s="4">
        <v>1355</v>
      </c>
      <c r="R502" s="4">
        <v>2141</v>
      </c>
      <c r="S502" s="4">
        <v>2143</v>
      </c>
      <c r="T502" s="4">
        <v>2155</v>
      </c>
      <c r="U502" s="4">
        <v>2185</v>
      </c>
      <c r="V502" s="4">
        <v>2282</v>
      </c>
      <c r="W502" s="4">
        <v>2293</v>
      </c>
      <c r="X502" s="4">
        <v>2285</v>
      </c>
      <c r="Y502" s="4">
        <v>2287</v>
      </c>
      <c r="AA502" s="13">
        <v>3</v>
      </c>
      <c r="AB502" s="4">
        <f t="shared" si="35"/>
        <v>19223</v>
      </c>
      <c r="AC502" s="4">
        <f t="shared" si="36"/>
        <v>2847</v>
      </c>
      <c r="AD502" s="4">
        <f t="shared" si="37"/>
        <v>22070</v>
      </c>
      <c r="AF502">
        <f t="shared" si="38"/>
        <v>5</v>
      </c>
      <c r="AG502">
        <f t="shared" si="39"/>
        <v>2023</v>
      </c>
    </row>
    <row r="503" spans="1:33" x14ac:dyDescent="0.2">
      <c r="A503" s="7">
        <v>45055</v>
      </c>
      <c r="B503" s="4">
        <v>2275</v>
      </c>
      <c r="C503" s="4">
        <v>2248</v>
      </c>
      <c r="D503" s="4">
        <v>2266</v>
      </c>
      <c r="E503" s="4">
        <v>2258</v>
      </c>
      <c r="F503" s="4">
        <v>2283</v>
      </c>
      <c r="G503" s="4">
        <v>2165</v>
      </c>
      <c r="H503" s="4">
        <v>2168</v>
      </c>
      <c r="I503" s="4">
        <v>2175</v>
      </c>
      <c r="J503" s="4">
        <v>2184</v>
      </c>
      <c r="K503" s="4">
        <v>2202</v>
      </c>
      <c r="L503" s="4">
        <v>2188</v>
      </c>
      <c r="M503" s="4">
        <v>2172</v>
      </c>
      <c r="N503" s="4">
        <v>2168</v>
      </c>
      <c r="O503" s="4">
        <v>2156</v>
      </c>
      <c r="P503" s="4">
        <v>2147</v>
      </c>
      <c r="Q503" s="4">
        <v>2153</v>
      </c>
      <c r="R503" s="4">
        <v>2130</v>
      </c>
      <c r="S503" s="4">
        <v>2128</v>
      </c>
      <c r="T503" s="4">
        <v>2129</v>
      </c>
      <c r="U503" s="4">
        <v>2157</v>
      </c>
      <c r="V503" s="4">
        <v>2265</v>
      </c>
      <c r="W503" s="4">
        <v>2283</v>
      </c>
      <c r="X503" s="4">
        <v>653</v>
      </c>
      <c r="Y503" s="4">
        <v>766</v>
      </c>
      <c r="AA503" s="13">
        <v>4</v>
      </c>
      <c r="AB503" s="4">
        <f t="shared" si="35"/>
        <v>33290</v>
      </c>
      <c r="AC503" s="4">
        <f t="shared" si="36"/>
        <v>16429</v>
      </c>
      <c r="AD503" s="4">
        <f t="shared" si="37"/>
        <v>49719</v>
      </c>
      <c r="AF503">
        <f t="shared" si="38"/>
        <v>5</v>
      </c>
      <c r="AG503">
        <f t="shared" si="39"/>
        <v>2023</v>
      </c>
    </row>
    <row r="504" spans="1:33" x14ac:dyDescent="0.2">
      <c r="A504" s="7">
        <v>45056</v>
      </c>
      <c r="B504" s="4">
        <v>626</v>
      </c>
      <c r="C504" s="4">
        <v>518</v>
      </c>
      <c r="D504" s="4">
        <v>115</v>
      </c>
      <c r="E504" s="4">
        <v>100</v>
      </c>
      <c r="F504" s="4">
        <v>95</v>
      </c>
      <c r="G504" s="4">
        <v>17</v>
      </c>
      <c r="H504" s="4">
        <v>13</v>
      </c>
      <c r="I504" s="4">
        <v>14</v>
      </c>
      <c r="J504" s="4">
        <v>2</v>
      </c>
      <c r="K504" s="4">
        <v>3</v>
      </c>
      <c r="L504" s="4">
        <v>14</v>
      </c>
      <c r="M504" s="4">
        <v>14</v>
      </c>
      <c r="N504" s="4">
        <v>14</v>
      </c>
      <c r="O504" s="4">
        <v>13</v>
      </c>
      <c r="P504" s="4">
        <v>14</v>
      </c>
      <c r="Q504" s="4">
        <v>14</v>
      </c>
      <c r="R504" s="4">
        <v>14</v>
      </c>
      <c r="S504" s="4">
        <v>14</v>
      </c>
      <c r="T504" s="4">
        <v>14</v>
      </c>
      <c r="U504" s="4">
        <v>27</v>
      </c>
      <c r="V504" s="4">
        <v>903</v>
      </c>
      <c r="W504" s="4">
        <v>949</v>
      </c>
      <c r="X504" s="4">
        <v>2747</v>
      </c>
      <c r="Y504" s="4">
        <v>2312</v>
      </c>
      <c r="AA504" s="13">
        <v>5</v>
      </c>
      <c r="AB504" s="4">
        <f t="shared" si="35"/>
        <v>4770</v>
      </c>
      <c r="AC504" s="4">
        <f t="shared" si="36"/>
        <v>3796</v>
      </c>
      <c r="AD504" s="4">
        <f t="shared" si="37"/>
        <v>8566</v>
      </c>
      <c r="AF504">
        <f t="shared" si="38"/>
        <v>5</v>
      </c>
      <c r="AG504">
        <f t="shared" si="39"/>
        <v>2023</v>
      </c>
    </row>
    <row r="505" spans="1:33" x14ac:dyDescent="0.2">
      <c r="A505" s="7">
        <v>45057</v>
      </c>
      <c r="B505" s="4">
        <v>2297</v>
      </c>
      <c r="C505" s="4">
        <v>2299</v>
      </c>
      <c r="D505" s="4">
        <v>2259</v>
      </c>
      <c r="E505" s="4">
        <v>2245</v>
      </c>
      <c r="F505" s="4">
        <v>2267</v>
      </c>
      <c r="G505" s="4">
        <v>2186</v>
      </c>
      <c r="H505" s="4">
        <v>2185</v>
      </c>
      <c r="I505" s="4">
        <v>2168</v>
      </c>
      <c r="J505" s="4">
        <v>2156</v>
      </c>
      <c r="K505" s="4">
        <v>2170</v>
      </c>
      <c r="L505" s="4">
        <v>2174</v>
      </c>
      <c r="M505" s="4">
        <v>2190</v>
      </c>
      <c r="N505" s="4">
        <v>2210</v>
      </c>
      <c r="O505" s="4">
        <v>2160</v>
      </c>
      <c r="P505" s="4">
        <v>2136</v>
      </c>
      <c r="Q505" s="4">
        <v>2124</v>
      </c>
      <c r="R505" s="4">
        <v>2117</v>
      </c>
      <c r="S505" s="4">
        <v>2132</v>
      </c>
      <c r="T505" s="4">
        <v>2149</v>
      </c>
      <c r="U505" s="4">
        <v>2160</v>
      </c>
      <c r="V505" s="4">
        <v>2261</v>
      </c>
      <c r="W505" s="4">
        <v>3088</v>
      </c>
      <c r="X505" s="4">
        <v>2961</v>
      </c>
      <c r="Y505" s="4">
        <v>2714</v>
      </c>
      <c r="AA505" s="13">
        <v>6</v>
      </c>
      <c r="AB505" s="4">
        <f t="shared" si="35"/>
        <v>36356</v>
      </c>
      <c r="AC505" s="4">
        <f t="shared" si="36"/>
        <v>18452</v>
      </c>
      <c r="AD505" s="4">
        <f t="shared" si="37"/>
        <v>54808</v>
      </c>
      <c r="AF505">
        <f t="shared" si="38"/>
        <v>5</v>
      </c>
      <c r="AG505">
        <f t="shared" si="39"/>
        <v>2023</v>
      </c>
    </row>
    <row r="506" spans="1:33" x14ac:dyDescent="0.2">
      <c r="A506" s="7">
        <v>45058</v>
      </c>
      <c r="B506" s="4">
        <v>2670</v>
      </c>
      <c r="C506" s="4">
        <v>2653</v>
      </c>
      <c r="D506" s="4">
        <v>2634</v>
      </c>
      <c r="E506" s="4">
        <v>2645</v>
      </c>
      <c r="F506" s="4">
        <v>2669</v>
      </c>
      <c r="G506" s="4">
        <v>2601</v>
      </c>
      <c r="H506" s="4">
        <v>2417</v>
      </c>
      <c r="I506" s="4">
        <v>2144</v>
      </c>
      <c r="J506" s="4">
        <v>2142</v>
      </c>
      <c r="K506" s="4">
        <v>2136</v>
      </c>
      <c r="L506" s="4">
        <v>2147</v>
      </c>
      <c r="M506" s="4">
        <v>2127</v>
      </c>
      <c r="N506" s="4">
        <v>2128</v>
      </c>
      <c r="O506" s="4">
        <v>2125</v>
      </c>
      <c r="P506" s="4">
        <v>2121</v>
      </c>
      <c r="Q506" s="4">
        <v>2145</v>
      </c>
      <c r="R506" s="4">
        <v>2151</v>
      </c>
      <c r="S506" s="4">
        <v>2130</v>
      </c>
      <c r="T506" s="4">
        <v>2136</v>
      </c>
      <c r="U506" s="4">
        <v>2163</v>
      </c>
      <c r="V506" s="4">
        <v>2263</v>
      </c>
      <c r="W506" s="4">
        <v>2265</v>
      </c>
      <c r="X506" s="4">
        <v>2226</v>
      </c>
      <c r="Y506" s="4">
        <v>2258</v>
      </c>
      <c r="AA506" s="13">
        <v>7</v>
      </c>
      <c r="AB506" s="4">
        <f t="shared" si="35"/>
        <v>0</v>
      </c>
      <c r="AC506" s="4">
        <f t="shared" si="36"/>
        <v>55096</v>
      </c>
      <c r="AD506" s="4">
        <f t="shared" si="37"/>
        <v>55096</v>
      </c>
      <c r="AF506">
        <f t="shared" si="38"/>
        <v>5</v>
      </c>
      <c r="AG506">
        <f t="shared" si="39"/>
        <v>2023</v>
      </c>
    </row>
    <row r="507" spans="1:33" x14ac:dyDescent="0.2">
      <c r="A507" s="7">
        <v>45059</v>
      </c>
      <c r="B507" s="4">
        <v>2260</v>
      </c>
      <c r="C507" s="4">
        <v>2269</v>
      </c>
      <c r="D507" s="4">
        <v>2287</v>
      </c>
      <c r="E507" s="4">
        <v>2280</v>
      </c>
      <c r="F507" s="4">
        <v>2263</v>
      </c>
      <c r="G507" s="4">
        <v>2172</v>
      </c>
      <c r="H507" s="4">
        <v>2142</v>
      </c>
      <c r="I507" s="4">
        <v>2159</v>
      </c>
      <c r="J507" s="4">
        <v>2162</v>
      </c>
      <c r="K507" s="4">
        <v>2121</v>
      </c>
      <c r="L507" s="4">
        <v>2124</v>
      </c>
      <c r="M507" s="4">
        <v>2134</v>
      </c>
      <c r="N507" s="4">
        <v>2130</v>
      </c>
      <c r="O507" s="4">
        <v>2150</v>
      </c>
      <c r="P507" s="4">
        <v>2142</v>
      </c>
      <c r="Q507" s="4">
        <v>2128</v>
      </c>
      <c r="R507" s="4">
        <v>2131</v>
      </c>
      <c r="S507" s="4">
        <v>2138</v>
      </c>
      <c r="T507" s="4">
        <v>2022</v>
      </c>
      <c r="U507" s="4">
        <v>2202</v>
      </c>
      <c r="V507" s="4">
        <v>2294</v>
      </c>
      <c r="W507" s="4">
        <v>2287</v>
      </c>
      <c r="X507" s="4">
        <v>2300</v>
      </c>
      <c r="Y507" s="4">
        <v>2296</v>
      </c>
      <c r="AA507" s="13">
        <v>1</v>
      </c>
      <c r="AB507" s="4">
        <f t="shared" si="35"/>
        <v>0</v>
      </c>
      <c r="AC507" s="4">
        <f t="shared" si="36"/>
        <v>52593</v>
      </c>
      <c r="AD507" s="4">
        <f t="shared" si="37"/>
        <v>52593</v>
      </c>
      <c r="AF507">
        <f t="shared" si="38"/>
        <v>5</v>
      </c>
      <c r="AG507">
        <f t="shared" si="39"/>
        <v>2023</v>
      </c>
    </row>
    <row r="508" spans="1:33" x14ac:dyDescent="0.2">
      <c r="A508" s="7">
        <v>45060</v>
      </c>
      <c r="B508" s="4">
        <v>2303</v>
      </c>
      <c r="C508" s="4">
        <v>2300</v>
      </c>
      <c r="D508" s="4">
        <v>2277</v>
      </c>
      <c r="E508" s="4">
        <v>2290</v>
      </c>
      <c r="F508" s="4">
        <v>2272</v>
      </c>
      <c r="G508" s="4">
        <v>2190</v>
      </c>
      <c r="H508" s="4">
        <v>2207</v>
      </c>
      <c r="I508" s="4">
        <v>2180</v>
      </c>
      <c r="J508" s="4">
        <v>2168</v>
      </c>
      <c r="K508" s="4">
        <v>2165</v>
      </c>
      <c r="L508" s="4">
        <v>2157</v>
      </c>
      <c r="M508" s="4">
        <v>2174</v>
      </c>
      <c r="N508" s="4">
        <v>2162</v>
      </c>
      <c r="O508" s="4">
        <v>2151</v>
      </c>
      <c r="P508" s="4">
        <v>2157</v>
      </c>
      <c r="Q508" s="4">
        <v>2160</v>
      </c>
      <c r="R508" s="4">
        <v>2159</v>
      </c>
      <c r="S508" s="4">
        <v>2176</v>
      </c>
      <c r="T508" s="4">
        <v>2160</v>
      </c>
      <c r="U508" s="4">
        <v>2186</v>
      </c>
      <c r="V508" s="4">
        <v>2271</v>
      </c>
      <c r="W508" s="4">
        <v>2270</v>
      </c>
      <c r="X508" s="4">
        <v>2280</v>
      </c>
      <c r="Y508" s="4">
        <v>2282</v>
      </c>
      <c r="AA508" s="13">
        <v>2</v>
      </c>
      <c r="AB508" s="4">
        <f t="shared" si="35"/>
        <v>34976</v>
      </c>
      <c r="AC508" s="4">
        <f t="shared" si="36"/>
        <v>18121</v>
      </c>
      <c r="AD508" s="4">
        <f t="shared" si="37"/>
        <v>53097</v>
      </c>
      <c r="AF508">
        <f t="shared" si="38"/>
        <v>5</v>
      </c>
      <c r="AG508">
        <f t="shared" si="39"/>
        <v>2023</v>
      </c>
    </row>
    <row r="509" spans="1:33" x14ac:dyDescent="0.2">
      <c r="A509" s="7">
        <v>45061</v>
      </c>
      <c r="B509" s="4">
        <v>2264</v>
      </c>
      <c r="C509" s="4">
        <v>2263</v>
      </c>
      <c r="D509" s="4">
        <v>2263</v>
      </c>
      <c r="E509" s="4">
        <v>2262</v>
      </c>
      <c r="F509" s="4">
        <v>2290</v>
      </c>
      <c r="G509" s="4">
        <v>2171</v>
      </c>
      <c r="H509" s="4">
        <v>2170</v>
      </c>
      <c r="I509" s="4">
        <v>2171</v>
      </c>
      <c r="J509" s="4">
        <v>432</v>
      </c>
      <c r="K509" s="4">
        <v>354</v>
      </c>
      <c r="L509" s="4">
        <v>361</v>
      </c>
      <c r="M509" s="4">
        <v>350</v>
      </c>
      <c r="N509" s="4">
        <v>376</v>
      </c>
      <c r="O509" s="4">
        <v>360</v>
      </c>
      <c r="P509" s="4">
        <v>1341</v>
      </c>
      <c r="Q509" s="4">
        <v>2176</v>
      </c>
      <c r="R509" s="4">
        <v>2196</v>
      </c>
      <c r="S509" s="4">
        <v>2181</v>
      </c>
      <c r="T509" s="4">
        <v>2160</v>
      </c>
      <c r="U509" s="4">
        <v>2181</v>
      </c>
      <c r="V509" s="4">
        <v>2272</v>
      </c>
      <c r="W509" s="4">
        <v>2305</v>
      </c>
      <c r="X509" s="4">
        <v>2227</v>
      </c>
      <c r="Y509" s="4">
        <v>2172</v>
      </c>
      <c r="AA509" s="13">
        <v>3</v>
      </c>
      <c r="AB509" s="4">
        <f t="shared" si="35"/>
        <v>23443</v>
      </c>
      <c r="AC509" s="4">
        <f t="shared" si="36"/>
        <v>17855</v>
      </c>
      <c r="AD509" s="4">
        <f t="shared" si="37"/>
        <v>41298</v>
      </c>
      <c r="AF509">
        <f t="shared" si="38"/>
        <v>5</v>
      </c>
      <c r="AG509">
        <f t="shared" si="39"/>
        <v>2023</v>
      </c>
    </row>
    <row r="510" spans="1:33" x14ac:dyDescent="0.2">
      <c r="A510" s="7">
        <v>45062</v>
      </c>
      <c r="B510" s="4">
        <v>2176</v>
      </c>
      <c r="C510" s="4">
        <v>2193</v>
      </c>
      <c r="D510" s="4">
        <v>2231</v>
      </c>
      <c r="E510" s="4">
        <v>2243</v>
      </c>
      <c r="F510" s="4">
        <v>2213</v>
      </c>
      <c r="G510" s="4">
        <v>2190</v>
      </c>
      <c r="H510" s="4">
        <v>2170</v>
      </c>
      <c r="I510" s="4">
        <v>2186</v>
      </c>
      <c r="J510" s="4">
        <v>2183</v>
      </c>
      <c r="K510" s="4">
        <v>2242</v>
      </c>
      <c r="L510" s="4">
        <v>2181</v>
      </c>
      <c r="M510" s="4">
        <v>2184</v>
      </c>
      <c r="N510" s="4">
        <v>2504</v>
      </c>
      <c r="O510" s="4">
        <v>3042</v>
      </c>
      <c r="P510" s="4">
        <v>2678</v>
      </c>
      <c r="Q510" s="4">
        <v>2424</v>
      </c>
      <c r="R510" s="4">
        <v>2296</v>
      </c>
      <c r="S510" s="4">
        <v>2191</v>
      </c>
      <c r="T510" s="4">
        <v>2166</v>
      </c>
      <c r="U510" s="4">
        <v>2209</v>
      </c>
      <c r="V510" s="4">
        <v>2569</v>
      </c>
      <c r="W510" s="4">
        <v>2548</v>
      </c>
      <c r="X510" s="4">
        <v>2281</v>
      </c>
      <c r="Y510" s="4">
        <v>2295</v>
      </c>
      <c r="AA510" s="13">
        <v>4</v>
      </c>
      <c r="AB510" s="4">
        <f t="shared" si="35"/>
        <v>37884</v>
      </c>
      <c r="AC510" s="4">
        <f t="shared" si="36"/>
        <v>17711</v>
      </c>
      <c r="AD510" s="4">
        <f t="shared" si="37"/>
        <v>55595</v>
      </c>
      <c r="AF510">
        <f t="shared" si="38"/>
        <v>5</v>
      </c>
      <c r="AG510">
        <f t="shared" si="39"/>
        <v>2023</v>
      </c>
    </row>
    <row r="511" spans="1:33" x14ac:dyDescent="0.2">
      <c r="A511" s="7">
        <v>45063</v>
      </c>
      <c r="B511" s="4">
        <v>2298</v>
      </c>
      <c r="C511" s="4">
        <v>2294</v>
      </c>
      <c r="D511" s="4">
        <v>2625</v>
      </c>
      <c r="E511" s="4">
        <v>2289</v>
      </c>
      <c r="F511" s="4">
        <v>2293</v>
      </c>
      <c r="G511" s="4">
        <v>2182</v>
      </c>
      <c r="H511" s="4">
        <v>2173</v>
      </c>
      <c r="I511" s="4">
        <v>2198</v>
      </c>
      <c r="J511" s="4">
        <v>2266</v>
      </c>
      <c r="K511" s="4">
        <v>2246</v>
      </c>
      <c r="L511" s="4">
        <v>2164</v>
      </c>
      <c r="M511" s="4">
        <v>2148</v>
      </c>
      <c r="N511" s="4">
        <v>2156</v>
      </c>
      <c r="O511" s="4">
        <v>2176</v>
      </c>
      <c r="P511" s="4">
        <v>2181</v>
      </c>
      <c r="Q511" s="4">
        <v>2175</v>
      </c>
      <c r="R511" s="4">
        <v>2183</v>
      </c>
      <c r="S511" s="4">
        <v>2190</v>
      </c>
      <c r="T511" s="4">
        <v>2192</v>
      </c>
      <c r="U511" s="4">
        <v>2215</v>
      </c>
      <c r="V511" s="4">
        <v>2296</v>
      </c>
      <c r="W511" s="4">
        <v>2304</v>
      </c>
      <c r="X511" s="4">
        <v>2303</v>
      </c>
      <c r="Y511" s="4">
        <v>2313</v>
      </c>
      <c r="AA511" s="13">
        <v>5</v>
      </c>
      <c r="AB511" s="4">
        <f t="shared" si="35"/>
        <v>35393</v>
      </c>
      <c r="AC511" s="4">
        <f t="shared" si="36"/>
        <v>18467</v>
      </c>
      <c r="AD511" s="4">
        <f t="shared" si="37"/>
        <v>53860</v>
      </c>
      <c r="AF511">
        <f t="shared" si="38"/>
        <v>5</v>
      </c>
      <c r="AG511">
        <f t="shared" si="39"/>
        <v>2023</v>
      </c>
    </row>
    <row r="512" spans="1:33" x14ac:dyDescent="0.2">
      <c r="A512" s="7">
        <v>45064</v>
      </c>
      <c r="B512" s="4">
        <v>2326</v>
      </c>
      <c r="C512" s="4">
        <v>2325</v>
      </c>
      <c r="D512" s="4">
        <v>2295</v>
      </c>
      <c r="E512" s="4">
        <v>2309</v>
      </c>
      <c r="F512" s="4">
        <v>2284</v>
      </c>
      <c r="G512" s="4">
        <v>2213</v>
      </c>
      <c r="H512" s="4">
        <v>2198</v>
      </c>
      <c r="I512" s="4">
        <v>2200</v>
      </c>
      <c r="J512" s="4">
        <v>2179</v>
      </c>
      <c r="K512" s="4">
        <v>2199</v>
      </c>
      <c r="L512" s="4">
        <v>2204</v>
      </c>
      <c r="M512" s="4">
        <v>2201</v>
      </c>
      <c r="N512" s="4">
        <v>2176</v>
      </c>
      <c r="O512" s="4">
        <v>2150</v>
      </c>
      <c r="P512" s="4">
        <v>2130</v>
      </c>
      <c r="Q512" s="4">
        <v>2143</v>
      </c>
      <c r="R512" s="4">
        <v>2141</v>
      </c>
      <c r="S512" s="4">
        <v>2180</v>
      </c>
      <c r="T512" s="4">
        <v>2194</v>
      </c>
      <c r="U512" s="4">
        <v>2178</v>
      </c>
      <c r="V512" s="4">
        <v>2279</v>
      </c>
      <c r="W512" s="4">
        <v>2284</v>
      </c>
      <c r="X512" s="4">
        <v>2302</v>
      </c>
      <c r="Y512" s="4">
        <v>2308</v>
      </c>
      <c r="AA512" s="13">
        <v>6</v>
      </c>
      <c r="AB512" s="4">
        <f t="shared" si="35"/>
        <v>35140</v>
      </c>
      <c r="AC512" s="4">
        <f t="shared" si="36"/>
        <v>18258</v>
      </c>
      <c r="AD512" s="4">
        <f t="shared" si="37"/>
        <v>53398</v>
      </c>
      <c r="AF512">
        <f t="shared" si="38"/>
        <v>5</v>
      </c>
      <c r="AG512">
        <f t="shared" si="39"/>
        <v>2023</v>
      </c>
    </row>
    <row r="513" spans="1:33" x14ac:dyDescent="0.2">
      <c r="A513" s="7">
        <v>45065</v>
      </c>
      <c r="B513" s="4">
        <v>2283</v>
      </c>
      <c r="C513" s="4">
        <v>2282</v>
      </c>
      <c r="D513" s="4">
        <v>2297</v>
      </c>
      <c r="E513" s="4">
        <v>2307</v>
      </c>
      <c r="F513" s="4">
        <v>2321</v>
      </c>
      <c r="G513" s="4">
        <v>2216</v>
      </c>
      <c r="H513" s="4">
        <v>2172</v>
      </c>
      <c r="I513" s="4">
        <v>2177</v>
      </c>
      <c r="J513" s="4">
        <v>2160</v>
      </c>
      <c r="K513" s="4">
        <v>2173</v>
      </c>
      <c r="L513" s="4">
        <v>2215</v>
      </c>
      <c r="M513" s="4">
        <v>2176</v>
      </c>
      <c r="N513" s="4">
        <v>2165</v>
      </c>
      <c r="O513" s="4">
        <v>2168</v>
      </c>
      <c r="P513" s="4">
        <v>2172</v>
      </c>
      <c r="Q513" s="4">
        <v>2182</v>
      </c>
      <c r="R513" s="4">
        <v>2187</v>
      </c>
      <c r="S513" s="4">
        <v>2171</v>
      </c>
      <c r="T513" s="4">
        <v>2178</v>
      </c>
      <c r="U513" s="4">
        <v>2203</v>
      </c>
      <c r="V513" s="4">
        <v>2309</v>
      </c>
      <c r="W513" s="4">
        <v>2331</v>
      </c>
      <c r="X513" s="4">
        <v>2310</v>
      </c>
      <c r="Y513" s="4">
        <v>2297</v>
      </c>
      <c r="AA513" s="13">
        <v>7</v>
      </c>
      <c r="AB513" s="4">
        <f t="shared" si="35"/>
        <v>0</v>
      </c>
      <c r="AC513" s="4">
        <f t="shared" si="36"/>
        <v>53452</v>
      </c>
      <c r="AD513" s="4">
        <f t="shared" si="37"/>
        <v>53452</v>
      </c>
      <c r="AF513">
        <f t="shared" si="38"/>
        <v>5</v>
      </c>
      <c r="AG513">
        <f t="shared" si="39"/>
        <v>2023</v>
      </c>
    </row>
    <row r="514" spans="1:33" x14ac:dyDescent="0.2">
      <c r="A514" s="7">
        <v>45066</v>
      </c>
      <c r="B514" s="4">
        <v>2307</v>
      </c>
      <c r="C514" s="4">
        <v>2307</v>
      </c>
      <c r="D514" s="4">
        <v>2322</v>
      </c>
      <c r="E514" s="4">
        <v>2312</v>
      </c>
      <c r="F514" s="4">
        <v>2305</v>
      </c>
      <c r="G514" s="4">
        <v>2226</v>
      </c>
      <c r="H514" s="4">
        <v>2205</v>
      </c>
      <c r="I514" s="4">
        <v>2200</v>
      </c>
      <c r="J514" s="4">
        <v>2223</v>
      </c>
      <c r="K514" s="4">
        <v>2191</v>
      </c>
      <c r="L514" s="4">
        <v>2169</v>
      </c>
      <c r="M514" s="4">
        <v>2172</v>
      </c>
      <c r="N514" s="4">
        <v>2167</v>
      </c>
      <c r="O514" s="4">
        <v>2178</v>
      </c>
      <c r="P514" s="4">
        <v>2181</v>
      </c>
      <c r="Q514" s="4">
        <v>2161</v>
      </c>
      <c r="R514" s="4">
        <v>2147</v>
      </c>
      <c r="S514" s="4">
        <v>2148</v>
      </c>
      <c r="T514" s="4">
        <v>2171</v>
      </c>
      <c r="U514" s="4">
        <v>2243</v>
      </c>
      <c r="V514" s="4">
        <v>2310</v>
      </c>
      <c r="W514" s="4">
        <v>2313</v>
      </c>
      <c r="X514" s="4">
        <v>2312</v>
      </c>
      <c r="Y514" s="4">
        <v>2309</v>
      </c>
      <c r="AA514" s="13">
        <v>1</v>
      </c>
      <c r="AB514" s="4">
        <f t="shared" si="35"/>
        <v>0</v>
      </c>
      <c r="AC514" s="4">
        <f t="shared" si="36"/>
        <v>53579</v>
      </c>
      <c r="AD514" s="4">
        <f t="shared" si="37"/>
        <v>53579</v>
      </c>
      <c r="AF514">
        <f t="shared" si="38"/>
        <v>5</v>
      </c>
      <c r="AG514">
        <f t="shared" si="39"/>
        <v>2023</v>
      </c>
    </row>
    <row r="515" spans="1:33" x14ac:dyDescent="0.2">
      <c r="A515" s="7">
        <v>45067</v>
      </c>
      <c r="B515" s="4">
        <v>2328</v>
      </c>
      <c r="C515" s="4">
        <v>2321</v>
      </c>
      <c r="D515" s="4">
        <v>2322</v>
      </c>
      <c r="E515" s="4">
        <v>2315</v>
      </c>
      <c r="F515" s="4">
        <v>2294</v>
      </c>
      <c r="G515" s="4">
        <v>2239</v>
      </c>
      <c r="H515" s="4">
        <v>2247</v>
      </c>
      <c r="I515" s="4">
        <v>2188</v>
      </c>
      <c r="J515" s="4">
        <v>2175</v>
      </c>
      <c r="K515" s="4">
        <v>2156</v>
      </c>
      <c r="L515" s="4">
        <v>2164</v>
      </c>
      <c r="M515" s="4">
        <v>2176</v>
      </c>
      <c r="N515" s="4">
        <v>2147</v>
      </c>
      <c r="O515" s="4">
        <v>2135</v>
      </c>
      <c r="P515" s="4">
        <v>2140</v>
      </c>
      <c r="Q515" s="4">
        <v>2136</v>
      </c>
      <c r="R515" s="4">
        <v>2130</v>
      </c>
      <c r="S515" s="4">
        <v>2155</v>
      </c>
      <c r="T515" s="4">
        <v>2141</v>
      </c>
      <c r="U515" s="4">
        <v>2585</v>
      </c>
      <c r="V515" s="4">
        <v>3163</v>
      </c>
      <c r="W515" s="4">
        <v>3030</v>
      </c>
      <c r="X515" s="4">
        <v>2381</v>
      </c>
      <c r="Y515" s="4">
        <v>2265</v>
      </c>
      <c r="AA515" s="13">
        <v>2</v>
      </c>
      <c r="AB515" s="4">
        <f t="shared" si="35"/>
        <v>37002</v>
      </c>
      <c r="AC515" s="4">
        <f t="shared" si="36"/>
        <v>18331</v>
      </c>
      <c r="AD515" s="4">
        <f t="shared" si="37"/>
        <v>55333</v>
      </c>
      <c r="AF515">
        <f t="shared" si="38"/>
        <v>5</v>
      </c>
      <c r="AG515">
        <f t="shared" si="39"/>
        <v>2023</v>
      </c>
    </row>
    <row r="516" spans="1:33" x14ac:dyDescent="0.2">
      <c r="A516" s="7">
        <v>45068</v>
      </c>
      <c r="B516" s="4">
        <v>2255</v>
      </c>
      <c r="C516" s="4">
        <v>2250</v>
      </c>
      <c r="D516" s="4">
        <v>2274</v>
      </c>
      <c r="E516" s="4">
        <v>2289</v>
      </c>
      <c r="F516" s="4">
        <v>2261</v>
      </c>
      <c r="G516" s="4">
        <v>2161</v>
      </c>
      <c r="H516" s="4">
        <v>2164</v>
      </c>
      <c r="I516" s="4">
        <v>2171</v>
      </c>
      <c r="J516" s="4">
        <v>457</v>
      </c>
      <c r="K516" s="4">
        <v>432</v>
      </c>
      <c r="L516" s="4">
        <v>323</v>
      </c>
      <c r="M516" s="4">
        <v>310</v>
      </c>
      <c r="N516" s="4">
        <v>309</v>
      </c>
      <c r="O516" s="4">
        <v>315</v>
      </c>
      <c r="P516" s="4">
        <v>837</v>
      </c>
      <c r="Q516" s="4">
        <v>2117</v>
      </c>
      <c r="R516" s="4">
        <v>2111</v>
      </c>
      <c r="S516" s="4">
        <v>2115</v>
      </c>
      <c r="T516" s="4">
        <v>2295</v>
      </c>
      <c r="U516" s="4">
        <v>2448</v>
      </c>
      <c r="V516" s="4">
        <v>2619</v>
      </c>
      <c r="W516" s="4">
        <v>2293</v>
      </c>
      <c r="X516" s="4">
        <v>2563</v>
      </c>
      <c r="Y516" s="4">
        <v>2302</v>
      </c>
      <c r="AA516" s="13">
        <v>3</v>
      </c>
      <c r="AB516" s="4">
        <f t="shared" si="35"/>
        <v>23715</v>
      </c>
      <c r="AC516" s="4">
        <f t="shared" si="36"/>
        <v>17956</v>
      </c>
      <c r="AD516" s="4">
        <f t="shared" si="37"/>
        <v>41671</v>
      </c>
      <c r="AF516">
        <f t="shared" si="38"/>
        <v>5</v>
      </c>
      <c r="AG516">
        <f t="shared" si="39"/>
        <v>2023</v>
      </c>
    </row>
    <row r="517" spans="1:33" x14ac:dyDescent="0.2">
      <c r="A517" s="7">
        <v>45069</v>
      </c>
      <c r="B517" s="4">
        <v>2268</v>
      </c>
      <c r="C517" s="4">
        <v>2813</v>
      </c>
      <c r="D517" s="4">
        <v>2896</v>
      </c>
      <c r="E517" s="4">
        <v>2732</v>
      </c>
      <c r="F517" s="4">
        <v>2707</v>
      </c>
      <c r="G517" s="4">
        <v>2590</v>
      </c>
      <c r="H517" s="4">
        <v>2656</v>
      </c>
      <c r="I517" s="4">
        <v>2953</v>
      </c>
      <c r="J517" s="4">
        <v>2953</v>
      </c>
      <c r="K517" s="4">
        <v>2480</v>
      </c>
      <c r="L517" s="4">
        <v>2163</v>
      </c>
      <c r="M517" s="4">
        <v>2168</v>
      </c>
      <c r="N517" s="4">
        <v>2167</v>
      </c>
      <c r="O517" s="4">
        <v>2175</v>
      </c>
      <c r="P517" s="4">
        <v>2163</v>
      </c>
      <c r="Q517" s="4">
        <v>2121</v>
      </c>
      <c r="R517" s="4">
        <v>2117</v>
      </c>
      <c r="S517" s="4">
        <v>2114</v>
      </c>
      <c r="T517" s="4">
        <v>2140</v>
      </c>
      <c r="U517" s="4">
        <v>2155</v>
      </c>
      <c r="V517" s="4">
        <v>2245</v>
      </c>
      <c r="W517" s="4">
        <v>2253</v>
      </c>
      <c r="X517" s="4">
        <v>2249</v>
      </c>
      <c r="Y517" s="4">
        <v>2268</v>
      </c>
      <c r="AA517" s="13">
        <v>4</v>
      </c>
      <c r="AB517" s="4">
        <f t="shared" si="35"/>
        <v>36616</v>
      </c>
      <c r="AC517" s="4">
        <f t="shared" si="36"/>
        <v>20930</v>
      </c>
      <c r="AD517" s="4">
        <f t="shared" si="37"/>
        <v>57546</v>
      </c>
      <c r="AF517">
        <f t="shared" si="38"/>
        <v>5</v>
      </c>
      <c r="AG517">
        <f t="shared" si="39"/>
        <v>2023</v>
      </c>
    </row>
    <row r="518" spans="1:33" x14ac:dyDescent="0.2">
      <c r="A518" s="7">
        <v>45070</v>
      </c>
      <c r="B518" s="4">
        <v>2261</v>
      </c>
      <c r="C518" s="4">
        <v>2267</v>
      </c>
      <c r="D518" s="4">
        <v>2281</v>
      </c>
      <c r="E518" s="4">
        <v>2288</v>
      </c>
      <c r="F518" s="4">
        <v>2279</v>
      </c>
      <c r="G518" s="4">
        <v>2167</v>
      </c>
      <c r="H518" s="4">
        <v>2142</v>
      </c>
      <c r="I518" s="4">
        <v>2142</v>
      </c>
      <c r="J518" s="4">
        <v>2169</v>
      </c>
      <c r="K518" s="4">
        <v>2196</v>
      </c>
      <c r="L518" s="4">
        <v>2181</v>
      </c>
      <c r="M518" s="4">
        <v>2172</v>
      </c>
      <c r="N518" s="4">
        <v>2159</v>
      </c>
      <c r="O518" s="4">
        <v>2185</v>
      </c>
      <c r="P518" s="4">
        <v>2173</v>
      </c>
      <c r="Q518" s="4">
        <v>2155</v>
      </c>
      <c r="R518" s="4">
        <v>2148</v>
      </c>
      <c r="S518" s="4">
        <v>2155</v>
      </c>
      <c r="T518" s="4">
        <v>2211</v>
      </c>
      <c r="U518" s="4">
        <v>2812</v>
      </c>
      <c r="V518" s="4">
        <v>3229</v>
      </c>
      <c r="W518" s="4">
        <v>3095</v>
      </c>
      <c r="X518" s="4">
        <v>2957</v>
      </c>
      <c r="Y518" s="4">
        <v>2804</v>
      </c>
      <c r="AA518" s="13">
        <v>5</v>
      </c>
      <c r="AB518" s="4">
        <f t="shared" si="35"/>
        <v>38139</v>
      </c>
      <c r="AC518" s="4">
        <f t="shared" si="36"/>
        <v>18489</v>
      </c>
      <c r="AD518" s="4">
        <f t="shared" si="37"/>
        <v>56628</v>
      </c>
      <c r="AF518">
        <f t="shared" si="38"/>
        <v>5</v>
      </c>
      <c r="AG518">
        <f t="shared" si="39"/>
        <v>2023</v>
      </c>
    </row>
    <row r="519" spans="1:33" x14ac:dyDescent="0.2">
      <c r="A519" s="7">
        <v>45071</v>
      </c>
      <c r="B519" s="4">
        <v>2709</v>
      </c>
      <c r="C519" s="4">
        <v>2627</v>
      </c>
      <c r="D519" s="4">
        <v>2299</v>
      </c>
      <c r="E519" s="4">
        <v>2302</v>
      </c>
      <c r="F519" s="4">
        <v>2277</v>
      </c>
      <c r="G519" s="4">
        <v>2193</v>
      </c>
      <c r="H519" s="4">
        <v>2173</v>
      </c>
      <c r="I519" s="4">
        <v>2176</v>
      </c>
      <c r="J519" s="4">
        <v>2193</v>
      </c>
      <c r="K519" s="4">
        <v>2211</v>
      </c>
      <c r="L519" s="4">
        <v>2180</v>
      </c>
      <c r="M519" s="4">
        <v>2172</v>
      </c>
      <c r="N519" s="4">
        <v>2185</v>
      </c>
      <c r="O519" s="4">
        <v>2212</v>
      </c>
      <c r="P519" s="4">
        <v>2202</v>
      </c>
      <c r="Q519" s="4">
        <v>2164</v>
      </c>
      <c r="R519" s="4">
        <v>2172</v>
      </c>
      <c r="S519" s="4">
        <v>2168</v>
      </c>
      <c r="T519" s="4">
        <v>2198</v>
      </c>
      <c r="U519" s="4">
        <v>2207</v>
      </c>
      <c r="V519" s="4">
        <v>2281</v>
      </c>
      <c r="W519" s="4">
        <v>2311</v>
      </c>
      <c r="X519" s="4">
        <v>2315</v>
      </c>
      <c r="Y519" s="4">
        <v>2328</v>
      </c>
      <c r="AA519" s="13">
        <v>6</v>
      </c>
      <c r="AB519" s="4">
        <f t="shared" si="35"/>
        <v>35347</v>
      </c>
      <c r="AC519" s="4">
        <f t="shared" si="36"/>
        <v>18908</v>
      </c>
      <c r="AD519" s="4">
        <f t="shared" si="37"/>
        <v>54255</v>
      </c>
      <c r="AF519">
        <f t="shared" si="38"/>
        <v>5</v>
      </c>
      <c r="AG519">
        <f t="shared" si="39"/>
        <v>2023</v>
      </c>
    </row>
    <row r="520" spans="1:33" x14ac:dyDescent="0.2">
      <c r="A520" s="7">
        <v>45072</v>
      </c>
      <c r="B520" s="4">
        <v>2330</v>
      </c>
      <c r="C520" s="4">
        <v>2307</v>
      </c>
      <c r="D520" s="4">
        <v>2296</v>
      </c>
      <c r="E520" s="4">
        <v>2303</v>
      </c>
      <c r="F520" s="4">
        <v>2284</v>
      </c>
      <c r="G520" s="4">
        <v>2215</v>
      </c>
      <c r="H520" s="4">
        <v>2180</v>
      </c>
      <c r="I520" s="4">
        <v>2198</v>
      </c>
      <c r="J520" s="4">
        <v>2199</v>
      </c>
      <c r="K520" s="4">
        <v>2179</v>
      </c>
      <c r="L520" s="4">
        <v>2174</v>
      </c>
      <c r="M520" s="4">
        <v>2181</v>
      </c>
      <c r="N520" s="4">
        <v>2176</v>
      </c>
      <c r="O520" s="4">
        <v>2201</v>
      </c>
      <c r="P520" s="4">
        <v>2183</v>
      </c>
      <c r="Q520" s="4">
        <v>2172</v>
      </c>
      <c r="R520" s="4">
        <v>2168</v>
      </c>
      <c r="S520" s="4">
        <v>2169</v>
      </c>
      <c r="T520" s="4">
        <v>2176</v>
      </c>
      <c r="U520" s="4">
        <v>2405</v>
      </c>
      <c r="V520" s="4">
        <v>3179</v>
      </c>
      <c r="W520" s="4">
        <v>2614</v>
      </c>
      <c r="X520" s="4">
        <v>2321</v>
      </c>
      <c r="Y520" s="4">
        <v>2317</v>
      </c>
      <c r="AA520" s="13">
        <v>7</v>
      </c>
      <c r="AB520" s="4">
        <f t="shared" si="35"/>
        <v>0</v>
      </c>
      <c r="AC520" s="4">
        <f t="shared" si="36"/>
        <v>54927</v>
      </c>
      <c r="AD520" s="4">
        <f t="shared" si="37"/>
        <v>54927</v>
      </c>
      <c r="AF520">
        <f t="shared" si="38"/>
        <v>5</v>
      </c>
      <c r="AG520">
        <f t="shared" si="39"/>
        <v>2023</v>
      </c>
    </row>
    <row r="521" spans="1:33" x14ac:dyDescent="0.2">
      <c r="A521" s="7">
        <v>45073</v>
      </c>
      <c r="B521" s="4">
        <v>2335</v>
      </c>
      <c r="C521" s="4">
        <v>2301</v>
      </c>
      <c r="D521" s="4">
        <v>2298</v>
      </c>
      <c r="E521" s="4">
        <v>2298</v>
      </c>
      <c r="F521" s="4">
        <v>2270</v>
      </c>
      <c r="G521" s="4">
        <v>2208</v>
      </c>
      <c r="H521" s="4">
        <v>2184</v>
      </c>
      <c r="I521" s="4">
        <v>2165</v>
      </c>
      <c r="J521" s="4">
        <v>2151</v>
      </c>
      <c r="K521" s="4">
        <v>2175</v>
      </c>
      <c r="L521" s="4">
        <v>2191</v>
      </c>
      <c r="M521" s="4">
        <v>2181</v>
      </c>
      <c r="N521" s="4">
        <v>2149</v>
      </c>
      <c r="O521" s="4">
        <v>2155</v>
      </c>
      <c r="P521" s="4">
        <v>2161</v>
      </c>
      <c r="Q521" s="4">
        <v>2172</v>
      </c>
      <c r="R521" s="4">
        <v>2173</v>
      </c>
      <c r="S521" s="4">
        <v>2154</v>
      </c>
      <c r="T521" s="4">
        <v>2389</v>
      </c>
      <c r="U521" s="4">
        <v>2373</v>
      </c>
      <c r="V521" s="4">
        <v>2766</v>
      </c>
      <c r="W521" s="4">
        <v>2302</v>
      </c>
      <c r="X521" s="4">
        <v>2282</v>
      </c>
      <c r="Y521" s="4">
        <v>2273</v>
      </c>
      <c r="AA521" s="13">
        <v>8</v>
      </c>
      <c r="AB521" s="4">
        <f t="shared" si="35"/>
        <v>0</v>
      </c>
      <c r="AC521" s="4">
        <f t="shared" si="36"/>
        <v>54106</v>
      </c>
      <c r="AD521" s="4">
        <f t="shared" si="37"/>
        <v>54106</v>
      </c>
      <c r="AF521">
        <f t="shared" si="38"/>
        <v>5</v>
      </c>
      <c r="AG521">
        <f t="shared" si="39"/>
        <v>2023</v>
      </c>
    </row>
    <row r="522" spans="1:33" x14ac:dyDescent="0.2">
      <c r="A522" s="7">
        <v>45074</v>
      </c>
      <c r="B522" s="4">
        <v>2293</v>
      </c>
      <c r="C522" s="4">
        <v>2289</v>
      </c>
      <c r="D522" s="4">
        <v>2316</v>
      </c>
      <c r="E522" s="4">
        <v>2300</v>
      </c>
      <c r="F522" s="4">
        <v>2260</v>
      </c>
      <c r="G522" s="4">
        <v>2185</v>
      </c>
      <c r="H522" s="4">
        <v>2169</v>
      </c>
      <c r="I522" s="4">
        <v>2181</v>
      </c>
      <c r="J522" s="4">
        <v>2161</v>
      </c>
      <c r="K522" s="4">
        <v>2151</v>
      </c>
      <c r="L522" s="4">
        <v>2172</v>
      </c>
      <c r="M522" s="4">
        <v>2181</v>
      </c>
      <c r="N522" s="4">
        <v>2190</v>
      </c>
      <c r="O522" s="4">
        <v>2181</v>
      </c>
      <c r="P522" s="4">
        <v>2170</v>
      </c>
      <c r="Q522" s="4">
        <v>2164</v>
      </c>
      <c r="R522" s="4">
        <v>2166</v>
      </c>
      <c r="S522" s="4">
        <v>2160</v>
      </c>
      <c r="T522" s="4">
        <v>2176</v>
      </c>
      <c r="U522" s="4">
        <v>2169</v>
      </c>
      <c r="V522" s="4">
        <v>2180</v>
      </c>
      <c r="W522" s="4">
        <v>2232</v>
      </c>
      <c r="X522" s="4">
        <v>2230</v>
      </c>
      <c r="Y522" s="4">
        <v>2251</v>
      </c>
      <c r="AA522" s="13">
        <v>2</v>
      </c>
      <c r="AB522" s="4">
        <f t="shared" si="35"/>
        <v>34864</v>
      </c>
      <c r="AC522" s="4">
        <f t="shared" si="36"/>
        <v>18063</v>
      </c>
      <c r="AD522" s="4">
        <f t="shared" si="37"/>
        <v>52927</v>
      </c>
      <c r="AF522">
        <f t="shared" si="38"/>
        <v>5</v>
      </c>
      <c r="AG522">
        <f t="shared" si="39"/>
        <v>2023</v>
      </c>
    </row>
    <row r="523" spans="1:33" x14ac:dyDescent="0.2">
      <c r="A523" s="7">
        <v>45075</v>
      </c>
      <c r="B523" s="4">
        <v>2262</v>
      </c>
      <c r="C523" s="4">
        <v>2253</v>
      </c>
      <c r="D523" s="4">
        <v>2245</v>
      </c>
      <c r="E523" s="4">
        <v>2244</v>
      </c>
      <c r="F523" s="4">
        <v>2229</v>
      </c>
      <c r="G523" s="4">
        <v>2142</v>
      </c>
      <c r="H523" s="4">
        <v>2121</v>
      </c>
      <c r="I523" s="4">
        <v>2109</v>
      </c>
      <c r="J523" s="4">
        <v>2123</v>
      </c>
      <c r="K523" s="4">
        <v>2138</v>
      </c>
      <c r="L523" s="4">
        <v>2156</v>
      </c>
      <c r="M523" s="4">
        <v>2127</v>
      </c>
      <c r="N523" s="4">
        <v>2120</v>
      </c>
      <c r="O523" s="4">
        <v>2125</v>
      </c>
      <c r="P523" s="4">
        <v>2136</v>
      </c>
      <c r="Q523" s="4">
        <v>2134</v>
      </c>
      <c r="R523" s="4">
        <v>2127</v>
      </c>
      <c r="S523" s="4">
        <v>2115</v>
      </c>
      <c r="T523" s="4">
        <v>2113</v>
      </c>
      <c r="U523" s="4">
        <v>2306</v>
      </c>
      <c r="V523" s="4">
        <v>3071</v>
      </c>
      <c r="W523" s="4">
        <v>2717</v>
      </c>
      <c r="X523" s="4">
        <v>2366</v>
      </c>
      <c r="Y523" s="4">
        <v>2364</v>
      </c>
      <c r="AA523" s="13">
        <v>3</v>
      </c>
      <c r="AB523" s="4">
        <f t="shared" ref="AB523:AB586" si="40">IF(AND(AA523&gt;1,AA523&lt;7),SUM(I523:X523),0)</f>
        <v>35983</v>
      </c>
      <c r="AC523" s="4">
        <f t="shared" ref="AC523:AC586" si="41">SUM(B523:Y523)-AB523</f>
        <v>17860</v>
      </c>
      <c r="AD523" s="4">
        <f t="shared" ref="AD523:AD586" si="42">SUM(B523:Y523)</f>
        <v>53843</v>
      </c>
      <c r="AF523">
        <f t="shared" ref="AF523:AF586" si="43">MONTH(A523)</f>
        <v>5</v>
      </c>
      <c r="AG523">
        <f t="shared" ref="AG523:AG586" si="44">YEAR(A523)</f>
        <v>2023</v>
      </c>
    </row>
    <row r="524" spans="1:33" x14ac:dyDescent="0.2">
      <c r="A524" s="7">
        <v>45076</v>
      </c>
      <c r="B524" s="4">
        <v>2368</v>
      </c>
      <c r="C524" s="4">
        <v>2392</v>
      </c>
      <c r="D524" s="4">
        <v>2416</v>
      </c>
      <c r="E524" s="4">
        <v>2411</v>
      </c>
      <c r="F524" s="4">
        <v>2358</v>
      </c>
      <c r="G524" s="4">
        <v>2166</v>
      </c>
      <c r="H524" s="4">
        <v>2172</v>
      </c>
      <c r="I524" s="4">
        <v>2160</v>
      </c>
      <c r="J524" s="4">
        <v>2167</v>
      </c>
      <c r="K524" s="4">
        <v>2143</v>
      </c>
      <c r="L524" s="4">
        <v>2139</v>
      </c>
      <c r="M524" s="4">
        <v>2131</v>
      </c>
      <c r="N524" s="4">
        <v>2136</v>
      </c>
      <c r="O524" s="4">
        <v>2157</v>
      </c>
      <c r="P524" s="4">
        <v>2141</v>
      </c>
      <c r="Q524" s="4">
        <v>2130</v>
      </c>
      <c r="R524" s="4">
        <v>2122</v>
      </c>
      <c r="S524" s="4">
        <v>2124</v>
      </c>
      <c r="T524" s="4">
        <v>2141</v>
      </c>
      <c r="U524" s="4">
        <v>2149</v>
      </c>
      <c r="V524" s="4">
        <v>2349</v>
      </c>
      <c r="W524" s="4">
        <v>2369</v>
      </c>
      <c r="X524" s="4">
        <v>2379</v>
      </c>
      <c r="Y524" s="4">
        <v>2378</v>
      </c>
      <c r="AA524" s="13">
        <v>4</v>
      </c>
      <c r="AB524" s="4">
        <f t="shared" si="40"/>
        <v>34937</v>
      </c>
      <c r="AC524" s="4">
        <f t="shared" si="41"/>
        <v>18661</v>
      </c>
      <c r="AD524" s="4">
        <f t="shared" si="42"/>
        <v>53598</v>
      </c>
      <c r="AF524">
        <f t="shared" si="43"/>
        <v>5</v>
      </c>
      <c r="AG524">
        <f t="shared" si="44"/>
        <v>2023</v>
      </c>
    </row>
    <row r="525" spans="1:33" x14ac:dyDescent="0.2">
      <c r="A525" s="7">
        <v>45077</v>
      </c>
      <c r="B525" s="4">
        <v>2407</v>
      </c>
      <c r="C525" s="4">
        <v>2389</v>
      </c>
      <c r="D525" s="4">
        <v>2380</v>
      </c>
      <c r="E525" s="4">
        <v>2396</v>
      </c>
      <c r="F525" s="4">
        <v>2357</v>
      </c>
      <c r="G525" s="4">
        <v>2197</v>
      </c>
      <c r="H525" s="4">
        <v>2171</v>
      </c>
      <c r="I525" s="4">
        <v>2164</v>
      </c>
      <c r="J525" s="4">
        <v>429</v>
      </c>
      <c r="K525" s="4">
        <v>388</v>
      </c>
      <c r="L525" s="4">
        <v>402</v>
      </c>
      <c r="M525" s="4">
        <v>340</v>
      </c>
      <c r="N525" s="4">
        <v>329</v>
      </c>
      <c r="O525" s="4">
        <v>327</v>
      </c>
      <c r="P525" s="4">
        <v>329</v>
      </c>
      <c r="Q525" s="4">
        <v>1863</v>
      </c>
      <c r="R525" s="4">
        <v>2168</v>
      </c>
      <c r="S525" s="4">
        <v>2141</v>
      </c>
      <c r="T525" s="4">
        <v>2151</v>
      </c>
      <c r="U525" s="4">
        <v>2166</v>
      </c>
      <c r="V525" s="4">
        <v>2268</v>
      </c>
      <c r="W525" s="4">
        <v>2287</v>
      </c>
      <c r="X525" s="4">
        <v>2263</v>
      </c>
      <c r="Y525" s="4">
        <v>2279</v>
      </c>
      <c r="AA525" s="13">
        <v>5</v>
      </c>
      <c r="AB525" s="4">
        <f t="shared" si="40"/>
        <v>22015</v>
      </c>
      <c r="AC525" s="4">
        <f t="shared" si="41"/>
        <v>18576</v>
      </c>
      <c r="AD525" s="4">
        <f t="shared" si="42"/>
        <v>40591</v>
      </c>
      <c r="AF525">
        <f t="shared" si="43"/>
        <v>5</v>
      </c>
      <c r="AG525">
        <f t="shared" si="44"/>
        <v>2023</v>
      </c>
    </row>
    <row r="526" spans="1:33" x14ac:dyDescent="0.2">
      <c r="A526" s="7">
        <v>45078</v>
      </c>
      <c r="B526" s="4">
        <v>2283</v>
      </c>
      <c r="C526" s="4">
        <v>2288</v>
      </c>
      <c r="D526" s="4">
        <v>2299</v>
      </c>
      <c r="E526" s="4">
        <v>2270</v>
      </c>
      <c r="F526" s="4">
        <v>2245</v>
      </c>
      <c r="G526" s="4">
        <v>2169</v>
      </c>
      <c r="H526" s="4">
        <v>2161</v>
      </c>
      <c r="I526" s="4">
        <v>2186</v>
      </c>
      <c r="J526" s="4">
        <v>2394</v>
      </c>
      <c r="K526" s="4">
        <v>2964</v>
      </c>
      <c r="L526" s="4">
        <v>3028</v>
      </c>
      <c r="M526" s="4">
        <v>2957</v>
      </c>
      <c r="N526" s="4">
        <v>2334</v>
      </c>
      <c r="O526" s="4">
        <v>2167</v>
      </c>
      <c r="P526" s="4">
        <v>2158</v>
      </c>
      <c r="Q526" s="4">
        <v>2160</v>
      </c>
      <c r="R526" s="4">
        <v>2151</v>
      </c>
      <c r="S526" s="4">
        <v>2155</v>
      </c>
      <c r="T526" s="4">
        <v>2163</v>
      </c>
      <c r="U526" s="4">
        <v>2152</v>
      </c>
      <c r="V526" s="4">
        <v>2258</v>
      </c>
      <c r="W526" s="4">
        <v>2269</v>
      </c>
      <c r="X526" s="4">
        <v>2269</v>
      </c>
      <c r="Y526" s="4">
        <v>2300</v>
      </c>
      <c r="AA526" s="13">
        <v>6</v>
      </c>
      <c r="AB526" s="4">
        <f t="shared" si="40"/>
        <v>37765</v>
      </c>
      <c r="AC526" s="4">
        <f t="shared" si="41"/>
        <v>18015</v>
      </c>
      <c r="AD526" s="4">
        <f t="shared" si="42"/>
        <v>55780</v>
      </c>
      <c r="AF526">
        <f t="shared" si="43"/>
        <v>6</v>
      </c>
      <c r="AG526">
        <f t="shared" si="44"/>
        <v>2023</v>
      </c>
    </row>
    <row r="527" spans="1:33" x14ac:dyDescent="0.2">
      <c r="A527" s="7">
        <v>45079</v>
      </c>
      <c r="B527" s="4">
        <v>2290</v>
      </c>
      <c r="C527" s="4">
        <v>2275</v>
      </c>
      <c r="D527" s="4">
        <v>2269</v>
      </c>
      <c r="E527" s="4">
        <v>2335</v>
      </c>
      <c r="F527" s="4">
        <v>2600</v>
      </c>
      <c r="G527" s="4">
        <v>2194</v>
      </c>
      <c r="H527" s="4">
        <v>2150</v>
      </c>
      <c r="I527" s="4">
        <v>2153</v>
      </c>
      <c r="J527" s="4">
        <v>2151</v>
      </c>
      <c r="K527" s="4">
        <v>2156</v>
      </c>
      <c r="L527" s="4">
        <v>2168</v>
      </c>
      <c r="M527" s="4">
        <v>2147</v>
      </c>
      <c r="N527" s="4">
        <v>2143</v>
      </c>
      <c r="O527" s="4">
        <v>2160</v>
      </c>
      <c r="P527" s="4">
        <v>2155</v>
      </c>
      <c r="Q527" s="4">
        <v>2176</v>
      </c>
      <c r="R527" s="4">
        <v>2164</v>
      </c>
      <c r="S527" s="4">
        <v>2159</v>
      </c>
      <c r="T527" s="4">
        <v>2164</v>
      </c>
      <c r="U527" s="4">
        <v>2170</v>
      </c>
      <c r="V527" s="4">
        <v>2273</v>
      </c>
      <c r="W527" s="4">
        <v>2294</v>
      </c>
      <c r="X527" s="4">
        <v>2272</v>
      </c>
      <c r="Y527" s="4">
        <v>2278</v>
      </c>
      <c r="AA527" s="13">
        <v>7</v>
      </c>
      <c r="AB527" s="4">
        <f t="shared" si="40"/>
        <v>0</v>
      </c>
      <c r="AC527" s="4">
        <f t="shared" si="41"/>
        <v>53296</v>
      </c>
      <c r="AD527" s="4">
        <f t="shared" si="42"/>
        <v>53296</v>
      </c>
      <c r="AF527">
        <f t="shared" si="43"/>
        <v>6</v>
      </c>
      <c r="AG527">
        <f t="shared" si="44"/>
        <v>2023</v>
      </c>
    </row>
    <row r="528" spans="1:33" x14ac:dyDescent="0.2">
      <c r="A528" s="7">
        <v>45080</v>
      </c>
      <c r="B528" s="4">
        <v>2280</v>
      </c>
      <c r="C528" s="4">
        <v>2303</v>
      </c>
      <c r="D528" s="4">
        <v>2310</v>
      </c>
      <c r="E528" s="4">
        <v>2295</v>
      </c>
      <c r="F528" s="4">
        <v>2299</v>
      </c>
      <c r="G528" s="4">
        <v>2231</v>
      </c>
      <c r="H528" s="4">
        <v>2203</v>
      </c>
      <c r="I528" s="4">
        <v>2200</v>
      </c>
      <c r="J528" s="4">
        <v>2183</v>
      </c>
      <c r="K528" s="4">
        <v>2164</v>
      </c>
      <c r="L528" s="4">
        <v>2171</v>
      </c>
      <c r="M528" s="4">
        <v>2162</v>
      </c>
      <c r="N528" s="4">
        <v>2165</v>
      </c>
      <c r="O528" s="4">
        <v>2187</v>
      </c>
      <c r="P528" s="4">
        <v>2167</v>
      </c>
      <c r="Q528" s="4">
        <v>2179</v>
      </c>
      <c r="R528" s="4">
        <v>2174</v>
      </c>
      <c r="S528" s="4">
        <v>2177</v>
      </c>
      <c r="T528" s="4">
        <v>2196</v>
      </c>
      <c r="U528" s="4">
        <v>2219</v>
      </c>
      <c r="V528" s="4">
        <v>2292</v>
      </c>
      <c r="W528" s="4">
        <v>2304</v>
      </c>
      <c r="X528" s="4">
        <v>2300</v>
      </c>
      <c r="Y528" s="4">
        <v>2291</v>
      </c>
      <c r="AA528" s="13">
        <v>1</v>
      </c>
      <c r="AB528" s="4">
        <f t="shared" si="40"/>
        <v>0</v>
      </c>
      <c r="AC528" s="4">
        <f t="shared" si="41"/>
        <v>53452</v>
      </c>
      <c r="AD528" s="4">
        <f t="shared" si="42"/>
        <v>53452</v>
      </c>
      <c r="AF528">
        <f t="shared" si="43"/>
        <v>6</v>
      </c>
      <c r="AG528">
        <f t="shared" si="44"/>
        <v>2023</v>
      </c>
    </row>
    <row r="529" spans="1:33" x14ac:dyDescent="0.2">
      <c r="A529" s="7">
        <v>45081</v>
      </c>
      <c r="B529" s="4">
        <v>2321</v>
      </c>
      <c r="C529" s="4">
        <v>2311</v>
      </c>
      <c r="D529" s="4">
        <v>2290</v>
      </c>
      <c r="E529" s="4">
        <v>2298</v>
      </c>
      <c r="F529" s="4">
        <v>2274</v>
      </c>
      <c r="G529" s="4">
        <v>2220</v>
      </c>
      <c r="H529" s="4">
        <v>2232</v>
      </c>
      <c r="I529" s="4">
        <v>2188</v>
      </c>
      <c r="J529" s="4">
        <v>2195</v>
      </c>
      <c r="K529" s="4">
        <v>2183</v>
      </c>
      <c r="L529" s="4">
        <v>2179</v>
      </c>
      <c r="M529" s="4">
        <v>2195</v>
      </c>
      <c r="N529" s="4">
        <v>2187</v>
      </c>
      <c r="O529" s="4">
        <v>2180</v>
      </c>
      <c r="P529" s="4">
        <v>2174</v>
      </c>
      <c r="Q529" s="4">
        <v>2161</v>
      </c>
      <c r="R529" s="4">
        <v>2182</v>
      </c>
      <c r="S529" s="4">
        <v>2223</v>
      </c>
      <c r="T529" s="4">
        <v>2210</v>
      </c>
      <c r="U529" s="4">
        <v>2208</v>
      </c>
      <c r="V529" s="4">
        <v>2284</v>
      </c>
      <c r="W529" s="4">
        <v>2294</v>
      </c>
      <c r="X529" s="4">
        <v>2321</v>
      </c>
      <c r="Y529" s="4">
        <v>2293</v>
      </c>
      <c r="AA529" s="13">
        <v>2</v>
      </c>
      <c r="AB529" s="4">
        <f t="shared" si="40"/>
        <v>35364</v>
      </c>
      <c r="AC529" s="4">
        <f t="shared" si="41"/>
        <v>18239</v>
      </c>
      <c r="AD529" s="4">
        <f t="shared" si="42"/>
        <v>53603</v>
      </c>
      <c r="AF529">
        <f t="shared" si="43"/>
        <v>6</v>
      </c>
      <c r="AG529">
        <f t="shared" si="44"/>
        <v>2023</v>
      </c>
    </row>
    <row r="530" spans="1:33" x14ac:dyDescent="0.2">
      <c r="A530" s="7">
        <v>45082</v>
      </c>
      <c r="B530" s="4">
        <v>2285</v>
      </c>
      <c r="C530" s="4">
        <v>2309</v>
      </c>
      <c r="D530" s="4">
        <v>2287</v>
      </c>
      <c r="E530" s="4">
        <v>2301</v>
      </c>
      <c r="F530" s="4">
        <v>2301</v>
      </c>
      <c r="G530" s="4">
        <v>2194</v>
      </c>
      <c r="H530" s="4">
        <v>2207</v>
      </c>
      <c r="I530" s="4">
        <v>2201</v>
      </c>
      <c r="J530" s="4">
        <v>500</v>
      </c>
      <c r="K530" s="4">
        <v>377</v>
      </c>
      <c r="L530" s="4">
        <v>357</v>
      </c>
      <c r="M530" s="4">
        <v>341</v>
      </c>
      <c r="N530" s="4">
        <v>343</v>
      </c>
      <c r="O530" s="4">
        <v>344</v>
      </c>
      <c r="P530" s="4">
        <v>363</v>
      </c>
      <c r="Q530" s="4">
        <v>1946</v>
      </c>
      <c r="R530" s="4">
        <v>2142</v>
      </c>
      <c r="S530" s="4">
        <v>2138</v>
      </c>
      <c r="T530" s="4">
        <v>2193</v>
      </c>
      <c r="U530" s="4">
        <v>2215</v>
      </c>
      <c r="V530" s="4">
        <v>2304</v>
      </c>
      <c r="W530" s="4">
        <v>2297</v>
      </c>
      <c r="X530" s="4">
        <v>2287</v>
      </c>
      <c r="Y530" s="4">
        <v>2284</v>
      </c>
      <c r="AA530" s="13">
        <v>3</v>
      </c>
      <c r="AB530" s="4">
        <f t="shared" si="40"/>
        <v>22348</v>
      </c>
      <c r="AC530" s="4">
        <f t="shared" si="41"/>
        <v>18168</v>
      </c>
      <c r="AD530" s="4">
        <f t="shared" si="42"/>
        <v>40516</v>
      </c>
      <c r="AF530">
        <f t="shared" si="43"/>
        <v>6</v>
      </c>
      <c r="AG530">
        <f t="shared" si="44"/>
        <v>2023</v>
      </c>
    </row>
    <row r="531" spans="1:33" x14ac:dyDescent="0.2">
      <c r="A531" s="7">
        <v>45083</v>
      </c>
      <c r="B531" s="4">
        <v>2291</v>
      </c>
      <c r="C531" s="4">
        <v>2304</v>
      </c>
      <c r="D531" s="4">
        <v>2303</v>
      </c>
      <c r="E531" s="4">
        <v>2284</v>
      </c>
      <c r="F531" s="4">
        <v>2263</v>
      </c>
      <c r="G531" s="4">
        <v>2190</v>
      </c>
      <c r="H531" s="4">
        <v>2197</v>
      </c>
      <c r="I531" s="4">
        <v>2199</v>
      </c>
      <c r="J531" s="4">
        <v>2176</v>
      </c>
      <c r="K531" s="4">
        <v>2162</v>
      </c>
      <c r="L531" s="4">
        <v>2154</v>
      </c>
      <c r="M531" s="4">
        <v>2153</v>
      </c>
      <c r="N531" s="4">
        <v>2172</v>
      </c>
      <c r="O531" s="4">
        <v>2160</v>
      </c>
      <c r="P531" s="4">
        <v>2133</v>
      </c>
      <c r="Q531" s="4">
        <v>2130</v>
      </c>
      <c r="R531" s="4">
        <v>2133</v>
      </c>
      <c r="S531" s="4">
        <v>2141</v>
      </c>
      <c r="T531" s="4">
        <v>2198</v>
      </c>
      <c r="U531" s="4">
        <v>2194</v>
      </c>
      <c r="V531" s="4">
        <v>2255</v>
      </c>
      <c r="W531" s="4">
        <v>2284</v>
      </c>
      <c r="X531" s="4">
        <v>2266</v>
      </c>
      <c r="Y531" s="4">
        <v>2268</v>
      </c>
      <c r="AA531" s="13">
        <v>4</v>
      </c>
      <c r="AB531" s="4">
        <f t="shared" si="40"/>
        <v>34910</v>
      </c>
      <c r="AC531" s="4">
        <f t="shared" si="41"/>
        <v>18100</v>
      </c>
      <c r="AD531" s="4">
        <f t="shared" si="42"/>
        <v>53010</v>
      </c>
      <c r="AF531">
        <f t="shared" si="43"/>
        <v>6</v>
      </c>
      <c r="AG531">
        <f t="shared" si="44"/>
        <v>2023</v>
      </c>
    </row>
    <row r="532" spans="1:33" x14ac:dyDescent="0.2">
      <c r="A532" s="7">
        <v>45084</v>
      </c>
      <c r="B532" s="4">
        <v>2291</v>
      </c>
      <c r="C532" s="4">
        <v>2271</v>
      </c>
      <c r="D532" s="4">
        <v>2271</v>
      </c>
      <c r="E532" s="4">
        <v>2269</v>
      </c>
      <c r="F532" s="4">
        <v>2249</v>
      </c>
      <c r="G532" s="4">
        <v>2174</v>
      </c>
      <c r="H532" s="4">
        <v>2165</v>
      </c>
      <c r="I532" s="4">
        <v>2130</v>
      </c>
      <c r="J532" s="4">
        <v>2120</v>
      </c>
      <c r="K532" s="4">
        <v>2134</v>
      </c>
      <c r="L532" s="4">
        <v>2395</v>
      </c>
      <c r="M532" s="4">
        <v>2770</v>
      </c>
      <c r="N532" s="4">
        <v>2562</v>
      </c>
      <c r="O532" s="4">
        <v>2720</v>
      </c>
      <c r="P532" s="4">
        <v>2806</v>
      </c>
      <c r="Q532" s="4">
        <v>3006</v>
      </c>
      <c r="R532" s="4">
        <v>2673</v>
      </c>
      <c r="S532" s="4">
        <v>2317</v>
      </c>
      <c r="T532" s="4">
        <v>3038</v>
      </c>
      <c r="U532" s="4">
        <v>2823</v>
      </c>
      <c r="V532" s="4">
        <v>3102</v>
      </c>
      <c r="W532" s="4">
        <v>3084</v>
      </c>
      <c r="X532" s="4">
        <v>2738</v>
      </c>
      <c r="Y532" s="4">
        <v>2683</v>
      </c>
      <c r="AA532" s="13">
        <v>5</v>
      </c>
      <c r="AB532" s="4">
        <f t="shared" si="40"/>
        <v>42418</v>
      </c>
      <c r="AC532" s="4">
        <f t="shared" si="41"/>
        <v>18373</v>
      </c>
      <c r="AD532" s="4">
        <f t="shared" si="42"/>
        <v>60791</v>
      </c>
      <c r="AF532">
        <f t="shared" si="43"/>
        <v>6</v>
      </c>
      <c r="AG532">
        <f t="shared" si="44"/>
        <v>2023</v>
      </c>
    </row>
    <row r="533" spans="1:33" x14ac:dyDescent="0.2">
      <c r="A533" s="7">
        <v>45085</v>
      </c>
      <c r="B533" s="4">
        <v>2632</v>
      </c>
      <c r="C533" s="4">
        <v>2634</v>
      </c>
      <c r="D533" s="4">
        <v>2610</v>
      </c>
      <c r="E533" s="4">
        <v>2605</v>
      </c>
      <c r="F533" s="4">
        <v>2598</v>
      </c>
      <c r="G533" s="4">
        <v>2362</v>
      </c>
      <c r="H533" s="4">
        <v>2150</v>
      </c>
      <c r="I533" s="4">
        <v>2161</v>
      </c>
      <c r="J533" s="4">
        <v>2145</v>
      </c>
      <c r="K533" s="4">
        <v>2160</v>
      </c>
      <c r="L533" s="4">
        <v>2156</v>
      </c>
      <c r="M533" s="4">
        <v>2141</v>
      </c>
      <c r="N533" s="4">
        <v>2138</v>
      </c>
      <c r="O533" s="4">
        <v>2142</v>
      </c>
      <c r="P533" s="4">
        <v>2121</v>
      </c>
      <c r="Q533" s="4">
        <v>2127</v>
      </c>
      <c r="R533" s="4">
        <v>2130</v>
      </c>
      <c r="S533" s="4">
        <v>2101</v>
      </c>
      <c r="T533" s="4">
        <v>2109</v>
      </c>
      <c r="U533" s="4">
        <v>2187</v>
      </c>
      <c r="V533" s="4">
        <v>3046</v>
      </c>
      <c r="W533" s="4">
        <v>2288</v>
      </c>
      <c r="X533" s="4">
        <v>2283</v>
      </c>
      <c r="Y533" s="4">
        <v>2279</v>
      </c>
      <c r="AA533" s="13">
        <v>6</v>
      </c>
      <c r="AB533" s="4">
        <f t="shared" si="40"/>
        <v>35435</v>
      </c>
      <c r="AC533" s="4">
        <f t="shared" si="41"/>
        <v>19870</v>
      </c>
      <c r="AD533" s="4">
        <f t="shared" si="42"/>
        <v>55305</v>
      </c>
      <c r="AF533">
        <f t="shared" si="43"/>
        <v>6</v>
      </c>
      <c r="AG533">
        <f t="shared" si="44"/>
        <v>2023</v>
      </c>
    </row>
    <row r="534" spans="1:33" x14ac:dyDescent="0.2">
      <c r="A534" s="7">
        <v>45086</v>
      </c>
      <c r="B534" s="4">
        <v>2554</v>
      </c>
      <c r="C534" s="4">
        <v>3105</v>
      </c>
      <c r="D534" s="4">
        <v>2879</v>
      </c>
      <c r="E534" s="4">
        <v>2696</v>
      </c>
      <c r="F534" s="4">
        <v>2631</v>
      </c>
      <c r="G534" s="4">
        <v>2362</v>
      </c>
      <c r="H534" s="4">
        <v>2143</v>
      </c>
      <c r="I534" s="4">
        <v>2376</v>
      </c>
      <c r="J534" s="4">
        <v>2616</v>
      </c>
      <c r="K534" s="4">
        <v>3025</v>
      </c>
      <c r="L534" s="4">
        <v>3061</v>
      </c>
      <c r="M534" s="4">
        <v>2616</v>
      </c>
      <c r="N534" s="4">
        <v>2153</v>
      </c>
      <c r="O534" s="4">
        <v>2163</v>
      </c>
      <c r="P534" s="4">
        <v>2161</v>
      </c>
      <c r="Q534" s="4">
        <v>2129</v>
      </c>
      <c r="R534" s="4">
        <v>2131</v>
      </c>
      <c r="S534" s="4">
        <v>2128</v>
      </c>
      <c r="T534" s="4">
        <v>2561</v>
      </c>
      <c r="U534" s="4">
        <v>2594</v>
      </c>
      <c r="V534" s="4">
        <v>3168</v>
      </c>
      <c r="W534" s="4">
        <v>3159</v>
      </c>
      <c r="X534" s="4">
        <v>2756</v>
      </c>
      <c r="Y534" s="4">
        <v>2721</v>
      </c>
      <c r="AA534" s="13">
        <v>7</v>
      </c>
      <c r="AB534" s="4">
        <f t="shared" si="40"/>
        <v>0</v>
      </c>
      <c r="AC534" s="4">
        <f t="shared" si="41"/>
        <v>61888</v>
      </c>
      <c r="AD534" s="4">
        <f t="shared" si="42"/>
        <v>61888</v>
      </c>
      <c r="AF534">
        <f t="shared" si="43"/>
        <v>6</v>
      </c>
      <c r="AG534">
        <f t="shared" si="44"/>
        <v>2023</v>
      </c>
    </row>
    <row r="535" spans="1:33" x14ac:dyDescent="0.2">
      <c r="A535" s="7">
        <v>45087</v>
      </c>
      <c r="B535" s="4">
        <v>2680</v>
      </c>
      <c r="C535" s="4">
        <v>2679</v>
      </c>
      <c r="D535" s="4">
        <v>2649</v>
      </c>
      <c r="E535" s="4">
        <v>2673</v>
      </c>
      <c r="F535" s="4">
        <v>2642</v>
      </c>
      <c r="G535" s="4">
        <v>2677</v>
      </c>
      <c r="H535" s="4">
        <v>2818</v>
      </c>
      <c r="I535" s="4">
        <v>2847</v>
      </c>
      <c r="J535" s="4">
        <v>2628</v>
      </c>
      <c r="K535" s="4">
        <v>2627</v>
      </c>
      <c r="L535" s="4">
        <v>2820</v>
      </c>
      <c r="M535" s="4">
        <v>3069</v>
      </c>
      <c r="N535" s="4">
        <v>2960</v>
      </c>
      <c r="O535" s="4">
        <v>2878</v>
      </c>
      <c r="P535" s="4">
        <v>2845</v>
      </c>
      <c r="Q535" s="4">
        <v>2440</v>
      </c>
      <c r="R535" s="4">
        <v>2135</v>
      </c>
      <c r="S535" s="4">
        <v>2298</v>
      </c>
      <c r="T535" s="4">
        <v>2692</v>
      </c>
      <c r="U535" s="4">
        <v>2208</v>
      </c>
      <c r="V535" s="4">
        <v>2961</v>
      </c>
      <c r="W535" s="4">
        <v>3139</v>
      </c>
      <c r="X535" s="4">
        <v>2765</v>
      </c>
      <c r="Y535" s="4">
        <v>2297</v>
      </c>
      <c r="AA535" s="13">
        <v>1</v>
      </c>
      <c r="AB535" s="4">
        <f t="shared" si="40"/>
        <v>0</v>
      </c>
      <c r="AC535" s="4">
        <f t="shared" si="41"/>
        <v>64427</v>
      </c>
      <c r="AD535" s="4">
        <f t="shared" si="42"/>
        <v>64427</v>
      </c>
      <c r="AF535">
        <f t="shared" si="43"/>
        <v>6</v>
      </c>
      <c r="AG535">
        <f t="shared" si="44"/>
        <v>2023</v>
      </c>
    </row>
    <row r="536" spans="1:33" x14ac:dyDescent="0.2">
      <c r="A536" s="7">
        <v>45088</v>
      </c>
      <c r="B536" s="4">
        <v>2310</v>
      </c>
      <c r="C536" s="4">
        <v>2297</v>
      </c>
      <c r="D536" s="4">
        <v>2305</v>
      </c>
      <c r="E536" s="4">
        <v>2284</v>
      </c>
      <c r="F536" s="4">
        <v>2244</v>
      </c>
      <c r="G536" s="4">
        <v>2197</v>
      </c>
      <c r="H536" s="4">
        <v>2167</v>
      </c>
      <c r="I536" s="4">
        <v>2154</v>
      </c>
      <c r="J536" s="4">
        <v>2156</v>
      </c>
      <c r="K536" s="4">
        <v>2155</v>
      </c>
      <c r="L536" s="4">
        <v>2168</v>
      </c>
      <c r="M536" s="4">
        <v>2196</v>
      </c>
      <c r="N536" s="4">
        <v>2173</v>
      </c>
      <c r="O536" s="4">
        <v>2153</v>
      </c>
      <c r="P536" s="4">
        <v>2160</v>
      </c>
      <c r="Q536" s="4">
        <v>2156</v>
      </c>
      <c r="R536" s="4">
        <v>2152</v>
      </c>
      <c r="S536" s="4">
        <v>2702</v>
      </c>
      <c r="T536" s="4">
        <v>2163</v>
      </c>
      <c r="U536" s="4">
        <v>2145</v>
      </c>
      <c r="V536" s="4">
        <v>2228</v>
      </c>
      <c r="W536" s="4">
        <v>2380</v>
      </c>
      <c r="X536" s="4">
        <v>2293</v>
      </c>
      <c r="Y536" s="4">
        <v>2286</v>
      </c>
      <c r="AA536" s="13">
        <v>2</v>
      </c>
      <c r="AB536" s="4">
        <f t="shared" si="40"/>
        <v>35534</v>
      </c>
      <c r="AC536" s="4">
        <f t="shared" si="41"/>
        <v>18090</v>
      </c>
      <c r="AD536" s="4">
        <f t="shared" si="42"/>
        <v>53624</v>
      </c>
      <c r="AF536">
        <f t="shared" si="43"/>
        <v>6</v>
      </c>
      <c r="AG536">
        <f t="shared" si="44"/>
        <v>2023</v>
      </c>
    </row>
    <row r="537" spans="1:33" x14ac:dyDescent="0.2">
      <c r="A537" s="7">
        <v>45089</v>
      </c>
      <c r="B537" s="4">
        <v>2275</v>
      </c>
      <c r="C537" s="4">
        <v>2275</v>
      </c>
      <c r="D537" s="4">
        <v>2268</v>
      </c>
      <c r="E537" s="4">
        <v>2303</v>
      </c>
      <c r="F537" s="4">
        <v>2664</v>
      </c>
      <c r="G537" s="4">
        <v>2465</v>
      </c>
      <c r="H537" s="4">
        <v>2333</v>
      </c>
      <c r="I537" s="4">
        <v>2941</v>
      </c>
      <c r="J537" s="4">
        <v>1093</v>
      </c>
      <c r="K537" s="4">
        <v>637</v>
      </c>
      <c r="L537" s="4">
        <v>390</v>
      </c>
      <c r="M537" s="4">
        <v>414</v>
      </c>
      <c r="N537" s="4">
        <v>574</v>
      </c>
      <c r="O537" s="4">
        <v>68</v>
      </c>
      <c r="P537" s="4">
        <v>156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52</v>
      </c>
      <c r="W537" s="4">
        <v>92</v>
      </c>
      <c r="X537" s="4">
        <v>92</v>
      </c>
      <c r="Y537" s="4">
        <v>93</v>
      </c>
      <c r="AA537" s="13">
        <v>3</v>
      </c>
      <c r="AB537" s="4">
        <f t="shared" si="40"/>
        <v>6509</v>
      </c>
      <c r="AC537" s="4">
        <f t="shared" si="41"/>
        <v>16676</v>
      </c>
      <c r="AD537" s="4">
        <f t="shared" si="42"/>
        <v>23185</v>
      </c>
      <c r="AF537">
        <f t="shared" si="43"/>
        <v>6</v>
      </c>
      <c r="AG537">
        <f t="shared" si="44"/>
        <v>2023</v>
      </c>
    </row>
    <row r="538" spans="1:33" x14ac:dyDescent="0.2">
      <c r="A538" s="7">
        <v>45090</v>
      </c>
      <c r="B538" s="4">
        <v>92</v>
      </c>
      <c r="C538" s="4">
        <v>92</v>
      </c>
      <c r="D538" s="4">
        <v>419</v>
      </c>
      <c r="E538" s="4">
        <v>808</v>
      </c>
      <c r="F538" s="4">
        <v>594</v>
      </c>
      <c r="G538" s="4">
        <v>210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240</v>
      </c>
      <c r="W538" s="4">
        <v>99</v>
      </c>
      <c r="X538" s="4">
        <v>648</v>
      </c>
      <c r="Y538" s="4">
        <v>94</v>
      </c>
      <c r="AA538" s="13">
        <v>4</v>
      </c>
      <c r="AB538" s="4">
        <f t="shared" si="40"/>
        <v>987</v>
      </c>
      <c r="AC538" s="4">
        <f t="shared" si="41"/>
        <v>2309</v>
      </c>
      <c r="AD538" s="4">
        <f t="shared" si="42"/>
        <v>3296</v>
      </c>
      <c r="AF538">
        <f t="shared" si="43"/>
        <v>6</v>
      </c>
      <c r="AG538">
        <f t="shared" si="44"/>
        <v>2023</v>
      </c>
    </row>
    <row r="539" spans="1:33" x14ac:dyDescent="0.2">
      <c r="A539" s="7">
        <v>45091</v>
      </c>
      <c r="B539" s="4">
        <v>93</v>
      </c>
      <c r="C539" s="4">
        <v>202</v>
      </c>
      <c r="D539" s="4">
        <v>94</v>
      </c>
      <c r="E539" s="4">
        <v>95</v>
      </c>
      <c r="F539" s="4">
        <v>72</v>
      </c>
      <c r="G539" s="4">
        <v>0</v>
      </c>
      <c r="H539" s="4">
        <v>0</v>
      </c>
      <c r="I539" s="4">
        <v>0</v>
      </c>
      <c r="J539" s="4">
        <v>0</v>
      </c>
      <c r="K539" s="4">
        <v>308</v>
      </c>
      <c r="L539" s="4">
        <v>436</v>
      </c>
      <c r="M539" s="4">
        <v>712</v>
      </c>
      <c r="N539" s="4">
        <v>940</v>
      </c>
      <c r="O539" s="4">
        <v>849</v>
      </c>
      <c r="P539" s="4">
        <v>594</v>
      </c>
      <c r="Q539" s="4">
        <v>218</v>
      </c>
      <c r="R539" s="4">
        <v>481</v>
      </c>
      <c r="S539" s="4">
        <v>125</v>
      </c>
      <c r="T539" s="4">
        <v>17</v>
      </c>
      <c r="U539" s="4">
        <v>6</v>
      </c>
      <c r="V539" s="4">
        <v>718</v>
      </c>
      <c r="W539" s="4">
        <v>226</v>
      </c>
      <c r="X539" s="4">
        <v>926</v>
      </c>
      <c r="Y539" s="4">
        <v>847</v>
      </c>
      <c r="AA539" s="13">
        <v>5</v>
      </c>
      <c r="AB539" s="4">
        <f t="shared" si="40"/>
        <v>6556</v>
      </c>
      <c r="AC539" s="4">
        <f t="shared" si="41"/>
        <v>1403</v>
      </c>
      <c r="AD539" s="4">
        <f t="shared" si="42"/>
        <v>7959</v>
      </c>
      <c r="AF539">
        <f t="shared" si="43"/>
        <v>6</v>
      </c>
      <c r="AG539">
        <f t="shared" si="44"/>
        <v>2023</v>
      </c>
    </row>
    <row r="540" spans="1:33" x14ac:dyDescent="0.2">
      <c r="A540" s="7">
        <v>45092</v>
      </c>
      <c r="B540" s="4">
        <v>535</v>
      </c>
      <c r="C540" s="4">
        <v>424</v>
      </c>
      <c r="D540" s="4">
        <v>354</v>
      </c>
      <c r="E540" s="4">
        <v>899</v>
      </c>
      <c r="F540" s="4">
        <v>851</v>
      </c>
      <c r="G540" s="4">
        <v>237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792</v>
      </c>
      <c r="P540" s="4">
        <v>897</v>
      </c>
      <c r="Q540" s="4">
        <v>764</v>
      </c>
      <c r="R540" s="4">
        <v>674</v>
      </c>
      <c r="S540" s="4">
        <v>640</v>
      </c>
      <c r="T540" s="4">
        <v>625</v>
      </c>
      <c r="U540" s="4">
        <v>365</v>
      </c>
      <c r="V540" s="4">
        <v>189</v>
      </c>
      <c r="W540" s="4">
        <v>92</v>
      </c>
      <c r="X540" s="4">
        <v>493</v>
      </c>
      <c r="Y540" s="4">
        <v>234</v>
      </c>
      <c r="AA540" s="13">
        <v>6</v>
      </c>
      <c r="AB540" s="4">
        <f t="shared" si="40"/>
        <v>5531</v>
      </c>
      <c r="AC540" s="4">
        <f t="shared" si="41"/>
        <v>3534</v>
      </c>
      <c r="AD540" s="4">
        <f t="shared" si="42"/>
        <v>9065</v>
      </c>
      <c r="AF540">
        <f t="shared" si="43"/>
        <v>6</v>
      </c>
      <c r="AG540">
        <f t="shared" si="44"/>
        <v>2023</v>
      </c>
    </row>
    <row r="541" spans="1:33" x14ac:dyDescent="0.2">
      <c r="A541" s="7">
        <v>45093</v>
      </c>
      <c r="B541" s="4">
        <v>92</v>
      </c>
      <c r="C541" s="4">
        <v>222</v>
      </c>
      <c r="D541" s="4">
        <v>930</v>
      </c>
      <c r="E541" s="4">
        <v>733</v>
      </c>
      <c r="F541" s="4">
        <v>537</v>
      </c>
      <c r="G541" s="4">
        <v>229</v>
      </c>
      <c r="H541" s="4">
        <v>0</v>
      </c>
      <c r="I541" s="4">
        <v>3</v>
      </c>
      <c r="J541" s="4">
        <v>82</v>
      </c>
      <c r="K541" s="4">
        <v>297</v>
      </c>
      <c r="L541" s="4">
        <v>96</v>
      </c>
      <c r="M541" s="4">
        <v>552</v>
      </c>
      <c r="N541" s="4">
        <v>877</v>
      </c>
      <c r="O541" s="4">
        <v>840</v>
      </c>
      <c r="P541" s="4">
        <v>733</v>
      </c>
      <c r="Q541" s="4">
        <v>781</v>
      </c>
      <c r="R541" s="4">
        <v>592</v>
      </c>
      <c r="S541" s="4">
        <v>0</v>
      </c>
      <c r="T541" s="4">
        <v>0</v>
      </c>
      <c r="U541" s="4">
        <v>0</v>
      </c>
      <c r="V541" s="4">
        <v>972</v>
      </c>
      <c r="W541" s="4">
        <v>1039</v>
      </c>
      <c r="X541" s="4">
        <v>562</v>
      </c>
      <c r="Y541" s="4">
        <v>533</v>
      </c>
      <c r="AA541" s="13">
        <v>7</v>
      </c>
      <c r="AB541" s="4">
        <f t="shared" si="40"/>
        <v>0</v>
      </c>
      <c r="AC541" s="4">
        <f t="shared" si="41"/>
        <v>10702</v>
      </c>
      <c r="AD541" s="4">
        <f t="shared" si="42"/>
        <v>10702</v>
      </c>
      <c r="AF541">
        <f t="shared" si="43"/>
        <v>6</v>
      </c>
      <c r="AG541">
        <f t="shared" si="44"/>
        <v>2023</v>
      </c>
    </row>
    <row r="542" spans="1:33" x14ac:dyDescent="0.2">
      <c r="A542" s="7">
        <v>45094</v>
      </c>
      <c r="B542" s="4">
        <v>490</v>
      </c>
      <c r="C542" s="4">
        <v>469</v>
      </c>
      <c r="D542" s="4">
        <v>415</v>
      </c>
      <c r="E542" s="4">
        <v>496</v>
      </c>
      <c r="F542" s="4">
        <v>83</v>
      </c>
      <c r="G542" s="4">
        <v>1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24</v>
      </c>
      <c r="V542" s="4">
        <v>80</v>
      </c>
      <c r="W542" s="4">
        <v>90</v>
      </c>
      <c r="X542" s="4">
        <v>90</v>
      </c>
      <c r="Y542" s="4">
        <v>92</v>
      </c>
      <c r="AA542" s="13">
        <v>1</v>
      </c>
      <c r="AB542" s="4">
        <f t="shared" si="40"/>
        <v>0</v>
      </c>
      <c r="AC542" s="4">
        <f t="shared" si="41"/>
        <v>2330</v>
      </c>
      <c r="AD542" s="4">
        <f t="shared" si="42"/>
        <v>2330</v>
      </c>
      <c r="AF542">
        <f t="shared" si="43"/>
        <v>6</v>
      </c>
      <c r="AG542">
        <f t="shared" si="44"/>
        <v>2023</v>
      </c>
    </row>
    <row r="543" spans="1:33" x14ac:dyDescent="0.2">
      <c r="A543" s="7">
        <v>45095</v>
      </c>
      <c r="B543" s="4">
        <v>90</v>
      </c>
      <c r="C543" s="4">
        <v>92</v>
      </c>
      <c r="D543" s="4">
        <v>92</v>
      </c>
      <c r="E543" s="4">
        <v>90</v>
      </c>
      <c r="F543" s="4">
        <v>74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55</v>
      </c>
      <c r="W543" s="4">
        <v>89</v>
      </c>
      <c r="X543" s="4">
        <v>92</v>
      </c>
      <c r="Y543" s="4">
        <v>89</v>
      </c>
      <c r="AA543" s="13">
        <v>2</v>
      </c>
      <c r="AB543" s="4">
        <f t="shared" si="40"/>
        <v>236</v>
      </c>
      <c r="AC543" s="4">
        <f t="shared" si="41"/>
        <v>527</v>
      </c>
      <c r="AD543" s="4">
        <f t="shared" si="42"/>
        <v>763</v>
      </c>
      <c r="AF543">
        <f t="shared" si="43"/>
        <v>6</v>
      </c>
      <c r="AG543">
        <f t="shared" si="44"/>
        <v>2023</v>
      </c>
    </row>
    <row r="544" spans="1:33" x14ac:dyDescent="0.2">
      <c r="A544" s="7">
        <v>45096</v>
      </c>
      <c r="B544" s="4">
        <v>90</v>
      </c>
      <c r="C544" s="4">
        <v>422</v>
      </c>
      <c r="D544" s="4">
        <v>92</v>
      </c>
      <c r="E544" s="4">
        <v>90</v>
      </c>
      <c r="F544" s="4">
        <v>58</v>
      </c>
      <c r="G544" s="4">
        <v>0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3</v>
      </c>
      <c r="S544" s="4">
        <v>329</v>
      </c>
      <c r="T544" s="4">
        <v>773</v>
      </c>
      <c r="U544" s="4">
        <v>882</v>
      </c>
      <c r="V544" s="4">
        <v>877</v>
      </c>
      <c r="W544" s="4">
        <v>901</v>
      </c>
      <c r="X544" s="4">
        <v>528</v>
      </c>
      <c r="Y544" s="4">
        <v>93</v>
      </c>
      <c r="AA544" s="13">
        <v>3</v>
      </c>
      <c r="AB544" s="4">
        <f t="shared" si="40"/>
        <v>4293</v>
      </c>
      <c r="AC544" s="4">
        <f t="shared" si="41"/>
        <v>845</v>
      </c>
      <c r="AD544" s="4">
        <f t="shared" si="42"/>
        <v>5138</v>
      </c>
      <c r="AF544">
        <f t="shared" si="43"/>
        <v>6</v>
      </c>
      <c r="AG544">
        <f t="shared" si="44"/>
        <v>2023</v>
      </c>
    </row>
    <row r="545" spans="1:33" x14ac:dyDescent="0.2">
      <c r="A545" s="7">
        <v>45097</v>
      </c>
      <c r="B545" s="4">
        <v>93</v>
      </c>
      <c r="C545" s="4">
        <v>93</v>
      </c>
      <c r="D545" s="4">
        <v>395</v>
      </c>
      <c r="E545" s="4">
        <v>734</v>
      </c>
      <c r="F545" s="4">
        <v>564</v>
      </c>
      <c r="G545" s="4">
        <v>223</v>
      </c>
      <c r="H545" s="4">
        <v>0</v>
      </c>
      <c r="I545" s="4">
        <v>322</v>
      </c>
      <c r="J545" s="4">
        <v>767</v>
      </c>
      <c r="K545" s="4">
        <v>701</v>
      </c>
      <c r="L545" s="4">
        <v>569</v>
      </c>
      <c r="M545" s="4">
        <v>0</v>
      </c>
      <c r="N545" s="4">
        <v>1</v>
      </c>
      <c r="O545" s="4">
        <v>23</v>
      </c>
      <c r="P545" s="4">
        <v>456</v>
      </c>
      <c r="Q545" s="4">
        <v>16</v>
      </c>
      <c r="R545" s="4">
        <v>16</v>
      </c>
      <c r="S545" s="4">
        <v>16</v>
      </c>
      <c r="T545" s="4">
        <v>16</v>
      </c>
      <c r="U545" s="4">
        <v>283</v>
      </c>
      <c r="V545" s="4">
        <v>977</v>
      </c>
      <c r="W545" s="4">
        <v>1006</v>
      </c>
      <c r="X545" s="4">
        <v>610</v>
      </c>
      <c r="Y545" s="4">
        <v>551</v>
      </c>
      <c r="AA545" s="13">
        <v>4</v>
      </c>
      <c r="AB545" s="4">
        <f t="shared" si="40"/>
        <v>5779</v>
      </c>
      <c r="AC545" s="4">
        <f t="shared" si="41"/>
        <v>2653</v>
      </c>
      <c r="AD545" s="4">
        <f t="shared" si="42"/>
        <v>8432</v>
      </c>
      <c r="AF545">
        <f t="shared" si="43"/>
        <v>6</v>
      </c>
      <c r="AG545">
        <f t="shared" si="44"/>
        <v>2023</v>
      </c>
    </row>
    <row r="546" spans="1:33" x14ac:dyDescent="0.2">
      <c r="A546" s="7">
        <v>45098</v>
      </c>
      <c r="B546" s="4">
        <v>511</v>
      </c>
      <c r="C546" s="4">
        <v>508</v>
      </c>
      <c r="D546" s="4">
        <v>487</v>
      </c>
      <c r="E546" s="4">
        <v>477</v>
      </c>
      <c r="F546" s="4">
        <v>426</v>
      </c>
      <c r="G546" s="4">
        <v>248</v>
      </c>
      <c r="H546" s="4">
        <v>15</v>
      </c>
      <c r="I546" s="4">
        <v>472</v>
      </c>
      <c r="J546" s="4">
        <v>1003</v>
      </c>
      <c r="K546" s="4">
        <v>1147</v>
      </c>
      <c r="L546" s="4">
        <v>980</v>
      </c>
      <c r="M546" s="4">
        <v>1059</v>
      </c>
      <c r="N546" s="4">
        <v>1008</v>
      </c>
      <c r="O546" s="4">
        <v>1021</v>
      </c>
      <c r="P546" s="4">
        <v>1920</v>
      </c>
      <c r="Q546" s="4">
        <v>2990</v>
      </c>
      <c r="R546" s="4">
        <v>2202</v>
      </c>
      <c r="S546" s="4">
        <v>2136</v>
      </c>
      <c r="T546" s="4">
        <v>2125</v>
      </c>
      <c r="U546" s="4">
        <v>2135</v>
      </c>
      <c r="V546" s="4">
        <v>2206</v>
      </c>
      <c r="W546" s="4">
        <v>2277</v>
      </c>
      <c r="X546" s="4">
        <v>2269</v>
      </c>
      <c r="Y546" s="4">
        <v>2263</v>
      </c>
      <c r="AA546" s="13">
        <v>5</v>
      </c>
      <c r="AB546" s="4">
        <f t="shared" si="40"/>
        <v>26950</v>
      </c>
      <c r="AC546" s="4">
        <f t="shared" si="41"/>
        <v>4935</v>
      </c>
      <c r="AD546" s="4">
        <f t="shared" si="42"/>
        <v>31885</v>
      </c>
      <c r="AF546">
        <f t="shared" si="43"/>
        <v>6</v>
      </c>
      <c r="AG546">
        <f t="shared" si="44"/>
        <v>2023</v>
      </c>
    </row>
    <row r="547" spans="1:33" x14ac:dyDescent="0.2">
      <c r="A547" s="7">
        <v>45099</v>
      </c>
      <c r="B547" s="4">
        <v>2253</v>
      </c>
      <c r="C547" s="4">
        <v>2251</v>
      </c>
      <c r="D547" s="4">
        <v>2256</v>
      </c>
      <c r="E547" s="4">
        <v>2280</v>
      </c>
      <c r="F547" s="4">
        <v>2218</v>
      </c>
      <c r="G547" s="4">
        <v>2135</v>
      </c>
      <c r="H547" s="4">
        <v>2125</v>
      </c>
      <c r="I547" s="4">
        <v>2195</v>
      </c>
      <c r="J547" s="4">
        <v>2779</v>
      </c>
      <c r="K547" s="4">
        <v>2644</v>
      </c>
      <c r="L547" s="4">
        <v>2181</v>
      </c>
      <c r="M547" s="4">
        <v>2159</v>
      </c>
      <c r="N547" s="4">
        <v>2156</v>
      </c>
      <c r="O547" s="4">
        <v>2161</v>
      </c>
      <c r="P547" s="4">
        <v>2179</v>
      </c>
      <c r="Q547" s="4">
        <v>2149</v>
      </c>
      <c r="R547" s="4">
        <v>2128</v>
      </c>
      <c r="S547" s="4">
        <v>2117</v>
      </c>
      <c r="T547" s="4">
        <v>2121</v>
      </c>
      <c r="U547" s="4">
        <v>2158</v>
      </c>
      <c r="V547" s="4">
        <v>2206</v>
      </c>
      <c r="W547" s="4">
        <v>2257</v>
      </c>
      <c r="X547" s="4">
        <v>2281</v>
      </c>
      <c r="Y547" s="4">
        <v>2283</v>
      </c>
      <c r="AA547" s="13">
        <v>6</v>
      </c>
      <c r="AB547" s="4">
        <f t="shared" si="40"/>
        <v>35871</v>
      </c>
      <c r="AC547" s="4">
        <f t="shared" si="41"/>
        <v>17801</v>
      </c>
      <c r="AD547" s="4">
        <f t="shared" si="42"/>
        <v>53672</v>
      </c>
      <c r="AF547">
        <f t="shared" si="43"/>
        <v>6</v>
      </c>
      <c r="AG547">
        <f t="shared" si="44"/>
        <v>2023</v>
      </c>
    </row>
    <row r="548" spans="1:33" x14ac:dyDescent="0.2">
      <c r="A548" s="7">
        <v>45100</v>
      </c>
      <c r="B548" s="4">
        <v>2290</v>
      </c>
      <c r="C548" s="4">
        <v>2290</v>
      </c>
      <c r="D548" s="4">
        <v>2280</v>
      </c>
      <c r="E548" s="4">
        <v>2282</v>
      </c>
      <c r="F548" s="4">
        <v>2242</v>
      </c>
      <c r="G548" s="4">
        <v>2179</v>
      </c>
      <c r="H548" s="4">
        <v>2180</v>
      </c>
      <c r="I548" s="4">
        <v>2172</v>
      </c>
      <c r="J548" s="4">
        <v>2160</v>
      </c>
      <c r="K548" s="4">
        <v>2349</v>
      </c>
      <c r="L548" s="4">
        <v>2176</v>
      </c>
      <c r="M548" s="4">
        <v>2206</v>
      </c>
      <c r="N548" s="4">
        <v>2184</v>
      </c>
      <c r="O548" s="4">
        <v>2155</v>
      </c>
      <c r="P548" s="4">
        <v>2154</v>
      </c>
      <c r="Q548" s="4">
        <v>2143</v>
      </c>
      <c r="R548" s="4">
        <v>2160</v>
      </c>
      <c r="S548" s="4">
        <v>2163</v>
      </c>
      <c r="T548" s="4">
        <v>2135</v>
      </c>
      <c r="U548" s="4">
        <v>2133</v>
      </c>
      <c r="V548" s="4">
        <v>2206</v>
      </c>
      <c r="W548" s="4">
        <v>2287</v>
      </c>
      <c r="X548" s="4">
        <v>2290</v>
      </c>
      <c r="Y548" s="4">
        <v>2265</v>
      </c>
      <c r="AA548" s="13">
        <v>7</v>
      </c>
      <c r="AB548" s="4">
        <f t="shared" si="40"/>
        <v>0</v>
      </c>
      <c r="AC548" s="4">
        <f t="shared" si="41"/>
        <v>53081</v>
      </c>
      <c r="AD548" s="4">
        <f t="shared" si="42"/>
        <v>53081</v>
      </c>
      <c r="AF548">
        <f t="shared" si="43"/>
        <v>6</v>
      </c>
      <c r="AG548">
        <f t="shared" si="44"/>
        <v>2023</v>
      </c>
    </row>
    <row r="549" spans="1:33" x14ac:dyDescent="0.2">
      <c r="A549" s="7">
        <v>45101</v>
      </c>
      <c r="B549" s="4">
        <v>2271</v>
      </c>
      <c r="C549" s="4">
        <v>2278</v>
      </c>
      <c r="D549" s="4">
        <v>2280</v>
      </c>
      <c r="E549" s="4">
        <v>2292</v>
      </c>
      <c r="F549" s="4">
        <v>2259</v>
      </c>
      <c r="G549" s="4">
        <v>2180</v>
      </c>
      <c r="H549" s="4">
        <v>2156</v>
      </c>
      <c r="I549" s="4">
        <v>2133</v>
      </c>
      <c r="J549" s="4">
        <v>2186</v>
      </c>
      <c r="K549" s="4">
        <v>2181</v>
      </c>
      <c r="L549" s="4">
        <v>2160</v>
      </c>
      <c r="M549" s="4">
        <v>2142</v>
      </c>
      <c r="N549" s="4">
        <v>2143</v>
      </c>
      <c r="O549" s="4">
        <v>2156</v>
      </c>
      <c r="P549" s="4">
        <v>2161</v>
      </c>
      <c r="Q549" s="4">
        <v>2148</v>
      </c>
      <c r="R549" s="4">
        <v>2156</v>
      </c>
      <c r="S549" s="4">
        <v>2160</v>
      </c>
      <c r="T549" s="4">
        <v>2180</v>
      </c>
      <c r="U549" s="4">
        <v>2245</v>
      </c>
      <c r="V549" s="4">
        <v>3095</v>
      </c>
      <c r="W549" s="4">
        <v>3211</v>
      </c>
      <c r="X549" s="4">
        <v>2807</v>
      </c>
      <c r="Y549" s="4">
        <v>2429</v>
      </c>
      <c r="AA549" s="13">
        <v>1</v>
      </c>
      <c r="AB549" s="4">
        <f t="shared" si="40"/>
        <v>0</v>
      </c>
      <c r="AC549" s="4">
        <f t="shared" si="41"/>
        <v>55409</v>
      </c>
      <c r="AD549" s="4">
        <f t="shared" si="42"/>
        <v>55409</v>
      </c>
      <c r="AF549">
        <f t="shared" si="43"/>
        <v>6</v>
      </c>
      <c r="AG549">
        <f t="shared" si="44"/>
        <v>2023</v>
      </c>
    </row>
    <row r="550" spans="1:33" x14ac:dyDescent="0.2">
      <c r="A550" s="7">
        <v>45102</v>
      </c>
      <c r="B550" s="4">
        <v>2302</v>
      </c>
      <c r="C550" s="4">
        <v>2423</v>
      </c>
      <c r="D550" s="4">
        <v>2304</v>
      </c>
      <c r="E550" s="4">
        <v>2855</v>
      </c>
      <c r="F550" s="4">
        <v>2920</v>
      </c>
      <c r="G550" s="4">
        <v>2457</v>
      </c>
      <c r="H550" s="4">
        <v>2166</v>
      </c>
      <c r="I550" s="4">
        <v>2296</v>
      </c>
      <c r="J550" s="4">
        <v>2992</v>
      </c>
      <c r="K550" s="4">
        <v>3005</v>
      </c>
      <c r="L550" s="4">
        <v>2963</v>
      </c>
      <c r="M550" s="4">
        <v>2851</v>
      </c>
      <c r="N550" s="4">
        <v>2734</v>
      </c>
      <c r="O550" s="4">
        <v>2698</v>
      </c>
      <c r="P550" s="4">
        <v>2341</v>
      </c>
      <c r="Q550" s="4">
        <v>2138</v>
      </c>
      <c r="R550" s="4">
        <v>2152</v>
      </c>
      <c r="S550" s="4">
        <v>2503</v>
      </c>
      <c r="T550" s="4">
        <v>2170</v>
      </c>
      <c r="U550" s="4">
        <v>2150</v>
      </c>
      <c r="V550" s="4">
        <v>3119</v>
      </c>
      <c r="W550" s="4">
        <v>3211</v>
      </c>
      <c r="X550" s="4">
        <v>2782</v>
      </c>
      <c r="Y550" s="4">
        <v>2734</v>
      </c>
      <c r="AA550" s="13">
        <v>2</v>
      </c>
      <c r="AB550" s="4">
        <f t="shared" si="40"/>
        <v>42105</v>
      </c>
      <c r="AC550" s="4">
        <f t="shared" si="41"/>
        <v>20161</v>
      </c>
      <c r="AD550" s="4">
        <f t="shared" si="42"/>
        <v>62266</v>
      </c>
      <c r="AF550">
        <f t="shared" si="43"/>
        <v>6</v>
      </c>
      <c r="AG550">
        <f t="shared" si="44"/>
        <v>2023</v>
      </c>
    </row>
    <row r="551" spans="1:33" x14ac:dyDescent="0.2">
      <c r="A551" s="7">
        <v>45103</v>
      </c>
      <c r="B551" s="4">
        <v>2682</v>
      </c>
      <c r="C551" s="4">
        <v>2593</v>
      </c>
      <c r="D551" s="4">
        <v>2324</v>
      </c>
      <c r="E551" s="4">
        <v>2300</v>
      </c>
      <c r="F551" s="4">
        <v>2287</v>
      </c>
      <c r="G551" s="4">
        <v>2220</v>
      </c>
      <c r="H551" s="4">
        <v>2160</v>
      </c>
      <c r="I551" s="4">
        <v>2148</v>
      </c>
      <c r="J551" s="4">
        <v>509</v>
      </c>
      <c r="K551" s="4">
        <v>331</v>
      </c>
      <c r="L551" s="4">
        <v>321</v>
      </c>
      <c r="M551" s="4">
        <v>319</v>
      </c>
      <c r="N551" s="4">
        <v>355</v>
      </c>
      <c r="O551" s="4">
        <v>333</v>
      </c>
      <c r="P551" s="4">
        <v>342</v>
      </c>
      <c r="Q551" s="4">
        <v>1762</v>
      </c>
      <c r="R551" s="4">
        <v>2121</v>
      </c>
      <c r="S551" s="4">
        <v>2172</v>
      </c>
      <c r="T551" s="4">
        <v>2167</v>
      </c>
      <c r="U551" s="4">
        <v>2156</v>
      </c>
      <c r="V551" s="4">
        <v>2238</v>
      </c>
      <c r="W551" s="4">
        <v>2264</v>
      </c>
      <c r="X551" s="4">
        <v>2268</v>
      </c>
      <c r="Y551" s="4">
        <v>2298</v>
      </c>
      <c r="AA551" s="13">
        <v>3</v>
      </c>
      <c r="AB551" s="4">
        <f t="shared" si="40"/>
        <v>21806</v>
      </c>
      <c r="AC551" s="4">
        <f t="shared" si="41"/>
        <v>18864</v>
      </c>
      <c r="AD551" s="4">
        <f t="shared" si="42"/>
        <v>40670</v>
      </c>
      <c r="AF551">
        <f t="shared" si="43"/>
        <v>6</v>
      </c>
      <c r="AG551">
        <f t="shared" si="44"/>
        <v>2023</v>
      </c>
    </row>
    <row r="552" spans="1:33" x14ac:dyDescent="0.2">
      <c r="A552" s="7">
        <v>45104</v>
      </c>
      <c r="B552" s="4">
        <v>2293</v>
      </c>
      <c r="C552" s="4">
        <v>2290</v>
      </c>
      <c r="D552" s="4">
        <v>2282</v>
      </c>
      <c r="E552" s="4">
        <v>2292</v>
      </c>
      <c r="F552" s="4">
        <v>2287</v>
      </c>
      <c r="G552" s="4">
        <v>2193</v>
      </c>
      <c r="H552" s="4">
        <v>2172</v>
      </c>
      <c r="I552" s="4">
        <v>2165</v>
      </c>
      <c r="J552" s="4">
        <v>2162</v>
      </c>
      <c r="K552" s="4">
        <v>2184</v>
      </c>
      <c r="L552" s="4">
        <v>2188</v>
      </c>
      <c r="M552" s="4">
        <v>2160</v>
      </c>
      <c r="N552" s="4">
        <v>2145</v>
      </c>
      <c r="O552" s="4">
        <v>2139</v>
      </c>
      <c r="P552" s="4">
        <v>2147</v>
      </c>
      <c r="Q552" s="4">
        <v>2171</v>
      </c>
      <c r="R552" s="4">
        <v>2159</v>
      </c>
      <c r="S552" s="4">
        <v>2155</v>
      </c>
      <c r="T552" s="4">
        <v>2156</v>
      </c>
      <c r="U552" s="4">
        <v>2158</v>
      </c>
      <c r="V552" s="4">
        <v>2611</v>
      </c>
      <c r="W552" s="4">
        <v>2284</v>
      </c>
      <c r="X552" s="4">
        <v>2289</v>
      </c>
      <c r="Y552" s="4">
        <v>2274</v>
      </c>
      <c r="AA552" s="13">
        <v>4</v>
      </c>
      <c r="AB552" s="4">
        <f t="shared" si="40"/>
        <v>35273</v>
      </c>
      <c r="AC552" s="4">
        <f t="shared" si="41"/>
        <v>18083</v>
      </c>
      <c r="AD552" s="4">
        <f t="shared" si="42"/>
        <v>53356</v>
      </c>
      <c r="AF552">
        <f t="shared" si="43"/>
        <v>6</v>
      </c>
      <c r="AG552">
        <f t="shared" si="44"/>
        <v>2023</v>
      </c>
    </row>
    <row r="553" spans="1:33" x14ac:dyDescent="0.2">
      <c r="A553" s="7">
        <v>45105</v>
      </c>
      <c r="B553" s="4">
        <v>2274</v>
      </c>
      <c r="C553" s="4">
        <v>2280</v>
      </c>
      <c r="D553" s="4">
        <v>2317</v>
      </c>
      <c r="E553" s="4">
        <v>2293</v>
      </c>
      <c r="F553" s="4">
        <v>2275</v>
      </c>
      <c r="G553" s="4">
        <v>2164</v>
      </c>
      <c r="H553" s="4">
        <v>2156</v>
      </c>
      <c r="I553" s="4">
        <v>2194</v>
      </c>
      <c r="J553" s="4">
        <v>2168</v>
      </c>
      <c r="K553" s="4">
        <v>2157</v>
      </c>
      <c r="L553" s="4">
        <v>2150</v>
      </c>
      <c r="M553" s="4">
        <v>2148</v>
      </c>
      <c r="N553" s="4">
        <v>2147</v>
      </c>
      <c r="O553" s="4">
        <v>2165</v>
      </c>
      <c r="P553" s="4">
        <v>2171</v>
      </c>
      <c r="Q553" s="4">
        <v>2195</v>
      </c>
      <c r="R553" s="4">
        <v>2207</v>
      </c>
      <c r="S553" s="4">
        <v>2192</v>
      </c>
      <c r="T553" s="4">
        <v>2210</v>
      </c>
      <c r="U553" s="4">
        <v>2215</v>
      </c>
      <c r="V553" s="4">
        <v>2300</v>
      </c>
      <c r="W553" s="4">
        <v>2312</v>
      </c>
      <c r="X553" s="4">
        <v>2369</v>
      </c>
      <c r="Y553" s="4">
        <v>2524</v>
      </c>
      <c r="AA553" s="13">
        <v>5</v>
      </c>
      <c r="AB553" s="4">
        <f t="shared" si="40"/>
        <v>35300</v>
      </c>
      <c r="AC553" s="4">
        <f t="shared" si="41"/>
        <v>18283</v>
      </c>
      <c r="AD553" s="4">
        <f t="shared" si="42"/>
        <v>53583</v>
      </c>
      <c r="AF553">
        <f t="shared" si="43"/>
        <v>6</v>
      </c>
      <c r="AG553">
        <f t="shared" si="44"/>
        <v>2023</v>
      </c>
    </row>
    <row r="554" spans="1:33" x14ac:dyDescent="0.2">
      <c r="A554" s="7">
        <v>45106</v>
      </c>
      <c r="B554" s="4">
        <v>2801</v>
      </c>
      <c r="C554" s="4">
        <v>2332</v>
      </c>
      <c r="D554" s="4">
        <v>2335</v>
      </c>
      <c r="E554" s="4">
        <v>2344</v>
      </c>
      <c r="F554" s="4">
        <v>2337</v>
      </c>
      <c r="G554" s="4">
        <v>2250</v>
      </c>
      <c r="H554" s="4">
        <v>2224</v>
      </c>
      <c r="I554" s="4">
        <v>2222</v>
      </c>
      <c r="J554" s="4">
        <v>2177</v>
      </c>
      <c r="K554" s="4">
        <v>2197</v>
      </c>
      <c r="L554" s="4">
        <v>2167</v>
      </c>
      <c r="M554" s="4">
        <v>2169</v>
      </c>
      <c r="N554" s="4">
        <v>2153</v>
      </c>
      <c r="O554" s="4">
        <v>2156</v>
      </c>
      <c r="P554" s="4">
        <v>2176</v>
      </c>
      <c r="Q554" s="4">
        <v>2195</v>
      </c>
      <c r="R554" s="4">
        <v>2208</v>
      </c>
      <c r="S554" s="4">
        <v>2197</v>
      </c>
      <c r="T554" s="4">
        <v>2217</v>
      </c>
      <c r="U554" s="4">
        <v>2194</v>
      </c>
      <c r="V554" s="4">
        <v>2928</v>
      </c>
      <c r="W554" s="4">
        <v>2397</v>
      </c>
      <c r="X554" s="4">
        <v>2726</v>
      </c>
      <c r="Y554" s="4">
        <v>2318</v>
      </c>
      <c r="AA554" s="13">
        <v>6</v>
      </c>
      <c r="AB554" s="4">
        <f t="shared" si="40"/>
        <v>36479</v>
      </c>
      <c r="AC554" s="4">
        <f t="shared" si="41"/>
        <v>18941</v>
      </c>
      <c r="AD554" s="4">
        <f t="shared" si="42"/>
        <v>55420</v>
      </c>
      <c r="AF554">
        <f t="shared" si="43"/>
        <v>6</v>
      </c>
      <c r="AG554">
        <f t="shared" si="44"/>
        <v>2023</v>
      </c>
    </row>
    <row r="555" spans="1:33" x14ac:dyDescent="0.2">
      <c r="A555" s="7">
        <v>45107</v>
      </c>
      <c r="B555" s="4">
        <v>2693</v>
      </c>
      <c r="C555" s="4">
        <v>3226</v>
      </c>
      <c r="D555" s="4">
        <v>2573</v>
      </c>
      <c r="E555" s="4">
        <v>2889</v>
      </c>
      <c r="F555" s="4">
        <v>2878</v>
      </c>
      <c r="G555" s="4">
        <v>2468</v>
      </c>
      <c r="H555" s="4">
        <v>2198</v>
      </c>
      <c r="I555" s="4">
        <v>2472</v>
      </c>
      <c r="J555" s="4">
        <v>3053</v>
      </c>
      <c r="K555" s="4">
        <v>2848</v>
      </c>
      <c r="L555" s="4">
        <v>2886</v>
      </c>
      <c r="M555" s="4">
        <v>2723</v>
      </c>
      <c r="N555" s="4">
        <v>2238</v>
      </c>
      <c r="O555" s="4">
        <v>2202</v>
      </c>
      <c r="P555" s="4">
        <v>2185</v>
      </c>
      <c r="Q555" s="4">
        <v>2190</v>
      </c>
      <c r="R555" s="4">
        <v>2192</v>
      </c>
      <c r="S555" s="4">
        <v>2204</v>
      </c>
      <c r="T555" s="4">
        <v>2213</v>
      </c>
      <c r="U555" s="4">
        <v>2237</v>
      </c>
      <c r="V555" s="4">
        <v>2575</v>
      </c>
      <c r="W555" s="4">
        <v>2317</v>
      </c>
      <c r="X555" s="4">
        <v>2303</v>
      </c>
      <c r="Y555" s="4">
        <v>2672</v>
      </c>
      <c r="AA555" s="13">
        <v>7</v>
      </c>
      <c r="AB555" s="4">
        <f t="shared" si="40"/>
        <v>0</v>
      </c>
      <c r="AC555" s="4">
        <f t="shared" si="41"/>
        <v>60435</v>
      </c>
      <c r="AD555" s="4">
        <f t="shared" si="42"/>
        <v>60435</v>
      </c>
      <c r="AF555">
        <f t="shared" si="43"/>
        <v>6</v>
      </c>
      <c r="AG555">
        <f t="shared" si="44"/>
        <v>2023</v>
      </c>
    </row>
    <row r="556" spans="1:33" x14ac:dyDescent="0.2">
      <c r="A556" s="7">
        <v>45108</v>
      </c>
      <c r="B556" s="4">
        <v>2788</v>
      </c>
      <c r="C556" s="4">
        <v>2826</v>
      </c>
      <c r="D556" s="4">
        <v>2738</v>
      </c>
      <c r="E556" s="4">
        <v>2690</v>
      </c>
      <c r="F556" s="4">
        <v>2644</v>
      </c>
      <c r="G556" s="4">
        <v>2485</v>
      </c>
      <c r="H556" s="4">
        <v>2758</v>
      </c>
      <c r="I556" s="4">
        <v>2950</v>
      </c>
      <c r="J556" s="4">
        <v>2667</v>
      </c>
      <c r="K556" s="4">
        <v>2855</v>
      </c>
      <c r="L556" s="4">
        <v>2626</v>
      </c>
      <c r="M556" s="4">
        <v>2850</v>
      </c>
      <c r="N556" s="4">
        <v>2119</v>
      </c>
      <c r="O556" s="4">
        <v>2120</v>
      </c>
      <c r="P556" s="4">
        <v>2125</v>
      </c>
      <c r="Q556" s="4">
        <v>2136</v>
      </c>
      <c r="R556" s="4">
        <v>2142</v>
      </c>
      <c r="S556" s="4">
        <v>2117</v>
      </c>
      <c r="T556" s="4">
        <v>2153</v>
      </c>
      <c r="U556" s="4">
        <v>2176</v>
      </c>
      <c r="V556" s="4">
        <v>2225</v>
      </c>
      <c r="W556" s="4">
        <v>2368</v>
      </c>
      <c r="X556" s="4">
        <v>2362</v>
      </c>
      <c r="Y556" s="4">
        <v>2804</v>
      </c>
      <c r="AA556" s="13">
        <v>1</v>
      </c>
      <c r="AB556" s="4">
        <f t="shared" si="40"/>
        <v>0</v>
      </c>
      <c r="AC556" s="4">
        <f t="shared" si="41"/>
        <v>59724</v>
      </c>
      <c r="AD556" s="4">
        <f t="shared" si="42"/>
        <v>59724</v>
      </c>
      <c r="AF556">
        <f t="shared" si="43"/>
        <v>7</v>
      </c>
      <c r="AG556">
        <f t="shared" si="44"/>
        <v>2023</v>
      </c>
    </row>
    <row r="557" spans="1:33" x14ac:dyDescent="0.2">
      <c r="A557" s="7">
        <v>45109</v>
      </c>
      <c r="B557" s="4">
        <v>2361</v>
      </c>
      <c r="C557" s="4">
        <v>2260</v>
      </c>
      <c r="D557" s="4">
        <v>2503</v>
      </c>
      <c r="E557" s="4">
        <v>3020</v>
      </c>
      <c r="F557" s="4">
        <v>2834</v>
      </c>
      <c r="G557" s="4">
        <v>2400</v>
      </c>
      <c r="H557" s="4">
        <v>2164</v>
      </c>
      <c r="I557" s="4">
        <v>2400</v>
      </c>
      <c r="J557" s="4">
        <v>2857</v>
      </c>
      <c r="K557" s="4">
        <v>2531</v>
      </c>
      <c r="L557" s="4">
        <v>2149</v>
      </c>
      <c r="M557" s="4">
        <v>2139</v>
      </c>
      <c r="N557" s="4">
        <v>2156</v>
      </c>
      <c r="O557" s="4">
        <v>2164</v>
      </c>
      <c r="P557" s="4">
        <v>2147</v>
      </c>
      <c r="Q557" s="4">
        <v>2148</v>
      </c>
      <c r="R557" s="4">
        <v>2150</v>
      </c>
      <c r="S557" s="4">
        <v>2153</v>
      </c>
      <c r="T557" s="4">
        <v>2191</v>
      </c>
      <c r="U557" s="4">
        <v>2171</v>
      </c>
      <c r="V557" s="4">
        <v>2355</v>
      </c>
      <c r="W557" s="4">
        <v>2255</v>
      </c>
      <c r="X557" s="4">
        <v>2261</v>
      </c>
      <c r="Y557" s="4">
        <v>2274</v>
      </c>
      <c r="AA557" s="13">
        <v>2</v>
      </c>
      <c r="AB557" s="4">
        <f t="shared" si="40"/>
        <v>36227</v>
      </c>
      <c r="AC557" s="4">
        <f t="shared" si="41"/>
        <v>19816</v>
      </c>
      <c r="AD557" s="4">
        <f t="shared" si="42"/>
        <v>56043</v>
      </c>
      <c r="AF557">
        <f t="shared" si="43"/>
        <v>7</v>
      </c>
      <c r="AG557">
        <f t="shared" si="44"/>
        <v>2023</v>
      </c>
    </row>
    <row r="558" spans="1:33" x14ac:dyDescent="0.2">
      <c r="A558" s="7">
        <v>45110</v>
      </c>
      <c r="B558" s="4">
        <v>2260</v>
      </c>
      <c r="C558" s="4">
        <v>2754</v>
      </c>
      <c r="D558" s="4">
        <v>3128</v>
      </c>
      <c r="E558" s="4">
        <v>2835</v>
      </c>
      <c r="F558" s="4">
        <v>2731</v>
      </c>
      <c r="G558" s="4">
        <v>2657</v>
      </c>
      <c r="H558" s="4">
        <v>2483</v>
      </c>
      <c r="I558" s="4">
        <v>2155</v>
      </c>
      <c r="J558" s="4">
        <v>464</v>
      </c>
      <c r="K558" s="4">
        <v>336</v>
      </c>
      <c r="L558" s="4">
        <v>450</v>
      </c>
      <c r="M558" s="4">
        <v>490</v>
      </c>
      <c r="N558" s="4">
        <v>963</v>
      </c>
      <c r="O558" s="4">
        <v>371</v>
      </c>
      <c r="P558" s="4">
        <v>431</v>
      </c>
      <c r="Q558" s="4">
        <v>1836</v>
      </c>
      <c r="R558" s="4">
        <v>2154</v>
      </c>
      <c r="S558" s="4">
        <v>2116</v>
      </c>
      <c r="T558" s="4">
        <v>2142</v>
      </c>
      <c r="U558" s="4">
        <v>2161</v>
      </c>
      <c r="V558" s="4">
        <v>3099</v>
      </c>
      <c r="W558" s="4">
        <v>3167</v>
      </c>
      <c r="X558" s="4">
        <v>2809</v>
      </c>
      <c r="Y558" s="4">
        <v>2630</v>
      </c>
      <c r="AA558" s="13">
        <v>3</v>
      </c>
      <c r="AB558" s="4">
        <f t="shared" si="40"/>
        <v>25144</v>
      </c>
      <c r="AC558" s="4">
        <f t="shared" si="41"/>
        <v>21478</v>
      </c>
      <c r="AD558" s="4">
        <f t="shared" si="42"/>
        <v>46622</v>
      </c>
      <c r="AF558">
        <f t="shared" si="43"/>
        <v>7</v>
      </c>
      <c r="AG558">
        <f t="shared" si="44"/>
        <v>2023</v>
      </c>
    </row>
    <row r="559" spans="1:33" x14ac:dyDescent="0.2">
      <c r="A559" s="7">
        <v>45111</v>
      </c>
      <c r="B559" s="4">
        <v>2250</v>
      </c>
      <c r="C559" s="4">
        <v>2245</v>
      </c>
      <c r="D559" s="4">
        <v>2246</v>
      </c>
      <c r="E559" s="4">
        <v>2258</v>
      </c>
      <c r="F559" s="4">
        <v>2212</v>
      </c>
      <c r="G559" s="4">
        <v>2134</v>
      </c>
      <c r="H559" s="4">
        <v>2119</v>
      </c>
      <c r="I559" s="4">
        <v>2393</v>
      </c>
      <c r="J559" s="4">
        <v>3075</v>
      </c>
      <c r="K559" s="4">
        <v>3008</v>
      </c>
      <c r="L559" s="4">
        <v>2441</v>
      </c>
      <c r="M559" s="4">
        <v>2126</v>
      </c>
      <c r="N559" s="4">
        <v>2095</v>
      </c>
      <c r="O559" s="4">
        <v>2137</v>
      </c>
      <c r="P559" s="4">
        <v>2279</v>
      </c>
      <c r="Q559" s="4">
        <v>2297</v>
      </c>
      <c r="R559" s="4">
        <v>2113</v>
      </c>
      <c r="S559" s="4">
        <v>2111</v>
      </c>
      <c r="T559" s="4">
        <v>2131</v>
      </c>
      <c r="U559" s="4">
        <v>2130</v>
      </c>
      <c r="V559" s="4">
        <v>2857</v>
      </c>
      <c r="W559" s="4">
        <v>3188</v>
      </c>
      <c r="X559" s="4">
        <v>2694</v>
      </c>
      <c r="Y559" s="4">
        <v>2889</v>
      </c>
      <c r="AA559" s="13">
        <v>8</v>
      </c>
      <c r="AB559" s="4">
        <f t="shared" si="40"/>
        <v>0</v>
      </c>
      <c r="AC559" s="4">
        <f t="shared" si="41"/>
        <v>57428</v>
      </c>
      <c r="AD559" s="4">
        <f t="shared" si="42"/>
        <v>57428</v>
      </c>
      <c r="AF559">
        <f t="shared" si="43"/>
        <v>7</v>
      </c>
      <c r="AG559">
        <f t="shared" si="44"/>
        <v>2023</v>
      </c>
    </row>
    <row r="560" spans="1:33" x14ac:dyDescent="0.2">
      <c r="A560" s="7">
        <v>45112</v>
      </c>
      <c r="B560" s="4">
        <v>2807</v>
      </c>
      <c r="C560" s="4">
        <v>2641</v>
      </c>
      <c r="D560" s="4">
        <v>2602</v>
      </c>
      <c r="E560" s="4">
        <v>2504</v>
      </c>
      <c r="F560" s="4">
        <v>2882</v>
      </c>
      <c r="G560" s="4">
        <v>2716</v>
      </c>
      <c r="H560" s="4">
        <v>2977</v>
      </c>
      <c r="I560" s="4">
        <v>3034</v>
      </c>
      <c r="J560" s="4">
        <v>2872</v>
      </c>
      <c r="K560" s="4">
        <v>3091</v>
      </c>
      <c r="L560" s="4">
        <v>2778</v>
      </c>
      <c r="M560" s="4">
        <v>2511</v>
      </c>
      <c r="N560" s="4">
        <v>2533</v>
      </c>
      <c r="O560" s="4">
        <v>2997</v>
      </c>
      <c r="P560" s="4">
        <v>2516</v>
      </c>
      <c r="Q560" s="4">
        <v>2078</v>
      </c>
      <c r="R560" s="4">
        <v>1684</v>
      </c>
      <c r="S560" s="4">
        <v>175</v>
      </c>
      <c r="T560" s="4">
        <v>19</v>
      </c>
      <c r="U560" s="4">
        <v>557</v>
      </c>
      <c r="V560" s="4">
        <v>829</v>
      </c>
      <c r="W560" s="4">
        <v>996</v>
      </c>
      <c r="X560" s="4">
        <v>240</v>
      </c>
      <c r="Y560" s="4">
        <v>112</v>
      </c>
      <c r="AA560" s="13">
        <v>5</v>
      </c>
      <c r="AB560" s="4">
        <f t="shared" si="40"/>
        <v>28910</v>
      </c>
      <c r="AC560" s="4">
        <f t="shared" si="41"/>
        <v>19241</v>
      </c>
      <c r="AD560" s="4">
        <f t="shared" si="42"/>
        <v>48151</v>
      </c>
      <c r="AF560">
        <f t="shared" si="43"/>
        <v>7</v>
      </c>
      <c r="AG560">
        <f t="shared" si="44"/>
        <v>2023</v>
      </c>
    </row>
    <row r="561" spans="1:33" x14ac:dyDescent="0.2">
      <c r="A561" s="7">
        <v>45113</v>
      </c>
      <c r="B561" s="4">
        <v>415</v>
      </c>
      <c r="C561" s="4">
        <v>449</v>
      </c>
      <c r="D561" s="4">
        <v>609</v>
      </c>
      <c r="E561" s="4">
        <v>569</v>
      </c>
      <c r="F561" s="4">
        <v>230</v>
      </c>
      <c r="G561" s="4">
        <v>307</v>
      </c>
      <c r="H561" s="4">
        <v>15</v>
      </c>
      <c r="I561" s="4">
        <v>14</v>
      </c>
      <c r="J561" s="4">
        <v>212</v>
      </c>
      <c r="K561" s="4">
        <v>911</v>
      </c>
      <c r="L561" s="4">
        <v>880</v>
      </c>
      <c r="M561" s="4">
        <v>637</v>
      </c>
      <c r="N561" s="4">
        <v>389</v>
      </c>
      <c r="O561" s="4">
        <v>13</v>
      </c>
      <c r="P561" s="4">
        <v>15</v>
      </c>
      <c r="Q561" s="4">
        <v>16</v>
      </c>
      <c r="R561" s="4">
        <v>15</v>
      </c>
      <c r="S561" s="4">
        <v>16</v>
      </c>
      <c r="T561" s="4">
        <v>16</v>
      </c>
      <c r="U561" s="4">
        <v>16</v>
      </c>
      <c r="V561" s="4">
        <v>96</v>
      </c>
      <c r="W561" s="4">
        <v>143</v>
      </c>
      <c r="X561" s="4">
        <v>1915</v>
      </c>
      <c r="Y561" s="4">
        <v>2313</v>
      </c>
      <c r="AA561" s="13">
        <v>6</v>
      </c>
      <c r="AB561" s="4">
        <f t="shared" si="40"/>
        <v>5304</v>
      </c>
      <c r="AC561" s="4">
        <f t="shared" si="41"/>
        <v>4907</v>
      </c>
      <c r="AD561" s="4">
        <f t="shared" si="42"/>
        <v>10211</v>
      </c>
      <c r="AF561">
        <f t="shared" si="43"/>
        <v>7</v>
      </c>
      <c r="AG561">
        <f t="shared" si="44"/>
        <v>2023</v>
      </c>
    </row>
    <row r="562" spans="1:33" x14ac:dyDescent="0.2">
      <c r="A562" s="7">
        <v>45114</v>
      </c>
      <c r="B562" s="4">
        <v>2331</v>
      </c>
      <c r="C562" s="4">
        <v>2314</v>
      </c>
      <c r="D562" s="4">
        <v>2285</v>
      </c>
      <c r="E562" s="4">
        <v>2298</v>
      </c>
      <c r="F562" s="4">
        <v>2353</v>
      </c>
      <c r="G562" s="4">
        <v>2253</v>
      </c>
      <c r="H562" s="4">
        <v>2236</v>
      </c>
      <c r="I562" s="4">
        <v>2224</v>
      </c>
      <c r="J562" s="4">
        <v>2235</v>
      </c>
      <c r="K562" s="4">
        <v>2235</v>
      </c>
      <c r="L562" s="4">
        <v>2246</v>
      </c>
      <c r="M562" s="4">
        <v>2274</v>
      </c>
      <c r="N562" s="4">
        <v>2293</v>
      </c>
      <c r="O562" s="4">
        <v>2304</v>
      </c>
      <c r="P562" s="4">
        <v>2325</v>
      </c>
      <c r="Q562" s="4">
        <v>2392</v>
      </c>
      <c r="R562" s="4">
        <v>2307</v>
      </c>
      <c r="S562" s="4">
        <v>2315</v>
      </c>
      <c r="T562" s="4">
        <v>2298</v>
      </c>
      <c r="U562" s="4">
        <v>2306</v>
      </c>
      <c r="V562" s="4">
        <v>2356</v>
      </c>
      <c r="W562" s="4">
        <v>2815</v>
      </c>
      <c r="X562" s="4">
        <v>3314</v>
      </c>
      <c r="Y562" s="4">
        <v>3107</v>
      </c>
      <c r="AA562" s="13">
        <v>7</v>
      </c>
      <c r="AB562" s="4">
        <f t="shared" si="40"/>
        <v>0</v>
      </c>
      <c r="AC562" s="4">
        <f t="shared" si="41"/>
        <v>57416</v>
      </c>
      <c r="AD562" s="4">
        <f t="shared" si="42"/>
        <v>57416</v>
      </c>
      <c r="AF562">
        <f t="shared" si="43"/>
        <v>7</v>
      </c>
      <c r="AG562">
        <f t="shared" si="44"/>
        <v>2023</v>
      </c>
    </row>
    <row r="563" spans="1:33" x14ac:dyDescent="0.2">
      <c r="A563" s="7">
        <v>45115</v>
      </c>
      <c r="B563" s="4">
        <v>2939</v>
      </c>
      <c r="C563" s="4">
        <v>2910</v>
      </c>
      <c r="D563" s="4">
        <v>2959</v>
      </c>
      <c r="E563" s="4">
        <v>3000</v>
      </c>
      <c r="F563" s="4">
        <v>2958</v>
      </c>
      <c r="G563" s="4">
        <v>2662</v>
      </c>
      <c r="H563" s="4">
        <v>2498</v>
      </c>
      <c r="I563" s="4">
        <v>3237</v>
      </c>
      <c r="J563" s="4">
        <v>3264</v>
      </c>
      <c r="K563" s="4">
        <v>3186</v>
      </c>
      <c r="L563" s="4">
        <v>3129</v>
      </c>
      <c r="M563" s="4">
        <v>2448</v>
      </c>
      <c r="N563" s="4">
        <v>2388</v>
      </c>
      <c r="O563" s="4">
        <v>2385</v>
      </c>
      <c r="P563" s="4">
        <v>2399</v>
      </c>
      <c r="Q563" s="4">
        <v>2403</v>
      </c>
      <c r="R563" s="4">
        <v>2391</v>
      </c>
      <c r="S563" s="4">
        <v>2397</v>
      </c>
      <c r="T563" s="4">
        <v>2408</v>
      </c>
      <c r="U563" s="4">
        <v>2396</v>
      </c>
      <c r="V563" s="4">
        <v>3358</v>
      </c>
      <c r="W563" s="4">
        <v>3417</v>
      </c>
      <c r="X563" s="4">
        <v>2965</v>
      </c>
      <c r="Y563" s="4">
        <v>2939</v>
      </c>
      <c r="AA563" s="13">
        <v>1</v>
      </c>
      <c r="AB563" s="4">
        <f t="shared" si="40"/>
        <v>0</v>
      </c>
      <c r="AC563" s="4">
        <f t="shared" si="41"/>
        <v>67036</v>
      </c>
      <c r="AD563" s="4">
        <f t="shared" si="42"/>
        <v>67036</v>
      </c>
      <c r="AF563">
        <f t="shared" si="43"/>
        <v>7</v>
      </c>
      <c r="AG563">
        <f t="shared" si="44"/>
        <v>2023</v>
      </c>
    </row>
    <row r="564" spans="1:33" x14ac:dyDescent="0.2">
      <c r="A564" s="7">
        <v>45116</v>
      </c>
      <c r="B564" s="4">
        <v>2903</v>
      </c>
      <c r="C564" s="4">
        <v>2896</v>
      </c>
      <c r="D564" s="4">
        <v>2915</v>
      </c>
      <c r="E564" s="4">
        <v>2913</v>
      </c>
      <c r="F564" s="4">
        <v>2916</v>
      </c>
      <c r="G564" s="4">
        <v>2719</v>
      </c>
      <c r="H564" s="4">
        <v>3254</v>
      </c>
      <c r="I564" s="4">
        <v>3300</v>
      </c>
      <c r="J564" s="4">
        <v>2886</v>
      </c>
      <c r="K564" s="4">
        <v>3029</v>
      </c>
      <c r="L564" s="4">
        <v>3250</v>
      </c>
      <c r="M564" s="4">
        <v>3023</v>
      </c>
      <c r="N564" s="4">
        <v>2396</v>
      </c>
      <c r="O564" s="4">
        <v>2413</v>
      </c>
      <c r="P564" s="4">
        <v>2442</v>
      </c>
      <c r="Q564" s="4">
        <v>2605</v>
      </c>
      <c r="R564" s="4">
        <v>2772</v>
      </c>
      <c r="S564" s="4">
        <v>2440</v>
      </c>
      <c r="T564" s="4">
        <v>2393</v>
      </c>
      <c r="U564" s="4">
        <v>2405</v>
      </c>
      <c r="V564" s="4">
        <v>3386</v>
      </c>
      <c r="W564" s="4">
        <v>3412</v>
      </c>
      <c r="X564" s="4">
        <v>2962</v>
      </c>
      <c r="Y564" s="4">
        <v>2928</v>
      </c>
      <c r="AA564" s="13">
        <v>2</v>
      </c>
      <c r="AB564" s="4">
        <f t="shared" si="40"/>
        <v>45114</v>
      </c>
      <c r="AC564" s="4">
        <f t="shared" si="41"/>
        <v>23444</v>
      </c>
      <c r="AD564" s="4">
        <f t="shared" si="42"/>
        <v>68558</v>
      </c>
      <c r="AF564">
        <f t="shared" si="43"/>
        <v>7</v>
      </c>
      <c r="AG564">
        <f t="shared" si="44"/>
        <v>2023</v>
      </c>
    </row>
    <row r="565" spans="1:33" x14ac:dyDescent="0.2">
      <c r="A565" s="7">
        <v>45117</v>
      </c>
      <c r="B565" s="4">
        <v>2934</v>
      </c>
      <c r="C565" s="4">
        <v>2886</v>
      </c>
      <c r="D565" s="4">
        <v>2867</v>
      </c>
      <c r="E565" s="4">
        <v>2892</v>
      </c>
      <c r="F565" s="4">
        <v>2872</v>
      </c>
      <c r="G565" s="4">
        <v>2695</v>
      </c>
      <c r="H565" s="4">
        <v>2418</v>
      </c>
      <c r="I565" s="4">
        <v>2379</v>
      </c>
      <c r="J565" s="4">
        <v>406</v>
      </c>
      <c r="K565" s="4">
        <v>324</v>
      </c>
      <c r="L565" s="4">
        <v>340</v>
      </c>
      <c r="M565" s="4">
        <v>370</v>
      </c>
      <c r="N565" s="4">
        <v>341</v>
      </c>
      <c r="O565" s="4">
        <v>341</v>
      </c>
      <c r="P565" s="4">
        <v>373</v>
      </c>
      <c r="Q565" s="4">
        <v>2031</v>
      </c>
      <c r="R565" s="4">
        <v>1911</v>
      </c>
      <c r="S565" s="4">
        <v>2151</v>
      </c>
      <c r="T565" s="4">
        <v>2147</v>
      </c>
      <c r="U565" s="4">
        <v>2129</v>
      </c>
      <c r="V565" s="4">
        <v>2251</v>
      </c>
      <c r="W565" s="4">
        <v>2275</v>
      </c>
      <c r="X565" s="4">
        <v>2322</v>
      </c>
      <c r="Y565" s="4">
        <v>2304</v>
      </c>
      <c r="AA565" s="13">
        <v>3</v>
      </c>
      <c r="AB565" s="4">
        <f t="shared" si="40"/>
        <v>22091</v>
      </c>
      <c r="AC565" s="4">
        <f t="shared" si="41"/>
        <v>21868</v>
      </c>
      <c r="AD565" s="4">
        <f t="shared" si="42"/>
        <v>43959</v>
      </c>
      <c r="AF565">
        <f t="shared" si="43"/>
        <v>7</v>
      </c>
      <c r="AG565">
        <f t="shared" si="44"/>
        <v>2023</v>
      </c>
    </row>
    <row r="566" spans="1:33" x14ac:dyDescent="0.2">
      <c r="A566" s="7">
        <v>45118</v>
      </c>
      <c r="B566" s="4">
        <v>2291</v>
      </c>
      <c r="C566" s="4">
        <v>2258</v>
      </c>
      <c r="D566" s="4">
        <v>2248</v>
      </c>
      <c r="E566" s="4">
        <v>2263</v>
      </c>
      <c r="F566" s="4">
        <v>2263</v>
      </c>
      <c r="G566" s="4">
        <v>2153</v>
      </c>
      <c r="H566" s="4">
        <v>2142</v>
      </c>
      <c r="I566" s="4">
        <v>2147</v>
      </c>
      <c r="J566" s="4">
        <v>2176</v>
      </c>
      <c r="K566" s="4">
        <v>2751</v>
      </c>
      <c r="L566" s="4">
        <v>3054</v>
      </c>
      <c r="M566" s="4">
        <v>2977</v>
      </c>
      <c r="N566" s="4">
        <v>2995</v>
      </c>
      <c r="O566" s="4">
        <v>2877</v>
      </c>
      <c r="P566" s="4">
        <v>2771</v>
      </c>
      <c r="Q566" s="4">
        <v>2807</v>
      </c>
      <c r="R566" s="4">
        <v>2874</v>
      </c>
      <c r="S566" s="4">
        <v>2886</v>
      </c>
      <c r="T566" s="4">
        <v>2216</v>
      </c>
      <c r="U566" s="4">
        <v>2127</v>
      </c>
      <c r="V566" s="4">
        <v>2208</v>
      </c>
      <c r="W566" s="4">
        <v>2250</v>
      </c>
      <c r="X566" s="4">
        <v>2251</v>
      </c>
      <c r="Y566" s="4">
        <v>2228</v>
      </c>
      <c r="AA566" s="13">
        <v>4</v>
      </c>
      <c r="AB566" s="4">
        <f t="shared" si="40"/>
        <v>41367</v>
      </c>
      <c r="AC566" s="4">
        <f t="shared" si="41"/>
        <v>17846</v>
      </c>
      <c r="AD566" s="4">
        <f t="shared" si="42"/>
        <v>59213</v>
      </c>
      <c r="AF566">
        <f t="shared" si="43"/>
        <v>7</v>
      </c>
      <c r="AG566">
        <f t="shared" si="44"/>
        <v>2023</v>
      </c>
    </row>
    <row r="567" spans="1:33" x14ac:dyDescent="0.2">
      <c r="A567" s="7">
        <v>45119</v>
      </c>
      <c r="B567" s="4">
        <v>2654</v>
      </c>
      <c r="C567" s="4">
        <v>2879</v>
      </c>
      <c r="D567" s="4">
        <v>2763</v>
      </c>
      <c r="E567" s="4">
        <v>2642</v>
      </c>
      <c r="F567" s="4">
        <v>2633</v>
      </c>
      <c r="G567" s="4">
        <v>2488</v>
      </c>
      <c r="H567" s="4">
        <v>2113</v>
      </c>
      <c r="I567" s="4">
        <v>2132</v>
      </c>
      <c r="J567" s="4">
        <v>2117</v>
      </c>
      <c r="K567" s="4">
        <v>2117</v>
      </c>
      <c r="L567" s="4">
        <v>2337</v>
      </c>
      <c r="M567" s="4">
        <v>2170</v>
      </c>
      <c r="N567" s="4">
        <v>2155</v>
      </c>
      <c r="O567" s="4">
        <v>2171</v>
      </c>
      <c r="P567" s="4">
        <v>2141</v>
      </c>
      <c r="Q567" s="4">
        <v>2112</v>
      </c>
      <c r="R567" s="4">
        <v>2114</v>
      </c>
      <c r="S567" s="4">
        <v>2119</v>
      </c>
      <c r="T567" s="4">
        <v>2163</v>
      </c>
      <c r="U567" s="4">
        <v>2180</v>
      </c>
      <c r="V567" s="4">
        <v>3182</v>
      </c>
      <c r="W567" s="4">
        <v>3262</v>
      </c>
      <c r="X567" s="4">
        <v>2779</v>
      </c>
      <c r="Y567" s="4">
        <v>2721</v>
      </c>
      <c r="AA567" s="13">
        <v>5</v>
      </c>
      <c r="AB567" s="4">
        <f t="shared" si="40"/>
        <v>37251</v>
      </c>
      <c r="AC567" s="4">
        <f t="shared" si="41"/>
        <v>20893</v>
      </c>
      <c r="AD567" s="4">
        <f t="shared" si="42"/>
        <v>58144</v>
      </c>
      <c r="AF567">
        <f t="shared" si="43"/>
        <v>7</v>
      </c>
      <c r="AG567">
        <f t="shared" si="44"/>
        <v>2023</v>
      </c>
    </row>
    <row r="568" spans="1:33" x14ac:dyDescent="0.2">
      <c r="A568" s="7">
        <v>45120</v>
      </c>
      <c r="B568" s="4">
        <v>2712</v>
      </c>
      <c r="C568" s="4">
        <v>2707</v>
      </c>
      <c r="D568" s="4">
        <v>2687</v>
      </c>
      <c r="E568" s="4">
        <v>2678</v>
      </c>
      <c r="F568" s="4">
        <v>2652</v>
      </c>
      <c r="G568" s="4">
        <v>2527</v>
      </c>
      <c r="H568" s="4">
        <v>2138</v>
      </c>
      <c r="I568" s="4">
        <v>2131</v>
      </c>
      <c r="J568" s="4">
        <v>2122</v>
      </c>
      <c r="K568" s="4">
        <v>2139</v>
      </c>
      <c r="L568" s="4">
        <v>2167</v>
      </c>
      <c r="M568" s="4">
        <v>2148</v>
      </c>
      <c r="N568" s="4">
        <v>2138</v>
      </c>
      <c r="O568" s="4">
        <v>2139</v>
      </c>
      <c r="P568" s="4">
        <v>2133</v>
      </c>
      <c r="Q568" s="4">
        <v>2158</v>
      </c>
      <c r="R568" s="4">
        <v>2168</v>
      </c>
      <c r="S568" s="4">
        <v>2142</v>
      </c>
      <c r="T568" s="4">
        <v>2139</v>
      </c>
      <c r="U568" s="4">
        <v>2139</v>
      </c>
      <c r="V568" s="4">
        <v>2428</v>
      </c>
      <c r="W568" s="4">
        <v>2470</v>
      </c>
      <c r="X568" s="4">
        <v>2255</v>
      </c>
      <c r="Y568" s="4">
        <v>2251</v>
      </c>
      <c r="AA568" s="13">
        <v>6</v>
      </c>
      <c r="AB568" s="4">
        <f t="shared" si="40"/>
        <v>35016</v>
      </c>
      <c r="AC568" s="4">
        <f t="shared" si="41"/>
        <v>20352</v>
      </c>
      <c r="AD568" s="4">
        <f t="shared" si="42"/>
        <v>55368</v>
      </c>
      <c r="AF568">
        <f t="shared" si="43"/>
        <v>7</v>
      </c>
      <c r="AG568">
        <f t="shared" si="44"/>
        <v>2023</v>
      </c>
    </row>
    <row r="569" spans="1:33" x14ac:dyDescent="0.2">
      <c r="A569" s="7">
        <v>45121</v>
      </c>
      <c r="B569" s="4">
        <v>2261</v>
      </c>
      <c r="C569" s="4">
        <v>2272</v>
      </c>
      <c r="D569" s="4">
        <v>2292</v>
      </c>
      <c r="E569" s="4">
        <v>2279</v>
      </c>
      <c r="F569" s="4">
        <v>2138</v>
      </c>
      <c r="G569" s="4">
        <v>2176</v>
      </c>
      <c r="H569" s="4">
        <v>2413</v>
      </c>
      <c r="I569" s="4">
        <v>2240</v>
      </c>
      <c r="J569" s="4">
        <v>2238</v>
      </c>
      <c r="K569" s="4">
        <v>2543</v>
      </c>
      <c r="L569" s="4">
        <v>3126</v>
      </c>
      <c r="M569" s="4">
        <v>3080</v>
      </c>
      <c r="N569" s="4">
        <v>2267</v>
      </c>
      <c r="O569" s="4">
        <v>2200</v>
      </c>
      <c r="P569" s="4">
        <v>2160</v>
      </c>
      <c r="Q569" s="4">
        <v>2145</v>
      </c>
      <c r="R569" s="4">
        <v>2147</v>
      </c>
      <c r="S569" s="4">
        <v>2147</v>
      </c>
      <c r="T569" s="4">
        <v>2237</v>
      </c>
      <c r="U569" s="4">
        <v>2247</v>
      </c>
      <c r="V569" s="4">
        <v>2200</v>
      </c>
      <c r="W569" s="4">
        <v>2246</v>
      </c>
      <c r="X569" s="4">
        <v>2229</v>
      </c>
      <c r="Y569" s="4">
        <v>2244</v>
      </c>
      <c r="AA569" s="13">
        <v>7</v>
      </c>
      <c r="AB569" s="4">
        <f t="shared" si="40"/>
        <v>0</v>
      </c>
      <c r="AC569" s="4">
        <f t="shared" si="41"/>
        <v>55527</v>
      </c>
      <c r="AD569" s="4">
        <f t="shared" si="42"/>
        <v>55527</v>
      </c>
      <c r="AF569">
        <f t="shared" si="43"/>
        <v>7</v>
      </c>
      <c r="AG569">
        <f t="shared" si="44"/>
        <v>2023</v>
      </c>
    </row>
    <row r="570" spans="1:33" x14ac:dyDescent="0.2">
      <c r="A570" s="7">
        <v>45122</v>
      </c>
      <c r="B570" s="4">
        <v>2288</v>
      </c>
      <c r="C570" s="4">
        <v>2282</v>
      </c>
      <c r="D570" s="4">
        <v>2274</v>
      </c>
      <c r="E570" s="4">
        <v>2289</v>
      </c>
      <c r="F570" s="4">
        <v>2270</v>
      </c>
      <c r="G570" s="4">
        <v>2200</v>
      </c>
      <c r="H570" s="4">
        <v>2186</v>
      </c>
      <c r="I570" s="4">
        <v>2158</v>
      </c>
      <c r="J570" s="4">
        <v>2136</v>
      </c>
      <c r="K570" s="4">
        <v>2140</v>
      </c>
      <c r="L570" s="4">
        <v>2147</v>
      </c>
      <c r="M570" s="4">
        <v>2152</v>
      </c>
      <c r="N570" s="4">
        <v>2135</v>
      </c>
      <c r="O570" s="4">
        <v>2128</v>
      </c>
      <c r="P570" s="4">
        <v>2120</v>
      </c>
      <c r="Q570" s="4">
        <v>2117</v>
      </c>
      <c r="R570" s="4">
        <v>2145</v>
      </c>
      <c r="S570" s="4">
        <v>2147</v>
      </c>
      <c r="T570" s="4">
        <v>2131</v>
      </c>
      <c r="U570" s="4">
        <v>2205</v>
      </c>
      <c r="V570" s="4">
        <v>3052</v>
      </c>
      <c r="W570" s="4">
        <v>3106</v>
      </c>
      <c r="X570" s="4">
        <v>2877</v>
      </c>
      <c r="Y570" s="4">
        <v>2337</v>
      </c>
      <c r="AA570" s="13">
        <v>1</v>
      </c>
      <c r="AB570" s="4">
        <f t="shared" si="40"/>
        <v>0</v>
      </c>
      <c r="AC570" s="4">
        <f t="shared" si="41"/>
        <v>55022</v>
      </c>
      <c r="AD570" s="4">
        <f t="shared" si="42"/>
        <v>55022</v>
      </c>
      <c r="AF570">
        <f t="shared" si="43"/>
        <v>7</v>
      </c>
      <c r="AG570">
        <f t="shared" si="44"/>
        <v>2023</v>
      </c>
    </row>
    <row r="571" spans="1:33" x14ac:dyDescent="0.2">
      <c r="A571" s="7">
        <v>45123</v>
      </c>
      <c r="B571" s="4">
        <v>2264</v>
      </c>
      <c r="C571" s="4">
        <v>2414</v>
      </c>
      <c r="D571" s="4">
        <v>2385</v>
      </c>
      <c r="E571" s="4">
        <v>2864</v>
      </c>
      <c r="F571" s="4">
        <v>2866</v>
      </c>
      <c r="G571" s="4">
        <v>2570</v>
      </c>
      <c r="H571" s="4">
        <v>2178</v>
      </c>
      <c r="I571" s="4">
        <v>2013</v>
      </c>
      <c r="J571" s="4">
        <v>2142</v>
      </c>
      <c r="K571" s="4">
        <v>2167</v>
      </c>
      <c r="L571" s="4">
        <v>2130</v>
      </c>
      <c r="M571" s="4">
        <v>2128</v>
      </c>
      <c r="N571" s="4">
        <v>2119</v>
      </c>
      <c r="O571" s="4">
        <v>2128</v>
      </c>
      <c r="P571" s="4">
        <v>2140</v>
      </c>
      <c r="Q571" s="4">
        <v>2144</v>
      </c>
      <c r="R571" s="4">
        <v>2125</v>
      </c>
      <c r="S571" s="4">
        <v>2122</v>
      </c>
      <c r="T571" s="4">
        <v>2139</v>
      </c>
      <c r="U571" s="4">
        <v>2166</v>
      </c>
      <c r="V571" s="4">
        <v>2289</v>
      </c>
      <c r="W571" s="4">
        <v>2286</v>
      </c>
      <c r="X571" s="4">
        <v>2259</v>
      </c>
      <c r="Y571" s="4">
        <v>2270</v>
      </c>
      <c r="AA571" s="13">
        <v>2</v>
      </c>
      <c r="AB571" s="4">
        <f t="shared" si="40"/>
        <v>34497</v>
      </c>
      <c r="AC571" s="4">
        <f t="shared" si="41"/>
        <v>19811</v>
      </c>
      <c r="AD571" s="4">
        <f t="shared" si="42"/>
        <v>54308</v>
      </c>
      <c r="AF571">
        <f t="shared" si="43"/>
        <v>7</v>
      </c>
      <c r="AG571">
        <f t="shared" si="44"/>
        <v>2023</v>
      </c>
    </row>
    <row r="572" spans="1:33" x14ac:dyDescent="0.2">
      <c r="A572" s="7">
        <v>45124</v>
      </c>
      <c r="B572" s="4">
        <v>2270</v>
      </c>
      <c r="C572" s="4">
        <v>2292</v>
      </c>
      <c r="D572" s="4">
        <v>2292</v>
      </c>
      <c r="E572" s="4">
        <v>2266</v>
      </c>
      <c r="F572" s="4">
        <v>2268</v>
      </c>
      <c r="G572" s="4">
        <v>2201</v>
      </c>
      <c r="H572" s="4">
        <v>2193</v>
      </c>
      <c r="I572" s="4">
        <v>2192</v>
      </c>
      <c r="J572" s="4">
        <v>564</v>
      </c>
      <c r="K572" s="4">
        <v>347</v>
      </c>
      <c r="L572" s="4">
        <v>332</v>
      </c>
      <c r="M572" s="4">
        <v>373</v>
      </c>
      <c r="N572" s="4">
        <v>343</v>
      </c>
      <c r="O572" s="4">
        <v>330</v>
      </c>
      <c r="P572" s="4">
        <v>328</v>
      </c>
      <c r="Q572" s="4">
        <v>1220</v>
      </c>
      <c r="R572" s="4">
        <v>2116</v>
      </c>
      <c r="S572" s="4">
        <v>2118</v>
      </c>
      <c r="T572" s="4">
        <v>2121</v>
      </c>
      <c r="U572" s="4">
        <v>2218</v>
      </c>
      <c r="V572" s="4">
        <v>3090</v>
      </c>
      <c r="W572" s="4">
        <v>3126</v>
      </c>
      <c r="X572" s="4">
        <v>2732</v>
      </c>
      <c r="Y572" s="4">
        <v>2560</v>
      </c>
      <c r="AA572" s="13">
        <v>3</v>
      </c>
      <c r="AB572" s="4">
        <f t="shared" si="40"/>
        <v>23550</v>
      </c>
      <c r="AC572" s="4">
        <f t="shared" si="41"/>
        <v>18342</v>
      </c>
      <c r="AD572" s="4">
        <f t="shared" si="42"/>
        <v>41892</v>
      </c>
      <c r="AF572">
        <f t="shared" si="43"/>
        <v>7</v>
      </c>
      <c r="AG572">
        <f t="shared" si="44"/>
        <v>2023</v>
      </c>
    </row>
    <row r="573" spans="1:33" x14ac:dyDescent="0.2">
      <c r="A573" s="7">
        <v>45125</v>
      </c>
      <c r="B573" s="4">
        <v>2765</v>
      </c>
      <c r="C573" s="4">
        <v>2750</v>
      </c>
      <c r="D573" s="4">
        <v>2544</v>
      </c>
      <c r="E573" s="4">
        <v>2656</v>
      </c>
      <c r="F573" s="4">
        <v>2845</v>
      </c>
      <c r="G573" s="4">
        <v>2656</v>
      </c>
      <c r="H573" s="4">
        <v>2733</v>
      </c>
      <c r="I573" s="4">
        <v>2857</v>
      </c>
      <c r="J573" s="4">
        <v>2688</v>
      </c>
      <c r="K573" s="4">
        <v>2557</v>
      </c>
      <c r="L573" s="4">
        <v>2096</v>
      </c>
      <c r="M573" s="4">
        <v>2105</v>
      </c>
      <c r="N573" s="4">
        <v>2093</v>
      </c>
      <c r="O573" s="4">
        <v>2110</v>
      </c>
      <c r="P573" s="4">
        <v>2126</v>
      </c>
      <c r="Q573" s="4">
        <v>2090</v>
      </c>
      <c r="R573" s="4">
        <v>2102</v>
      </c>
      <c r="S573" s="4">
        <v>2109</v>
      </c>
      <c r="T573" s="4">
        <v>2111</v>
      </c>
      <c r="U573" s="4">
        <v>2156</v>
      </c>
      <c r="V573" s="4">
        <v>2304</v>
      </c>
      <c r="W573" s="4">
        <v>3135</v>
      </c>
      <c r="X573" s="4">
        <v>2631</v>
      </c>
      <c r="Y573" s="4">
        <v>2223</v>
      </c>
      <c r="AA573" s="13">
        <v>4</v>
      </c>
      <c r="AB573" s="4">
        <f t="shared" si="40"/>
        <v>37270</v>
      </c>
      <c r="AC573" s="4">
        <f t="shared" si="41"/>
        <v>21172</v>
      </c>
      <c r="AD573" s="4">
        <f t="shared" si="42"/>
        <v>58442</v>
      </c>
      <c r="AF573">
        <f t="shared" si="43"/>
        <v>7</v>
      </c>
      <c r="AG573">
        <f t="shared" si="44"/>
        <v>2023</v>
      </c>
    </row>
    <row r="574" spans="1:33" x14ac:dyDescent="0.2">
      <c r="A574" s="7">
        <v>45126</v>
      </c>
      <c r="B574" s="4">
        <v>2392</v>
      </c>
      <c r="C574" s="4">
        <v>2397</v>
      </c>
      <c r="D574" s="4">
        <v>2553</v>
      </c>
      <c r="E574" s="4">
        <v>2880</v>
      </c>
      <c r="F574" s="4">
        <v>2767</v>
      </c>
      <c r="G574" s="4">
        <v>2668</v>
      </c>
      <c r="H574" s="4">
        <v>2918</v>
      </c>
      <c r="I574" s="4">
        <v>2868</v>
      </c>
      <c r="J574" s="4">
        <v>2720</v>
      </c>
      <c r="K574" s="4">
        <v>2668</v>
      </c>
      <c r="L574" s="4">
        <v>2467</v>
      </c>
      <c r="M574" s="4">
        <v>2563</v>
      </c>
      <c r="N574" s="4">
        <v>2635</v>
      </c>
      <c r="O574" s="4">
        <v>2263</v>
      </c>
      <c r="P574" s="4">
        <v>2087</v>
      </c>
      <c r="Q574" s="4">
        <v>2099</v>
      </c>
      <c r="R574" s="4">
        <v>2577</v>
      </c>
      <c r="S574" s="4">
        <v>2611</v>
      </c>
      <c r="T574" s="4">
        <v>2096</v>
      </c>
      <c r="U574" s="4">
        <v>2202</v>
      </c>
      <c r="V574" s="4">
        <v>2943</v>
      </c>
      <c r="W574" s="4">
        <v>3138</v>
      </c>
      <c r="X574" s="4">
        <v>2765</v>
      </c>
      <c r="Y574" s="4">
        <v>2647</v>
      </c>
      <c r="AA574" s="13">
        <v>5</v>
      </c>
      <c r="AB574" s="4">
        <f t="shared" si="40"/>
        <v>40702</v>
      </c>
      <c r="AC574" s="4">
        <f t="shared" si="41"/>
        <v>21222</v>
      </c>
      <c r="AD574" s="4">
        <f t="shared" si="42"/>
        <v>61924</v>
      </c>
      <c r="AF574">
        <f t="shared" si="43"/>
        <v>7</v>
      </c>
      <c r="AG574">
        <f t="shared" si="44"/>
        <v>2023</v>
      </c>
    </row>
    <row r="575" spans="1:33" x14ac:dyDescent="0.2">
      <c r="A575" s="7">
        <v>45127</v>
      </c>
      <c r="B575" s="4">
        <v>2307</v>
      </c>
      <c r="C575" s="4">
        <v>2221</v>
      </c>
      <c r="D575" s="4">
        <v>2224</v>
      </c>
      <c r="E575" s="4">
        <v>2238</v>
      </c>
      <c r="F575" s="4">
        <v>2234</v>
      </c>
      <c r="G575" s="4">
        <v>2101</v>
      </c>
      <c r="H575" s="4">
        <v>2087</v>
      </c>
      <c r="I575" s="4">
        <v>2100</v>
      </c>
      <c r="J575" s="4">
        <v>2114</v>
      </c>
      <c r="K575" s="4">
        <v>2242</v>
      </c>
      <c r="L575" s="4">
        <v>2627</v>
      </c>
      <c r="M575" s="4">
        <v>2947</v>
      </c>
      <c r="N575" s="4">
        <v>2225</v>
      </c>
      <c r="O575" s="4">
        <v>2651</v>
      </c>
      <c r="P575" s="4">
        <v>2817</v>
      </c>
      <c r="Q575" s="4">
        <v>2994</v>
      </c>
      <c r="R575" s="4">
        <v>2860</v>
      </c>
      <c r="S575" s="4">
        <v>2744</v>
      </c>
      <c r="T575" s="4">
        <v>2094</v>
      </c>
      <c r="U575" s="4">
        <v>2293</v>
      </c>
      <c r="V575" s="4">
        <v>3204</v>
      </c>
      <c r="W575" s="4">
        <v>3169</v>
      </c>
      <c r="X575" s="4">
        <v>2722</v>
      </c>
      <c r="Y575" s="4">
        <v>2685</v>
      </c>
      <c r="AA575" s="13">
        <v>6</v>
      </c>
      <c r="AB575" s="4">
        <f t="shared" si="40"/>
        <v>41803</v>
      </c>
      <c r="AC575" s="4">
        <f t="shared" si="41"/>
        <v>18097</v>
      </c>
      <c r="AD575" s="4">
        <f t="shared" si="42"/>
        <v>59900</v>
      </c>
      <c r="AF575">
        <f t="shared" si="43"/>
        <v>7</v>
      </c>
      <c r="AG575">
        <f t="shared" si="44"/>
        <v>2023</v>
      </c>
    </row>
    <row r="576" spans="1:33" x14ac:dyDescent="0.2">
      <c r="A576" s="7">
        <v>45128</v>
      </c>
      <c r="B576" s="4">
        <v>2653</v>
      </c>
      <c r="C576" s="4">
        <v>2691</v>
      </c>
      <c r="D576" s="4">
        <v>2658</v>
      </c>
      <c r="E576" s="4">
        <v>2649</v>
      </c>
      <c r="F576" s="4">
        <v>2661</v>
      </c>
      <c r="G576" s="4">
        <v>2542</v>
      </c>
      <c r="H576" s="4">
        <v>2191</v>
      </c>
      <c r="I576" s="4">
        <v>2174</v>
      </c>
      <c r="J576" s="4">
        <v>2262</v>
      </c>
      <c r="K576" s="4">
        <v>2175</v>
      </c>
      <c r="L576" s="4">
        <v>2159</v>
      </c>
      <c r="M576" s="4">
        <v>2167</v>
      </c>
      <c r="N576" s="4">
        <v>2179</v>
      </c>
      <c r="O576" s="4">
        <v>2160</v>
      </c>
      <c r="P576" s="4">
        <v>2157</v>
      </c>
      <c r="Q576" s="4">
        <v>2156</v>
      </c>
      <c r="R576" s="4">
        <v>2262</v>
      </c>
      <c r="S576" s="4">
        <v>3089</v>
      </c>
      <c r="T576" s="4">
        <v>2263</v>
      </c>
      <c r="U576" s="4">
        <v>2306</v>
      </c>
      <c r="V576" s="4">
        <v>3190</v>
      </c>
      <c r="W576" s="4">
        <v>3145</v>
      </c>
      <c r="X576" s="4">
        <v>2771</v>
      </c>
      <c r="Y576" s="4">
        <v>2879</v>
      </c>
      <c r="AA576" s="13">
        <v>7</v>
      </c>
      <c r="AB576" s="4">
        <f t="shared" si="40"/>
        <v>0</v>
      </c>
      <c r="AC576" s="4">
        <f t="shared" si="41"/>
        <v>59539</v>
      </c>
      <c r="AD576" s="4">
        <f t="shared" si="42"/>
        <v>59539</v>
      </c>
      <c r="AF576">
        <f t="shared" si="43"/>
        <v>7</v>
      </c>
      <c r="AG576">
        <f t="shared" si="44"/>
        <v>2023</v>
      </c>
    </row>
    <row r="577" spans="1:33" x14ac:dyDescent="0.2">
      <c r="A577" s="7">
        <v>45129</v>
      </c>
      <c r="B577" s="4">
        <v>2791</v>
      </c>
      <c r="C577" s="4">
        <v>2671</v>
      </c>
      <c r="D577" s="4">
        <v>2667</v>
      </c>
      <c r="E577" s="4">
        <v>2585</v>
      </c>
      <c r="F577" s="4">
        <v>2938</v>
      </c>
      <c r="G577" s="4">
        <v>2841</v>
      </c>
      <c r="H577" s="4">
        <v>2677</v>
      </c>
      <c r="I577" s="4">
        <v>2779</v>
      </c>
      <c r="J577" s="4">
        <v>2788</v>
      </c>
      <c r="K577" s="4">
        <v>3078</v>
      </c>
      <c r="L577" s="4">
        <v>2966</v>
      </c>
      <c r="M577" s="4">
        <v>2475</v>
      </c>
      <c r="N577" s="4">
        <v>2365</v>
      </c>
      <c r="O577" s="4">
        <v>2151</v>
      </c>
      <c r="P577" s="4">
        <v>2151</v>
      </c>
      <c r="Q577" s="4">
        <v>2117</v>
      </c>
      <c r="R577" s="4">
        <v>2147</v>
      </c>
      <c r="S577" s="4">
        <v>2134</v>
      </c>
      <c r="T577" s="4">
        <v>2143</v>
      </c>
      <c r="U577" s="4">
        <v>2314</v>
      </c>
      <c r="V577" s="4">
        <v>2772</v>
      </c>
      <c r="W577" s="4">
        <v>3131</v>
      </c>
      <c r="X577" s="4">
        <v>2909</v>
      </c>
      <c r="Y577" s="4">
        <v>2813</v>
      </c>
      <c r="AA577" s="13">
        <v>1</v>
      </c>
      <c r="AB577" s="4">
        <f t="shared" si="40"/>
        <v>0</v>
      </c>
      <c r="AC577" s="4">
        <f t="shared" si="41"/>
        <v>62403</v>
      </c>
      <c r="AD577" s="4">
        <f t="shared" si="42"/>
        <v>62403</v>
      </c>
      <c r="AF577">
        <f t="shared" si="43"/>
        <v>7</v>
      </c>
      <c r="AG577">
        <f t="shared" si="44"/>
        <v>2023</v>
      </c>
    </row>
    <row r="578" spans="1:33" x14ac:dyDescent="0.2">
      <c r="A578" s="7">
        <v>45130</v>
      </c>
      <c r="B578" s="4">
        <v>2736</v>
      </c>
      <c r="C578" s="4">
        <v>2748</v>
      </c>
      <c r="D578" s="4">
        <v>2658</v>
      </c>
      <c r="E578" s="4">
        <v>2657</v>
      </c>
      <c r="F578" s="4">
        <v>2660</v>
      </c>
      <c r="G578" s="4">
        <v>2570</v>
      </c>
      <c r="H578" s="4">
        <v>2875</v>
      </c>
      <c r="I578" s="4">
        <v>3076</v>
      </c>
      <c r="J578" s="4">
        <v>2834</v>
      </c>
      <c r="K578" s="4">
        <v>2804</v>
      </c>
      <c r="L578" s="4">
        <v>2884</v>
      </c>
      <c r="M578" s="4">
        <v>2472</v>
      </c>
      <c r="N578" s="4">
        <v>2264</v>
      </c>
      <c r="O578" s="4">
        <v>2159</v>
      </c>
      <c r="P578" s="4">
        <v>2147</v>
      </c>
      <c r="Q578" s="4">
        <v>2142</v>
      </c>
      <c r="R578" s="4">
        <v>2135</v>
      </c>
      <c r="S578" s="4">
        <v>2158</v>
      </c>
      <c r="T578" s="4">
        <v>2143</v>
      </c>
      <c r="U578" s="4">
        <v>2197</v>
      </c>
      <c r="V578" s="4">
        <v>2247</v>
      </c>
      <c r="W578" s="4">
        <v>2279</v>
      </c>
      <c r="X578" s="4">
        <v>2211</v>
      </c>
      <c r="Y578" s="4">
        <v>2288</v>
      </c>
      <c r="AA578" s="13">
        <v>2</v>
      </c>
      <c r="AB578" s="4">
        <f t="shared" si="40"/>
        <v>38152</v>
      </c>
      <c r="AC578" s="4">
        <f t="shared" si="41"/>
        <v>21192</v>
      </c>
      <c r="AD578" s="4">
        <f t="shared" si="42"/>
        <v>59344</v>
      </c>
      <c r="AF578">
        <f t="shared" si="43"/>
        <v>7</v>
      </c>
      <c r="AG578">
        <f t="shared" si="44"/>
        <v>2023</v>
      </c>
    </row>
    <row r="579" spans="1:33" x14ac:dyDescent="0.2">
      <c r="A579" s="7">
        <v>45131</v>
      </c>
      <c r="B579" s="4">
        <v>2383</v>
      </c>
      <c r="C579" s="4">
        <v>2714</v>
      </c>
      <c r="D579" s="4">
        <v>2625</v>
      </c>
      <c r="E579" s="4">
        <v>2806</v>
      </c>
      <c r="F579" s="4">
        <v>2713</v>
      </c>
      <c r="G579" s="4">
        <v>2237</v>
      </c>
      <c r="H579" s="4">
        <v>2164</v>
      </c>
      <c r="I579" s="4">
        <v>2164</v>
      </c>
      <c r="J579" s="4">
        <v>577</v>
      </c>
      <c r="K579" s="4">
        <v>1025</v>
      </c>
      <c r="L579" s="4">
        <v>1301</v>
      </c>
      <c r="M579" s="4">
        <v>1057</v>
      </c>
      <c r="N579" s="4">
        <v>338</v>
      </c>
      <c r="O579" s="4">
        <v>335</v>
      </c>
      <c r="P579" s="4">
        <v>331</v>
      </c>
      <c r="Q579" s="4">
        <v>1416</v>
      </c>
      <c r="R579" s="4">
        <v>2068</v>
      </c>
      <c r="S579" s="4">
        <v>2052</v>
      </c>
      <c r="T579" s="4">
        <v>2117</v>
      </c>
      <c r="U579" s="4">
        <v>2126</v>
      </c>
      <c r="V579" s="4">
        <v>2210</v>
      </c>
      <c r="W579" s="4">
        <v>2216</v>
      </c>
      <c r="X579" s="4">
        <v>2219</v>
      </c>
      <c r="Y579" s="4">
        <v>2221</v>
      </c>
      <c r="AA579" s="13">
        <v>3</v>
      </c>
      <c r="AB579" s="4">
        <f t="shared" si="40"/>
        <v>23552</v>
      </c>
      <c r="AC579" s="4">
        <f t="shared" si="41"/>
        <v>19863</v>
      </c>
      <c r="AD579" s="4">
        <f t="shared" si="42"/>
        <v>43415</v>
      </c>
      <c r="AF579">
        <f t="shared" si="43"/>
        <v>7</v>
      </c>
      <c r="AG579">
        <f t="shared" si="44"/>
        <v>2023</v>
      </c>
    </row>
    <row r="580" spans="1:33" x14ac:dyDescent="0.2">
      <c r="A580" s="7">
        <v>45132</v>
      </c>
      <c r="B580" s="4">
        <v>2248</v>
      </c>
      <c r="C580" s="4">
        <v>2245</v>
      </c>
      <c r="D580" s="4">
        <v>2223</v>
      </c>
      <c r="E580" s="4">
        <v>2221</v>
      </c>
      <c r="F580" s="4">
        <v>2216</v>
      </c>
      <c r="G580" s="4">
        <v>2148</v>
      </c>
      <c r="H580" s="4">
        <v>2113</v>
      </c>
      <c r="I580" s="4">
        <v>2097</v>
      </c>
      <c r="J580" s="4">
        <v>2095</v>
      </c>
      <c r="K580" s="4">
        <v>2117</v>
      </c>
      <c r="L580" s="4">
        <v>2159</v>
      </c>
      <c r="M580" s="4">
        <v>2156</v>
      </c>
      <c r="N580" s="4">
        <v>2115</v>
      </c>
      <c r="O580" s="4">
        <v>2119</v>
      </c>
      <c r="P580" s="4">
        <v>2121</v>
      </c>
      <c r="Q580" s="4">
        <v>2109</v>
      </c>
      <c r="R580" s="4">
        <v>2133</v>
      </c>
      <c r="S580" s="4">
        <v>2121</v>
      </c>
      <c r="T580" s="4">
        <v>2091</v>
      </c>
      <c r="U580" s="4">
        <v>2113</v>
      </c>
      <c r="V580" s="4">
        <v>2209</v>
      </c>
      <c r="W580" s="4">
        <v>2245</v>
      </c>
      <c r="X580" s="4">
        <v>2245</v>
      </c>
      <c r="Y580" s="4">
        <v>2422</v>
      </c>
      <c r="AA580" s="13">
        <v>4</v>
      </c>
      <c r="AB580" s="4">
        <f t="shared" si="40"/>
        <v>34245</v>
      </c>
      <c r="AC580" s="4">
        <f t="shared" si="41"/>
        <v>17836</v>
      </c>
      <c r="AD580" s="4">
        <f t="shared" si="42"/>
        <v>52081</v>
      </c>
      <c r="AF580">
        <f t="shared" si="43"/>
        <v>7</v>
      </c>
      <c r="AG580">
        <f t="shared" si="44"/>
        <v>2023</v>
      </c>
    </row>
    <row r="581" spans="1:33" x14ac:dyDescent="0.2">
      <c r="A581" s="7">
        <v>45133</v>
      </c>
      <c r="B581" s="4">
        <v>3067</v>
      </c>
      <c r="C581" s="4">
        <v>2860</v>
      </c>
      <c r="D581" s="4">
        <v>2654</v>
      </c>
      <c r="E581" s="4">
        <v>2644</v>
      </c>
      <c r="F581" s="4">
        <v>2631</v>
      </c>
      <c r="G581" s="4">
        <v>2544</v>
      </c>
      <c r="H581" s="4">
        <v>2751</v>
      </c>
      <c r="I581" s="4">
        <v>2734</v>
      </c>
      <c r="J581" s="4">
        <v>2854</v>
      </c>
      <c r="K581" s="4">
        <v>2930</v>
      </c>
      <c r="L581" s="4">
        <v>2909</v>
      </c>
      <c r="M581" s="4">
        <v>2367</v>
      </c>
      <c r="N581" s="4">
        <v>2099</v>
      </c>
      <c r="O581" s="4">
        <v>2101</v>
      </c>
      <c r="P581" s="4">
        <v>2120</v>
      </c>
      <c r="Q581" s="4">
        <v>2117</v>
      </c>
      <c r="R581" s="4">
        <v>2110</v>
      </c>
      <c r="S581" s="4">
        <v>2098</v>
      </c>
      <c r="T581" s="4">
        <v>2092</v>
      </c>
      <c r="U581" s="4">
        <v>2113</v>
      </c>
      <c r="V581" s="4">
        <v>2235</v>
      </c>
      <c r="W581" s="4">
        <v>2229</v>
      </c>
      <c r="X581" s="4">
        <v>2234</v>
      </c>
      <c r="Y581" s="4">
        <v>2218</v>
      </c>
      <c r="AA581" s="13">
        <v>5</v>
      </c>
      <c r="AB581" s="4">
        <f t="shared" si="40"/>
        <v>37342</v>
      </c>
      <c r="AC581" s="4">
        <f t="shared" si="41"/>
        <v>21369</v>
      </c>
      <c r="AD581" s="4">
        <f t="shared" si="42"/>
        <v>58711</v>
      </c>
      <c r="AF581">
        <f t="shared" si="43"/>
        <v>7</v>
      </c>
      <c r="AG581">
        <f t="shared" si="44"/>
        <v>2023</v>
      </c>
    </row>
    <row r="582" spans="1:33" x14ac:dyDescent="0.2">
      <c r="A582" s="7">
        <v>45134</v>
      </c>
      <c r="B582" s="4">
        <v>2250</v>
      </c>
      <c r="C582" s="4">
        <v>2264</v>
      </c>
      <c r="D582" s="4">
        <v>2255</v>
      </c>
      <c r="E582" s="4">
        <v>2245</v>
      </c>
      <c r="F582" s="4">
        <v>2248</v>
      </c>
      <c r="G582" s="4">
        <v>2168</v>
      </c>
      <c r="H582" s="4">
        <v>2124</v>
      </c>
      <c r="I582" s="4">
        <v>2131</v>
      </c>
      <c r="J582" s="4">
        <v>2112</v>
      </c>
      <c r="K582" s="4">
        <v>2109</v>
      </c>
      <c r="L582" s="4">
        <v>2104</v>
      </c>
      <c r="M582" s="4">
        <v>2110</v>
      </c>
      <c r="N582" s="4">
        <v>2145</v>
      </c>
      <c r="O582" s="4">
        <v>2129</v>
      </c>
      <c r="P582" s="4">
        <v>2135</v>
      </c>
      <c r="Q582" s="4">
        <v>2129</v>
      </c>
      <c r="R582" s="4">
        <v>2109</v>
      </c>
      <c r="S582" s="4">
        <v>2142</v>
      </c>
      <c r="T582" s="4">
        <v>2148</v>
      </c>
      <c r="U582" s="4">
        <v>2137</v>
      </c>
      <c r="V582" s="4">
        <v>2222</v>
      </c>
      <c r="W582" s="4">
        <v>2312</v>
      </c>
      <c r="X582" s="4">
        <v>2242</v>
      </c>
      <c r="Y582" s="4">
        <v>2258</v>
      </c>
      <c r="AA582" s="13">
        <v>6</v>
      </c>
      <c r="AB582" s="4">
        <f t="shared" si="40"/>
        <v>34416</v>
      </c>
      <c r="AC582" s="4">
        <f t="shared" si="41"/>
        <v>17812</v>
      </c>
      <c r="AD582" s="4">
        <f t="shared" si="42"/>
        <v>52228</v>
      </c>
      <c r="AF582">
        <f t="shared" si="43"/>
        <v>7</v>
      </c>
      <c r="AG582">
        <f t="shared" si="44"/>
        <v>2023</v>
      </c>
    </row>
    <row r="583" spans="1:33" x14ac:dyDescent="0.2">
      <c r="A583" s="7">
        <v>45135</v>
      </c>
      <c r="B583" s="4">
        <v>2250</v>
      </c>
      <c r="C583" s="4">
        <v>2588</v>
      </c>
      <c r="D583" s="4">
        <v>2942</v>
      </c>
      <c r="E583" s="4">
        <v>2231</v>
      </c>
      <c r="F583" s="4">
        <v>2296</v>
      </c>
      <c r="G583" s="4">
        <v>2592</v>
      </c>
      <c r="H583" s="4">
        <v>2144</v>
      </c>
      <c r="I583" s="4">
        <v>2160</v>
      </c>
      <c r="J583" s="4">
        <v>2813</v>
      </c>
      <c r="K583" s="4">
        <v>3050</v>
      </c>
      <c r="L583" s="4">
        <v>2611</v>
      </c>
      <c r="M583" s="4">
        <v>2160</v>
      </c>
      <c r="N583" s="4">
        <v>2126</v>
      </c>
      <c r="O583" s="4">
        <v>2122</v>
      </c>
      <c r="P583" s="4">
        <v>2116</v>
      </c>
      <c r="Q583" s="4">
        <v>2100</v>
      </c>
      <c r="R583" s="4">
        <v>2093</v>
      </c>
      <c r="S583" s="4">
        <v>2079</v>
      </c>
      <c r="T583" s="4">
        <v>2079</v>
      </c>
      <c r="U583" s="4">
        <v>2105</v>
      </c>
      <c r="V583" s="4">
        <v>2211</v>
      </c>
      <c r="W583" s="4">
        <v>2249</v>
      </c>
      <c r="X583" s="4">
        <v>2226</v>
      </c>
      <c r="Y583" s="4">
        <v>2224</v>
      </c>
      <c r="AA583" s="13">
        <v>7</v>
      </c>
      <c r="AB583" s="4">
        <f t="shared" si="40"/>
        <v>0</v>
      </c>
      <c r="AC583" s="4">
        <f t="shared" si="41"/>
        <v>55567</v>
      </c>
      <c r="AD583" s="4">
        <f t="shared" si="42"/>
        <v>55567</v>
      </c>
      <c r="AF583">
        <f t="shared" si="43"/>
        <v>7</v>
      </c>
      <c r="AG583">
        <f t="shared" si="44"/>
        <v>2023</v>
      </c>
    </row>
    <row r="584" spans="1:33" x14ac:dyDescent="0.2">
      <c r="A584" s="7">
        <v>45136</v>
      </c>
      <c r="B584" s="4">
        <v>2234</v>
      </c>
      <c r="C584" s="4">
        <v>2246</v>
      </c>
      <c r="D584" s="4">
        <v>2269</v>
      </c>
      <c r="E584" s="4">
        <v>2090</v>
      </c>
      <c r="F584" s="4">
        <v>2261</v>
      </c>
      <c r="G584" s="4">
        <v>2156</v>
      </c>
      <c r="H584" s="4">
        <v>2107</v>
      </c>
      <c r="I584" s="4">
        <v>2113</v>
      </c>
      <c r="J584" s="4">
        <v>2128</v>
      </c>
      <c r="K584" s="4">
        <v>2112</v>
      </c>
      <c r="L584" s="4">
        <v>2104</v>
      </c>
      <c r="M584" s="4">
        <v>2117</v>
      </c>
      <c r="N584" s="4">
        <v>2121</v>
      </c>
      <c r="O584" s="4">
        <v>2144</v>
      </c>
      <c r="P584" s="4">
        <v>2128</v>
      </c>
      <c r="Q584" s="4">
        <v>2102</v>
      </c>
      <c r="R584" s="4">
        <v>2085</v>
      </c>
      <c r="S584" s="4">
        <v>2105</v>
      </c>
      <c r="T584" s="4">
        <v>2135</v>
      </c>
      <c r="U584" s="4">
        <v>2215</v>
      </c>
      <c r="V584" s="4">
        <v>2273</v>
      </c>
      <c r="W584" s="4">
        <v>2473</v>
      </c>
      <c r="X584" s="4">
        <v>2246</v>
      </c>
      <c r="Y584" s="4">
        <v>2263</v>
      </c>
      <c r="AA584" s="13">
        <v>1</v>
      </c>
      <c r="AB584" s="4">
        <f t="shared" si="40"/>
        <v>0</v>
      </c>
      <c r="AC584" s="4">
        <f t="shared" si="41"/>
        <v>52227</v>
      </c>
      <c r="AD584" s="4">
        <f t="shared" si="42"/>
        <v>52227</v>
      </c>
      <c r="AF584">
        <f t="shared" si="43"/>
        <v>7</v>
      </c>
      <c r="AG584">
        <f t="shared" si="44"/>
        <v>2023</v>
      </c>
    </row>
    <row r="585" spans="1:33" x14ac:dyDescent="0.2">
      <c r="A585" s="7">
        <v>45137</v>
      </c>
      <c r="B585" s="4">
        <v>2278</v>
      </c>
      <c r="C585" s="4">
        <v>2500</v>
      </c>
      <c r="D585" s="4">
        <v>2523</v>
      </c>
      <c r="E585" s="4">
        <v>2261</v>
      </c>
      <c r="F585" s="4">
        <v>2248</v>
      </c>
      <c r="G585" s="4">
        <v>2140</v>
      </c>
      <c r="H585" s="4">
        <v>2117</v>
      </c>
      <c r="I585" s="4">
        <v>2083</v>
      </c>
      <c r="J585" s="4">
        <v>2082</v>
      </c>
      <c r="K585" s="4">
        <v>2084</v>
      </c>
      <c r="L585" s="4">
        <v>2087</v>
      </c>
      <c r="M585" s="4">
        <v>2105</v>
      </c>
      <c r="N585" s="4">
        <v>2107</v>
      </c>
      <c r="O585" s="4">
        <v>2088</v>
      </c>
      <c r="P585" s="4">
        <v>2091</v>
      </c>
      <c r="Q585" s="4">
        <v>2087</v>
      </c>
      <c r="R585" s="4">
        <v>2096</v>
      </c>
      <c r="S585" s="4">
        <v>2117</v>
      </c>
      <c r="T585" s="4">
        <v>2099</v>
      </c>
      <c r="U585" s="4">
        <v>2118</v>
      </c>
      <c r="V585" s="4">
        <v>2260</v>
      </c>
      <c r="W585" s="4">
        <v>3071</v>
      </c>
      <c r="X585" s="4">
        <v>2841</v>
      </c>
      <c r="Y585" s="4">
        <v>2624</v>
      </c>
      <c r="AA585" s="13">
        <v>2</v>
      </c>
      <c r="AB585" s="4">
        <f t="shared" si="40"/>
        <v>35416</v>
      </c>
      <c r="AC585" s="4">
        <f t="shared" si="41"/>
        <v>18691</v>
      </c>
      <c r="AD585" s="4">
        <f t="shared" si="42"/>
        <v>54107</v>
      </c>
      <c r="AF585">
        <f t="shared" si="43"/>
        <v>7</v>
      </c>
      <c r="AG585">
        <f t="shared" si="44"/>
        <v>2023</v>
      </c>
    </row>
    <row r="586" spans="1:33" x14ac:dyDescent="0.2">
      <c r="A586" s="7">
        <v>45138</v>
      </c>
      <c r="B586" s="4">
        <v>2263</v>
      </c>
      <c r="C586" s="4">
        <v>2861</v>
      </c>
      <c r="D586" s="4">
        <v>2615</v>
      </c>
      <c r="E586" s="4">
        <v>2652</v>
      </c>
      <c r="F586" s="4">
        <v>2595</v>
      </c>
      <c r="G586" s="4">
        <v>2301</v>
      </c>
      <c r="H586" s="4">
        <v>2117</v>
      </c>
      <c r="I586" s="4">
        <v>2108</v>
      </c>
      <c r="J586" s="4">
        <v>414</v>
      </c>
      <c r="K586" s="4">
        <v>1429</v>
      </c>
      <c r="L586" s="4">
        <v>2387</v>
      </c>
      <c r="M586" s="4">
        <v>2091</v>
      </c>
      <c r="N586" s="4">
        <v>2057</v>
      </c>
      <c r="O586" s="4">
        <v>2046</v>
      </c>
      <c r="P586" s="4">
        <v>2054</v>
      </c>
      <c r="Q586" s="4">
        <v>2112</v>
      </c>
      <c r="R586" s="4">
        <v>2229</v>
      </c>
      <c r="S586" s="4">
        <v>2090</v>
      </c>
      <c r="T586" s="4">
        <v>2080</v>
      </c>
      <c r="U586" s="4">
        <v>2383</v>
      </c>
      <c r="V586" s="4">
        <v>2417</v>
      </c>
      <c r="W586" s="4">
        <v>2274</v>
      </c>
      <c r="X586" s="4">
        <v>2417</v>
      </c>
      <c r="Y586" s="4">
        <v>2289</v>
      </c>
      <c r="AA586" s="13">
        <v>3</v>
      </c>
      <c r="AB586" s="4">
        <f t="shared" si="40"/>
        <v>32588</v>
      </c>
      <c r="AC586" s="4">
        <f t="shared" si="41"/>
        <v>19693</v>
      </c>
      <c r="AD586" s="4">
        <f t="shared" si="42"/>
        <v>52281</v>
      </c>
      <c r="AF586">
        <f t="shared" si="43"/>
        <v>7</v>
      </c>
      <c r="AG586">
        <f t="shared" si="44"/>
        <v>2023</v>
      </c>
    </row>
    <row r="587" spans="1:33" x14ac:dyDescent="0.2">
      <c r="A587" s="7">
        <v>45139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AA587" s="13">
        <f>WEEKDAY(A587)</f>
        <v>3</v>
      </c>
      <c r="AB587" s="4">
        <f t="shared" ref="AB587:AB648" si="45">IF(AND(AA587&gt;1,AA587&lt;7),SUM(I587:X587),0)</f>
        <v>0</v>
      </c>
      <c r="AC587" s="4">
        <f t="shared" ref="AC587:AC648" si="46">SUM(B587:Y587)-AB587</f>
        <v>0</v>
      </c>
      <c r="AD587" s="4">
        <f t="shared" ref="AD587:AD648" si="47">SUM(B587:Y587)</f>
        <v>0</v>
      </c>
      <c r="AF587">
        <f t="shared" ref="AF587:AF648" si="48">MONTH(A587)</f>
        <v>8</v>
      </c>
      <c r="AG587">
        <f t="shared" ref="AG587:AG648" si="49">YEAR(A587)</f>
        <v>2023</v>
      </c>
    </row>
    <row r="588" spans="1:33" x14ac:dyDescent="0.2">
      <c r="A588" s="7">
        <v>45140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A588" s="13">
        <f t="shared" ref="AA588:AA648" si="50">WEEKDAY(A588)</f>
        <v>4</v>
      </c>
      <c r="AB588" s="4">
        <f t="shared" si="45"/>
        <v>0</v>
      </c>
      <c r="AC588" s="4">
        <f t="shared" si="46"/>
        <v>0</v>
      </c>
      <c r="AD588" s="4">
        <f t="shared" si="47"/>
        <v>0</v>
      </c>
      <c r="AF588">
        <f t="shared" si="48"/>
        <v>8</v>
      </c>
      <c r="AG588">
        <f t="shared" si="49"/>
        <v>2023</v>
      </c>
    </row>
    <row r="589" spans="1:33" x14ac:dyDescent="0.2">
      <c r="A589" s="7">
        <v>45141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A589" s="13">
        <f t="shared" si="50"/>
        <v>5</v>
      </c>
      <c r="AB589" s="4">
        <f t="shared" si="45"/>
        <v>0</v>
      </c>
      <c r="AC589" s="4">
        <f t="shared" si="46"/>
        <v>0</v>
      </c>
      <c r="AD589" s="4">
        <f t="shared" si="47"/>
        <v>0</v>
      </c>
      <c r="AF589">
        <f t="shared" si="48"/>
        <v>8</v>
      </c>
      <c r="AG589">
        <f t="shared" si="49"/>
        <v>2023</v>
      </c>
    </row>
    <row r="590" spans="1:33" x14ac:dyDescent="0.2">
      <c r="A590" s="7">
        <v>45142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A590" s="13">
        <f t="shared" si="50"/>
        <v>6</v>
      </c>
      <c r="AB590" s="4">
        <f t="shared" si="45"/>
        <v>0</v>
      </c>
      <c r="AC590" s="4">
        <f t="shared" si="46"/>
        <v>0</v>
      </c>
      <c r="AD590" s="4">
        <f t="shared" si="47"/>
        <v>0</v>
      </c>
      <c r="AF590">
        <f t="shared" si="48"/>
        <v>8</v>
      </c>
      <c r="AG590">
        <f t="shared" si="49"/>
        <v>2023</v>
      </c>
    </row>
    <row r="591" spans="1:33" x14ac:dyDescent="0.2">
      <c r="A591" s="7">
        <v>45143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A591" s="13">
        <f t="shared" si="50"/>
        <v>7</v>
      </c>
      <c r="AB591" s="4">
        <f t="shared" si="45"/>
        <v>0</v>
      </c>
      <c r="AC591" s="4">
        <f t="shared" si="46"/>
        <v>0</v>
      </c>
      <c r="AD591" s="4">
        <f t="shared" si="47"/>
        <v>0</v>
      </c>
      <c r="AF591">
        <f t="shared" si="48"/>
        <v>8</v>
      </c>
      <c r="AG591">
        <f t="shared" si="49"/>
        <v>2023</v>
      </c>
    </row>
    <row r="592" spans="1:33" x14ac:dyDescent="0.2">
      <c r="A592" s="7">
        <v>45144</v>
      </c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A592" s="13">
        <f t="shared" si="50"/>
        <v>1</v>
      </c>
      <c r="AB592" s="4">
        <f t="shared" si="45"/>
        <v>0</v>
      </c>
      <c r="AC592" s="4">
        <f t="shared" si="46"/>
        <v>0</v>
      </c>
      <c r="AD592" s="4">
        <f t="shared" si="47"/>
        <v>0</v>
      </c>
      <c r="AF592">
        <f t="shared" si="48"/>
        <v>8</v>
      </c>
      <c r="AG592">
        <f t="shared" si="49"/>
        <v>2023</v>
      </c>
    </row>
    <row r="593" spans="1:33" x14ac:dyDescent="0.2">
      <c r="A593" s="7">
        <v>45145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A593" s="13">
        <f t="shared" si="50"/>
        <v>2</v>
      </c>
      <c r="AB593" s="4">
        <f t="shared" si="45"/>
        <v>0</v>
      </c>
      <c r="AC593" s="4">
        <f t="shared" si="46"/>
        <v>0</v>
      </c>
      <c r="AD593" s="4">
        <f t="shared" si="47"/>
        <v>0</v>
      </c>
      <c r="AF593">
        <f t="shared" si="48"/>
        <v>8</v>
      </c>
      <c r="AG593">
        <f t="shared" si="49"/>
        <v>2023</v>
      </c>
    </row>
    <row r="594" spans="1:33" x14ac:dyDescent="0.2">
      <c r="A594" s="7">
        <v>45146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A594" s="13">
        <f t="shared" si="50"/>
        <v>3</v>
      </c>
      <c r="AB594" s="4">
        <f t="shared" si="45"/>
        <v>0</v>
      </c>
      <c r="AC594" s="4">
        <f t="shared" si="46"/>
        <v>0</v>
      </c>
      <c r="AD594" s="4">
        <f t="shared" si="47"/>
        <v>0</v>
      </c>
      <c r="AF594">
        <f t="shared" si="48"/>
        <v>8</v>
      </c>
      <c r="AG594">
        <f t="shared" si="49"/>
        <v>2023</v>
      </c>
    </row>
    <row r="595" spans="1:33" x14ac:dyDescent="0.2">
      <c r="A595" s="7">
        <v>45147</v>
      </c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A595" s="13">
        <f t="shared" si="50"/>
        <v>4</v>
      </c>
      <c r="AB595" s="4">
        <f t="shared" si="45"/>
        <v>0</v>
      </c>
      <c r="AC595" s="4">
        <f t="shared" si="46"/>
        <v>0</v>
      </c>
      <c r="AD595" s="4">
        <f t="shared" si="47"/>
        <v>0</v>
      </c>
      <c r="AF595">
        <f t="shared" si="48"/>
        <v>8</v>
      </c>
      <c r="AG595">
        <f t="shared" si="49"/>
        <v>2023</v>
      </c>
    </row>
    <row r="596" spans="1:33" x14ac:dyDescent="0.2">
      <c r="A596" s="7">
        <v>45148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A596" s="13">
        <f t="shared" si="50"/>
        <v>5</v>
      </c>
      <c r="AB596" s="4">
        <f t="shared" si="45"/>
        <v>0</v>
      </c>
      <c r="AC596" s="4">
        <f t="shared" si="46"/>
        <v>0</v>
      </c>
      <c r="AD596" s="4">
        <f t="shared" si="47"/>
        <v>0</v>
      </c>
      <c r="AF596">
        <f t="shared" si="48"/>
        <v>8</v>
      </c>
      <c r="AG596">
        <f t="shared" si="49"/>
        <v>2023</v>
      </c>
    </row>
    <row r="597" spans="1:33" x14ac:dyDescent="0.2">
      <c r="A597" s="7">
        <v>45149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A597" s="13">
        <f t="shared" si="50"/>
        <v>6</v>
      </c>
      <c r="AB597" s="4">
        <f t="shared" si="45"/>
        <v>0</v>
      </c>
      <c r="AC597" s="4">
        <f t="shared" si="46"/>
        <v>0</v>
      </c>
      <c r="AD597" s="4">
        <f t="shared" si="47"/>
        <v>0</v>
      </c>
      <c r="AF597">
        <f t="shared" si="48"/>
        <v>8</v>
      </c>
      <c r="AG597">
        <f t="shared" si="49"/>
        <v>2023</v>
      </c>
    </row>
    <row r="598" spans="1:33" x14ac:dyDescent="0.2">
      <c r="A598" s="7">
        <v>45150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A598" s="13">
        <f t="shared" si="50"/>
        <v>7</v>
      </c>
      <c r="AB598" s="4">
        <f t="shared" si="45"/>
        <v>0</v>
      </c>
      <c r="AC598" s="4">
        <f t="shared" si="46"/>
        <v>0</v>
      </c>
      <c r="AD598" s="4">
        <f t="shared" si="47"/>
        <v>0</v>
      </c>
      <c r="AF598">
        <f t="shared" si="48"/>
        <v>8</v>
      </c>
      <c r="AG598">
        <f t="shared" si="49"/>
        <v>2023</v>
      </c>
    </row>
    <row r="599" spans="1:33" x14ac:dyDescent="0.2">
      <c r="A599" s="7">
        <v>45151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A599" s="13">
        <f t="shared" si="50"/>
        <v>1</v>
      </c>
      <c r="AB599" s="4">
        <f t="shared" si="45"/>
        <v>0</v>
      </c>
      <c r="AC599" s="4">
        <f t="shared" si="46"/>
        <v>0</v>
      </c>
      <c r="AD599" s="4">
        <f t="shared" si="47"/>
        <v>0</v>
      </c>
      <c r="AF599">
        <f t="shared" si="48"/>
        <v>8</v>
      </c>
      <c r="AG599">
        <f t="shared" si="49"/>
        <v>2023</v>
      </c>
    </row>
    <row r="600" spans="1:33" x14ac:dyDescent="0.2">
      <c r="A600" s="7">
        <v>45152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A600" s="13">
        <f t="shared" si="50"/>
        <v>2</v>
      </c>
      <c r="AB600" s="4">
        <f t="shared" si="45"/>
        <v>0</v>
      </c>
      <c r="AC600" s="4">
        <f t="shared" si="46"/>
        <v>0</v>
      </c>
      <c r="AD600" s="4">
        <f t="shared" si="47"/>
        <v>0</v>
      </c>
      <c r="AF600">
        <f t="shared" si="48"/>
        <v>8</v>
      </c>
      <c r="AG600">
        <f t="shared" si="49"/>
        <v>2023</v>
      </c>
    </row>
    <row r="601" spans="1:33" x14ac:dyDescent="0.2">
      <c r="A601" s="7">
        <v>45153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A601" s="13">
        <f t="shared" si="50"/>
        <v>3</v>
      </c>
      <c r="AB601" s="4">
        <f t="shared" si="45"/>
        <v>0</v>
      </c>
      <c r="AC601" s="4">
        <f t="shared" si="46"/>
        <v>0</v>
      </c>
      <c r="AD601" s="4">
        <f t="shared" si="47"/>
        <v>0</v>
      </c>
      <c r="AF601">
        <f t="shared" si="48"/>
        <v>8</v>
      </c>
      <c r="AG601">
        <f t="shared" si="49"/>
        <v>2023</v>
      </c>
    </row>
    <row r="602" spans="1:33" x14ac:dyDescent="0.2">
      <c r="A602" s="7">
        <v>45154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A602" s="13">
        <f t="shared" si="50"/>
        <v>4</v>
      </c>
      <c r="AB602" s="4">
        <f t="shared" si="45"/>
        <v>0</v>
      </c>
      <c r="AC602" s="4">
        <f t="shared" si="46"/>
        <v>0</v>
      </c>
      <c r="AD602" s="4">
        <f t="shared" si="47"/>
        <v>0</v>
      </c>
      <c r="AF602">
        <f t="shared" si="48"/>
        <v>8</v>
      </c>
      <c r="AG602">
        <f t="shared" si="49"/>
        <v>2023</v>
      </c>
    </row>
    <row r="603" spans="1:33" x14ac:dyDescent="0.2">
      <c r="A603" s="7">
        <v>45155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A603" s="13">
        <f t="shared" si="50"/>
        <v>5</v>
      </c>
      <c r="AB603" s="4">
        <f t="shared" si="45"/>
        <v>0</v>
      </c>
      <c r="AC603" s="4">
        <f t="shared" si="46"/>
        <v>0</v>
      </c>
      <c r="AD603" s="4">
        <f t="shared" si="47"/>
        <v>0</v>
      </c>
      <c r="AF603">
        <f t="shared" si="48"/>
        <v>8</v>
      </c>
      <c r="AG603">
        <f t="shared" si="49"/>
        <v>2023</v>
      </c>
    </row>
    <row r="604" spans="1:33" x14ac:dyDescent="0.2">
      <c r="A604" s="7">
        <v>45156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A604" s="13">
        <f t="shared" si="50"/>
        <v>6</v>
      </c>
      <c r="AB604" s="4">
        <f t="shared" si="45"/>
        <v>0</v>
      </c>
      <c r="AC604" s="4">
        <f t="shared" si="46"/>
        <v>0</v>
      </c>
      <c r="AD604" s="4">
        <f t="shared" si="47"/>
        <v>0</v>
      </c>
      <c r="AF604">
        <f t="shared" si="48"/>
        <v>8</v>
      </c>
      <c r="AG604">
        <f t="shared" si="49"/>
        <v>2023</v>
      </c>
    </row>
    <row r="605" spans="1:33" x14ac:dyDescent="0.2">
      <c r="A605" s="7">
        <v>45157</v>
      </c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A605" s="13">
        <f t="shared" si="50"/>
        <v>7</v>
      </c>
      <c r="AB605" s="4">
        <f t="shared" si="45"/>
        <v>0</v>
      </c>
      <c r="AC605" s="4">
        <f t="shared" si="46"/>
        <v>0</v>
      </c>
      <c r="AD605" s="4">
        <f t="shared" si="47"/>
        <v>0</v>
      </c>
      <c r="AF605">
        <f t="shared" si="48"/>
        <v>8</v>
      </c>
      <c r="AG605">
        <f t="shared" si="49"/>
        <v>2023</v>
      </c>
    </row>
    <row r="606" spans="1:33" x14ac:dyDescent="0.2">
      <c r="A606" s="7">
        <v>45158</v>
      </c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A606" s="13">
        <f t="shared" si="50"/>
        <v>1</v>
      </c>
      <c r="AB606" s="4">
        <f t="shared" si="45"/>
        <v>0</v>
      </c>
      <c r="AC606" s="4">
        <f t="shared" si="46"/>
        <v>0</v>
      </c>
      <c r="AD606" s="4">
        <f t="shared" si="47"/>
        <v>0</v>
      </c>
      <c r="AF606">
        <f t="shared" si="48"/>
        <v>8</v>
      </c>
      <c r="AG606">
        <f t="shared" si="49"/>
        <v>2023</v>
      </c>
    </row>
    <row r="607" spans="1:33" x14ac:dyDescent="0.2">
      <c r="A607" s="7">
        <v>45159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A607" s="13">
        <f t="shared" si="50"/>
        <v>2</v>
      </c>
      <c r="AB607" s="4">
        <f t="shared" si="45"/>
        <v>0</v>
      </c>
      <c r="AC607" s="4">
        <f t="shared" si="46"/>
        <v>0</v>
      </c>
      <c r="AD607" s="4">
        <f t="shared" si="47"/>
        <v>0</v>
      </c>
      <c r="AF607">
        <f t="shared" si="48"/>
        <v>8</v>
      </c>
      <c r="AG607">
        <f t="shared" si="49"/>
        <v>2023</v>
      </c>
    </row>
    <row r="608" spans="1:33" x14ac:dyDescent="0.2">
      <c r="A608" s="7">
        <v>45160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A608" s="13">
        <f t="shared" si="50"/>
        <v>3</v>
      </c>
      <c r="AB608" s="4">
        <f t="shared" si="45"/>
        <v>0</v>
      </c>
      <c r="AC608" s="4">
        <f t="shared" si="46"/>
        <v>0</v>
      </c>
      <c r="AD608" s="4">
        <f t="shared" si="47"/>
        <v>0</v>
      </c>
      <c r="AF608">
        <f t="shared" si="48"/>
        <v>8</v>
      </c>
      <c r="AG608">
        <f t="shared" si="49"/>
        <v>2023</v>
      </c>
    </row>
    <row r="609" spans="1:33" x14ac:dyDescent="0.2">
      <c r="A609" s="7">
        <v>45161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A609" s="13">
        <f t="shared" si="50"/>
        <v>4</v>
      </c>
      <c r="AB609" s="4">
        <f t="shared" si="45"/>
        <v>0</v>
      </c>
      <c r="AC609" s="4">
        <f t="shared" si="46"/>
        <v>0</v>
      </c>
      <c r="AD609" s="4">
        <f t="shared" si="47"/>
        <v>0</v>
      </c>
      <c r="AF609">
        <f t="shared" si="48"/>
        <v>8</v>
      </c>
      <c r="AG609">
        <f t="shared" si="49"/>
        <v>2023</v>
      </c>
    </row>
    <row r="610" spans="1:33" x14ac:dyDescent="0.2">
      <c r="A610" s="7">
        <v>45162</v>
      </c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A610" s="13">
        <f t="shared" si="50"/>
        <v>5</v>
      </c>
      <c r="AB610" s="4">
        <f t="shared" si="45"/>
        <v>0</v>
      </c>
      <c r="AC610" s="4">
        <f t="shared" si="46"/>
        <v>0</v>
      </c>
      <c r="AD610" s="4">
        <f t="shared" si="47"/>
        <v>0</v>
      </c>
      <c r="AF610">
        <f t="shared" si="48"/>
        <v>8</v>
      </c>
      <c r="AG610">
        <f t="shared" si="49"/>
        <v>2023</v>
      </c>
    </row>
    <row r="611" spans="1:33" x14ac:dyDescent="0.2">
      <c r="A611" s="7">
        <v>45163</v>
      </c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A611" s="13">
        <f t="shared" si="50"/>
        <v>6</v>
      </c>
      <c r="AB611" s="4">
        <f t="shared" si="45"/>
        <v>0</v>
      </c>
      <c r="AC611" s="4">
        <f t="shared" si="46"/>
        <v>0</v>
      </c>
      <c r="AD611" s="4">
        <f t="shared" si="47"/>
        <v>0</v>
      </c>
      <c r="AF611">
        <f t="shared" si="48"/>
        <v>8</v>
      </c>
      <c r="AG611">
        <f t="shared" si="49"/>
        <v>2023</v>
      </c>
    </row>
    <row r="612" spans="1:33" x14ac:dyDescent="0.2">
      <c r="A612" s="7">
        <v>45164</v>
      </c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A612" s="13">
        <f t="shared" si="50"/>
        <v>7</v>
      </c>
      <c r="AB612" s="4">
        <f t="shared" si="45"/>
        <v>0</v>
      </c>
      <c r="AC612" s="4">
        <f t="shared" si="46"/>
        <v>0</v>
      </c>
      <c r="AD612" s="4">
        <f t="shared" si="47"/>
        <v>0</v>
      </c>
      <c r="AF612">
        <f t="shared" si="48"/>
        <v>8</v>
      </c>
      <c r="AG612">
        <f t="shared" si="49"/>
        <v>2023</v>
      </c>
    </row>
    <row r="613" spans="1:33" x14ac:dyDescent="0.2">
      <c r="A613" s="7">
        <v>45165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A613" s="13">
        <f t="shared" si="50"/>
        <v>1</v>
      </c>
      <c r="AB613" s="4">
        <f t="shared" si="45"/>
        <v>0</v>
      </c>
      <c r="AC613" s="4">
        <f t="shared" si="46"/>
        <v>0</v>
      </c>
      <c r="AD613" s="4">
        <f t="shared" si="47"/>
        <v>0</v>
      </c>
      <c r="AF613">
        <f t="shared" si="48"/>
        <v>8</v>
      </c>
      <c r="AG613">
        <f t="shared" si="49"/>
        <v>2023</v>
      </c>
    </row>
    <row r="614" spans="1:33" x14ac:dyDescent="0.2">
      <c r="A614" s="7">
        <v>45166</v>
      </c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A614" s="13">
        <f t="shared" si="50"/>
        <v>2</v>
      </c>
      <c r="AB614" s="4">
        <f t="shared" si="45"/>
        <v>0</v>
      </c>
      <c r="AC614" s="4">
        <f t="shared" si="46"/>
        <v>0</v>
      </c>
      <c r="AD614" s="4">
        <f t="shared" si="47"/>
        <v>0</v>
      </c>
      <c r="AF614">
        <f t="shared" si="48"/>
        <v>8</v>
      </c>
      <c r="AG614">
        <f t="shared" si="49"/>
        <v>2023</v>
      </c>
    </row>
    <row r="615" spans="1:33" x14ac:dyDescent="0.2">
      <c r="A615" s="7">
        <v>45167</v>
      </c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A615" s="13">
        <f t="shared" si="50"/>
        <v>3</v>
      </c>
      <c r="AB615" s="4">
        <f t="shared" si="45"/>
        <v>0</v>
      </c>
      <c r="AC615" s="4">
        <f t="shared" si="46"/>
        <v>0</v>
      </c>
      <c r="AD615" s="4">
        <f t="shared" si="47"/>
        <v>0</v>
      </c>
      <c r="AF615">
        <f t="shared" si="48"/>
        <v>8</v>
      </c>
      <c r="AG615">
        <f t="shared" si="49"/>
        <v>2023</v>
      </c>
    </row>
    <row r="616" spans="1:33" x14ac:dyDescent="0.2">
      <c r="A616" s="7">
        <v>45168</v>
      </c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A616" s="13">
        <f t="shared" si="50"/>
        <v>4</v>
      </c>
      <c r="AB616" s="4">
        <f t="shared" si="45"/>
        <v>0</v>
      </c>
      <c r="AC616" s="4">
        <f t="shared" si="46"/>
        <v>0</v>
      </c>
      <c r="AD616" s="4">
        <f t="shared" si="47"/>
        <v>0</v>
      </c>
      <c r="AF616">
        <f t="shared" si="48"/>
        <v>8</v>
      </c>
      <c r="AG616">
        <f t="shared" si="49"/>
        <v>2023</v>
      </c>
    </row>
    <row r="617" spans="1:33" x14ac:dyDescent="0.2">
      <c r="A617" s="7">
        <v>45169</v>
      </c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A617" s="13">
        <f t="shared" si="50"/>
        <v>5</v>
      </c>
      <c r="AB617" s="4">
        <f t="shared" si="45"/>
        <v>0</v>
      </c>
      <c r="AC617" s="4">
        <f t="shared" si="46"/>
        <v>0</v>
      </c>
      <c r="AD617" s="4">
        <f t="shared" si="47"/>
        <v>0</v>
      </c>
      <c r="AF617">
        <f t="shared" si="48"/>
        <v>8</v>
      </c>
      <c r="AG617">
        <f t="shared" si="49"/>
        <v>2023</v>
      </c>
    </row>
    <row r="618" spans="1:33" x14ac:dyDescent="0.2">
      <c r="A618" s="7">
        <v>45170</v>
      </c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A618" s="13">
        <f t="shared" si="50"/>
        <v>6</v>
      </c>
      <c r="AB618" s="4">
        <f t="shared" si="45"/>
        <v>0</v>
      </c>
      <c r="AC618" s="4">
        <f t="shared" si="46"/>
        <v>0</v>
      </c>
      <c r="AD618" s="4">
        <f t="shared" si="47"/>
        <v>0</v>
      </c>
      <c r="AF618">
        <f t="shared" si="48"/>
        <v>9</v>
      </c>
      <c r="AG618">
        <f t="shared" si="49"/>
        <v>2023</v>
      </c>
    </row>
    <row r="619" spans="1:33" x14ac:dyDescent="0.2">
      <c r="A619" s="7">
        <v>45171</v>
      </c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A619" s="13">
        <f t="shared" si="50"/>
        <v>7</v>
      </c>
      <c r="AB619" s="4">
        <f t="shared" si="45"/>
        <v>0</v>
      </c>
      <c r="AC619" s="4">
        <f t="shared" si="46"/>
        <v>0</v>
      </c>
      <c r="AD619" s="4">
        <f t="shared" si="47"/>
        <v>0</v>
      </c>
      <c r="AF619">
        <f t="shared" si="48"/>
        <v>9</v>
      </c>
      <c r="AG619">
        <f t="shared" si="49"/>
        <v>2023</v>
      </c>
    </row>
    <row r="620" spans="1:33" x14ac:dyDescent="0.2">
      <c r="A620" s="7">
        <v>45172</v>
      </c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A620" s="13">
        <f t="shared" si="50"/>
        <v>1</v>
      </c>
      <c r="AB620" s="4">
        <f t="shared" si="45"/>
        <v>0</v>
      </c>
      <c r="AC620" s="4">
        <f t="shared" si="46"/>
        <v>0</v>
      </c>
      <c r="AD620" s="4">
        <f t="shared" si="47"/>
        <v>0</v>
      </c>
      <c r="AF620">
        <f t="shared" si="48"/>
        <v>9</v>
      </c>
      <c r="AG620">
        <f t="shared" si="49"/>
        <v>2023</v>
      </c>
    </row>
    <row r="621" spans="1:33" x14ac:dyDescent="0.2">
      <c r="A621" s="7">
        <v>45173</v>
      </c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A621" s="13">
        <f t="shared" si="50"/>
        <v>2</v>
      </c>
      <c r="AB621" s="4">
        <f t="shared" si="45"/>
        <v>0</v>
      </c>
      <c r="AC621" s="4">
        <f t="shared" si="46"/>
        <v>0</v>
      </c>
      <c r="AD621" s="4">
        <f t="shared" si="47"/>
        <v>0</v>
      </c>
      <c r="AF621">
        <f t="shared" si="48"/>
        <v>9</v>
      </c>
      <c r="AG621">
        <f t="shared" si="49"/>
        <v>2023</v>
      </c>
    </row>
    <row r="622" spans="1:33" x14ac:dyDescent="0.2">
      <c r="A622" s="7">
        <v>45174</v>
      </c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A622" s="13">
        <f t="shared" si="50"/>
        <v>3</v>
      </c>
      <c r="AB622" s="4">
        <f t="shared" si="45"/>
        <v>0</v>
      </c>
      <c r="AC622" s="4">
        <f t="shared" si="46"/>
        <v>0</v>
      </c>
      <c r="AD622" s="4">
        <f t="shared" si="47"/>
        <v>0</v>
      </c>
      <c r="AF622">
        <f t="shared" si="48"/>
        <v>9</v>
      </c>
      <c r="AG622">
        <f t="shared" si="49"/>
        <v>2023</v>
      </c>
    </row>
    <row r="623" spans="1:33" x14ac:dyDescent="0.2">
      <c r="A623" s="7">
        <v>45175</v>
      </c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A623" s="13">
        <f t="shared" si="50"/>
        <v>4</v>
      </c>
      <c r="AB623" s="4">
        <f t="shared" si="45"/>
        <v>0</v>
      </c>
      <c r="AC623" s="4">
        <f t="shared" si="46"/>
        <v>0</v>
      </c>
      <c r="AD623" s="4">
        <f t="shared" si="47"/>
        <v>0</v>
      </c>
      <c r="AF623">
        <f t="shared" si="48"/>
        <v>9</v>
      </c>
      <c r="AG623">
        <f t="shared" si="49"/>
        <v>2023</v>
      </c>
    </row>
    <row r="624" spans="1:33" x14ac:dyDescent="0.2">
      <c r="A624" s="7">
        <v>45176</v>
      </c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A624" s="13">
        <f t="shared" si="50"/>
        <v>5</v>
      </c>
      <c r="AB624" s="4">
        <f t="shared" si="45"/>
        <v>0</v>
      </c>
      <c r="AC624" s="4">
        <f t="shared" si="46"/>
        <v>0</v>
      </c>
      <c r="AD624" s="4">
        <f t="shared" si="47"/>
        <v>0</v>
      </c>
      <c r="AF624">
        <f t="shared" si="48"/>
        <v>9</v>
      </c>
      <c r="AG624">
        <f t="shared" si="49"/>
        <v>2023</v>
      </c>
    </row>
    <row r="625" spans="1:33" x14ac:dyDescent="0.2">
      <c r="A625" s="7">
        <v>45177</v>
      </c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A625" s="13">
        <f t="shared" si="50"/>
        <v>6</v>
      </c>
      <c r="AB625" s="4">
        <f t="shared" si="45"/>
        <v>0</v>
      </c>
      <c r="AC625" s="4">
        <f t="shared" si="46"/>
        <v>0</v>
      </c>
      <c r="AD625" s="4">
        <f t="shared" si="47"/>
        <v>0</v>
      </c>
      <c r="AF625">
        <f t="shared" si="48"/>
        <v>9</v>
      </c>
      <c r="AG625">
        <f t="shared" si="49"/>
        <v>2023</v>
      </c>
    </row>
    <row r="626" spans="1:33" x14ac:dyDescent="0.2">
      <c r="A626" s="7">
        <v>45178</v>
      </c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A626" s="13">
        <f t="shared" si="50"/>
        <v>7</v>
      </c>
      <c r="AB626" s="4">
        <f t="shared" si="45"/>
        <v>0</v>
      </c>
      <c r="AC626" s="4">
        <f t="shared" si="46"/>
        <v>0</v>
      </c>
      <c r="AD626" s="4">
        <f t="shared" si="47"/>
        <v>0</v>
      </c>
      <c r="AF626">
        <f t="shared" si="48"/>
        <v>9</v>
      </c>
      <c r="AG626">
        <f t="shared" si="49"/>
        <v>2023</v>
      </c>
    </row>
    <row r="627" spans="1:33" x14ac:dyDescent="0.2">
      <c r="A627" s="7">
        <v>45179</v>
      </c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A627" s="13">
        <f t="shared" si="50"/>
        <v>1</v>
      </c>
      <c r="AB627" s="4">
        <f t="shared" si="45"/>
        <v>0</v>
      </c>
      <c r="AC627" s="4">
        <f t="shared" si="46"/>
        <v>0</v>
      </c>
      <c r="AD627" s="4">
        <f t="shared" si="47"/>
        <v>0</v>
      </c>
      <c r="AF627">
        <f t="shared" si="48"/>
        <v>9</v>
      </c>
      <c r="AG627">
        <f t="shared" si="49"/>
        <v>2023</v>
      </c>
    </row>
    <row r="628" spans="1:33" x14ac:dyDescent="0.2">
      <c r="A628" s="7">
        <v>45180</v>
      </c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A628" s="13">
        <f t="shared" si="50"/>
        <v>2</v>
      </c>
      <c r="AB628" s="4">
        <f t="shared" si="45"/>
        <v>0</v>
      </c>
      <c r="AC628" s="4">
        <f t="shared" si="46"/>
        <v>0</v>
      </c>
      <c r="AD628" s="4">
        <f t="shared" si="47"/>
        <v>0</v>
      </c>
      <c r="AF628">
        <f t="shared" si="48"/>
        <v>9</v>
      </c>
      <c r="AG628">
        <f t="shared" si="49"/>
        <v>2023</v>
      </c>
    </row>
    <row r="629" spans="1:33" x14ac:dyDescent="0.2">
      <c r="A629" s="7">
        <v>45181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A629" s="13">
        <f t="shared" si="50"/>
        <v>3</v>
      </c>
      <c r="AB629" s="4">
        <f t="shared" si="45"/>
        <v>0</v>
      </c>
      <c r="AC629" s="4">
        <f t="shared" si="46"/>
        <v>0</v>
      </c>
      <c r="AD629" s="4">
        <f t="shared" si="47"/>
        <v>0</v>
      </c>
      <c r="AF629">
        <f t="shared" si="48"/>
        <v>9</v>
      </c>
      <c r="AG629">
        <f t="shared" si="49"/>
        <v>2023</v>
      </c>
    </row>
    <row r="630" spans="1:33" x14ac:dyDescent="0.2">
      <c r="A630" s="7">
        <v>45182</v>
      </c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A630" s="13">
        <f t="shared" si="50"/>
        <v>4</v>
      </c>
      <c r="AB630" s="4">
        <f t="shared" si="45"/>
        <v>0</v>
      </c>
      <c r="AC630" s="4">
        <f t="shared" si="46"/>
        <v>0</v>
      </c>
      <c r="AD630" s="4">
        <f t="shared" si="47"/>
        <v>0</v>
      </c>
      <c r="AF630">
        <f t="shared" si="48"/>
        <v>9</v>
      </c>
      <c r="AG630">
        <f t="shared" si="49"/>
        <v>2023</v>
      </c>
    </row>
    <row r="631" spans="1:33" x14ac:dyDescent="0.2">
      <c r="A631" s="7">
        <v>45183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A631" s="13">
        <f t="shared" si="50"/>
        <v>5</v>
      </c>
      <c r="AB631" s="4">
        <f t="shared" si="45"/>
        <v>0</v>
      </c>
      <c r="AC631" s="4">
        <f t="shared" si="46"/>
        <v>0</v>
      </c>
      <c r="AD631" s="4">
        <f t="shared" si="47"/>
        <v>0</v>
      </c>
      <c r="AF631">
        <f t="shared" si="48"/>
        <v>9</v>
      </c>
      <c r="AG631">
        <f t="shared" si="49"/>
        <v>2023</v>
      </c>
    </row>
    <row r="632" spans="1:33" x14ac:dyDescent="0.2">
      <c r="A632" s="7">
        <v>45184</v>
      </c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A632" s="13">
        <f t="shared" si="50"/>
        <v>6</v>
      </c>
      <c r="AB632" s="4">
        <f t="shared" si="45"/>
        <v>0</v>
      </c>
      <c r="AC632" s="4">
        <f t="shared" si="46"/>
        <v>0</v>
      </c>
      <c r="AD632" s="4">
        <f t="shared" si="47"/>
        <v>0</v>
      </c>
      <c r="AF632">
        <f t="shared" si="48"/>
        <v>9</v>
      </c>
      <c r="AG632">
        <f t="shared" si="49"/>
        <v>2023</v>
      </c>
    </row>
    <row r="633" spans="1:33" x14ac:dyDescent="0.2">
      <c r="A633" s="7">
        <v>45185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A633" s="13">
        <f t="shared" si="50"/>
        <v>7</v>
      </c>
      <c r="AB633" s="4">
        <f t="shared" si="45"/>
        <v>0</v>
      </c>
      <c r="AC633" s="4">
        <f t="shared" si="46"/>
        <v>0</v>
      </c>
      <c r="AD633" s="4">
        <f t="shared" si="47"/>
        <v>0</v>
      </c>
      <c r="AF633">
        <f t="shared" si="48"/>
        <v>9</v>
      </c>
      <c r="AG633">
        <f t="shared" si="49"/>
        <v>2023</v>
      </c>
    </row>
    <row r="634" spans="1:33" x14ac:dyDescent="0.2">
      <c r="A634" s="7">
        <v>45186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A634" s="13">
        <f t="shared" si="50"/>
        <v>1</v>
      </c>
      <c r="AB634" s="4">
        <f t="shared" si="45"/>
        <v>0</v>
      </c>
      <c r="AC634" s="4">
        <f t="shared" si="46"/>
        <v>0</v>
      </c>
      <c r="AD634" s="4">
        <f t="shared" si="47"/>
        <v>0</v>
      </c>
      <c r="AF634">
        <f t="shared" si="48"/>
        <v>9</v>
      </c>
      <c r="AG634">
        <f t="shared" si="49"/>
        <v>2023</v>
      </c>
    </row>
    <row r="635" spans="1:33" x14ac:dyDescent="0.2">
      <c r="A635" s="7">
        <v>45187</v>
      </c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A635" s="13">
        <f t="shared" si="50"/>
        <v>2</v>
      </c>
      <c r="AB635" s="4">
        <f t="shared" si="45"/>
        <v>0</v>
      </c>
      <c r="AC635" s="4">
        <f t="shared" si="46"/>
        <v>0</v>
      </c>
      <c r="AD635" s="4">
        <f t="shared" si="47"/>
        <v>0</v>
      </c>
      <c r="AF635">
        <f t="shared" si="48"/>
        <v>9</v>
      </c>
      <c r="AG635">
        <f t="shared" si="49"/>
        <v>2023</v>
      </c>
    </row>
    <row r="636" spans="1:33" x14ac:dyDescent="0.2">
      <c r="A636" s="7">
        <v>45188</v>
      </c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A636" s="13">
        <f t="shared" si="50"/>
        <v>3</v>
      </c>
      <c r="AB636" s="4">
        <f t="shared" si="45"/>
        <v>0</v>
      </c>
      <c r="AC636" s="4">
        <f t="shared" si="46"/>
        <v>0</v>
      </c>
      <c r="AD636" s="4">
        <f t="shared" si="47"/>
        <v>0</v>
      </c>
      <c r="AF636">
        <f t="shared" si="48"/>
        <v>9</v>
      </c>
      <c r="AG636">
        <f t="shared" si="49"/>
        <v>2023</v>
      </c>
    </row>
    <row r="637" spans="1:33" x14ac:dyDescent="0.2">
      <c r="A637" s="7">
        <v>45189</v>
      </c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A637" s="13">
        <f t="shared" si="50"/>
        <v>4</v>
      </c>
      <c r="AB637" s="4">
        <f t="shared" si="45"/>
        <v>0</v>
      </c>
      <c r="AC637" s="4">
        <f t="shared" si="46"/>
        <v>0</v>
      </c>
      <c r="AD637" s="4">
        <f t="shared" si="47"/>
        <v>0</v>
      </c>
      <c r="AF637">
        <f t="shared" si="48"/>
        <v>9</v>
      </c>
      <c r="AG637">
        <f t="shared" si="49"/>
        <v>2023</v>
      </c>
    </row>
    <row r="638" spans="1:33" x14ac:dyDescent="0.2">
      <c r="A638" s="7">
        <v>45190</v>
      </c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A638" s="13">
        <f t="shared" si="50"/>
        <v>5</v>
      </c>
      <c r="AB638" s="4">
        <f t="shared" si="45"/>
        <v>0</v>
      </c>
      <c r="AC638" s="4">
        <f t="shared" si="46"/>
        <v>0</v>
      </c>
      <c r="AD638" s="4">
        <f t="shared" si="47"/>
        <v>0</v>
      </c>
      <c r="AF638">
        <f t="shared" si="48"/>
        <v>9</v>
      </c>
      <c r="AG638">
        <f t="shared" si="49"/>
        <v>2023</v>
      </c>
    </row>
    <row r="639" spans="1:33" x14ac:dyDescent="0.2">
      <c r="A639" s="7">
        <v>45191</v>
      </c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A639" s="13">
        <f t="shared" si="50"/>
        <v>6</v>
      </c>
      <c r="AB639" s="4">
        <f t="shared" si="45"/>
        <v>0</v>
      </c>
      <c r="AC639" s="4">
        <f t="shared" si="46"/>
        <v>0</v>
      </c>
      <c r="AD639" s="4">
        <f t="shared" si="47"/>
        <v>0</v>
      </c>
      <c r="AF639">
        <f t="shared" si="48"/>
        <v>9</v>
      </c>
      <c r="AG639">
        <f t="shared" si="49"/>
        <v>2023</v>
      </c>
    </row>
    <row r="640" spans="1:33" x14ac:dyDescent="0.2">
      <c r="A640" s="7">
        <v>45192</v>
      </c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A640" s="13">
        <f t="shared" si="50"/>
        <v>7</v>
      </c>
      <c r="AB640" s="4">
        <f t="shared" si="45"/>
        <v>0</v>
      </c>
      <c r="AC640" s="4">
        <f t="shared" si="46"/>
        <v>0</v>
      </c>
      <c r="AD640" s="4">
        <f t="shared" si="47"/>
        <v>0</v>
      </c>
      <c r="AF640">
        <f t="shared" si="48"/>
        <v>9</v>
      </c>
      <c r="AG640">
        <f t="shared" si="49"/>
        <v>2023</v>
      </c>
    </row>
    <row r="641" spans="1:33" x14ac:dyDescent="0.2">
      <c r="A641" s="7">
        <v>45193</v>
      </c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A641" s="13">
        <f t="shared" si="50"/>
        <v>1</v>
      </c>
      <c r="AB641" s="4">
        <f t="shared" si="45"/>
        <v>0</v>
      </c>
      <c r="AC641" s="4">
        <f t="shared" si="46"/>
        <v>0</v>
      </c>
      <c r="AD641" s="4">
        <f t="shared" si="47"/>
        <v>0</v>
      </c>
      <c r="AF641">
        <f t="shared" si="48"/>
        <v>9</v>
      </c>
      <c r="AG641">
        <f t="shared" si="49"/>
        <v>2023</v>
      </c>
    </row>
    <row r="642" spans="1:33" x14ac:dyDescent="0.2">
      <c r="A642" s="7">
        <v>45194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A642" s="13">
        <f t="shared" si="50"/>
        <v>2</v>
      </c>
      <c r="AB642" s="4">
        <f t="shared" si="45"/>
        <v>0</v>
      </c>
      <c r="AC642" s="4">
        <f t="shared" si="46"/>
        <v>0</v>
      </c>
      <c r="AD642" s="4">
        <f t="shared" si="47"/>
        <v>0</v>
      </c>
      <c r="AF642">
        <f t="shared" si="48"/>
        <v>9</v>
      </c>
      <c r="AG642">
        <f t="shared" si="49"/>
        <v>2023</v>
      </c>
    </row>
    <row r="643" spans="1:33" x14ac:dyDescent="0.2">
      <c r="A643" s="7">
        <v>45195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A643" s="13">
        <f t="shared" si="50"/>
        <v>3</v>
      </c>
      <c r="AB643" s="4">
        <f t="shared" si="45"/>
        <v>0</v>
      </c>
      <c r="AC643" s="4">
        <f t="shared" si="46"/>
        <v>0</v>
      </c>
      <c r="AD643" s="4">
        <f t="shared" si="47"/>
        <v>0</v>
      </c>
      <c r="AF643">
        <f t="shared" si="48"/>
        <v>9</v>
      </c>
      <c r="AG643">
        <f t="shared" si="49"/>
        <v>2023</v>
      </c>
    </row>
    <row r="644" spans="1:33" x14ac:dyDescent="0.2">
      <c r="A644" s="7">
        <v>45196</v>
      </c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A644" s="13">
        <f t="shared" si="50"/>
        <v>4</v>
      </c>
      <c r="AB644" s="4">
        <f t="shared" si="45"/>
        <v>0</v>
      </c>
      <c r="AC644" s="4">
        <f t="shared" si="46"/>
        <v>0</v>
      </c>
      <c r="AD644" s="4">
        <f t="shared" si="47"/>
        <v>0</v>
      </c>
      <c r="AF644">
        <f t="shared" si="48"/>
        <v>9</v>
      </c>
      <c r="AG644">
        <f t="shared" si="49"/>
        <v>2023</v>
      </c>
    </row>
    <row r="645" spans="1:33" x14ac:dyDescent="0.2">
      <c r="A645" s="7">
        <v>45197</v>
      </c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A645" s="13">
        <f t="shared" si="50"/>
        <v>5</v>
      </c>
      <c r="AB645" s="4">
        <f t="shared" si="45"/>
        <v>0</v>
      </c>
      <c r="AC645" s="4">
        <f t="shared" si="46"/>
        <v>0</v>
      </c>
      <c r="AD645" s="4">
        <f t="shared" si="47"/>
        <v>0</v>
      </c>
      <c r="AF645">
        <f t="shared" si="48"/>
        <v>9</v>
      </c>
      <c r="AG645">
        <f t="shared" si="49"/>
        <v>2023</v>
      </c>
    </row>
    <row r="646" spans="1:33" x14ac:dyDescent="0.2">
      <c r="A646" s="7">
        <v>45198</v>
      </c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A646" s="13">
        <f t="shared" si="50"/>
        <v>6</v>
      </c>
      <c r="AB646" s="4">
        <f t="shared" si="45"/>
        <v>0</v>
      </c>
      <c r="AC646" s="4">
        <f t="shared" si="46"/>
        <v>0</v>
      </c>
      <c r="AD646" s="4">
        <f t="shared" si="47"/>
        <v>0</v>
      </c>
      <c r="AF646">
        <f t="shared" si="48"/>
        <v>9</v>
      </c>
      <c r="AG646">
        <f t="shared" si="49"/>
        <v>2023</v>
      </c>
    </row>
    <row r="647" spans="1:33" x14ac:dyDescent="0.2">
      <c r="A647" s="7">
        <v>45199</v>
      </c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A647" s="13">
        <f t="shared" si="50"/>
        <v>7</v>
      </c>
      <c r="AB647" s="4">
        <f t="shared" si="45"/>
        <v>0</v>
      </c>
      <c r="AC647" s="4">
        <f t="shared" si="46"/>
        <v>0</v>
      </c>
      <c r="AD647" s="4">
        <f t="shared" si="47"/>
        <v>0</v>
      </c>
      <c r="AF647">
        <f t="shared" si="48"/>
        <v>9</v>
      </c>
      <c r="AG647">
        <f t="shared" si="49"/>
        <v>2023</v>
      </c>
    </row>
    <row r="648" spans="1:33" x14ac:dyDescent="0.2">
      <c r="A648" s="7">
        <v>45200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3">
        <f t="shared" si="50"/>
        <v>1</v>
      </c>
      <c r="AB648" s="4">
        <f t="shared" si="45"/>
        <v>0</v>
      </c>
      <c r="AC648" s="4">
        <f t="shared" si="46"/>
        <v>0</v>
      </c>
      <c r="AD648" s="4">
        <f t="shared" si="47"/>
        <v>0</v>
      </c>
      <c r="AF648">
        <f t="shared" si="48"/>
        <v>10</v>
      </c>
      <c r="AG648">
        <f t="shared" si="49"/>
        <v>2023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648"/>
  <sheetViews>
    <sheetView topLeftCell="A543" zoomScale="80" zoomScaleNormal="80" workbookViewId="0">
      <selection activeCell="C647" sqref="C647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7">
        <v>44562</v>
      </c>
      <c r="B10" s="4">
        <v>0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4">
        <v>0</v>
      </c>
      <c r="O10" s="4">
        <v>492</v>
      </c>
      <c r="P10" s="4">
        <v>801</v>
      </c>
      <c r="Q10" s="4">
        <v>116</v>
      </c>
      <c r="R10" s="4">
        <v>0</v>
      </c>
      <c r="S10" s="4">
        <v>0</v>
      </c>
      <c r="T10" s="4">
        <v>0</v>
      </c>
      <c r="U10" s="4">
        <v>0</v>
      </c>
      <c r="V10" s="4">
        <v>250</v>
      </c>
      <c r="W10" s="4">
        <v>873</v>
      </c>
      <c r="X10" s="4">
        <v>814</v>
      </c>
      <c r="Y10" s="4">
        <v>1096</v>
      </c>
      <c r="AA10" s="13">
        <v>8</v>
      </c>
      <c r="AB10" s="4">
        <f t="shared" ref="AB10" si="0">IF(AND(AA10&gt;1,AA10&lt;7),SUM(I10:X10),0)</f>
        <v>0</v>
      </c>
      <c r="AC10" s="4">
        <f t="shared" ref="AC10" si="1">SUM(B10:Y10)-AB10</f>
        <v>4467</v>
      </c>
      <c r="AD10" s="4">
        <f t="shared" ref="AD10" si="2">SUM(B10:Y10)</f>
        <v>4467</v>
      </c>
      <c r="AF10">
        <f t="shared" ref="AF10" si="3">MONTH(A10)</f>
        <v>1</v>
      </c>
      <c r="AG10">
        <f t="shared" ref="AG10" si="4">YEAR(A10)</f>
        <v>2022</v>
      </c>
    </row>
    <row r="11" spans="1:33" x14ac:dyDescent="0.2">
      <c r="A11" s="7">
        <v>44563</v>
      </c>
      <c r="B11" s="4">
        <v>840</v>
      </c>
      <c r="C11" s="4">
        <v>289</v>
      </c>
      <c r="D11" s="4">
        <v>104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113</v>
      </c>
      <c r="W11" s="4">
        <v>59</v>
      </c>
      <c r="X11" s="4">
        <v>16</v>
      </c>
      <c r="Y11" s="4">
        <v>0</v>
      </c>
      <c r="AA11" s="13">
        <v>2</v>
      </c>
      <c r="AB11" s="4">
        <f t="shared" ref="AB11:AB74" si="5">IF(AND(AA11&gt;1,AA11&lt;7),SUM(I11:X11),0)</f>
        <v>188</v>
      </c>
      <c r="AC11" s="4">
        <f t="shared" ref="AC11:AC74" si="6">SUM(B11:Y11)-AB11</f>
        <v>1233</v>
      </c>
      <c r="AD11" s="4">
        <f t="shared" ref="AD11:AD74" si="7">SUM(B11:Y11)</f>
        <v>1421</v>
      </c>
      <c r="AF11">
        <f t="shared" ref="AF11:AF74" si="8">MONTH(A11)</f>
        <v>1</v>
      </c>
      <c r="AG11">
        <f t="shared" ref="AG11:AG74" si="9">YEAR(A11)</f>
        <v>2022</v>
      </c>
    </row>
    <row r="12" spans="1:33" x14ac:dyDescent="0.2">
      <c r="A12" s="7">
        <v>44564</v>
      </c>
      <c r="B12" s="4">
        <v>0</v>
      </c>
      <c r="C12" s="4">
        <v>24</v>
      </c>
      <c r="D12" s="4">
        <v>0</v>
      </c>
      <c r="E12" s="4">
        <v>0</v>
      </c>
      <c r="F12" s="4">
        <v>1</v>
      </c>
      <c r="G12" s="4">
        <v>203</v>
      </c>
      <c r="H12" s="4">
        <v>432</v>
      </c>
      <c r="I12" s="4">
        <v>427</v>
      </c>
      <c r="J12" s="4">
        <v>76</v>
      </c>
      <c r="K12" s="4">
        <v>251</v>
      </c>
      <c r="L12" s="4">
        <v>440</v>
      </c>
      <c r="M12" s="4">
        <v>497</v>
      </c>
      <c r="N12" s="4">
        <v>794</v>
      </c>
      <c r="O12" s="4">
        <v>1279</v>
      </c>
      <c r="P12" s="4">
        <v>839</v>
      </c>
      <c r="Q12" s="4">
        <v>809</v>
      </c>
      <c r="R12" s="4">
        <v>630</v>
      </c>
      <c r="S12" s="4">
        <v>16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AA12" s="13">
        <v>3</v>
      </c>
      <c r="AB12" s="4">
        <f t="shared" si="5"/>
        <v>6058</v>
      </c>
      <c r="AC12" s="4">
        <f t="shared" si="6"/>
        <v>660</v>
      </c>
      <c r="AD12" s="4">
        <f t="shared" si="7"/>
        <v>6718</v>
      </c>
      <c r="AF12">
        <f t="shared" si="8"/>
        <v>1</v>
      </c>
      <c r="AG12">
        <f t="shared" si="9"/>
        <v>2022</v>
      </c>
    </row>
    <row r="13" spans="1:33" x14ac:dyDescent="0.2">
      <c r="A13" s="7">
        <v>44565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28</v>
      </c>
      <c r="K13" s="4">
        <v>854</v>
      </c>
      <c r="L13" s="4">
        <v>1998</v>
      </c>
      <c r="M13" s="4">
        <v>1664</v>
      </c>
      <c r="N13" s="4">
        <v>620</v>
      </c>
      <c r="O13" s="4">
        <v>204</v>
      </c>
      <c r="P13" s="4">
        <v>238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AA13" s="13">
        <v>4</v>
      </c>
      <c r="AB13" s="4">
        <f t="shared" si="5"/>
        <v>5606</v>
      </c>
      <c r="AC13" s="4">
        <f t="shared" si="6"/>
        <v>0</v>
      </c>
      <c r="AD13" s="4">
        <f t="shared" si="7"/>
        <v>5606</v>
      </c>
      <c r="AF13">
        <f t="shared" si="8"/>
        <v>1</v>
      </c>
      <c r="AG13">
        <f t="shared" si="9"/>
        <v>2022</v>
      </c>
    </row>
    <row r="14" spans="1:33" x14ac:dyDescent="0.2">
      <c r="A14" s="7">
        <v>44566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107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AA14" s="13">
        <v>5</v>
      </c>
      <c r="AB14" s="4">
        <f t="shared" si="5"/>
        <v>107</v>
      </c>
      <c r="AC14" s="4">
        <f t="shared" si="6"/>
        <v>0</v>
      </c>
      <c r="AD14" s="4">
        <f t="shared" si="7"/>
        <v>107</v>
      </c>
      <c r="AF14">
        <f t="shared" si="8"/>
        <v>1</v>
      </c>
      <c r="AG14">
        <f t="shared" si="9"/>
        <v>2022</v>
      </c>
    </row>
    <row r="15" spans="1:33" x14ac:dyDescent="0.2">
      <c r="A15" s="7">
        <v>44567</v>
      </c>
      <c r="B15" s="4">
        <v>567</v>
      </c>
      <c r="C15" s="4">
        <v>1809</v>
      </c>
      <c r="D15" s="4">
        <v>1782</v>
      </c>
      <c r="E15" s="4">
        <v>1548</v>
      </c>
      <c r="F15" s="4">
        <v>1521</v>
      </c>
      <c r="G15" s="4">
        <v>1152</v>
      </c>
      <c r="H15" s="4">
        <v>27</v>
      </c>
      <c r="I15" s="4">
        <v>103</v>
      </c>
      <c r="J15" s="4">
        <v>28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52</v>
      </c>
      <c r="Y15" s="4">
        <v>417</v>
      </c>
      <c r="AA15" s="13">
        <v>6</v>
      </c>
      <c r="AB15" s="4">
        <f t="shared" si="5"/>
        <v>184</v>
      </c>
      <c r="AC15" s="4">
        <f t="shared" si="6"/>
        <v>8823</v>
      </c>
      <c r="AD15" s="4">
        <f t="shared" si="7"/>
        <v>9007</v>
      </c>
      <c r="AF15">
        <f t="shared" si="8"/>
        <v>1</v>
      </c>
      <c r="AG15">
        <f t="shared" si="9"/>
        <v>2022</v>
      </c>
    </row>
    <row r="16" spans="1:33" x14ac:dyDescent="0.2">
      <c r="A16" s="7">
        <v>44568</v>
      </c>
      <c r="B16" s="4">
        <v>927</v>
      </c>
      <c r="C16" s="4">
        <v>1980</v>
      </c>
      <c r="D16" s="4">
        <v>2678</v>
      </c>
      <c r="E16" s="4">
        <v>2541</v>
      </c>
      <c r="F16" s="4">
        <v>2112</v>
      </c>
      <c r="G16" s="4">
        <v>66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AA16" s="13">
        <v>7</v>
      </c>
      <c r="AB16" s="4">
        <f t="shared" si="5"/>
        <v>0</v>
      </c>
      <c r="AC16" s="4">
        <f t="shared" si="6"/>
        <v>10304</v>
      </c>
      <c r="AD16" s="4">
        <f t="shared" si="7"/>
        <v>10304</v>
      </c>
      <c r="AF16">
        <f t="shared" si="8"/>
        <v>1</v>
      </c>
      <c r="AG16">
        <f t="shared" si="9"/>
        <v>2022</v>
      </c>
    </row>
    <row r="17" spans="1:33" x14ac:dyDescent="0.2">
      <c r="A17" s="7">
        <v>44569</v>
      </c>
      <c r="B17" s="4">
        <v>36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63</v>
      </c>
      <c r="U17" s="4">
        <v>664</v>
      </c>
      <c r="V17" s="4">
        <v>533</v>
      </c>
      <c r="W17" s="4">
        <v>252</v>
      </c>
      <c r="X17" s="4">
        <v>58</v>
      </c>
      <c r="Y17" s="4">
        <v>0</v>
      </c>
      <c r="AA17" s="13">
        <v>1</v>
      </c>
      <c r="AB17" s="4">
        <f t="shared" si="5"/>
        <v>0</v>
      </c>
      <c r="AC17" s="4">
        <f t="shared" si="6"/>
        <v>1606</v>
      </c>
      <c r="AD17" s="4">
        <f t="shared" si="7"/>
        <v>1606</v>
      </c>
      <c r="AF17">
        <f t="shared" si="8"/>
        <v>1</v>
      </c>
      <c r="AG17">
        <f t="shared" si="9"/>
        <v>2022</v>
      </c>
    </row>
    <row r="18" spans="1:33" x14ac:dyDescent="0.2">
      <c r="A18" s="7">
        <v>44570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12</v>
      </c>
      <c r="Y18" s="4">
        <v>12</v>
      </c>
      <c r="AA18" s="13">
        <v>2</v>
      </c>
      <c r="AB18" s="4">
        <f t="shared" si="5"/>
        <v>12</v>
      </c>
      <c r="AC18" s="4">
        <f t="shared" si="6"/>
        <v>12</v>
      </c>
      <c r="AD18" s="4">
        <f t="shared" si="7"/>
        <v>24</v>
      </c>
      <c r="AF18">
        <f t="shared" si="8"/>
        <v>1</v>
      </c>
      <c r="AG18">
        <f t="shared" si="9"/>
        <v>2022</v>
      </c>
    </row>
    <row r="19" spans="1:33" x14ac:dyDescent="0.2">
      <c r="A19" s="7">
        <v>44571</v>
      </c>
      <c r="B19" s="4">
        <v>7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AA19" s="13">
        <v>3</v>
      </c>
      <c r="AB19" s="4">
        <f t="shared" si="5"/>
        <v>0</v>
      </c>
      <c r="AC19" s="4">
        <f t="shared" si="6"/>
        <v>7</v>
      </c>
      <c r="AD19" s="4">
        <f t="shared" si="7"/>
        <v>7</v>
      </c>
      <c r="AF19">
        <f t="shared" si="8"/>
        <v>1</v>
      </c>
      <c r="AG19">
        <f t="shared" si="9"/>
        <v>2022</v>
      </c>
    </row>
    <row r="20" spans="1:33" x14ac:dyDescent="0.2">
      <c r="A20" s="7">
        <v>44572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5</v>
      </c>
      <c r="X20" s="4">
        <v>644</v>
      </c>
      <c r="Y20" s="4">
        <v>162</v>
      </c>
      <c r="AA20" s="13">
        <v>4</v>
      </c>
      <c r="AB20" s="4">
        <f t="shared" si="5"/>
        <v>649</v>
      </c>
      <c r="AC20" s="4">
        <f t="shared" si="6"/>
        <v>162</v>
      </c>
      <c r="AD20" s="4">
        <f t="shared" si="7"/>
        <v>811</v>
      </c>
      <c r="AF20">
        <f t="shared" si="8"/>
        <v>1</v>
      </c>
      <c r="AG20">
        <f t="shared" si="9"/>
        <v>2022</v>
      </c>
    </row>
    <row r="21" spans="1:33" x14ac:dyDescent="0.2">
      <c r="A21" s="7">
        <v>44573</v>
      </c>
      <c r="B21" s="4">
        <v>131</v>
      </c>
      <c r="C21" s="4">
        <v>308</v>
      </c>
      <c r="D21" s="4"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AA21" s="13">
        <v>5</v>
      </c>
      <c r="AB21" s="4">
        <f t="shared" si="5"/>
        <v>0</v>
      </c>
      <c r="AC21" s="4">
        <f t="shared" si="6"/>
        <v>446</v>
      </c>
      <c r="AD21" s="4">
        <f t="shared" si="7"/>
        <v>446</v>
      </c>
      <c r="AF21">
        <f t="shared" si="8"/>
        <v>1</v>
      </c>
      <c r="AG21">
        <f t="shared" si="9"/>
        <v>2022</v>
      </c>
    </row>
    <row r="22" spans="1:33" x14ac:dyDescent="0.2">
      <c r="A22" s="7">
        <v>44574</v>
      </c>
      <c r="B22" s="4">
        <v>45</v>
      </c>
      <c r="C22" s="4">
        <v>785</v>
      </c>
      <c r="D22" s="4">
        <v>829</v>
      </c>
      <c r="E22" s="4">
        <v>1430</v>
      </c>
      <c r="F22" s="4">
        <v>959</v>
      </c>
      <c r="G22" s="4">
        <v>462</v>
      </c>
      <c r="H22" s="4">
        <v>155</v>
      </c>
      <c r="I22" s="4">
        <v>0</v>
      </c>
      <c r="J22" s="4">
        <v>1</v>
      </c>
      <c r="K22" s="4">
        <v>24</v>
      </c>
      <c r="L22" s="4">
        <v>297</v>
      </c>
      <c r="M22" s="4">
        <v>1</v>
      </c>
      <c r="N22" s="4">
        <v>43</v>
      </c>
      <c r="O22" s="4">
        <v>71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27</v>
      </c>
      <c r="X22" s="4">
        <v>117</v>
      </c>
      <c r="Y22" s="4">
        <v>0</v>
      </c>
      <c r="AA22" s="13">
        <v>6</v>
      </c>
      <c r="AB22" s="4">
        <f t="shared" si="5"/>
        <v>581</v>
      </c>
      <c r="AC22" s="4">
        <f t="shared" si="6"/>
        <v>4665</v>
      </c>
      <c r="AD22" s="4">
        <f t="shared" si="7"/>
        <v>5246</v>
      </c>
      <c r="AF22">
        <f t="shared" si="8"/>
        <v>1</v>
      </c>
      <c r="AG22">
        <f t="shared" si="9"/>
        <v>2022</v>
      </c>
    </row>
    <row r="23" spans="1:33" x14ac:dyDescent="0.2">
      <c r="A23" s="7">
        <v>44575</v>
      </c>
      <c r="B23" s="4">
        <v>0</v>
      </c>
      <c r="C23" s="4">
        <v>0</v>
      </c>
      <c r="D23" s="4">
        <v>0</v>
      </c>
      <c r="E23" s="4">
        <v>0</v>
      </c>
      <c r="F23" s="4">
        <v>27</v>
      </c>
      <c r="G23" s="4">
        <v>258</v>
      </c>
      <c r="H23" s="4">
        <v>562</v>
      </c>
      <c r="I23" s="4">
        <v>709</v>
      </c>
      <c r="J23" s="4">
        <v>269</v>
      </c>
      <c r="K23" s="4">
        <v>27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19</v>
      </c>
      <c r="X23" s="4">
        <v>0</v>
      </c>
      <c r="Y23" s="4">
        <v>0</v>
      </c>
      <c r="AA23" s="13">
        <v>7</v>
      </c>
      <c r="AB23" s="4">
        <f t="shared" si="5"/>
        <v>0</v>
      </c>
      <c r="AC23" s="4">
        <f t="shared" si="6"/>
        <v>1871</v>
      </c>
      <c r="AD23" s="4">
        <f t="shared" si="7"/>
        <v>1871</v>
      </c>
      <c r="AF23">
        <f t="shared" si="8"/>
        <v>1</v>
      </c>
      <c r="AG23">
        <f t="shared" si="9"/>
        <v>2022</v>
      </c>
    </row>
    <row r="24" spans="1:33" x14ac:dyDescent="0.2">
      <c r="A24" s="7">
        <v>44576</v>
      </c>
      <c r="B24" s="4">
        <v>0</v>
      </c>
      <c r="C24" s="4">
        <v>0</v>
      </c>
      <c r="D24" s="4">
        <v>0</v>
      </c>
      <c r="E24" s="4">
        <v>36</v>
      </c>
      <c r="F24" s="4">
        <v>19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AA24" s="13">
        <v>1</v>
      </c>
      <c r="AB24" s="4">
        <f t="shared" si="5"/>
        <v>0</v>
      </c>
      <c r="AC24" s="4">
        <f t="shared" si="6"/>
        <v>55</v>
      </c>
      <c r="AD24" s="4">
        <f t="shared" si="7"/>
        <v>55</v>
      </c>
      <c r="AF24">
        <f t="shared" si="8"/>
        <v>1</v>
      </c>
      <c r="AG24">
        <f t="shared" si="9"/>
        <v>2022</v>
      </c>
    </row>
    <row r="25" spans="1:33" x14ac:dyDescent="0.2">
      <c r="A25" s="7">
        <v>44577</v>
      </c>
      <c r="B25" s="4">
        <v>0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38</v>
      </c>
      <c r="P25" s="4">
        <v>279</v>
      </c>
      <c r="Q25" s="4">
        <v>789</v>
      </c>
      <c r="R25" s="4">
        <v>1406</v>
      </c>
      <c r="S25" s="4">
        <v>1059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AA25" s="13">
        <v>8</v>
      </c>
      <c r="AB25" s="4">
        <f t="shared" si="5"/>
        <v>0</v>
      </c>
      <c r="AC25" s="4">
        <f t="shared" si="6"/>
        <v>3571</v>
      </c>
      <c r="AD25" s="4">
        <f t="shared" si="7"/>
        <v>3571</v>
      </c>
      <c r="AF25">
        <f t="shared" si="8"/>
        <v>1</v>
      </c>
      <c r="AG25">
        <f t="shared" si="9"/>
        <v>2022</v>
      </c>
    </row>
    <row r="26" spans="1:33" x14ac:dyDescent="0.2">
      <c r="A26" s="7">
        <v>44578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76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11</v>
      </c>
      <c r="Y26" s="4">
        <v>0</v>
      </c>
      <c r="AA26" s="13">
        <v>3</v>
      </c>
      <c r="AB26" s="4">
        <f t="shared" si="5"/>
        <v>87</v>
      </c>
      <c r="AC26" s="4">
        <f t="shared" si="6"/>
        <v>0</v>
      </c>
      <c r="AD26" s="4">
        <f t="shared" si="7"/>
        <v>87</v>
      </c>
      <c r="AF26">
        <f t="shared" si="8"/>
        <v>1</v>
      </c>
      <c r="AG26">
        <f t="shared" si="9"/>
        <v>2022</v>
      </c>
    </row>
    <row r="27" spans="1:33" x14ac:dyDescent="0.2">
      <c r="A27" s="7">
        <v>44579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AA27" s="13">
        <v>4</v>
      </c>
      <c r="AB27" s="4">
        <f t="shared" si="5"/>
        <v>0</v>
      </c>
      <c r="AC27" s="4">
        <f t="shared" si="6"/>
        <v>0</v>
      </c>
      <c r="AD27" s="4">
        <f t="shared" si="7"/>
        <v>0</v>
      </c>
      <c r="AF27">
        <f t="shared" si="8"/>
        <v>1</v>
      </c>
      <c r="AG27">
        <f t="shared" si="9"/>
        <v>2022</v>
      </c>
    </row>
    <row r="28" spans="1:33" x14ac:dyDescent="0.2">
      <c r="A28" s="7">
        <v>44580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119</v>
      </c>
      <c r="I28" s="4">
        <v>596</v>
      </c>
      <c r="J28" s="4">
        <v>1074</v>
      </c>
      <c r="K28" s="4">
        <v>3244</v>
      </c>
      <c r="L28" s="4">
        <v>286</v>
      </c>
      <c r="M28" s="4">
        <v>0</v>
      </c>
      <c r="N28" s="4">
        <v>2</v>
      </c>
      <c r="O28" s="4">
        <v>211</v>
      </c>
      <c r="P28" s="4">
        <v>0</v>
      </c>
      <c r="Q28" s="4">
        <v>0</v>
      </c>
      <c r="R28" s="4">
        <v>2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AA28" s="13">
        <v>5</v>
      </c>
      <c r="AB28" s="4">
        <f t="shared" si="5"/>
        <v>5415</v>
      </c>
      <c r="AC28" s="4">
        <f t="shared" si="6"/>
        <v>119</v>
      </c>
      <c r="AD28" s="4">
        <f t="shared" si="7"/>
        <v>5534</v>
      </c>
      <c r="AF28">
        <f t="shared" si="8"/>
        <v>1</v>
      </c>
      <c r="AG28">
        <f t="shared" si="9"/>
        <v>2022</v>
      </c>
    </row>
    <row r="29" spans="1:33" x14ac:dyDescent="0.2">
      <c r="A29" s="7">
        <v>44581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AA29" s="13">
        <v>6</v>
      </c>
      <c r="AB29" s="4">
        <f t="shared" si="5"/>
        <v>0</v>
      </c>
      <c r="AC29" s="4">
        <f t="shared" si="6"/>
        <v>0</v>
      </c>
      <c r="AD29" s="4">
        <f t="shared" si="7"/>
        <v>0</v>
      </c>
      <c r="AF29">
        <f t="shared" si="8"/>
        <v>1</v>
      </c>
      <c r="AG29">
        <f t="shared" si="9"/>
        <v>2022</v>
      </c>
    </row>
    <row r="30" spans="1:33" x14ac:dyDescent="0.2">
      <c r="A30" s="7">
        <v>44582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AA30" s="13">
        <v>7</v>
      </c>
      <c r="AB30" s="4">
        <f t="shared" si="5"/>
        <v>0</v>
      </c>
      <c r="AC30" s="4">
        <f t="shared" si="6"/>
        <v>1</v>
      </c>
      <c r="AD30" s="4">
        <f t="shared" si="7"/>
        <v>1</v>
      </c>
      <c r="AF30">
        <f t="shared" si="8"/>
        <v>1</v>
      </c>
      <c r="AG30">
        <f t="shared" si="9"/>
        <v>2022</v>
      </c>
    </row>
    <row r="31" spans="1:33" x14ac:dyDescent="0.2">
      <c r="A31" s="7">
        <v>44583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99</v>
      </c>
      <c r="K31" s="4">
        <v>1483</v>
      </c>
      <c r="L31" s="4">
        <v>3060</v>
      </c>
      <c r="M31" s="4">
        <v>3457</v>
      </c>
      <c r="N31" s="4">
        <v>3364</v>
      </c>
      <c r="O31" s="4">
        <v>3066</v>
      </c>
      <c r="P31" s="4">
        <v>2675</v>
      </c>
      <c r="Q31" s="4">
        <v>1321</v>
      </c>
      <c r="R31" s="4">
        <v>435</v>
      </c>
      <c r="S31" s="4">
        <v>169</v>
      </c>
      <c r="T31" s="4">
        <v>76</v>
      </c>
      <c r="U31" s="4">
        <v>0</v>
      </c>
      <c r="V31" s="4">
        <v>0</v>
      </c>
      <c r="W31" s="4">
        <v>0</v>
      </c>
      <c r="X31" s="4">
        <v>148</v>
      </c>
      <c r="Y31" s="4">
        <v>13</v>
      </c>
      <c r="AA31" s="13">
        <v>1</v>
      </c>
      <c r="AB31" s="4">
        <f t="shared" si="5"/>
        <v>0</v>
      </c>
      <c r="AC31" s="4">
        <f t="shared" si="6"/>
        <v>19366</v>
      </c>
      <c r="AD31" s="4">
        <f t="shared" si="7"/>
        <v>19366</v>
      </c>
      <c r="AF31">
        <f t="shared" si="8"/>
        <v>1</v>
      </c>
      <c r="AG31">
        <f t="shared" si="9"/>
        <v>2022</v>
      </c>
    </row>
    <row r="32" spans="1:33" x14ac:dyDescent="0.2">
      <c r="A32" s="7">
        <v>44584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140</v>
      </c>
      <c r="M32" s="4">
        <v>254</v>
      </c>
      <c r="N32" s="4">
        <v>20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AA32" s="13">
        <v>2</v>
      </c>
      <c r="AB32" s="4">
        <f t="shared" si="5"/>
        <v>414</v>
      </c>
      <c r="AC32" s="4">
        <f t="shared" si="6"/>
        <v>0</v>
      </c>
      <c r="AD32" s="4">
        <f t="shared" si="7"/>
        <v>414</v>
      </c>
      <c r="AF32">
        <f t="shared" si="8"/>
        <v>1</v>
      </c>
      <c r="AG32">
        <f t="shared" si="9"/>
        <v>2022</v>
      </c>
    </row>
    <row r="33" spans="1:33" x14ac:dyDescent="0.2">
      <c r="A33" s="7">
        <v>44585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11</v>
      </c>
      <c r="J33" s="4">
        <v>85</v>
      </c>
      <c r="K33" s="4">
        <v>1900</v>
      </c>
      <c r="L33" s="4">
        <v>2613</v>
      </c>
      <c r="M33" s="4">
        <v>1377</v>
      </c>
      <c r="N33" s="4">
        <v>2124</v>
      </c>
      <c r="O33" s="4">
        <v>2556</v>
      </c>
      <c r="P33" s="4">
        <v>2548</v>
      </c>
      <c r="Q33" s="4">
        <v>3443</v>
      </c>
      <c r="R33" s="4">
        <v>3415</v>
      </c>
      <c r="S33" s="4">
        <v>2062</v>
      </c>
      <c r="T33" s="4">
        <v>1697</v>
      </c>
      <c r="U33" s="4">
        <v>3158</v>
      </c>
      <c r="V33" s="4">
        <v>3152</v>
      </c>
      <c r="W33" s="4">
        <v>1478</v>
      </c>
      <c r="X33" s="4">
        <v>415</v>
      </c>
      <c r="Y33" s="4">
        <v>424</v>
      </c>
      <c r="AA33" s="13">
        <v>3</v>
      </c>
      <c r="AB33" s="4">
        <f t="shared" si="5"/>
        <v>32034</v>
      </c>
      <c r="AC33" s="4">
        <f t="shared" si="6"/>
        <v>424</v>
      </c>
      <c r="AD33" s="4">
        <f t="shared" si="7"/>
        <v>32458</v>
      </c>
      <c r="AF33">
        <f t="shared" si="8"/>
        <v>1</v>
      </c>
      <c r="AG33">
        <f t="shared" si="9"/>
        <v>2022</v>
      </c>
    </row>
    <row r="34" spans="1:33" x14ac:dyDescent="0.2">
      <c r="A34" s="7">
        <v>44586</v>
      </c>
      <c r="B34" s="4">
        <v>7</v>
      </c>
      <c r="C34" s="4">
        <v>20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716</v>
      </c>
      <c r="M34" s="4">
        <v>2801</v>
      </c>
      <c r="N34" s="4">
        <v>2616</v>
      </c>
      <c r="O34" s="4">
        <v>2259</v>
      </c>
      <c r="P34" s="4">
        <v>1852</v>
      </c>
      <c r="Q34" s="4">
        <v>885</v>
      </c>
      <c r="R34" s="4">
        <v>615</v>
      </c>
      <c r="S34" s="4">
        <v>1536</v>
      </c>
      <c r="T34" s="4">
        <v>1480</v>
      </c>
      <c r="U34" s="4">
        <v>749</v>
      </c>
      <c r="V34" s="4">
        <v>359</v>
      </c>
      <c r="W34" s="4">
        <v>157</v>
      </c>
      <c r="X34" s="4">
        <v>0</v>
      </c>
      <c r="Y34" s="4">
        <v>0</v>
      </c>
      <c r="AA34" s="13">
        <v>4</v>
      </c>
      <c r="AB34" s="4">
        <f t="shared" si="5"/>
        <v>16025</v>
      </c>
      <c r="AC34" s="4">
        <f t="shared" si="6"/>
        <v>27</v>
      </c>
      <c r="AD34" s="4">
        <f t="shared" si="7"/>
        <v>16052</v>
      </c>
      <c r="AF34">
        <f t="shared" si="8"/>
        <v>1</v>
      </c>
      <c r="AG34">
        <f t="shared" si="9"/>
        <v>2022</v>
      </c>
    </row>
    <row r="35" spans="1:33" x14ac:dyDescent="0.2">
      <c r="A35" s="7">
        <v>44587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AA35" s="13">
        <v>5</v>
      </c>
      <c r="AB35" s="4">
        <f t="shared" si="5"/>
        <v>0</v>
      </c>
      <c r="AC35" s="4">
        <f t="shared" si="6"/>
        <v>0</v>
      </c>
      <c r="AD35" s="4">
        <f t="shared" si="7"/>
        <v>0</v>
      </c>
      <c r="AF35">
        <f t="shared" si="8"/>
        <v>1</v>
      </c>
      <c r="AG35">
        <f t="shared" si="9"/>
        <v>2022</v>
      </c>
    </row>
    <row r="36" spans="1:33" x14ac:dyDescent="0.2">
      <c r="A36" s="7">
        <v>44588</v>
      </c>
      <c r="B36" s="4">
        <v>0</v>
      </c>
      <c r="C36" s="4">
        <v>0</v>
      </c>
      <c r="D36" s="4">
        <v>0</v>
      </c>
      <c r="E36" s="4">
        <v>0</v>
      </c>
      <c r="F36" s="4">
        <v>278</v>
      </c>
      <c r="G36" s="4">
        <v>510</v>
      </c>
      <c r="H36" s="4">
        <v>1047</v>
      </c>
      <c r="I36" s="4">
        <v>1313</v>
      </c>
      <c r="J36" s="4">
        <v>951</v>
      </c>
      <c r="K36" s="4">
        <v>833</v>
      </c>
      <c r="L36" s="4">
        <v>810</v>
      </c>
      <c r="M36" s="4">
        <v>48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AA36" s="13">
        <v>6</v>
      </c>
      <c r="AB36" s="4">
        <f t="shared" si="5"/>
        <v>3955</v>
      </c>
      <c r="AC36" s="4">
        <f t="shared" si="6"/>
        <v>1835</v>
      </c>
      <c r="AD36" s="4">
        <f t="shared" si="7"/>
        <v>5790</v>
      </c>
      <c r="AF36">
        <f t="shared" si="8"/>
        <v>1</v>
      </c>
      <c r="AG36">
        <f t="shared" si="9"/>
        <v>2022</v>
      </c>
    </row>
    <row r="37" spans="1:33" x14ac:dyDescent="0.2">
      <c r="A37" s="7">
        <v>44589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117</v>
      </c>
      <c r="M37" s="4">
        <v>162</v>
      </c>
      <c r="N37" s="4">
        <v>238</v>
      </c>
      <c r="O37" s="4">
        <v>787</v>
      </c>
      <c r="P37" s="4">
        <v>1387</v>
      </c>
      <c r="Q37" s="4">
        <v>1749</v>
      </c>
      <c r="R37" s="4">
        <v>1389</v>
      </c>
      <c r="S37" s="4">
        <v>1329</v>
      </c>
      <c r="T37" s="4">
        <v>551</v>
      </c>
      <c r="U37" s="4">
        <v>0</v>
      </c>
      <c r="V37" s="4">
        <v>0</v>
      </c>
      <c r="W37" s="4">
        <v>0</v>
      </c>
      <c r="X37" s="4">
        <v>0</v>
      </c>
      <c r="Y37" s="4">
        <v>6</v>
      </c>
      <c r="AA37" s="13">
        <v>7</v>
      </c>
      <c r="AB37" s="4">
        <f t="shared" si="5"/>
        <v>0</v>
      </c>
      <c r="AC37" s="4">
        <f t="shared" si="6"/>
        <v>7715</v>
      </c>
      <c r="AD37" s="4">
        <f t="shared" si="7"/>
        <v>7715</v>
      </c>
      <c r="AF37">
        <f t="shared" si="8"/>
        <v>1</v>
      </c>
      <c r="AG37">
        <f t="shared" si="9"/>
        <v>2022</v>
      </c>
    </row>
    <row r="38" spans="1:33" x14ac:dyDescent="0.2">
      <c r="A38" s="7">
        <v>44590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AA38" s="13">
        <v>1</v>
      </c>
      <c r="AB38" s="4">
        <f t="shared" si="5"/>
        <v>0</v>
      </c>
      <c r="AC38" s="4">
        <f t="shared" si="6"/>
        <v>0</v>
      </c>
      <c r="AD38" s="4">
        <f t="shared" si="7"/>
        <v>0</v>
      </c>
      <c r="AF38">
        <f t="shared" si="8"/>
        <v>1</v>
      </c>
      <c r="AG38">
        <f t="shared" si="9"/>
        <v>2022</v>
      </c>
    </row>
    <row r="39" spans="1:33" x14ac:dyDescent="0.2">
      <c r="A39" s="7">
        <v>44591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AA39" s="13">
        <v>2</v>
      </c>
      <c r="AB39" s="4">
        <f t="shared" si="5"/>
        <v>0</v>
      </c>
      <c r="AC39" s="4">
        <f t="shared" si="6"/>
        <v>0</v>
      </c>
      <c r="AD39" s="4">
        <f t="shared" si="7"/>
        <v>0</v>
      </c>
      <c r="AF39">
        <f t="shared" si="8"/>
        <v>1</v>
      </c>
      <c r="AG39">
        <f t="shared" si="9"/>
        <v>2022</v>
      </c>
    </row>
    <row r="40" spans="1:33" x14ac:dyDescent="0.2">
      <c r="A40" s="7">
        <v>44592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162</v>
      </c>
      <c r="U40" s="4">
        <v>263</v>
      </c>
      <c r="V40" s="4">
        <v>158</v>
      </c>
      <c r="W40" s="4">
        <v>0</v>
      </c>
      <c r="X40" s="4">
        <v>0</v>
      </c>
      <c r="Y40" s="4">
        <v>0</v>
      </c>
      <c r="AA40" s="13">
        <v>3</v>
      </c>
      <c r="AB40" s="4">
        <f t="shared" si="5"/>
        <v>583</v>
      </c>
      <c r="AC40" s="4">
        <f t="shared" si="6"/>
        <v>0</v>
      </c>
      <c r="AD40" s="4">
        <f t="shared" si="7"/>
        <v>583</v>
      </c>
      <c r="AF40">
        <f t="shared" si="8"/>
        <v>1</v>
      </c>
      <c r="AG40">
        <f t="shared" si="9"/>
        <v>2022</v>
      </c>
    </row>
    <row r="41" spans="1:33" x14ac:dyDescent="0.2">
      <c r="A41" s="7">
        <v>44593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135</v>
      </c>
      <c r="K41" s="4">
        <v>2232</v>
      </c>
      <c r="L41" s="4">
        <v>2776</v>
      </c>
      <c r="M41" s="4">
        <v>3298</v>
      </c>
      <c r="N41" s="4">
        <v>3431</v>
      </c>
      <c r="O41" s="4">
        <v>2926</v>
      </c>
      <c r="P41" s="4">
        <v>2355</v>
      </c>
      <c r="Q41" s="4">
        <v>2801</v>
      </c>
      <c r="R41" s="4">
        <v>1406</v>
      </c>
      <c r="S41" s="4">
        <v>563</v>
      </c>
      <c r="T41" s="4">
        <v>13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AA41" s="13">
        <v>4</v>
      </c>
      <c r="AB41" s="4">
        <f t="shared" si="5"/>
        <v>21936</v>
      </c>
      <c r="AC41" s="4">
        <f t="shared" si="6"/>
        <v>0</v>
      </c>
      <c r="AD41" s="4">
        <f t="shared" si="7"/>
        <v>21936</v>
      </c>
      <c r="AF41">
        <f t="shared" si="8"/>
        <v>2</v>
      </c>
      <c r="AG41">
        <f t="shared" si="9"/>
        <v>2022</v>
      </c>
    </row>
    <row r="42" spans="1:33" x14ac:dyDescent="0.2">
      <c r="A42" s="7">
        <v>44594</v>
      </c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9</v>
      </c>
      <c r="O42" s="4">
        <v>74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AA42" s="13">
        <v>5</v>
      </c>
      <c r="AB42" s="4">
        <f t="shared" si="5"/>
        <v>83</v>
      </c>
      <c r="AC42" s="4">
        <f t="shared" si="6"/>
        <v>0</v>
      </c>
      <c r="AD42" s="4">
        <f t="shared" si="7"/>
        <v>83</v>
      </c>
      <c r="AF42">
        <f t="shared" si="8"/>
        <v>2</v>
      </c>
      <c r="AG42">
        <f t="shared" si="9"/>
        <v>2022</v>
      </c>
    </row>
    <row r="43" spans="1:33" x14ac:dyDescent="0.2">
      <c r="A43" s="7">
        <v>44595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43</v>
      </c>
      <c r="P43" s="4">
        <v>356</v>
      </c>
      <c r="Q43" s="4">
        <v>124</v>
      </c>
      <c r="R43" s="4">
        <v>0</v>
      </c>
      <c r="S43" s="4">
        <v>0</v>
      </c>
      <c r="T43" s="4">
        <v>113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AA43" s="13">
        <v>6</v>
      </c>
      <c r="AB43" s="4">
        <f t="shared" si="5"/>
        <v>636</v>
      </c>
      <c r="AC43" s="4">
        <f t="shared" si="6"/>
        <v>0</v>
      </c>
      <c r="AD43" s="4">
        <f t="shared" si="7"/>
        <v>636</v>
      </c>
      <c r="AF43">
        <f t="shared" si="8"/>
        <v>2</v>
      </c>
      <c r="AG43">
        <f t="shared" si="9"/>
        <v>2022</v>
      </c>
    </row>
    <row r="44" spans="1:33" x14ac:dyDescent="0.2">
      <c r="A44" s="7">
        <v>44596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AA44" s="13">
        <v>7</v>
      </c>
      <c r="AB44" s="4">
        <f t="shared" si="5"/>
        <v>0</v>
      </c>
      <c r="AC44" s="4">
        <f t="shared" si="6"/>
        <v>0</v>
      </c>
      <c r="AD44" s="4">
        <f t="shared" si="7"/>
        <v>0</v>
      </c>
      <c r="AF44">
        <f t="shared" si="8"/>
        <v>2</v>
      </c>
      <c r="AG44">
        <f t="shared" si="9"/>
        <v>2022</v>
      </c>
    </row>
    <row r="45" spans="1:33" x14ac:dyDescent="0.2">
      <c r="A45" s="7">
        <v>44597</v>
      </c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AA45" s="13">
        <v>1</v>
      </c>
      <c r="AB45" s="4">
        <f t="shared" si="5"/>
        <v>0</v>
      </c>
      <c r="AC45" s="4">
        <f t="shared" si="6"/>
        <v>0</v>
      </c>
      <c r="AD45" s="4">
        <f t="shared" si="7"/>
        <v>0</v>
      </c>
      <c r="AF45">
        <f t="shared" si="8"/>
        <v>2</v>
      </c>
      <c r="AG45">
        <f t="shared" si="9"/>
        <v>2022</v>
      </c>
    </row>
    <row r="46" spans="1:33" x14ac:dyDescent="0.2">
      <c r="A46" s="7">
        <v>44598</v>
      </c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911</v>
      </c>
      <c r="L46" s="4">
        <v>3442</v>
      </c>
      <c r="M46" s="4">
        <v>3787</v>
      </c>
      <c r="N46" s="4">
        <v>2845</v>
      </c>
      <c r="O46" s="4">
        <v>1025</v>
      </c>
      <c r="P46" s="4">
        <v>218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AA46" s="13">
        <v>2</v>
      </c>
      <c r="AB46" s="4">
        <f t="shared" si="5"/>
        <v>12228</v>
      </c>
      <c r="AC46" s="4">
        <f t="shared" si="6"/>
        <v>0</v>
      </c>
      <c r="AD46" s="4">
        <f t="shared" si="7"/>
        <v>12228</v>
      </c>
      <c r="AF46">
        <f t="shared" si="8"/>
        <v>2</v>
      </c>
      <c r="AG46">
        <f t="shared" si="9"/>
        <v>2022</v>
      </c>
    </row>
    <row r="47" spans="1:33" x14ac:dyDescent="0.2">
      <c r="A47" s="7">
        <v>44599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2</v>
      </c>
      <c r="H47" s="4">
        <v>74</v>
      </c>
      <c r="I47" s="4">
        <v>0</v>
      </c>
      <c r="J47" s="4">
        <v>0</v>
      </c>
      <c r="K47" s="4">
        <v>49</v>
      </c>
      <c r="L47" s="4">
        <v>0</v>
      </c>
      <c r="M47" s="4">
        <v>0</v>
      </c>
      <c r="N47" s="4">
        <v>0</v>
      </c>
      <c r="O47" s="4">
        <v>0</v>
      </c>
      <c r="P47" s="4">
        <v>11</v>
      </c>
      <c r="Q47" s="4">
        <v>194</v>
      </c>
      <c r="R47" s="4">
        <v>59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AA47" s="13">
        <v>3</v>
      </c>
      <c r="AB47" s="4">
        <f t="shared" si="5"/>
        <v>313</v>
      </c>
      <c r="AC47" s="4">
        <f t="shared" si="6"/>
        <v>76</v>
      </c>
      <c r="AD47" s="4">
        <f t="shared" si="7"/>
        <v>389</v>
      </c>
      <c r="AF47">
        <f t="shared" si="8"/>
        <v>2</v>
      </c>
      <c r="AG47">
        <f t="shared" si="9"/>
        <v>2022</v>
      </c>
    </row>
    <row r="48" spans="1:33" x14ac:dyDescent="0.2">
      <c r="A48" s="7">
        <v>44600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AA48" s="13">
        <v>4</v>
      </c>
      <c r="AB48" s="4">
        <f t="shared" si="5"/>
        <v>0</v>
      </c>
      <c r="AC48" s="4">
        <f t="shared" si="6"/>
        <v>0</v>
      </c>
      <c r="AD48" s="4">
        <f t="shared" si="7"/>
        <v>0</v>
      </c>
      <c r="AF48">
        <f t="shared" si="8"/>
        <v>2</v>
      </c>
      <c r="AG48">
        <f t="shared" si="9"/>
        <v>2022</v>
      </c>
    </row>
    <row r="49" spans="1:33" x14ac:dyDescent="0.2">
      <c r="A49" s="7">
        <v>44601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18</v>
      </c>
      <c r="N49" s="4">
        <v>0</v>
      </c>
      <c r="O49" s="4">
        <v>59</v>
      </c>
      <c r="P49" s="4">
        <v>276</v>
      </c>
      <c r="Q49" s="4">
        <v>504</v>
      </c>
      <c r="R49" s="4">
        <v>3037</v>
      </c>
      <c r="S49" s="4">
        <v>2213</v>
      </c>
      <c r="T49" s="4">
        <v>226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AA49" s="13">
        <v>5</v>
      </c>
      <c r="AB49" s="4">
        <f t="shared" si="5"/>
        <v>6333</v>
      </c>
      <c r="AC49" s="4">
        <f t="shared" si="6"/>
        <v>0</v>
      </c>
      <c r="AD49" s="4">
        <f t="shared" si="7"/>
        <v>6333</v>
      </c>
      <c r="AF49">
        <f t="shared" si="8"/>
        <v>2</v>
      </c>
      <c r="AG49">
        <f t="shared" si="9"/>
        <v>2022</v>
      </c>
    </row>
    <row r="50" spans="1:33" x14ac:dyDescent="0.2">
      <c r="A50" s="7">
        <v>44602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AA50" s="13">
        <v>6</v>
      </c>
      <c r="AB50" s="4">
        <f t="shared" si="5"/>
        <v>0</v>
      </c>
      <c r="AC50" s="4">
        <f t="shared" si="6"/>
        <v>0</v>
      </c>
      <c r="AD50" s="4">
        <f t="shared" si="7"/>
        <v>0</v>
      </c>
      <c r="AF50">
        <f t="shared" si="8"/>
        <v>2</v>
      </c>
      <c r="AG50">
        <f t="shared" si="9"/>
        <v>2022</v>
      </c>
    </row>
    <row r="51" spans="1:33" x14ac:dyDescent="0.2">
      <c r="A51" s="7">
        <v>44603</v>
      </c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111</v>
      </c>
      <c r="L51" s="4">
        <v>27</v>
      </c>
      <c r="M51" s="4">
        <v>0</v>
      </c>
      <c r="N51" s="4">
        <v>54</v>
      </c>
      <c r="O51" s="4">
        <v>104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AA51" s="13">
        <v>7</v>
      </c>
      <c r="AB51" s="4">
        <f t="shared" si="5"/>
        <v>0</v>
      </c>
      <c r="AC51" s="4">
        <f t="shared" si="6"/>
        <v>296</v>
      </c>
      <c r="AD51" s="4">
        <f t="shared" si="7"/>
        <v>296</v>
      </c>
      <c r="AF51">
        <f t="shared" si="8"/>
        <v>2</v>
      </c>
      <c r="AG51">
        <f t="shared" si="9"/>
        <v>2022</v>
      </c>
    </row>
    <row r="52" spans="1:33" x14ac:dyDescent="0.2">
      <c r="A52" s="7">
        <v>44604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128</v>
      </c>
      <c r="N52" s="4">
        <v>14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AA52" s="13">
        <v>1</v>
      </c>
      <c r="AB52" s="4">
        <f t="shared" si="5"/>
        <v>0</v>
      </c>
      <c r="AC52" s="4">
        <f t="shared" si="6"/>
        <v>142</v>
      </c>
      <c r="AD52" s="4">
        <f t="shared" si="7"/>
        <v>142</v>
      </c>
      <c r="AF52">
        <f t="shared" si="8"/>
        <v>2</v>
      </c>
      <c r="AG52">
        <f t="shared" si="9"/>
        <v>2022</v>
      </c>
    </row>
    <row r="53" spans="1:33" x14ac:dyDescent="0.2">
      <c r="A53" s="7">
        <v>44605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2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AA53" s="13">
        <v>2</v>
      </c>
      <c r="AB53" s="4">
        <f t="shared" si="5"/>
        <v>3</v>
      </c>
      <c r="AC53" s="4">
        <f t="shared" si="6"/>
        <v>0</v>
      </c>
      <c r="AD53" s="4">
        <f t="shared" si="7"/>
        <v>3</v>
      </c>
      <c r="AF53">
        <f t="shared" si="8"/>
        <v>2</v>
      </c>
      <c r="AG53">
        <f t="shared" si="9"/>
        <v>2022</v>
      </c>
    </row>
    <row r="54" spans="1:33" x14ac:dyDescent="0.2">
      <c r="A54" s="7">
        <v>44606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AA54" s="13">
        <v>3</v>
      </c>
      <c r="AB54" s="4">
        <f t="shared" si="5"/>
        <v>0</v>
      </c>
      <c r="AC54" s="4">
        <f t="shared" si="6"/>
        <v>0</v>
      </c>
      <c r="AD54" s="4">
        <f t="shared" si="7"/>
        <v>0</v>
      </c>
      <c r="AF54">
        <f t="shared" si="8"/>
        <v>2</v>
      </c>
      <c r="AG54">
        <f t="shared" si="9"/>
        <v>2022</v>
      </c>
    </row>
    <row r="55" spans="1:33" x14ac:dyDescent="0.2">
      <c r="A55" s="7">
        <v>44607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AA55" s="13">
        <v>4</v>
      </c>
      <c r="AB55" s="4">
        <f t="shared" si="5"/>
        <v>0</v>
      </c>
      <c r="AC55" s="4">
        <f t="shared" si="6"/>
        <v>0</v>
      </c>
      <c r="AD55" s="4">
        <f t="shared" si="7"/>
        <v>0</v>
      </c>
      <c r="AF55">
        <f t="shared" si="8"/>
        <v>2</v>
      </c>
      <c r="AG55">
        <f t="shared" si="9"/>
        <v>2022</v>
      </c>
    </row>
    <row r="56" spans="1:33" x14ac:dyDescent="0.2">
      <c r="A56" s="7">
        <v>44608</v>
      </c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227</v>
      </c>
      <c r="H56" s="4">
        <v>1138</v>
      </c>
      <c r="I56" s="4">
        <v>241</v>
      </c>
      <c r="J56" s="4">
        <v>129</v>
      </c>
      <c r="K56" s="4">
        <v>61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AA56" s="13">
        <v>5</v>
      </c>
      <c r="AB56" s="4">
        <f t="shared" si="5"/>
        <v>431</v>
      </c>
      <c r="AC56" s="4">
        <f t="shared" si="6"/>
        <v>1365</v>
      </c>
      <c r="AD56" s="4">
        <f t="shared" si="7"/>
        <v>1796</v>
      </c>
      <c r="AF56">
        <f t="shared" si="8"/>
        <v>2</v>
      </c>
      <c r="AG56">
        <f t="shared" si="9"/>
        <v>2022</v>
      </c>
    </row>
    <row r="57" spans="1:33" x14ac:dyDescent="0.2">
      <c r="A57" s="7">
        <v>44609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76</v>
      </c>
      <c r="Y57" s="4">
        <v>49</v>
      </c>
      <c r="AA57" s="13">
        <v>6</v>
      </c>
      <c r="AB57" s="4">
        <f t="shared" si="5"/>
        <v>76</v>
      </c>
      <c r="AC57" s="4">
        <f t="shared" si="6"/>
        <v>49</v>
      </c>
      <c r="AD57" s="4">
        <f t="shared" si="7"/>
        <v>125</v>
      </c>
      <c r="AF57">
        <f t="shared" si="8"/>
        <v>2</v>
      </c>
      <c r="AG57">
        <f t="shared" si="9"/>
        <v>2022</v>
      </c>
    </row>
    <row r="58" spans="1:33" x14ac:dyDescent="0.2">
      <c r="A58" s="7">
        <v>44610</v>
      </c>
      <c r="B58" s="4">
        <v>50</v>
      </c>
      <c r="C58" s="4">
        <v>50</v>
      </c>
      <c r="D58" s="4">
        <v>49</v>
      </c>
      <c r="E58" s="4">
        <v>50</v>
      </c>
      <c r="F58" s="4">
        <v>50</v>
      </c>
      <c r="G58" s="4">
        <v>50</v>
      </c>
      <c r="H58" s="4">
        <v>49</v>
      </c>
      <c r="I58" s="4">
        <v>50</v>
      </c>
      <c r="J58" s="4">
        <v>50</v>
      </c>
      <c r="K58" s="4">
        <v>50</v>
      </c>
      <c r="L58" s="4">
        <v>161</v>
      </c>
      <c r="M58" s="4">
        <v>108</v>
      </c>
      <c r="N58" s="4">
        <v>9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AA58" s="13">
        <v>7</v>
      </c>
      <c r="AB58" s="4">
        <f t="shared" si="5"/>
        <v>0</v>
      </c>
      <c r="AC58" s="4">
        <f t="shared" si="6"/>
        <v>776</v>
      </c>
      <c r="AD58" s="4">
        <f t="shared" si="7"/>
        <v>776</v>
      </c>
      <c r="AF58">
        <f t="shared" si="8"/>
        <v>2</v>
      </c>
      <c r="AG58">
        <f t="shared" si="9"/>
        <v>2022</v>
      </c>
    </row>
    <row r="59" spans="1:33" x14ac:dyDescent="0.2">
      <c r="A59" s="7">
        <v>44611</v>
      </c>
      <c r="B59" s="4">
        <v>0</v>
      </c>
      <c r="C59" s="4">
        <v>0</v>
      </c>
      <c r="D59" s="4">
        <v>0</v>
      </c>
      <c r="E59" s="4">
        <v>3</v>
      </c>
      <c r="F59" s="4">
        <v>814</v>
      </c>
      <c r="G59" s="4">
        <v>3291</v>
      </c>
      <c r="H59" s="4">
        <v>1597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AA59" s="13">
        <v>8</v>
      </c>
      <c r="AB59" s="4">
        <f t="shared" si="5"/>
        <v>0</v>
      </c>
      <c r="AC59" s="4">
        <f t="shared" si="6"/>
        <v>5705</v>
      </c>
      <c r="AD59" s="4">
        <f t="shared" si="7"/>
        <v>5705</v>
      </c>
      <c r="AF59">
        <f t="shared" si="8"/>
        <v>2</v>
      </c>
      <c r="AG59">
        <f t="shared" si="9"/>
        <v>2022</v>
      </c>
    </row>
    <row r="60" spans="1:33" x14ac:dyDescent="0.2">
      <c r="A60" s="7">
        <v>44612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86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AA60" s="13">
        <v>2</v>
      </c>
      <c r="AB60" s="4">
        <f t="shared" si="5"/>
        <v>86</v>
      </c>
      <c r="AC60" s="4">
        <f t="shared" si="6"/>
        <v>0</v>
      </c>
      <c r="AD60" s="4">
        <f t="shared" si="7"/>
        <v>86</v>
      </c>
      <c r="AF60">
        <f t="shared" si="8"/>
        <v>2</v>
      </c>
      <c r="AG60">
        <f t="shared" si="9"/>
        <v>2022</v>
      </c>
    </row>
    <row r="61" spans="1:33" x14ac:dyDescent="0.2">
      <c r="A61" s="7">
        <v>44613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43</v>
      </c>
      <c r="M61" s="4">
        <v>1</v>
      </c>
      <c r="N61" s="4">
        <v>216</v>
      </c>
      <c r="O61" s="4">
        <v>1</v>
      </c>
      <c r="P61" s="4">
        <v>13</v>
      </c>
      <c r="Q61" s="4">
        <v>419</v>
      </c>
      <c r="R61" s="4">
        <v>95</v>
      </c>
      <c r="S61" s="4">
        <v>11</v>
      </c>
      <c r="T61" s="4">
        <v>0</v>
      </c>
      <c r="U61" s="4">
        <v>81</v>
      </c>
      <c r="V61" s="4">
        <v>0</v>
      </c>
      <c r="W61" s="4">
        <v>0</v>
      </c>
      <c r="X61" s="4">
        <v>0</v>
      </c>
      <c r="Y61" s="4">
        <v>0</v>
      </c>
      <c r="AA61" s="13">
        <v>3</v>
      </c>
      <c r="AB61" s="4">
        <f t="shared" si="5"/>
        <v>880</v>
      </c>
      <c r="AC61" s="4">
        <f t="shared" si="6"/>
        <v>0</v>
      </c>
      <c r="AD61" s="4">
        <f t="shared" si="7"/>
        <v>880</v>
      </c>
      <c r="AF61">
        <f t="shared" si="8"/>
        <v>2</v>
      </c>
      <c r="AG61">
        <f t="shared" si="9"/>
        <v>2022</v>
      </c>
    </row>
    <row r="62" spans="1:33" x14ac:dyDescent="0.2">
      <c r="A62" s="7">
        <v>44614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702</v>
      </c>
      <c r="Y62" s="4">
        <v>432</v>
      </c>
      <c r="AA62" s="13">
        <v>4</v>
      </c>
      <c r="AB62" s="4">
        <f t="shared" si="5"/>
        <v>702</v>
      </c>
      <c r="AC62" s="4">
        <f t="shared" si="6"/>
        <v>432</v>
      </c>
      <c r="AD62" s="4">
        <f t="shared" si="7"/>
        <v>1134</v>
      </c>
      <c r="AF62">
        <f t="shared" si="8"/>
        <v>2</v>
      </c>
      <c r="AG62">
        <f t="shared" si="9"/>
        <v>2022</v>
      </c>
    </row>
    <row r="63" spans="1:33" x14ac:dyDescent="0.2">
      <c r="A63" s="7">
        <v>44615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AA63" s="13">
        <v>5</v>
      </c>
      <c r="AB63" s="4">
        <f t="shared" si="5"/>
        <v>0</v>
      </c>
      <c r="AC63" s="4">
        <f t="shared" si="6"/>
        <v>0</v>
      </c>
      <c r="AD63" s="4">
        <f t="shared" si="7"/>
        <v>0</v>
      </c>
      <c r="AF63">
        <f t="shared" si="8"/>
        <v>2</v>
      </c>
      <c r="AG63">
        <f t="shared" si="9"/>
        <v>2022</v>
      </c>
    </row>
    <row r="64" spans="1:33" x14ac:dyDescent="0.2">
      <c r="A64" s="7">
        <v>44616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AA64" s="13">
        <v>6</v>
      </c>
      <c r="AB64" s="4">
        <f t="shared" si="5"/>
        <v>0</v>
      </c>
      <c r="AC64" s="4">
        <f t="shared" si="6"/>
        <v>0</v>
      </c>
      <c r="AD64" s="4">
        <f t="shared" si="7"/>
        <v>0</v>
      </c>
      <c r="AF64">
        <f t="shared" si="8"/>
        <v>2</v>
      </c>
      <c r="AG64">
        <f t="shared" si="9"/>
        <v>2022</v>
      </c>
    </row>
    <row r="65" spans="1:33" x14ac:dyDescent="0.2">
      <c r="A65" s="7">
        <v>44617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AA65" s="13">
        <v>7</v>
      </c>
      <c r="AB65" s="4">
        <f t="shared" si="5"/>
        <v>0</v>
      </c>
      <c r="AC65" s="4">
        <f t="shared" si="6"/>
        <v>0</v>
      </c>
      <c r="AD65" s="4">
        <f t="shared" si="7"/>
        <v>0</v>
      </c>
      <c r="AF65">
        <f t="shared" si="8"/>
        <v>2</v>
      </c>
      <c r="AG65">
        <f t="shared" si="9"/>
        <v>2022</v>
      </c>
    </row>
    <row r="66" spans="1:33" x14ac:dyDescent="0.2">
      <c r="A66" s="7">
        <v>44618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AA66" s="13">
        <v>1</v>
      </c>
      <c r="AB66" s="4">
        <f t="shared" si="5"/>
        <v>0</v>
      </c>
      <c r="AC66" s="4">
        <f t="shared" si="6"/>
        <v>0</v>
      </c>
      <c r="AD66" s="4">
        <f t="shared" si="7"/>
        <v>0</v>
      </c>
      <c r="AF66">
        <f t="shared" si="8"/>
        <v>2</v>
      </c>
      <c r="AG66">
        <f t="shared" si="9"/>
        <v>2022</v>
      </c>
    </row>
    <row r="67" spans="1:33" x14ac:dyDescent="0.2">
      <c r="A67" s="7">
        <v>44619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AA67" s="13">
        <v>2</v>
      </c>
      <c r="AB67" s="4">
        <f t="shared" si="5"/>
        <v>0</v>
      </c>
      <c r="AC67" s="4">
        <f t="shared" si="6"/>
        <v>0</v>
      </c>
      <c r="AD67" s="4">
        <f t="shared" si="7"/>
        <v>0</v>
      </c>
      <c r="AF67">
        <f t="shared" si="8"/>
        <v>2</v>
      </c>
      <c r="AG67">
        <f t="shared" si="9"/>
        <v>2022</v>
      </c>
    </row>
    <row r="68" spans="1:33" x14ac:dyDescent="0.2">
      <c r="A68" s="7">
        <v>44620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72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AA68" s="13">
        <v>3</v>
      </c>
      <c r="AB68" s="4">
        <f t="shared" si="5"/>
        <v>72</v>
      </c>
      <c r="AC68" s="4">
        <f t="shared" si="6"/>
        <v>0</v>
      </c>
      <c r="AD68" s="4">
        <f t="shared" si="7"/>
        <v>72</v>
      </c>
      <c r="AF68">
        <f t="shared" si="8"/>
        <v>2</v>
      </c>
      <c r="AG68">
        <f t="shared" si="9"/>
        <v>2022</v>
      </c>
    </row>
    <row r="69" spans="1:33" x14ac:dyDescent="0.2">
      <c r="A69" s="7">
        <v>44621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46</v>
      </c>
      <c r="I69" s="4">
        <v>788</v>
      </c>
      <c r="J69" s="4">
        <v>2695</v>
      </c>
      <c r="K69" s="4">
        <v>3517</v>
      </c>
      <c r="L69" s="4">
        <v>428</v>
      </c>
      <c r="M69" s="4">
        <v>20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AA69" s="13">
        <v>4</v>
      </c>
      <c r="AB69" s="4">
        <f t="shared" si="5"/>
        <v>7448</v>
      </c>
      <c r="AC69" s="4">
        <f t="shared" si="6"/>
        <v>46</v>
      </c>
      <c r="AD69" s="4">
        <f t="shared" si="7"/>
        <v>7494</v>
      </c>
      <c r="AF69">
        <f t="shared" si="8"/>
        <v>3</v>
      </c>
      <c r="AG69">
        <f t="shared" si="9"/>
        <v>2022</v>
      </c>
    </row>
    <row r="70" spans="1:33" x14ac:dyDescent="0.2">
      <c r="A70" s="7">
        <v>44622</v>
      </c>
      <c r="B70" s="4">
        <v>0</v>
      </c>
      <c r="C70" s="4">
        <v>0</v>
      </c>
      <c r="D70" s="4">
        <v>0</v>
      </c>
      <c r="E70" s="4">
        <v>15</v>
      </c>
      <c r="F70" s="4">
        <v>61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20</v>
      </c>
      <c r="Y70" s="4">
        <v>254</v>
      </c>
      <c r="AA70" s="13">
        <v>5</v>
      </c>
      <c r="AB70" s="4">
        <f t="shared" si="5"/>
        <v>20</v>
      </c>
      <c r="AC70" s="4">
        <f t="shared" si="6"/>
        <v>330</v>
      </c>
      <c r="AD70" s="4">
        <f t="shared" si="7"/>
        <v>350</v>
      </c>
      <c r="AF70">
        <f t="shared" si="8"/>
        <v>3</v>
      </c>
      <c r="AG70">
        <f t="shared" si="9"/>
        <v>2022</v>
      </c>
    </row>
    <row r="71" spans="1:33" x14ac:dyDescent="0.2">
      <c r="A71" s="7">
        <v>44623</v>
      </c>
      <c r="B71" s="4">
        <v>293</v>
      </c>
      <c r="C71" s="4">
        <v>1493</v>
      </c>
      <c r="D71" s="4">
        <v>3233</v>
      </c>
      <c r="E71" s="4">
        <v>3033</v>
      </c>
      <c r="F71" s="4">
        <v>2099</v>
      </c>
      <c r="G71" s="4">
        <v>1611</v>
      </c>
      <c r="H71" s="4">
        <v>621</v>
      </c>
      <c r="I71" s="4">
        <v>819</v>
      </c>
      <c r="J71" s="4">
        <v>2513</v>
      </c>
      <c r="K71" s="4">
        <v>3255</v>
      </c>
      <c r="L71" s="4">
        <v>1123</v>
      </c>
      <c r="M71" s="4">
        <v>189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AA71" s="13">
        <v>6</v>
      </c>
      <c r="AB71" s="4">
        <f t="shared" si="5"/>
        <v>7899</v>
      </c>
      <c r="AC71" s="4">
        <f t="shared" si="6"/>
        <v>12383</v>
      </c>
      <c r="AD71" s="4">
        <f t="shared" si="7"/>
        <v>20282</v>
      </c>
      <c r="AF71">
        <f t="shared" si="8"/>
        <v>3</v>
      </c>
      <c r="AG71">
        <f t="shared" si="9"/>
        <v>2022</v>
      </c>
    </row>
    <row r="72" spans="1:33" x14ac:dyDescent="0.2">
      <c r="A72" s="7">
        <v>44624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AA72" s="13">
        <v>7</v>
      </c>
      <c r="AB72" s="4">
        <f t="shared" si="5"/>
        <v>0</v>
      </c>
      <c r="AC72" s="4">
        <f t="shared" si="6"/>
        <v>0</v>
      </c>
      <c r="AD72" s="4">
        <f t="shared" si="7"/>
        <v>0</v>
      </c>
      <c r="AF72">
        <f t="shared" si="8"/>
        <v>3</v>
      </c>
      <c r="AG72">
        <f t="shared" si="9"/>
        <v>2022</v>
      </c>
    </row>
    <row r="73" spans="1:33" x14ac:dyDescent="0.2">
      <c r="A73" s="7">
        <v>44625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971</v>
      </c>
      <c r="AA73" s="13">
        <v>1</v>
      </c>
      <c r="AB73" s="4">
        <f t="shared" si="5"/>
        <v>0</v>
      </c>
      <c r="AC73" s="4">
        <f t="shared" si="6"/>
        <v>971</v>
      </c>
      <c r="AD73" s="4">
        <f t="shared" si="7"/>
        <v>971</v>
      </c>
      <c r="AF73">
        <f t="shared" si="8"/>
        <v>3</v>
      </c>
      <c r="AG73">
        <f t="shared" si="9"/>
        <v>2022</v>
      </c>
    </row>
    <row r="74" spans="1:33" x14ac:dyDescent="0.2">
      <c r="A74" s="7">
        <v>44626</v>
      </c>
      <c r="B74" s="4">
        <v>219</v>
      </c>
      <c r="C74" s="4">
        <v>1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AA74" s="13">
        <v>2</v>
      </c>
      <c r="AB74" s="4">
        <f t="shared" si="5"/>
        <v>0</v>
      </c>
      <c r="AC74" s="4">
        <f t="shared" si="6"/>
        <v>220</v>
      </c>
      <c r="AD74" s="4">
        <f t="shared" si="7"/>
        <v>220</v>
      </c>
      <c r="AF74">
        <f t="shared" si="8"/>
        <v>3</v>
      </c>
      <c r="AG74">
        <f t="shared" si="9"/>
        <v>2022</v>
      </c>
    </row>
    <row r="75" spans="1:33" x14ac:dyDescent="0.2">
      <c r="A75" s="7">
        <v>44627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4</v>
      </c>
      <c r="M75" s="4">
        <v>149</v>
      </c>
      <c r="N75" s="4">
        <v>173</v>
      </c>
      <c r="O75" s="4">
        <v>941</v>
      </c>
      <c r="P75" s="4">
        <v>978</v>
      </c>
      <c r="Q75" s="4">
        <v>806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9</v>
      </c>
      <c r="AA75" s="13">
        <v>3</v>
      </c>
      <c r="AB75" s="4">
        <f t="shared" ref="AB75:AB138" si="10">IF(AND(AA75&gt;1,AA75&lt;7),SUM(I75:X75),0)</f>
        <v>3051</v>
      </c>
      <c r="AC75" s="4">
        <f t="shared" ref="AC75:AC138" si="11">SUM(B75:Y75)-AB75</f>
        <v>9</v>
      </c>
      <c r="AD75" s="4">
        <f t="shared" ref="AD75:AD138" si="12">SUM(B75:Y75)</f>
        <v>3060</v>
      </c>
      <c r="AF75">
        <f t="shared" ref="AF75:AF138" si="13">MONTH(A75)</f>
        <v>3</v>
      </c>
      <c r="AG75">
        <f t="shared" ref="AG75:AG138" si="14">YEAR(A75)</f>
        <v>2022</v>
      </c>
    </row>
    <row r="76" spans="1:33" x14ac:dyDescent="0.2">
      <c r="A76" s="7">
        <v>44628</v>
      </c>
      <c r="B76" s="4">
        <v>191</v>
      </c>
      <c r="C76" s="4">
        <v>117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AA76" s="13">
        <v>4</v>
      </c>
      <c r="AB76" s="4">
        <f t="shared" si="10"/>
        <v>0</v>
      </c>
      <c r="AC76" s="4">
        <f t="shared" si="11"/>
        <v>308</v>
      </c>
      <c r="AD76" s="4">
        <f t="shared" si="12"/>
        <v>308</v>
      </c>
      <c r="AF76">
        <f t="shared" si="13"/>
        <v>3</v>
      </c>
      <c r="AG76">
        <f t="shared" si="14"/>
        <v>2022</v>
      </c>
    </row>
    <row r="77" spans="1:33" x14ac:dyDescent="0.2">
      <c r="A77" s="7">
        <v>44629</v>
      </c>
      <c r="B77" s="4">
        <v>0</v>
      </c>
      <c r="C77" s="4">
        <v>0</v>
      </c>
      <c r="D77" s="4">
        <v>0</v>
      </c>
      <c r="E77" s="4">
        <v>0</v>
      </c>
      <c r="F77" s="4">
        <v>133</v>
      </c>
      <c r="G77" s="4">
        <v>553</v>
      </c>
      <c r="H77" s="4">
        <v>1227</v>
      </c>
      <c r="I77" s="4">
        <v>1437</v>
      </c>
      <c r="J77" s="4">
        <v>2409</v>
      </c>
      <c r="K77" s="4">
        <v>1243</v>
      </c>
      <c r="L77" s="4">
        <v>1451</v>
      </c>
      <c r="M77" s="4">
        <v>750</v>
      </c>
      <c r="N77" s="4">
        <v>49</v>
      </c>
      <c r="O77" s="4">
        <v>0</v>
      </c>
      <c r="P77" s="4">
        <v>31</v>
      </c>
      <c r="Q77" s="4">
        <v>9</v>
      </c>
      <c r="R77" s="4">
        <v>52</v>
      </c>
      <c r="S77" s="4">
        <v>277</v>
      </c>
      <c r="T77" s="4">
        <v>286</v>
      </c>
      <c r="U77" s="4">
        <v>158</v>
      </c>
      <c r="V77" s="4">
        <v>0</v>
      </c>
      <c r="W77" s="4">
        <v>20</v>
      </c>
      <c r="X77" s="4">
        <v>49</v>
      </c>
      <c r="Y77" s="4">
        <v>0</v>
      </c>
      <c r="AA77" s="13">
        <v>5</v>
      </c>
      <c r="AB77" s="4">
        <f t="shared" si="10"/>
        <v>8221</v>
      </c>
      <c r="AC77" s="4">
        <f t="shared" si="11"/>
        <v>1913</v>
      </c>
      <c r="AD77" s="4">
        <f t="shared" si="12"/>
        <v>10134</v>
      </c>
      <c r="AF77">
        <f t="shared" si="13"/>
        <v>3</v>
      </c>
      <c r="AG77">
        <f t="shared" si="14"/>
        <v>2022</v>
      </c>
    </row>
    <row r="78" spans="1:33" x14ac:dyDescent="0.2">
      <c r="A78" s="7">
        <v>44630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62</v>
      </c>
      <c r="X78" s="4">
        <v>629</v>
      </c>
      <c r="Y78" s="4">
        <v>161</v>
      </c>
      <c r="AA78" s="13">
        <v>6</v>
      </c>
      <c r="AB78" s="4">
        <f t="shared" si="10"/>
        <v>691</v>
      </c>
      <c r="AC78" s="4">
        <f t="shared" si="11"/>
        <v>161</v>
      </c>
      <c r="AD78" s="4">
        <f t="shared" si="12"/>
        <v>852</v>
      </c>
      <c r="AF78">
        <f t="shared" si="13"/>
        <v>3</v>
      </c>
      <c r="AG78">
        <f t="shared" si="14"/>
        <v>2022</v>
      </c>
    </row>
    <row r="79" spans="1:33" x14ac:dyDescent="0.2">
      <c r="A79" s="7">
        <v>44631</v>
      </c>
      <c r="B79" s="4">
        <v>320</v>
      </c>
      <c r="C79" s="4">
        <v>515</v>
      </c>
      <c r="D79" s="4">
        <v>289</v>
      </c>
      <c r="E79" s="4">
        <v>455</v>
      </c>
      <c r="F79" s="4">
        <v>754</v>
      </c>
      <c r="G79" s="4">
        <v>2768</v>
      </c>
      <c r="H79" s="4">
        <v>2383</v>
      </c>
      <c r="I79" s="4">
        <v>2125</v>
      </c>
      <c r="J79" s="4">
        <v>2535</v>
      </c>
      <c r="K79" s="4">
        <v>1558</v>
      </c>
      <c r="L79" s="4">
        <v>255</v>
      </c>
      <c r="M79" s="4">
        <v>2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AA79" s="13">
        <v>7</v>
      </c>
      <c r="AB79" s="4">
        <f t="shared" si="10"/>
        <v>0</v>
      </c>
      <c r="AC79" s="4">
        <f t="shared" si="11"/>
        <v>13959</v>
      </c>
      <c r="AD79" s="4">
        <f t="shared" si="12"/>
        <v>13959</v>
      </c>
      <c r="AF79">
        <f t="shared" si="13"/>
        <v>3</v>
      </c>
      <c r="AG79">
        <f t="shared" si="14"/>
        <v>2022</v>
      </c>
    </row>
    <row r="80" spans="1:33" x14ac:dyDescent="0.2">
      <c r="A80" s="7">
        <v>44632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362</v>
      </c>
      <c r="O80" s="4">
        <v>255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AA80" s="13">
        <v>1</v>
      </c>
      <c r="AB80" s="4">
        <f t="shared" si="10"/>
        <v>0</v>
      </c>
      <c r="AC80" s="4">
        <f t="shared" si="11"/>
        <v>617</v>
      </c>
      <c r="AD80" s="4">
        <f t="shared" si="12"/>
        <v>617</v>
      </c>
      <c r="AF80">
        <f t="shared" si="13"/>
        <v>3</v>
      </c>
      <c r="AG80">
        <f t="shared" si="14"/>
        <v>2022</v>
      </c>
    </row>
    <row r="81" spans="1:33" x14ac:dyDescent="0.2">
      <c r="A81" s="7">
        <v>44633</v>
      </c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AA81" s="13">
        <v>2</v>
      </c>
      <c r="AB81" s="4">
        <f t="shared" si="10"/>
        <v>0</v>
      </c>
      <c r="AC81" s="4">
        <f t="shared" si="11"/>
        <v>0</v>
      </c>
      <c r="AD81" s="4">
        <f t="shared" si="12"/>
        <v>0</v>
      </c>
      <c r="AF81">
        <f t="shared" si="13"/>
        <v>3</v>
      </c>
      <c r="AG81">
        <f t="shared" si="14"/>
        <v>2022</v>
      </c>
    </row>
    <row r="82" spans="1:33" x14ac:dyDescent="0.2">
      <c r="A82" s="7">
        <v>44634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AA82" s="13">
        <v>3</v>
      </c>
      <c r="AB82" s="4">
        <f t="shared" si="10"/>
        <v>0</v>
      </c>
      <c r="AC82" s="4">
        <f t="shared" si="11"/>
        <v>0</v>
      </c>
      <c r="AD82" s="4">
        <f t="shared" si="12"/>
        <v>0</v>
      </c>
      <c r="AF82">
        <f t="shared" si="13"/>
        <v>3</v>
      </c>
      <c r="AG82">
        <f t="shared" si="14"/>
        <v>2022</v>
      </c>
    </row>
    <row r="83" spans="1:33" x14ac:dyDescent="0.2">
      <c r="A83" s="7">
        <v>44635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2</v>
      </c>
      <c r="U83" s="4">
        <v>138</v>
      </c>
      <c r="V83" s="4">
        <v>0</v>
      </c>
      <c r="W83" s="4">
        <v>0</v>
      </c>
      <c r="X83" s="4">
        <v>211</v>
      </c>
      <c r="Y83" s="4">
        <v>44</v>
      </c>
      <c r="AA83" s="13">
        <v>4</v>
      </c>
      <c r="AB83" s="4">
        <f t="shared" si="10"/>
        <v>351</v>
      </c>
      <c r="AC83" s="4">
        <f t="shared" si="11"/>
        <v>44</v>
      </c>
      <c r="AD83" s="4">
        <f t="shared" si="12"/>
        <v>395</v>
      </c>
      <c r="AF83">
        <f t="shared" si="13"/>
        <v>3</v>
      </c>
      <c r="AG83">
        <f t="shared" si="14"/>
        <v>2022</v>
      </c>
    </row>
    <row r="84" spans="1:33" x14ac:dyDescent="0.2">
      <c r="A84" s="7">
        <v>44636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11</v>
      </c>
      <c r="J84" s="4">
        <v>49</v>
      </c>
      <c r="K84" s="4">
        <v>382</v>
      </c>
      <c r="L84" s="4">
        <v>99</v>
      </c>
      <c r="M84" s="4">
        <v>0</v>
      </c>
      <c r="N84" s="4">
        <v>0</v>
      </c>
      <c r="O84" s="4">
        <v>111</v>
      </c>
      <c r="P84" s="4">
        <v>261</v>
      </c>
      <c r="Q84" s="4">
        <v>155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AA84" s="13">
        <v>5</v>
      </c>
      <c r="AB84" s="4">
        <f t="shared" si="10"/>
        <v>1068</v>
      </c>
      <c r="AC84" s="4">
        <f t="shared" si="11"/>
        <v>0</v>
      </c>
      <c r="AD84" s="4">
        <f t="shared" si="12"/>
        <v>1068</v>
      </c>
      <c r="AF84">
        <f t="shared" si="13"/>
        <v>3</v>
      </c>
      <c r="AG84">
        <f t="shared" si="14"/>
        <v>2022</v>
      </c>
    </row>
    <row r="85" spans="1:33" x14ac:dyDescent="0.2">
      <c r="A85" s="7">
        <v>44637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AA85" s="13">
        <v>6</v>
      </c>
      <c r="AB85" s="4">
        <f t="shared" si="10"/>
        <v>0</v>
      </c>
      <c r="AC85" s="4">
        <f t="shared" si="11"/>
        <v>0</v>
      </c>
      <c r="AD85" s="4">
        <f t="shared" si="12"/>
        <v>0</v>
      </c>
      <c r="AF85">
        <f t="shared" si="13"/>
        <v>3</v>
      </c>
      <c r="AG85">
        <f t="shared" si="14"/>
        <v>2022</v>
      </c>
    </row>
    <row r="86" spans="1:33" x14ac:dyDescent="0.2">
      <c r="A86" s="7">
        <v>44638</v>
      </c>
      <c r="B86" s="4">
        <v>0</v>
      </c>
      <c r="C86" s="4">
        <v>0</v>
      </c>
      <c r="D86" s="4">
        <v>0</v>
      </c>
      <c r="E86" s="4">
        <v>0</v>
      </c>
      <c r="F86" s="4">
        <v>13</v>
      </c>
      <c r="G86" s="4">
        <v>21</v>
      </c>
      <c r="H86" s="4">
        <v>0</v>
      </c>
      <c r="I86" s="4">
        <v>0</v>
      </c>
      <c r="J86" s="4">
        <v>40</v>
      </c>
      <c r="K86" s="4">
        <v>277</v>
      </c>
      <c r="L86" s="4">
        <v>1270</v>
      </c>
      <c r="M86" s="4">
        <v>1458</v>
      </c>
      <c r="N86" s="4">
        <v>980</v>
      </c>
      <c r="O86" s="4">
        <v>390</v>
      </c>
      <c r="P86" s="4">
        <v>410</v>
      </c>
      <c r="Q86" s="4">
        <v>395</v>
      </c>
      <c r="R86" s="4">
        <v>302</v>
      </c>
      <c r="S86" s="4">
        <v>34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AA86" s="13">
        <v>7</v>
      </c>
      <c r="AB86" s="4">
        <f t="shared" si="10"/>
        <v>0</v>
      </c>
      <c r="AC86" s="4">
        <f t="shared" si="11"/>
        <v>5590</v>
      </c>
      <c r="AD86" s="4">
        <f t="shared" si="12"/>
        <v>5590</v>
      </c>
      <c r="AF86">
        <f t="shared" si="13"/>
        <v>3</v>
      </c>
      <c r="AG86">
        <f t="shared" si="14"/>
        <v>2022</v>
      </c>
    </row>
    <row r="87" spans="1:33" x14ac:dyDescent="0.2">
      <c r="A87" s="7">
        <v>44639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18</v>
      </c>
      <c r="Y87" s="4">
        <v>1387</v>
      </c>
      <c r="AA87" s="13">
        <v>1</v>
      </c>
      <c r="AB87" s="4">
        <f t="shared" si="10"/>
        <v>0</v>
      </c>
      <c r="AC87" s="4">
        <f t="shared" si="11"/>
        <v>1405</v>
      </c>
      <c r="AD87" s="4">
        <f t="shared" si="12"/>
        <v>1405</v>
      </c>
      <c r="AF87">
        <f t="shared" si="13"/>
        <v>3</v>
      </c>
      <c r="AG87">
        <f t="shared" si="14"/>
        <v>2022</v>
      </c>
    </row>
    <row r="88" spans="1:33" x14ac:dyDescent="0.2">
      <c r="A88" s="7">
        <v>44640</v>
      </c>
      <c r="B88" s="4">
        <v>1752</v>
      </c>
      <c r="C88" s="4">
        <v>2054</v>
      </c>
      <c r="D88" s="4">
        <v>2446</v>
      </c>
      <c r="E88" s="4">
        <v>2539</v>
      </c>
      <c r="F88" s="4">
        <v>2594</v>
      </c>
      <c r="G88" s="4">
        <v>2765</v>
      </c>
      <c r="H88" s="4">
        <v>2774</v>
      </c>
      <c r="I88" s="4">
        <v>2214</v>
      </c>
      <c r="J88" s="4">
        <v>3273</v>
      </c>
      <c r="K88" s="4">
        <v>3356</v>
      </c>
      <c r="L88" s="4">
        <v>2204</v>
      </c>
      <c r="M88" s="4">
        <v>343</v>
      </c>
      <c r="N88" s="4">
        <v>70</v>
      </c>
      <c r="O88" s="4">
        <v>14</v>
      </c>
      <c r="P88" s="4">
        <v>74</v>
      </c>
      <c r="Q88" s="4">
        <v>40</v>
      </c>
      <c r="R88" s="4">
        <v>103</v>
      </c>
      <c r="S88" s="4">
        <v>220</v>
      </c>
      <c r="T88" s="4">
        <v>26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AA88" s="13">
        <v>2</v>
      </c>
      <c r="AB88" s="4">
        <f t="shared" si="10"/>
        <v>11937</v>
      </c>
      <c r="AC88" s="4">
        <f t="shared" si="11"/>
        <v>16924</v>
      </c>
      <c r="AD88" s="4">
        <f t="shared" si="12"/>
        <v>28861</v>
      </c>
      <c r="AF88">
        <f t="shared" si="13"/>
        <v>3</v>
      </c>
      <c r="AG88">
        <f t="shared" si="14"/>
        <v>2022</v>
      </c>
    </row>
    <row r="89" spans="1:33" x14ac:dyDescent="0.2">
      <c r="A89" s="7">
        <v>44641</v>
      </c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AA89" s="13">
        <v>3</v>
      </c>
      <c r="AB89" s="4">
        <f t="shared" si="10"/>
        <v>0</v>
      </c>
      <c r="AC89" s="4">
        <f t="shared" si="11"/>
        <v>0</v>
      </c>
      <c r="AD89" s="4">
        <f t="shared" si="12"/>
        <v>0</v>
      </c>
      <c r="AF89">
        <f t="shared" si="13"/>
        <v>3</v>
      </c>
      <c r="AG89">
        <f t="shared" si="14"/>
        <v>2022</v>
      </c>
    </row>
    <row r="90" spans="1:33" x14ac:dyDescent="0.2">
      <c r="A90" s="7">
        <v>44642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36</v>
      </c>
      <c r="P90" s="4">
        <v>72</v>
      </c>
      <c r="Q90" s="4">
        <v>36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AA90" s="13">
        <v>4</v>
      </c>
      <c r="AB90" s="4">
        <f t="shared" si="10"/>
        <v>144</v>
      </c>
      <c r="AC90" s="4">
        <f t="shared" si="11"/>
        <v>0</v>
      </c>
      <c r="AD90" s="4">
        <f t="shared" si="12"/>
        <v>144</v>
      </c>
      <c r="AF90">
        <f t="shared" si="13"/>
        <v>3</v>
      </c>
      <c r="AG90">
        <f t="shared" si="14"/>
        <v>2022</v>
      </c>
    </row>
    <row r="91" spans="1:33" x14ac:dyDescent="0.2">
      <c r="A91" s="7">
        <v>44643</v>
      </c>
      <c r="B91" s="4">
        <v>0</v>
      </c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10</v>
      </c>
      <c r="T91" s="4">
        <v>26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AA91" s="13">
        <v>5</v>
      </c>
      <c r="AB91" s="4">
        <f t="shared" si="10"/>
        <v>36</v>
      </c>
      <c r="AC91" s="4">
        <f t="shared" si="11"/>
        <v>0</v>
      </c>
      <c r="AD91" s="4">
        <f t="shared" si="12"/>
        <v>36</v>
      </c>
      <c r="AF91">
        <f t="shared" si="13"/>
        <v>3</v>
      </c>
      <c r="AG91">
        <f t="shared" si="14"/>
        <v>2022</v>
      </c>
    </row>
    <row r="92" spans="1:33" x14ac:dyDescent="0.2">
      <c r="A92" s="7">
        <v>44644</v>
      </c>
      <c r="B92" s="4">
        <v>0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AA92" s="13">
        <v>6</v>
      </c>
      <c r="AB92" s="4">
        <f t="shared" si="10"/>
        <v>0</v>
      </c>
      <c r="AC92" s="4">
        <f t="shared" si="11"/>
        <v>0</v>
      </c>
      <c r="AD92" s="4">
        <f t="shared" si="12"/>
        <v>0</v>
      </c>
      <c r="AF92">
        <f t="shared" si="13"/>
        <v>3</v>
      </c>
      <c r="AG92">
        <f t="shared" si="14"/>
        <v>2022</v>
      </c>
    </row>
    <row r="93" spans="1:33" x14ac:dyDescent="0.2">
      <c r="A93" s="7">
        <v>44645</v>
      </c>
      <c r="B93" s="4">
        <v>0</v>
      </c>
      <c r="C93" s="4">
        <v>369</v>
      </c>
      <c r="D93" s="4">
        <v>1483</v>
      </c>
      <c r="E93" s="4">
        <v>495</v>
      </c>
      <c r="F93" s="4">
        <v>6</v>
      </c>
      <c r="G93" s="4">
        <v>123</v>
      </c>
      <c r="H93" s="4">
        <v>603</v>
      </c>
      <c r="I93" s="4">
        <v>341</v>
      </c>
      <c r="J93" s="4">
        <v>1504</v>
      </c>
      <c r="K93" s="4">
        <v>487</v>
      </c>
      <c r="L93" s="4">
        <v>150</v>
      </c>
      <c r="M93" s="4">
        <v>74</v>
      </c>
      <c r="N93" s="4">
        <v>1097</v>
      </c>
      <c r="O93" s="4">
        <v>3003</v>
      </c>
      <c r="P93" s="4">
        <v>2222</v>
      </c>
      <c r="Q93" s="4">
        <v>1581</v>
      </c>
      <c r="R93" s="4">
        <v>1561</v>
      </c>
      <c r="S93" s="4">
        <v>90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AA93" s="13">
        <v>7</v>
      </c>
      <c r="AB93" s="4">
        <f t="shared" si="10"/>
        <v>0</v>
      </c>
      <c r="AC93" s="4">
        <f t="shared" si="11"/>
        <v>15189</v>
      </c>
      <c r="AD93" s="4">
        <f t="shared" si="12"/>
        <v>15189</v>
      </c>
      <c r="AF93">
        <f t="shared" si="13"/>
        <v>3</v>
      </c>
      <c r="AG93">
        <f t="shared" si="14"/>
        <v>2022</v>
      </c>
    </row>
    <row r="94" spans="1:33" x14ac:dyDescent="0.2">
      <c r="A94" s="7">
        <v>44646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31</v>
      </c>
      <c r="H94" s="4">
        <v>1100</v>
      </c>
      <c r="I94" s="4">
        <v>2399</v>
      </c>
      <c r="J94" s="4">
        <v>1938</v>
      </c>
      <c r="K94" s="4">
        <v>942</v>
      </c>
      <c r="L94" s="4">
        <v>4</v>
      </c>
      <c r="M94" s="4">
        <v>133</v>
      </c>
      <c r="N94" s="4">
        <v>0</v>
      </c>
      <c r="O94" s="4">
        <v>36</v>
      </c>
      <c r="P94" s="4">
        <v>16</v>
      </c>
      <c r="Q94" s="4">
        <v>159</v>
      </c>
      <c r="R94" s="4">
        <v>2295</v>
      </c>
      <c r="S94" s="4">
        <v>2983</v>
      </c>
      <c r="T94" s="4">
        <v>2505</v>
      </c>
      <c r="U94" s="4">
        <v>1791</v>
      </c>
      <c r="V94" s="4">
        <v>1104</v>
      </c>
      <c r="W94" s="4">
        <v>901</v>
      </c>
      <c r="X94" s="4">
        <v>1106</v>
      </c>
      <c r="Y94" s="4">
        <v>1109</v>
      </c>
      <c r="AA94" s="13">
        <v>1</v>
      </c>
      <c r="AB94" s="4">
        <f t="shared" si="10"/>
        <v>0</v>
      </c>
      <c r="AC94" s="4">
        <f t="shared" si="11"/>
        <v>20552</v>
      </c>
      <c r="AD94" s="4">
        <f t="shared" si="12"/>
        <v>20552</v>
      </c>
      <c r="AF94">
        <f t="shared" si="13"/>
        <v>3</v>
      </c>
      <c r="AG94">
        <f t="shared" si="14"/>
        <v>2022</v>
      </c>
    </row>
    <row r="95" spans="1:33" x14ac:dyDescent="0.2">
      <c r="A95" s="7">
        <v>44647</v>
      </c>
      <c r="B95" s="4">
        <v>670</v>
      </c>
      <c r="C95" s="4">
        <v>104</v>
      </c>
      <c r="D95" s="4">
        <v>1386</v>
      </c>
      <c r="E95" s="4">
        <v>2051</v>
      </c>
      <c r="F95" s="4">
        <v>957</v>
      </c>
      <c r="G95" s="4">
        <v>4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173</v>
      </c>
      <c r="W95" s="4">
        <v>14</v>
      </c>
      <c r="X95" s="4">
        <v>0</v>
      </c>
      <c r="Y95" s="4">
        <v>0</v>
      </c>
      <c r="AA95" s="13">
        <v>2</v>
      </c>
      <c r="AB95" s="4">
        <f t="shared" si="10"/>
        <v>187</v>
      </c>
      <c r="AC95" s="4">
        <f t="shared" si="11"/>
        <v>5172</v>
      </c>
      <c r="AD95" s="4">
        <f t="shared" si="12"/>
        <v>5359</v>
      </c>
      <c r="AF95">
        <f t="shared" si="13"/>
        <v>3</v>
      </c>
      <c r="AG95">
        <f t="shared" si="14"/>
        <v>2022</v>
      </c>
    </row>
    <row r="96" spans="1:33" x14ac:dyDescent="0.2">
      <c r="A96" s="7">
        <v>44648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AA96" s="13">
        <v>3</v>
      </c>
      <c r="AB96" s="4">
        <f t="shared" si="10"/>
        <v>0</v>
      </c>
      <c r="AC96" s="4">
        <f t="shared" si="11"/>
        <v>0</v>
      </c>
      <c r="AD96" s="4">
        <f t="shared" si="12"/>
        <v>0</v>
      </c>
      <c r="AF96">
        <f t="shared" si="13"/>
        <v>3</v>
      </c>
      <c r="AG96">
        <f t="shared" si="14"/>
        <v>2022</v>
      </c>
    </row>
    <row r="97" spans="1:33" x14ac:dyDescent="0.2">
      <c r="A97" s="7">
        <v>44649</v>
      </c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AA97" s="13">
        <v>4</v>
      </c>
      <c r="AB97" s="4">
        <f t="shared" si="10"/>
        <v>0</v>
      </c>
      <c r="AC97" s="4">
        <f t="shared" si="11"/>
        <v>0</v>
      </c>
      <c r="AD97" s="4">
        <f t="shared" si="12"/>
        <v>0</v>
      </c>
      <c r="AF97">
        <f t="shared" si="13"/>
        <v>3</v>
      </c>
      <c r="AG97">
        <f t="shared" si="14"/>
        <v>2022</v>
      </c>
    </row>
    <row r="98" spans="1:33" x14ac:dyDescent="0.2">
      <c r="A98" s="7">
        <v>44650</v>
      </c>
      <c r="B98" s="4">
        <v>0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32</v>
      </c>
      <c r="AA98" s="13">
        <v>5</v>
      </c>
      <c r="AB98" s="4">
        <f t="shared" si="10"/>
        <v>0</v>
      </c>
      <c r="AC98" s="4">
        <f t="shared" si="11"/>
        <v>32</v>
      </c>
      <c r="AD98" s="4">
        <f t="shared" si="12"/>
        <v>32</v>
      </c>
      <c r="AF98">
        <f t="shared" si="13"/>
        <v>3</v>
      </c>
      <c r="AG98">
        <f t="shared" si="14"/>
        <v>2022</v>
      </c>
    </row>
    <row r="99" spans="1:33" x14ac:dyDescent="0.2">
      <c r="A99" s="7">
        <v>44651</v>
      </c>
      <c r="B99" s="4">
        <v>276</v>
      </c>
      <c r="C99" s="4">
        <v>731</v>
      </c>
      <c r="D99" s="4">
        <v>3001</v>
      </c>
      <c r="E99" s="4">
        <v>2518</v>
      </c>
      <c r="F99" s="4">
        <v>333</v>
      </c>
      <c r="G99" s="4">
        <v>331</v>
      </c>
      <c r="H99" s="4">
        <v>304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AA99" s="13">
        <v>6</v>
      </c>
      <c r="AB99" s="4">
        <f t="shared" si="10"/>
        <v>0</v>
      </c>
      <c r="AC99" s="4">
        <f t="shared" si="11"/>
        <v>7494</v>
      </c>
      <c r="AD99" s="4">
        <f t="shared" si="12"/>
        <v>7494</v>
      </c>
      <c r="AF99">
        <f t="shared" si="13"/>
        <v>3</v>
      </c>
      <c r="AG99">
        <f t="shared" si="14"/>
        <v>2022</v>
      </c>
    </row>
    <row r="100" spans="1:33" x14ac:dyDescent="0.2">
      <c r="A100" s="7">
        <v>44652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0</v>
      </c>
      <c r="I100" s="4">
        <v>20</v>
      </c>
      <c r="J100" s="4">
        <v>212</v>
      </c>
      <c r="K100" s="4">
        <v>0</v>
      </c>
      <c r="L100" s="4">
        <v>340</v>
      </c>
      <c r="M100" s="4">
        <v>489</v>
      </c>
      <c r="N100" s="4">
        <v>83</v>
      </c>
      <c r="O100" s="4">
        <v>129</v>
      </c>
      <c r="P100" s="4">
        <v>539</v>
      </c>
      <c r="Q100" s="4">
        <v>62</v>
      </c>
      <c r="R100" s="4">
        <v>99</v>
      </c>
      <c r="S100" s="4">
        <v>104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AA100" s="13">
        <v>7</v>
      </c>
      <c r="AB100" s="4">
        <f t="shared" si="10"/>
        <v>0</v>
      </c>
      <c r="AC100" s="4">
        <f t="shared" si="11"/>
        <v>2077</v>
      </c>
      <c r="AD100" s="4">
        <f t="shared" si="12"/>
        <v>2077</v>
      </c>
      <c r="AF100">
        <f t="shared" si="13"/>
        <v>4</v>
      </c>
      <c r="AG100">
        <f t="shared" si="14"/>
        <v>2022</v>
      </c>
    </row>
    <row r="101" spans="1:33" x14ac:dyDescent="0.2">
      <c r="A101" s="7">
        <v>44653</v>
      </c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16</v>
      </c>
      <c r="L101" s="4">
        <v>0</v>
      </c>
      <c r="M101" s="4">
        <v>0</v>
      </c>
      <c r="N101" s="4">
        <v>13</v>
      </c>
      <c r="O101" s="4">
        <v>88</v>
      </c>
      <c r="P101" s="4">
        <v>10</v>
      </c>
      <c r="Q101" s="4">
        <v>9</v>
      </c>
      <c r="R101" s="4">
        <v>228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AA101" s="13">
        <v>1</v>
      </c>
      <c r="AB101" s="4">
        <f t="shared" si="10"/>
        <v>0</v>
      </c>
      <c r="AC101" s="4">
        <f t="shared" si="11"/>
        <v>364</v>
      </c>
      <c r="AD101" s="4">
        <f t="shared" si="12"/>
        <v>364</v>
      </c>
      <c r="AF101">
        <f t="shared" si="13"/>
        <v>4</v>
      </c>
      <c r="AG101">
        <f t="shared" si="14"/>
        <v>2022</v>
      </c>
    </row>
    <row r="102" spans="1:33" x14ac:dyDescent="0.2">
      <c r="A102" s="7">
        <v>44654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117</v>
      </c>
      <c r="K102" s="4">
        <v>362</v>
      </c>
      <c r="L102" s="4">
        <v>307</v>
      </c>
      <c r="M102" s="4">
        <v>220</v>
      </c>
      <c r="N102" s="4">
        <v>85</v>
      </c>
      <c r="O102" s="4">
        <v>248</v>
      </c>
      <c r="P102" s="4">
        <v>467</v>
      </c>
      <c r="Q102" s="4">
        <v>1471</v>
      </c>
      <c r="R102" s="4">
        <v>1475</v>
      </c>
      <c r="S102" s="4">
        <v>1186</v>
      </c>
      <c r="T102" s="4">
        <v>189</v>
      </c>
      <c r="U102" s="4">
        <v>9</v>
      </c>
      <c r="V102" s="4">
        <v>0</v>
      </c>
      <c r="W102" s="4">
        <v>0</v>
      </c>
      <c r="X102" s="4">
        <v>0</v>
      </c>
      <c r="Y102" s="4">
        <v>0</v>
      </c>
      <c r="AA102" s="13">
        <v>2</v>
      </c>
      <c r="AB102" s="4">
        <f t="shared" si="10"/>
        <v>6136</v>
      </c>
      <c r="AC102" s="4">
        <f t="shared" si="11"/>
        <v>0</v>
      </c>
      <c r="AD102" s="4">
        <f t="shared" si="12"/>
        <v>6136</v>
      </c>
      <c r="AF102">
        <f t="shared" si="13"/>
        <v>4</v>
      </c>
      <c r="AG102">
        <f t="shared" si="14"/>
        <v>2022</v>
      </c>
    </row>
    <row r="103" spans="1:33" x14ac:dyDescent="0.2">
      <c r="A103" s="7">
        <v>44655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36</v>
      </c>
      <c r="P103" s="4">
        <v>32</v>
      </c>
      <c r="Q103" s="4">
        <v>138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AA103" s="13">
        <v>3</v>
      </c>
      <c r="AB103" s="4">
        <f t="shared" si="10"/>
        <v>206</v>
      </c>
      <c r="AC103" s="4">
        <f t="shared" si="11"/>
        <v>0</v>
      </c>
      <c r="AD103" s="4">
        <f t="shared" si="12"/>
        <v>206</v>
      </c>
      <c r="AF103">
        <f t="shared" si="13"/>
        <v>4</v>
      </c>
      <c r="AG103">
        <f t="shared" si="14"/>
        <v>2022</v>
      </c>
    </row>
    <row r="104" spans="1:33" x14ac:dyDescent="0.2">
      <c r="A104" s="7">
        <v>44656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11</v>
      </c>
      <c r="K104" s="4">
        <v>260</v>
      </c>
      <c r="L104" s="4">
        <v>0</v>
      </c>
      <c r="M104" s="4">
        <v>0</v>
      </c>
      <c r="N104" s="4">
        <v>0</v>
      </c>
      <c r="O104" s="4">
        <v>0</v>
      </c>
      <c r="P104" s="4">
        <v>3</v>
      </c>
      <c r="Q104" s="4">
        <v>4</v>
      </c>
      <c r="R104" s="4">
        <v>0</v>
      </c>
      <c r="S104" s="4">
        <v>0</v>
      </c>
      <c r="T104" s="4">
        <v>0</v>
      </c>
      <c r="U104" s="4">
        <v>0</v>
      </c>
      <c r="V104" s="4">
        <v>160</v>
      </c>
      <c r="W104" s="4">
        <v>31</v>
      </c>
      <c r="X104" s="4">
        <v>45</v>
      </c>
      <c r="Y104" s="4">
        <v>1498</v>
      </c>
      <c r="AA104" s="13">
        <v>4</v>
      </c>
      <c r="AB104" s="4">
        <f t="shared" si="10"/>
        <v>514</v>
      </c>
      <c r="AC104" s="4">
        <f t="shared" si="11"/>
        <v>1498</v>
      </c>
      <c r="AD104" s="4">
        <f t="shared" si="12"/>
        <v>2012</v>
      </c>
      <c r="AF104">
        <f t="shared" si="13"/>
        <v>4</v>
      </c>
      <c r="AG104">
        <f t="shared" si="14"/>
        <v>2022</v>
      </c>
    </row>
    <row r="105" spans="1:33" x14ac:dyDescent="0.2">
      <c r="A105" s="7">
        <v>44657</v>
      </c>
      <c r="B105" s="4">
        <v>328</v>
      </c>
      <c r="C105" s="4">
        <v>211</v>
      </c>
      <c r="D105" s="4">
        <v>1148</v>
      </c>
      <c r="E105" s="4">
        <v>2814</v>
      </c>
      <c r="F105" s="4">
        <v>2528</v>
      </c>
      <c r="G105" s="4">
        <v>2170</v>
      </c>
      <c r="H105" s="4">
        <v>2115</v>
      </c>
      <c r="I105" s="4">
        <v>2137</v>
      </c>
      <c r="J105" s="4">
        <v>2155</v>
      </c>
      <c r="K105" s="4">
        <v>2378</v>
      </c>
      <c r="L105" s="4">
        <v>2678</v>
      </c>
      <c r="M105" s="4">
        <v>2915</v>
      </c>
      <c r="N105" s="4">
        <v>2891</v>
      </c>
      <c r="O105" s="4">
        <v>2545</v>
      </c>
      <c r="P105" s="4">
        <v>967</v>
      </c>
      <c r="Q105" s="4">
        <v>630</v>
      </c>
      <c r="R105" s="4">
        <v>1198</v>
      </c>
      <c r="S105" s="4">
        <v>672</v>
      </c>
      <c r="T105" s="4">
        <v>358</v>
      </c>
      <c r="U105" s="4">
        <v>124</v>
      </c>
      <c r="V105" s="4">
        <v>0</v>
      </c>
      <c r="W105" s="4">
        <v>0</v>
      </c>
      <c r="X105" s="4">
        <v>157</v>
      </c>
      <c r="Y105" s="4">
        <v>205</v>
      </c>
      <c r="AA105" s="13">
        <v>5</v>
      </c>
      <c r="AB105" s="4">
        <f t="shared" si="10"/>
        <v>21805</v>
      </c>
      <c r="AC105" s="4">
        <f t="shared" si="11"/>
        <v>11519</v>
      </c>
      <c r="AD105" s="4">
        <f t="shared" si="12"/>
        <v>33324</v>
      </c>
      <c r="AF105">
        <f t="shared" si="13"/>
        <v>4</v>
      </c>
      <c r="AG105">
        <f t="shared" si="14"/>
        <v>2022</v>
      </c>
    </row>
    <row r="106" spans="1:33" x14ac:dyDescent="0.2">
      <c r="A106" s="7">
        <v>44658</v>
      </c>
      <c r="B106" s="4">
        <v>0</v>
      </c>
      <c r="C106" s="4">
        <v>4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113</v>
      </c>
      <c r="S106" s="4">
        <v>183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AA106" s="13">
        <v>6</v>
      </c>
      <c r="AB106" s="4">
        <f t="shared" si="10"/>
        <v>296</v>
      </c>
      <c r="AC106" s="4">
        <f t="shared" si="11"/>
        <v>4</v>
      </c>
      <c r="AD106" s="4">
        <f t="shared" si="12"/>
        <v>300</v>
      </c>
      <c r="AF106">
        <f t="shared" si="13"/>
        <v>4</v>
      </c>
      <c r="AG106">
        <f t="shared" si="14"/>
        <v>2022</v>
      </c>
    </row>
    <row r="107" spans="1:33" x14ac:dyDescent="0.2">
      <c r="A107" s="7">
        <v>44659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1305</v>
      </c>
      <c r="Y107" s="4">
        <v>720</v>
      </c>
      <c r="AA107" s="13">
        <v>7</v>
      </c>
      <c r="AB107" s="4">
        <f t="shared" si="10"/>
        <v>0</v>
      </c>
      <c r="AC107" s="4">
        <f t="shared" si="11"/>
        <v>2025</v>
      </c>
      <c r="AD107" s="4">
        <f t="shared" si="12"/>
        <v>2025</v>
      </c>
      <c r="AF107">
        <f t="shared" si="13"/>
        <v>4</v>
      </c>
      <c r="AG107">
        <f t="shared" si="14"/>
        <v>2022</v>
      </c>
    </row>
    <row r="108" spans="1:33" x14ac:dyDescent="0.2">
      <c r="A108" s="7">
        <v>44660</v>
      </c>
      <c r="B108" s="4">
        <v>0</v>
      </c>
      <c r="C108" s="4">
        <v>0</v>
      </c>
      <c r="D108" s="4">
        <v>0</v>
      </c>
      <c r="E108" s="4">
        <v>0</v>
      </c>
      <c r="F108" s="4">
        <v>0</v>
      </c>
      <c r="G108" s="4">
        <v>18</v>
      </c>
      <c r="H108" s="4">
        <v>689</v>
      </c>
      <c r="I108" s="4">
        <v>1001</v>
      </c>
      <c r="J108" s="4">
        <v>2111</v>
      </c>
      <c r="K108" s="4">
        <v>3116</v>
      </c>
      <c r="L108" s="4">
        <v>2399</v>
      </c>
      <c r="M108" s="4">
        <v>1928</v>
      </c>
      <c r="N108" s="4">
        <v>1013</v>
      </c>
      <c r="O108" s="4">
        <v>70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AA108" s="13">
        <v>1</v>
      </c>
      <c r="AB108" s="4">
        <f t="shared" si="10"/>
        <v>0</v>
      </c>
      <c r="AC108" s="4">
        <f t="shared" si="11"/>
        <v>12345</v>
      </c>
      <c r="AD108" s="4">
        <f t="shared" si="12"/>
        <v>12345</v>
      </c>
      <c r="AF108">
        <f t="shared" si="13"/>
        <v>4</v>
      </c>
      <c r="AG108">
        <f t="shared" si="14"/>
        <v>2022</v>
      </c>
    </row>
    <row r="109" spans="1:33" x14ac:dyDescent="0.2">
      <c r="A109" s="7">
        <v>44661</v>
      </c>
      <c r="B109" s="4">
        <v>0</v>
      </c>
      <c r="C109" s="4">
        <v>22</v>
      </c>
      <c r="D109" s="4">
        <v>76</v>
      </c>
      <c r="E109" s="4">
        <v>480</v>
      </c>
      <c r="F109" s="4">
        <v>1379</v>
      </c>
      <c r="G109" s="4">
        <v>2265</v>
      </c>
      <c r="H109" s="4">
        <v>1392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AA109" s="13">
        <v>2</v>
      </c>
      <c r="AB109" s="4">
        <f t="shared" si="10"/>
        <v>0</v>
      </c>
      <c r="AC109" s="4">
        <f t="shared" si="11"/>
        <v>5614</v>
      </c>
      <c r="AD109" s="4">
        <f t="shared" si="12"/>
        <v>5614</v>
      </c>
      <c r="AF109">
        <f t="shared" si="13"/>
        <v>4</v>
      </c>
      <c r="AG109">
        <f t="shared" si="14"/>
        <v>2022</v>
      </c>
    </row>
    <row r="110" spans="1:33" x14ac:dyDescent="0.2">
      <c r="A110" s="7">
        <v>44662</v>
      </c>
      <c r="B110" s="4">
        <v>0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9</v>
      </c>
      <c r="N110" s="4">
        <v>258</v>
      </c>
      <c r="O110" s="4">
        <v>303</v>
      </c>
      <c r="P110" s="4">
        <v>73</v>
      </c>
      <c r="Q110" s="4">
        <v>23</v>
      </c>
      <c r="R110" s="4">
        <v>7</v>
      </c>
      <c r="S110" s="4">
        <v>0</v>
      </c>
      <c r="T110" s="4">
        <v>0</v>
      </c>
      <c r="U110" s="4">
        <v>0</v>
      </c>
      <c r="V110" s="4">
        <v>0</v>
      </c>
      <c r="W110" s="4">
        <v>864</v>
      </c>
      <c r="X110" s="4">
        <v>1974</v>
      </c>
      <c r="Y110" s="4">
        <v>2043</v>
      </c>
      <c r="AA110" s="13">
        <v>3</v>
      </c>
      <c r="AB110" s="4">
        <f t="shared" si="10"/>
        <v>3511</v>
      </c>
      <c r="AC110" s="4">
        <f t="shared" si="11"/>
        <v>2043</v>
      </c>
      <c r="AD110" s="4">
        <f t="shared" si="12"/>
        <v>5554</v>
      </c>
      <c r="AF110">
        <f t="shared" si="13"/>
        <v>4</v>
      </c>
      <c r="AG110">
        <f t="shared" si="14"/>
        <v>2022</v>
      </c>
    </row>
    <row r="111" spans="1:33" x14ac:dyDescent="0.2">
      <c r="A111" s="7">
        <v>44663</v>
      </c>
      <c r="B111" s="4">
        <v>2726</v>
      </c>
      <c r="C111" s="4">
        <v>2033</v>
      </c>
      <c r="D111" s="4">
        <v>490</v>
      </c>
      <c r="E111" s="4">
        <v>0</v>
      </c>
      <c r="F111" s="4">
        <v>0</v>
      </c>
      <c r="G111" s="4">
        <v>0</v>
      </c>
      <c r="H111" s="4">
        <v>0</v>
      </c>
      <c r="I111" s="4">
        <v>5</v>
      </c>
      <c r="J111" s="4">
        <v>0</v>
      </c>
      <c r="K111" s="4">
        <v>87</v>
      </c>
      <c r="L111" s="4">
        <v>126</v>
      </c>
      <c r="M111" s="4">
        <v>0</v>
      </c>
      <c r="N111" s="4">
        <v>271</v>
      </c>
      <c r="O111" s="4">
        <v>936</v>
      </c>
      <c r="P111" s="4">
        <v>56</v>
      </c>
      <c r="Q111" s="4">
        <v>101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130</v>
      </c>
      <c r="AA111" s="13">
        <v>4</v>
      </c>
      <c r="AB111" s="4">
        <f t="shared" si="10"/>
        <v>1582</v>
      </c>
      <c r="AC111" s="4">
        <f t="shared" si="11"/>
        <v>5379</v>
      </c>
      <c r="AD111" s="4">
        <f t="shared" si="12"/>
        <v>6961</v>
      </c>
      <c r="AF111">
        <f t="shared" si="13"/>
        <v>4</v>
      </c>
      <c r="AG111">
        <f t="shared" si="14"/>
        <v>2022</v>
      </c>
    </row>
    <row r="112" spans="1:33" x14ac:dyDescent="0.2">
      <c r="A112" s="7">
        <v>44664</v>
      </c>
      <c r="B112" s="4">
        <v>410</v>
      </c>
      <c r="C112" s="4">
        <v>4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76</v>
      </c>
      <c r="K112" s="4">
        <v>347</v>
      </c>
      <c r="L112" s="4">
        <v>98</v>
      </c>
      <c r="M112" s="4">
        <v>11</v>
      </c>
      <c r="N112" s="4">
        <v>0</v>
      </c>
      <c r="O112" s="4">
        <v>0</v>
      </c>
      <c r="P112" s="4">
        <v>0</v>
      </c>
      <c r="Q112" s="4">
        <v>6</v>
      </c>
      <c r="R112" s="4">
        <v>0</v>
      </c>
      <c r="S112" s="4">
        <v>1010</v>
      </c>
      <c r="T112" s="4">
        <v>0</v>
      </c>
      <c r="U112" s="4">
        <v>0</v>
      </c>
      <c r="V112" s="4">
        <v>88</v>
      </c>
      <c r="W112" s="4">
        <v>0</v>
      </c>
      <c r="X112" s="4">
        <v>0</v>
      </c>
      <c r="Y112" s="4">
        <v>0</v>
      </c>
      <c r="AA112" s="13">
        <v>5</v>
      </c>
      <c r="AB112" s="4">
        <f t="shared" si="10"/>
        <v>1636</v>
      </c>
      <c r="AC112" s="4">
        <f t="shared" si="11"/>
        <v>414</v>
      </c>
      <c r="AD112" s="4">
        <f t="shared" si="12"/>
        <v>2050</v>
      </c>
      <c r="AF112">
        <f t="shared" si="13"/>
        <v>4</v>
      </c>
      <c r="AG112">
        <f t="shared" si="14"/>
        <v>2022</v>
      </c>
    </row>
    <row r="113" spans="1:33" x14ac:dyDescent="0.2">
      <c r="A113" s="7">
        <v>44665</v>
      </c>
      <c r="B113" s="4">
        <v>477</v>
      </c>
      <c r="C113" s="4">
        <v>1232</v>
      </c>
      <c r="D113" s="4">
        <v>2472</v>
      </c>
      <c r="E113" s="4">
        <v>2668</v>
      </c>
      <c r="F113" s="4">
        <v>1730</v>
      </c>
      <c r="G113" s="4">
        <v>769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155</v>
      </c>
      <c r="Y113" s="4">
        <v>177</v>
      </c>
      <c r="AA113" s="13">
        <v>6</v>
      </c>
      <c r="AB113" s="4">
        <f t="shared" si="10"/>
        <v>155</v>
      </c>
      <c r="AC113" s="4">
        <f t="shared" si="11"/>
        <v>9525</v>
      </c>
      <c r="AD113" s="4">
        <f t="shared" si="12"/>
        <v>9680</v>
      </c>
      <c r="AF113">
        <f t="shared" si="13"/>
        <v>4</v>
      </c>
      <c r="AG113">
        <f t="shared" si="14"/>
        <v>2022</v>
      </c>
    </row>
    <row r="114" spans="1:33" x14ac:dyDescent="0.2">
      <c r="A114" s="7">
        <v>44666</v>
      </c>
      <c r="B114" s="4">
        <v>716</v>
      </c>
      <c r="C114" s="4">
        <v>88</v>
      </c>
      <c r="D114" s="4">
        <v>159</v>
      </c>
      <c r="E114" s="4">
        <v>114</v>
      </c>
      <c r="F114" s="4">
        <v>45</v>
      </c>
      <c r="G114" s="4">
        <v>201</v>
      </c>
      <c r="H114" s="4">
        <v>219</v>
      </c>
      <c r="I114" s="4">
        <v>768</v>
      </c>
      <c r="J114" s="4">
        <v>1187</v>
      </c>
      <c r="K114" s="4">
        <v>1107</v>
      </c>
      <c r="L114" s="4">
        <v>2379</v>
      </c>
      <c r="M114" s="4">
        <v>1058</v>
      </c>
      <c r="N114" s="4">
        <v>755</v>
      </c>
      <c r="O114" s="4">
        <v>1724</v>
      </c>
      <c r="P114" s="4">
        <v>1135</v>
      </c>
      <c r="Q114" s="4">
        <v>995</v>
      </c>
      <c r="R114" s="4">
        <v>180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2</v>
      </c>
      <c r="Y114" s="4">
        <v>135</v>
      </c>
      <c r="AA114" s="13">
        <v>7</v>
      </c>
      <c r="AB114" s="4">
        <f t="shared" si="10"/>
        <v>0</v>
      </c>
      <c r="AC114" s="4">
        <f t="shared" si="11"/>
        <v>12967</v>
      </c>
      <c r="AD114" s="4">
        <f t="shared" si="12"/>
        <v>12967</v>
      </c>
      <c r="AF114">
        <f t="shared" si="13"/>
        <v>4</v>
      </c>
      <c r="AG114">
        <f t="shared" si="14"/>
        <v>2022</v>
      </c>
    </row>
    <row r="115" spans="1:33" x14ac:dyDescent="0.2">
      <c r="A115" s="7">
        <v>44667</v>
      </c>
      <c r="B115" s="4">
        <v>0</v>
      </c>
      <c r="C115" s="4">
        <v>128</v>
      </c>
      <c r="D115" s="4">
        <v>195</v>
      </c>
      <c r="E115" s="4">
        <v>207</v>
      </c>
      <c r="F115" s="4">
        <v>191</v>
      </c>
      <c r="G115" s="4">
        <v>198</v>
      </c>
      <c r="H115" s="4">
        <v>196</v>
      </c>
      <c r="I115" s="4">
        <v>194</v>
      </c>
      <c r="J115" s="4">
        <v>199</v>
      </c>
      <c r="K115" s="4">
        <v>200</v>
      </c>
      <c r="L115" s="4">
        <v>103</v>
      </c>
      <c r="M115" s="4">
        <v>0</v>
      </c>
      <c r="N115" s="4">
        <v>45</v>
      </c>
      <c r="O115" s="4">
        <v>9</v>
      </c>
      <c r="P115" s="4">
        <v>0</v>
      </c>
      <c r="Q115" s="4">
        <v>0</v>
      </c>
      <c r="R115" s="4">
        <v>0</v>
      </c>
      <c r="S115" s="4">
        <v>484</v>
      </c>
      <c r="T115" s="4">
        <v>1221</v>
      </c>
      <c r="U115" s="4">
        <v>2061</v>
      </c>
      <c r="V115" s="4">
        <v>534</v>
      </c>
      <c r="W115" s="4">
        <v>0</v>
      </c>
      <c r="X115" s="4">
        <v>1065</v>
      </c>
      <c r="Y115" s="4">
        <v>1943</v>
      </c>
      <c r="AA115" s="13">
        <v>8</v>
      </c>
      <c r="AB115" s="4">
        <f t="shared" si="10"/>
        <v>0</v>
      </c>
      <c r="AC115" s="4">
        <f t="shared" si="11"/>
        <v>9173</v>
      </c>
      <c r="AD115" s="4">
        <f t="shared" si="12"/>
        <v>9173</v>
      </c>
      <c r="AF115">
        <f t="shared" si="13"/>
        <v>4</v>
      </c>
      <c r="AG115">
        <f t="shared" si="14"/>
        <v>2022</v>
      </c>
    </row>
    <row r="116" spans="1:33" x14ac:dyDescent="0.2">
      <c r="A116" s="7">
        <v>44668</v>
      </c>
      <c r="B116" s="4">
        <v>657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165</v>
      </c>
      <c r="Y116" s="4">
        <v>0</v>
      </c>
      <c r="AA116" s="13">
        <v>2</v>
      </c>
      <c r="AB116" s="4">
        <f t="shared" si="10"/>
        <v>165</v>
      </c>
      <c r="AC116" s="4">
        <f t="shared" si="11"/>
        <v>657</v>
      </c>
      <c r="AD116" s="4">
        <f t="shared" si="12"/>
        <v>822</v>
      </c>
      <c r="AF116">
        <f t="shared" si="13"/>
        <v>4</v>
      </c>
      <c r="AG116">
        <f t="shared" si="14"/>
        <v>2022</v>
      </c>
    </row>
    <row r="117" spans="1:33" x14ac:dyDescent="0.2">
      <c r="A117" s="7">
        <v>44669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97</v>
      </c>
      <c r="O117" s="4">
        <v>4</v>
      </c>
      <c r="P117" s="4">
        <v>200</v>
      </c>
      <c r="Q117" s="4">
        <v>137</v>
      </c>
      <c r="R117" s="4">
        <v>1994</v>
      </c>
      <c r="S117" s="4">
        <v>2362</v>
      </c>
      <c r="T117" s="4">
        <v>2592</v>
      </c>
      <c r="U117" s="4">
        <v>1326</v>
      </c>
      <c r="V117" s="4">
        <v>0</v>
      </c>
      <c r="W117" s="4">
        <v>0</v>
      </c>
      <c r="X117" s="4">
        <v>0</v>
      </c>
      <c r="Y117" s="4">
        <v>0</v>
      </c>
      <c r="AA117" s="13">
        <v>3</v>
      </c>
      <c r="AB117" s="4">
        <f t="shared" si="10"/>
        <v>8712</v>
      </c>
      <c r="AC117" s="4">
        <f t="shared" si="11"/>
        <v>0</v>
      </c>
      <c r="AD117" s="4">
        <f t="shared" si="12"/>
        <v>8712</v>
      </c>
      <c r="AF117">
        <f t="shared" si="13"/>
        <v>4</v>
      </c>
      <c r="AG117">
        <f t="shared" si="14"/>
        <v>2022</v>
      </c>
    </row>
    <row r="118" spans="1:33" x14ac:dyDescent="0.2">
      <c r="A118" s="7">
        <v>44670</v>
      </c>
      <c r="B118" s="4">
        <v>0</v>
      </c>
      <c r="C118" s="4">
        <v>5</v>
      </c>
      <c r="D118" s="4">
        <v>428</v>
      </c>
      <c r="E118" s="4">
        <v>241</v>
      </c>
      <c r="F118" s="4">
        <v>227</v>
      </c>
      <c r="G118" s="4">
        <v>20</v>
      </c>
      <c r="H118" s="4">
        <v>0</v>
      </c>
      <c r="I118" s="4">
        <v>0</v>
      </c>
      <c r="J118" s="4">
        <v>4</v>
      </c>
      <c r="K118" s="4">
        <v>20</v>
      </c>
      <c r="L118" s="4">
        <v>37</v>
      </c>
      <c r="M118" s="4">
        <v>27</v>
      </c>
      <c r="N118" s="4">
        <v>29</v>
      </c>
      <c r="O118" s="4">
        <v>49</v>
      </c>
      <c r="P118" s="4">
        <v>23</v>
      </c>
      <c r="Q118" s="4">
        <v>7</v>
      </c>
      <c r="R118" s="4">
        <v>0</v>
      </c>
      <c r="S118" s="4">
        <v>2</v>
      </c>
      <c r="T118" s="4">
        <v>6</v>
      </c>
      <c r="U118" s="4">
        <v>0</v>
      </c>
      <c r="V118" s="4">
        <v>0</v>
      </c>
      <c r="W118" s="4">
        <v>14</v>
      </c>
      <c r="X118" s="4">
        <v>0</v>
      </c>
      <c r="Y118" s="4">
        <v>2</v>
      </c>
      <c r="AA118" s="13">
        <v>4</v>
      </c>
      <c r="AB118" s="4">
        <f t="shared" si="10"/>
        <v>218</v>
      </c>
      <c r="AC118" s="4">
        <f t="shared" si="11"/>
        <v>923</v>
      </c>
      <c r="AD118" s="4">
        <f t="shared" si="12"/>
        <v>1141</v>
      </c>
      <c r="AF118">
        <f t="shared" si="13"/>
        <v>4</v>
      </c>
      <c r="AG118">
        <f t="shared" si="14"/>
        <v>2022</v>
      </c>
    </row>
    <row r="119" spans="1:33" x14ac:dyDescent="0.2">
      <c r="A119" s="7">
        <v>44671</v>
      </c>
      <c r="B119" s="4">
        <v>232</v>
      </c>
      <c r="C119" s="4">
        <v>260</v>
      </c>
      <c r="D119" s="4">
        <v>57</v>
      </c>
      <c r="E119" s="4">
        <v>295</v>
      </c>
      <c r="F119" s="4">
        <v>79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69</v>
      </c>
      <c r="N119" s="4">
        <v>87</v>
      </c>
      <c r="O119" s="4">
        <v>20</v>
      </c>
      <c r="P119" s="4">
        <v>10</v>
      </c>
      <c r="Q119" s="4">
        <v>5</v>
      </c>
      <c r="R119" s="4">
        <v>19</v>
      </c>
      <c r="S119" s="4">
        <v>62</v>
      </c>
      <c r="T119" s="4">
        <v>72</v>
      </c>
      <c r="U119" s="4">
        <v>124</v>
      </c>
      <c r="V119" s="4">
        <v>197</v>
      </c>
      <c r="W119" s="4">
        <v>0</v>
      </c>
      <c r="X119" s="4">
        <v>0</v>
      </c>
      <c r="Y119" s="4">
        <v>0</v>
      </c>
      <c r="AA119" s="13">
        <v>5</v>
      </c>
      <c r="AB119" s="4">
        <f t="shared" si="10"/>
        <v>665</v>
      </c>
      <c r="AC119" s="4">
        <f t="shared" si="11"/>
        <v>923</v>
      </c>
      <c r="AD119" s="4">
        <f t="shared" si="12"/>
        <v>1588</v>
      </c>
      <c r="AF119">
        <f t="shared" si="13"/>
        <v>4</v>
      </c>
      <c r="AG119">
        <f t="shared" si="14"/>
        <v>2022</v>
      </c>
    </row>
    <row r="120" spans="1:33" x14ac:dyDescent="0.2">
      <c r="A120" s="7">
        <v>44672</v>
      </c>
      <c r="B120" s="4">
        <v>38</v>
      </c>
      <c r="C120" s="4">
        <v>299</v>
      </c>
      <c r="D120" s="4">
        <v>66</v>
      </c>
      <c r="E120" s="4">
        <v>0</v>
      </c>
      <c r="F120" s="4">
        <v>0</v>
      </c>
      <c r="G120" s="4">
        <v>0</v>
      </c>
      <c r="H120" s="4">
        <v>376</v>
      </c>
      <c r="I120" s="4">
        <v>2927</v>
      </c>
      <c r="J120" s="4">
        <v>2036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37</v>
      </c>
      <c r="S120" s="4">
        <v>38</v>
      </c>
      <c r="T120" s="4">
        <v>83</v>
      </c>
      <c r="U120" s="4">
        <v>137</v>
      </c>
      <c r="V120" s="4">
        <v>53</v>
      </c>
      <c r="W120" s="4">
        <v>6</v>
      </c>
      <c r="X120" s="4">
        <v>4</v>
      </c>
      <c r="Y120" s="4">
        <v>69</v>
      </c>
      <c r="AA120" s="13">
        <v>6</v>
      </c>
      <c r="AB120" s="4">
        <f t="shared" si="10"/>
        <v>5321</v>
      </c>
      <c r="AC120" s="4">
        <f t="shared" si="11"/>
        <v>848</v>
      </c>
      <c r="AD120" s="4">
        <f t="shared" si="12"/>
        <v>6169</v>
      </c>
      <c r="AF120">
        <f t="shared" si="13"/>
        <v>4</v>
      </c>
      <c r="AG120">
        <f t="shared" si="14"/>
        <v>2022</v>
      </c>
    </row>
    <row r="121" spans="1:33" x14ac:dyDescent="0.2">
      <c r="A121" s="7">
        <v>44673</v>
      </c>
      <c r="B121" s="4">
        <v>9</v>
      </c>
      <c r="C121" s="4">
        <v>0</v>
      </c>
      <c r="D121" s="4">
        <v>0</v>
      </c>
      <c r="E121" s="4">
        <v>23</v>
      </c>
      <c r="F121" s="4">
        <v>225</v>
      </c>
      <c r="G121" s="4">
        <v>43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25</v>
      </c>
      <c r="N121" s="4">
        <v>2</v>
      </c>
      <c r="O121" s="4">
        <v>23</v>
      </c>
      <c r="P121" s="4">
        <v>4</v>
      </c>
      <c r="Q121" s="4">
        <v>6</v>
      </c>
      <c r="R121" s="4">
        <v>28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30</v>
      </c>
      <c r="Y121" s="4">
        <v>85</v>
      </c>
      <c r="AA121" s="13">
        <v>7</v>
      </c>
      <c r="AB121" s="4">
        <f t="shared" si="10"/>
        <v>0</v>
      </c>
      <c r="AC121" s="4">
        <f t="shared" si="11"/>
        <v>503</v>
      </c>
      <c r="AD121" s="4">
        <f t="shared" si="12"/>
        <v>503</v>
      </c>
      <c r="AF121">
        <f t="shared" si="13"/>
        <v>4</v>
      </c>
      <c r="AG121">
        <f t="shared" si="14"/>
        <v>2022</v>
      </c>
    </row>
    <row r="122" spans="1:33" x14ac:dyDescent="0.2">
      <c r="A122" s="7">
        <v>44674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91</v>
      </c>
      <c r="P122" s="4">
        <v>172</v>
      </c>
      <c r="Q122" s="4">
        <v>103</v>
      </c>
      <c r="R122" s="4">
        <v>77</v>
      </c>
      <c r="S122" s="4">
        <v>27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43</v>
      </c>
      <c r="AA122" s="13">
        <v>1</v>
      </c>
      <c r="AB122" s="4">
        <f t="shared" si="10"/>
        <v>0</v>
      </c>
      <c r="AC122" s="4">
        <f t="shared" si="11"/>
        <v>513</v>
      </c>
      <c r="AD122" s="4">
        <f t="shared" si="12"/>
        <v>513</v>
      </c>
      <c r="AF122">
        <f t="shared" si="13"/>
        <v>4</v>
      </c>
      <c r="AG122">
        <f t="shared" si="14"/>
        <v>2022</v>
      </c>
    </row>
    <row r="123" spans="1:33" x14ac:dyDescent="0.2">
      <c r="A123" s="7">
        <v>44675</v>
      </c>
      <c r="B123" s="4">
        <v>1</v>
      </c>
      <c r="C123" s="4">
        <v>0</v>
      </c>
      <c r="D123" s="4">
        <v>0</v>
      </c>
      <c r="E123" s="4">
        <v>0</v>
      </c>
      <c r="F123" s="4">
        <v>153</v>
      </c>
      <c r="G123" s="4">
        <v>235</v>
      </c>
      <c r="H123" s="4">
        <v>188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63</v>
      </c>
      <c r="O123" s="4">
        <v>212</v>
      </c>
      <c r="P123" s="4">
        <v>141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21</v>
      </c>
      <c r="W123" s="4">
        <v>201</v>
      </c>
      <c r="X123" s="4">
        <v>191</v>
      </c>
      <c r="Y123" s="4">
        <v>6</v>
      </c>
      <c r="AA123" s="13">
        <v>2</v>
      </c>
      <c r="AB123" s="4">
        <f t="shared" si="10"/>
        <v>829</v>
      </c>
      <c r="AC123" s="4">
        <f t="shared" si="11"/>
        <v>583</v>
      </c>
      <c r="AD123" s="4">
        <f t="shared" si="12"/>
        <v>1412</v>
      </c>
      <c r="AF123">
        <f t="shared" si="13"/>
        <v>4</v>
      </c>
      <c r="AG123">
        <f t="shared" si="14"/>
        <v>2022</v>
      </c>
    </row>
    <row r="124" spans="1:33" x14ac:dyDescent="0.2">
      <c r="A124" s="7">
        <v>44676</v>
      </c>
      <c r="B124" s="4">
        <v>46</v>
      </c>
      <c r="C124" s="4">
        <v>433</v>
      </c>
      <c r="D124" s="4">
        <v>51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342</v>
      </c>
      <c r="K124" s="4">
        <v>3264</v>
      </c>
      <c r="L124" s="4">
        <v>2886</v>
      </c>
      <c r="M124" s="4">
        <v>1220</v>
      </c>
      <c r="N124" s="4">
        <v>907</v>
      </c>
      <c r="O124" s="4">
        <v>144</v>
      </c>
      <c r="P124" s="4">
        <v>0</v>
      </c>
      <c r="Q124" s="4">
        <v>20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6</v>
      </c>
      <c r="AA124" s="13">
        <v>3</v>
      </c>
      <c r="AB124" s="4">
        <f t="shared" si="10"/>
        <v>8783</v>
      </c>
      <c r="AC124" s="4">
        <f t="shared" si="11"/>
        <v>536</v>
      </c>
      <c r="AD124" s="4">
        <f t="shared" si="12"/>
        <v>9319</v>
      </c>
      <c r="AF124">
        <f t="shared" si="13"/>
        <v>4</v>
      </c>
      <c r="AG124">
        <f t="shared" si="14"/>
        <v>2022</v>
      </c>
    </row>
    <row r="125" spans="1:33" x14ac:dyDescent="0.2">
      <c r="A125" s="7">
        <v>44677</v>
      </c>
      <c r="B125" s="4">
        <v>268</v>
      </c>
      <c r="C125" s="4">
        <v>343</v>
      </c>
      <c r="D125" s="4">
        <v>313</v>
      </c>
      <c r="E125" s="4">
        <v>218</v>
      </c>
      <c r="F125" s="4">
        <v>153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1</v>
      </c>
      <c r="N125" s="4">
        <v>1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17</v>
      </c>
      <c r="V125" s="4">
        <v>0</v>
      </c>
      <c r="W125" s="4">
        <v>16</v>
      </c>
      <c r="X125" s="4">
        <v>236</v>
      </c>
      <c r="Y125" s="4">
        <v>155</v>
      </c>
      <c r="AA125" s="13">
        <v>4</v>
      </c>
      <c r="AB125" s="4">
        <f t="shared" si="10"/>
        <v>271</v>
      </c>
      <c r="AC125" s="4">
        <f t="shared" si="11"/>
        <v>1450</v>
      </c>
      <c r="AD125" s="4">
        <f t="shared" si="12"/>
        <v>1721</v>
      </c>
      <c r="AF125">
        <f t="shared" si="13"/>
        <v>4</v>
      </c>
      <c r="AG125">
        <f t="shared" si="14"/>
        <v>2022</v>
      </c>
    </row>
    <row r="126" spans="1:33" x14ac:dyDescent="0.2">
      <c r="A126" s="7">
        <v>44678</v>
      </c>
      <c r="B126" s="4">
        <v>92</v>
      </c>
      <c r="C126" s="4">
        <v>611</v>
      </c>
      <c r="D126" s="4">
        <v>489</v>
      </c>
      <c r="E126" s="4">
        <v>960</v>
      </c>
      <c r="F126" s="4">
        <v>695</v>
      </c>
      <c r="G126" s="4">
        <v>1037</v>
      </c>
      <c r="H126" s="4">
        <v>630</v>
      </c>
      <c r="I126" s="4">
        <v>1316</v>
      </c>
      <c r="J126" s="4">
        <v>887</v>
      </c>
      <c r="K126" s="4">
        <v>496</v>
      </c>
      <c r="L126" s="4">
        <v>9</v>
      </c>
      <c r="M126" s="4">
        <v>1</v>
      </c>
      <c r="N126" s="4">
        <v>4</v>
      </c>
      <c r="O126" s="4">
        <v>184</v>
      </c>
      <c r="P126" s="4">
        <v>198</v>
      </c>
      <c r="Q126" s="4">
        <v>173</v>
      </c>
      <c r="R126" s="4">
        <v>0</v>
      </c>
      <c r="S126" s="4">
        <v>79</v>
      </c>
      <c r="T126" s="4">
        <v>133</v>
      </c>
      <c r="U126" s="4">
        <v>0</v>
      </c>
      <c r="V126" s="4">
        <v>0</v>
      </c>
      <c r="W126" s="4">
        <v>0</v>
      </c>
      <c r="X126" s="4">
        <v>28</v>
      </c>
      <c r="Y126" s="4">
        <v>9</v>
      </c>
      <c r="AA126" s="13">
        <v>5</v>
      </c>
      <c r="AB126" s="4">
        <f t="shared" si="10"/>
        <v>3508</v>
      </c>
      <c r="AC126" s="4">
        <f t="shared" si="11"/>
        <v>4523</v>
      </c>
      <c r="AD126" s="4">
        <f t="shared" si="12"/>
        <v>8031</v>
      </c>
      <c r="AF126">
        <f t="shared" si="13"/>
        <v>4</v>
      </c>
      <c r="AG126">
        <f t="shared" si="14"/>
        <v>2022</v>
      </c>
    </row>
    <row r="127" spans="1:33" x14ac:dyDescent="0.2">
      <c r="A127" s="7">
        <v>44679</v>
      </c>
      <c r="B127" s="4">
        <v>80</v>
      </c>
      <c r="C127" s="4">
        <v>7</v>
      </c>
      <c r="D127" s="4">
        <v>36</v>
      </c>
      <c r="E127" s="4">
        <v>15</v>
      </c>
      <c r="F127" s="4">
        <v>2</v>
      </c>
      <c r="G127" s="4">
        <v>251</v>
      </c>
      <c r="H127" s="4">
        <v>47</v>
      </c>
      <c r="I127" s="4">
        <v>0</v>
      </c>
      <c r="J127" s="4">
        <v>0</v>
      </c>
      <c r="K127" s="4">
        <v>6</v>
      </c>
      <c r="L127" s="4">
        <v>0</v>
      </c>
      <c r="M127" s="4">
        <v>0</v>
      </c>
      <c r="N127" s="4">
        <v>0</v>
      </c>
      <c r="O127" s="4">
        <v>0</v>
      </c>
      <c r="P127" s="4">
        <v>3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2</v>
      </c>
      <c r="X127" s="4">
        <v>171</v>
      </c>
      <c r="Y127" s="4">
        <v>133</v>
      </c>
      <c r="AA127" s="13">
        <v>6</v>
      </c>
      <c r="AB127" s="4">
        <f t="shared" si="10"/>
        <v>182</v>
      </c>
      <c r="AC127" s="4">
        <f t="shared" si="11"/>
        <v>571</v>
      </c>
      <c r="AD127" s="4">
        <f t="shared" si="12"/>
        <v>753</v>
      </c>
      <c r="AF127">
        <f t="shared" si="13"/>
        <v>4</v>
      </c>
      <c r="AG127">
        <f t="shared" si="14"/>
        <v>2022</v>
      </c>
    </row>
    <row r="128" spans="1:33" x14ac:dyDescent="0.2">
      <c r="A128" s="7">
        <v>44680</v>
      </c>
      <c r="B128" s="4">
        <v>106</v>
      </c>
      <c r="C128" s="4">
        <v>64</v>
      </c>
      <c r="D128" s="4">
        <v>228</v>
      </c>
      <c r="E128" s="4">
        <v>2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5</v>
      </c>
      <c r="L128" s="4">
        <v>0</v>
      </c>
      <c r="M128" s="4">
        <v>2</v>
      </c>
      <c r="N128" s="4">
        <v>102</v>
      </c>
      <c r="O128" s="4">
        <v>183</v>
      </c>
      <c r="P128" s="4">
        <v>181</v>
      </c>
      <c r="Q128" s="4">
        <v>3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AA128" s="13">
        <v>7</v>
      </c>
      <c r="AB128" s="4">
        <f t="shared" si="10"/>
        <v>0</v>
      </c>
      <c r="AC128" s="4">
        <f t="shared" si="11"/>
        <v>876</v>
      </c>
      <c r="AD128" s="4">
        <f t="shared" si="12"/>
        <v>876</v>
      </c>
      <c r="AF128">
        <f t="shared" si="13"/>
        <v>4</v>
      </c>
      <c r="AG128">
        <f t="shared" si="14"/>
        <v>2022</v>
      </c>
    </row>
    <row r="129" spans="1:33" x14ac:dyDescent="0.2">
      <c r="A129" s="7">
        <v>44681</v>
      </c>
      <c r="B129" s="4">
        <v>15</v>
      </c>
      <c r="C129" s="4">
        <v>0</v>
      </c>
      <c r="D129" s="4">
        <v>24</v>
      </c>
      <c r="E129" s="4">
        <v>0</v>
      </c>
      <c r="F129" s="4">
        <v>4</v>
      </c>
      <c r="G129" s="4">
        <v>0</v>
      </c>
      <c r="H129" s="4">
        <v>0</v>
      </c>
      <c r="I129" s="4">
        <v>0</v>
      </c>
      <c r="J129" s="4">
        <v>0</v>
      </c>
      <c r="K129" s="4">
        <v>16</v>
      </c>
      <c r="L129" s="4">
        <v>85</v>
      </c>
      <c r="M129" s="4">
        <v>0</v>
      </c>
      <c r="N129" s="4">
        <v>6</v>
      </c>
      <c r="O129" s="4">
        <v>0</v>
      </c>
      <c r="P129" s="4">
        <v>0</v>
      </c>
      <c r="Q129" s="4">
        <v>3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AA129" s="13">
        <v>1</v>
      </c>
      <c r="AB129" s="4">
        <f t="shared" si="10"/>
        <v>0</v>
      </c>
      <c r="AC129" s="4">
        <f t="shared" si="11"/>
        <v>153</v>
      </c>
      <c r="AD129" s="4">
        <f t="shared" si="12"/>
        <v>153</v>
      </c>
      <c r="AF129">
        <f t="shared" si="13"/>
        <v>4</v>
      </c>
      <c r="AG129">
        <f t="shared" si="14"/>
        <v>2022</v>
      </c>
    </row>
    <row r="130" spans="1:33" x14ac:dyDescent="0.2">
      <c r="A130" s="7">
        <v>44682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8</v>
      </c>
      <c r="V130" s="4">
        <v>31</v>
      </c>
      <c r="W130" s="4">
        <v>331</v>
      </c>
      <c r="X130" s="4">
        <v>500</v>
      </c>
      <c r="Y130" s="4">
        <v>210</v>
      </c>
      <c r="AA130" s="13">
        <v>2</v>
      </c>
      <c r="AB130" s="4">
        <f t="shared" si="10"/>
        <v>870</v>
      </c>
      <c r="AC130" s="4">
        <f t="shared" si="11"/>
        <v>210</v>
      </c>
      <c r="AD130" s="4">
        <f t="shared" si="12"/>
        <v>1080</v>
      </c>
      <c r="AF130">
        <f t="shared" si="13"/>
        <v>5</v>
      </c>
      <c r="AG130">
        <f t="shared" si="14"/>
        <v>2022</v>
      </c>
    </row>
    <row r="131" spans="1:33" x14ac:dyDescent="0.2">
      <c r="A131" s="7">
        <v>44683</v>
      </c>
      <c r="B131" s="4">
        <v>320</v>
      </c>
      <c r="C131" s="4">
        <v>259</v>
      </c>
      <c r="D131" s="4">
        <v>38</v>
      </c>
      <c r="E131" s="4">
        <v>0</v>
      </c>
      <c r="F131" s="4">
        <v>304</v>
      </c>
      <c r="G131" s="4">
        <v>1917</v>
      </c>
      <c r="H131" s="4">
        <v>1875</v>
      </c>
      <c r="I131" s="4">
        <v>1676</v>
      </c>
      <c r="J131" s="4">
        <v>1980</v>
      </c>
      <c r="K131" s="4">
        <v>2226</v>
      </c>
      <c r="L131" s="4">
        <v>2247</v>
      </c>
      <c r="M131" s="4">
        <v>855</v>
      </c>
      <c r="N131" s="4">
        <v>2318</v>
      </c>
      <c r="O131" s="4">
        <v>2751</v>
      </c>
      <c r="P131" s="4">
        <v>2297</v>
      </c>
      <c r="Q131" s="4">
        <v>2003</v>
      </c>
      <c r="R131" s="4">
        <v>1905</v>
      </c>
      <c r="S131" s="4">
        <v>1864</v>
      </c>
      <c r="T131" s="4">
        <v>2138</v>
      </c>
      <c r="U131" s="4">
        <v>1025</v>
      </c>
      <c r="V131" s="4">
        <v>0</v>
      </c>
      <c r="W131" s="4">
        <v>60</v>
      </c>
      <c r="X131" s="4">
        <v>195</v>
      </c>
      <c r="Y131" s="4">
        <v>200</v>
      </c>
      <c r="AA131" s="13">
        <v>3</v>
      </c>
      <c r="AB131" s="4">
        <f t="shared" si="10"/>
        <v>25540</v>
      </c>
      <c r="AC131" s="4">
        <f t="shared" si="11"/>
        <v>4913</v>
      </c>
      <c r="AD131" s="4">
        <f t="shared" si="12"/>
        <v>30453</v>
      </c>
      <c r="AF131">
        <f t="shared" si="13"/>
        <v>5</v>
      </c>
      <c r="AG131">
        <f t="shared" si="14"/>
        <v>2022</v>
      </c>
    </row>
    <row r="132" spans="1:33" x14ac:dyDescent="0.2">
      <c r="A132" s="7">
        <v>44684</v>
      </c>
      <c r="B132" s="4">
        <v>71</v>
      </c>
      <c r="C132" s="4">
        <v>41</v>
      </c>
      <c r="D132" s="4">
        <v>7</v>
      </c>
      <c r="E132" s="4">
        <v>0</v>
      </c>
      <c r="F132" s="4">
        <v>204</v>
      </c>
      <c r="G132" s="4">
        <v>545</v>
      </c>
      <c r="H132" s="4">
        <v>594</v>
      </c>
      <c r="I132" s="4">
        <v>23</v>
      </c>
      <c r="J132" s="4">
        <v>519</v>
      </c>
      <c r="K132" s="4">
        <v>72</v>
      </c>
      <c r="L132" s="4">
        <v>158</v>
      </c>
      <c r="M132" s="4">
        <v>179</v>
      </c>
      <c r="N132" s="4">
        <v>68</v>
      </c>
      <c r="O132" s="4">
        <v>10</v>
      </c>
      <c r="P132" s="4">
        <v>30</v>
      </c>
      <c r="Q132" s="4">
        <v>9</v>
      </c>
      <c r="R132" s="4">
        <v>0</v>
      </c>
      <c r="S132" s="4">
        <v>0</v>
      </c>
      <c r="T132" s="4">
        <v>0</v>
      </c>
      <c r="U132" s="4">
        <v>0</v>
      </c>
      <c r="V132" s="4">
        <v>21</v>
      </c>
      <c r="W132" s="4">
        <v>387</v>
      </c>
      <c r="X132" s="4">
        <v>194</v>
      </c>
      <c r="Y132" s="4">
        <v>10</v>
      </c>
      <c r="AA132" s="13">
        <v>4</v>
      </c>
      <c r="AB132" s="4">
        <f t="shared" si="10"/>
        <v>1670</v>
      </c>
      <c r="AC132" s="4">
        <f t="shared" si="11"/>
        <v>1472</v>
      </c>
      <c r="AD132" s="4">
        <f t="shared" si="12"/>
        <v>3142</v>
      </c>
      <c r="AF132">
        <f t="shared" si="13"/>
        <v>5</v>
      </c>
      <c r="AG132">
        <f t="shared" si="14"/>
        <v>2022</v>
      </c>
    </row>
    <row r="133" spans="1:33" x14ac:dyDescent="0.2">
      <c r="A133" s="7">
        <v>44685</v>
      </c>
      <c r="B133" s="4">
        <v>0</v>
      </c>
      <c r="C133" s="4">
        <v>196</v>
      </c>
      <c r="D133" s="4">
        <v>234</v>
      </c>
      <c r="E133" s="4">
        <v>181</v>
      </c>
      <c r="F133" s="4">
        <v>0</v>
      </c>
      <c r="G133" s="4">
        <v>0</v>
      </c>
      <c r="H133" s="4">
        <v>0</v>
      </c>
      <c r="I133" s="4">
        <v>0</v>
      </c>
      <c r="J133" s="4">
        <v>9</v>
      </c>
      <c r="K133" s="4">
        <v>103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4</v>
      </c>
      <c r="R133" s="4">
        <v>13</v>
      </c>
      <c r="S133" s="4">
        <v>15</v>
      </c>
      <c r="T133" s="4">
        <v>126</v>
      </c>
      <c r="U133" s="4">
        <v>169</v>
      </c>
      <c r="V133" s="4">
        <v>236</v>
      </c>
      <c r="W133" s="4">
        <v>265</v>
      </c>
      <c r="X133" s="4">
        <v>261</v>
      </c>
      <c r="Y133" s="4">
        <v>351</v>
      </c>
      <c r="AA133" s="13">
        <v>5</v>
      </c>
      <c r="AB133" s="4">
        <f t="shared" si="10"/>
        <v>1201</v>
      </c>
      <c r="AC133" s="4">
        <f t="shared" si="11"/>
        <v>962</v>
      </c>
      <c r="AD133" s="4">
        <f t="shared" si="12"/>
        <v>2163</v>
      </c>
      <c r="AF133">
        <f t="shared" si="13"/>
        <v>5</v>
      </c>
      <c r="AG133">
        <f t="shared" si="14"/>
        <v>2022</v>
      </c>
    </row>
    <row r="134" spans="1:33" x14ac:dyDescent="0.2">
      <c r="A134" s="7">
        <v>44686</v>
      </c>
      <c r="B134" s="4">
        <v>283</v>
      </c>
      <c r="C134" s="4">
        <v>188</v>
      </c>
      <c r="D134" s="4">
        <v>41</v>
      </c>
      <c r="E134" s="4">
        <v>420</v>
      </c>
      <c r="F134" s="4">
        <v>395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32</v>
      </c>
      <c r="Q134" s="4">
        <v>209</v>
      </c>
      <c r="R134" s="4">
        <v>216</v>
      </c>
      <c r="S134" s="4">
        <v>198</v>
      </c>
      <c r="T134" s="4">
        <v>198</v>
      </c>
      <c r="U134" s="4">
        <v>181</v>
      </c>
      <c r="V134" s="4">
        <v>0</v>
      </c>
      <c r="W134" s="4">
        <v>83</v>
      </c>
      <c r="X134" s="4">
        <v>122</v>
      </c>
      <c r="Y134" s="4">
        <v>0</v>
      </c>
      <c r="AA134" s="13">
        <v>6</v>
      </c>
      <c r="AB134" s="4">
        <f t="shared" si="10"/>
        <v>1239</v>
      </c>
      <c r="AC134" s="4">
        <f t="shared" si="11"/>
        <v>1327</v>
      </c>
      <c r="AD134" s="4">
        <f t="shared" si="12"/>
        <v>2566</v>
      </c>
      <c r="AF134">
        <f t="shared" si="13"/>
        <v>5</v>
      </c>
      <c r="AG134">
        <f t="shared" si="14"/>
        <v>2022</v>
      </c>
    </row>
    <row r="135" spans="1:33" x14ac:dyDescent="0.2">
      <c r="A135" s="7">
        <v>44687</v>
      </c>
      <c r="B135" s="4">
        <v>270</v>
      </c>
      <c r="C135" s="4">
        <v>15</v>
      </c>
      <c r="D135" s="4">
        <v>63</v>
      </c>
      <c r="E135" s="4">
        <v>20</v>
      </c>
      <c r="F135" s="4">
        <v>28</v>
      </c>
      <c r="G135" s="4">
        <v>396</v>
      </c>
      <c r="H135" s="4">
        <v>549</v>
      </c>
      <c r="I135" s="4">
        <v>576</v>
      </c>
      <c r="J135" s="4">
        <v>518</v>
      </c>
      <c r="K135" s="4">
        <v>27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AA135" s="13">
        <v>7</v>
      </c>
      <c r="AB135" s="4">
        <f t="shared" si="10"/>
        <v>0</v>
      </c>
      <c r="AC135" s="4">
        <f t="shared" si="11"/>
        <v>2462</v>
      </c>
      <c r="AD135" s="4">
        <f t="shared" si="12"/>
        <v>2462</v>
      </c>
      <c r="AF135">
        <f t="shared" si="13"/>
        <v>5</v>
      </c>
      <c r="AG135">
        <f t="shared" si="14"/>
        <v>2022</v>
      </c>
    </row>
    <row r="136" spans="1:33" x14ac:dyDescent="0.2">
      <c r="A136" s="7">
        <v>44688</v>
      </c>
      <c r="B136" s="4">
        <v>0</v>
      </c>
      <c r="C136" s="4">
        <v>1449</v>
      </c>
      <c r="D136" s="4">
        <v>765</v>
      </c>
      <c r="E136" s="4">
        <v>608</v>
      </c>
      <c r="F136" s="4">
        <v>639</v>
      </c>
      <c r="G136" s="4">
        <v>498</v>
      </c>
      <c r="H136" s="4">
        <v>451</v>
      </c>
      <c r="I136" s="4">
        <v>224</v>
      </c>
      <c r="J136" s="4">
        <v>439</v>
      </c>
      <c r="K136" s="4">
        <v>71</v>
      </c>
      <c r="L136" s="4">
        <v>0</v>
      </c>
      <c r="M136" s="4">
        <v>2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AA136" s="13">
        <v>1</v>
      </c>
      <c r="AB136" s="4">
        <f t="shared" si="10"/>
        <v>0</v>
      </c>
      <c r="AC136" s="4">
        <f t="shared" si="11"/>
        <v>5146</v>
      </c>
      <c r="AD136" s="4">
        <f t="shared" si="12"/>
        <v>5146</v>
      </c>
      <c r="AF136">
        <f t="shared" si="13"/>
        <v>5</v>
      </c>
      <c r="AG136">
        <f t="shared" si="14"/>
        <v>2022</v>
      </c>
    </row>
    <row r="137" spans="1:33" x14ac:dyDescent="0.2">
      <c r="A137" s="7">
        <v>44689</v>
      </c>
      <c r="B137" s="4">
        <v>265</v>
      </c>
      <c r="C137" s="4">
        <v>26</v>
      </c>
      <c r="D137" s="4">
        <v>0</v>
      </c>
      <c r="E137" s="4">
        <v>0</v>
      </c>
      <c r="F137" s="4">
        <v>20</v>
      </c>
      <c r="G137" s="4">
        <v>1326</v>
      </c>
      <c r="H137" s="4">
        <v>2016</v>
      </c>
      <c r="I137" s="4">
        <v>1828</v>
      </c>
      <c r="J137" s="4">
        <v>2485</v>
      </c>
      <c r="K137" s="4">
        <v>2168</v>
      </c>
      <c r="L137" s="4">
        <v>295</v>
      </c>
      <c r="M137" s="4">
        <v>25</v>
      </c>
      <c r="N137" s="4">
        <v>7</v>
      </c>
      <c r="O137" s="4">
        <v>3</v>
      </c>
      <c r="P137" s="4">
        <v>1</v>
      </c>
      <c r="Q137" s="4">
        <v>16</v>
      </c>
      <c r="R137" s="4">
        <v>90</v>
      </c>
      <c r="S137" s="4">
        <v>87</v>
      </c>
      <c r="T137" s="4">
        <v>1916</v>
      </c>
      <c r="U137" s="4">
        <v>2483</v>
      </c>
      <c r="V137" s="4">
        <v>448</v>
      </c>
      <c r="W137" s="4">
        <v>36</v>
      </c>
      <c r="X137" s="4">
        <v>432</v>
      </c>
      <c r="Y137" s="4">
        <v>0</v>
      </c>
      <c r="AA137" s="13">
        <v>2</v>
      </c>
      <c r="AB137" s="4">
        <f t="shared" si="10"/>
        <v>12320</v>
      </c>
      <c r="AC137" s="4">
        <f t="shared" si="11"/>
        <v>3653</v>
      </c>
      <c r="AD137" s="4">
        <f t="shared" si="12"/>
        <v>15973</v>
      </c>
      <c r="AF137">
        <f t="shared" si="13"/>
        <v>5</v>
      </c>
      <c r="AG137">
        <f t="shared" si="14"/>
        <v>2022</v>
      </c>
    </row>
    <row r="138" spans="1:33" x14ac:dyDescent="0.2">
      <c r="A138" s="7">
        <v>44690</v>
      </c>
      <c r="B138" s="4">
        <v>198</v>
      </c>
      <c r="C138" s="4">
        <v>9</v>
      </c>
      <c r="D138" s="4">
        <v>0</v>
      </c>
      <c r="E138" s="4">
        <v>359</v>
      </c>
      <c r="F138" s="4">
        <v>1913</v>
      </c>
      <c r="G138" s="4">
        <v>2033</v>
      </c>
      <c r="H138" s="4">
        <v>2133</v>
      </c>
      <c r="I138" s="4">
        <v>1701</v>
      </c>
      <c r="J138" s="4">
        <v>983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20</v>
      </c>
      <c r="W138" s="4">
        <v>324</v>
      </c>
      <c r="X138" s="4">
        <v>333</v>
      </c>
      <c r="Y138" s="4">
        <v>291</v>
      </c>
      <c r="AA138" s="13">
        <v>3</v>
      </c>
      <c r="AB138" s="4">
        <f t="shared" si="10"/>
        <v>3361</v>
      </c>
      <c r="AC138" s="4">
        <f t="shared" si="11"/>
        <v>6936</v>
      </c>
      <c r="AD138" s="4">
        <f t="shared" si="12"/>
        <v>10297</v>
      </c>
      <c r="AF138">
        <f t="shared" si="13"/>
        <v>5</v>
      </c>
      <c r="AG138">
        <f t="shared" si="14"/>
        <v>2022</v>
      </c>
    </row>
    <row r="139" spans="1:33" x14ac:dyDescent="0.2">
      <c r="A139" s="7">
        <v>44691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1383</v>
      </c>
      <c r="J139" s="4">
        <v>1977</v>
      </c>
      <c r="K139" s="4">
        <v>306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322</v>
      </c>
      <c r="Y139" s="4">
        <v>72</v>
      </c>
      <c r="AA139" s="13">
        <v>4</v>
      </c>
      <c r="AB139" s="4">
        <f t="shared" ref="AB139:AB202" si="15">IF(AND(AA139&gt;1,AA139&lt;7),SUM(I139:X139),0)</f>
        <v>3988</v>
      </c>
      <c r="AC139" s="4">
        <f t="shared" ref="AC139:AC202" si="16">SUM(B139:Y139)-AB139</f>
        <v>72</v>
      </c>
      <c r="AD139" s="4">
        <f t="shared" ref="AD139:AD202" si="17">SUM(B139:Y139)</f>
        <v>4060</v>
      </c>
      <c r="AF139">
        <f t="shared" ref="AF139:AF202" si="18">MONTH(A139)</f>
        <v>5</v>
      </c>
      <c r="AG139">
        <f t="shared" ref="AG139:AG202" si="19">YEAR(A139)</f>
        <v>2022</v>
      </c>
    </row>
    <row r="140" spans="1:33" x14ac:dyDescent="0.2">
      <c r="A140" s="7">
        <v>44692</v>
      </c>
      <c r="B140" s="4">
        <v>112</v>
      </c>
      <c r="C140" s="4">
        <v>0</v>
      </c>
      <c r="D140" s="4">
        <v>522</v>
      </c>
      <c r="E140" s="4">
        <v>1647</v>
      </c>
      <c r="F140" s="4">
        <v>99</v>
      </c>
      <c r="G140" s="4">
        <v>121</v>
      </c>
      <c r="H140" s="4">
        <v>0</v>
      </c>
      <c r="I140" s="4">
        <v>408</v>
      </c>
      <c r="J140" s="4">
        <v>2638</v>
      </c>
      <c r="K140" s="4">
        <v>2827</v>
      </c>
      <c r="L140" s="4">
        <v>2095</v>
      </c>
      <c r="M140" s="4">
        <v>2530</v>
      </c>
      <c r="N140" s="4">
        <v>2247</v>
      </c>
      <c r="O140" s="4">
        <v>523</v>
      </c>
      <c r="P140" s="4">
        <v>641</v>
      </c>
      <c r="Q140" s="4">
        <v>1077</v>
      </c>
      <c r="R140" s="4">
        <v>1195</v>
      </c>
      <c r="S140" s="4">
        <v>896</v>
      </c>
      <c r="T140" s="4">
        <v>1975</v>
      </c>
      <c r="U140" s="4">
        <v>337</v>
      </c>
      <c r="V140" s="4">
        <v>16</v>
      </c>
      <c r="W140" s="4">
        <v>0</v>
      </c>
      <c r="X140" s="4">
        <v>0</v>
      </c>
      <c r="Y140" s="4">
        <v>24</v>
      </c>
      <c r="AA140" s="13">
        <v>5</v>
      </c>
      <c r="AB140" s="4">
        <f t="shared" si="15"/>
        <v>19405</v>
      </c>
      <c r="AC140" s="4">
        <f t="shared" si="16"/>
        <v>2525</v>
      </c>
      <c r="AD140" s="4">
        <f t="shared" si="17"/>
        <v>21930</v>
      </c>
      <c r="AF140">
        <f t="shared" si="18"/>
        <v>5</v>
      </c>
      <c r="AG140">
        <f t="shared" si="19"/>
        <v>2022</v>
      </c>
    </row>
    <row r="141" spans="1:33" x14ac:dyDescent="0.2">
      <c r="A141" s="7">
        <v>44693</v>
      </c>
      <c r="B141" s="4">
        <v>328</v>
      </c>
      <c r="C141" s="4">
        <v>60</v>
      </c>
      <c r="D141" s="4">
        <v>428</v>
      </c>
      <c r="E141" s="4">
        <v>10</v>
      </c>
      <c r="F141" s="4">
        <v>0</v>
      </c>
      <c r="G141" s="4">
        <v>202</v>
      </c>
      <c r="H141" s="4">
        <v>0</v>
      </c>
      <c r="I141" s="4">
        <v>0</v>
      </c>
      <c r="J141" s="4">
        <v>0</v>
      </c>
      <c r="K141" s="4">
        <v>68</v>
      </c>
      <c r="L141" s="4">
        <v>18</v>
      </c>
      <c r="M141" s="4">
        <v>169</v>
      </c>
      <c r="N141" s="4">
        <v>526</v>
      </c>
      <c r="O141" s="4">
        <v>626</v>
      </c>
      <c r="P141" s="4">
        <v>638</v>
      </c>
      <c r="Q141" s="4">
        <v>798</v>
      </c>
      <c r="R141" s="4">
        <v>1630</v>
      </c>
      <c r="S141" s="4">
        <v>3044</v>
      </c>
      <c r="T141" s="4">
        <v>2963</v>
      </c>
      <c r="U141" s="4">
        <v>2747</v>
      </c>
      <c r="V141" s="4">
        <v>508</v>
      </c>
      <c r="W141" s="4">
        <v>6</v>
      </c>
      <c r="X141" s="4">
        <v>0</v>
      </c>
      <c r="Y141" s="4">
        <v>0</v>
      </c>
      <c r="AA141" s="13">
        <v>6</v>
      </c>
      <c r="AB141" s="4">
        <f t="shared" si="15"/>
        <v>13741</v>
      </c>
      <c r="AC141" s="4">
        <f t="shared" si="16"/>
        <v>1028</v>
      </c>
      <c r="AD141" s="4">
        <f t="shared" si="17"/>
        <v>14769</v>
      </c>
      <c r="AF141">
        <f t="shared" si="18"/>
        <v>5</v>
      </c>
      <c r="AG141">
        <f t="shared" si="19"/>
        <v>2022</v>
      </c>
    </row>
    <row r="142" spans="1:33" x14ac:dyDescent="0.2">
      <c r="A142" s="7">
        <v>44694</v>
      </c>
      <c r="B142" s="4">
        <v>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167</v>
      </c>
      <c r="J142" s="4">
        <v>41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AA142" s="13">
        <v>7</v>
      </c>
      <c r="AB142" s="4">
        <f t="shared" si="15"/>
        <v>0</v>
      </c>
      <c r="AC142" s="4">
        <f t="shared" si="16"/>
        <v>208</v>
      </c>
      <c r="AD142" s="4">
        <f t="shared" si="17"/>
        <v>208</v>
      </c>
      <c r="AF142">
        <f t="shared" si="18"/>
        <v>5</v>
      </c>
      <c r="AG142">
        <f t="shared" si="19"/>
        <v>2022</v>
      </c>
    </row>
    <row r="143" spans="1:33" x14ac:dyDescent="0.2">
      <c r="A143" s="7">
        <v>44695</v>
      </c>
      <c r="B143" s="4">
        <v>0</v>
      </c>
      <c r="C143" s="4">
        <v>171</v>
      </c>
      <c r="D143" s="4">
        <v>209</v>
      </c>
      <c r="E143" s="4">
        <v>40</v>
      </c>
      <c r="F143" s="4">
        <v>28</v>
      </c>
      <c r="G143" s="4">
        <v>0</v>
      </c>
      <c r="H143" s="4">
        <v>0</v>
      </c>
      <c r="I143" s="4">
        <v>0</v>
      </c>
      <c r="J143" s="4">
        <v>42</v>
      </c>
      <c r="K143" s="4">
        <v>26</v>
      </c>
      <c r="L143" s="4">
        <v>377</v>
      </c>
      <c r="M143" s="4">
        <v>349</v>
      </c>
      <c r="N143" s="4">
        <v>480</v>
      </c>
      <c r="O143" s="4">
        <v>655</v>
      </c>
      <c r="P143" s="4">
        <v>669</v>
      </c>
      <c r="Q143" s="4">
        <v>390</v>
      </c>
      <c r="R143" s="4">
        <v>430</v>
      </c>
      <c r="S143" s="4">
        <v>21</v>
      </c>
      <c r="T143" s="4">
        <v>81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AA143" s="13">
        <v>1</v>
      </c>
      <c r="AB143" s="4">
        <f t="shared" si="15"/>
        <v>0</v>
      </c>
      <c r="AC143" s="4">
        <f t="shared" si="16"/>
        <v>3968</v>
      </c>
      <c r="AD143" s="4">
        <f t="shared" si="17"/>
        <v>3968</v>
      </c>
      <c r="AF143">
        <f t="shared" si="18"/>
        <v>5</v>
      </c>
      <c r="AG143">
        <f t="shared" si="19"/>
        <v>2022</v>
      </c>
    </row>
    <row r="144" spans="1:33" x14ac:dyDescent="0.2">
      <c r="A144" s="7">
        <v>44696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AA144" s="13">
        <v>2</v>
      </c>
      <c r="AB144" s="4">
        <f t="shared" si="15"/>
        <v>0</v>
      </c>
      <c r="AC144" s="4">
        <f t="shared" si="16"/>
        <v>0</v>
      </c>
      <c r="AD144" s="4">
        <f t="shared" si="17"/>
        <v>0</v>
      </c>
      <c r="AF144">
        <f t="shared" si="18"/>
        <v>5</v>
      </c>
      <c r="AG144">
        <f t="shared" si="19"/>
        <v>2022</v>
      </c>
    </row>
    <row r="145" spans="1:33" x14ac:dyDescent="0.2">
      <c r="A145" s="7">
        <v>44697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165</v>
      </c>
      <c r="H145" s="4">
        <v>259</v>
      </c>
      <c r="I145" s="4">
        <v>290</v>
      </c>
      <c r="J145" s="4">
        <v>733</v>
      </c>
      <c r="K145" s="4">
        <v>303</v>
      </c>
      <c r="L145" s="4">
        <v>1653</v>
      </c>
      <c r="M145" s="4">
        <v>2159</v>
      </c>
      <c r="N145" s="4">
        <v>1694</v>
      </c>
      <c r="O145" s="4">
        <v>2407</v>
      </c>
      <c r="P145" s="4">
        <v>2260</v>
      </c>
      <c r="Q145" s="4">
        <v>354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AA145" s="13">
        <v>3</v>
      </c>
      <c r="AB145" s="4">
        <f t="shared" si="15"/>
        <v>11853</v>
      </c>
      <c r="AC145" s="4">
        <f t="shared" si="16"/>
        <v>424</v>
      </c>
      <c r="AD145" s="4">
        <f t="shared" si="17"/>
        <v>12277</v>
      </c>
      <c r="AF145">
        <f t="shared" si="18"/>
        <v>5</v>
      </c>
      <c r="AG145">
        <f t="shared" si="19"/>
        <v>2022</v>
      </c>
    </row>
    <row r="146" spans="1:33" x14ac:dyDescent="0.2">
      <c r="A146" s="7">
        <v>44698</v>
      </c>
      <c r="B146" s="4">
        <v>0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AA146" s="13">
        <v>4</v>
      </c>
      <c r="AB146" s="4">
        <f t="shared" si="15"/>
        <v>0</v>
      </c>
      <c r="AC146" s="4">
        <f t="shared" si="16"/>
        <v>0</v>
      </c>
      <c r="AD146" s="4">
        <f t="shared" si="17"/>
        <v>0</v>
      </c>
      <c r="AF146">
        <f t="shared" si="18"/>
        <v>5</v>
      </c>
      <c r="AG146">
        <f t="shared" si="19"/>
        <v>2022</v>
      </c>
    </row>
    <row r="147" spans="1:33" x14ac:dyDescent="0.2">
      <c r="A147" s="7">
        <v>44699</v>
      </c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9</v>
      </c>
      <c r="O147" s="4">
        <v>49</v>
      </c>
      <c r="P147" s="4">
        <v>6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AA147" s="13">
        <v>5</v>
      </c>
      <c r="AB147" s="4">
        <f t="shared" si="15"/>
        <v>64</v>
      </c>
      <c r="AC147" s="4">
        <f t="shared" si="16"/>
        <v>0</v>
      </c>
      <c r="AD147" s="4">
        <f t="shared" si="17"/>
        <v>64</v>
      </c>
      <c r="AF147">
        <f t="shared" si="18"/>
        <v>5</v>
      </c>
      <c r="AG147">
        <f t="shared" si="19"/>
        <v>2022</v>
      </c>
    </row>
    <row r="148" spans="1:33" x14ac:dyDescent="0.2">
      <c r="A148" s="7">
        <v>44700</v>
      </c>
      <c r="B148" s="4">
        <v>0</v>
      </c>
      <c r="C148" s="4">
        <v>0</v>
      </c>
      <c r="D148" s="4">
        <v>25</v>
      </c>
      <c r="E148" s="4">
        <v>0</v>
      </c>
      <c r="F148" s="4">
        <v>144</v>
      </c>
      <c r="G148" s="4">
        <v>1449</v>
      </c>
      <c r="H148" s="4">
        <v>1035</v>
      </c>
      <c r="I148" s="4">
        <v>648</v>
      </c>
      <c r="J148" s="4">
        <v>18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162</v>
      </c>
      <c r="V148" s="4">
        <v>68</v>
      </c>
      <c r="W148" s="4">
        <v>0</v>
      </c>
      <c r="X148" s="4">
        <v>0</v>
      </c>
      <c r="Y148" s="4">
        <v>0</v>
      </c>
      <c r="AA148" s="13">
        <v>6</v>
      </c>
      <c r="AB148" s="4">
        <f t="shared" si="15"/>
        <v>896</v>
      </c>
      <c r="AC148" s="4">
        <f t="shared" si="16"/>
        <v>2653</v>
      </c>
      <c r="AD148" s="4">
        <f t="shared" si="17"/>
        <v>3549</v>
      </c>
      <c r="AF148">
        <f t="shared" si="18"/>
        <v>5</v>
      </c>
      <c r="AG148">
        <f t="shared" si="19"/>
        <v>2022</v>
      </c>
    </row>
    <row r="149" spans="1:33" x14ac:dyDescent="0.2">
      <c r="A149" s="7">
        <v>44701</v>
      </c>
      <c r="B149" s="4">
        <v>126</v>
      </c>
      <c r="C149" s="4">
        <v>158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356</v>
      </c>
      <c r="J149" s="4">
        <v>1002</v>
      </c>
      <c r="K149" s="4">
        <v>806</v>
      </c>
      <c r="L149" s="4">
        <v>691</v>
      </c>
      <c r="M149" s="4">
        <v>374</v>
      </c>
      <c r="N149" s="4">
        <v>130</v>
      </c>
      <c r="O149" s="4">
        <v>22</v>
      </c>
      <c r="P149" s="4">
        <v>0</v>
      </c>
      <c r="Q149" s="4">
        <v>0</v>
      </c>
      <c r="R149" s="4">
        <v>2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AA149" s="13">
        <v>7</v>
      </c>
      <c r="AB149" s="4">
        <f t="shared" si="15"/>
        <v>0</v>
      </c>
      <c r="AC149" s="4">
        <f t="shared" si="16"/>
        <v>3667</v>
      </c>
      <c r="AD149" s="4">
        <f t="shared" si="17"/>
        <v>3667</v>
      </c>
      <c r="AF149">
        <f t="shared" si="18"/>
        <v>5</v>
      </c>
      <c r="AG149">
        <f t="shared" si="19"/>
        <v>2022</v>
      </c>
    </row>
    <row r="150" spans="1:33" x14ac:dyDescent="0.2">
      <c r="A150" s="7">
        <v>44702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43</v>
      </c>
      <c r="H150" s="4">
        <v>0</v>
      </c>
      <c r="I150" s="4">
        <v>0</v>
      </c>
      <c r="J150" s="4">
        <v>0</v>
      </c>
      <c r="K150" s="4">
        <v>0</v>
      </c>
      <c r="L150" s="4">
        <v>66</v>
      </c>
      <c r="M150" s="4">
        <v>275</v>
      </c>
      <c r="N150" s="4">
        <v>110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603</v>
      </c>
      <c r="W150" s="4">
        <v>92</v>
      </c>
      <c r="X150" s="4">
        <v>369</v>
      </c>
      <c r="Y150" s="4">
        <v>774</v>
      </c>
      <c r="AA150" s="13">
        <v>1</v>
      </c>
      <c r="AB150" s="4">
        <f t="shared" si="15"/>
        <v>0</v>
      </c>
      <c r="AC150" s="4">
        <f t="shared" si="16"/>
        <v>2332</v>
      </c>
      <c r="AD150" s="4">
        <f t="shared" si="17"/>
        <v>2332</v>
      </c>
      <c r="AF150">
        <f t="shared" si="18"/>
        <v>5</v>
      </c>
      <c r="AG150">
        <f t="shared" si="19"/>
        <v>2022</v>
      </c>
    </row>
    <row r="151" spans="1:33" x14ac:dyDescent="0.2">
      <c r="A151" s="7">
        <v>44703</v>
      </c>
      <c r="B151" s="4">
        <v>0</v>
      </c>
      <c r="C151" s="4">
        <v>0</v>
      </c>
      <c r="D151" s="4">
        <v>0</v>
      </c>
      <c r="E151" s="4">
        <v>28</v>
      </c>
      <c r="F151" s="4">
        <v>250</v>
      </c>
      <c r="G151" s="4">
        <v>51</v>
      </c>
      <c r="H151" s="4">
        <v>1346</v>
      </c>
      <c r="I151" s="4">
        <v>233</v>
      </c>
      <c r="J151" s="4">
        <v>1155</v>
      </c>
      <c r="K151" s="4">
        <v>2023</v>
      </c>
      <c r="L151" s="4">
        <v>466</v>
      </c>
      <c r="M151" s="4">
        <v>190</v>
      </c>
      <c r="N151" s="4">
        <v>16</v>
      </c>
      <c r="O151" s="4">
        <v>20</v>
      </c>
      <c r="P151" s="4">
        <v>34</v>
      </c>
      <c r="Q151" s="4">
        <v>2</v>
      </c>
      <c r="R151" s="4">
        <v>0</v>
      </c>
      <c r="S151" s="4">
        <v>0</v>
      </c>
      <c r="T151" s="4">
        <v>41</v>
      </c>
      <c r="U151" s="4">
        <v>3</v>
      </c>
      <c r="V151" s="4">
        <v>0</v>
      </c>
      <c r="W151" s="4">
        <v>0</v>
      </c>
      <c r="X151" s="4">
        <v>0</v>
      </c>
      <c r="Y151" s="4">
        <v>0</v>
      </c>
      <c r="AA151" s="13">
        <v>2</v>
      </c>
      <c r="AB151" s="4">
        <f t="shared" si="15"/>
        <v>4183</v>
      </c>
      <c r="AC151" s="4">
        <f t="shared" si="16"/>
        <v>1675</v>
      </c>
      <c r="AD151" s="4">
        <f t="shared" si="17"/>
        <v>5858</v>
      </c>
      <c r="AF151">
        <f t="shared" si="18"/>
        <v>5</v>
      </c>
      <c r="AG151">
        <f t="shared" si="19"/>
        <v>2022</v>
      </c>
    </row>
    <row r="152" spans="1:33" x14ac:dyDescent="0.2">
      <c r="A152" s="7">
        <v>44704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AA152" s="13">
        <v>3</v>
      </c>
      <c r="AB152" s="4">
        <f t="shared" si="15"/>
        <v>0</v>
      </c>
      <c r="AC152" s="4">
        <f t="shared" si="16"/>
        <v>0</v>
      </c>
      <c r="AD152" s="4">
        <f t="shared" si="17"/>
        <v>0</v>
      </c>
      <c r="AF152">
        <f t="shared" si="18"/>
        <v>5</v>
      </c>
      <c r="AG152">
        <f t="shared" si="19"/>
        <v>2022</v>
      </c>
    </row>
    <row r="153" spans="1:33" x14ac:dyDescent="0.2">
      <c r="A153" s="7">
        <v>44705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93</v>
      </c>
      <c r="K153" s="4">
        <v>171</v>
      </c>
      <c r="L153" s="4">
        <v>204</v>
      </c>
      <c r="M153" s="4">
        <v>184</v>
      </c>
      <c r="N153" s="4">
        <v>255</v>
      </c>
      <c r="O153" s="4">
        <v>461</v>
      </c>
      <c r="P153" s="4">
        <v>871</v>
      </c>
      <c r="Q153" s="4">
        <v>2074</v>
      </c>
      <c r="R153" s="4">
        <v>2581</v>
      </c>
      <c r="S153" s="4">
        <v>2644</v>
      </c>
      <c r="T153" s="4">
        <v>2879</v>
      </c>
      <c r="U153" s="4">
        <v>2489</v>
      </c>
      <c r="V153" s="4">
        <v>1587</v>
      </c>
      <c r="W153" s="4">
        <v>36</v>
      </c>
      <c r="X153" s="4">
        <v>0</v>
      </c>
      <c r="Y153" s="4">
        <v>0</v>
      </c>
      <c r="AA153" s="13">
        <v>4</v>
      </c>
      <c r="AB153" s="4">
        <f t="shared" si="15"/>
        <v>16529</v>
      </c>
      <c r="AC153" s="4">
        <f t="shared" si="16"/>
        <v>0</v>
      </c>
      <c r="AD153" s="4">
        <f t="shared" si="17"/>
        <v>16529</v>
      </c>
      <c r="AF153">
        <f t="shared" si="18"/>
        <v>5</v>
      </c>
      <c r="AG153">
        <f t="shared" si="19"/>
        <v>2022</v>
      </c>
    </row>
    <row r="154" spans="1:33" x14ac:dyDescent="0.2">
      <c r="A154" s="7">
        <v>44706</v>
      </c>
      <c r="B154" s="4">
        <v>0</v>
      </c>
      <c r="C154" s="4">
        <v>0</v>
      </c>
      <c r="D154" s="4">
        <v>7</v>
      </c>
      <c r="E154" s="4">
        <v>268</v>
      </c>
      <c r="F154" s="4">
        <v>58</v>
      </c>
      <c r="G154" s="4">
        <v>182</v>
      </c>
      <c r="H154" s="4">
        <v>221</v>
      </c>
      <c r="I154" s="4">
        <v>887</v>
      </c>
      <c r="J154" s="4">
        <v>1757</v>
      </c>
      <c r="K154" s="4">
        <v>324</v>
      </c>
      <c r="L154" s="4">
        <v>193</v>
      </c>
      <c r="M154" s="4">
        <v>166</v>
      </c>
      <c r="N154" s="4">
        <v>0</v>
      </c>
      <c r="O154" s="4">
        <v>0</v>
      </c>
      <c r="P154" s="4">
        <v>0</v>
      </c>
      <c r="Q154" s="4">
        <v>5</v>
      </c>
      <c r="R154" s="4">
        <v>0</v>
      </c>
      <c r="S154" s="4">
        <v>0</v>
      </c>
      <c r="T154" s="4">
        <v>2</v>
      </c>
      <c r="U154" s="4">
        <v>0</v>
      </c>
      <c r="V154" s="4">
        <v>99</v>
      </c>
      <c r="W154" s="4">
        <v>0</v>
      </c>
      <c r="X154" s="4">
        <v>0</v>
      </c>
      <c r="Y154" s="4">
        <v>0</v>
      </c>
      <c r="AA154" s="13">
        <v>5</v>
      </c>
      <c r="AB154" s="4">
        <f t="shared" si="15"/>
        <v>3433</v>
      </c>
      <c r="AC154" s="4">
        <f t="shared" si="16"/>
        <v>736</v>
      </c>
      <c r="AD154" s="4">
        <f t="shared" si="17"/>
        <v>4169</v>
      </c>
      <c r="AF154">
        <f t="shared" si="18"/>
        <v>5</v>
      </c>
      <c r="AG154">
        <f t="shared" si="19"/>
        <v>2022</v>
      </c>
    </row>
    <row r="155" spans="1:33" x14ac:dyDescent="0.2">
      <c r="A155" s="7">
        <v>44707</v>
      </c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99</v>
      </c>
      <c r="I155" s="4">
        <v>84</v>
      </c>
      <c r="J155" s="4">
        <v>0</v>
      </c>
      <c r="K155" s="4">
        <v>0</v>
      </c>
      <c r="L155" s="4">
        <v>7</v>
      </c>
      <c r="M155" s="4">
        <v>3</v>
      </c>
      <c r="N155" s="4">
        <v>0</v>
      </c>
      <c r="O155" s="4">
        <v>4</v>
      </c>
      <c r="P155" s="4">
        <v>0</v>
      </c>
      <c r="Q155" s="4">
        <v>5</v>
      </c>
      <c r="R155" s="4">
        <v>22</v>
      </c>
      <c r="S155" s="4">
        <v>25</v>
      </c>
      <c r="T155" s="4">
        <v>25</v>
      </c>
      <c r="U155" s="4">
        <v>25</v>
      </c>
      <c r="V155" s="4">
        <v>25</v>
      </c>
      <c r="W155" s="4">
        <v>24</v>
      </c>
      <c r="X155" s="4">
        <v>25</v>
      </c>
      <c r="Y155" s="4">
        <v>25</v>
      </c>
      <c r="AA155" s="13">
        <v>6</v>
      </c>
      <c r="AB155" s="4">
        <f t="shared" si="15"/>
        <v>274</v>
      </c>
      <c r="AC155" s="4">
        <f t="shared" si="16"/>
        <v>124</v>
      </c>
      <c r="AD155" s="4">
        <f t="shared" si="17"/>
        <v>398</v>
      </c>
      <c r="AF155">
        <f t="shared" si="18"/>
        <v>5</v>
      </c>
      <c r="AG155">
        <f t="shared" si="19"/>
        <v>2022</v>
      </c>
    </row>
    <row r="156" spans="1:33" x14ac:dyDescent="0.2">
      <c r="A156" s="7">
        <v>44708</v>
      </c>
      <c r="B156" s="4">
        <v>25</v>
      </c>
      <c r="C156" s="4">
        <v>25</v>
      </c>
      <c r="D156" s="4">
        <v>25</v>
      </c>
      <c r="E156" s="4">
        <v>25</v>
      </c>
      <c r="F156" s="4">
        <v>25</v>
      </c>
      <c r="G156" s="4">
        <v>24</v>
      </c>
      <c r="H156" s="4">
        <v>25</v>
      </c>
      <c r="I156" s="4">
        <v>24</v>
      </c>
      <c r="J156" s="4">
        <v>24</v>
      </c>
      <c r="K156" s="4">
        <v>23</v>
      </c>
      <c r="L156" s="4">
        <v>22</v>
      </c>
      <c r="M156" s="4">
        <v>22</v>
      </c>
      <c r="N156" s="4">
        <v>23</v>
      </c>
      <c r="O156" s="4">
        <v>22</v>
      </c>
      <c r="P156" s="4">
        <v>22</v>
      </c>
      <c r="Q156" s="4">
        <v>27</v>
      </c>
      <c r="R156" s="4">
        <v>30</v>
      </c>
      <c r="S156" s="4">
        <v>24</v>
      </c>
      <c r="T156" s="4">
        <v>25</v>
      </c>
      <c r="U156" s="4">
        <v>25</v>
      </c>
      <c r="V156" s="4">
        <v>25</v>
      </c>
      <c r="W156" s="4">
        <v>25</v>
      </c>
      <c r="X156" s="4">
        <v>25</v>
      </c>
      <c r="Y156" s="4">
        <v>25</v>
      </c>
      <c r="AA156" s="13">
        <v>7</v>
      </c>
      <c r="AB156" s="4">
        <f t="shared" si="15"/>
        <v>0</v>
      </c>
      <c r="AC156" s="4">
        <f t="shared" si="16"/>
        <v>587</v>
      </c>
      <c r="AD156" s="4">
        <f t="shared" si="17"/>
        <v>587</v>
      </c>
      <c r="AF156">
        <f t="shared" si="18"/>
        <v>5</v>
      </c>
      <c r="AG156">
        <f t="shared" si="19"/>
        <v>2022</v>
      </c>
    </row>
    <row r="157" spans="1:33" x14ac:dyDescent="0.2">
      <c r="A157" s="7">
        <v>44709</v>
      </c>
      <c r="B157" s="4">
        <v>25</v>
      </c>
      <c r="C157" s="4">
        <v>25</v>
      </c>
      <c r="D157" s="4">
        <v>25</v>
      </c>
      <c r="E157" s="4">
        <v>25</v>
      </c>
      <c r="F157" s="4">
        <v>25</v>
      </c>
      <c r="G157" s="4">
        <v>25</v>
      </c>
      <c r="H157" s="4">
        <v>24</v>
      </c>
      <c r="I157" s="4">
        <v>24</v>
      </c>
      <c r="J157" s="4">
        <v>24</v>
      </c>
      <c r="K157" s="4">
        <v>24</v>
      </c>
      <c r="L157" s="4">
        <v>24</v>
      </c>
      <c r="M157" s="4">
        <v>24</v>
      </c>
      <c r="N157" s="4">
        <v>22</v>
      </c>
      <c r="O157" s="4">
        <v>23</v>
      </c>
      <c r="P157" s="4">
        <v>23</v>
      </c>
      <c r="Q157" s="4">
        <v>24</v>
      </c>
      <c r="R157" s="4">
        <v>24</v>
      </c>
      <c r="S157" s="4">
        <v>24</v>
      </c>
      <c r="T157" s="4">
        <v>24</v>
      </c>
      <c r="U157" s="4">
        <v>25</v>
      </c>
      <c r="V157" s="4">
        <v>25</v>
      </c>
      <c r="W157" s="4">
        <v>25</v>
      </c>
      <c r="X157" s="4">
        <v>25</v>
      </c>
      <c r="Y157" s="4">
        <v>24</v>
      </c>
      <c r="AA157" s="13">
        <v>8</v>
      </c>
      <c r="AB157" s="4">
        <f t="shared" si="15"/>
        <v>0</v>
      </c>
      <c r="AC157" s="4">
        <f t="shared" si="16"/>
        <v>582</v>
      </c>
      <c r="AD157" s="4">
        <f t="shared" si="17"/>
        <v>582</v>
      </c>
      <c r="AF157">
        <f t="shared" si="18"/>
        <v>5</v>
      </c>
      <c r="AG157">
        <f t="shared" si="19"/>
        <v>2022</v>
      </c>
    </row>
    <row r="158" spans="1:33" x14ac:dyDescent="0.2">
      <c r="A158" s="7">
        <v>44710</v>
      </c>
      <c r="B158" s="4">
        <v>24</v>
      </c>
      <c r="C158" s="4">
        <v>25</v>
      </c>
      <c r="D158" s="4">
        <v>25</v>
      </c>
      <c r="E158" s="4">
        <v>25</v>
      </c>
      <c r="F158" s="4">
        <v>24</v>
      </c>
      <c r="G158" s="4">
        <v>25</v>
      </c>
      <c r="H158" s="4">
        <v>24</v>
      </c>
      <c r="I158" s="4">
        <v>24</v>
      </c>
      <c r="J158" s="4">
        <v>22</v>
      </c>
      <c r="K158" s="4">
        <v>21</v>
      </c>
      <c r="L158" s="4">
        <v>21</v>
      </c>
      <c r="M158" s="4">
        <v>22</v>
      </c>
      <c r="N158" s="4">
        <v>22</v>
      </c>
      <c r="O158" s="4">
        <v>22</v>
      </c>
      <c r="P158" s="4">
        <v>21</v>
      </c>
      <c r="Q158" s="4">
        <v>22</v>
      </c>
      <c r="R158" s="4">
        <v>23</v>
      </c>
      <c r="S158" s="4">
        <v>24</v>
      </c>
      <c r="T158" s="4">
        <v>24</v>
      </c>
      <c r="U158" s="4">
        <v>24</v>
      </c>
      <c r="V158" s="4">
        <v>24</v>
      </c>
      <c r="W158" s="4">
        <v>24</v>
      </c>
      <c r="X158" s="4">
        <v>25</v>
      </c>
      <c r="Y158" s="4">
        <v>25</v>
      </c>
      <c r="AA158" s="13">
        <v>2</v>
      </c>
      <c r="AB158" s="4">
        <f t="shared" si="15"/>
        <v>365</v>
      </c>
      <c r="AC158" s="4">
        <f t="shared" si="16"/>
        <v>197</v>
      </c>
      <c r="AD158" s="4">
        <f t="shared" si="17"/>
        <v>562</v>
      </c>
      <c r="AF158">
        <f t="shared" si="18"/>
        <v>5</v>
      </c>
      <c r="AG158">
        <f t="shared" si="19"/>
        <v>2022</v>
      </c>
    </row>
    <row r="159" spans="1:33" x14ac:dyDescent="0.2">
      <c r="A159" s="7">
        <v>44711</v>
      </c>
      <c r="B159" s="4">
        <v>25</v>
      </c>
      <c r="C159" s="4">
        <v>25</v>
      </c>
      <c r="D159" s="4">
        <v>25</v>
      </c>
      <c r="E159" s="4">
        <v>25</v>
      </c>
      <c r="F159" s="4">
        <v>25</v>
      </c>
      <c r="G159" s="4">
        <v>25</v>
      </c>
      <c r="H159" s="4">
        <v>24</v>
      </c>
      <c r="I159" s="4">
        <v>22</v>
      </c>
      <c r="J159" s="4">
        <v>21</v>
      </c>
      <c r="K159" s="4">
        <v>21</v>
      </c>
      <c r="L159" s="4">
        <v>21</v>
      </c>
      <c r="M159" s="4">
        <v>22</v>
      </c>
      <c r="N159" s="4">
        <v>22</v>
      </c>
      <c r="O159" s="4">
        <v>21</v>
      </c>
      <c r="P159" s="4">
        <v>22</v>
      </c>
      <c r="Q159" s="4">
        <v>22</v>
      </c>
      <c r="R159" s="4">
        <v>22</v>
      </c>
      <c r="S159" s="4">
        <v>23</v>
      </c>
      <c r="T159" s="4">
        <v>23</v>
      </c>
      <c r="U159" s="4">
        <v>24</v>
      </c>
      <c r="V159" s="4">
        <v>24</v>
      </c>
      <c r="W159" s="4">
        <v>24</v>
      </c>
      <c r="X159" s="4">
        <v>30</v>
      </c>
      <c r="Y159" s="4">
        <v>25</v>
      </c>
      <c r="AA159" s="13">
        <v>3</v>
      </c>
      <c r="AB159" s="4">
        <f t="shared" si="15"/>
        <v>364</v>
      </c>
      <c r="AC159" s="4">
        <f t="shared" si="16"/>
        <v>199</v>
      </c>
      <c r="AD159" s="4">
        <f t="shared" si="17"/>
        <v>563</v>
      </c>
      <c r="AF159">
        <f t="shared" si="18"/>
        <v>5</v>
      </c>
      <c r="AG159">
        <f t="shared" si="19"/>
        <v>2022</v>
      </c>
    </row>
    <row r="160" spans="1:33" x14ac:dyDescent="0.2">
      <c r="A160" s="7">
        <v>44712</v>
      </c>
      <c r="B160" s="4">
        <v>25</v>
      </c>
      <c r="C160" s="4">
        <v>28</v>
      </c>
      <c r="D160" s="4">
        <v>24</v>
      </c>
      <c r="E160" s="4">
        <v>25</v>
      </c>
      <c r="F160" s="4">
        <v>958</v>
      </c>
      <c r="G160" s="4">
        <v>1429</v>
      </c>
      <c r="H160" s="4">
        <v>79</v>
      </c>
      <c r="I160" s="4">
        <v>75</v>
      </c>
      <c r="J160" s="4">
        <v>34</v>
      </c>
      <c r="K160" s="4">
        <v>222</v>
      </c>
      <c r="L160" s="4">
        <v>33</v>
      </c>
      <c r="M160" s="4">
        <v>24</v>
      </c>
      <c r="N160" s="4">
        <v>24</v>
      </c>
      <c r="O160" s="4">
        <v>24</v>
      </c>
      <c r="P160" s="4">
        <v>24</v>
      </c>
      <c r="Q160" s="4">
        <v>24</v>
      </c>
      <c r="R160" s="4">
        <v>24</v>
      </c>
      <c r="S160" s="4">
        <v>24</v>
      </c>
      <c r="T160" s="4">
        <v>25</v>
      </c>
      <c r="U160" s="4">
        <v>24</v>
      </c>
      <c r="V160" s="4">
        <v>25</v>
      </c>
      <c r="W160" s="4">
        <v>25</v>
      </c>
      <c r="X160" s="4">
        <v>24</v>
      </c>
      <c r="Y160" s="4">
        <v>132</v>
      </c>
      <c r="AA160" s="13">
        <v>4</v>
      </c>
      <c r="AB160" s="4">
        <f t="shared" si="15"/>
        <v>655</v>
      </c>
      <c r="AC160" s="4">
        <f t="shared" si="16"/>
        <v>2700</v>
      </c>
      <c r="AD160" s="4">
        <f t="shared" si="17"/>
        <v>3355</v>
      </c>
      <c r="AF160">
        <f t="shared" si="18"/>
        <v>5</v>
      </c>
      <c r="AG160">
        <f t="shared" si="19"/>
        <v>2022</v>
      </c>
    </row>
    <row r="161" spans="1:33" x14ac:dyDescent="0.2">
      <c r="A161" s="7">
        <v>44713</v>
      </c>
      <c r="B161" s="4">
        <v>47</v>
      </c>
      <c r="C161" s="4">
        <v>72</v>
      </c>
      <c r="D161" s="4">
        <v>138</v>
      </c>
      <c r="E161" s="4">
        <v>192</v>
      </c>
      <c r="F161" s="4">
        <v>28</v>
      </c>
      <c r="G161" s="4">
        <v>24</v>
      </c>
      <c r="H161" s="4">
        <v>24</v>
      </c>
      <c r="I161" s="4">
        <v>25</v>
      </c>
      <c r="J161" s="4">
        <v>24</v>
      </c>
      <c r="K161" s="4">
        <v>23</v>
      </c>
      <c r="L161" s="4">
        <v>23</v>
      </c>
      <c r="M161" s="4">
        <v>23</v>
      </c>
      <c r="N161" s="4">
        <v>23</v>
      </c>
      <c r="O161" s="4">
        <v>23</v>
      </c>
      <c r="P161" s="4">
        <v>23</v>
      </c>
      <c r="Q161" s="4">
        <v>23</v>
      </c>
      <c r="R161" s="4">
        <v>51</v>
      </c>
      <c r="S161" s="4">
        <v>122</v>
      </c>
      <c r="T161" s="4">
        <v>261</v>
      </c>
      <c r="U161" s="4">
        <v>548</v>
      </c>
      <c r="V161" s="4">
        <v>514</v>
      </c>
      <c r="W161" s="4">
        <v>559</v>
      </c>
      <c r="X161" s="4">
        <v>256</v>
      </c>
      <c r="Y161" s="4">
        <v>25</v>
      </c>
      <c r="AA161" s="13">
        <v>5</v>
      </c>
      <c r="AB161" s="4">
        <f t="shared" si="15"/>
        <v>2521</v>
      </c>
      <c r="AC161" s="4">
        <f t="shared" si="16"/>
        <v>550</v>
      </c>
      <c r="AD161" s="4">
        <f t="shared" si="17"/>
        <v>3071</v>
      </c>
      <c r="AF161">
        <f t="shared" si="18"/>
        <v>6</v>
      </c>
      <c r="AG161">
        <f t="shared" si="19"/>
        <v>2022</v>
      </c>
    </row>
    <row r="162" spans="1:33" x14ac:dyDescent="0.2">
      <c r="A162" s="7">
        <v>44714</v>
      </c>
      <c r="B162" s="4">
        <v>25</v>
      </c>
      <c r="C162" s="4">
        <v>160</v>
      </c>
      <c r="D162" s="4">
        <v>2052</v>
      </c>
      <c r="E162" s="4">
        <v>2570</v>
      </c>
      <c r="F162" s="4">
        <v>1925</v>
      </c>
      <c r="G162" s="4">
        <v>334</v>
      </c>
      <c r="H162" s="4">
        <v>1258</v>
      </c>
      <c r="I162" s="4">
        <v>2329</v>
      </c>
      <c r="J162" s="4">
        <v>2507</v>
      </c>
      <c r="K162" s="4">
        <v>2138</v>
      </c>
      <c r="L162" s="4">
        <v>1862</v>
      </c>
      <c r="M162" s="4">
        <v>509</v>
      </c>
      <c r="N162" s="4">
        <v>484</v>
      </c>
      <c r="O162" s="4">
        <v>404</v>
      </c>
      <c r="P162" s="4">
        <v>538</v>
      </c>
      <c r="Q162" s="4">
        <v>878</v>
      </c>
      <c r="R162" s="4">
        <v>808</v>
      </c>
      <c r="S162" s="4">
        <v>1905</v>
      </c>
      <c r="T162" s="4">
        <v>2510</v>
      </c>
      <c r="U162" s="4">
        <v>972</v>
      </c>
      <c r="V162" s="4">
        <v>1013</v>
      </c>
      <c r="W162" s="4">
        <v>1888</v>
      </c>
      <c r="X162" s="4">
        <v>1780</v>
      </c>
      <c r="Y162" s="4">
        <v>1528</v>
      </c>
      <c r="AA162" s="13">
        <v>6</v>
      </c>
      <c r="AB162" s="4">
        <f t="shared" si="15"/>
        <v>22525</v>
      </c>
      <c r="AC162" s="4">
        <f t="shared" si="16"/>
        <v>9852</v>
      </c>
      <c r="AD162" s="4">
        <f t="shared" si="17"/>
        <v>32377</v>
      </c>
      <c r="AF162">
        <f t="shared" si="18"/>
        <v>6</v>
      </c>
      <c r="AG162">
        <f t="shared" si="19"/>
        <v>2022</v>
      </c>
    </row>
    <row r="163" spans="1:33" x14ac:dyDescent="0.2">
      <c r="A163" s="7">
        <v>44715</v>
      </c>
      <c r="B163" s="4">
        <v>1384</v>
      </c>
      <c r="C163" s="4">
        <v>1609</v>
      </c>
      <c r="D163" s="4">
        <v>1609</v>
      </c>
      <c r="E163" s="4">
        <v>1587</v>
      </c>
      <c r="F163" s="4">
        <v>799</v>
      </c>
      <c r="G163" s="4">
        <v>307</v>
      </c>
      <c r="H163" s="4">
        <v>531</v>
      </c>
      <c r="I163" s="4">
        <v>370</v>
      </c>
      <c r="J163" s="4">
        <v>458</v>
      </c>
      <c r="K163" s="4">
        <v>757</v>
      </c>
      <c r="L163" s="4">
        <v>41</v>
      </c>
      <c r="M163" s="4">
        <v>24</v>
      </c>
      <c r="N163" s="4">
        <v>24</v>
      </c>
      <c r="O163" s="4">
        <v>87</v>
      </c>
      <c r="P163" s="4">
        <v>311</v>
      </c>
      <c r="Q163" s="4">
        <v>300</v>
      </c>
      <c r="R163" s="4">
        <v>258</v>
      </c>
      <c r="S163" s="4">
        <v>295</v>
      </c>
      <c r="T163" s="4">
        <v>1196</v>
      </c>
      <c r="U163" s="4">
        <v>950</v>
      </c>
      <c r="V163" s="4">
        <v>985</v>
      </c>
      <c r="W163" s="4">
        <v>401</v>
      </c>
      <c r="X163" s="4">
        <v>1472</v>
      </c>
      <c r="Y163" s="4">
        <v>257</v>
      </c>
      <c r="AA163" s="13">
        <v>7</v>
      </c>
      <c r="AB163" s="4">
        <f t="shared" si="15"/>
        <v>0</v>
      </c>
      <c r="AC163" s="4">
        <f t="shared" si="16"/>
        <v>16012</v>
      </c>
      <c r="AD163" s="4">
        <f t="shared" si="17"/>
        <v>16012</v>
      </c>
      <c r="AF163">
        <f t="shared" si="18"/>
        <v>6</v>
      </c>
      <c r="AG163">
        <f t="shared" si="19"/>
        <v>2022</v>
      </c>
    </row>
    <row r="164" spans="1:33" x14ac:dyDescent="0.2">
      <c r="A164" s="7">
        <v>44716</v>
      </c>
      <c r="B164" s="4">
        <v>508</v>
      </c>
      <c r="C164" s="4">
        <v>290</v>
      </c>
      <c r="D164" s="4">
        <v>336</v>
      </c>
      <c r="E164" s="4">
        <v>555</v>
      </c>
      <c r="F164" s="4">
        <v>299</v>
      </c>
      <c r="G164" s="4">
        <v>938</v>
      </c>
      <c r="H164" s="4">
        <v>1087</v>
      </c>
      <c r="I164" s="4">
        <v>2214</v>
      </c>
      <c r="J164" s="4">
        <v>1952</v>
      </c>
      <c r="K164" s="4">
        <v>623</v>
      </c>
      <c r="L164" s="4">
        <v>83</v>
      </c>
      <c r="M164" s="4">
        <v>215</v>
      </c>
      <c r="N164" s="4">
        <v>159</v>
      </c>
      <c r="O164" s="4">
        <v>163</v>
      </c>
      <c r="P164" s="4">
        <v>82</v>
      </c>
      <c r="Q164" s="4">
        <v>23</v>
      </c>
      <c r="R164" s="4">
        <v>24</v>
      </c>
      <c r="S164" s="4">
        <v>24</v>
      </c>
      <c r="T164" s="4">
        <v>24</v>
      </c>
      <c r="U164" s="4">
        <v>68</v>
      </c>
      <c r="V164" s="4">
        <v>331</v>
      </c>
      <c r="W164" s="4">
        <v>97</v>
      </c>
      <c r="X164" s="4">
        <v>1202</v>
      </c>
      <c r="Y164" s="4">
        <v>1996</v>
      </c>
      <c r="AA164" s="13">
        <v>1</v>
      </c>
      <c r="AB164" s="4">
        <f t="shared" si="15"/>
        <v>0</v>
      </c>
      <c r="AC164" s="4">
        <f t="shared" si="16"/>
        <v>13293</v>
      </c>
      <c r="AD164" s="4">
        <f t="shared" si="17"/>
        <v>13293</v>
      </c>
      <c r="AF164">
        <f t="shared" si="18"/>
        <v>6</v>
      </c>
      <c r="AG164">
        <f t="shared" si="19"/>
        <v>2022</v>
      </c>
    </row>
    <row r="165" spans="1:33" x14ac:dyDescent="0.2">
      <c r="A165" s="7">
        <v>44717</v>
      </c>
      <c r="B165" s="4">
        <v>1690</v>
      </c>
      <c r="C165" s="4">
        <v>1210</v>
      </c>
      <c r="D165" s="4">
        <v>122</v>
      </c>
      <c r="E165" s="4">
        <v>109</v>
      </c>
      <c r="F165" s="4">
        <v>99</v>
      </c>
      <c r="G165" s="4">
        <v>24</v>
      </c>
      <c r="H165" s="4">
        <v>24</v>
      </c>
      <c r="I165" s="4">
        <v>24</v>
      </c>
      <c r="J165" s="4">
        <v>23</v>
      </c>
      <c r="K165" s="4">
        <v>22</v>
      </c>
      <c r="L165" s="4">
        <v>23</v>
      </c>
      <c r="M165" s="4">
        <v>23</v>
      </c>
      <c r="N165" s="4">
        <v>71</v>
      </c>
      <c r="O165" s="4">
        <v>109</v>
      </c>
      <c r="P165" s="4">
        <v>78</v>
      </c>
      <c r="Q165" s="4">
        <v>182</v>
      </c>
      <c r="R165" s="4">
        <v>26</v>
      </c>
      <c r="S165" s="4">
        <v>195</v>
      </c>
      <c r="T165" s="4">
        <v>24</v>
      </c>
      <c r="U165" s="4">
        <v>387</v>
      </c>
      <c r="V165" s="4">
        <v>33</v>
      </c>
      <c r="W165" s="4">
        <v>172</v>
      </c>
      <c r="X165" s="4">
        <v>241</v>
      </c>
      <c r="Y165" s="4">
        <v>244</v>
      </c>
      <c r="AA165" s="13">
        <v>2</v>
      </c>
      <c r="AB165" s="4">
        <f t="shared" si="15"/>
        <v>1633</v>
      </c>
      <c r="AC165" s="4">
        <f t="shared" si="16"/>
        <v>3522</v>
      </c>
      <c r="AD165" s="4">
        <f t="shared" si="17"/>
        <v>5155</v>
      </c>
      <c r="AF165">
        <f t="shared" si="18"/>
        <v>6</v>
      </c>
      <c r="AG165">
        <f t="shared" si="19"/>
        <v>2022</v>
      </c>
    </row>
    <row r="166" spans="1:33" x14ac:dyDescent="0.2">
      <c r="A166" s="7">
        <v>44718</v>
      </c>
      <c r="B166" s="4">
        <v>262</v>
      </c>
      <c r="C166" s="4">
        <v>213</v>
      </c>
      <c r="D166" s="4">
        <v>90</v>
      </c>
      <c r="E166" s="4">
        <v>25</v>
      </c>
      <c r="F166" s="4">
        <v>24</v>
      </c>
      <c r="G166" s="4">
        <v>24</v>
      </c>
      <c r="H166" s="4">
        <v>35</v>
      </c>
      <c r="I166" s="4">
        <v>23</v>
      </c>
      <c r="J166" s="4">
        <v>22</v>
      </c>
      <c r="K166" s="4">
        <v>31</v>
      </c>
      <c r="L166" s="4">
        <v>22</v>
      </c>
      <c r="M166" s="4">
        <v>22</v>
      </c>
      <c r="N166" s="4">
        <v>22</v>
      </c>
      <c r="O166" s="4">
        <v>22</v>
      </c>
      <c r="P166" s="4">
        <v>22</v>
      </c>
      <c r="Q166" s="4">
        <v>22</v>
      </c>
      <c r="R166" s="4">
        <v>23</v>
      </c>
      <c r="S166" s="4">
        <v>28</v>
      </c>
      <c r="T166" s="4">
        <v>116</v>
      </c>
      <c r="U166" s="4">
        <v>2341</v>
      </c>
      <c r="V166" s="4">
        <v>2270</v>
      </c>
      <c r="W166" s="4">
        <v>2281</v>
      </c>
      <c r="X166" s="4">
        <v>2579</v>
      </c>
      <c r="Y166" s="4">
        <v>2064</v>
      </c>
      <c r="AA166" s="13">
        <v>3</v>
      </c>
      <c r="AB166" s="4">
        <f t="shared" si="15"/>
        <v>9846</v>
      </c>
      <c r="AC166" s="4">
        <f t="shared" si="16"/>
        <v>2737</v>
      </c>
      <c r="AD166" s="4">
        <f t="shared" si="17"/>
        <v>12583</v>
      </c>
      <c r="AF166">
        <f t="shared" si="18"/>
        <v>6</v>
      </c>
      <c r="AG166">
        <f t="shared" si="19"/>
        <v>2022</v>
      </c>
    </row>
    <row r="167" spans="1:33" x14ac:dyDescent="0.2">
      <c r="A167" s="7">
        <v>44719</v>
      </c>
      <c r="B167" s="4">
        <v>1480</v>
      </c>
      <c r="C167" s="4">
        <v>349</v>
      </c>
      <c r="D167" s="4">
        <v>196</v>
      </c>
      <c r="E167" s="4">
        <v>217</v>
      </c>
      <c r="F167" s="4">
        <v>284</v>
      </c>
      <c r="G167" s="4">
        <v>323</v>
      </c>
      <c r="H167" s="4">
        <v>2150</v>
      </c>
      <c r="I167" s="4">
        <v>3032</v>
      </c>
      <c r="J167" s="4">
        <v>2935</v>
      </c>
      <c r="K167" s="4">
        <v>2958</v>
      </c>
      <c r="L167" s="4">
        <v>1403</v>
      </c>
      <c r="M167" s="4">
        <v>487</v>
      </c>
      <c r="N167" s="4">
        <v>303</v>
      </c>
      <c r="O167" s="4">
        <v>48</v>
      </c>
      <c r="P167" s="4">
        <v>22</v>
      </c>
      <c r="Q167" s="4">
        <v>23</v>
      </c>
      <c r="R167" s="4">
        <v>23</v>
      </c>
      <c r="S167" s="4">
        <v>23</v>
      </c>
      <c r="T167" s="4">
        <v>24</v>
      </c>
      <c r="U167" s="4">
        <v>120</v>
      </c>
      <c r="V167" s="4">
        <v>25</v>
      </c>
      <c r="W167" s="4">
        <v>25</v>
      </c>
      <c r="X167" s="4">
        <v>25</v>
      </c>
      <c r="Y167" s="4">
        <v>25</v>
      </c>
      <c r="AA167" s="13">
        <v>4</v>
      </c>
      <c r="AB167" s="4">
        <f t="shared" si="15"/>
        <v>11476</v>
      </c>
      <c r="AC167" s="4">
        <f t="shared" si="16"/>
        <v>5024</v>
      </c>
      <c r="AD167" s="4">
        <f t="shared" si="17"/>
        <v>16500</v>
      </c>
      <c r="AF167">
        <f t="shared" si="18"/>
        <v>6</v>
      </c>
      <c r="AG167">
        <f t="shared" si="19"/>
        <v>2022</v>
      </c>
    </row>
    <row r="168" spans="1:33" x14ac:dyDescent="0.2">
      <c r="A168" s="7">
        <v>44720</v>
      </c>
      <c r="B168" s="4">
        <v>25</v>
      </c>
      <c r="C168" s="4">
        <v>24</v>
      </c>
      <c r="D168" s="4">
        <v>25</v>
      </c>
      <c r="E168" s="4">
        <v>25</v>
      </c>
      <c r="F168" s="4">
        <v>25</v>
      </c>
      <c r="G168" s="4">
        <v>24</v>
      </c>
      <c r="H168" s="4">
        <v>24</v>
      </c>
      <c r="I168" s="4">
        <v>24</v>
      </c>
      <c r="J168" s="4">
        <v>24</v>
      </c>
      <c r="K168" s="4">
        <v>24</v>
      </c>
      <c r="L168" s="4">
        <v>25</v>
      </c>
      <c r="M168" s="4">
        <v>25</v>
      </c>
      <c r="N168" s="4">
        <v>23</v>
      </c>
      <c r="O168" s="4">
        <v>25</v>
      </c>
      <c r="P168" s="4">
        <v>25</v>
      </c>
      <c r="Q168" s="4">
        <v>25</v>
      </c>
      <c r="R168" s="4">
        <v>25</v>
      </c>
      <c r="S168" s="4">
        <v>324</v>
      </c>
      <c r="T168" s="4">
        <v>764</v>
      </c>
      <c r="U168" s="4">
        <v>1195</v>
      </c>
      <c r="V168" s="4">
        <v>1589</v>
      </c>
      <c r="W168" s="4">
        <v>689</v>
      </c>
      <c r="X168" s="4">
        <v>477</v>
      </c>
      <c r="Y168" s="4">
        <v>376</v>
      </c>
      <c r="AA168" s="13">
        <v>5</v>
      </c>
      <c r="AB168" s="4">
        <f t="shared" si="15"/>
        <v>5283</v>
      </c>
      <c r="AC168" s="4">
        <f t="shared" si="16"/>
        <v>548</v>
      </c>
      <c r="AD168" s="4">
        <f t="shared" si="17"/>
        <v>5831</v>
      </c>
      <c r="AF168">
        <f t="shared" si="18"/>
        <v>6</v>
      </c>
      <c r="AG168">
        <f t="shared" si="19"/>
        <v>2022</v>
      </c>
    </row>
    <row r="169" spans="1:33" x14ac:dyDescent="0.2">
      <c r="A169" s="7">
        <v>44721</v>
      </c>
      <c r="B169" s="4">
        <v>162</v>
      </c>
      <c r="C169" s="4">
        <v>25</v>
      </c>
      <c r="D169" s="4">
        <v>73</v>
      </c>
      <c r="E169" s="4">
        <v>178</v>
      </c>
      <c r="F169" s="4">
        <v>493</v>
      </c>
      <c r="G169" s="4">
        <v>1848</v>
      </c>
      <c r="H169" s="4">
        <v>1759</v>
      </c>
      <c r="I169" s="4">
        <v>2560</v>
      </c>
      <c r="J169" s="4">
        <v>2325</v>
      </c>
      <c r="K169" s="4">
        <v>1641</v>
      </c>
      <c r="L169" s="4">
        <v>147</v>
      </c>
      <c r="M169" s="4">
        <v>25</v>
      </c>
      <c r="N169" s="4">
        <v>25</v>
      </c>
      <c r="O169" s="4">
        <v>25</v>
      </c>
      <c r="P169" s="4">
        <v>35</v>
      </c>
      <c r="Q169" s="4">
        <v>25</v>
      </c>
      <c r="R169" s="4">
        <v>25</v>
      </c>
      <c r="S169" s="4">
        <v>25</v>
      </c>
      <c r="T169" s="4">
        <v>25</v>
      </c>
      <c r="U169" s="4">
        <v>54</v>
      </c>
      <c r="V169" s="4">
        <v>25</v>
      </c>
      <c r="W169" s="4">
        <v>25</v>
      </c>
      <c r="X169" s="4">
        <v>25</v>
      </c>
      <c r="Y169" s="4">
        <v>25</v>
      </c>
      <c r="AA169" s="13">
        <v>6</v>
      </c>
      <c r="AB169" s="4">
        <f t="shared" si="15"/>
        <v>7012</v>
      </c>
      <c r="AC169" s="4">
        <f t="shared" si="16"/>
        <v>4563</v>
      </c>
      <c r="AD169" s="4">
        <f t="shared" si="17"/>
        <v>11575</v>
      </c>
      <c r="AF169">
        <f t="shared" si="18"/>
        <v>6</v>
      </c>
      <c r="AG169">
        <f t="shared" si="19"/>
        <v>2022</v>
      </c>
    </row>
    <row r="170" spans="1:33" x14ac:dyDescent="0.2">
      <c r="A170" s="7">
        <v>44722</v>
      </c>
      <c r="B170" s="4">
        <v>25</v>
      </c>
      <c r="C170" s="4">
        <v>25</v>
      </c>
      <c r="D170" s="4">
        <v>25</v>
      </c>
      <c r="E170" s="4">
        <v>25</v>
      </c>
      <c r="F170" s="4">
        <v>24</v>
      </c>
      <c r="G170" s="4">
        <v>24</v>
      </c>
      <c r="H170" s="4">
        <v>24</v>
      </c>
      <c r="I170" s="4">
        <v>23</v>
      </c>
      <c r="J170" s="4">
        <v>23</v>
      </c>
      <c r="K170" s="4">
        <v>23</v>
      </c>
      <c r="L170" s="4">
        <v>14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26</v>
      </c>
      <c r="W170" s="4">
        <v>25</v>
      </c>
      <c r="X170" s="4">
        <v>25</v>
      </c>
      <c r="Y170" s="4">
        <v>46</v>
      </c>
      <c r="AA170" s="13">
        <v>7</v>
      </c>
      <c r="AB170" s="4">
        <f t="shared" si="15"/>
        <v>0</v>
      </c>
      <c r="AC170" s="4">
        <f t="shared" si="16"/>
        <v>377</v>
      </c>
      <c r="AD170" s="4">
        <f t="shared" si="17"/>
        <v>377</v>
      </c>
      <c r="AF170">
        <f t="shared" si="18"/>
        <v>6</v>
      </c>
      <c r="AG170">
        <f t="shared" si="19"/>
        <v>2022</v>
      </c>
    </row>
    <row r="171" spans="1:33" x14ac:dyDescent="0.2">
      <c r="A171" s="7">
        <v>44723</v>
      </c>
      <c r="B171" s="4">
        <v>80</v>
      </c>
      <c r="C171" s="4">
        <v>26</v>
      </c>
      <c r="D171" s="4">
        <v>25</v>
      </c>
      <c r="E171" s="4">
        <v>25</v>
      </c>
      <c r="F171" s="4">
        <v>19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6</v>
      </c>
      <c r="N171" s="4">
        <v>0</v>
      </c>
      <c r="O171" s="4">
        <v>2</v>
      </c>
      <c r="P171" s="4">
        <v>0</v>
      </c>
      <c r="Q171" s="4">
        <v>0</v>
      </c>
      <c r="R171" s="4">
        <v>2</v>
      </c>
      <c r="S171" s="4">
        <v>0</v>
      </c>
      <c r="T171" s="4">
        <v>1653</v>
      </c>
      <c r="U171" s="4">
        <v>2237</v>
      </c>
      <c r="V171" s="4">
        <v>1307</v>
      </c>
      <c r="W171" s="4">
        <v>340</v>
      </c>
      <c r="X171" s="4">
        <v>241</v>
      </c>
      <c r="Y171" s="4">
        <v>25</v>
      </c>
      <c r="AA171" s="13">
        <v>1</v>
      </c>
      <c r="AB171" s="4">
        <f t="shared" si="15"/>
        <v>0</v>
      </c>
      <c r="AC171" s="4">
        <f t="shared" si="16"/>
        <v>5988</v>
      </c>
      <c r="AD171" s="4">
        <f t="shared" si="17"/>
        <v>5988</v>
      </c>
      <c r="AF171">
        <f t="shared" si="18"/>
        <v>6</v>
      </c>
      <c r="AG171">
        <f t="shared" si="19"/>
        <v>2022</v>
      </c>
    </row>
    <row r="172" spans="1:33" x14ac:dyDescent="0.2">
      <c r="A172" s="7">
        <v>44724</v>
      </c>
      <c r="B172" s="4">
        <v>25</v>
      </c>
      <c r="C172" s="4">
        <v>198</v>
      </c>
      <c r="D172" s="4">
        <v>1400</v>
      </c>
      <c r="E172" s="4">
        <v>869</v>
      </c>
      <c r="F172" s="4">
        <v>175</v>
      </c>
      <c r="G172" s="4">
        <v>193</v>
      </c>
      <c r="H172" s="4">
        <v>232</v>
      </c>
      <c r="I172" s="4">
        <v>1045</v>
      </c>
      <c r="J172" s="4">
        <v>1439</v>
      </c>
      <c r="K172" s="4">
        <v>2733</v>
      </c>
      <c r="L172" s="4">
        <v>2797</v>
      </c>
      <c r="M172" s="4">
        <v>1298</v>
      </c>
      <c r="N172" s="4">
        <v>396</v>
      </c>
      <c r="O172" s="4">
        <v>26</v>
      </c>
      <c r="P172" s="4">
        <v>8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22</v>
      </c>
      <c r="W172" s="4">
        <v>25</v>
      </c>
      <c r="X172" s="4">
        <v>25</v>
      </c>
      <c r="Y172" s="4">
        <v>25</v>
      </c>
      <c r="AA172" s="13">
        <v>2</v>
      </c>
      <c r="AB172" s="4">
        <f t="shared" si="15"/>
        <v>9814</v>
      </c>
      <c r="AC172" s="4">
        <f t="shared" si="16"/>
        <v>3117</v>
      </c>
      <c r="AD172" s="4">
        <f t="shared" si="17"/>
        <v>12931</v>
      </c>
      <c r="AF172">
        <f t="shared" si="18"/>
        <v>6</v>
      </c>
      <c r="AG172">
        <f t="shared" si="19"/>
        <v>2022</v>
      </c>
    </row>
    <row r="173" spans="1:33" x14ac:dyDescent="0.2">
      <c r="A173" s="7">
        <v>44725</v>
      </c>
      <c r="B173" s="4">
        <v>36</v>
      </c>
      <c r="C173" s="4">
        <v>219</v>
      </c>
      <c r="D173" s="4">
        <v>217</v>
      </c>
      <c r="E173" s="4">
        <v>32</v>
      </c>
      <c r="F173" s="4">
        <v>25</v>
      </c>
      <c r="G173" s="4">
        <v>16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245</v>
      </c>
      <c r="Q173" s="4">
        <v>436</v>
      </c>
      <c r="R173" s="4">
        <v>580</v>
      </c>
      <c r="S173" s="4">
        <v>542</v>
      </c>
      <c r="T173" s="4">
        <v>2206</v>
      </c>
      <c r="U173" s="4">
        <v>1507</v>
      </c>
      <c r="V173" s="4">
        <v>1619</v>
      </c>
      <c r="W173" s="4">
        <v>2551</v>
      </c>
      <c r="X173" s="4">
        <v>1514</v>
      </c>
      <c r="Y173" s="4">
        <v>1806</v>
      </c>
      <c r="AA173" s="13">
        <v>3</v>
      </c>
      <c r="AB173" s="4">
        <f t="shared" si="15"/>
        <v>11200</v>
      </c>
      <c r="AC173" s="4">
        <f t="shared" si="16"/>
        <v>2351</v>
      </c>
      <c r="AD173" s="4">
        <f t="shared" si="17"/>
        <v>13551</v>
      </c>
      <c r="AF173">
        <f t="shared" si="18"/>
        <v>6</v>
      </c>
      <c r="AG173">
        <f t="shared" si="19"/>
        <v>2022</v>
      </c>
    </row>
    <row r="174" spans="1:33" x14ac:dyDescent="0.2">
      <c r="A174" s="7">
        <v>44726</v>
      </c>
      <c r="B174" s="4">
        <v>1764</v>
      </c>
      <c r="C174" s="4">
        <v>1749</v>
      </c>
      <c r="D174" s="4">
        <v>287</v>
      </c>
      <c r="E174" s="4">
        <v>45</v>
      </c>
      <c r="F174" s="4">
        <v>21</v>
      </c>
      <c r="G174" s="4">
        <v>0</v>
      </c>
      <c r="H174" s="4">
        <v>0</v>
      </c>
      <c r="I174" s="4">
        <v>80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117</v>
      </c>
      <c r="V174" s="4">
        <v>26</v>
      </c>
      <c r="W174" s="4">
        <v>25</v>
      </c>
      <c r="X174" s="4">
        <v>25</v>
      </c>
      <c r="Y174" s="4">
        <v>25</v>
      </c>
      <c r="AA174" s="13">
        <v>4</v>
      </c>
      <c r="AB174" s="4">
        <f t="shared" si="15"/>
        <v>273</v>
      </c>
      <c r="AC174" s="4">
        <f t="shared" si="16"/>
        <v>3891</v>
      </c>
      <c r="AD174" s="4">
        <f t="shared" si="17"/>
        <v>4164</v>
      </c>
      <c r="AF174">
        <f t="shared" si="18"/>
        <v>6</v>
      </c>
      <c r="AG174">
        <f t="shared" si="19"/>
        <v>2022</v>
      </c>
    </row>
    <row r="175" spans="1:33" x14ac:dyDescent="0.2">
      <c r="A175" s="7">
        <v>44727</v>
      </c>
      <c r="B175" s="4">
        <v>25</v>
      </c>
      <c r="C175" s="4">
        <v>25</v>
      </c>
      <c r="D175" s="4">
        <v>25</v>
      </c>
      <c r="E175" s="4">
        <v>25</v>
      </c>
      <c r="F175" s="4">
        <v>22</v>
      </c>
      <c r="G175" s="4">
        <v>0</v>
      </c>
      <c r="H175" s="4">
        <v>0</v>
      </c>
      <c r="I175" s="4">
        <v>11</v>
      </c>
      <c r="J175" s="4">
        <v>99</v>
      </c>
      <c r="K175" s="4">
        <v>99</v>
      </c>
      <c r="L175" s="4">
        <v>269</v>
      </c>
      <c r="M175" s="4">
        <v>99</v>
      </c>
      <c r="N175" s="4">
        <v>117</v>
      </c>
      <c r="O175" s="4">
        <v>98</v>
      </c>
      <c r="P175" s="4">
        <v>246</v>
      </c>
      <c r="Q175" s="4">
        <v>1011</v>
      </c>
      <c r="R175" s="4">
        <v>2188</v>
      </c>
      <c r="S175" s="4">
        <v>2487</v>
      </c>
      <c r="T175" s="4">
        <v>2673</v>
      </c>
      <c r="U175" s="4">
        <v>2476</v>
      </c>
      <c r="V175" s="4">
        <v>1507</v>
      </c>
      <c r="W175" s="4">
        <v>241</v>
      </c>
      <c r="X175" s="4">
        <v>27</v>
      </c>
      <c r="Y175" s="4">
        <v>25</v>
      </c>
      <c r="AA175" s="13">
        <v>5</v>
      </c>
      <c r="AB175" s="4">
        <f t="shared" si="15"/>
        <v>13648</v>
      </c>
      <c r="AC175" s="4">
        <f t="shared" si="16"/>
        <v>147</v>
      </c>
      <c r="AD175" s="4">
        <f t="shared" si="17"/>
        <v>13795</v>
      </c>
      <c r="AF175">
        <f t="shared" si="18"/>
        <v>6</v>
      </c>
      <c r="AG175">
        <f t="shared" si="19"/>
        <v>2022</v>
      </c>
    </row>
    <row r="176" spans="1:33" x14ac:dyDescent="0.2">
      <c r="A176" s="7">
        <v>44728</v>
      </c>
      <c r="B176" s="4">
        <v>25</v>
      </c>
      <c r="C176" s="4">
        <v>25</v>
      </c>
      <c r="D176" s="4">
        <v>25</v>
      </c>
      <c r="E176" s="4">
        <v>25</v>
      </c>
      <c r="F176" s="4">
        <v>18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1</v>
      </c>
      <c r="V176" s="4">
        <v>27</v>
      </c>
      <c r="W176" s="4">
        <v>25</v>
      </c>
      <c r="X176" s="4">
        <v>25</v>
      </c>
      <c r="Y176" s="4">
        <v>27</v>
      </c>
      <c r="AA176" s="13">
        <v>6</v>
      </c>
      <c r="AB176" s="4">
        <f t="shared" si="15"/>
        <v>78</v>
      </c>
      <c r="AC176" s="4">
        <f t="shared" si="16"/>
        <v>145</v>
      </c>
      <c r="AD176" s="4">
        <f t="shared" si="17"/>
        <v>223</v>
      </c>
      <c r="AF176">
        <f t="shared" si="18"/>
        <v>6</v>
      </c>
      <c r="AG176">
        <f t="shared" si="19"/>
        <v>2022</v>
      </c>
    </row>
    <row r="177" spans="1:33" x14ac:dyDescent="0.2">
      <c r="A177" s="7">
        <v>44729</v>
      </c>
      <c r="B177" s="4">
        <v>26</v>
      </c>
      <c r="C177" s="4">
        <v>25</v>
      </c>
      <c r="D177" s="4">
        <v>25</v>
      </c>
      <c r="E177" s="4">
        <v>25</v>
      </c>
      <c r="F177" s="4">
        <v>25</v>
      </c>
      <c r="G177" s="4">
        <v>21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2</v>
      </c>
      <c r="O177" s="4">
        <v>4</v>
      </c>
      <c r="P177" s="4">
        <v>34</v>
      </c>
      <c r="Q177" s="4">
        <v>0</v>
      </c>
      <c r="R177" s="4">
        <v>0</v>
      </c>
      <c r="S177" s="4">
        <v>0</v>
      </c>
      <c r="T177" s="4">
        <v>0</v>
      </c>
      <c r="U177" s="4">
        <v>513</v>
      </c>
      <c r="V177" s="4">
        <v>1149</v>
      </c>
      <c r="W177" s="4">
        <v>1750</v>
      </c>
      <c r="X177" s="4">
        <v>1086</v>
      </c>
      <c r="Y177" s="4">
        <v>574</v>
      </c>
      <c r="AA177" s="13">
        <v>7</v>
      </c>
      <c r="AB177" s="4">
        <f t="shared" si="15"/>
        <v>0</v>
      </c>
      <c r="AC177" s="4">
        <f t="shared" si="16"/>
        <v>5259</v>
      </c>
      <c r="AD177" s="4">
        <f t="shared" si="17"/>
        <v>5259</v>
      </c>
      <c r="AF177">
        <f t="shared" si="18"/>
        <v>6</v>
      </c>
      <c r="AG177">
        <f t="shared" si="19"/>
        <v>2022</v>
      </c>
    </row>
    <row r="178" spans="1:33" x14ac:dyDescent="0.2">
      <c r="A178" s="7">
        <v>44730</v>
      </c>
      <c r="B178" s="4">
        <v>25</v>
      </c>
      <c r="C178" s="4">
        <v>25</v>
      </c>
      <c r="D178" s="4">
        <v>25</v>
      </c>
      <c r="E178" s="4">
        <v>81</v>
      </c>
      <c r="F178" s="4">
        <v>54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2</v>
      </c>
      <c r="N178" s="4">
        <v>0</v>
      </c>
      <c r="O178" s="4">
        <v>0</v>
      </c>
      <c r="P178" s="4">
        <v>59</v>
      </c>
      <c r="Q178" s="4">
        <v>49</v>
      </c>
      <c r="R178" s="4">
        <v>200</v>
      </c>
      <c r="S178" s="4">
        <v>11</v>
      </c>
      <c r="T178" s="4">
        <v>17</v>
      </c>
      <c r="U178" s="4">
        <v>3</v>
      </c>
      <c r="V178" s="4">
        <v>32</v>
      </c>
      <c r="W178" s="4">
        <v>25</v>
      </c>
      <c r="X178" s="4">
        <v>25</v>
      </c>
      <c r="Y178" s="4">
        <v>25</v>
      </c>
      <c r="AA178" s="13">
        <v>1</v>
      </c>
      <c r="AB178" s="4">
        <f t="shared" si="15"/>
        <v>0</v>
      </c>
      <c r="AC178" s="4">
        <f t="shared" si="16"/>
        <v>658</v>
      </c>
      <c r="AD178" s="4">
        <f t="shared" si="17"/>
        <v>658</v>
      </c>
      <c r="AF178">
        <f t="shared" si="18"/>
        <v>6</v>
      </c>
      <c r="AG178">
        <f t="shared" si="19"/>
        <v>2022</v>
      </c>
    </row>
    <row r="179" spans="1:33" x14ac:dyDescent="0.2">
      <c r="A179" s="7">
        <v>44731</v>
      </c>
      <c r="B179" s="4">
        <v>25</v>
      </c>
      <c r="C179" s="4">
        <v>25</v>
      </c>
      <c r="D179" s="4">
        <v>25</v>
      </c>
      <c r="E179" s="4">
        <v>25</v>
      </c>
      <c r="F179" s="4">
        <v>25</v>
      </c>
      <c r="G179" s="4">
        <v>3</v>
      </c>
      <c r="H179" s="4">
        <v>0</v>
      </c>
      <c r="I179" s="4">
        <v>0</v>
      </c>
      <c r="J179" s="4">
        <v>0</v>
      </c>
      <c r="K179" s="4">
        <v>0</v>
      </c>
      <c r="L179" s="4">
        <v>16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25</v>
      </c>
      <c r="W179" s="4">
        <v>25</v>
      </c>
      <c r="X179" s="4">
        <v>25</v>
      </c>
      <c r="Y179" s="4">
        <v>25</v>
      </c>
      <c r="AA179" s="13">
        <v>2</v>
      </c>
      <c r="AB179" s="4">
        <f t="shared" si="15"/>
        <v>91</v>
      </c>
      <c r="AC179" s="4">
        <f t="shared" si="16"/>
        <v>153</v>
      </c>
      <c r="AD179" s="4">
        <f t="shared" si="17"/>
        <v>244</v>
      </c>
      <c r="AF179">
        <f t="shared" si="18"/>
        <v>6</v>
      </c>
      <c r="AG179">
        <f t="shared" si="19"/>
        <v>2022</v>
      </c>
    </row>
    <row r="180" spans="1:33" x14ac:dyDescent="0.2">
      <c r="A180" s="7">
        <v>44732</v>
      </c>
      <c r="B180" s="4">
        <v>25</v>
      </c>
      <c r="C180" s="4">
        <v>25</v>
      </c>
      <c r="D180" s="4">
        <v>25</v>
      </c>
      <c r="E180" s="4">
        <v>25</v>
      </c>
      <c r="F180" s="4">
        <v>22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5</v>
      </c>
      <c r="V180" s="4">
        <v>21</v>
      </c>
      <c r="W180" s="4">
        <v>25</v>
      </c>
      <c r="X180" s="4">
        <v>763</v>
      </c>
      <c r="Y180" s="4">
        <v>1992</v>
      </c>
      <c r="AA180" s="13">
        <v>3</v>
      </c>
      <c r="AB180" s="4">
        <f t="shared" si="15"/>
        <v>814</v>
      </c>
      <c r="AC180" s="4">
        <f t="shared" si="16"/>
        <v>2114</v>
      </c>
      <c r="AD180" s="4">
        <f t="shared" si="17"/>
        <v>2928</v>
      </c>
      <c r="AF180">
        <f t="shared" si="18"/>
        <v>6</v>
      </c>
      <c r="AG180">
        <f t="shared" si="19"/>
        <v>2022</v>
      </c>
    </row>
    <row r="181" spans="1:33" x14ac:dyDescent="0.2">
      <c r="A181" s="7">
        <v>44733</v>
      </c>
      <c r="B181" s="4">
        <v>1674</v>
      </c>
      <c r="C181" s="4">
        <v>1701</v>
      </c>
      <c r="D181" s="4">
        <v>1878</v>
      </c>
      <c r="E181" s="4">
        <v>1384</v>
      </c>
      <c r="F181" s="4">
        <v>92</v>
      </c>
      <c r="G181" s="4">
        <v>0</v>
      </c>
      <c r="H181" s="4">
        <v>0</v>
      </c>
      <c r="I181" s="4">
        <v>420</v>
      </c>
      <c r="J181" s="4">
        <v>2141</v>
      </c>
      <c r="K181" s="4">
        <v>1882</v>
      </c>
      <c r="L181" s="4">
        <v>1310</v>
      </c>
      <c r="M181" s="4">
        <v>1714</v>
      </c>
      <c r="N181" s="4">
        <v>2236</v>
      </c>
      <c r="O181" s="4">
        <v>1666</v>
      </c>
      <c r="P181" s="4">
        <v>2766</v>
      </c>
      <c r="Q181" s="4">
        <v>2408</v>
      </c>
      <c r="R181" s="4">
        <v>2589</v>
      </c>
      <c r="S181" s="4">
        <v>2451</v>
      </c>
      <c r="T181" s="4">
        <v>2360</v>
      </c>
      <c r="U181" s="4">
        <v>241</v>
      </c>
      <c r="V181" s="4">
        <v>24</v>
      </c>
      <c r="W181" s="4">
        <v>25</v>
      </c>
      <c r="X181" s="4">
        <v>25</v>
      </c>
      <c r="Y181" s="4">
        <v>25</v>
      </c>
      <c r="AA181" s="13">
        <v>4</v>
      </c>
      <c r="AB181" s="4">
        <f t="shared" si="15"/>
        <v>24258</v>
      </c>
      <c r="AC181" s="4">
        <f t="shared" si="16"/>
        <v>6754</v>
      </c>
      <c r="AD181" s="4">
        <f t="shared" si="17"/>
        <v>31012</v>
      </c>
      <c r="AF181">
        <f t="shared" si="18"/>
        <v>6</v>
      </c>
      <c r="AG181">
        <f t="shared" si="19"/>
        <v>2022</v>
      </c>
    </row>
    <row r="182" spans="1:33" x14ac:dyDescent="0.2">
      <c r="A182" s="7">
        <v>44734</v>
      </c>
      <c r="B182" s="4">
        <v>25</v>
      </c>
      <c r="C182" s="4">
        <v>25</v>
      </c>
      <c r="D182" s="4">
        <v>25</v>
      </c>
      <c r="E182" s="4">
        <v>54</v>
      </c>
      <c r="F182" s="4">
        <v>123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20</v>
      </c>
      <c r="W182" s="4">
        <v>25</v>
      </c>
      <c r="X182" s="4">
        <v>25</v>
      </c>
      <c r="Y182" s="4">
        <v>25</v>
      </c>
      <c r="AA182" s="13">
        <v>5</v>
      </c>
      <c r="AB182" s="4">
        <f t="shared" si="15"/>
        <v>70</v>
      </c>
      <c r="AC182" s="4">
        <f t="shared" si="16"/>
        <v>277</v>
      </c>
      <c r="AD182" s="4">
        <f t="shared" si="17"/>
        <v>347</v>
      </c>
      <c r="AF182">
        <f t="shared" si="18"/>
        <v>6</v>
      </c>
      <c r="AG182">
        <f t="shared" si="19"/>
        <v>2022</v>
      </c>
    </row>
    <row r="183" spans="1:33" x14ac:dyDescent="0.2">
      <c r="A183" s="7">
        <v>44735</v>
      </c>
      <c r="B183" s="4">
        <v>47</v>
      </c>
      <c r="C183" s="4">
        <v>25</v>
      </c>
      <c r="D183" s="4">
        <v>25</v>
      </c>
      <c r="E183" s="4">
        <v>25</v>
      </c>
      <c r="F183" s="4">
        <v>25</v>
      </c>
      <c r="G183" s="4">
        <v>4</v>
      </c>
      <c r="H183" s="4">
        <v>0</v>
      </c>
      <c r="I183" s="4">
        <v>14</v>
      </c>
      <c r="J183" s="4">
        <v>339</v>
      </c>
      <c r="K183" s="4">
        <v>259</v>
      </c>
      <c r="L183" s="4">
        <v>113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157</v>
      </c>
      <c r="V183" s="4">
        <v>280</v>
      </c>
      <c r="W183" s="4">
        <v>273</v>
      </c>
      <c r="X183" s="4">
        <v>294</v>
      </c>
      <c r="Y183" s="4">
        <v>275</v>
      </c>
      <c r="AA183" s="13">
        <v>6</v>
      </c>
      <c r="AB183" s="4">
        <f t="shared" si="15"/>
        <v>1729</v>
      </c>
      <c r="AC183" s="4">
        <f t="shared" si="16"/>
        <v>426</v>
      </c>
      <c r="AD183" s="4">
        <f t="shared" si="17"/>
        <v>2155</v>
      </c>
      <c r="AF183">
        <f t="shared" si="18"/>
        <v>6</v>
      </c>
      <c r="AG183">
        <f t="shared" si="19"/>
        <v>2022</v>
      </c>
    </row>
    <row r="184" spans="1:33" x14ac:dyDescent="0.2">
      <c r="A184" s="7">
        <v>44736</v>
      </c>
      <c r="B184" s="4">
        <v>905</v>
      </c>
      <c r="C184" s="4">
        <v>1433</v>
      </c>
      <c r="D184" s="4">
        <v>2789</v>
      </c>
      <c r="E184" s="4">
        <v>2479</v>
      </c>
      <c r="F184" s="4">
        <v>2296</v>
      </c>
      <c r="G184" s="4">
        <v>2636</v>
      </c>
      <c r="H184" s="4">
        <v>2291</v>
      </c>
      <c r="I184" s="4">
        <v>1917</v>
      </c>
      <c r="J184" s="4">
        <v>921</v>
      </c>
      <c r="K184" s="4">
        <v>326</v>
      </c>
      <c r="L184" s="4">
        <v>356</v>
      </c>
      <c r="M184" s="4">
        <v>716</v>
      </c>
      <c r="N184" s="4">
        <v>2191</v>
      </c>
      <c r="O184" s="4">
        <v>2273</v>
      </c>
      <c r="P184" s="4">
        <v>1701</v>
      </c>
      <c r="Q184" s="4">
        <v>2157</v>
      </c>
      <c r="R184" s="4">
        <v>2431</v>
      </c>
      <c r="S184" s="4">
        <v>2429</v>
      </c>
      <c r="T184" s="4">
        <v>3097</v>
      </c>
      <c r="U184" s="4">
        <v>2359</v>
      </c>
      <c r="V184" s="4">
        <v>1313</v>
      </c>
      <c r="W184" s="4">
        <v>1731</v>
      </c>
      <c r="X184" s="4">
        <v>1517</v>
      </c>
      <c r="Y184" s="4">
        <v>1178</v>
      </c>
      <c r="AA184" s="13">
        <v>7</v>
      </c>
      <c r="AB184" s="4">
        <f t="shared" si="15"/>
        <v>0</v>
      </c>
      <c r="AC184" s="4">
        <f t="shared" si="16"/>
        <v>43442</v>
      </c>
      <c r="AD184" s="4">
        <f t="shared" si="17"/>
        <v>43442</v>
      </c>
      <c r="AF184">
        <f t="shared" si="18"/>
        <v>6</v>
      </c>
      <c r="AG184">
        <f t="shared" si="19"/>
        <v>2022</v>
      </c>
    </row>
    <row r="185" spans="1:33" x14ac:dyDescent="0.2">
      <c r="A185" s="7">
        <v>44737</v>
      </c>
      <c r="B185" s="4">
        <v>391</v>
      </c>
      <c r="C185" s="4">
        <v>556</v>
      </c>
      <c r="D185" s="4">
        <v>250</v>
      </c>
      <c r="E185" s="4">
        <v>235</v>
      </c>
      <c r="F185" s="4">
        <v>230</v>
      </c>
      <c r="G185" s="4">
        <v>75</v>
      </c>
      <c r="H185" s="4">
        <v>47</v>
      </c>
      <c r="I185" s="4">
        <v>325</v>
      </c>
      <c r="J185" s="4">
        <v>704</v>
      </c>
      <c r="K185" s="4">
        <v>495</v>
      </c>
      <c r="L185" s="4">
        <v>981</v>
      </c>
      <c r="M185" s="4">
        <v>667</v>
      </c>
      <c r="N185" s="4">
        <v>629</v>
      </c>
      <c r="O185" s="4">
        <v>270</v>
      </c>
      <c r="P185" s="4">
        <v>480</v>
      </c>
      <c r="Q185" s="4">
        <v>412</v>
      </c>
      <c r="R185" s="4">
        <v>325</v>
      </c>
      <c r="S185" s="4">
        <v>372</v>
      </c>
      <c r="T185" s="4">
        <v>441</v>
      </c>
      <c r="U185" s="4">
        <v>126</v>
      </c>
      <c r="V185" s="4">
        <v>18</v>
      </c>
      <c r="W185" s="4">
        <v>24</v>
      </c>
      <c r="X185" s="4">
        <v>125</v>
      </c>
      <c r="Y185" s="4">
        <v>55</v>
      </c>
      <c r="AA185" s="13">
        <v>1</v>
      </c>
      <c r="AB185" s="4">
        <f t="shared" si="15"/>
        <v>0</v>
      </c>
      <c r="AC185" s="4">
        <f t="shared" si="16"/>
        <v>8233</v>
      </c>
      <c r="AD185" s="4">
        <f t="shared" si="17"/>
        <v>8233</v>
      </c>
      <c r="AF185">
        <f t="shared" si="18"/>
        <v>6</v>
      </c>
      <c r="AG185">
        <f t="shared" si="19"/>
        <v>2022</v>
      </c>
    </row>
    <row r="186" spans="1:33" x14ac:dyDescent="0.2">
      <c r="A186" s="7">
        <v>44738</v>
      </c>
      <c r="B186" s="4">
        <v>25</v>
      </c>
      <c r="C186" s="4">
        <v>25</v>
      </c>
      <c r="D186" s="4">
        <v>124</v>
      </c>
      <c r="E186" s="4">
        <v>25</v>
      </c>
      <c r="F186" s="4">
        <v>110</v>
      </c>
      <c r="G186" s="4">
        <v>81</v>
      </c>
      <c r="H186" s="4">
        <v>1271</v>
      </c>
      <c r="I186" s="4">
        <v>2090</v>
      </c>
      <c r="J186" s="4">
        <v>2354</v>
      </c>
      <c r="K186" s="4">
        <v>2912</v>
      </c>
      <c r="L186" s="4">
        <v>2729</v>
      </c>
      <c r="M186" s="4">
        <v>1487</v>
      </c>
      <c r="N186" s="4">
        <v>587</v>
      </c>
      <c r="O186" s="4">
        <v>488</v>
      </c>
      <c r="P186" s="4">
        <v>220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18</v>
      </c>
      <c r="W186" s="4">
        <v>25</v>
      </c>
      <c r="X186" s="4">
        <v>25</v>
      </c>
      <c r="Y186" s="4">
        <v>25</v>
      </c>
      <c r="AA186" s="13">
        <v>2</v>
      </c>
      <c r="AB186" s="4">
        <f t="shared" si="15"/>
        <v>12935</v>
      </c>
      <c r="AC186" s="4">
        <f t="shared" si="16"/>
        <v>1686</v>
      </c>
      <c r="AD186" s="4">
        <f t="shared" si="17"/>
        <v>14621</v>
      </c>
      <c r="AF186">
        <f t="shared" si="18"/>
        <v>6</v>
      </c>
      <c r="AG186">
        <f t="shared" si="19"/>
        <v>2022</v>
      </c>
    </row>
    <row r="187" spans="1:33" x14ac:dyDescent="0.2">
      <c r="A187" s="7">
        <v>44739</v>
      </c>
      <c r="B187" s="4">
        <v>25</v>
      </c>
      <c r="C187" s="4">
        <v>25</v>
      </c>
      <c r="D187" s="4">
        <v>25</v>
      </c>
      <c r="E187" s="4">
        <v>25</v>
      </c>
      <c r="F187" s="4">
        <v>22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23</v>
      </c>
      <c r="W187" s="4">
        <v>25</v>
      </c>
      <c r="X187" s="4">
        <v>77</v>
      </c>
      <c r="Y187" s="4">
        <v>113</v>
      </c>
      <c r="AA187" s="13">
        <v>3</v>
      </c>
      <c r="AB187" s="4">
        <f t="shared" si="15"/>
        <v>125</v>
      </c>
      <c r="AC187" s="4">
        <f t="shared" si="16"/>
        <v>235</v>
      </c>
      <c r="AD187" s="4">
        <f t="shared" si="17"/>
        <v>360</v>
      </c>
      <c r="AF187">
        <f t="shared" si="18"/>
        <v>6</v>
      </c>
      <c r="AG187">
        <f t="shared" si="19"/>
        <v>2022</v>
      </c>
    </row>
    <row r="188" spans="1:33" x14ac:dyDescent="0.2">
      <c r="A188" s="7">
        <v>44740</v>
      </c>
      <c r="B188" s="4">
        <v>237</v>
      </c>
      <c r="C188" s="4">
        <v>59</v>
      </c>
      <c r="D188" s="4">
        <v>27</v>
      </c>
      <c r="E188" s="4">
        <v>25</v>
      </c>
      <c r="F188" s="4">
        <v>25</v>
      </c>
      <c r="G188" s="4">
        <v>1</v>
      </c>
      <c r="H188" s="4">
        <v>0</v>
      </c>
      <c r="I188" s="4">
        <v>0</v>
      </c>
      <c r="J188" s="4">
        <v>64</v>
      </c>
      <c r="K188" s="4">
        <v>108</v>
      </c>
      <c r="L188" s="4">
        <v>50</v>
      </c>
      <c r="M188" s="4">
        <v>7</v>
      </c>
      <c r="N188" s="4">
        <v>11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148</v>
      </c>
      <c r="V188" s="4">
        <v>157</v>
      </c>
      <c r="W188" s="4">
        <v>208</v>
      </c>
      <c r="X188" s="4">
        <v>196</v>
      </c>
      <c r="Y188" s="4">
        <v>203</v>
      </c>
      <c r="AA188" s="13">
        <v>4</v>
      </c>
      <c r="AB188" s="4">
        <f t="shared" si="15"/>
        <v>949</v>
      </c>
      <c r="AC188" s="4">
        <f t="shared" si="16"/>
        <v>577</v>
      </c>
      <c r="AD188" s="4">
        <f t="shared" si="17"/>
        <v>1526</v>
      </c>
      <c r="AF188">
        <f t="shared" si="18"/>
        <v>6</v>
      </c>
      <c r="AG188">
        <f t="shared" si="19"/>
        <v>2022</v>
      </c>
    </row>
    <row r="189" spans="1:33" x14ac:dyDescent="0.2">
      <c r="A189" s="7">
        <v>44741</v>
      </c>
      <c r="B189" s="4">
        <v>144</v>
      </c>
      <c r="C189" s="4">
        <v>110</v>
      </c>
      <c r="D189" s="4">
        <v>587</v>
      </c>
      <c r="E189" s="4">
        <v>218</v>
      </c>
      <c r="F189" s="4">
        <v>526</v>
      </c>
      <c r="G189" s="4">
        <v>243</v>
      </c>
      <c r="H189" s="4">
        <v>236</v>
      </c>
      <c r="I189" s="4">
        <v>235</v>
      </c>
      <c r="J189" s="4">
        <v>569</v>
      </c>
      <c r="K189" s="4">
        <v>295</v>
      </c>
      <c r="L189" s="4">
        <v>0</v>
      </c>
      <c r="M189" s="4">
        <v>11</v>
      </c>
      <c r="N189" s="4">
        <v>0</v>
      </c>
      <c r="O189" s="4">
        <v>0</v>
      </c>
      <c r="P189" s="4">
        <v>0</v>
      </c>
      <c r="Q189" s="4">
        <v>0</v>
      </c>
      <c r="R189" s="4">
        <v>3</v>
      </c>
      <c r="S189" s="4">
        <v>0</v>
      </c>
      <c r="T189" s="4">
        <v>0</v>
      </c>
      <c r="U189" s="4">
        <v>0</v>
      </c>
      <c r="V189" s="4">
        <v>20</v>
      </c>
      <c r="W189" s="4">
        <v>25</v>
      </c>
      <c r="X189" s="4">
        <v>25</v>
      </c>
      <c r="Y189" s="4">
        <v>25</v>
      </c>
      <c r="AA189" s="13">
        <v>5</v>
      </c>
      <c r="AB189" s="4">
        <f t="shared" si="15"/>
        <v>1183</v>
      </c>
      <c r="AC189" s="4">
        <f t="shared" si="16"/>
        <v>2089</v>
      </c>
      <c r="AD189" s="4">
        <f t="shared" si="17"/>
        <v>3272</v>
      </c>
      <c r="AF189">
        <f t="shared" si="18"/>
        <v>6</v>
      </c>
      <c r="AG189">
        <f t="shared" si="19"/>
        <v>2022</v>
      </c>
    </row>
    <row r="190" spans="1:33" x14ac:dyDescent="0.2">
      <c r="A190" s="7">
        <v>44742</v>
      </c>
      <c r="B190" s="4">
        <v>25</v>
      </c>
      <c r="C190" s="4">
        <v>25</v>
      </c>
      <c r="D190" s="4">
        <v>25</v>
      </c>
      <c r="E190" s="4">
        <v>25</v>
      </c>
      <c r="F190" s="4">
        <v>411</v>
      </c>
      <c r="G190" s="4">
        <v>1755</v>
      </c>
      <c r="H190" s="4">
        <v>12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158</v>
      </c>
      <c r="V190" s="4">
        <v>59</v>
      </c>
      <c r="W190" s="4">
        <v>25</v>
      </c>
      <c r="X190" s="4">
        <v>25</v>
      </c>
      <c r="Y190" s="4">
        <v>2439</v>
      </c>
      <c r="AA190" s="13">
        <v>6</v>
      </c>
      <c r="AB190" s="4">
        <f t="shared" si="15"/>
        <v>267</v>
      </c>
      <c r="AC190" s="4">
        <f t="shared" si="16"/>
        <v>4717</v>
      </c>
      <c r="AD190" s="4">
        <f t="shared" si="17"/>
        <v>4984</v>
      </c>
      <c r="AF190">
        <f t="shared" si="18"/>
        <v>6</v>
      </c>
      <c r="AG190">
        <f t="shared" si="19"/>
        <v>2022</v>
      </c>
    </row>
    <row r="191" spans="1:33" x14ac:dyDescent="0.2">
      <c r="A191" s="7">
        <v>44743</v>
      </c>
      <c r="B191" s="4">
        <v>2928</v>
      </c>
      <c r="C191" s="4">
        <v>2510</v>
      </c>
      <c r="D191" s="4">
        <v>2113</v>
      </c>
      <c r="E191" s="4">
        <v>955</v>
      </c>
      <c r="F191" s="4">
        <v>22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2</v>
      </c>
      <c r="R191" s="4">
        <v>0</v>
      </c>
      <c r="S191" s="4">
        <v>0</v>
      </c>
      <c r="T191" s="4">
        <v>0</v>
      </c>
      <c r="U191" s="4">
        <v>0</v>
      </c>
      <c r="V191" s="4">
        <v>16</v>
      </c>
      <c r="W191" s="4">
        <v>607</v>
      </c>
      <c r="X191" s="4">
        <v>25</v>
      </c>
      <c r="Y191" s="4">
        <v>61</v>
      </c>
      <c r="AA191" s="13">
        <v>7</v>
      </c>
      <c r="AB191" s="4">
        <f t="shared" si="15"/>
        <v>0</v>
      </c>
      <c r="AC191" s="4">
        <f t="shared" si="16"/>
        <v>9239</v>
      </c>
      <c r="AD191" s="4">
        <f t="shared" si="17"/>
        <v>9239</v>
      </c>
      <c r="AF191">
        <f t="shared" si="18"/>
        <v>7</v>
      </c>
      <c r="AG191">
        <f t="shared" si="19"/>
        <v>2022</v>
      </c>
    </row>
    <row r="192" spans="1:33" x14ac:dyDescent="0.2">
      <c r="A192" s="7">
        <v>44744</v>
      </c>
      <c r="B192" s="4">
        <v>197</v>
      </c>
      <c r="C192" s="4">
        <v>25</v>
      </c>
      <c r="D192" s="4">
        <v>95</v>
      </c>
      <c r="E192" s="4">
        <v>25</v>
      </c>
      <c r="F192" s="4">
        <v>25</v>
      </c>
      <c r="G192" s="4">
        <v>22</v>
      </c>
      <c r="H192" s="4">
        <v>54</v>
      </c>
      <c r="I192" s="4">
        <v>42</v>
      </c>
      <c r="J192" s="4">
        <v>155</v>
      </c>
      <c r="K192" s="4">
        <v>46</v>
      </c>
      <c r="L192" s="4">
        <v>120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14</v>
      </c>
      <c r="W192" s="4">
        <v>25</v>
      </c>
      <c r="X192" s="4">
        <v>25</v>
      </c>
      <c r="Y192" s="4">
        <v>25</v>
      </c>
      <c r="AA192" s="13">
        <v>1</v>
      </c>
      <c r="AB192" s="4">
        <f t="shared" si="15"/>
        <v>0</v>
      </c>
      <c r="AC192" s="4">
        <f t="shared" si="16"/>
        <v>895</v>
      </c>
      <c r="AD192" s="4">
        <f t="shared" si="17"/>
        <v>895</v>
      </c>
      <c r="AF192">
        <f t="shared" si="18"/>
        <v>7</v>
      </c>
      <c r="AG192">
        <f t="shared" si="19"/>
        <v>2022</v>
      </c>
    </row>
    <row r="193" spans="1:33" x14ac:dyDescent="0.2">
      <c r="A193" s="7">
        <v>44745</v>
      </c>
      <c r="B193" s="4">
        <v>25</v>
      </c>
      <c r="C193" s="4">
        <v>25</v>
      </c>
      <c r="D193" s="4">
        <v>860</v>
      </c>
      <c r="E193" s="4">
        <v>2266</v>
      </c>
      <c r="F193" s="4">
        <v>570</v>
      </c>
      <c r="G193" s="4">
        <v>0</v>
      </c>
      <c r="H193" s="4">
        <v>684</v>
      </c>
      <c r="I193" s="4">
        <v>1008</v>
      </c>
      <c r="J193" s="4">
        <v>293</v>
      </c>
      <c r="K193" s="4">
        <v>1826</v>
      </c>
      <c r="L193" s="4">
        <v>972</v>
      </c>
      <c r="M193" s="4">
        <v>380</v>
      </c>
      <c r="N193" s="4">
        <v>49</v>
      </c>
      <c r="O193" s="4">
        <v>288</v>
      </c>
      <c r="P193" s="4">
        <v>163</v>
      </c>
      <c r="Q193" s="4">
        <v>65</v>
      </c>
      <c r="R193" s="4">
        <v>0</v>
      </c>
      <c r="S193" s="4">
        <v>0</v>
      </c>
      <c r="T193" s="4">
        <v>0</v>
      </c>
      <c r="U193" s="4">
        <v>97</v>
      </c>
      <c r="V193" s="4">
        <v>16</v>
      </c>
      <c r="W193" s="4">
        <v>25</v>
      </c>
      <c r="X193" s="4">
        <v>25</v>
      </c>
      <c r="Y193" s="4">
        <v>25</v>
      </c>
      <c r="AA193" s="13">
        <v>2</v>
      </c>
      <c r="AB193" s="4">
        <f t="shared" si="15"/>
        <v>5207</v>
      </c>
      <c r="AC193" s="4">
        <f t="shared" si="16"/>
        <v>4455</v>
      </c>
      <c r="AD193" s="4">
        <f t="shared" si="17"/>
        <v>9662</v>
      </c>
      <c r="AF193">
        <f t="shared" si="18"/>
        <v>7</v>
      </c>
      <c r="AG193">
        <f t="shared" si="19"/>
        <v>2022</v>
      </c>
    </row>
    <row r="194" spans="1:33" x14ac:dyDescent="0.2">
      <c r="A194" s="7">
        <v>44746</v>
      </c>
      <c r="B194" s="4">
        <v>25</v>
      </c>
      <c r="C194" s="4">
        <v>25</v>
      </c>
      <c r="D194" s="4">
        <v>25</v>
      </c>
      <c r="E194" s="4">
        <v>25</v>
      </c>
      <c r="F194" s="4">
        <v>22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138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18</v>
      </c>
      <c r="W194" s="4">
        <v>25</v>
      </c>
      <c r="X194" s="4">
        <v>73</v>
      </c>
      <c r="Y194" s="4">
        <v>37</v>
      </c>
      <c r="AA194" s="13">
        <v>8</v>
      </c>
      <c r="AB194" s="4">
        <f t="shared" si="15"/>
        <v>0</v>
      </c>
      <c r="AC194" s="4">
        <f t="shared" si="16"/>
        <v>413</v>
      </c>
      <c r="AD194" s="4">
        <f t="shared" si="17"/>
        <v>413</v>
      </c>
      <c r="AF194">
        <f t="shared" si="18"/>
        <v>7</v>
      </c>
      <c r="AG194">
        <f t="shared" si="19"/>
        <v>2022</v>
      </c>
    </row>
    <row r="195" spans="1:33" x14ac:dyDescent="0.2">
      <c r="A195" s="7">
        <v>44747</v>
      </c>
      <c r="B195" s="4">
        <v>25</v>
      </c>
      <c r="C195" s="4">
        <v>25</v>
      </c>
      <c r="D195" s="4">
        <v>25</v>
      </c>
      <c r="E195" s="4">
        <v>25</v>
      </c>
      <c r="F195" s="4">
        <v>20</v>
      </c>
      <c r="G195" s="4">
        <v>0</v>
      </c>
      <c r="H195" s="4">
        <v>0</v>
      </c>
      <c r="I195" s="4">
        <v>0</v>
      </c>
      <c r="J195" s="4">
        <v>83</v>
      </c>
      <c r="K195" s="4">
        <v>88</v>
      </c>
      <c r="L195" s="4">
        <v>13</v>
      </c>
      <c r="M195" s="4">
        <v>0</v>
      </c>
      <c r="N195" s="4">
        <v>0</v>
      </c>
      <c r="O195" s="4">
        <v>0</v>
      </c>
      <c r="P195" s="4">
        <v>0</v>
      </c>
      <c r="Q195" s="4">
        <v>50</v>
      </c>
      <c r="R195" s="4">
        <v>0</v>
      </c>
      <c r="S195" s="4">
        <v>0</v>
      </c>
      <c r="T195" s="4">
        <v>0</v>
      </c>
      <c r="U195" s="4">
        <v>80</v>
      </c>
      <c r="V195" s="4">
        <v>1881</v>
      </c>
      <c r="W195" s="4">
        <v>1807</v>
      </c>
      <c r="X195" s="4">
        <v>1897</v>
      </c>
      <c r="Y195" s="4">
        <v>1590</v>
      </c>
      <c r="AA195" s="13">
        <v>4</v>
      </c>
      <c r="AB195" s="4">
        <f t="shared" si="15"/>
        <v>5899</v>
      </c>
      <c r="AC195" s="4">
        <f t="shared" si="16"/>
        <v>1710</v>
      </c>
      <c r="AD195" s="4">
        <f t="shared" si="17"/>
        <v>7609</v>
      </c>
      <c r="AF195">
        <f t="shared" si="18"/>
        <v>7</v>
      </c>
      <c r="AG195">
        <f t="shared" si="19"/>
        <v>2022</v>
      </c>
    </row>
    <row r="196" spans="1:33" x14ac:dyDescent="0.2">
      <c r="A196" s="7">
        <v>44748</v>
      </c>
      <c r="B196" s="4">
        <v>1042</v>
      </c>
      <c r="C196" s="4">
        <v>25</v>
      </c>
      <c r="D196" s="4">
        <v>25</v>
      </c>
      <c r="E196" s="4">
        <v>25</v>
      </c>
      <c r="F196" s="4">
        <v>25</v>
      </c>
      <c r="G196" s="4">
        <v>25</v>
      </c>
      <c r="H196" s="4">
        <v>15</v>
      </c>
      <c r="I196" s="4">
        <v>263</v>
      </c>
      <c r="J196" s="4">
        <v>2028</v>
      </c>
      <c r="K196" s="4">
        <v>1151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18</v>
      </c>
      <c r="W196" s="4">
        <v>25</v>
      </c>
      <c r="X196" s="4">
        <v>25</v>
      </c>
      <c r="Y196" s="4">
        <v>25</v>
      </c>
      <c r="AA196" s="13">
        <v>5</v>
      </c>
      <c r="AB196" s="4">
        <f t="shared" si="15"/>
        <v>3510</v>
      </c>
      <c r="AC196" s="4">
        <f t="shared" si="16"/>
        <v>1207</v>
      </c>
      <c r="AD196" s="4">
        <f t="shared" si="17"/>
        <v>4717</v>
      </c>
      <c r="AF196">
        <f t="shared" si="18"/>
        <v>7</v>
      </c>
      <c r="AG196">
        <f t="shared" si="19"/>
        <v>2022</v>
      </c>
    </row>
    <row r="197" spans="1:33" x14ac:dyDescent="0.2">
      <c r="A197" s="7">
        <v>44749</v>
      </c>
      <c r="B197" s="4">
        <v>25</v>
      </c>
      <c r="C197" s="4">
        <v>25</v>
      </c>
      <c r="D197" s="4">
        <v>25</v>
      </c>
      <c r="E197" s="4">
        <v>25</v>
      </c>
      <c r="F197" s="4">
        <v>21</v>
      </c>
      <c r="G197" s="4">
        <v>0</v>
      </c>
      <c r="H197" s="4">
        <v>0</v>
      </c>
      <c r="I197" s="4">
        <v>101</v>
      </c>
      <c r="J197" s="4">
        <v>1250</v>
      </c>
      <c r="K197" s="4">
        <v>2050</v>
      </c>
      <c r="L197" s="4">
        <v>972</v>
      </c>
      <c r="M197" s="4">
        <v>38</v>
      </c>
      <c r="N197" s="4">
        <v>6</v>
      </c>
      <c r="O197" s="4">
        <v>9</v>
      </c>
      <c r="P197" s="4">
        <v>2</v>
      </c>
      <c r="Q197" s="4">
        <v>5</v>
      </c>
      <c r="R197" s="4">
        <v>101</v>
      </c>
      <c r="S197" s="4">
        <v>934</v>
      </c>
      <c r="T197" s="4">
        <v>2428</v>
      </c>
      <c r="U197" s="4">
        <v>2566</v>
      </c>
      <c r="V197" s="4">
        <v>2093</v>
      </c>
      <c r="W197" s="4">
        <v>1589</v>
      </c>
      <c r="X197" s="4">
        <v>720</v>
      </c>
      <c r="Y197" s="4">
        <v>0</v>
      </c>
      <c r="AA197" s="13">
        <v>6</v>
      </c>
      <c r="AB197" s="4">
        <f t="shared" si="15"/>
        <v>14864</v>
      </c>
      <c r="AC197" s="4">
        <f t="shared" si="16"/>
        <v>121</v>
      </c>
      <c r="AD197" s="4">
        <f t="shared" si="17"/>
        <v>14985</v>
      </c>
      <c r="AF197">
        <f t="shared" si="18"/>
        <v>7</v>
      </c>
      <c r="AG197">
        <f t="shared" si="19"/>
        <v>2022</v>
      </c>
    </row>
    <row r="198" spans="1:33" x14ac:dyDescent="0.2">
      <c r="A198" s="7">
        <v>44750</v>
      </c>
      <c r="B198" s="4">
        <v>0</v>
      </c>
      <c r="C198" s="4">
        <v>0</v>
      </c>
      <c r="D198" s="4">
        <v>0</v>
      </c>
      <c r="E198" s="4">
        <v>0</v>
      </c>
      <c r="F198" s="4">
        <v>0</v>
      </c>
      <c r="G198" s="4">
        <v>0</v>
      </c>
      <c r="H198" s="4">
        <v>0</v>
      </c>
      <c r="I198" s="4">
        <v>126</v>
      </c>
      <c r="J198" s="4">
        <v>162</v>
      </c>
      <c r="K198" s="4">
        <v>1417</v>
      </c>
      <c r="L198" s="4">
        <v>1686</v>
      </c>
      <c r="M198" s="4">
        <v>188</v>
      </c>
      <c r="N198" s="4">
        <v>8</v>
      </c>
      <c r="O198" s="4">
        <v>0</v>
      </c>
      <c r="P198" s="4">
        <v>444</v>
      </c>
      <c r="Q198" s="4">
        <v>0</v>
      </c>
      <c r="R198" s="4">
        <v>10</v>
      </c>
      <c r="S198" s="4">
        <v>71</v>
      </c>
      <c r="T198" s="4">
        <v>0</v>
      </c>
      <c r="U198" s="4">
        <v>257</v>
      </c>
      <c r="V198" s="4">
        <v>7</v>
      </c>
      <c r="W198" s="4">
        <v>0</v>
      </c>
      <c r="X198" s="4">
        <v>0</v>
      </c>
      <c r="Y198" s="4">
        <v>0</v>
      </c>
      <c r="AA198" s="13">
        <v>7</v>
      </c>
      <c r="AB198" s="4">
        <f t="shared" si="15"/>
        <v>0</v>
      </c>
      <c r="AC198" s="4">
        <f t="shared" si="16"/>
        <v>4376</v>
      </c>
      <c r="AD198" s="4">
        <f t="shared" si="17"/>
        <v>4376</v>
      </c>
      <c r="AF198">
        <f t="shared" si="18"/>
        <v>7</v>
      </c>
      <c r="AG198">
        <f t="shared" si="19"/>
        <v>2022</v>
      </c>
    </row>
    <row r="199" spans="1:33" x14ac:dyDescent="0.2">
      <c r="A199" s="7">
        <v>44751</v>
      </c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72</v>
      </c>
      <c r="X199" s="4">
        <v>1578</v>
      </c>
      <c r="Y199" s="4">
        <v>0</v>
      </c>
      <c r="AA199" s="13">
        <v>1</v>
      </c>
      <c r="AB199" s="4">
        <f t="shared" si="15"/>
        <v>0</v>
      </c>
      <c r="AC199" s="4">
        <f t="shared" si="16"/>
        <v>1650</v>
      </c>
      <c r="AD199" s="4">
        <f t="shared" si="17"/>
        <v>1650</v>
      </c>
      <c r="AF199">
        <f t="shared" si="18"/>
        <v>7</v>
      </c>
      <c r="AG199">
        <f t="shared" si="19"/>
        <v>2022</v>
      </c>
    </row>
    <row r="200" spans="1:33" x14ac:dyDescent="0.2">
      <c r="A200" s="7">
        <v>44752</v>
      </c>
      <c r="B200" s="4">
        <v>0</v>
      </c>
      <c r="C200" s="4">
        <v>324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7</v>
      </c>
      <c r="J200" s="4">
        <v>615</v>
      </c>
      <c r="K200" s="4">
        <v>502</v>
      </c>
      <c r="L200" s="4">
        <v>54</v>
      </c>
      <c r="M200" s="4">
        <v>27</v>
      </c>
      <c r="N200" s="4">
        <v>0</v>
      </c>
      <c r="O200" s="4">
        <v>4</v>
      </c>
      <c r="P200" s="4">
        <v>13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AA200" s="13">
        <v>2</v>
      </c>
      <c r="AB200" s="4">
        <f t="shared" si="15"/>
        <v>1222</v>
      </c>
      <c r="AC200" s="4">
        <f t="shared" si="16"/>
        <v>324</v>
      </c>
      <c r="AD200" s="4">
        <f t="shared" si="17"/>
        <v>1546</v>
      </c>
      <c r="AF200">
        <f t="shared" si="18"/>
        <v>7</v>
      </c>
      <c r="AG200">
        <f t="shared" si="19"/>
        <v>2022</v>
      </c>
    </row>
    <row r="201" spans="1:33" x14ac:dyDescent="0.2">
      <c r="A201" s="7">
        <v>44753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AA201" s="13">
        <v>3</v>
      </c>
      <c r="AB201" s="4">
        <f t="shared" si="15"/>
        <v>0</v>
      </c>
      <c r="AC201" s="4">
        <f t="shared" si="16"/>
        <v>0</v>
      </c>
      <c r="AD201" s="4">
        <f t="shared" si="17"/>
        <v>0</v>
      </c>
      <c r="AF201">
        <f t="shared" si="18"/>
        <v>7</v>
      </c>
      <c r="AG201">
        <f t="shared" si="19"/>
        <v>2022</v>
      </c>
    </row>
    <row r="202" spans="1:33" x14ac:dyDescent="0.2">
      <c r="A202" s="7">
        <v>44754</v>
      </c>
      <c r="B202" s="4">
        <v>0</v>
      </c>
      <c r="C202" s="4">
        <v>0</v>
      </c>
      <c r="D202" s="4">
        <v>0</v>
      </c>
      <c r="E202" s="4">
        <v>0</v>
      </c>
      <c r="F202" s="4">
        <v>225</v>
      </c>
      <c r="G202" s="4">
        <v>63</v>
      </c>
      <c r="H202" s="4">
        <v>0</v>
      </c>
      <c r="I202" s="4">
        <v>9</v>
      </c>
      <c r="J202" s="4">
        <v>9</v>
      </c>
      <c r="K202" s="4">
        <v>18</v>
      </c>
      <c r="L202" s="4">
        <v>9</v>
      </c>
      <c r="M202" s="4">
        <v>18</v>
      </c>
      <c r="N202" s="4">
        <v>9</v>
      </c>
      <c r="O202" s="4">
        <v>18</v>
      </c>
      <c r="P202" s="4">
        <v>9</v>
      </c>
      <c r="Q202" s="4">
        <v>9</v>
      </c>
      <c r="R202" s="4">
        <v>18</v>
      </c>
      <c r="S202" s="4">
        <v>9</v>
      </c>
      <c r="T202" s="4">
        <v>18</v>
      </c>
      <c r="U202" s="4">
        <v>180</v>
      </c>
      <c r="V202" s="4">
        <v>2</v>
      </c>
      <c r="W202" s="4">
        <v>157</v>
      </c>
      <c r="X202" s="4">
        <v>121</v>
      </c>
      <c r="Y202" s="4">
        <v>0</v>
      </c>
      <c r="AA202" s="13">
        <v>4</v>
      </c>
      <c r="AB202" s="4">
        <f t="shared" si="15"/>
        <v>613</v>
      </c>
      <c r="AC202" s="4">
        <f t="shared" si="16"/>
        <v>288</v>
      </c>
      <c r="AD202" s="4">
        <f t="shared" si="17"/>
        <v>901</v>
      </c>
      <c r="AF202">
        <f t="shared" si="18"/>
        <v>7</v>
      </c>
      <c r="AG202">
        <f t="shared" si="19"/>
        <v>2022</v>
      </c>
    </row>
    <row r="203" spans="1:33" x14ac:dyDescent="0.2">
      <c r="A203" s="7">
        <v>44755</v>
      </c>
      <c r="B203" s="4">
        <v>0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2</v>
      </c>
      <c r="S203" s="4">
        <v>0</v>
      </c>
      <c r="T203" s="4">
        <v>0</v>
      </c>
      <c r="U203" s="4">
        <v>161</v>
      </c>
      <c r="V203" s="4">
        <v>92</v>
      </c>
      <c r="W203" s="4">
        <v>49</v>
      </c>
      <c r="X203" s="4">
        <v>243</v>
      </c>
      <c r="Y203" s="4">
        <v>95</v>
      </c>
      <c r="AA203" s="13">
        <v>5</v>
      </c>
      <c r="AB203" s="4">
        <f t="shared" ref="AB203:AB266" si="20">IF(AND(AA203&gt;1,AA203&lt;7),SUM(I203:X203),0)</f>
        <v>547</v>
      </c>
      <c r="AC203" s="4">
        <f t="shared" ref="AC203:AC266" si="21">SUM(B203:Y203)-AB203</f>
        <v>95</v>
      </c>
      <c r="AD203" s="4">
        <f t="shared" ref="AD203:AD266" si="22">SUM(B203:Y203)</f>
        <v>642</v>
      </c>
      <c r="AF203">
        <f t="shared" ref="AF203:AF266" si="23">MONTH(A203)</f>
        <v>7</v>
      </c>
      <c r="AG203">
        <f t="shared" ref="AG203:AG266" si="24">YEAR(A203)</f>
        <v>2022</v>
      </c>
    </row>
    <row r="204" spans="1:33" x14ac:dyDescent="0.2">
      <c r="A204" s="7">
        <v>44756</v>
      </c>
      <c r="B204" s="4">
        <v>176</v>
      </c>
      <c r="C204" s="4">
        <v>184</v>
      </c>
      <c r="D204" s="4">
        <v>85</v>
      </c>
      <c r="E204" s="4">
        <v>202</v>
      </c>
      <c r="F204" s="4">
        <v>187</v>
      </c>
      <c r="G204" s="4">
        <v>0</v>
      </c>
      <c r="H204" s="4">
        <v>171</v>
      </c>
      <c r="I204" s="4">
        <v>0</v>
      </c>
      <c r="J204" s="4">
        <v>0</v>
      </c>
      <c r="K204" s="4">
        <v>260</v>
      </c>
      <c r="L204" s="4">
        <v>776</v>
      </c>
      <c r="M204" s="4">
        <v>2128</v>
      </c>
      <c r="N204" s="4">
        <v>1510</v>
      </c>
      <c r="O204" s="4">
        <v>1103</v>
      </c>
      <c r="P204" s="4">
        <v>953</v>
      </c>
      <c r="Q204" s="4">
        <v>922</v>
      </c>
      <c r="R204" s="4">
        <v>934</v>
      </c>
      <c r="S204" s="4">
        <v>1431</v>
      </c>
      <c r="T204" s="4">
        <v>1810</v>
      </c>
      <c r="U204" s="4">
        <v>1512</v>
      </c>
      <c r="V204" s="4">
        <v>2083</v>
      </c>
      <c r="W204" s="4">
        <v>2044</v>
      </c>
      <c r="X204" s="4">
        <v>1668</v>
      </c>
      <c r="Y204" s="4">
        <v>1323</v>
      </c>
      <c r="AA204" s="13">
        <v>6</v>
      </c>
      <c r="AB204" s="4">
        <f t="shared" si="20"/>
        <v>19134</v>
      </c>
      <c r="AC204" s="4">
        <f t="shared" si="21"/>
        <v>2328</v>
      </c>
      <c r="AD204" s="4">
        <f t="shared" si="22"/>
        <v>21462</v>
      </c>
      <c r="AF204">
        <f t="shared" si="23"/>
        <v>7</v>
      </c>
      <c r="AG204">
        <f t="shared" si="24"/>
        <v>2022</v>
      </c>
    </row>
    <row r="205" spans="1:33" x14ac:dyDescent="0.2">
      <c r="A205" s="7">
        <v>44757</v>
      </c>
      <c r="B205" s="4">
        <v>686</v>
      </c>
      <c r="C205" s="4">
        <v>653</v>
      </c>
      <c r="D205" s="4">
        <v>643</v>
      </c>
      <c r="E205" s="4">
        <v>634</v>
      </c>
      <c r="F205" s="4">
        <v>643</v>
      </c>
      <c r="G205" s="4">
        <v>641</v>
      </c>
      <c r="H205" s="4">
        <v>630</v>
      </c>
      <c r="I205" s="4">
        <v>36</v>
      </c>
      <c r="J205" s="4">
        <v>21</v>
      </c>
      <c r="K205" s="4">
        <v>1211</v>
      </c>
      <c r="L205" s="4">
        <v>108</v>
      </c>
      <c r="M205" s="4">
        <v>0</v>
      </c>
      <c r="N205" s="4">
        <v>0</v>
      </c>
      <c r="O205" s="4">
        <v>0</v>
      </c>
      <c r="P205" s="4">
        <v>99</v>
      </c>
      <c r="Q205" s="4">
        <v>72</v>
      </c>
      <c r="R205" s="4">
        <v>63</v>
      </c>
      <c r="S205" s="4">
        <v>189</v>
      </c>
      <c r="T205" s="4">
        <v>549</v>
      </c>
      <c r="U205" s="4">
        <v>0</v>
      </c>
      <c r="V205" s="4">
        <v>32</v>
      </c>
      <c r="W205" s="4">
        <v>119</v>
      </c>
      <c r="X205" s="4">
        <v>137</v>
      </c>
      <c r="Y205" s="4">
        <v>52</v>
      </c>
      <c r="AA205" s="13">
        <v>7</v>
      </c>
      <c r="AB205" s="4">
        <f t="shared" si="20"/>
        <v>0</v>
      </c>
      <c r="AC205" s="4">
        <f t="shared" si="21"/>
        <v>7218</v>
      </c>
      <c r="AD205" s="4">
        <f t="shared" si="22"/>
        <v>7218</v>
      </c>
      <c r="AF205">
        <f t="shared" si="23"/>
        <v>7</v>
      </c>
      <c r="AG205">
        <f t="shared" si="24"/>
        <v>2022</v>
      </c>
    </row>
    <row r="206" spans="1:33" x14ac:dyDescent="0.2">
      <c r="A206" s="7">
        <v>44758</v>
      </c>
      <c r="B206" s="4">
        <v>18</v>
      </c>
      <c r="C206" s="4">
        <v>34</v>
      </c>
      <c r="D206" s="4">
        <v>13</v>
      </c>
      <c r="E206" s="4">
        <v>13</v>
      </c>
      <c r="F206" s="4">
        <v>13</v>
      </c>
      <c r="G206" s="4">
        <v>3</v>
      </c>
      <c r="H206" s="4">
        <v>0</v>
      </c>
      <c r="I206" s="4">
        <v>0</v>
      </c>
      <c r="J206" s="4">
        <v>0</v>
      </c>
      <c r="K206" s="4">
        <v>104</v>
      </c>
      <c r="L206" s="4">
        <v>183</v>
      </c>
      <c r="M206" s="4">
        <v>127</v>
      </c>
      <c r="N206" s="4">
        <v>0</v>
      </c>
      <c r="O206" s="4">
        <v>0</v>
      </c>
      <c r="P206" s="4">
        <v>0</v>
      </c>
      <c r="Q206" s="4">
        <v>1026</v>
      </c>
      <c r="R206" s="4">
        <v>693</v>
      </c>
      <c r="S206" s="4">
        <v>0</v>
      </c>
      <c r="T206" s="4">
        <v>0</v>
      </c>
      <c r="U206" s="4">
        <v>0</v>
      </c>
      <c r="V206" s="4">
        <v>9</v>
      </c>
      <c r="W206" s="4">
        <v>13</v>
      </c>
      <c r="X206" s="4">
        <v>13</v>
      </c>
      <c r="Y206" s="4">
        <v>13</v>
      </c>
      <c r="AA206" s="13">
        <v>1</v>
      </c>
      <c r="AB206" s="4">
        <f t="shared" si="20"/>
        <v>0</v>
      </c>
      <c r="AC206" s="4">
        <f t="shared" si="21"/>
        <v>2275</v>
      </c>
      <c r="AD206" s="4">
        <f t="shared" si="22"/>
        <v>2275</v>
      </c>
      <c r="AF206">
        <f t="shared" si="23"/>
        <v>7</v>
      </c>
      <c r="AG206">
        <f t="shared" si="24"/>
        <v>2022</v>
      </c>
    </row>
    <row r="207" spans="1:33" x14ac:dyDescent="0.2">
      <c r="A207" s="7">
        <v>44759</v>
      </c>
      <c r="B207" s="4">
        <v>13</v>
      </c>
      <c r="C207" s="4">
        <v>13</v>
      </c>
      <c r="D207" s="4">
        <v>13</v>
      </c>
      <c r="E207" s="4">
        <v>13</v>
      </c>
      <c r="F207" s="4">
        <v>13</v>
      </c>
      <c r="G207" s="4">
        <v>5</v>
      </c>
      <c r="H207" s="4">
        <v>0</v>
      </c>
      <c r="I207" s="4">
        <v>9</v>
      </c>
      <c r="J207" s="4">
        <v>56</v>
      </c>
      <c r="K207" s="4">
        <v>390</v>
      </c>
      <c r="L207" s="4">
        <v>421</v>
      </c>
      <c r="M207" s="4">
        <v>119</v>
      </c>
      <c r="N207" s="4">
        <v>0</v>
      </c>
      <c r="O207" s="4">
        <v>0</v>
      </c>
      <c r="P207" s="4">
        <v>137</v>
      </c>
      <c r="Q207" s="4">
        <v>42</v>
      </c>
      <c r="R207" s="4">
        <v>27</v>
      </c>
      <c r="S207" s="4">
        <v>1</v>
      </c>
      <c r="T207" s="4">
        <v>0</v>
      </c>
      <c r="U207" s="4">
        <v>0</v>
      </c>
      <c r="V207" s="4">
        <v>11</v>
      </c>
      <c r="W207" s="4">
        <v>931</v>
      </c>
      <c r="X207" s="4">
        <v>1057</v>
      </c>
      <c r="Y207" s="4">
        <v>238</v>
      </c>
      <c r="AA207" s="13">
        <v>2</v>
      </c>
      <c r="AB207" s="4">
        <f t="shared" si="20"/>
        <v>3201</v>
      </c>
      <c r="AC207" s="4">
        <f t="shared" si="21"/>
        <v>308</v>
      </c>
      <c r="AD207" s="4">
        <f t="shared" si="22"/>
        <v>3509</v>
      </c>
      <c r="AF207">
        <f t="shared" si="23"/>
        <v>7</v>
      </c>
      <c r="AG207">
        <f t="shared" si="24"/>
        <v>2022</v>
      </c>
    </row>
    <row r="208" spans="1:33" x14ac:dyDescent="0.2">
      <c r="A208" s="7">
        <v>44760</v>
      </c>
      <c r="B208" s="4">
        <v>13</v>
      </c>
      <c r="C208" s="4">
        <v>12</v>
      </c>
      <c r="D208" s="4">
        <v>13</v>
      </c>
      <c r="E208" s="4">
        <v>13</v>
      </c>
      <c r="F208" s="4">
        <v>29</v>
      </c>
      <c r="G208" s="4">
        <v>21</v>
      </c>
      <c r="H208" s="4">
        <v>50</v>
      </c>
      <c r="I208" s="4">
        <v>86</v>
      </c>
      <c r="J208" s="4">
        <v>480</v>
      </c>
      <c r="K208" s="4">
        <v>646</v>
      </c>
      <c r="L208" s="4">
        <v>135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70</v>
      </c>
      <c r="V208" s="4">
        <v>13</v>
      </c>
      <c r="W208" s="4">
        <v>13</v>
      </c>
      <c r="X208" s="4">
        <v>13</v>
      </c>
      <c r="Y208" s="4">
        <v>13</v>
      </c>
      <c r="AA208" s="13">
        <v>3</v>
      </c>
      <c r="AB208" s="4">
        <f t="shared" si="20"/>
        <v>1456</v>
      </c>
      <c r="AC208" s="4">
        <f t="shared" si="21"/>
        <v>164</v>
      </c>
      <c r="AD208" s="4">
        <f t="shared" si="22"/>
        <v>1620</v>
      </c>
      <c r="AF208">
        <f t="shared" si="23"/>
        <v>7</v>
      </c>
      <c r="AG208">
        <f t="shared" si="24"/>
        <v>2022</v>
      </c>
    </row>
    <row r="209" spans="1:33" x14ac:dyDescent="0.2">
      <c r="A209" s="7">
        <v>44761</v>
      </c>
      <c r="B209" s="4">
        <v>12</v>
      </c>
      <c r="C209" s="4">
        <v>12</v>
      </c>
      <c r="D209" s="4">
        <v>13</v>
      </c>
      <c r="E209" s="4">
        <v>12</v>
      </c>
      <c r="F209" s="4">
        <v>12</v>
      </c>
      <c r="G209" s="4">
        <v>12</v>
      </c>
      <c r="H209" s="4">
        <v>5</v>
      </c>
      <c r="I209" s="4">
        <v>1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7</v>
      </c>
      <c r="W209" s="4">
        <v>12</v>
      </c>
      <c r="X209" s="4">
        <v>12</v>
      </c>
      <c r="Y209" s="4">
        <v>12</v>
      </c>
      <c r="AA209" s="13">
        <v>4</v>
      </c>
      <c r="AB209" s="4">
        <f t="shared" si="20"/>
        <v>32</v>
      </c>
      <c r="AC209" s="4">
        <f t="shared" si="21"/>
        <v>90</v>
      </c>
      <c r="AD209" s="4">
        <f t="shared" si="22"/>
        <v>122</v>
      </c>
      <c r="AF209">
        <f t="shared" si="23"/>
        <v>7</v>
      </c>
      <c r="AG209">
        <f t="shared" si="24"/>
        <v>2022</v>
      </c>
    </row>
    <row r="210" spans="1:33" x14ac:dyDescent="0.2">
      <c r="A210" s="7">
        <v>44762</v>
      </c>
      <c r="B210" s="4">
        <v>12</v>
      </c>
      <c r="C210" s="4">
        <v>12</v>
      </c>
      <c r="D210" s="4">
        <v>12</v>
      </c>
      <c r="E210" s="4">
        <v>12</v>
      </c>
      <c r="F210" s="4">
        <v>12</v>
      </c>
      <c r="G210" s="4">
        <v>2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218</v>
      </c>
      <c r="W210" s="4">
        <v>66</v>
      </c>
      <c r="X210" s="4">
        <v>405</v>
      </c>
      <c r="Y210" s="4">
        <v>969</v>
      </c>
      <c r="AA210" s="13">
        <v>5</v>
      </c>
      <c r="AB210" s="4">
        <f t="shared" si="20"/>
        <v>689</v>
      </c>
      <c r="AC210" s="4">
        <f t="shared" si="21"/>
        <v>1031</v>
      </c>
      <c r="AD210" s="4">
        <f t="shared" si="22"/>
        <v>1720</v>
      </c>
      <c r="AF210">
        <f t="shared" si="23"/>
        <v>7</v>
      </c>
      <c r="AG210">
        <f t="shared" si="24"/>
        <v>2022</v>
      </c>
    </row>
    <row r="211" spans="1:33" x14ac:dyDescent="0.2">
      <c r="A211" s="7">
        <v>44763</v>
      </c>
      <c r="B211" s="4">
        <v>2248</v>
      </c>
      <c r="C211" s="4">
        <v>2702</v>
      </c>
      <c r="D211" s="4">
        <v>2676</v>
      </c>
      <c r="E211" s="4">
        <v>1911</v>
      </c>
      <c r="F211" s="4">
        <v>1292</v>
      </c>
      <c r="G211" s="4">
        <v>6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6</v>
      </c>
      <c r="V211" s="4">
        <v>13</v>
      </c>
      <c r="W211" s="4">
        <v>12</v>
      </c>
      <c r="X211" s="4">
        <v>12</v>
      </c>
      <c r="Y211" s="4">
        <v>12</v>
      </c>
      <c r="AA211" s="13">
        <v>6</v>
      </c>
      <c r="AB211" s="4">
        <f t="shared" si="20"/>
        <v>43</v>
      </c>
      <c r="AC211" s="4">
        <f t="shared" si="21"/>
        <v>10847</v>
      </c>
      <c r="AD211" s="4">
        <f t="shared" si="22"/>
        <v>10890</v>
      </c>
      <c r="AF211">
        <f t="shared" si="23"/>
        <v>7</v>
      </c>
      <c r="AG211">
        <f t="shared" si="24"/>
        <v>2022</v>
      </c>
    </row>
    <row r="212" spans="1:33" x14ac:dyDescent="0.2">
      <c r="A212" s="7">
        <v>44764</v>
      </c>
      <c r="B212" s="4">
        <v>12</v>
      </c>
      <c r="C212" s="4">
        <v>32</v>
      </c>
      <c r="D212" s="4">
        <v>171</v>
      </c>
      <c r="E212" s="4">
        <v>135</v>
      </c>
      <c r="F212" s="4">
        <v>304</v>
      </c>
      <c r="G212" s="4">
        <v>8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479</v>
      </c>
      <c r="W212" s="4">
        <v>192</v>
      </c>
      <c r="X212" s="4">
        <v>12</v>
      </c>
      <c r="Y212" s="4">
        <v>12</v>
      </c>
      <c r="AA212" s="13">
        <v>7</v>
      </c>
      <c r="AB212" s="4">
        <f t="shared" si="20"/>
        <v>0</v>
      </c>
      <c r="AC212" s="4">
        <f t="shared" si="21"/>
        <v>1357</v>
      </c>
      <c r="AD212" s="4">
        <f t="shared" si="22"/>
        <v>1357</v>
      </c>
      <c r="AF212">
        <f t="shared" si="23"/>
        <v>7</v>
      </c>
      <c r="AG212">
        <f t="shared" si="24"/>
        <v>2022</v>
      </c>
    </row>
    <row r="213" spans="1:33" x14ac:dyDescent="0.2">
      <c r="A213" s="7">
        <v>44765</v>
      </c>
      <c r="B213" s="4">
        <v>12</v>
      </c>
      <c r="C213" s="4">
        <v>12</v>
      </c>
      <c r="D213" s="4">
        <v>417</v>
      </c>
      <c r="E213" s="4">
        <v>13</v>
      </c>
      <c r="F213" s="4">
        <v>18</v>
      </c>
      <c r="G213" s="4">
        <v>3</v>
      </c>
      <c r="H213" s="4">
        <v>203</v>
      </c>
      <c r="I213" s="4">
        <v>274</v>
      </c>
      <c r="J213" s="4">
        <v>272</v>
      </c>
      <c r="K213" s="4">
        <v>209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11</v>
      </c>
      <c r="W213" s="4">
        <v>12</v>
      </c>
      <c r="X213" s="4">
        <v>12</v>
      </c>
      <c r="Y213" s="4">
        <v>12</v>
      </c>
      <c r="AA213" s="13">
        <v>1</v>
      </c>
      <c r="AB213" s="4">
        <f t="shared" si="20"/>
        <v>0</v>
      </c>
      <c r="AC213" s="4">
        <f t="shared" si="21"/>
        <v>1480</v>
      </c>
      <c r="AD213" s="4">
        <f t="shared" si="22"/>
        <v>1480</v>
      </c>
      <c r="AF213">
        <f t="shared" si="23"/>
        <v>7</v>
      </c>
      <c r="AG213">
        <f t="shared" si="24"/>
        <v>2022</v>
      </c>
    </row>
    <row r="214" spans="1:33" x14ac:dyDescent="0.2">
      <c r="A214" s="7">
        <v>44766</v>
      </c>
      <c r="B214" s="4">
        <v>12</v>
      </c>
      <c r="C214" s="4">
        <v>12</v>
      </c>
      <c r="D214" s="4">
        <v>12</v>
      </c>
      <c r="E214" s="4">
        <v>12</v>
      </c>
      <c r="F214" s="4">
        <v>12</v>
      </c>
      <c r="G214" s="4">
        <v>4</v>
      </c>
      <c r="H214" s="4">
        <v>0</v>
      </c>
      <c r="I214" s="4">
        <v>0</v>
      </c>
      <c r="J214" s="4">
        <v>47</v>
      </c>
      <c r="K214" s="4">
        <v>231</v>
      </c>
      <c r="L214" s="4">
        <v>11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11</v>
      </c>
      <c r="W214" s="4">
        <v>12</v>
      </c>
      <c r="X214" s="4">
        <v>12</v>
      </c>
      <c r="Y214" s="4">
        <v>12</v>
      </c>
      <c r="AA214" s="13">
        <v>2</v>
      </c>
      <c r="AB214" s="4">
        <f t="shared" si="20"/>
        <v>324</v>
      </c>
      <c r="AC214" s="4">
        <f t="shared" si="21"/>
        <v>76</v>
      </c>
      <c r="AD214" s="4">
        <f t="shared" si="22"/>
        <v>400</v>
      </c>
      <c r="AF214">
        <f t="shared" si="23"/>
        <v>7</v>
      </c>
      <c r="AG214">
        <f t="shared" si="24"/>
        <v>2022</v>
      </c>
    </row>
    <row r="215" spans="1:33" x14ac:dyDescent="0.2">
      <c r="A215" s="7">
        <v>44767</v>
      </c>
      <c r="B215" s="4">
        <v>12</v>
      </c>
      <c r="C215" s="4">
        <v>12</v>
      </c>
      <c r="D215" s="4">
        <v>12</v>
      </c>
      <c r="E215" s="4">
        <v>12</v>
      </c>
      <c r="F215" s="4">
        <v>12</v>
      </c>
      <c r="G215" s="4">
        <v>4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5</v>
      </c>
      <c r="V215" s="4">
        <v>8</v>
      </c>
      <c r="W215" s="4">
        <v>12</v>
      </c>
      <c r="X215" s="4">
        <v>12</v>
      </c>
      <c r="Y215" s="4">
        <v>12</v>
      </c>
      <c r="AA215" s="13">
        <v>3</v>
      </c>
      <c r="AB215" s="4">
        <f t="shared" si="20"/>
        <v>37</v>
      </c>
      <c r="AC215" s="4">
        <f t="shared" si="21"/>
        <v>76</v>
      </c>
      <c r="AD215" s="4">
        <f t="shared" si="22"/>
        <v>113</v>
      </c>
      <c r="AF215">
        <f t="shared" si="23"/>
        <v>7</v>
      </c>
      <c r="AG215">
        <f t="shared" si="24"/>
        <v>2022</v>
      </c>
    </row>
    <row r="216" spans="1:33" x14ac:dyDescent="0.2">
      <c r="A216" s="7">
        <v>44768</v>
      </c>
      <c r="B216" s="4">
        <v>13</v>
      </c>
      <c r="C216" s="4">
        <v>12</v>
      </c>
      <c r="D216" s="4">
        <v>12</v>
      </c>
      <c r="E216" s="4">
        <v>12</v>
      </c>
      <c r="F216" s="4">
        <v>13</v>
      </c>
      <c r="G216" s="4">
        <v>3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10</v>
      </c>
      <c r="W216" s="4">
        <v>12</v>
      </c>
      <c r="X216" s="4">
        <v>12</v>
      </c>
      <c r="Y216" s="4">
        <v>12</v>
      </c>
      <c r="AA216" s="13">
        <v>4</v>
      </c>
      <c r="AB216" s="4">
        <f t="shared" si="20"/>
        <v>34</v>
      </c>
      <c r="AC216" s="4">
        <f t="shared" si="21"/>
        <v>77</v>
      </c>
      <c r="AD216" s="4">
        <f t="shared" si="22"/>
        <v>111</v>
      </c>
      <c r="AF216">
        <f t="shared" si="23"/>
        <v>7</v>
      </c>
      <c r="AG216">
        <f t="shared" si="24"/>
        <v>2022</v>
      </c>
    </row>
    <row r="217" spans="1:33" x14ac:dyDescent="0.2">
      <c r="A217" s="7">
        <v>44769</v>
      </c>
      <c r="B217" s="4">
        <v>12</v>
      </c>
      <c r="C217" s="4">
        <v>12</v>
      </c>
      <c r="D217" s="4">
        <v>64</v>
      </c>
      <c r="E217" s="4">
        <v>34</v>
      </c>
      <c r="F217" s="4">
        <v>12</v>
      </c>
      <c r="G217" s="4">
        <v>3</v>
      </c>
      <c r="H217" s="4">
        <v>0</v>
      </c>
      <c r="I217" s="4">
        <v>0</v>
      </c>
      <c r="J217" s="4">
        <v>0</v>
      </c>
      <c r="K217" s="4">
        <v>221</v>
      </c>
      <c r="L217" s="4">
        <v>319</v>
      </c>
      <c r="M217" s="4">
        <v>123</v>
      </c>
      <c r="N217" s="4">
        <v>72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117</v>
      </c>
      <c r="U217" s="4">
        <v>0</v>
      </c>
      <c r="V217" s="4">
        <v>1347</v>
      </c>
      <c r="W217" s="4">
        <v>24</v>
      </c>
      <c r="X217" s="4">
        <v>25</v>
      </c>
      <c r="Y217" s="4">
        <v>26</v>
      </c>
      <c r="AA217" s="13">
        <v>5</v>
      </c>
      <c r="AB217" s="4">
        <f t="shared" si="20"/>
        <v>2248</v>
      </c>
      <c r="AC217" s="4">
        <f t="shared" si="21"/>
        <v>163</v>
      </c>
      <c r="AD217" s="4">
        <f t="shared" si="22"/>
        <v>2411</v>
      </c>
      <c r="AF217">
        <f t="shared" si="23"/>
        <v>7</v>
      </c>
      <c r="AG217">
        <f t="shared" si="24"/>
        <v>2022</v>
      </c>
    </row>
    <row r="218" spans="1:33" x14ac:dyDescent="0.2">
      <c r="A218" s="7">
        <v>44770</v>
      </c>
      <c r="B218" s="4">
        <v>25</v>
      </c>
      <c r="C218" s="4">
        <v>880</v>
      </c>
      <c r="D218" s="4">
        <v>1832</v>
      </c>
      <c r="E218" s="4">
        <v>1731</v>
      </c>
      <c r="F218" s="4">
        <v>1861</v>
      </c>
      <c r="G218" s="4">
        <v>2046</v>
      </c>
      <c r="H218" s="4">
        <v>2439</v>
      </c>
      <c r="I218" s="4">
        <v>2644</v>
      </c>
      <c r="J218" s="4">
        <v>2678</v>
      </c>
      <c r="K218" s="4">
        <v>2543</v>
      </c>
      <c r="L218" s="4">
        <v>2357</v>
      </c>
      <c r="M218" s="4">
        <v>653</v>
      </c>
      <c r="N218" s="4">
        <v>147</v>
      </c>
      <c r="O218" s="4">
        <v>32</v>
      </c>
      <c r="P218" s="4">
        <v>42</v>
      </c>
      <c r="Q218" s="4">
        <v>2</v>
      </c>
      <c r="R218" s="4">
        <v>144</v>
      </c>
      <c r="S218" s="4">
        <v>0</v>
      </c>
      <c r="T218" s="4">
        <v>0</v>
      </c>
      <c r="U218" s="4">
        <v>3</v>
      </c>
      <c r="V218" s="4">
        <v>25</v>
      </c>
      <c r="W218" s="4">
        <v>24</v>
      </c>
      <c r="X218" s="4">
        <v>25</v>
      </c>
      <c r="Y218" s="4">
        <v>177</v>
      </c>
      <c r="AA218" s="13">
        <v>6</v>
      </c>
      <c r="AB218" s="4">
        <f t="shared" si="20"/>
        <v>11319</v>
      </c>
      <c r="AC218" s="4">
        <f t="shared" si="21"/>
        <v>10991</v>
      </c>
      <c r="AD218" s="4">
        <f t="shared" si="22"/>
        <v>22310</v>
      </c>
      <c r="AF218">
        <f t="shared" si="23"/>
        <v>7</v>
      </c>
      <c r="AG218">
        <f t="shared" si="24"/>
        <v>2022</v>
      </c>
    </row>
    <row r="219" spans="1:33" x14ac:dyDescent="0.2">
      <c r="A219" s="7">
        <v>44771</v>
      </c>
      <c r="B219" s="4">
        <v>52</v>
      </c>
      <c r="C219" s="4">
        <v>24</v>
      </c>
      <c r="D219" s="4">
        <v>25</v>
      </c>
      <c r="E219" s="4">
        <v>682</v>
      </c>
      <c r="F219" s="4">
        <v>358</v>
      </c>
      <c r="G219" s="4">
        <v>30</v>
      </c>
      <c r="H219" s="4">
        <v>2</v>
      </c>
      <c r="I219" s="4">
        <v>0</v>
      </c>
      <c r="J219" s="4">
        <v>0</v>
      </c>
      <c r="K219" s="4">
        <v>0</v>
      </c>
      <c r="L219" s="4">
        <v>5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23</v>
      </c>
      <c r="W219" s="4">
        <v>37</v>
      </c>
      <c r="X219" s="4">
        <v>80</v>
      </c>
      <c r="Y219" s="4">
        <v>277</v>
      </c>
      <c r="AA219" s="13">
        <v>7</v>
      </c>
      <c r="AB219" s="4">
        <f t="shared" si="20"/>
        <v>0</v>
      </c>
      <c r="AC219" s="4">
        <f t="shared" si="21"/>
        <v>1595</v>
      </c>
      <c r="AD219" s="4">
        <f t="shared" si="22"/>
        <v>1595</v>
      </c>
      <c r="AF219">
        <f t="shared" si="23"/>
        <v>7</v>
      </c>
      <c r="AG219">
        <f t="shared" si="24"/>
        <v>2022</v>
      </c>
    </row>
    <row r="220" spans="1:33" x14ac:dyDescent="0.2">
      <c r="A220" s="7">
        <v>44772</v>
      </c>
      <c r="B220" s="4">
        <v>279</v>
      </c>
      <c r="C220" s="4">
        <v>277</v>
      </c>
      <c r="D220" s="4">
        <v>275</v>
      </c>
      <c r="E220" s="4">
        <v>271</v>
      </c>
      <c r="F220" s="4">
        <v>270</v>
      </c>
      <c r="G220" s="4">
        <v>88</v>
      </c>
      <c r="H220" s="4">
        <v>3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25</v>
      </c>
      <c r="W220" s="4">
        <v>25</v>
      </c>
      <c r="X220" s="4">
        <v>25</v>
      </c>
      <c r="Y220" s="4">
        <v>25</v>
      </c>
      <c r="AA220" s="13">
        <v>1</v>
      </c>
      <c r="AB220" s="4">
        <f t="shared" si="20"/>
        <v>0</v>
      </c>
      <c r="AC220" s="4">
        <f t="shared" si="21"/>
        <v>1563</v>
      </c>
      <c r="AD220" s="4">
        <f t="shared" si="22"/>
        <v>1563</v>
      </c>
      <c r="AF220">
        <f t="shared" si="23"/>
        <v>7</v>
      </c>
      <c r="AG220">
        <f t="shared" si="24"/>
        <v>2022</v>
      </c>
    </row>
    <row r="221" spans="1:33" x14ac:dyDescent="0.2">
      <c r="A221" s="7">
        <v>44773</v>
      </c>
      <c r="B221" s="4">
        <v>25</v>
      </c>
      <c r="C221" s="4">
        <v>25</v>
      </c>
      <c r="D221" s="4">
        <v>25</v>
      </c>
      <c r="E221" s="4">
        <v>25</v>
      </c>
      <c r="F221" s="4">
        <v>25</v>
      </c>
      <c r="G221" s="4">
        <v>8</v>
      </c>
      <c r="H221" s="4">
        <v>0</v>
      </c>
      <c r="I221" s="4">
        <v>0</v>
      </c>
      <c r="J221" s="4">
        <v>0</v>
      </c>
      <c r="K221" s="4">
        <v>84</v>
      </c>
      <c r="L221" s="4">
        <v>0</v>
      </c>
      <c r="M221" s="4">
        <v>0</v>
      </c>
      <c r="N221" s="4">
        <v>2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1</v>
      </c>
      <c r="V221" s="4">
        <v>26</v>
      </c>
      <c r="W221" s="4">
        <v>25</v>
      </c>
      <c r="X221" s="4">
        <v>25</v>
      </c>
      <c r="Y221" s="4">
        <v>25</v>
      </c>
      <c r="AA221" s="13">
        <v>2</v>
      </c>
      <c r="AB221" s="4">
        <f t="shared" si="20"/>
        <v>163</v>
      </c>
      <c r="AC221" s="4">
        <f t="shared" si="21"/>
        <v>158</v>
      </c>
      <c r="AD221" s="4">
        <f t="shared" si="22"/>
        <v>321</v>
      </c>
      <c r="AF221">
        <f t="shared" si="23"/>
        <v>7</v>
      </c>
      <c r="AG221">
        <f t="shared" si="24"/>
        <v>2022</v>
      </c>
    </row>
    <row r="222" spans="1:33" x14ac:dyDescent="0.2">
      <c r="A222" s="7">
        <v>44774</v>
      </c>
      <c r="B222" s="4">
        <v>0</v>
      </c>
      <c r="C222" s="4">
        <v>1989</v>
      </c>
      <c r="D222" s="4">
        <v>1485</v>
      </c>
      <c r="E222" s="4">
        <v>252</v>
      </c>
      <c r="F222" s="4">
        <v>1150</v>
      </c>
      <c r="G222" s="4">
        <v>353</v>
      </c>
      <c r="H222" s="4">
        <v>0</v>
      </c>
      <c r="I222" s="4">
        <v>315</v>
      </c>
      <c r="J222" s="4">
        <v>910</v>
      </c>
      <c r="K222" s="4">
        <v>1812</v>
      </c>
      <c r="L222" s="4">
        <v>1543</v>
      </c>
      <c r="M222" s="4">
        <v>571</v>
      </c>
      <c r="N222" s="4">
        <v>47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15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AA222" s="13">
        <v>3</v>
      </c>
      <c r="AB222" s="4">
        <f t="shared" si="20"/>
        <v>5213</v>
      </c>
      <c r="AC222" s="4">
        <f t="shared" si="21"/>
        <v>5229</v>
      </c>
      <c r="AD222" s="4">
        <f t="shared" si="22"/>
        <v>10442</v>
      </c>
      <c r="AF222">
        <f t="shared" si="23"/>
        <v>8</v>
      </c>
      <c r="AG222">
        <f t="shared" si="24"/>
        <v>2022</v>
      </c>
    </row>
    <row r="223" spans="1:33" x14ac:dyDescent="0.2">
      <c r="A223" s="7">
        <v>44775</v>
      </c>
      <c r="B223" s="4">
        <v>4</v>
      </c>
      <c r="C223" s="4">
        <v>7</v>
      </c>
      <c r="D223" s="4">
        <v>16</v>
      </c>
      <c r="E223" s="4">
        <v>65</v>
      </c>
      <c r="F223" s="4">
        <v>139</v>
      </c>
      <c r="G223" s="4">
        <v>68</v>
      </c>
      <c r="H223" s="4">
        <v>72</v>
      </c>
      <c r="I223" s="4">
        <v>323</v>
      </c>
      <c r="J223" s="4">
        <v>622</v>
      </c>
      <c r="K223" s="4">
        <v>243</v>
      </c>
      <c r="L223" s="4">
        <v>317</v>
      </c>
      <c r="M223" s="4">
        <v>363</v>
      </c>
      <c r="N223" s="4">
        <v>159</v>
      </c>
      <c r="O223" s="4">
        <v>21</v>
      </c>
      <c r="P223" s="4">
        <v>0</v>
      </c>
      <c r="Q223" s="4">
        <v>0</v>
      </c>
      <c r="R223" s="4">
        <v>0</v>
      </c>
      <c r="S223" s="4">
        <v>0</v>
      </c>
      <c r="T223" s="4">
        <v>48</v>
      </c>
      <c r="U223" s="4">
        <v>346</v>
      </c>
      <c r="V223" s="4">
        <v>1420</v>
      </c>
      <c r="W223" s="4">
        <v>515</v>
      </c>
      <c r="X223" s="4">
        <v>135</v>
      </c>
      <c r="Y223" s="4">
        <v>54</v>
      </c>
      <c r="AA223" s="13">
        <v>4</v>
      </c>
      <c r="AB223" s="4">
        <f t="shared" si="20"/>
        <v>4512</v>
      </c>
      <c r="AC223" s="4">
        <f t="shared" si="21"/>
        <v>425</v>
      </c>
      <c r="AD223" s="4">
        <f t="shared" si="22"/>
        <v>4937</v>
      </c>
      <c r="AF223">
        <f t="shared" si="23"/>
        <v>8</v>
      </c>
      <c r="AG223">
        <f t="shared" si="24"/>
        <v>2022</v>
      </c>
    </row>
    <row r="224" spans="1:33" x14ac:dyDescent="0.2">
      <c r="A224" s="7">
        <v>44776</v>
      </c>
      <c r="B224" s="4">
        <v>0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  <c r="H224" s="4">
        <v>0</v>
      </c>
      <c r="I224" s="4">
        <v>124</v>
      </c>
      <c r="J224" s="4">
        <v>629</v>
      </c>
      <c r="K224" s="4">
        <v>2097</v>
      </c>
      <c r="L224" s="4">
        <v>2515</v>
      </c>
      <c r="M224" s="4">
        <v>2222</v>
      </c>
      <c r="N224" s="4">
        <v>2854</v>
      </c>
      <c r="O224" s="4">
        <v>1686</v>
      </c>
      <c r="P224" s="4">
        <v>1652</v>
      </c>
      <c r="Q224" s="4">
        <v>1819</v>
      </c>
      <c r="R224" s="4">
        <v>1140</v>
      </c>
      <c r="S224" s="4">
        <v>749</v>
      </c>
      <c r="T224" s="4">
        <v>1242</v>
      </c>
      <c r="U224" s="4">
        <v>229</v>
      </c>
      <c r="V224" s="4">
        <v>180</v>
      </c>
      <c r="W224" s="4">
        <v>342</v>
      </c>
      <c r="X224" s="4">
        <v>0</v>
      </c>
      <c r="Y224" s="4">
        <v>0</v>
      </c>
      <c r="AA224" s="13">
        <v>5</v>
      </c>
      <c r="AB224" s="4">
        <f t="shared" si="20"/>
        <v>19480</v>
      </c>
      <c r="AC224" s="4">
        <f t="shared" si="21"/>
        <v>0</v>
      </c>
      <c r="AD224" s="4">
        <f t="shared" si="22"/>
        <v>19480</v>
      </c>
      <c r="AF224">
        <f t="shared" si="23"/>
        <v>8</v>
      </c>
      <c r="AG224">
        <f t="shared" si="24"/>
        <v>2022</v>
      </c>
    </row>
    <row r="225" spans="1:33" x14ac:dyDescent="0.2">
      <c r="A225" s="7">
        <v>44777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1026</v>
      </c>
      <c r="X225" s="4">
        <v>0</v>
      </c>
      <c r="Y225" s="4">
        <v>0</v>
      </c>
      <c r="AA225" s="13">
        <v>6</v>
      </c>
      <c r="AB225" s="4">
        <f t="shared" si="20"/>
        <v>1026</v>
      </c>
      <c r="AC225" s="4">
        <f t="shared" si="21"/>
        <v>0</v>
      </c>
      <c r="AD225" s="4">
        <f t="shared" si="22"/>
        <v>1026</v>
      </c>
      <c r="AF225">
        <f t="shared" si="23"/>
        <v>8</v>
      </c>
      <c r="AG225">
        <f t="shared" si="24"/>
        <v>2022</v>
      </c>
    </row>
    <row r="226" spans="1:33" x14ac:dyDescent="0.2">
      <c r="A226" s="7">
        <v>44778</v>
      </c>
      <c r="B226" s="4">
        <v>540</v>
      </c>
      <c r="C226" s="4">
        <v>1890</v>
      </c>
      <c r="D226" s="4">
        <v>2065</v>
      </c>
      <c r="E226" s="4">
        <v>1333</v>
      </c>
      <c r="F226" s="4">
        <v>836</v>
      </c>
      <c r="G226" s="4">
        <v>360</v>
      </c>
      <c r="H226" s="4">
        <v>77</v>
      </c>
      <c r="I226" s="4">
        <v>0</v>
      </c>
      <c r="J226" s="4">
        <v>551</v>
      </c>
      <c r="K226" s="4">
        <v>3567</v>
      </c>
      <c r="L226" s="4">
        <v>3470</v>
      </c>
      <c r="M226" s="4">
        <v>2284</v>
      </c>
      <c r="N226" s="4">
        <v>1434</v>
      </c>
      <c r="O226" s="4">
        <v>1058</v>
      </c>
      <c r="P226" s="4">
        <v>826</v>
      </c>
      <c r="Q226" s="4">
        <v>1093</v>
      </c>
      <c r="R226" s="4">
        <v>966</v>
      </c>
      <c r="S226" s="4">
        <v>248</v>
      </c>
      <c r="T226" s="4">
        <v>45</v>
      </c>
      <c r="U226" s="4">
        <v>281</v>
      </c>
      <c r="V226" s="4">
        <v>1724</v>
      </c>
      <c r="W226" s="4">
        <v>1253</v>
      </c>
      <c r="X226" s="4">
        <v>0</v>
      </c>
      <c r="Y226" s="4">
        <v>32</v>
      </c>
      <c r="AA226" s="13">
        <v>7</v>
      </c>
      <c r="AB226" s="4">
        <f t="shared" si="20"/>
        <v>0</v>
      </c>
      <c r="AC226" s="4">
        <f t="shared" si="21"/>
        <v>25933</v>
      </c>
      <c r="AD226" s="4">
        <f t="shared" si="22"/>
        <v>25933</v>
      </c>
      <c r="AF226">
        <f t="shared" si="23"/>
        <v>8</v>
      </c>
      <c r="AG226">
        <f t="shared" si="24"/>
        <v>2022</v>
      </c>
    </row>
    <row r="227" spans="1:33" x14ac:dyDescent="0.2">
      <c r="A227" s="7">
        <v>44779</v>
      </c>
      <c r="B227" s="4">
        <v>0</v>
      </c>
      <c r="C227" s="4">
        <v>18</v>
      </c>
      <c r="D227" s="4">
        <v>837</v>
      </c>
      <c r="E227" s="4">
        <v>1764</v>
      </c>
      <c r="F227" s="4">
        <v>1323</v>
      </c>
      <c r="G227" s="4">
        <v>0</v>
      </c>
      <c r="H227" s="4">
        <v>0</v>
      </c>
      <c r="I227" s="4">
        <v>2</v>
      </c>
      <c r="J227" s="4">
        <v>1702</v>
      </c>
      <c r="K227" s="4">
        <v>2813</v>
      </c>
      <c r="L227" s="4">
        <v>2685</v>
      </c>
      <c r="M227" s="4">
        <v>1610</v>
      </c>
      <c r="N227" s="4">
        <v>450</v>
      </c>
      <c r="O227" s="4">
        <v>330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AA227" s="13">
        <v>1</v>
      </c>
      <c r="AB227" s="4">
        <f t="shared" si="20"/>
        <v>0</v>
      </c>
      <c r="AC227" s="4">
        <f t="shared" si="21"/>
        <v>13534</v>
      </c>
      <c r="AD227" s="4">
        <f t="shared" si="22"/>
        <v>13534</v>
      </c>
      <c r="AF227">
        <f t="shared" si="23"/>
        <v>8</v>
      </c>
      <c r="AG227">
        <f t="shared" si="24"/>
        <v>2022</v>
      </c>
    </row>
    <row r="228" spans="1:33" x14ac:dyDescent="0.2">
      <c r="A228" s="7">
        <v>44780</v>
      </c>
      <c r="B228" s="4">
        <v>0</v>
      </c>
      <c r="C228" s="4">
        <v>0</v>
      </c>
      <c r="D228" s="4">
        <v>14</v>
      </c>
      <c r="E228" s="4">
        <v>0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198</v>
      </c>
      <c r="V228" s="4">
        <v>378</v>
      </c>
      <c r="W228" s="4">
        <v>835</v>
      </c>
      <c r="X228" s="4">
        <v>522</v>
      </c>
      <c r="Y228" s="4">
        <v>799</v>
      </c>
      <c r="AA228" s="13">
        <v>2</v>
      </c>
      <c r="AB228" s="4">
        <f t="shared" si="20"/>
        <v>1933</v>
      </c>
      <c r="AC228" s="4">
        <f t="shared" si="21"/>
        <v>813</v>
      </c>
      <c r="AD228" s="4">
        <f t="shared" si="22"/>
        <v>2746</v>
      </c>
      <c r="AF228">
        <f t="shared" si="23"/>
        <v>8</v>
      </c>
      <c r="AG228">
        <f t="shared" si="24"/>
        <v>2022</v>
      </c>
    </row>
    <row r="229" spans="1:33" x14ac:dyDescent="0.2">
      <c r="A229" s="7">
        <v>44781</v>
      </c>
      <c r="B229" s="4">
        <v>124</v>
      </c>
      <c r="C229" s="4">
        <v>11</v>
      </c>
      <c r="D229" s="4">
        <v>257</v>
      </c>
      <c r="E229" s="4">
        <v>184</v>
      </c>
      <c r="F229" s="4">
        <v>38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92</v>
      </c>
      <c r="M229" s="4">
        <v>58</v>
      </c>
      <c r="N229" s="4">
        <v>29</v>
      </c>
      <c r="O229" s="4">
        <v>153</v>
      </c>
      <c r="P229" s="4">
        <v>0</v>
      </c>
      <c r="Q229" s="4">
        <v>273</v>
      </c>
      <c r="R229" s="4">
        <v>144</v>
      </c>
      <c r="S229" s="4">
        <v>297</v>
      </c>
      <c r="T229" s="4">
        <v>65</v>
      </c>
      <c r="U229" s="4">
        <v>22</v>
      </c>
      <c r="V229" s="4">
        <v>459</v>
      </c>
      <c r="W229" s="4">
        <v>4</v>
      </c>
      <c r="X229" s="4">
        <v>0</v>
      </c>
      <c r="Y229" s="4">
        <v>0</v>
      </c>
      <c r="AA229" s="13">
        <v>3</v>
      </c>
      <c r="AB229" s="4">
        <f t="shared" si="20"/>
        <v>1596</v>
      </c>
      <c r="AC229" s="4">
        <f t="shared" si="21"/>
        <v>614</v>
      </c>
      <c r="AD229" s="4">
        <f t="shared" si="22"/>
        <v>2210</v>
      </c>
      <c r="AF229">
        <f t="shared" si="23"/>
        <v>8</v>
      </c>
      <c r="AG229">
        <f t="shared" si="24"/>
        <v>2022</v>
      </c>
    </row>
    <row r="230" spans="1:33" x14ac:dyDescent="0.2">
      <c r="A230" s="7">
        <v>44782</v>
      </c>
      <c r="B230" s="4">
        <v>389</v>
      </c>
      <c r="C230" s="4">
        <v>1314</v>
      </c>
      <c r="D230" s="4">
        <v>787</v>
      </c>
      <c r="E230" s="4">
        <v>1003</v>
      </c>
      <c r="F230" s="4">
        <v>704</v>
      </c>
      <c r="G230" s="4">
        <v>587</v>
      </c>
      <c r="H230" s="4">
        <v>117</v>
      </c>
      <c r="I230" s="4">
        <v>250</v>
      </c>
      <c r="J230" s="4">
        <v>95</v>
      </c>
      <c r="K230" s="4">
        <v>0</v>
      </c>
      <c r="L230" s="4">
        <v>7</v>
      </c>
      <c r="M230" s="4">
        <v>212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70</v>
      </c>
      <c r="U230" s="4">
        <v>245</v>
      </c>
      <c r="V230" s="4">
        <v>376</v>
      </c>
      <c r="W230" s="4">
        <v>441</v>
      </c>
      <c r="X230" s="4">
        <v>0</v>
      </c>
      <c r="Y230" s="4">
        <v>648</v>
      </c>
      <c r="AA230" s="13">
        <v>4</v>
      </c>
      <c r="AB230" s="4">
        <f t="shared" si="20"/>
        <v>1696</v>
      </c>
      <c r="AC230" s="4">
        <f t="shared" si="21"/>
        <v>5549</v>
      </c>
      <c r="AD230" s="4">
        <f t="shared" si="22"/>
        <v>7245</v>
      </c>
      <c r="AF230">
        <f t="shared" si="23"/>
        <v>8</v>
      </c>
      <c r="AG230">
        <f t="shared" si="24"/>
        <v>2022</v>
      </c>
    </row>
    <row r="231" spans="1:33" x14ac:dyDescent="0.2">
      <c r="A231" s="7">
        <v>44783</v>
      </c>
      <c r="B231" s="4">
        <v>1433</v>
      </c>
      <c r="C231" s="4">
        <v>1539</v>
      </c>
      <c r="D231" s="4">
        <v>1474</v>
      </c>
      <c r="E231" s="4">
        <v>1528</v>
      </c>
      <c r="F231" s="4">
        <v>1341</v>
      </c>
      <c r="G231" s="4">
        <v>0</v>
      </c>
      <c r="H231" s="4">
        <v>0</v>
      </c>
      <c r="I231" s="4">
        <v>176</v>
      </c>
      <c r="J231" s="4">
        <v>923</v>
      </c>
      <c r="K231" s="4">
        <v>3084</v>
      </c>
      <c r="L231" s="4">
        <v>3784</v>
      </c>
      <c r="M231" s="4">
        <v>3650</v>
      </c>
      <c r="N231" s="4">
        <v>3266</v>
      </c>
      <c r="O231" s="4">
        <v>3353</v>
      </c>
      <c r="P231" s="4">
        <v>3277</v>
      </c>
      <c r="Q231" s="4">
        <v>3584</v>
      </c>
      <c r="R231" s="4">
        <v>3105</v>
      </c>
      <c r="S231" s="4">
        <v>2432</v>
      </c>
      <c r="T231" s="4">
        <v>3489</v>
      </c>
      <c r="U231" s="4">
        <v>2241</v>
      </c>
      <c r="V231" s="4">
        <v>2057</v>
      </c>
      <c r="W231" s="4">
        <v>1314</v>
      </c>
      <c r="X231" s="4">
        <v>751</v>
      </c>
      <c r="Y231" s="4">
        <v>29</v>
      </c>
      <c r="AA231" s="13">
        <v>5</v>
      </c>
      <c r="AB231" s="4">
        <f t="shared" si="20"/>
        <v>40486</v>
      </c>
      <c r="AC231" s="4">
        <f t="shared" si="21"/>
        <v>7344</v>
      </c>
      <c r="AD231" s="4">
        <f t="shared" si="22"/>
        <v>47830</v>
      </c>
      <c r="AF231">
        <f t="shared" si="23"/>
        <v>8</v>
      </c>
      <c r="AG231">
        <f t="shared" si="24"/>
        <v>2022</v>
      </c>
    </row>
    <row r="232" spans="1:33" x14ac:dyDescent="0.2">
      <c r="A232" s="7">
        <v>44784</v>
      </c>
      <c r="B232" s="4">
        <v>27</v>
      </c>
      <c r="C232" s="4">
        <v>538</v>
      </c>
      <c r="D232" s="4">
        <v>1822</v>
      </c>
      <c r="E232" s="4">
        <v>1847</v>
      </c>
      <c r="F232" s="4">
        <v>1904</v>
      </c>
      <c r="G232" s="4">
        <v>838</v>
      </c>
      <c r="H232" s="4">
        <v>757</v>
      </c>
      <c r="I232" s="4">
        <v>374</v>
      </c>
      <c r="J232" s="4">
        <v>746</v>
      </c>
      <c r="K232" s="4">
        <v>939</v>
      </c>
      <c r="L232" s="4">
        <v>334</v>
      </c>
      <c r="M232" s="4">
        <v>202</v>
      </c>
      <c r="N232" s="4">
        <v>167</v>
      </c>
      <c r="O232" s="4">
        <v>37</v>
      </c>
      <c r="P232" s="4">
        <v>109</v>
      </c>
      <c r="Q232" s="4">
        <v>283</v>
      </c>
      <c r="R232" s="4">
        <v>450</v>
      </c>
      <c r="S232" s="4">
        <v>503</v>
      </c>
      <c r="T232" s="4">
        <v>387</v>
      </c>
      <c r="U232" s="4">
        <v>570</v>
      </c>
      <c r="V232" s="4">
        <v>2032</v>
      </c>
      <c r="W232" s="4">
        <v>1944</v>
      </c>
      <c r="X232" s="4">
        <v>1539</v>
      </c>
      <c r="Y232" s="4">
        <v>1582</v>
      </c>
      <c r="AA232" s="13">
        <v>6</v>
      </c>
      <c r="AB232" s="4">
        <f t="shared" si="20"/>
        <v>10616</v>
      </c>
      <c r="AC232" s="4">
        <f t="shared" si="21"/>
        <v>9315</v>
      </c>
      <c r="AD232" s="4">
        <f t="shared" si="22"/>
        <v>19931</v>
      </c>
      <c r="AF232">
        <f t="shared" si="23"/>
        <v>8</v>
      </c>
      <c r="AG232">
        <f t="shared" si="24"/>
        <v>2022</v>
      </c>
    </row>
    <row r="233" spans="1:33" x14ac:dyDescent="0.2">
      <c r="A233" s="7">
        <v>44785</v>
      </c>
      <c r="B233" s="4">
        <v>1550</v>
      </c>
      <c r="C233" s="4">
        <v>1872</v>
      </c>
      <c r="D233" s="4">
        <v>1706</v>
      </c>
      <c r="E233" s="4">
        <v>1679</v>
      </c>
      <c r="F233" s="4">
        <v>1667</v>
      </c>
      <c r="G233" s="4">
        <v>274</v>
      </c>
      <c r="H233" s="4">
        <v>351</v>
      </c>
      <c r="I233" s="4">
        <v>756</v>
      </c>
      <c r="J233" s="4">
        <v>57</v>
      </c>
      <c r="K233" s="4">
        <v>28</v>
      </c>
      <c r="L233" s="4">
        <v>6</v>
      </c>
      <c r="M233" s="4">
        <v>232</v>
      </c>
      <c r="N233" s="4">
        <v>76</v>
      </c>
      <c r="O233" s="4">
        <v>9</v>
      </c>
      <c r="P233" s="4">
        <v>487</v>
      </c>
      <c r="Q233" s="4">
        <v>1239</v>
      </c>
      <c r="R233" s="4">
        <v>71</v>
      </c>
      <c r="S233" s="4">
        <v>372</v>
      </c>
      <c r="T233" s="4">
        <v>19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AA233" s="13">
        <v>7</v>
      </c>
      <c r="AB233" s="4">
        <f t="shared" si="20"/>
        <v>0</v>
      </c>
      <c r="AC233" s="4">
        <f t="shared" si="21"/>
        <v>12451</v>
      </c>
      <c r="AD233" s="4">
        <f t="shared" si="22"/>
        <v>12451</v>
      </c>
      <c r="AF233">
        <f t="shared" si="23"/>
        <v>8</v>
      </c>
      <c r="AG233">
        <f t="shared" si="24"/>
        <v>2022</v>
      </c>
    </row>
    <row r="234" spans="1:33" x14ac:dyDescent="0.2">
      <c r="A234" s="7">
        <v>44786</v>
      </c>
      <c r="B234" s="4">
        <v>0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16</v>
      </c>
      <c r="J234" s="4">
        <v>407</v>
      </c>
      <c r="K234" s="4">
        <v>522</v>
      </c>
      <c r="L234" s="4">
        <v>1005</v>
      </c>
      <c r="M234" s="4">
        <v>1724</v>
      </c>
      <c r="N234" s="4">
        <v>2265</v>
      </c>
      <c r="O234" s="4">
        <v>2479</v>
      </c>
      <c r="P234" s="4">
        <v>2462</v>
      </c>
      <c r="Q234" s="4">
        <v>2150</v>
      </c>
      <c r="R234" s="4">
        <v>2400</v>
      </c>
      <c r="S234" s="4">
        <v>3238</v>
      </c>
      <c r="T234" s="4">
        <v>3602</v>
      </c>
      <c r="U234" s="4">
        <v>3491</v>
      </c>
      <c r="V234" s="4">
        <v>3160</v>
      </c>
      <c r="W234" s="4">
        <v>2826</v>
      </c>
      <c r="X234" s="4">
        <v>3030</v>
      </c>
      <c r="Y234" s="4">
        <v>2793</v>
      </c>
      <c r="AA234" s="13">
        <v>1</v>
      </c>
      <c r="AB234" s="4">
        <f t="shared" si="20"/>
        <v>0</v>
      </c>
      <c r="AC234" s="4">
        <f t="shared" si="21"/>
        <v>37570</v>
      </c>
      <c r="AD234" s="4">
        <f t="shared" si="22"/>
        <v>37570</v>
      </c>
      <c r="AF234">
        <f t="shared" si="23"/>
        <v>8</v>
      </c>
      <c r="AG234">
        <f t="shared" si="24"/>
        <v>2022</v>
      </c>
    </row>
    <row r="235" spans="1:33" x14ac:dyDescent="0.2">
      <c r="A235" s="7">
        <v>44787</v>
      </c>
      <c r="B235" s="4">
        <v>2041</v>
      </c>
      <c r="C235" s="4">
        <v>1800</v>
      </c>
      <c r="D235" s="4">
        <v>1993</v>
      </c>
      <c r="E235" s="4">
        <v>1604</v>
      </c>
      <c r="F235" s="4">
        <v>2046</v>
      </c>
      <c r="G235" s="4">
        <v>1723</v>
      </c>
      <c r="H235" s="4">
        <v>1532</v>
      </c>
      <c r="I235" s="4">
        <v>1797</v>
      </c>
      <c r="J235" s="4">
        <v>1875</v>
      </c>
      <c r="K235" s="4">
        <v>612</v>
      </c>
      <c r="L235" s="4">
        <v>2008</v>
      </c>
      <c r="M235" s="4">
        <v>3094</v>
      </c>
      <c r="N235" s="4">
        <v>978</v>
      </c>
      <c r="O235" s="4">
        <v>754</v>
      </c>
      <c r="P235" s="4">
        <v>576</v>
      </c>
      <c r="Q235" s="4">
        <v>705</v>
      </c>
      <c r="R235" s="4">
        <v>1049</v>
      </c>
      <c r="S235" s="4">
        <v>351</v>
      </c>
      <c r="T235" s="4">
        <v>1465</v>
      </c>
      <c r="U235" s="4">
        <v>1940</v>
      </c>
      <c r="V235" s="4">
        <v>2816</v>
      </c>
      <c r="W235" s="4">
        <v>2554</v>
      </c>
      <c r="X235" s="4">
        <v>2357</v>
      </c>
      <c r="Y235" s="4">
        <v>2642</v>
      </c>
      <c r="AA235" s="13">
        <v>2</v>
      </c>
      <c r="AB235" s="4">
        <f t="shared" si="20"/>
        <v>24931</v>
      </c>
      <c r="AC235" s="4">
        <f t="shared" si="21"/>
        <v>15381</v>
      </c>
      <c r="AD235" s="4">
        <f t="shared" si="22"/>
        <v>40312</v>
      </c>
      <c r="AF235">
        <f t="shared" si="23"/>
        <v>8</v>
      </c>
      <c r="AG235">
        <f t="shared" si="24"/>
        <v>2022</v>
      </c>
    </row>
    <row r="236" spans="1:33" x14ac:dyDescent="0.2">
      <c r="A236" s="7">
        <v>44788</v>
      </c>
      <c r="B236" s="4">
        <v>2547</v>
      </c>
      <c r="C236" s="4">
        <v>3070</v>
      </c>
      <c r="D236" s="4">
        <v>3172</v>
      </c>
      <c r="E236" s="4">
        <v>3078</v>
      </c>
      <c r="F236" s="4">
        <v>2985</v>
      </c>
      <c r="G236" s="4">
        <v>1786</v>
      </c>
      <c r="H236" s="4">
        <v>1846</v>
      </c>
      <c r="I236" s="4">
        <v>2502</v>
      </c>
      <c r="J236" s="4">
        <v>2527</v>
      </c>
      <c r="K236" s="4">
        <v>3369</v>
      </c>
      <c r="L236" s="4">
        <v>3468</v>
      </c>
      <c r="M236" s="4">
        <v>3358</v>
      </c>
      <c r="N236" s="4">
        <v>3450</v>
      </c>
      <c r="O236" s="4">
        <v>3500</v>
      </c>
      <c r="P236" s="4">
        <v>3164</v>
      </c>
      <c r="Q236" s="4">
        <v>3155</v>
      </c>
      <c r="R236" s="4">
        <v>3167</v>
      </c>
      <c r="S236" s="4">
        <v>3141</v>
      </c>
      <c r="T236" s="4">
        <v>2380</v>
      </c>
      <c r="U236" s="4">
        <v>2187</v>
      </c>
      <c r="V236" s="4">
        <v>1967</v>
      </c>
      <c r="W236" s="4">
        <v>1706</v>
      </c>
      <c r="X236" s="4">
        <v>2302</v>
      </c>
      <c r="Y236" s="4">
        <v>2165</v>
      </c>
      <c r="AA236" s="13">
        <v>3</v>
      </c>
      <c r="AB236" s="4">
        <f t="shared" si="20"/>
        <v>45343</v>
      </c>
      <c r="AC236" s="4">
        <f t="shared" si="21"/>
        <v>20649</v>
      </c>
      <c r="AD236" s="4">
        <f t="shared" si="22"/>
        <v>65992</v>
      </c>
      <c r="AF236">
        <f t="shared" si="23"/>
        <v>8</v>
      </c>
      <c r="AG236">
        <f t="shared" si="24"/>
        <v>2022</v>
      </c>
    </row>
    <row r="237" spans="1:33" x14ac:dyDescent="0.2">
      <c r="A237" s="7">
        <v>44789</v>
      </c>
      <c r="B237" s="4">
        <v>1804</v>
      </c>
      <c r="C237" s="4">
        <v>2207</v>
      </c>
      <c r="D237" s="4">
        <v>2598</v>
      </c>
      <c r="E237" s="4">
        <v>3031</v>
      </c>
      <c r="F237" s="4">
        <v>2711</v>
      </c>
      <c r="G237" s="4">
        <v>563</v>
      </c>
      <c r="H237" s="4">
        <v>0</v>
      </c>
      <c r="I237" s="4">
        <v>0</v>
      </c>
      <c r="J237" s="4">
        <v>0</v>
      </c>
      <c r="K237" s="4">
        <v>10</v>
      </c>
      <c r="L237" s="4">
        <v>116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86</v>
      </c>
      <c r="S237" s="4">
        <v>5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AA237" s="13">
        <v>4</v>
      </c>
      <c r="AB237" s="4">
        <f t="shared" si="20"/>
        <v>217</v>
      </c>
      <c r="AC237" s="4">
        <f t="shared" si="21"/>
        <v>12914</v>
      </c>
      <c r="AD237" s="4">
        <f t="shared" si="22"/>
        <v>13131</v>
      </c>
      <c r="AF237">
        <f t="shared" si="23"/>
        <v>8</v>
      </c>
      <c r="AG237">
        <f t="shared" si="24"/>
        <v>2022</v>
      </c>
    </row>
    <row r="238" spans="1:33" x14ac:dyDescent="0.2">
      <c r="A238" s="7">
        <v>44790</v>
      </c>
      <c r="B238" s="4">
        <v>0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0</v>
      </c>
      <c r="I238" s="4">
        <v>2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11</v>
      </c>
      <c r="Q238" s="4">
        <v>17</v>
      </c>
      <c r="R238" s="4">
        <v>115</v>
      </c>
      <c r="S238" s="4">
        <v>25</v>
      </c>
      <c r="T238" s="4">
        <v>71</v>
      </c>
      <c r="U238" s="4">
        <v>17</v>
      </c>
      <c r="V238" s="4">
        <v>3</v>
      </c>
      <c r="W238" s="4">
        <v>0</v>
      </c>
      <c r="X238" s="4">
        <v>0</v>
      </c>
      <c r="Y238" s="4">
        <v>0</v>
      </c>
      <c r="AA238" s="13">
        <v>5</v>
      </c>
      <c r="AB238" s="4">
        <f t="shared" si="20"/>
        <v>261</v>
      </c>
      <c r="AC238" s="4">
        <f t="shared" si="21"/>
        <v>0</v>
      </c>
      <c r="AD238" s="4">
        <f t="shared" si="22"/>
        <v>261</v>
      </c>
      <c r="AF238">
        <f t="shared" si="23"/>
        <v>8</v>
      </c>
      <c r="AG238">
        <f t="shared" si="24"/>
        <v>2022</v>
      </c>
    </row>
    <row r="239" spans="1:33" x14ac:dyDescent="0.2">
      <c r="A239" s="7">
        <v>44791</v>
      </c>
      <c r="B239" s="4">
        <v>0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0</v>
      </c>
      <c r="K239" s="4">
        <v>130</v>
      </c>
      <c r="L239" s="4">
        <v>151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76</v>
      </c>
      <c r="S239" s="4">
        <v>429</v>
      </c>
      <c r="T239" s="4">
        <v>693</v>
      </c>
      <c r="U239" s="4">
        <v>2441</v>
      </c>
      <c r="V239" s="4">
        <v>2479</v>
      </c>
      <c r="W239" s="4">
        <v>2072</v>
      </c>
      <c r="X239" s="4">
        <v>2020</v>
      </c>
      <c r="Y239" s="4">
        <v>2057</v>
      </c>
      <c r="AA239" s="13">
        <v>6</v>
      </c>
      <c r="AB239" s="4">
        <f t="shared" si="20"/>
        <v>10491</v>
      </c>
      <c r="AC239" s="4">
        <f t="shared" si="21"/>
        <v>2057</v>
      </c>
      <c r="AD239" s="4">
        <f t="shared" si="22"/>
        <v>12548</v>
      </c>
      <c r="AF239">
        <f t="shared" si="23"/>
        <v>8</v>
      </c>
      <c r="AG239">
        <f t="shared" si="24"/>
        <v>2022</v>
      </c>
    </row>
    <row r="240" spans="1:33" x14ac:dyDescent="0.2">
      <c r="A240" s="7">
        <v>44792</v>
      </c>
      <c r="B240" s="4">
        <v>2099</v>
      </c>
      <c r="C240" s="4">
        <v>1957</v>
      </c>
      <c r="D240" s="4">
        <v>1480</v>
      </c>
      <c r="E240" s="4">
        <v>1242</v>
      </c>
      <c r="F240" s="4">
        <v>558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29</v>
      </c>
      <c r="U240" s="4">
        <v>209</v>
      </c>
      <c r="V240" s="4">
        <v>52</v>
      </c>
      <c r="W240" s="4">
        <v>14</v>
      </c>
      <c r="X240" s="4">
        <v>0</v>
      </c>
      <c r="Y240" s="4">
        <v>0</v>
      </c>
      <c r="AA240" s="13">
        <v>7</v>
      </c>
      <c r="AB240" s="4">
        <f t="shared" si="20"/>
        <v>0</v>
      </c>
      <c r="AC240" s="4">
        <f t="shared" si="21"/>
        <v>7640</v>
      </c>
      <c r="AD240" s="4">
        <f t="shared" si="22"/>
        <v>7640</v>
      </c>
      <c r="AF240">
        <f t="shared" si="23"/>
        <v>8</v>
      </c>
      <c r="AG240">
        <f t="shared" si="24"/>
        <v>2022</v>
      </c>
    </row>
    <row r="241" spans="1:33" x14ac:dyDescent="0.2">
      <c r="A241" s="7">
        <v>44793</v>
      </c>
      <c r="B241" s="4">
        <v>0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78</v>
      </c>
      <c r="K241" s="4">
        <v>779</v>
      </c>
      <c r="L241" s="4">
        <v>3062</v>
      </c>
      <c r="M241" s="4">
        <v>3208</v>
      </c>
      <c r="N241" s="4">
        <v>2806</v>
      </c>
      <c r="O241" s="4">
        <v>2669</v>
      </c>
      <c r="P241" s="4">
        <v>2228</v>
      </c>
      <c r="Q241" s="4">
        <v>2420</v>
      </c>
      <c r="R241" s="4">
        <v>1290</v>
      </c>
      <c r="S241" s="4">
        <v>764</v>
      </c>
      <c r="T241" s="4">
        <v>1628</v>
      </c>
      <c r="U241" s="4">
        <v>2639</v>
      </c>
      <c r="V241" s="4">
        <v>1587</v>
      </c>
      <c r="W241" s="4">
        <v>306</v>
      </c>
      <c r="X241" s="4">
        <v>0</v>
      </c>
      <c r="Y241" s="4">
        <v>0</v>
      </c>
      <c r="AA241" s="13">
        <v>1</v>
      </c>
      <c r="AB241" s="4">
        <f t="shared" si="20"/>
        <v>0</v>
      </c>
      <c r="AC241" s="4">
        <f t="shared" si="21"/>
        <v>25464</v>
      </c>
      <c r="AD241" s="4">
        <f t="shared" si="22"/>
        <v>25464</v>
      </c>
      <c r="AF241">
        <f t="shared" si="23"/>
        <v>8</v>
      </c>
      <c r="AG241">
        <f t="shared" si="24"/>
        <v>2022</v>
      </c>
    </row>
    <row r="242" spans="1:33" x14ac:dyDescent="0.2">
      <c r="A242" s="7">
        <v>44794</v>
      </c>
      <c r="B242" s="4">
        <v>18</v>
      </c>
      <c r="C242" s="4">
        <v>0</v>
      </c>
      <c r="D242" s="4">
        <v>142</v>
      </c>
      <c r="E242" s="4">
        <v>1138</v>
      </c>
      <c r="F242" s="4">
        <v>2439</v>
      </c>
      <c r="G242" s="4">
        <v>1630</v>
      </c>
      <c r="H242" s="4">
        <v>387</v>
      </c>
      <c r="I242" s="4">
        <v>0</v>
      </c>
      <c r="J242" s="4">
        <v>91</v>
      </c>
      <c r="K242" s="4">
        <v>367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5</v>
      </c>
      <c r="U242" s="4">
        <v>5</v>
      </c>
      <c r="V242" s="4">
        <v>0</v>
      </c>
      <c r="W242" s="4">
        <v>0</v>
      </c>
      <c r="X242" s="4">
        <v>0</v>
      </c>
      <c r="Y242" s="4">
        <v>0</v>
      </c>
      <c r="AA242" s="13">
        <v>2</v>
      </c>
      <c r="AB242" s="4">
        <f t="shared" si="20"/>
        <v>468</v>
      </c>
      <c r="AC242" s="4">
        <f t="shared" si="21"/>
        <v>5754</v>
      </c>
      <c r="AD242" s="4">
        <f t="shared" si="22"/>
        <v>6222</v>
      </c>
      <c r="AF242">
        <f t="shared" si="23"/>
        <v>8</v>
      </c>
      <c r="AG242">
        <f t="shared" si="24"/>
        <v>2022</v>
      </c>
    </row>
    <row r="243" spans="1:33" x14ac:dyDescent="0.2">
      <c r="A243" s="7">
        <v>44795</v>
      </c>
      <c r="B243" s="4">
        <v>0</v>
      </c>
      <c r="C243" s="4">
        <v>16</v>
      </c>
      <c r="D243" s="4">
        <v>0</v>
      </c>
      <c r="E243" s="4">
        <v>95</v>
      </c>
      <c r="F243" s="4">
        <v>0</v>
      </c>
      <c r="G243" s="4">
        <v>0</v>
      </c>
      <c r="H243" s="4">
        <v>0</v>
      </c>
      <c r="I243" s="4">
        <v>0</v>
      </c>
      <c r="J243" s="4">
        <v>118</v>
      </c>
      <c r="K243" s="4">
        <v>271</v>
      </c>
      <c r="L243" s="4">
        <v>32</v>
      </c>
      <c r="M243" s="4">
        <v>0</v>
      </c>
      <c r="N243" s="4">
        <v>0</v>
      </c>
      <c r="O243" s="4">
        <v>124</v>
      </c>
      <c r="P243" s="4">
        <v>4</v>
      </c>
      <c r="Q243" s="4">
        <v>0</v>
      </c>
      <c r="R243" s="4">
        <v>0</v>
      </c>
      <c r="S243" s="4">
        <v>0</v>
      </c>
      <c r="T243" s="4">
        <v>0</v>
      </c>
      <c r="U243" s="4">
        <v>1</v>
      </c>
      <c r="V243" s="4">
        <v>0</v>
      </c>
      <c r="W243" s="4">
        <v>0</v>
      </c>
      <c r="X243" s="4">
        <v>0</v>
      </c>
      <c r="Y243" s="4">
        <v>0</v>
      </c>
      <c r="AA243" s="13">
        <v>3</v>
      </c>
      <c r="AB243" s="4">
        <f t="shared" si="20"/>
        <v>550</v>
      </c>
      <c r="AC243" s="4">
        <f t="shared" si="21"/>
        <v>111</v>
      </c>
      <c r="AD243" s="4">
        <f t="shared" si="22"/>
        <v>661</v>
      </c>
      <c r="AF243">
        <f t="shared" si="23"/>
        <v>8</v>
      </c>
      <c r="AG243">
        <f t="shared" si="24"/>
        <v>2022</v>
      </c>
    </row>
    <row r="244" spans="1:33" x14ac:dyDescent="0.2">
      <c r="A244" s="7">
        <v>44796</v>
      </c>
      <c r="B244" s="4">
        <v>0</v>
      </c>
      <c r="C244" s="4">
        <v>0</v>
      </c>
      <c r="D244" s="4">
        <v>297</v>
      </c>
      <c r="E244" s="4">
        <v>1008</v>
      </c>
      <c r="F244" s="4">
        <v>648</v>
      </c>
      <c r="G244" s="4">
        <v>315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41</v>
      </c>
      <c r="N244" s="4">
        <v>257</v>
      </c>
      <c r="O244" s="4">
        <v>252</v>
      </c>
      <c r="P244" s="4">
        <v>279</v>
      </c>
      <c r="Q244" s="4">
        <v>442</v>
      </c>
      <c r="R244" s="4">
        <v>157</v>
      </c>
      <c r="S244" s="4">
        <v>33</v>
      </c>
      <c r="T244" s="4">
        <v>115</v>
      </c>
      <c r="U244" s="4">
        <v>1886</v>
      </c>
      <c r="V244" s="4">
        <v>2129</v>
      </c>
      <c r="W244" s="4">
        <v>2316</v>
      </c>
      <c r="X244" s="4">
        <v>2743</v>
      </c>
      <c r="Y244" s="4">
        <v>2863</v>
      </c>
      <c r="AA244" s="13">
        <v>4</v>
      </c>
      <c r="AB244" s="4">
        <f t="shared" si="20"/>
        <v>10650</v>
      </c>
      <c r="AC244" s="4">
        <f t="shared" si="21"/>
        <v>5131</v>
      </c>
      <c r="AD244" s="4">
        <f t="shared" si="22"/>
        <v>15781</v>
      </c>
      <c r="AF244">
        <f t="shared" si="23"/>
        <v>8</v>
      </c>
      <c r="AG244">
        <f t="shared" si="24"/>
        <v>2022</v>
      </c>
    </row>
    <row r="245" spans="1:33" x14ac:dyDescent="0.2">
      <c r="A245" s="7">
        <v>44797</v>
      </c>
      <c r="B245" s="4">
        <v>2819</v>
      </c>
      <c r="C245" s="4">
        <v>3043</v>
      </c>
      <c r="D245" s="4">
        <v>3054</v>
      </c>
      <c r="E245" s="4">
        <v>3051</v>
      </c>
      <c r="F245" s="4">
        <v>3038</v>
      </c>
      <c r="G245" s="4">
        <v>2985</v>
      </c>
      <c r="H245" s="4">
        <v>3011</v>
      </c>
      <c r="I245" s="4">
        <v>2983</v>
      </c>
      <c r="J245" s="4">
        <v>3047</v>
      </c>
      <c r="K245" s="4">
        <v>3439</v>
      </c>
      <c r="L245" s="4">
        <v>3438</v>
      </c>
      <c r="M245" s="4">
        <v>3407</v>
      </c>
      <c r="N245" s="4">
        <v>3184</v>
      </c>
      <c r="O245" s="4">
        <v>2995</v>
      </c>
      <c r="P245" s="4">
        <v>1249</v>
      </c>
      <c r="Q245" s="4">
        <v>927</v>
      </c>
      <c r="R245" s="4">
        <v>672</v>
      </c>
      <c r="S245" s="4">
        <v>248</v>
      </c>
      <c r="T245" s="4">
        <v>214</v>
      </c>
      <c r="U245" s="4">
        <v>827</v>
      </c>
      <c r="V245" s="4">
        <v>169</v>
      </c>
      <c r="W245" s="4">
        <v>0</v>
      </c>
      <c r="X245" s="4">
        <v>0</v>
      </c>
      <c r="Y245" s="4">
        <v>198</v>
      </c>
      <c r="AA245" s="13">
        <v>5</v>
      </c>
      <c r="AB245" s="4">
        <f t="shared" si="20"/>
        <v>26799</v>
      </c>
      <c r="AC245" s="4">
        <f t="shared" si="21"/>
        <v>21199</v>
      </c>
      <c r="AD245" s="4">
        <f t="shared" si="22"/>
        <v>47998</v>
      </c>
      <c r="AF245">
        <f t="shared" si="23"/>
        <v>8</v>
      </c>
      <c r="AG245">
        <f t="shared" si="24"/>
        <v>2022</v>
      </c>
    </row>
    <row r="246" spans="1:33" x14ac:dyDescent="0.2">
      <c r="A246" s="7">
        <v>44798</v>
      </c>
      <c r="B246" s="4">
        <v>0</v>
      </c>
      <c r="C246" s="4">
        <v>0</v>
      </c>
      <c r="D246" s="4">
        <v>59</v>
      </c>
      <c r="E246" s="4">
        <v>27</v>
      </c>
      <c r="F246" s="4">
        <v>54</v>
      </c>
      <c r="G246" s="4">
        <v>86</v>
      </c>
      <c r="H246" s="4">
        <v>0</v>
      </c>
      <c r="I246" s="4">
        <v>0</v>
      </c>
      <c r="J246" s="4">
        <v>0</v>
      </c>
      <c r="K246" s="4">
        <v>0</v>
      </c>
      <c r="L246" s="4">
        <v>113</v>
      </c>
      <c r="M246" s="4">
        <v>439</v>
      </c>
      <c r="N246" s="4">
        <v>135</v>
      </c>
      <c r="O246" s="4">
        <v>243</v>
      </c>
      <c r="P246" s="4">
        <v>741</v>
      </c>
      <c r="Q246" s="4">
        <v>898</v>
      </c>
      <c r="R246" s="4">
        <v>1061</v>
      </c>
      <c r="S246" s="4">
        <v>744</v>
      </c>
      <c r="T246" s="4">
        <v>985</v>
      </c>
      <c r="U246" s="4">
        <v>2616</v>
      </c>
      <c r="V246" s="4">
        <v>2445</v>
      </c>
      <c r="W246" s="4">
        <v>2775</v>
      </c>
      <c r="X246" s="4">
        <v>3298</v>
      </c>
      <c r="Y246" s="4">
        <v>2933</v>
      </c>
      <c r="AA246" s="13">
        <v>6</v>
      </c>
      <c r="AB246" s="4">
        <f t="shared" si="20"/>
        <v>16493</v>
      </c>
      <c r="AC246" s="4">
        <f t="shared" si="21"/>
        <v>3159</v>
      </c>
      <c r="AD246" s="4">
        <f t="shared" si="22"/>
        <v>19652</v>
      </c>
      <c r="AF246">
        <f t="shared" si="23"/>
        <v>8</v>
      </c>
      <c r="AG246">
        <f t="shared" si="24"/>
        <v>2022</v>
      </c>
    </row>
    <row r="247" spans="1:33" x14ac:dyDescent="0.2">
      <c r="A247" s="7">
        <v>44799</v>
      </c>
      <c r="B247" s="4">
        <v>1940</v>
      </c>
      <c r="C247" s="4">
        <v>450</v>
      </c>
      <c r="D247" s="4">
        <v>1444</v>
      </c>
      <c r="E247" s="4">
        <v>1575</v>
      </c>
      <c r="F247" s="4">
        <v>1572</v>
      </c>
      <c r="G247" s="4">
        <v>400</v>
      </c>
      <c r="H247" s="4">
        <v>1456</v>
      </c>
      <c r="I247" s="4">
        <v>2098</v>
      </c>
      <c r="J247" s="4">
        <v>1163</v>
      </c>
      <c r="K247" s="4">
        <v>2226</v>
      </c>
      <c r="L247" s="4">
        <v>1797</v>
      </c>
      <c r="M247" s="4">
        <v>549</v>
      </c>
      <c r="N247" s="4">
        <v>2158</v>
      </c>
      <c r="O247" s="4">
        <v>1749</v>
      </c>
      <c r="P247" s="4">
        <v>1868</v>
      </c>
      <c r="Q247" s="4">
        <v>2508</v>
      </c>
      <c r="R247" s="4">
        <v>2561</v>
      </c>
      <c r="S247" s="4">
        <v>2060</v>
      </c>
      <c r="T247" s="4">
        <v>1862</v>
      </c>
      <c r="U247" s="4">
        <v>1900</v>
      </c>
      <c r="V247" s="4">
        <v>2256</v>
      </c>
      <c r="W247" s="4">
        <v>3055</v>
      </c>
      <c r="X247" s="4">
        <v>1584</v>
      </c>
      <c r="Y247" s="4">
        <v>1060</v>
      </c>
      <c r="AA247" s="13">
        <v>7</v>
      </c>
      <c r="AB247" s="4">
        <f t="shared" si="20"/>
        <v>0</v>
      </c>
      <c r="AC247" s="4">
        <f t="shared" si="21"/>
        <v>41291</v>
      </c>
      <c r="AD247" s="4">
        <f t="shared" si="22"/>
        <v>41291</v>
      </c>
      <c r="AF247">
        <f t="shared" si="23"/>
        <v>8</v>
      </c>
      <c r="AG247">
        <f t="shared" si="24"/>
        <v>2022</v>
      </c>
    </row>
    <row r="248" spans="1:33" x14ac:dyDescent="0.2">
      <c r="A248" s="7">
        <v>44800</v>
      </c>
      <c r="B248" s="4">
        <v>617</v>
      </c>
      <c r="C248" s="4">
        <v>808</v>
      </c>
      <c r="D248" s="4">
        <v>926</v>
      </c>
      <c r="E248" s="4">
        <v>679</v>
      </c>
      <c r="F248" s="4">
        <v>1334</v>
      </c>
      <c r="G248" s="4">
        <v>328</v>
      </c>
      <c r="H248" s="4">
        <v>0</v>
      </c>
      <c r="I248" s="4">
        <v>2</v>
      </c>
      <c r="J248" s="4">
        <v>0</v>
      </c>
      <c r="K248" s="4">
        <v>0</v>
      </c>
      <c r="L248" s="4">
        <v>0</v>
      </c>
      <c r="M248" s="4">
        <v>102</v>
      </c>
      <c r="N248" s="4">
        <v>421</v>
      </c>
      <c r="O248" s="4">
        <v>131</v>
      </c>
      <c r="P248" s="4">
        <v>0</v>
      </c>
      <c r="Q248" s="4">
        <v>520</v>
      </c>
      <c r="R248" s="4">
        <v>323</v>
      </c>
      <c r="S248" s="4">
        <v>241</v>
      </c>
      <c r="T248" s="4">
        <v>1111</v>
      </c>
      <c r="U248" s="4">
        <v>3016</v>
      </c>
      <c r="V248" s="4">
        <v>3471</v>
      </c>
      <c r="W248" s="4">
        <v>3243</v>
      </c>
      <c r="X248" s="4">
        <v>3025</v>
      </c>
      <c r="Y248" s="4">
        <v>3011</v>
      </c>
      <c r="AA248" s="13">
        <v>1</v>
      </c>
      <c r="AB248" s="4">
        <f t="shared" si="20"/>
        <v>0</v>
      </c>
      <c r="AC248" s="4">
        <f t="shared" si="21"/>
        <v>23309</v>
      </c>
      <c r="AD248" s="4">
        <f t="shared" si="22"/>
        <v>23309</v>
      </c>
      <c r="AF248">
        <f t="shared" si="23"/>
        <v>8</v>
      </c>
      <c r="AG248">
        <f t="shared" si="24"/>
        <v>2022</v>
      </c>
    </row>
    <row r="249" spans="1:33" x14ac:dyDescent="0.2">
      <c r="A249" s="7">
        <v>44801</v>
      </c>
      <c r="B249" s="4">
        <v>3022</v>
      </c>
      <c r="C249" s="4">
        <v>3069</v>
      </c>
      <c r="D249" s="4">
        <v>3061</v>
      </c>
      <c r="E249" s="4">
        <v>2558</v>
      </c>
      <c r="F249" s="4">
        <v>2296</v>
      </c>
      <c r="G249" s="4">
        <v>1089</v>
      </c>
      <c r="H249" s="4">
        <v>524</v>
      </c>
      <c r="I249" s="4">
        <v>270</v>
      </c>
      <c r="J249" s="4">
        <v>389</v>
      </c>
      <c r="K249" s="4">
        <v>775</v>
      </c>
      <c r="L249" s="4">
        <v>808</v>
      </c>
      <c r="M249" s="4">
        <v>206</v>
      </c>
      <c r="N249" s="4">
        <v>68</v>
      </c>
      <c r="O249" s="4">
        <v>51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AA249" s="13">
        <v>2</v>
      </c>
      <c r="AB249" s="4">
        <f t="shared" si="20"/>
        <v>2567</v>
      </c>
      <c r="AC249" s="4">
        <f t="shared" si="21"/>
        <v>15619</v>
      </c>
      <c r="AD249" s="4">
        <f t="shared" si="22"/>
        <v>18186</v>
      </c>
      <c r="AF249">
        <f t="shared" si="23"/>
        <v>8</v>
      </c>
      <c r="AG249">
        <f t="shared" si="24"/>
        <v>2022</v>
      </c>
    </row>
    <row r="250" spans="1:33" x14ac:dyDescent="0.2">
      <c r="A250" s="7">
        <v>44802</v>
      </c>
      <c r="B250" s="4">
        <v>0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2</v>
      </c>
      <c r="K250" s="4">
        <v>287</v>
      </c>
      <c r="L250" s="4">
        <v>855</v>
      </c>
      <c r="M250" s="4">
        <v>606</v>
      </c>
      <c r="N250" s="4">
        <v>94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11</v>
      </c>
      <c r="Y250" s="4">
        <v>0</v>
      </c>
      <c r="AA250" s="13">
        <v>3</v>
      </c>
      <c r="AB250" s="4">
        <f t="shared" si="20"/>
        <v>1855</v>
      </c>
      <c r="AC250" s="4">
        <f t="shared" si="21"/>
        <v>0</v>
      </c>
      <c r="AD250" s="4">
        <f t="shared" si="22"/>
        <v>1855</v>
      </c>
      <c r="AF250">
        <f t="shared" si="23"/>
        <v>8</v>
      </c>
      <c r="AG250">
        <f t="shared" si="24"/>
        <v>2022</v>
      </c>
    </row>
    <row r="251" spans="1:33" x14ac:dyDescent="0.2">
      <c r="A251" s="7">
        <v>44803</v>
      </c>
      <c r="B251" s="4">
        <v>0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59</v>
      </c>
      <c r="O251" s="4">
        <v>3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AA251" s="13">
        <v>4</v>
      </c>
      <c r="AB251" s="4">
        <f t="shared" si="20"/>
        <v>62</v>
      </c>
      <c r="AC251" s="4">
        <f t="shared" si="21"/>
        <v>0</v>
      </c>
      <c r="AD251" s="4">
        <f t="shared" si="22"/>
        <v>62</v>
      </c>
      <c r="AF251">
        <f t="shared" si="23"/>
        <v>8</v>
      </c>
      <c r="AG251">
        <f t="shared" si="24"/>
        <v>2022</v>
      </c>
    </row>
    <row r="252" spans="1:33" x14ac:dyDescent="0.2">
      <c r="A252" s="7">
        <v>44804</v>
      </c>
      <c r="B252" s="4">
        <v>0</v>
      </c>
      <c r="C252" s="4">
        <v>0</v>
      </c>
      <c r="D252" s="4">
        <v>0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126</v>
      </c>
      <c r="L252" s="4">
        <v>1138</v>
      </c>
      <c r="M252" s="4">
        <v>0</v>
      </c>
      <c r="N252" s="4">
        <v>0</v>
      </c>
      <c r="O252" s="4">
        <v>14</v>
      </c>
      <c r="P252" s="4">
        <v>295</v>
      </c>
      <c r="Q252" s="4">
        <v>1173</v>
      </c>
      <c r="R252" s="4">
        <v>1422</v>
      </c>
      <c r="S252" s="4">
        <v>549</v>
      </c>
      <c r="T252" s="4">
        <v>32</v>
      </c>
      <c r="U252" s="4">
        <v>0</v>
      </c>
      <c r="V252" s="4">
        <v>34</v>
      </c>
      <c r="W252" s="4">
        <v>0</v>
      </c>
      <c r="X252" s="4">
        <v>0</v>
      </c>
      <c r="Y252" s="4">
        <v>0</v>
      </c>
      <c r="AA252" s="13">
        <v>5</v>
      </c>
      <c r="AB252" s="4">
        <f t="shared" si="20"/>
        <v>4783</v>
      </c>
      <c r="AC252" s="4">
        <f t="shared" si="21"/>
        <v>0</v>
      </c>
      <c r="AD252" s="4">
        <f t="shared" si="22"/>
        <v>4783</v>
      </c>
      <c r="AF252">
        <f t="shared" si="23"/>
        <v>8</v>
      </c>
      <c r="AG252">
        <f t="shared" si="24"/>
        <v>2022</v>
      </c>
    </row>
    <row r="253" spans="1:33" x14ac:dyDescent="0.2">
      <c r="A253" s="7">
        <v>44805</v>
      </c>
      <c r="B253" s="4">
        <v>0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383.4</v>
      </c>
      <c r="L253" s="4">
        <v>297</v>
      </c>
      <c r="M253" s="4">
        <v>0</v>
      </c>
      <c r="N253" s="4">
        <v>3.15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AA253" s="13">
        <v>6</v>
      </c>
      <c r="AB253" s="4">
        <f t="shared" si="20"/>
        <v>683.55</v>
      </c>
      <c r="AC253" s="4">
        <f t="shared" si="21"/>
        <v>0</v>
      </c>
      <c r="AD253" s="4">
        <f t="shared" si="22"/>
        <v>683.55</v>
      </c>
      <c r="AF253">
        <f t="shared" si="23"/>
        <v>9</v>
      </c>
      <c r="AG253">
        <f t="shared" si="24"/>
        <v>2022</v>
      </c>
    </row>
    <row r="254" spans="1:33" x14ac:dyDescent="0.2">
      <c r="A254" s="7">
        <v>44806</v>
      </c>
      <c r="B254" s="4">
        <v>0</v>
      </c>
      <c r="C254" s="4">
        <v>0</v>
      </c>
      <c r="D254" s="4">
        <v>0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237.6</v>
      </c>
      <c r="K254" s="4">
        <v>297</v>
      </c>
      <c r="L254" s="4">
        <v>283.95</v>
      </c>
      <c r="M254" s="4">
        <v>32.4</v>
      </c>
      <c r="N254" s="4">
        <v>8.5500000000000007</v>
      </c>
      <c r="O254" s="4">
        <v>0</v>
      </c>
      <c r="P254" s="4">
        <v>23.96</v>
      </c>
      <c r="Q254" s="4">
        <v>48.6</v>
      </c>
      <c r="R254" s="4">
        <v>167.18</v>
      </c>
      <c r="S254" s="4">
        <v>546.64</v>
      </c>
      <c r="T254" s="4">
        <v>3691.8</v>
      </c>
      <c r="U254" s="4">
        <v>3916.69</v>
      </c>
      <c r="V254" s="4">
        <v>2729.7</v>
      </c>
      <c r="W254" s="4">
        <v>1242.68</v>
      </c>
      <c r="X254" s="4">
        <v>185.4</v>
      </c>
      <c r="Y254" s="4">
        <v>21.6</v>
      </c>
      <c r="AA254" s="13">
        <v>7</v>
      </c>
      <c r="AB254" s="4">
        <f t="shared" si="20"/>
        <v>0</v>
      </c>
      <c r="AC254" s="4">
        <f t="shared" si="21"/>
        <v>13433.75</v>
      </c>
      <c r="AD254" s="4">
        <f t="shared" si="22"/>
        <v>13433.75</v>
      </c>
      <c r="AF254">
        <f t="shared" si="23"/>
        <v>9</v>
      </c>
      <c r="AG254">
        <f t="shared" si="24"/>
        <v>2022</v>
      </c>
    </row>
    <row r="255" spans="1:33" x14ac:dyDescent="0.2">
      <c r="A255" s="7">
        <v>44807</v>
      </c>
      <c r="B255" s="4">
        <v>30.6</v>
      </c>
      <c r="C255" s="4">
        <v>72</v>
      </c>
      <c r="D255" s="4">
        <v>34.200000000000003</v>
      </c>
      <c r="E255" s="4">
        <v>104.4</v>
      </c>
      <c r="F255" s="4">
        <v>178.2</v>
      </c>
      <c r="G255" s="4">
        <v>93.6</v>
      </c>
      <c r="H255" s="4">
        <v>0</v>
      </c>
      <c r="I255" s="4">
        <v>0</v>
      </c>
      <c r="J255" s="4">
        <v>57.6</v>
      </c>
      <c r="K255" s="4">
        <v>232.2</v>
      </c>
      <c r="L255" s="4">
        <v>7.88</v>
      </c>
      <c r="M255" s="4">
        <v>37.799999999999997</v>
      </c>
      <c r="N255" s="4">
        <v>3.15</v>
      </c>
      <c r="O255" s="4">
        <v>0</v>
      </c>
      <c r="P255" s="4">
        <v>0</v>
      </c>
      <c r="Q255" s="4">
        <v>0</v>
      </c>
      <c r="R255" s="4">
        <v>18.11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AA255" s="13">
        <v>8</v>
      </c>
      <c r="AB255" s="4">
        <f t="shared" si="20"/>
        <v>0</v>
      </c>
      <c r="AC255" s="4">
        <f t="shared" si="21"/>
        <v>869.7399999999999</v>
      </c>
      <c r="AD255" s="4">
        <f t="shared" si="22"/>
        <v>869.7399999999999</v>
      </c>
      <c r="AF255">
        <f t="shared" si="23"/>
        <v>9</v>
      </c>
      <c r="AG255">
        <f t="shared" si="24"/>
        <v>2022</v>
      </c>
    </row>
    <row r="256" spans="1:33" x14ac:dyDescent="0.2">
      <c r="A256" s="7">
        <v>44808</v>
      </c>
      <c r="B256" s="4">
        <v>0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23.63</v>
      </c>
      <c r="K256" s="4">
        <v>438.53</v>
      </c>
      <c r="L256" s="4">
        <v>1857.26</v>
      </c>
      <c r="M256" s="4">
        <v>1464.41</v>
      </c>
      <c r="N256" s="4">
        <v>1097.33</v>
      </c>
      <c r="O256" s="4">
        <v>484.2</v>
      </c>
      <c r="P256" s="4">
        <v>153.68</v>
      </c>
      <c r="Q256" s="4">
        <v>34.200000000000003</v>
      </c>
      <c r="R256" s="4">
        <v>28.8</v>
      </c>
      <c r="S256" s="4">
        <v>131.4</v>
      </c>
      <c r="T256" s="4">
        <v>109.8</v>
      </c>
      <c r="U256" s="4">
        <v>0</v>
      </c>
      <c r="V256" s="4">
        <v>0</v>
      </c>
      <c r="W256" s="4">
        <v>3.94</v>
      </c>
      <c r="X256" s="4">
        <v>80.33</v>
      </c>
      <c r="Y256" s="4">
        <v>0</v>
      </c>
      <c r="AA256" s="13">
        <v>2</v>
      </c>
      <c r="AB256" s="4">
        <f t="shared" si="20"/>
        <v>5907.5099999999993</v>
      </c>
      <c r="AC256" s="4">
        <f t="shared" si="21"/>
        <v>0</v>
      </c>
      <c r="AD256" s="4">
        <f t="shared" si="22"/>
        <v>5907.5099999999993</v>
      </c>
      <c r="AF256">
        <f t="shared" si="23"/>
        <v>9</v>
      </c>
      <c r="AG256">
        <f t="shared" si="24"/>
        <v>2022</v>
      </c>
    </row>
    <row r="257" spans="1:33" x14ac:dyDescent="0.2">
      <c r="A257" s="7">
        <v>44809</v>
      </c>
      <c r="B257" s="4">
        <v>0</v>
      </c>
      <c r="C257" s="4">
        <v>0</v>
      </c>
      <c r="D257" s="4">
        <v>0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33.19</v>
      </c>
      <c r="L257" s="4">
        <v>1461.94</v>
      </c>
      <c r="M257" s="4">
        <v>2142.6799999999998</v>
      </c>
      <c r="N257" s="4">
        <v>2274.08</v>
      </c>
      <c r="O257" s="4">
        <v>1603.46</v>
      </c>
      <c r="P257" s="4">
        <v>1394.66</v>
      </c>
      <c r="Q257" s="4">
        <v>2755.91</v>
      </c>
      <c r="R257" s="4">
        <v>2806.65</v>
      </c>
      <c r="S257" s="4">
        <v>2180.9299999999998</v>
      </c>
      <c r="T257" s="4">
        <v>2295.23</v>
      </c>
      <c r="U257" s="4">
        <v>2306.14</v>
      </c>
      <c r="V257" s="4">
        <v>1853.55</v>
      </c>
      <c r="W257" s="4">
        <v>1609.2</v>
      </c>
      <c r="X257" s="4">
        <v>1588.61</v>
      </c>
      <c r="Y257" s="4">
        <v>1528.2</v>
      </c>
      <c r="AA257" s="13">
        <v>3</v>
      </c>
      <c r="AB257" s="4">
        <f t="shared" si="20"/>
        <v>26306.23</v>
      </c>
      <c r="AC257" s="4">
        <f t="shared" si="21"/>
        <v>1528.2000000000007</v>
      </c>
      <c r="AD257" s="4">
        <f t="shared" si="22"/>
        <v>27834.43</v>
      </c>
      <c r="AF257">
        <f t="shared" si="23"/>
        <v>9</v>
      </c>
      <c r="AG257">
        <f t="shared" si="24"/>
        <v>2022</v>
      </c>
    </row>
    <row r="258" spans="1:33" x14ac:dyDescent="0.2">
      <c r="A258" s="7">
        <v>44810</v>
      </c>
      <c r="B258" s="4">
        <v>1512</v>
      </c>
      <c r="C258" s="4">
        <v>891</v>
      </c>
      <c r="D258" s="4">
        <v>0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18</v>
      </c>
      <c r="K258" s="4">
        <v>180</v>
      </c>
      <c r="L258" s="4">
        <v>1775.36</v>
      </c>
      <c r="M258" s="4">
        <v>1024.76</v>
      </c>
      <c r="N258" s="4">
        <v>1451.36</v>
      </c>
      <c r="O258" s="4">
        <v>2013.98</v>
      </c>
      <c r="P258" s="4">
        <v>2898.11</v>
      </c>
      <c r="Q258" s="4">
        <v>3458.59</v>
      </c>
      <c r="R258" s="4">
        <v>3892.28</v>
      </c>
      <c r="S258" s="4">
        <v>3626.21</v>
      </c>
      <c r="T258" s="4">
        <v>3217.16</v>
      </c>
      <c r="U258" s="4">
        <v>3230.1</v>
      </c>
      <c r="V258" s="4">
        <v>3188.93</v>
      </c>
      <c r="W258" s="4">
        <v>2868.08</v>
      </c>
      <c r="X258" s="4">
        <v>2278.2399999999998</v>
      </c>
      <c r="Y258" s="4">
        <v>2119.2800000000002</v>
      </c>
      <c r="AA258" s="13">
        <v>4</v>
      </c>
      <c r="AB258" s="4">
        <f t="shared" si="20"/>
        <v>35121.159999999996</v>
      </c>
      <c r="AC258" s="4">
        <f t="shared" si="21"/>
        <v>4522.2799999999988</v>
      </c>
      <c r="AD258" s="4">
        <f t="shared" si="22"/>
        <v>39643.439999999995</v>
      </c>
      <c r="AF258">
        <f t="shared" si="23"/>
        <v>9</v>
      </c>
      <c r="AG258">
        <f t="shared" si="24"/>
        <v>2022</v>
      </c>
    </row>
    <row r="259" spans="1:33" x14ac:dyDescent="0.2">
      <c r="A259" s="7">
        <v>44811</v>
      </c>
      <c r="B259" s="4">
        <v>2384.1</v>
      </c>
      <c r="C259" s="4">
        <v>1467.56</v>
      </c>
      <c r="D259" s="4">
        <v>1616.4</v>
      </c>
      <c r="E259" s="4">
        <v>1848.26</v>
      </c>
      <c r="F259" s="4">
        <v>1743.86</v>
      </c>
      <c r="G259" s="4">
        <v>1357.54</v>
      </c>
      <c r="H259" s="4">
        <v>1493.44</v>
      </c>
      <c r="I259" s="4">
        <v>1860.64</v>
      </c>
      <c r="J259" s="4">
        <v>2267.66</v>
      </c>
      <c r="K259" s="4">
        <v>3803.85</v>
      </c>
      <c r="L259" s="4">
        <v>3702.6</v>
      </c>
      <c r="M259" s="4">
        <v>3400.76</v>
      </c>
      <c r="N259" s="4">
        <v>3469.5</v>
      </c>
      <c r="O259" s="4">
        <v>3541.61</v>
      </c>
      <c r="P259" s="4">
        <v>3530.48</v>
      </c>
      <c r="Q259" s="4">
        <v>3461.06</v>
      </c>
      <c r="R259" s="4">
        <v>3193.88</v>
      </c>
      <c r="S259" s="4">
        <v>2873.81</v>
      </c>
      <c r="T259" s="4">
        <v>3205.58</v>
      </c>
      <c r="U259" s="4">
        <v>2758.84</v>
      </c>
      <c r="V259" s="4">
        <v>2296.35</v>
      </c>
      <c r="W259" s="4">
        <v>539.21</v>
      </c>
      <c r="X259" s="4">
        <v>124.43</v>
      </c>
      <c r="Y259" s="4">
        <v>172.8</v>
      </c>
      <c r="AA259" s="13">
        <v>5</v>
      </c>
      <c r="AB259" s="4">
        <f t="shared" si="20"/>
        <v>44030.26</v>
      </c>
      <c r="AC259" s="4">
        <f t="shared" si="21"/>
        <v>12083.959999999992</v>
      </c>
      <c r="AD259" s="4">
        <f t="shared" si="22"/>
        <v>56114.219999999994</v>
      </c>
      <c r="AF259">
        <f t="shared" si="23"/>
        <v>9</v>
      </c>
      <c r="AG259">
        <f t="shared" si="24"/>
        <v>2022</v>
      </c>
    </row>
    <row r="260" spans="1:33" x14ac:dyDescent="0.2">
      <c r="A260" s="7">
        <v>44812</v>
      </c>
      <c r="B260" s="4">
        <v>237.6</v>
      </c>
      <c r="C260" s="4">
        <v>248.4</v>
      </c>
      <c r="D260" s="4">
        <v>498.6</v>
      </c>
      <c r="E260" s="4">
        <v>2413.8000000000002</v>
      </c>
      <c r="F260" s="4">
        <v>2963.14</v>
      </c>
      <c r="G260" s="4">
        <v>3007.35</v>
      </c>
      <c r="H260" s="4">
        <v>3035.03</v>
      </c>
      <c r="I260" s="4">
        <v>3039.3</v>
      </c>
      <c r="J260" s="4">
        <v>1595.93</v>
      </c>
      <c r="K260" s="4">
        <v>2011.05</v>
      </c>
      <c r="L260" s="4">
        <v>1630.8</v>
      </c>
      <c r="M260" s="4">
        <v>1595.7</v>
      </c>
      <c r="N260" s="4">
        <v>1469.7</v>
      </c>
      <c r="O260" s="4">
        <v>1503.9</v>
      </c>
      <c r="P260" s="4">
        <v>1442.36</v>
      </c>
      <c r="Q260" s="4">
        <v>1139.8499999999999</v>
      </c>
      <c r="R260" s="4">
        <v>869.06</v>
      </c>
      <c r="S260" s="4">
        <v>2317.16</v>
      </c>
      <c r="T260" s="4">
        <v>2639.48</v>
      </c>
      <c r="U260" s="4">
        <v>1978.65</v>
      </c>
      <c r="V260" s="4">
        <v>1548</v>
      </c>
      <c r="W260" s="4">
        <v>1512</v>
      </c>
      <c r="X260" s="4">
        <v>1341</v>
      </c>
      <c r="Y260" s="4">
        <v>783</v>
      </c>
      <c r="AA260" s="13">
        <v>6</v>
      </c>
      <c r="AB260" s="4">
        <f t="shared" si="20"/>
        <v>27633.940000000002</v>
      </c>
      <c r="AC260" s="4">
        <f t="shared" si="21"/>
        <v>13186.920000000006</v>
      </c>
      <c r="AD260" s="4">
        <f t="shared" si="22"/>
        <v>40820.860000000008</v>
      </c>
      <c r="AF260">
        <f t="shared" si="23"/>
        <v>9</v>
      </c>
      <c r="AG260">
        <f t="shared" si="24"/>
        <v>2022</v>
      </c>
    </row>
    <row r="261" spans="1:33" x14ac:dyDescent="0.2">
      <c r="A261" s="7">
        <v>44813</v>
      </c>
      <c r="B261" s="4">
        <v>846</v>
      </c>
      <c r="C261" s="4">
        <v>1719</v>
      </c>
      <c r="D261" s="4">
        <v>1566</v>
      </c>
      <c r="E261" s="4">
        <v>1512</v>
      </c>
      <c r="F261" s="4">
        <v>1251</v>
      </c>
      <c r="G261" s="4">
        <v>27</v>
      </c>
      <c r="H261" s="4">
        <v>37.69</v>
      </c>
      <c r="I261" s="4">
        <v>1444.28</v>
      </c>
      <c r="J261" s="4">
        <v>1470.71</v>
      </c>
      <c r="K261" s="4">
        <v>3306.15</v>
      </c>
      <c r="L261" s="4">
        <v>3561.86</v>
      </c>
      <c r="M261" s="4">
        <v>3249.79</v>
      </c>
      <c r="N261" s="4">
        <v>3184.65</v>
      </c>
      <c r="O261" s="4">
        <v>3268.46</v>
      </c>
      <c r="P261" s="4">
        <v>3197.25</v>
      </c>
      <c r="Q261" s="4">
        <v>2912.4</v>
      </c>
      <c r="R261" s="4">
        <v>2960.44</v>
      </c>
      <c r="S261" s="4">
        <v>3197.93</v>
      </c>
      <c r="T261" s="4">
        <v>3628.35</v>
      </c>
      <c r="U261" s="4">
        <v>3703.39</v>
      </c>
      <c r="V261" s="4">
        <v>3233.14</v>
      </c>
      <c r="W261" s="4">
        <v>3023.78</v>
      </c>
      <c r="X261" s="4">
        <v>3070.35</v>
      </c>
      <c r="Y261" s="4">
        <v>2436.98</v>
      </c>
      <c r="AA261" s="13">
        <v>7</v>
      </c>
      <c r="AB261" s="4">
        <f t="shared" si="20"/>
        <v>0</v>
      </c>
      <c r="AC261" s="4">
        <f t="shared" si="21"/>
        <v>57808.6</v>
      </c>
      <c r="AD261" s="4">
        <f t="shared" si="22"/>
        <v>57808.6</v>
      </c>
      <c r="AF261">
        <f t="shared" si="23"/>
        <v>9</v>
      </c>
      <c r="AG261">
        <f t="shared" si="24"/>
        <v>2022</v>
      </c>
    </row>
    <row r="262" spans="1:33" x14ac:dyDescent="0.2">
      <c r="A262" s="7">
        <v>44814</v>
      </c>
      <c r="B262" s="4">
        <v>2490.3000000000002</v>
      </c>
      <c r="C262" s="4">
        <v>2430.34</v>
      </c>
      <c r="D262" s="4">
        <v>2193.3000000000002</v>
      </c>
      <c r="E262" s="4">
        <v>2313.56</v>
      </c>
      <c r="F262" s="4">
        <v>2269.8000000000002</v>
      </c>
      <c r="G262" s="4">
        <v>1855.46</v>
      </c>
      <c r="H262" s="4">
        <v>2052.6799999999998</v>
      </c>
      <c r="I262" s="4">
        <v>1912.28</v>
      </c>
      <c r="J262" s="4">
        <v>1081.01</v>
      </c>
      <c r="K262" s="4">
        <v>2791.35</v>
      </c>
      <c r="L262" s="4">
        <v>3089.81</v>
      </c>
      <c r="M262" s="4">
        <v>3210.64</v>
      </c>
      <c r="N262" s="4">
        <v>3089.7</v>
      </c>
      <c r="O262" s="4">
        <v>3302.66</v>
      </c>
      <c r="P262" s="4">
        <v>3423.6</v>
      </c>
      <c r="Q262" s="4">
        <v>3196.58</v>
      </c>
      <c r="R262" s="4">
        <v>3161.25</v>
      </c>
      <c r="S262" s="4">
        <v>3044.81</v>
      </c>
      <c r="T262" s="4">
        <v>2768.85</v>
      </c>
      <c r="U262" s="4">
        <v>2403</v>
      </c>
      <c r="V262" s="4">
        <v>1134</v>
      </c>
      <c r="W262" s="4">
        <v>0</v>
      </c>
      <c r="X262" s="4">
        <v>0</v>
      </c>
      <c r="Y262" s="4">
        <v>0</v>
      </c>
      <c r="AA262" s="13">
        <v>1</v>
      </c>
      <c r="AB262" s="4">
        <f t="shared" si="20"/>
        <v>0</v>
      </c>
      <c r="AC262" s="4">
        <f t="shared" si="21"/>
        <v>53214.979999999996</v>
      </c>
      <c r="AD262" s="4">
        <f t="shared" si="22"/>
        <v>53214.979999999996</v>
      </c>
      <c r="AF262">
        <f t="shared" si="23"/>
        <v>9</v>
      </c>
      <c r="AG262">
        <f t="shared" si="24"/>
        <v>2022</v>
      </c>
    </row>
    <row r="263" spans="1:33" x14ac:dyDescent="0.2">
      <c r="A263" s="7">
        <v>44815</v>
      </c>
      <c r="B263" s="4">
        <v>0</v>
      </c>
      <c r="C263" s="4">
        <v>0</v>
      </c>
      <c r="D263" s="4">
        <v>0</v>
      </c>
      <c r="E263" s="4">
        <v>0</v>
      </c>
      <c r="F263" s="4">
        <v>0</v>
      </c>
      <c r="G263" s="4">
        <v>81</v>
      </c>
      <c r="H263" s="4">
        <v>0</v>
      </c>
      <c r="I263" s="4">
        <v>0</v>
      </c>
      <c r="J263" s="4">
        <v>2.36</v>
      </c>
      <c r="K263" s="4">
        <v>704.25</v>
      </c>
      <c r="L263" s="4">
        <v>2815.43</v>
      </c>
      <c r="M263" s="4">
        <v>2800.58</v>
      </c>
      <c r="N263" s="4">
        <v>2853.79</v>
      </c>
      <c r="O263" s="4">
        <v>2635.88</v>
      </c>
      <c r="P263" s="4">
        <v>2654.89</v>
      </c>
      <c r="Q263" s="4">
        <v>2548.0100000000002</v>
      </c>
      <c r="R263" s="4">
        <v>3008.14</v>
      </c>
      <c r="S263" s="4">
        <v>2266.88</v>
      </c>
      <c r="T263" s="4">
        <v>2167.88</v>
      </c>
      <c r="U263" s="4">
        <v>2519.89</v>
      </c>
      <c r="V263" s="4">
        <v>2067.19</v>
      </c>
      <c r="W263" s="4">
        <v>1526.4</v>
      </c>
      <c r="X263" s="4">
        <v>1639.24</v>
      </c>
      <c r="Y263" s="4">
        <v>1234.58</v>
      </c>
      <c r="AA263" s="13">
        <v>2</v>
      </c>
      <c r="AB263" s="4">
        <f t="shared" si="20"/>
        <v>32210.810000000005</v>
      </c>
      <c r="AC263" s="4">
        <f t="shared" si="21"/>
        <v>1315.5800000000017</v>
      </c>
      <c r="AD263" s="4">
        <f t="shared" si="22"/>
        <v>33526.390000000007</v>
      </c>
      <c r="AF263">
        <f t="shared" si="23"/>
        <v>9</v>
      </c>
      <c r="AG263">
        <f t="shared" si="24"/>
        <v>2022</v>
      </c>
    </row>
    <row r="264" spans="1:33" x14ac:dyDescent="0.2">
      <c r="A264" s="7">
        <v>44816</v>
      </c>
      <c r="B264" s="4">
        <v>259.2</v>
      </c>
      <c r="C264" s="4">
        <v>540</v>
      </c>
      <c r="D264" s="4">
        <v>232.2</v>
      </c>
      <c r="E264" s="4">
        <v>0</v>
      </c>
      <c r="F264" s="4">
        <v>0</v>
      </c>
      <c r="G264" s="4">
        <v>9</v>
      </c>
      <c r="H264" s="4">
        <v>0</v>
      </c>
      <c r="I264" s="4">
        <v>0</v>
      </c>
      <c r="J264" s="4">
        <v>0</v>
      </c>
      <c r="K264" s="4">
        <v>0</v>
      </c>
      <c r="L264" s="4">
        <v>112.39</v>
      </c>
      <c r="M264" s="4">
        <v>1697.29</v>
      </c>
      <c r="N264" s="4">
        <v>3183.98</v>
      </c>
      <c r="O264" s="4">
        <v>3040.65</v>
      </c>
      <c r="P264" s="4">
        <v>2608.1999999999998</v>
      </c>
      <c r="Q264" s="4">
        <v>2439</v>
      </c>
      <c r="R264" s="4">
        <v>2441.25</v>
      </c>
      <c r="S264" s="4">
        <v>2472.3000000000002</v>
      </c>
      <c r="T264" s="4">
        <v>2999.48</v>
      </c>
      <c r="U264" s="4">
        <v>3062.48</v>
      </c>
      <c r="V264" s="4">
        <v>2907.23</v>
      </c>
      <c r="W264" s="4">
        <v>2806.76</v>
      </c>
      <c r="X264" s="4">
        <v>2813.18</v>
      </c>
      <c r="Y264" s="4">
        <v>2790.34</v>
      </c>
      <c r="AA264" s="13">
        <v>3</v>
      </c>
      <c r="AB264" s="4">
        <f t="shared" si="20"/>
        <v>32584.189999999995</v>
      </c>
      <c r="AC264" s="4">
        <f t="shared" si="21"/>
        <v>3830.739999999998</v>
      </c>
      <c r="AD264" s="4">
        <f t="shared" si="22"/>
        <v>36414.929999999993</v>
      </c>
      <c r="AF264">
        <f t="shared" si="23"/>
        <v>9</v>
      </c>
      <c r="AG264">
        <f t="shared" si="24"/>
        <v>2022</v>
      </c>
    </row>
    <row r="265" spans="1:33" x14ac:dyDescent="0.2">
      <c r="A265" s="7">
        <v>44817</v>
      </c>
      <c r="B265" s="4">
        <v>2775</v>
      </c>
      <c r="C265" s="4">
        <v>2757</v>
      </c>
      <c r="D265" s="4">
        <v>2780</v>
      </c>
      <c r="E265" s="4">
        <v>2760</v>
      </c>
      <c r="F265" s="4">
        <v>2772</v>
      </c>
      <c r="G265" s="4">
        <v>2769</v>
      </c>
      <c r="H265" s="4">
        <v>2806</v>
      </c>
      <c r="I265" s="4">
        <v>2505</v>
      </c>
      <c r="J265" s="4">
        <v>1375</v>
      </c>
      <c r="K265" s="4">
        <v>1085</v>
      </c>
      <c r="L265" s="4">
        <v>224</v>
      </c>
      <c r="M265" s="4">
        <v>174</v>
      </c>
      <c r="N265" s="4">
        <v>47</v>
      </c>
      <c r="O265" s="4">
        <v>1</v>
      </c>
      <c r="P265" s="4">
        <v>54</v>
      </c>
      <c r="Q265" s="4">
        <v>27</v>
      </c>
      <c r="R265" s="4">
        <v>396</v>
      </c>
      <c r="S265" s="4">
        <v>38</v>
      </c>
      <c r="T265" s="4">
        <v>313</v>
      </c>
      <c r="U265" s="4">
        <v>130</v>
      </c>
      <c r="V265" s="4">
        <v>0</v>
      </c>
      <c r="W265" s="4">
        <v>0</v>
      </c>
      <c r="X265" s="4">
        <v>0</v>
      </c>
      <c r="Y265" s="4">
        <v>0</v>
      </c>
      <c r="AA265" s="13">
        <v>4</v>
      </c>
      <c r="AB265" s="4">
        <f t="shared" si="20"/>
        <v>6369</v>
      </c>
      <c r="AC265" s="4">
        <f t="shared" si="21"/>
        <v>19419</v>
      </c>
      <c r="AD265" s="4">
        <f t="shared" si="22"/>
        <v>25788</v>
      </c>
      <c r="AF265">
        <f t="shared" si="23"/>
        <v>9</v>
      </c>
      <c r="AG265">
        <f t="shared" si="24"/>
        <v>2022</v>
      </c>
    </row>
    <row r="266" spans="1:33" x14ac:dyDescent="0.2">
      <c r="A266" s="7">
        <v>44818</v>
      </c>
      <c r="B266" s="4">
        <v>0</v>
      </c>
      <c r="C266" s="4">
        <v>0</v>
      </c>
      <c r="D266" s="4">
        <v>0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34</v>
      </c>
      <c r="R266" s="4">
        <v>49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AA266" s="13">
        <v>5</v>
      </c>
      <c r="AB266" s="4">
        <f t="shared" si="20"/>
        <v>83</v>
      </c>
      <c r="AC266" s="4">
        <f t="shared" si="21"/>
        <v>0</v>
      </c>
      <c r="AD266" s="4">
        <f t="shared" si="22"/>
        <v>83</v>
      </c>
      <c r="AF266">
        <f t="shared" si="23"/>
        <v>9</v>
      </c>
      <c r="AG266">
        <f t="shared" si="24"/>
        <v>2022</v>
      </c>
    </row>
    <row r="267" spans="1:33" x14ac:dyDescent="0.2">
      <c r="A267" s="7">
        <v>44819</v>
      </c>
      <c r="B267" s="4">
        <v>0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AA267" s="13">
        <v>6</v>
      </c>
      <c r="AB267" s="4">
        <f t="shared" ref="AB267:AB330" si="25">IF(AND(AA267&gt;1,AA267&lt;7),SUM(I267:X267),0)</f>
        <v>0</v>
      </c>
      <c r="AC267" s="4">
        <f t="shared" ref="AC267:AC330" si="26">SUM(B267:Y267)-AB267</f>
        <v>0</v>
      </c>
      <c r="AD267" s="4">
        <f t="shared" ref="AD267:AD330" si="27">SUM(B267:Y267)</f>
        <v>0</v>
      </c>
      <c r="AF267">
        <f t="shared" ref="AF267:AF330" si="28">MONTH(A267)</f>
        <v>9</v>
      </c>
      <c r="AG267">
        <f t="shared" ref="AG267:AG330" si="29">YEAR(A267)</f>
        <v>2022</v>
      </c>
    </row>
    <row r="268" spans="1:33" x14ac:dyDescent="0.2">
      <c r="A268" s="7">
        <v>44820</v>
      </c>
      <c r="B268" s="4">
        <v>0</v>
      </c>
      <c r="C268" s="4">
        <v>0</v>
      </c>
      <c r="D268" s="4">
        <v>0</v>
      </c>
      <c r="E268" s="4">
        <v>0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AA268" s="13">
        <v>7</v>
      </c>
      <c r="AB268" s="4">
        <f t="shared" si="25"/>
        <v>0</v>
      </c>
      <c r="AC268" s="4">
        <f t="shared" si="26"/>
        <v>0</v>
      </c>
      <c r="AD268" s="4">
        <f t="shared" si="27"/>
        <v>0</v>
      </c>
      <c r="AF268">
        <f t="shared" si="28"/>
        <v>9</v>
      </c>
      <c r="AG268">
        <f t="shared" si="29"/>
        <v>2022</v>
      </c>
    </row>
    <row r="269" spans="1:33" x14ac:dyDescent="0.2">
      <c r="A269" s="7">
        <v>44821</v>
      </c>
      <c r="B269" s="4">
        <v>0</v>
      </c>
      <c r="C269" s="4">
        <v>0</v>
      </c>
      <c r="D269" s="4">
        <v>0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5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AA269" s="13">
        <v>1</v>
      </c>
      <c r="AB269" s="4">
        <f t="shared" si="25"/>
        <v>0</v>
      </c>
      <c r="AC269" s="4">
        <f t="shared" si="26"/>
        <v>5</v>
      </c>
      <c r="AD269" s="4">
        <f t="shared" si="27"/>
        <v>5</v>
      </c>
      <c r="AF269">
        <f t="shared" si="28"/>
        <v>9</v>
      </c>
      <c r="AG269">
        <f t="shared" si="29"/>
        <v>2022</v>
      </c>
    </row>
    <row r="270" spans="1:33" x14ac:dyDescent="0.2">
      <c r="A270" s="7">
        <v>44822</v>
      </c>
      <c r="B270" s="4">
        <v>0</v>
      </c>
      <c r="C270" s="4">
        <v>0</v>
      </c>
      <c r="D270" s="4">
        <v>0</v>
      </c>
      <c r="E270" s="4">
        <v>0</v>
      </c>
      <c r="F270" s="4">
        <v>239</v>
      </c>
      <c r="G270" s="4">
        <v>1027</v>
      </c>
      <c r="H270" s="4">
        <v>888</v>
      </c>
      <c r="I270" s="4">
        <v>1122</v>
      </c>
      <c r="J270" s="4">
        <v>1188</v>
      </c>
      <c r="K270" s="4">
        <v>110</v>
      </c>
      <c r="L270" s="4">
        <v>36</v>
      </c>
      <c r="M270" s="4">
        <v>246</v>
      </c>
      <c r="N270" s="4">
        <v>1183</v>
      </c>
      <c r="O270" s="4">
        <v>1858</v>
      </c>
      <c r="P270" s="4">
        <v>822</v>
      </c>
      <c r="Q270" s="4">
        <v>1433</v>
      </c>
      <c r="R270" s="4">
        <v>1560</v>
      </c>
      <c r="S270" s="4">
        <v>978</v>
      </c>
      <c r="T270" s="4">
        <v>2056</v>
      </c>
      <c r="U270" s="4">
        <v>2932</v>
      </c>
      <c r="V270" s="4">
        <v>1111</v>
      </c>
      <c r="W270" s="4">
        <v>1334</v>
      </c>
      <c r="X270" s="4">
        <v>745</v>
      </c>
      <c r="Y270" s="4">
        <v>389</v>
      </c>
      <c r="AA270" s="13">
        <v>2</v>
      </c>
      <c r="AB270" s="4">
        <f t="shared" si="25"/>
        <v>18714</v>
      </c>
      <c r="AC270" s="4">
        <f t="shared" si="26"/>
        <v>2543</v>
      </c>
      <c r="AD270" s="4">
        <f t="shared" si="27"/>
        <v>21257</v>
      </c>
      <c r="AF270">
        <f t="shared" si="28"/>
        <v>9</v>
      </c>
      <c r="AG270">
        <f t="shared" si="29"/>
        <v>2022</v>
      </c>
    </row>
    <row r="271" spans="1:33" x14ac:dyDescent="0.2">
      <c r="A271" s="7">
        <v>44823</v>
      </c>
      <c r="B271" s="4">
        <v>184</v>
      </c>
      <c r="C271" s="4">
        <v>113</v>
      </c>
      <c r="D271" s="4">
        <v>621</v>
      </c>
      <c r="E271" s="4">
        <v>583</v>
      </c>
      <c r="F271" s="4">
        <v>254</v>
      </c>
      <c r="G271" s="4">
        <v>0</v>
      </c>
      <c r="H271" s="4">
        <v>54</v>
      </c>
      <c r="I271" s="4">
        <v>491</v>
      </c>
      <c r="J271" s="4">
        <v>209</v>
      </c>
      <c r="K271" s="4">
        <v>1704</v>
      </c>
      <c r="L271" s="4">
        <v>3552</v>
      </c>
      <c r="M271" s="4">
        <v>3804</v>
      </c>
      <c r="N271" s="4">
        <v>3534</v>
      </c>
      <c r="O271" s="4">
        <v>2864</v>
      </c>
      <c r="P271" s="4">
        <v>3432</v>
      </c>
      <c r="Q271" s="4">
        <v>3198</v>
      </c>
      <c r="R271" s="4">
        <v>2064</v>
      </c>
      <c r="S271" s="4">
        <v>638</v>
      </c>
      <c r="T271" s="4">
        <v>495</v>
      </c>
      <c r="U271" s="4">
        <v>74</v>
      </c>
      <c r="V271" s="4">
        <v>693</v>
      </c>
      <c r="W271" s="4">
        <v>791</v>
      </c>
      <c r="X271" s="4">
        <v>0</v>
      </c>
      <c r="Y271" s="4">
        <v>927</v>
      </c>
      <c r="AA271" s="13">
        <v>3</v>
      </c>
      <c r="AB271" s="4">
        <f t="shared" si="25"/>
        <v>27543</v>
      </c>
      <c r="AC271" s="4">
        <f t="shared" si="26"/>
        <v>2736</v>
      </c>
      <c r="AD271" s="4">
        <f t="shared" si="27"/>
        <v>30279</v>
      </c>
      <c r="AF271">
        <f t="shared" si="28"/>
        <v>9</v>
      </c>
      <c r="AG271">
        <f t="shared" si="29"/>
        <v>2022</v>
      </c>
    </row>
    <row r="272" spans="1:33" x14ac:dyDescent="0.2">
      <c r="A272" s="7">
        <v>44824</v>
      </c>
      <c r="B272" s="4">
        <v>0</v>
      </c>
      <c r="C272" s="4">
        <v>0</v>
      </c>
      <c r="D272" s="4">
        <v>0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AA272" s="13">
        <v>4</v>
      </c>
      <c r="AB272" s="4">
        <f t="shared" si="25"/>
        <v>0</v>
      </c>
      <c r="AC272" s="4">
        <f t="shared" si="26"/>
        <v>0</v>
      </c>
      <c r="AD272" s="4">
        <f t="shared" si="27"/>
        <v>0</v>
      </c>
      <c r="AF272">
        <f t="shared" si="28"/>
        <v>9</v>
      </c>
      <c r="AG272">
        <f t="shared" si="29"/>
        <v>2022</v>
      </c>
    </row>
    <row r="273" spans="1:33" x14ac:dyDescent="0.2">
      <c r="A273" s="7">
        <v>44825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15</v>
      </c>
      <c r="M273" s="4">
        <v>1096</v>
      </c>
      <c r="N273" s="4">
        <v>1405</v>
      </c>
      <c r="O273" s="4">
        <v>23</v>
      </c>
      <c r="P273" s="4">
        <v>1037</v>
      </c>
      <c r="Q273" s="4">
        <v>2130</v>
      </c>
      <c r="R273" s="4">
        <v>3885</v>
      </c>
      <c r="S273" s="4">
        <v>3507</v>
      </c>
      <c r="T273" s="4">
        <v>3204</v>
      </c>
      <c r="U273" s="4">
        <v>3292</v>
      </c>
      <c r="V273" s="4">
        <v>2488</v>
      </c>
      <c r="W273" s="4">
        <v>839</v>
      </c>
      <c r="X273" s="4">
        <v>0</v>
      </c>
      <c r="Y273" s="4">
        <v>0</v>
      </c>
      <c r="AA273" s="13">
        <v>5</v>
      </c>
      <c r="AB273" s="4">
        <f t="shared" si="25"/>
        <v>22921</v>
      </c>
      <c r="AC273" s="4">
        <f t="shared" si="26"/>
        <v>0</v>
      </c>
      <c r="AD273" s="4">
        <f t="shared" si="27"/>
        <v>22921</v>
      </c>
      <c r="AF273">
        <f t="shared" si="28"/>
        <v>9</v>
      </c>
      <c r="AG273">
        <f t="shared" si="29"/>
        <v>2022</v>
      </c>
    </row>
    <row r="274" spans="1:33" x14ac:dyDescent="0.2">
      <c r="A274" s="7">
        <v>44826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  <c r="H274" s="4">
        <v>0</v>
      </c>
      <c r="I274" s="4">
        <v>80</v>
      </c>
      <c r="J274" s="4">
        <v>66</v>
      </c>
      <c r="K274" s="4">
        <v>262</v>
      </c>
      <c r="L274" s="4">
        <v>169</v>
      </c>
      <c r="M274" s="4">
        <v>40</v>
      </c>
      <c r="N274" s="4">
        <v>90</v>
      </c>
      <c r="O274" s="4">
        <v>956</v>
      </c>
      <c r="P274" s="4">
        <v>711</v>
      </c>
      <c r="Q274" s="4">
        <v>2926</v>
      </c>
      <c r="R274" s="4">
        <v>2155</v>
      </c>
      <c r="S274" s="4">
        <v>2833</v>
      </c>
      <c r="T274" s="4">
        <v>3548</v>
      </c>
      <c r="U274" s="4">
        <v>3171</v>
      </c>
      <c r="V274" s="4">
        <v>1403</v>
      </c>
      <c r="W274" s="4">
        <v>0</v>
      </c>
      <c r="X274" s="4">
        <v>0</v>
      </c>
      <c r="Y274" s="4">
        <v>0</v>
      </c>
      <c r="AA274" s="13">
        <v>6</v>
      </c>
      <c r="AB274" s="4">
        <f t="shared" si="25"/>
        <v>18410</v>
      </c>
      <c r="AC274" s="4">
        <f t="shared" si="26"/>
        <v>0</v>
      </c>
      <c r="AD274" s="4">
        <f t="shared" si="27"/>
        <v>18410</v>
      </c>
      <c r="AF274">
        <f t="shared" si="28"/>
        <v>9</v>
      </c>
      <c r="AG274">
        <f t="shared" si="29"/>
        <v>2022</v>
      </c>
    </row>
    <row r="275" spans="1:33" x14ac:dyDescent="0.2">
      <c r="A275" s="7">
        <v>44827</v>
      </c>
      <c r="B275" s="4">
        <v>0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20</v>
      </c>
      <c r="P275" s="4">
        <v>2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AA275" s="13">
        <v>7</v>
      </c>
      <c r="AB275" s="4">
        <f t="shared" si="25"/>
        <v>0</v>
      </c>
      <c r="AC275" s="4">
        <f t="shared" si="26"/>
        <v>22</v>
      </c>
      <c r="AD275" s="4">
        <f t="shared" si="27"/>
        <v>22</v>
      </c>
      <c r="AF275">
        <f t="shared" si="28"/>
        <v>9</v>
      </c>
      <c r="AG275">
        <f t="shared" si="29"/>
        <v>2022</v>
      </c>
    </row>
    <row r="276" spans="1:33" x14ac:dyDescent="0.2">
      <c r="A276" s="7">
        <v>44828</v>
      </c>
      <c r="B276" s="4">
        <v>0</v>
      </c>
      <c r="C276" s="4">
        <v>1</v>
      </c>
      <c r="D276" s="4">
        <v>0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39</v>
      </c>
      <c r="M276" s="4">
        <v>168</v>
      </c>
      <c r="N276" s="4">
        <v>246</v>
      </c>
      <c r="O276" s="4">
        <v>46</v>
      </c>
      <c r="P276" s="4">
        <v>2</v>
      </c>
      <c r="Q276" s="4">
        <v>12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AA276" s="13">
        <v>1</v>
      </c>
      <c r="AB276" s="4">
        <f t="shared" si="25"/>
        <v>0</v>
      </c>
      <c r="AC276" s="4">
        <f t="shared" si="26"/>
        <v>514</v>
      </c>
      <c r="AD276" s="4">
        <f t="shared" si="27"/>
        <v>514</v>
      </c>
      <c r="AF276">
        <f t="shared" si="28"/>
        <v>9</v>
      </c>
      <c r="AG276">
        <f t="shared" si="29"/>
        <v>2022</v>
      </c>
    </row>
    <row r="277" spans="1:33" x14ac:dyDescent="0.2">
      <c r="A277" s="7">
        <v>44829</v>
      </c>
      <c r="B277" s="4">
        <v>0</v>
      </c>
      <c r="C277" s="4">
        <v>0</v>
      </c>
      <c r="D277" s="4">
        <v>0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22</v>
      </c>
      <c r="L277" s="4">
        <v>13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AA277" s="13">
        <v>2</v>
      </c>
      <c r="AB277" s="4">
        <f t="shared" si="25"/>
        <v>35</v>
      </c>
      <c r="AC277" s="4">
        <f t="shared" si="26"/>
        <v>0</v>
      </c>
      <c r="AD277" s="4">
        <f t="shared" si="27"/>
        <v>35</v>
      </c>
      <c r="AF277">
        <f t="shared" si="28"/>
        <v>9</v>
      </c>
      <c r="AG277">
        <f t="shared" si="29"/>
        <v>2022</v>
      </c>
    </row>
    <row r="278" spans="1:33" x14ac:dyDescent="0.2">
      <c r="A278" s="7">
        <v>44830</v>
      </c>
      <c r="B278" s="4">
        <v>0</v>
      </c>
      <c r="C278" s="4">
        <v>303</v>
      </c>
      <c r="D278" s="4">
        <v>30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432</v>
      </c>
      <c r="U278" s="4">
        <v>1395</v>
      </c>
      <c r="V278" s="4">
        <v>0</v>
      </c>
      <c r="W278" s="4">
        <v>0</v>
      </c>
      <c r="X278" s="4">
        <v>0</v>
      </c>
      <c r="Y278" s="4">
        <v>0</v>
      </c>
      <c r="AA278" s="13">
        <v>3</v>
      </c>
      <c r="AB278" s="4">
        <f t="shared" si="25"/>
        <v>1827</v>
      </c>
      <c r="AC278" s="4">
        <f t="shared" si="26"/>
        <v>333</v>
      </c>
      <c r="AD278" s="4">
        <f t="shared" si="27"/>
        <v>2160</v>
      </c>
      <c r="AF278">
        <f t="shared" si="28"/>
        <v>9</v>
      </c>
      <c r="AG278">
        <f t="shared" si="29"/>
        <v>2022</v>
      </c>
    </row>
    <row r="279" spans="1:33" x14ac:dyDescent="0.2">
      <c r="A279" s="7">
        <v>44831</v>
      </c>
      <c r="B279" s="4">
        <v>0</v>
      </c>
      <c r="C279" s="4">
        <v>0</v>
      </c>
      <c r="D279" s="4">
        <v>0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41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AA279" s="13">
        <v>4</v>
      </c>
      <c r="AB279" s="4">
        <f t="shared" si="25"/>
        <v>41</v>
      </c>
      <c r="AC279" s="4">
        <f t="shared" si="26"/>
        <v>0</v>
      </c>
      <c r="AD279" s="4">
        <f t="shared" si="27"/>
        <v>41</v>
      </c>
      <c r="AF279">
        <f t="shared" si="28"/>
        <v>9</v>
      </c>
      <c r="AG279">
        <f t="shared" si="29"/>
        <v>2022</v>
      </c>
    </row>
    <row r="280" spans="1:33" x14ac:dyDescent="0.2">
      <c r="A280" s="7">
        <v>44832</v>
      </c>
      <c r="B280" s="4">
        <v>0</v>
      </c>
      <c r="C280" s="4">
        <v>221</v>
      </c>
      <c r="D280" s="4">
        <v>1859</v>
      </c>
      <c r="E280" s="4">
        <v>1778</v>
      </c>
      <c r="F280" s="4">
        <v>2442</v>
      </c>
      <c r="G280" s="4">
        <v>2284</v>
      </c>
      <c r="H280" s="4">
        <v>1725</v>
      </c>
      <c r="I280" s="4">
        <v>1002</v>
      </c>
      <c r="J280" s="4">
        <v>40</v>
      </c>
      <c r="K280" s="4">
        <v>1431</v>
      </c>
      <c r="L280" s="4">
        <v>990</v>
      </c>
      <c r="M280" s="4">
        <v>167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AA280" s="13">
        <v>5</v>
      </c>
      <c r="AB280" s="4">
        <f t="shared" si="25"/>
        <v>3630</v>
      </c>
      <c r="AC280" s="4">
        <f t="shared" si="26"/>
        <v>10309</v>
      </c>
      <c r="AD280" s="4">
        <f t="shared" si="27"/>
        <v>13939</v>
      </c>
      <c r="AF280">
        <f t="shared" si="28"/>
        <v>9</v>
      </c>
      <c r="AG280">
        <f t="shared" si="29"/>
        <v>2022</v>
      </c>
    </row>
    <row r="281" spans="1:33" x14ac:dyDescent="0.2">
      <c r="A281" s="7">
        <v>44833</v>
      </c>
      <c r="B281" s="4">
        <v>0</v>
      </c>
      <c r="C281" s="4">
        <v>0</v>
      </c>
      <c r="D281" s="4">
        <v>0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117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AA281" s="13">
        <v>6</v>
      </c>
      <c r="AB281" s="4">
        <f t="shared" si="25"/>
        <v>117</v>
      </c>
      <c r="AC281" s="4">
        <f t="shared" si="26"/>
        <v>0</v>
      </c>
      <c r="AD281" s="4">
        <f t="shared" si="27"/>
        <v>117</v>
      </c>
      <c r="AF281">
        <f t="shared" si="28"/>
        <v>9</v>
      </c>
      <c r="AG281">
        <f t="shared" si="29"/>
        <v>2022</v>
      </c>
    </row>
    <row r="282" spans="1:33" x14ac:dyDescent="0.2">
      <c r="A282" s="7">
        <v>44834</v>
      </c>
      <c r="B282" s="4">
        <v>0</v>
      </c>
      <c r="C282" s="4">
        <v>0</v>
      </c>
      <c r="D282" s="4">
        <v>0</v>
      </c>
      <c r="E282" s="4">
        <v>0</v>
      </c>
      <c r="F282" s="4">
        <v>0</v>
      </c>
      <c r="G282" s="4">
        <v>421</v>
      </c>
      <c r="H282" s="4">
        <v>653</v>
      </c>
      <c r="I282" s="4">
        <v>325</v>
      </c>
      <c r="J282" s="4">
        <v>713</v>
      </c>
      <c r="K282" s="4">
        <v>2681</v>
      </c>
      <c r="L282" s="4">
        <v>2853</v>
      </c>
      <c r="M282" s="4">
        <v>901</v>
      </c>
      <c r="N282" s="4">
        <v>249</v>
      </c>
      <c r="O282" s="4">
        <v>306</v>
      </c>
      <c r="P282" s="4">
        <v>213</v>
      </c>
      <c r="Q282" s="4">
        <v>401</v>
      </c>
      <c r="R282" s="4">
        <v>243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AA282" s="13">
        <v>7</v>
      </c>
      <c r="AB282" s="4">
        <f t="shared" si="25"/>
        <v>0</v>
      </c>
      <c r="AC282" s="4">
        <f t="shared" si="26"/>
        <v>9959</v>
      </c>
      <c r="AD282" s="4">
        <f t="shared" si="27"/>
        <v>9959</v>
      </c>
      <c r="AF282">
        <f t="shared" si="28"/>
        <v>9</v>
      </c>
      <c r="AG282">
        <f t="shared" si="29"/>
        <v>2022</v>
      </c>
    </row>
    <row r="283" spans="1:33" x14ac:dyDescent="0.2">
      <c r="A283" s="7">
        <v>44835</v>
      </c>
      <c r="B283" s="4">
        <v>0</v>
      </c>
      <c r="C283" s="4">
        <v>0</v>
      </c>
      <c r="D283" s="4">
        <v>0</v>
      </c>
      <c r="E283" s="4">
        <v>0</v>
      </c>
      <c r="F283" s="4">
        <v>9</v>
      </c>
      <c r="G283" s="4">
        <v>0</v>
      </c>
      <c r="H283" s="4">
        <v>0</v>
      </c>
      <c r="I283" s="4">
        <v>9</v>
      </c>
      <c r="J283" s="4">
        <v>18</v>
      </c>
      <c r="K283" s="4">
        <v>1422</v>
      </c>
      <c r="L283" s="4">
        <v>1359</v>
      </c>
      <c r="M283" s="4">
        <v>837.33799999999997</v>
      </c>
      <c r="N283" s="4">
        <v>405</v>
      </c>
      <c r="O283" s="4">
        <v>0</v>
      </c>
      <c r="P283" s="4">
        <v>0</v>
      </c>
      <c r="Q283" s="4">
        <v>0</v>
      </c>
      <c r="R283" s="4">
        <v>0</v>
      </c>
      <c r="S283" s="4">
        <v>81</v>
      </c>
      <c r="T283" s="4">
        <v>10.8</v>
      </c>
      <c r="U283" s="4">
        <v>139.16300000000001</v>
      </c>
      <c r="V283" s="4">
        <v>312.41300000000001</v>
      </c>
      <c r="W283" s="4">
        <v>0</v>
      </c>
      <c r="X283" s="4">
        <v>0</v>
      </c>
      <c r="Y283" s="4">
        <v>0</v>
      </c>
      <c r="AA283" s="13">
        <v>1</v>
      </c>
      <c r="AB283" s="4">
        <f t="shared" si="25"/>
        <v>0</v>
      </c>
      <c r="AC283" s="4">
        <f t="shared" si="26"/>
        <v>4602.7139999999999</v>
      </c>
      <c r="AD283" s="4">
        <f t="shared" si="27"/>
        <v>4602.7139999999999</v>
      </c>
      <c r="AF283">
        <f t="shared" si="28"/>
        <v>10</v>
      </c>
      <c r="AG283">
        <f t="shared" si="29"/>
        <v>2022</v>
      </c>
    </row>
    <row r="284" spans="1:33" x14ac:dyDescent="0.2">
      <c r="A284" s="7">
        <v>44836</v>
      </c>
      <c r="B284" s="4">
        <v>0</v>
      </c>
      <c r="C284" s="4">
        <v>67.724999999999994</v>
      </c>
      <c r="D284" s="4">
        <v>70.875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37.799999999999997</v>
      </c>
      <c r="K284" s="4">
        <v>61.2</v>
      </c>
      <c r="L284" s="4">
        <v>0</v>
      </c>
      <c r="M284" s="4">
        <v>0</v>
      </c>
      <c r="N284" s="4">
        <v>0</v>
      </c>
      <c r="O284" s="4">
        <v>2.363</v>
      </c>
      <c r="P284" s="4">
        <v>479.58800000000002</v>
      </c>
      <c r="Q284" s="4">
        <v>1725.9749999999999</v>
      </c>
      <c r="R284" s="4">
        <v>3079.125</v>
      </c>
      <c r="S284" s="4">
        <v>1979.213</v>
      </c>
      <c r="T284" s="4">
        <v>1443.6</v>
      </c>
      <c r="U284" s="4">
        <v>1494</v>
      </c>
      <c r="V284" s="4">
        <v>1404</v>
      </c>
      <c r="W284" s="4">
        <v>1779.413</v>
      </c>
      <c r="X284" s="4">
        <v>1784.8130000000001</v>
      </c>
      <c r="Y284" s="4">
        <v>1895.625</v>
      </c>
      <c r="AA284" s="13">
        <v>2</v>
      </c>
      <c r="AB284" s="4">
        <f t="shared" si="25"/>
        <v>15271.09</v>
      </c>
      <c r="AC284" s="4">
        <f t="shared" si="26"/>
        <v>2034.2250000000022</v>
      </c>
      <c r="AD284" s="4">
        <f t="shared" si="27"/>
        <v>17305.315000000002</v>
      </c>
      <c r="AF284">
        <f t="shared" si="28"/>
        <v>10</v>
      </c>
      <c r="AG284">
        <f t="shared" si="29"/>
        <v>2022</v>
      </c>
    </row>
    <row r="285" spans="1:33" x14ac:dyDescent="0.2">
      <c r="A285" s="7">
        <v>44837</v>
      </c>
      <c r="B285" s="4">
        <v>2178.451</v>
      </c>
      <c r="C285" s="4">
        <v>2288.9259999999999</v>
      </c>
      <c r="D285" s="4">
        <v>2071.0129999999999</v>
      </c>
      <c r="E285" s="4">
        <v>1286.7760000000001</v>
      </c>
      <c r="F285" s="4">
        <v>1030.0509999999999</v>
      </c>
      <c r="G285" s="4">
        <v>1130.4000000000001</v>
      </c>
      <c r="H285" s="4">
        <v>1176.413</v>
      </c>
      <c r="I285" s="4">
        <v>1221.076</v>
      </c>
      <c r="J285" s="4">
        <v>1106.5500000000002</v>
      </c>
      <c r="K285" s="4">
        <v>2447.5509999999999</v>
      </c>
      <c r="L285" s="4">
        <v>2991.9380000000001</v>
      </c>
      <c r="M285" s="4">
        <v>2428.6509999999998</v>
      </c>
      <c r="N285" s="4">
        <v>2595.15</v>
      </c>
      <c r="O285" s="4">
        <v>1699.2</v>
      </c>
      <c r="P285" s="4">
        <v>1063.3509999999999</v>
      </c>
      <c r="Q285" s="4">
        <v>937.57500000000005</v>
      </c>
      <c r="R285" s="4">
        <v>930.03800000000001</v>
      </c>
      <c r="S285" s="4">
        <v>460.79999999999995</v>
      </c>
      <c r="T285" s="4">
        <v>235.8</v>
      </c>
      <c r="U285" s="4">
        <v>27</v>
      </c>
      <c r="V285" s="4">
        <v>226.8</v>
      </c>
      <c r="W285" s="4">
        <v>140.4</v>
      </c>
      <c r="X285" s="4">
        <v>39.375</v>
      </c>
      <c r="Y285" s="4">
        <v>67.724999999999994</v>
      </c>
      <c r="AA285" s="13">
        <v>3</v>
      </c>
      <c r="AB285" s="4">
        <f t="shared" si="25"/>
        <v>18551.255000000001</v>
      </c>
      <c r="AC285" s="4">
        <f t="shared" si="26"/>
        <v>11229.754999999994</v>
      </c>
      <c r="AD285" s="4">
        <f t="shared" si="27"/>
        <v>29781.009999999995</v>
      </c>
      <c r="AF285">
        <f t="shared" si="28"/>
        <v>10</v>
      </c>
      <c r="AG285">
        <f t="shared" si="29"/>
        <v>2022</v>
      </c>
    </row>
    <row r="286" spans="1:33" x14ac:dyDescent="0.2">
      <c r="A286" s="7">
        <v>44838</v>
      </c>
      <c r="B286" s="4">
        <v>0</v>
      </c>
      <c r="C286" s="4">
        <v>0</v>
      </c>
      <c r="D286" s="4">
        <v>0</v>
      </c>
      <c r="E286" s="4">
        <v>0</v>
      </c>
      <c r="F286" s="4">
        <v>129.15</v>
      </c>
      <c r="G286" s="4">
        <v>179.55</v>
      </c>
      <c r="H286" s="4">
        <v>172.46299999999999</v>
      </c>
      <c r="I286" s="4">
        <v>37.012999999999998</v>
      </c>
      <c r="J286" s="4">
        <v>123.63800000000001</v>
      </c>
      <c r="K286" s="4">
        <v>948.82600000000002</v>
      </c>
      <c r="L286" s="4">
        <v>2634.5250000000001</v>
      </c>
      <c r="M286" s="4">
        <v>1394.663</v>
      </c>
      <c r="N286" s="4">
        <v>916.53800000000001</v>
      </c>
      <c r="O286" s="4">
        <v>1106.663</v>
      </c>
      <c r="P286" s="4">
        <v>1159.3130000000001</v>
      </c>
      <c r="Q286" s="4">
        <v>1675.35</v>
      </c>
      <c r="R286" s="4">
        <v>3333.9380000000001</v>
      </c>
      <c r="S286" s="4">
        <v>3232.8</v>
      </c>
      <c r="T286" s="4">
        <v>3125.1379999999999</v>
      </c>
      <c r="U286" s="4">
        <v>2781.9009999999998</v>
      </c>
      <c r="V286" s="4">
        <v>2320.875</v>
      </c>
      <c r="W286" s="4">
        <v>2353.163</v>
      </c>
      <c r="X286" s="4">
        <v>2451.15</v>
      </c>
      <c r="Y286" s="4">
        <v>2823.8630000000003</v>
      </c>
      <c r="AA286" s="13">
        <v>4</v>
      </c>
      <c r="AB286" s="4">
        <f t="shared" si="25"/>
        <v>29595.494000000006</v>
      </c>
      <c r="AC286" s="4">
        <f t="shared" si="26"/>
        <v>3305.0259999999907</v>
      </c>
      <c r="AD286" s="4">
        <f t="shared" si="27"/>
        <v>32900.519999999997</v>
      </c>
      <c r="AF286">
        <f t="shared" si="28"/>
        <v>10</v>
      </c>
      <c r="AG286">
        <f t="shared" si="29"/>
        <v>2022</v>
      </c>
    </row>
    <row r="287" spans="1:33" x14ac:dyDescent="0.2">
      <c r="A287" s="7">
        <v>44839</v>
      </c>
      <c r="B287" s="4">
        <v>2815.65</v>
      </c>
      <c r="C287" s="4">
        <v>2814.3009999999999</v>
      </c>
      <c r="D287" s="4">
        <v>2758.3879999999999</v>
      </c>
      <c r="E287" s="4">
        <v>2836.913</v>
      </c>
      <c r="F287" s="4">
        <v>2811.038</v>
      </c>
      <c r="G287" s="4">
        <v>2757.4880000000003</v>
      </c>
      <c r="H287" s="4">
        <v>2681.8879999999999</v>
      </c>
      <c r="I287" s="4">
        <v>2627.1010000000001</v>
      </c>
      <c r="J287" s="4">
        <v>2629.3509999999997</v>
      </c>
      <c r="K287" s="4">
        <v>2680.4259999999999</v>
      </c>
      <c r="L287" s="4">
        <v>2876.7380000000003</v>
      </c>
      <c r="M287" s="4">
        <v>2944.6880000000001</v>
      </c>
      <c r="N287" s="4">
        <v>3044.701</v>
      </c>
      <c r="O287" s="4">
        <v>3137.0630000000001</v>
      </c>
      <c r="P287" s="4">
        <v>3136.163</v>
      </c>
      <c r="Q287" s="4">
        <v>3070.3510000000001</v>
      </c>
      <c r="R287" s="4">
        <v>2845.5749999999998</v>
      </c>
      <c r="S287" s="4">
        <v>2668.8379999999997</v>
      </c>
      <c r="T287" s="4">
        <v>2283.076</v>
      </c>
      <c r="U287" s="4">
        <v>1636.875</v>
      </c>
      <c r="V287" s="4">
        <v>455.28800000000001</v>
      </c>
      <c r="W287" s="4">
        <v>9.4499999999999993</v>
      </c>
      <c r="X287" s="4">
        <v>0</v>
      </c>
      <c r="Y287" s="4">
        <v>0</v>
      </c>
      <c r="AA287" s="13">
        <v>5</v>
      </c>
      <c r="AB287" s="4">
        <f t="shared" si="25"/>
        <v>36045.683999999994</v>
      </c>
      <c r="AC287" s="4">
        <f t="shared" si="26"/>
        <v>19475.666000000012</v>
      </c>
      <c r="AD287" s="4">
        <f t="shared" si="27"/>
        <v>55521.350000000006</v>
      </c>
      <c r="AF287">
        <f t="shared" si="28"/>
        <v>10</v>
      </c>
      <c r="AG287">
        <f t="shared" si="29"/>
        <v>2022</v>
      </c>
    </row>
    <row r="288" spans="1:33" x14ac:dyDescent="0.2">
      <c r="A288" s="7">
        <v>44840</v>
      </c>
      <c r="B288" s="4">
        <v>0</v>
      </c>
      <c r="C288" s="4">
        <v>0</v>
      </c>
      <c r="D288" s="4">
        <v>0</v>
      </c>
      <c r="E288" s="4">
        <v>0</v>
      </c>
      <c r="F288" s="4">
        <v>0</v>
      </c>
      <c r="G288" s="4">
        <v>0</v>
      </c>
      <c r="H288" s="4">
        <v>0</v>
      </c>
      <c r="I288" s="4">
        <v>1161</v>
      </c>
      <c r="J288" s="4">
        <v>1620</v>
      </c>
      <c r="K288" s="4">
        <v>1149.3</v>
      </c>
      <c r="L288" s="4">
        <v>1532.1379999999999</v>
      </c>
      <c r="M288" s="4">
        <v>2136.15</v>
      </c>
      <c r="N288" s="4">
        <v>1933.9880000000001</v>
      </c>
      <c r="O288" s="4">
        <v>1585.8</v>
      </c>
      <c r="P288" s="4">
        <v>280.8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221.4</v>
      </c>
      <c r="W288" s="4">
        <v>324</v>
      </c>
      <c r="X288" s="4">
        <v>345.6</v>
      </c>
      <c r="Y288" s="4">
        <v>97.2</v>
      </c>
      <c r="AA288" s="13">
        <v>6</v>
      </c>
      <c r="AB288" s="4">
        <f t="shared" si="25"/>
        <v>12290.175999999998</v>
      </c>
      <c r="AC288" s="4">
        <f t="shared" si="26"/>
        <v>97.200000000000728</v>
      </c>
      <c r="AD288" s="4">
        <f t="shared" si="27"/>
        <v>12387.375999999998</v>
      </c>
      <c r="AF288">
        <f t="shared" si="28"/>
        <v>10</v>
      </c>
      <c r="AG288">
        <f t="shared" si="29"/>
        <v>2022</v>
      </c>
    </row>
    <row r="289" spans="1:33" x14ac:dyDescent="0.2">
      <c r="A289" s="7">
        <v>44841</v>
      </c>
      <c r="B289" s="4">
        <v>0</v>
      </c>
      <c r="C289" s="4">
        <v>81</v>
      </c>
      <c r="D289" s="4">
        <v>129.6</v>
      </c>
      <c r="E289" s="4">
        <v>0</v>
      </c>
      <c r="F289" s="4">
        <v>52.538000000000004</v>
      </c>
      <c r="G289" s="4">
        <v>553.95000000000005</v>
      </c>
      <c r="H289" s="4">
        <v>782.55</v>
      </c>
      <c r="I289" s="4">
        <v>714.375</v>
      </c>
      <c r="J289" s="4">
        <v>1914.5250000000001</v>
      </c>
      <c r="K289" s="4">
        <v>2991.038</v>
      </c>
      <c r="L289" s="4">
        <v>3011.8509999999997</v>
      </c>
      <c r="M289" s="4">
        <v>1890.1130000000001</v>
      </c>
      <c r="N289" s="4">
        <v>550.68799999999999</v>
      </c>
      <c r="O289" s="4">
        <v>0</v>
      </c>
      <c r="P289" s="4">
        <v>59.4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AA289" s="13">
        <v>7</v>
      </c>
      <c r="AB289" s="4">
        <f t="shared" si="25"/>
        <v>0</v>
      </c>
      <c r="AC289" s="4">
        <f t="shared" si="26"/>
        <v>12731.627999999999</v>
      </c>
      <c r="AD289" s="4">
        <f t="shared" si="27"/>
        <v>12731.627999999999</v>
      </c>
      <c r="AF289">
        <f t="shared" si="28"/>
        <v>10</v>
      </c>
      <c r="AG289">
        <f t="shared" si="29"/>
        <v>2022</v>
      </c>
    </row>
    <row r="290" spans="1:33" x14ac:dyDescent="0.2">
      <c r="A290" s="7">
        <v>44842</v>
      </c>
      <c r="B290" s="4">
        <v>0</v>
      </c>
      <c r="C290" s="4">
        <v>0</v>
      </c>
      <c r="D290" s="4">
        <v>0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45</v>
      </c>
      <c r="P290" s="4">
        <v>288</v>
      </c>
      <c r="Q290" s="4">
        <v>54</v>
      </c>
      <c r="R290" s="4">
        <v>18</v>
      </c>
      <c r="S290" s="4">
        <v>0</v>
      </c>
      <c r="T290" s="4">
        <v>0</v>
      </c>
      <c r="U290" s="4">
        <v>0</v>
      </c>
      <c r="V290" s="4">
        <v>2.363</v>
      </c>
      <c r="W290" s="4">
        <v>0</v>
      </c>
      <c r="X290" s="4">
        <v>0</v>
      </c>
      <c r="Y290" s="4">
        <v>0</v>
      </c>
      <c r="AA290" s="13">
        <v>8</v>
      </c>
      <c r="AB290" s="4">
        <f t="shared" si="25"/>
        <v>0</v>
      </c>
      <c r="AC290" s="4">
        <f t="shared" si="26"/>
        <v>407.363</v>
      </c>
      <c r="AD290" s="4">
        <f t="shared" si="27"/>
        <v>407.363</v>
      </c>
      <c r="AF290">
        <f t="shared" si="28"/>
        <v>10</v>
      </c>
      <c r="AG290">
        <f t="shared" si="29"/>
        <v>2022</v>
      </c>
    </row>
    <row r="291" spans="1:33" x14ac:dyDescent="0.2">
      <c r="A291" s="7">
        <v>44843</v>
      </c>
      <c r="B291" s="4">
        <v>0</v>
      </c>
      <c r="C291" s="4">
        <v>0</v>
      </c>
      <c r="D291" s="4">
        <v>0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233.1</v>
      </c>
      <c r="K291" s="4">
        <v>861.75</v>
      </c>
      <c r="L291" s="4">
        <v>965.92599999999993</v>
      </c>
      <c r="M291" s="4">
        <v>1013.963</v>
      </c>
      <c r="N291" s="4">
        <v>952.08799999999997</v>
      </c>
      <c r="O291" s="4">
        <v>1075.951</v>
      </c>
      <c r="P291" s="4">
        <v>930.48799999999994</v>
      </c>
      <c r="Q291" s="4">
        <v>1005.975</v>
      </c>
      <c r="R291" s="4">
        <v>758.70100000000002</v>
      </c>
      <c r="S291" s="4">
        <v>304.08800000000002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AA291" s="13">
        <v>2</v>
      </c>
      <c r="AB291" s="4">
        <f t="shared" si="25"/>
        <v>8102.03</v>
      </c>
      <c r="AC291" s="4">
        <f t="shared" si="26"/>
        <v>0</v>
      </c>
      <c r="AD291" s="4">
        <f t="shared" si="27"/>
        <v>8102.03</v>
      </c>
      <c r="AF291">
        <f t="shared" si="28"/>
        <v>10</v>
      </c>
      <c r="AG291">
        <f t="shared" si="29"/>
        <v>2022</v>
      </c>
    </row>
    <row r="292" spans="1:33" x14ac:dyDescent="0.2">
      <c r="A292" s="7">
        <v>44844</v>
      </c>
      <c r="B292" s="4">
        <v>0</v>
      </c>
      <c r="C292" s="4">
        <v>0</v>
      </c>
      <c r="D292" s="4">
        <v>0</v>
      </c>
      <c r="E292" s="4">
        <v>0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AA292" s="13">
        <v>3</v>
      </c>
      <c r="AB292" s="4">
        <f t="shared" si="25"/>
        <v>0</v>
      </c>
      <c r="AC292" s="4">
        <f t="shared" si="26"/>
        <v>0</v>
      </c>
      <c r="AD292" s="4">
        <f t="shared" si="27"/>
        <v>0</v>
      </c>
      <c r="AF292">
        <f t="shared" si="28"/>
        <v>10</v>
      </c>
      <c r="AG292">
        <f t="shared" si="29"/>
        <v>2022</v>
      </c>
    </row>
    <row r="293" spans="1:33" x14ac:dyDescent="0.2">
      <c r="A293" s="7">
        <v>44845</v>
      </c>
      <c r="B293" s="4">
        <v>0</v>
      </c>
      <c r="C293" s="4">
        <v>0</v>
      </c>
      <c r="D293" s="4">
        <v>0</v>
      </c>
      <c r="E293" s="4">
        <v>0</v>
      </c>
      <c r="F293" s="4">
        <v>0</v>
      </c>
      <c r="G293" s="4">
        <v>0</v>
      </c>
      <c r="H293" s="4">
        <v>315</v>
      </c>
      <c r="I293" s="4">
        <v>531</v>
      </c>
      <c r="J293" s="4">
        <v>1089.9000000000001</v>
      </c>
      <c r="K293" s="4">
        <v>664.98800000000006</v>
      </c>
      <c r="L293" s="4">
        <v>1470.825</v>
      </c>
      <c r="M293" s="4">
        <v>2573.3249999999998</v>
      </c>
      <c r="N293" s="4">
        <v>1659.4880000000001</v>
      </c>
      <c r="O293" s="4">
        <v>1080.001</v>
      </c>
      <c r="P293" s="4">
        <v>1231.9880000000001</v>
      </c>
      <c r="Q293" s="4">
        <v>1401.076</v>
      </c>
      <c r="R293" s="4">
        <v>1085.4000000000001</v>
      </c>
      <c r="S293" s="4">
        <v>478.35</v>
      </c>
      <c r="T293" s="4">
        <v>173.58800000000002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AA293" s="13">
        <v>4</v>
      </c>
      <c r="AB293" s="4">
        <f t="shared" si="25"/>
        <v>13439.929</v>
      </c>
      <c r="AC293" s="4">
        <f t="shared" si="26"/>
        <v>315</v>
      </c>
      <c r="AD293" s="4">
        <f t="shared" si="27"/>
        <v>13754.929</v>
      </c>
      <c r="AF293">
        <f t="shared" si="28"/>
        <v>10</v>
      </c>
      <c r="AG293">
        <f t="shared" si="29"/>
        <v>2022</v>
      </c>
    </row>
    <row r="294" spans="1:33" x14ac:dyDescent="0.2">
      <c r="A294" s="7">
        <v>44846</v>
      </c>
      <c r="B294" s="4">
        <v>0</v>
      </c>
      <c r="C294" s="4">
        <v>0</v>
      </c>
      <c r="D294" s="4">
        <v>1233</v>
      </c>
      <c r="E294" s="4">
        <v>684</v>
      </c>
      <c r="F294" s="4">
        <v>90</v>
      </c>
      <c r="G294" s="4">
        <v>54</v>
      </c>
      <c r="H294" s="4">
        <v>18</v>
      </c>
      <c r="I294" s="4">
        <v>54</v>
      </c>
      <c r="J294" s="4">
        <v>0</v>
      </c>
      <c r="K294" s="4">
        <v>17.888000000000002</v>
      </c>
      <c r="L294" s="4">
        <v>558.33799999999997</v>
      </c>
      <c r="M294" s="4">
        <v>1059.3000000000002</v>
      </c>
      <c r="N294" s="4">
        <v>1426.501</v>
      </c>
      <c r="O294" s="4">
        <v>1105.3130000000001</v>
      </c>
      <c r="P294" s="4">
        <v>1196.7750000000001</v>
      </c>
      <c r="Q294" s="4">
        <v>1229.4000000000001</v>
      </c>
      <c r="R294" s="4">
        <v>1382.5129999999999</v>
      </c>
      <c r="S294" s="4">
        <v>1150.2</v>
      </c>
      <c r="T294" s="4">
        <v>1143</v>
      </c>
      <c r="U294" s="4">
        <v>1054.8</v>
      </c>
      <c r="V294" s="4">
        <v>829.351</v>
      </c>
      <c r="W294" s="4">
        <v>934.875</v>
      </c>
      <c r="X294" s="4">
        <v>1064.0250000000001</v>
      </c>
      <c r="Y294" s="4">
        <v>1416.038</v>
      </c>
      <c r="AA294" s="13">
        <v>5</v>
      </c>
      <c r="AB294" s="4">
        <f t="shared" si="25"/>
        <v>14206.278999999999</v>
      </c>
      <c r="AC294" s="4">
        <f t="shared" si="26"/>
        <v>3495.0380000000005</v>
      </c>
      <c r="AD294" s="4">
        <f t="shared" si="27"/>
        <v>17701.316999999999</v>
      </c>
      <c r="AF294">
        <f t="shared" si="28"/>
        <v>10</v>
      </c>
      <c r="AG294">
        <f t="shared" si="29"/>
        <v>2022</v>
      </c>
    </row>
    <row r="295" spans="1:33" x14ac:dyDescent="0.2">
      <c r="A295" s="7">
        <v>44847</v>
      </c>
      <c r="B295" s="4">
        <v>1174.6130000000001</v>
      </c>
      <c r="C295" s="4">
        <v>950.851</v>
      </c>
      <c r="D295" s="4">
        <v>874.91300000000001</v>
      </c>
      <c r="E295" s="4">
        <v>838.01300000000003</v>
      </c>
      <c r="F295" s="4">
        <v>965.25</v>
      </c>
      <c r="G295" s="4">
        <v>1814.963</v>
      </c>
      <c r="H295" s="4">
        <v>1888.3130000000001</v>
      </c>
      <c r="I295" s="4">
        <v>2002.838</v>
      </c>
      <c r="J295" s="4">
        <v>1991.0250000000001</v>
      </c>
      <c r="K295" s="4">
        <v>1975.163</v>
      </c>
      <c r="L295" s="4">
        <v>1996.9879999999998</v>
      </c>
      <c r="M295" s="4">
        <v>1837.4630000000002</v>
      </c>
      <c r="N295" s="4">
        <v>1432.0129999999999</v>
      </c>
      <c r="O295" s="4">
        <v>921.71299999999997</v>
      </c>
      <c r="P295" s="4">
        <v>819</v>
      </c>
      <c r="Q295" s="4">
        <v>878.4</v>
      </c>
      <c r="R295" s="4">
        <v>806.96299999999997</v>
      </c>
      <c r="S295" s="4">
        <v>783</v>
      </c>
      <c r="T295" s="4">
        <v>792</v>
      </c>
      <c r="U295" s="4">
        <v>804.601</v>
      </c>
      <c r="V295" s="4">
        <v>894.37599999999998</v>
      </c>
      <c r="W295" s="4">
        <v>897.86300000000006</v>
      </c>
      <c r="X295" s="4">
        <v>810</v>
      </c>
      <c r="Y295" s="4">
        <v>818.66300000000001</v>
      </c>
      <c r="AA295" s="13">
        <v>6</v>
      </c>
      <c r="AB295" s="4">
        <f t="shared" si="25"/>
        <v>19643.405999999999</v>
      </c>
      <c r="AC295" s="4">
        <f t="shared" si="26"/>
        <v>9325.5790000000015</v>
      </c>
      <c r="AD295" s="4">
        <f t="shared" si="27"/>
        <v>28968.985000000001</v>
      </c>
      <c r="AF295">
        <f t="shared" si="28"/>
        <v>10</v>
      </c>
      <c r="AG295">
        <f t="shared" si="29"/>
        <v>2022</v>
      </c>
    </row>
    <row r="296" spans="1:33" x14ac:dyDescent="0.2">
      <c r="A296" s="7">
        <v>44848</v>
      </c>
      <c r="B296" s="4">
        <v>928.91300000000001</v>
      </c>
      <c r="C296" s="4">
        <v>968.28800000000001</v>
      </c>
      <c r="D296" s="4">
        <v>979.31299999999999</v>
      </c>
      <c r="E296" s="4">
        <v>887.17600000000004</v>
      </c>
      <c r="F296" s="4">
        <v>936.56299999999999</v>
      </c>
      <c r="G296" s="4">
        <v>969.63800000000003</v>
      </c>
      <c r="H296" s="4">
        <v>981.90100000000007</v>
      </c>
      <c r="I296" s="4">
        <v>985.5</v>
      </c>
      <c r="J296" s="4">
        <v>930.37599999999998</v>
      </c>
      <c r="K296" s="4">
        <v>1112.175</v>
      </c>
      <c r="L296" s="4">
        <v>919.68700000000001</v>
      </c>
      <c r="M296" s="4">
        <v>900</v>
      </c>
      <c r="N296" s="4">
        <v>918</v>
      </c>
      <c r="O296" s="4">
        <v>1103.288</v>
      </c>
      <c r="P296" s="4">
        <v>1137.713</v>
      </c>
      <c r="Q296" s="4">
        <v>1485.788</v>
      </c>
      <c r="R296" s="4">
        <v>1114.538</v>
      </c>
      <c r="S296" s="4">
        <v>891</v>
      </c>
      <c r="T296" s="4">
        <v>900</v>
      </c>
      <c r="U296" s="4">
        <v>922.05</v>
      </c>
      <c r="V296" s="4">
        <v>891</v>
      </c>
      <c r="W296" s="4">
        <v>918</v>
      </c>
      <c r="X296" s="4">
        <v>1008</v>
      </c>
      <c r="Y296" s="4">
        <v>909</v>
      </c>
      <c r="AA296" s="13">
        <v>7</v>
      </c>
      <c r="AB296" s="4">
        <f t="shared" si="25"/>
        <v>0</v>
      </c>
      <c r="AC296" s="4">
        <f t="shared" si="26"/>
        <v>23697.906999999999</v>
      </c>
      <c r="AD296" s="4">
        <f t="shared" si="27"/>
        <v>23697.906999999999</v>
      </c>
      <c r="AF296">
        <f t="shared" si="28"/>
        <v>10</v>
      </c>
      <c r="AG296">
        <f t="shared" si="29"/>
        <v>2022</v>
      </c>
    </row>
    <row r="297" spans="1:33" x14ac:dyDescent="0.2">
      <c r="A297" s="7">
        <v>44849</v>
      </c>
      <c r="B297" s="4">
        <v>900</v>
      </c>
      <c r="C297" s="4">
        <v>1304.4380000000001</v>
      </c>
      <c r="D297" s="4">
        <v>1283.5129999999999</v>
      </c>
      <c r="E297" s="4">
        <v>909</v>
      </c>
      <c r="F297" s="4">
        <v>920.81200000000001</v>
      </c>
      <c r="G297" s="4">
        <v>1063.463</v>
      </c>
      <c r="H297" s="4">
        <v>1540.126</v>
      </c>
      <c r="I297" s="4">
        <v>1684.0129999999999</v>
      </c>
      <c r="J297" s="4">
        <v>970.31299999999999</v>
      </c>
      <c r="K297" s="4">
        <v>909</v>
      </c>
      <c r="L297" s="4">
        <v>1310.7380000000001</v>
      </c>
      <c r="M297" s="4">
        <v>1883.3630000000001</v>
      </c>
      <c r="N297" s="4">
        <v>1992.1499999999999</v>
      </c>
      <c r="O297" s="4">
        <v>1831.2760000000001</v>
      </c>
      <c r="P297" s="4">
        <v>1906.3130000000001</v>
      </c>
      <c r="Q297" s="4">
        <v>1813.2760000000001</v>
      </c>
      <c r="R297" s="4">
        <v>1761.075</v>
      </c>
      <c r="S297" s="4">
        <v>1599.413</v>
      </c>
      <c r="T297" s="4">
        <v>1125.2249999999999</v>
      </c>
      <c r="U297" s="4">
        <v>1068.9760000000001</v>
      </c>
      <c r="V297" s="4">
        <v>1080.1130000000001</v>
      </c>
      <c r="W297" s="4">
        <v>873</v>
      </c>
      <c r="X297" s="4">
        <v>873</v>
      </c>
      <c r="Y297" s="4">
        <v>874.57500000000005</v>
      </c>
      <c r="AA297" s="13">
        <v>1</v>
      </c>
      <c r="AB297" s="4">
        <f t="shared" si="25"/>
        <v>0</v>
      </c>
      <c r="AC297" s="4">
        <f t="shared" si="26"/>
        <v>31477.171000000006</v>
      </c>
      <c r="AD297" s="4">
        <f t="shared" si="27"/>
        <v>31477.171000000006</v>
      </c>
      <c r="AF297">
        <f t="shared" si="28"/>
        <v>10</v>
      </c>
      <c r="AG297">
        <f t="shared" si="29"/>
        <v>2022</v>
      </c>
    </row>
    <row r="298" spans="1:33" x14ac:dyDescent="0.2">
      <c r="A298" s="7">
        <v>44850</v>
      </c>
      <c r="B298" s="4">
        <v>873</v>
      </c>
      <c r="C298" s="4">
        <v>873</v>
      </c>
      <c r="D298" s="4">
        <v>864</v>
      </c>
      <c r="E298" s="4">
        <v>864</v>
      </c>
      <c r="F298" s="4">
        <v>873</v>
      </c>
      <c r="G298" s="4">
        <v>864</v>
      </c>
      <c r="H298" s="4">
        <v>873</v>
      </c>
      <c r="I298" s="4">
        <v>873</v>
      </c>
      <c r="J298" s="4">
        <v>873</v>
      </c>
      <c r="K298" s="4">
        <v>864</v>
      </c>
      <c r="L298" s="4">
        <v>882</v>
      </c>
      <c r="M298" s="4">
        <v>882</v>
      </c>
      <c r="N298" s="4">
        <v>882</v>
      </c>
      <c r="O298" s="4">
        <v>891</v>
      </c>
      <c r="P298" s="4">
        <v>891</v>
      </c>
      <c r="Q298" s="4">
        <v>918.11300000000006</v>
      </c>
      <c r="R298" s="4">
        <v>936.22500000000002</v>
      </c>
      <c r="S298" s="4">
        <v>928.35</v>
      </c>
      <c r="T298" s="4">
        <v>937.35</v>
      </c>
      <c r="U298" s="4">
        <v>1018.801</v>
      </c>
      <c r="V298" s="4">
        <v>947.58799999999997</v>
      </c>
      <c r="W298" s="4">
        <v>971.55</v>
      </c>
      <c r="X298" s="4">
        <v>978.63800000000003</v>
      </c>
      <c r="Y298" s="4">
        <v>983.81299999999999</v>
      </c>
      <c r="AA298" s="13">
        <v>2</v>
      </c>
      <c r="AB298" s="4">
        <f t="shared" si="25"/>
        <v>14674.615</v>
      </c>
      <c r="AC298" s="4">
        <f t="shared" si="26"/>
        <v>7067.8129999999965</v>
      </c>
      <c r="AD298" s="4">
        <f t="shared" si="27"/>
        <v>21742.427999999996</v>
      </c>
      <c r="AF298">
        <f t="shared" si="28"/>
        <v>10</v>
      </c>
      <c r="AG298">
        <f t="shared" si="29"/>
        <v>2022</v>
      </c>
    </row>
    <row r="299" spans="1:33" x14ac:dyDescent="0.2">
      <c r="A299" s="7">
        <v>44851</v>
      </c>
      <c r="B299" s="4">
        <v>942.86300000000006</v>
      </c>
      <c r="C299" s="4">
        <v>959.73800000000006</v>
      </c>
      <c r="D299" s="4">
        <v>1014.075</v>
      </c>
      <c r="E299" s="4">
        <v>998.21299999999997</v>
      </c>
      <c r="F299" s="4">
        <v>945</v>
      </c>
      <c r="G299" s="4">
        <v>900</v>
      </c>
      <c r="H299" s="4">
        <v>1099.8</v>
      </c>
      <c r="I299" s="4">
        <v>1032.1880000000001</v>
      </c>
      <c r="J299" s="4">
        <v>1209.4880000000001</v>
      </c>
      <c r="K299" s="4">
        <v>1225.8</v>
      </c>
      <c r="L299" s="4">
        <v>894.6</v>
      </c>
      <c r="M299" s="4">
        <v>882</v>
      </c>
      <c r="N299" s="4">
        <v>882</v>
      </c>
      <c r="O299" s="4">
        <v>882</v>
      </c>
      <c r="P299" s="4">
        <v>873</v>
      </c>
      <c r="Q299" s="4">
        <v>882</v>
      </c>
      <c r="R299" s="4">
        <v>882</v>
      </c>
      <c r="S299" s="4">
        <v>882</v>
      </c>
      <c r="T299" s="4">
        <v>898.98800000000006</v>
      </c>
      <c r="U299" s="4">
        <v>1068.6379999999999</v>
      </c>
      <c r="V299" s="4">
        <v>912.71299999999997</v>
      </c>
      <c r="W299" s="4">
        <v>882</v>
      </c>
      <c r="X299" s="4">
        <v>873</v>
      </c>
      <c r="Y299" s="4">
        <v>873</v>
      </c>
      <c r="AA299" s="13">
        <v>3</v>
      </c>
      <c r="AB299" s="4">
        <f t="shared" si="25"/>
        <v>15162.415000000001</v>
      </c>
      <c r="AC299" s="4">
        <f t="shared" si="26"/>
        <v>7732.6889999999985</v>
      </c>
      <c r="AD299" s="4">
        <f t="shared" si="27"/>
        <v>22895.103999999999</v>
      </c>
      <c r="AF299">
        <f t="shared" si="28"/>
        <v>10</v>
      </c>
      <c r="AG299">
        <f t="shared" si="29"/>
        <v>2022</v>
      </c>
    </row>
    <row r="300" spans="1:33" x14ac:dyDescent="0.2">
      <c r="A300" s="7">
        <v>44852</v>
      </c>
      <c r="B300" s="4">
        <v>882</v>
      </c>
      <c r="C300" s="4">
        <v>882</v>
      </c>
      <c r="D300" s="4">
        <v>873</v>
      </c>
      <c r="E300" s="4">
        <v>882</v>
      </c>
      <c r="F300" s="4">
        <v>882</v>
      </c>
      <c r="G300" s="4">
        <v>882</v>
      </c>
      <c r="H300" s="4">
        <v>873</v>
      </c>
      <c r="I300" s="4">
        <v>882</v>
      </c>
      <c r="J300" s="4">
        <v>882</v>
      </c>
      <c r="K300" s="4">
        <v>891</v>
      </c>
      <c r="L300" s="4">
        <v>909</v>
      </c>
      <c r="M300" s="4">
        <v>909</v>
      </c>
      <c r="N300" s="4">
        <v>918</v>
      </c>
      <c r="O300" s="4">
        <v>891</v>
      </c>
      <c r="P300" s="4">
        <v>900</v>
      </c>
      <c r="Q300" s="4">
        <v>900</v>
      </c>
      <c r="R300" s="4">
        <v>909</v>
      </c>
      <c r="S300" s="4">
        <v>891</v>
      </c>
      <c r="T300" s="4">
        <v>891</v>
      </c>
      <c r="U300" s="4">
        <v>891</v>
      </c>
      <c r="V300" s="4">
        <v>909</v>
      </c>
      <c r="W300" s="4">
        <v>900</v>
      </c>
      <c r="X300" s="4">
        <v>909</v>
      </c>
      <c r="Y300" s="4">
        <v>900</v>
      </c>
      <c r="AA300" s="13">
        <v>4</v>
      </c>
      <c r="AB300" s="4">
        <f t="shared" si="25"/>
        <v>14382</v>
      </c>
      <c r="AC300" s="4">
        <f t="shared" si="26"/>
        <v>7056</v>
      </c>
      <c r="AD300" s="4">
        <f t="shared" si="27"/>
        <v>21438</v>
      </c>
      <c r="AF300">
        <f t="shared" si="28"/>
        <v>10</v>
      </c>
      <c r="AG300">
        <f t="shared" si="29"/>
        <v>2022</v>
      </c>
    </row>
    <row r="301" spans="1:33" x14ac:dyDescent="0.2">
      <c r="A301" s="7">
        <v>44853</v>
      </c>
      <c r="B301" s="4">
        <v>909.45</v>
      </c>
      <c r="C301" s="4">
        <v>990.9</v>
      </c>
      <c r="D301" s="4">
        <v>922.72500000000002</v>
      </c>
      <c r="E301" s="4">
        <v>909</v>
      </c>
      <c r="F301" s="4">
        <v>929.92499999999995</v>
      </c>
      <c r="G301" s="4">
        <v>893.36300000000006</v>
      </c>
      <c r="H301" s="4">
        <v>900</v>
      </c>
      <c r="I301" s="4">
        <v>900</v>
      </c>
      <c r="J301" s="4">
        <v>909</v>
      </c>
      <c r="K301" s="4">
        <v>933.3</v>
      </c>
      <c r="L301" s="4">
        <v>929.36300000000006</v>
      </c>
      <c r="M301" s="4">
        <v>900</v>
      </c>
      <c r="N301" s="4">
        <v>893.36300000000006</v>
      </c>
      <c r="O301" s="4">
        <v>891</v>
      </c>
      <c r="P301" s="4">
        <v>891</v>
      </c>
      <c r="Q301" s="4">
        <v>891</v>
      </c>
      <c r="R301" s="4">
        <v>891</v>
      </c>
      <c r="S301" s="4">
        <v>918</v>
      </c>
      <c r="T301" s="4">
        <v>882</v>
      </c>
      <c r="U301" s="4">
        <v>873</v>
      </c>
      <c r="V301" s="4">
        <v>904.38800000000003</v>
      </c>
      <c r="W301" s="4">
        <v>889.53800000000001</v>
      </c>
      <c r="X301" s="4">
        <v>882.78800000000001</v>
      </c>
      <c r="Y301" s="4">
        <v>873</v>
      </c>
      <c r="AA301" s="13">
        <v>5</v>
      </c>
      <c r="AB301" s="4">
        <f t="shared" si="25"/>
        <v>14378.740000000003</v>
      </c>
      <c r="AC301" s="4">
        <f t="shared" si="26"/>
        <v>7328.3629999999957</v>
      </c>
      <c r="AD301" s="4">
        <f t="shared" si="27"/>
        <v>21707.102999999999</v>
      </c>
      <c r="AF301">
        <f t="shared" si="28"/>
        <v>10</v>
      </c>
      <c r="AG301">
        <f t="shared" si="29"/>
        <v>2022</v>
      </c>
    </row>
    <row r="302" spans="1:33" x14ac:dyDescent="0.2">
      <c r="A302" s="7">
        <v>44854</v>
      </c>
      <c r="B302" s="4">
        <v>882</v>
      </c>
      <c r="C302" s="4">
        <v>900</v>
      </c>
      <c r="D302" s="4">
        <v>900</v>
      </c>
      <c r="E302" s="4">
        <v>891</v>
      </c>
      <c r="F302" s="4">
        <v>891</v>
      </c>
      <c r="G302" s="4">
        <v>891</v>
      </c>
      <c r="H302" s="4">
        <v>900</v>
      </c>
      <c r="I302" s="4">
        <v>891</v>
      </c>
      <c r="J302" s="4">
        <v>909</v>
      </c>
      <c r="K302" s="4">
        <v>900</v>
      </c>
      <c r="L302" s="4">
        <v>900</v>
      </c>
      <c r="M302" s="4">
        <v>900</v>
      </c>
      <c r="N302" s="4">
        <v>900</v>
      </c>
      <c r="O302" s="4">
        <v>891</v>
      </c>
      <c r="P302" s="4">
        <v>887.4</v>
      </c>
      <c r="Q302" s="4">
        <v>875.36300000000006</v>
      </c>
      <c r="R302" s="4">
        <v>864</v>
      </c>
      <c r="S302" s="4">
        <v>891</v>
      </c>
      <c r="T302" s="4">
        <v>993.6</v>
      </c>
      <c r="U302" s="4">
        <v>1004.4</v>
      </c>
      <c r="V302" s="4">
        <v>946.8</v>
      </c>
      <c r="W302" s="4">
        <v>1438.2</v>
      </c>
      <c r="X302" s="4">
        <v>1484.325</v>
      </c>
      <c r="Y302" s="4">
        <v>1106.4380000000001</v>
      </c>
      <c r="AA302" s="13">
        <v>6</v>
      </c>
      <c r="AB302" s="4">
        <f t="shared" si="25"/>
        <v>15676.088</v>
      </c>
      <c r="AC302" s="4">
        <f t="shared" si="26"/>
        <v>7361.4379999999983</v>
      </c>
      <c r="AD302" s="4">
        <f t="shared" si="27"/>
        <v>23037.525999999998</v>
      </c>
      <c r="AF302">
        <f t="shared" si="28"/>
        <v>10</v>
      </c>
      <c r="AG302">
        <f t="shared" si="29"/>
        <v>2022</v>
      </c>
    </row>
    <row r="303" spans="1:33" x14ac:dyDescent="0.2">
      <c r="A303" s="7">
        <v>44855</v>
      </c>
      <c r="B303" s="4">
        <v>837</v>
      </c>
      <c r="C303" s="4">
        <v>855</v>
      </c>
      <c r="D303" s="4">
        <v>855</v>
      </c>
      <c r="E303" s="4">
        <v>946.68799999999999</v>
      </c>
      <c r="F303" s="4">
        <v>855</v>
      </c>
      <c r="G303" s="4">
        <v>855</v>
      </c>
      <c r="H303" s="4">
        <v>855</v>
      </c>
      <c r="I303" s="4">
        <v>873</v>
      </c>
      <c r="J303" s="4">
        <v>855</v>
      </c>
      <c r="K303" s="4">
        <v>873</v>
      </c>
      <c r="L303" s="4">
        <v>864</v>
      </c>
      <c r="M303" s="4">
        <v>895.5</v>
      </c>
      <c r="N303" s="4">
        <v>1059.8630000000001</v>
      </c>
      <c r="O303" s="4">
        <v>938.476</v>
      </c>
      <c r="P303" s="4">
        <v>1142.213</v>
      </c>
      <c r="Q303" s="4">
        <v>1353.4880000000001</v>
      </c>
      <c r="R303" s="4">
        <v>1116.45</v>
      </c>
      <c r="S303" s="4">
        <v>819</v>
      </c>
      <c r="T303" s="4">
        <v>812.81299999999999</v>
      </c>
      <c r="U303" s="4">
        <v>810</v>
      </c>
      <c r="V303" s="4">
        <v>971.43799999999999</v>
      </c>
      <c r="W303" s="4">
        <v>824.96299999999997</v>
      </c>
      <c r="X303" s="4">
        <v>837.56299999999999</v>
      </c>
      <c r="Y303" s="4">
        <v>817.08799999999997</v>
      </c>
      <c r="AA303" s="13">
        <v>7</v>
      </c>
      <c r="AB303" s="4">
        <f t="shared" si="25"/>
        <v>0</v>
      </c>
      <c r="AC303" s="4">
        <f t="shared" si="26"/>
        <v>21922.542999999994</v>
      </c>
      <c r="AD303" s="4">
        <f t="shared" si="27"/>
        <v>21922.542999999994</v>
      </c>
      <c r="AF303">
        <f t="shared" si="28"/>
        <v>10</v>
      </c>
      <c r="AG303">
        <f t="shared" si="29"/>
        <v>2022</v>
      </c>
    </row>
    <row r="304" spans="1:33" x14ac:dyDescent="0.2">
      <c r="A304" s="7">
        <v>44856</v>
      </c>
      <c r="B304" s="4">
        <v>810</v>
      </c>
      <c r="C304" s="4">
        <v>810.78800000000001</v>
      </c>
      <c r="D304" s="4">
        <v>814.72500000000002</v>
      </c>
      <c r="E304" s="4">
        <v>828</v>
      </c>
      <c r="F304" s="4">
        <v>820.57500000000005</v>
      </c>
      <c r="G304" s="4">
        <v>840.26300000000003</v>
      </c>
      <c r="H304" s="4">
        <v>822.93799999999999</v>
      </c>
      <c r="I304" s="4">
        <v>819</v>
      </c>
      <c r="J304" s="4">
        <v>837</v>
      </c>
      <c r="K304" s="4">
        <v>666.78800000000001</v>
      </c>
      <c r="L304" s="4">
        <v>0</v>
      </c>
      <c r="M304" s="4">
        <v>9</v>
      </c>
      <c r="N304" s="4">
        <v>63</v>
      </c>
      <c r="O304" s="4">
        <v>1008</v>
      </c>
      <c r="P304" s="4">
        <v>279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AA304" s="13">
        <v>1</v>
      </c>
      <c r="AB304" s="4">
        <f t="shared" si="25"/>
        <v>0</v>
      </c>
      <c r="AC304" s="4">
        <f t="shared" si="26"/>
        <v>9429.0769999999993</v>
      </c>
      <c r="AD304" s="4">
        <f t="shared" si="27"/>
        <v>9429.0769999999993</v>
      </c>
      <c r="AF304">
        <f t="shared" si="28"/>
        <v>10</v>
      </c>
      <c r="AG304">
        <f t="shared" si="29"/>
        <v>2022</v>
      </c>
    </row>
    <row r="305" spans="1:33" x14ac:dyDescent="0.2">
      <c r="A305" s="7">
        <v>44857</v>
      </c>
      <c r="B305" s="4">
        <v>0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123.751</v>
      </c>
      <c r="L305" s="4">
        <v>2039.175</v>
      </c>
      <c r="M305" s="4">
        <v>2861.4380000000001</v>
      </c>
      <c r="N305" s="4">
        <v>3105.6759999999999</v>
      </c>
      <c r="O305" s="4">
        <v>2842.538</v>
      </c>
      <c r="P305" s="4">
        <v>2089.4629999999997</v>
      </c>
      <c r="Q305" s="4">
        <v>796.61300000000006</v>
      </c>
      <c r="R305" s="4">
        <v>185.17500000000001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AA305" s="13">
        <v>2</v>
      </c>
      <c r="AB305" s="4">
        <f t="shared" si="25"/>
        <v>14043.828999999998</v>
      </c>
      <c r="AC305" s="4">
        <f t="shared" si="26"/>
        <v>0</v>
      </c>
      <c r="AD305" s="4">
        <f t="shared" si="27"/>
        <v>14043.828999999998</v>
      </c>
      <c r="AF305">
        <f t="shared" si="28"/>
        <v>10</v>
      </c>
      <c r="AG305">
        <f t="shared" si="29"/>
        <v>2022</v>
      </c>
    </row>
    <row r="306" spans="1:33" x14ac:dyDescent="0.2">
      <c r="A306" s="7">
        <v>44858</v>
      </c>
      <c r="B306" s="4">
        <v>0</v>
      </c>
      <c r="C306" s="4">
        <v>0</v>
      </c>
      <c r="D306" s="4">
        <v>0</v>
      </c>
      <c r="E306" s="4">
        <v>0</v>
      </c>
      <c r="F306" s="4">
        <v>0</v>
      </c>
      <c r="G306" s="4">
        <v>0</v>
      </c>
      <c r="H306" s="4">
        <v>0</v>
      </c>
      <c r="I306" s="4">
        <v>18.899999999999999</v>
      </c>
      <c r="J306" s="4">
        <v>31.5</v>
      </c>
      <c r="K306" s="4">
        <v>21.263000000000002</v>
      </c>
      <c r="L306" s="4">
        <v>34.65</v>
      </c>
      <c r="M306" s="4">
        <v>10.238</v>
      </c>
      <c r="N306" s="4">
        <v>7.0880000000000001</v>
      </c>
      <c r="O306" s="4">
        <v>3.15</v>
      </c>
      <c r="P306" s="4">
        <v>9.4499999999999993</v>
      </c>
      <c r="Q306" s="4">
        <v>7.875</v>
      </c>
      <c r="R306" s="4">
        <v>14.175000000000001</v>
      </c>
      <c r="S306" s="4">
        <v>1.575</v>
      </c>
      <c r="T306" s="4">
        <v>6.3</v>
      </c>
      <c r="U306" s="4">
        <v>8.6630000000000003</v>
      </c>
      <c r="V306" s="4">
        <v>33.863</v>
      </c>
      <c r="W306" s="4">
        <v>38.588000000000001</v>
      </c>
      <c r="X306" s="4">
        <v>58.274999999999999</v>
      </c>
      <c r="Y306" s="4">
        <v>33.075000000000003</v>
      </c>
      <c r="AA306" s="13">
        <v>3</v>
      </c>
      <c r="AB306" s="4">
        <f t="shared" si="25"/>
        <v>305.553</v>
      </c>
      <c r="AC306" s="4">
        <f t="shared" si="26"/>
        <v>33.074999999999989</v>
      </c>
      <c r="AD306" s="4">
        <f t="shared" si="27"/>
        <v>338.62799999999999</v>
      </c>
      <c r="AF306">
        <f t="shared" si="28"/>
        <v>10</v>
      </c>
      <c r="AG306">
        <f t="shared" si="29"/>
        <v>2022</v>
      </c>
    </row>
    <row r="307" spans="1:33" x14ac:dyDescent="0.2">
      <c r="A307" s="7">
        <v>44859</v>
      </c>
      <c r="B307" s="4">
        <v>0</v>
      </c>
      <c r="C307" s="4">
        <v>0</v>
      </c>
      <c r="D307" s="4">
        <v>18.113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93.6</v>
      </c>
      <c r="L307" s="4">
        <v>1334.8130000000001</v>
      </c>
      <c r="M307" s="4">
        <v>2486.4759999999997</v>
      </c>
      <c r="N307" s="4">
        <v>2994.8630000000003</v>
      </c>
      <c r="O307" s="4">
        <v>2918.5880000000002</v>
      </c>
      <c r="P307" s="4">
        <v>2520.9009999999998</v>
      </c>
      <c r="Q307" s="4">
        <v>2391.1880000000001</v>
      </c>
      <c r="R307" s="4">
        <v>2799.788</v>
      </c>
      <c r="S307" s="4">
        <v>2747.5879999999997</v>
      </c>
      <c r="T307" s="4">
        <v>2473.3130000000001</v>
      </c>
      <c r="U307" s="4">
        <v>2133.788</v>
      </c>
      <c r="V307" s="4">
        <v>1920.15</v>
      </c>
      <c r="W307" s="4">
        <v>661.72500000000002</v>
      </c>
      <c r="X307" s="4">
        <v>54</v>
      </c>
      <c r="Y307" s="4">
        <v>298.57499999999999</v>
      </c>
      <c r="AA307" s="13">
        <v>4</v>
      </c>
      <c r="AB307" s="4">
        <f t="shared" si="25"/>
        <v>27530.781000000003</v>
      </c>
      <c r="AC307" s="4">
        <f t="shared" si="26"/>
        <v>316.68799999999828</v>
      </c>
      <c r="AD307" s="4">
        <f t="shared" si="27"/>
        <v>27847.469000000001</v>
      </c>
      <c r="AF307">
        <f t="shared" si="28"/>
        <v>10</v>
      </c>
      <c r="AG307">
        <f t="shared" si="29"/>
        <v>2022</v>
      </c>
    </row>
    <row r="308" spans="1:33" x14ac:dyDescent="0.2">
      <c r="A308" s="7">
        <v>44860</v>
      </c>
      <c r="B308" s="4">
        <v>160.875</v>
      </c>
      <c r="C308" s="4">
        <v>0</v>
      </c>
      <c r="D308" s="4">
        <v>0</v>
      </c>
      <c r="E308" s="4">
        <v>0</v>
      </c>
      <c r="F308" s="4">
        <v>0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10.238</v>
      </c>
      <c r="Q308" s="4">
        <v>34.65</v>
      </c>
      <c r="R308" s="4">
        <v>8.6630000000000003</v>
      </c>
      <c r="S308" s="4">
        <v>1.575</v>
      </c>
      <c r="T308" s="4">
        <v>2.363</v>
      </c>
      <c r="U308" s="4">
        <v>0</v>
      </c>
      <c r="V308" s="4">
        <v>0</v>
      </c>
      <c r="W308" s="4">
        <v>0</v>
      </c>
      <c r="X308" s="4">
        <v>0</v>
      </c>
      <c r="Y308" s="4">
        <v>8.6630000000000003</v>
      </c>
      <c r="AA308" s="13">
        <v>5</v>
      </c>
      <c r="AB308" s="4">
        <f t="shared" si="25"/>
        <v>57.489000000000004</v>
      </c>
      <c r="AC308" s="4">
        <f t="shared" si="26"/>
        <v>169.53800000000001</v>
      </c>
      <c r="AD308" s="4">
        <f t="shared" si="27"/>
        <v>227.02700000000002</v>
      </c>
      <c r="AF308">
        <f t="shared" si="28"/>
        <v>10</v>
      </c>
      <c r="AG308">
        <f t="shared" si="29"/>
        <v>2022</v>
      </c>
    </row>
    <row r="309" spans="1:33" x14ac:dyDescent="0.2">
      <c r="A309" s="7">
        <v>44861</v>
      </c>
      <c r="B309" s="4">
        <v>3.1509999999999998</v>
      </c>
      <c r="C309" s="4">
        <v>1.575</v>
      </c>
      <c r="D309" s="4">
        <v>1.575</v>
      </c>
      <c r="E309" s="4">
        <v>7.0880000000000001</v>
      </c>
      <c r="F309" s="4">
        <v>3.9379999999999997</v>
      </c>
      <c r="G309" s="4">
        <v>1.575</v>
      </c>
      <c r="H309" s="4">
        <v>0.78800000000000003</v>
      </c>
      <c r="I309" s="4">
        <v>15.751000000000001</v>
      </c>
      <c r="J309" s="4">
        <v>11.025</v>
      </c>
      <c r="K309" s="4">
        <v>22.05</v>
      </c>
      <c r="L309" s="4">
        <v>46.463000000000001</v>
      </c>
      <c r="M309" s="4">
        <v>126</v>
      </c>
      <c r="N309" s="4">
        <v>125.21299999999999</v>
      </c>
      <c r="O309" s="4">
        <v>150.41300000000001</v>
      </c>
      <c r="P309" s="4">
        <v>151.19999999999999</v>
      </c>
      <c r="Q309" s="4">
        <v>96.075000000000003</v>
      </c>
      <c r="R309" s="4">
        <v>102.375</v>
      </c>
      <c r="S309" s="4">
        <v>117.33799999999999</v>
      </c>
      <c r="T309" s="4">
        <v>100.01300000000001</v>
      </c>
      <c r="U309" s="4">
        <v>100.8</v>
      </c>
      <c r="V309" s="4">
        <v>31.5</v>
      </c>
      <c r="W309" s="4">
        <v>14.962999999999999</v>
      </c>
      <c r="X309" s="4">
        <v>14.175000000000001</v>
      </c>
      <c r="Y309" s="4">
        <v>26.774999999999999</v>
      </c>
      <c r="AA309" s="13">
        <v>6</v>
      </c>
      <c r="AB309" s="4">
        <f t="shared" si="25"/>
        <v>1225.3539999999998</v>
      </c>
      <c r="AC309" s="4">
        <f t="shared" si="26"/>
        <v>46.465000000000146</v>
      </c>
      <c r="AD309" s="4">
        <f t="shared" si="27"/>
        <v>1271.819</v>
      </c>
      <c r="AF309">
        <f t="shared" si="28"/>
        <v>10</v>
      </c>
      <c r="AG309">
        <f t="shared" si="29"/>
        <v>2022</v>
      </c>
    </row>
    <row r="310" spans="1:33" x14ac:dyDescent="0.2">
      <c r="A310" s="7">
        <v>44862</v>
      </c>
      <c r="B310" s="4">
        <v>16.538</v>
      </c>
      <c r="C310" s="4">
        <v>10.238</v>
      </c>
      <c r="D310" s="4">
        <v>12.6</v>
      </c>
      <c r="E310" s="4">
        <v>29.138000000000002</v>
      </c>
      <c r="F310" s="4">
        <v>17.324999999999999</v>
      </c>
      <c r="G310" s="4">
        <v>12.6</v>
      </c>
      <c r="H310" s="4">
        <v>0.78800000000000003</v>
      </c>
      <c r="I310" s="4">
        <v>4.7249999999999996</v>
      </c>
      <c r="J310" s="4">
        <v>30.713000000000001</v>
      </c>
      <c r="K310" s="4">
        <v>3.9380000000000002</v>
      </c>
      <c r="L310" s="4">
        <v>17.324999999999999</v>
      </c>
      <c r="M310" s="4">
        <v>12.6</v>
      </c>
      <c r="N310" s="4">
        <v>14.175000000000001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AA310" s="13">
        <v>7</v>
      </c>
      <c r="AB310" s="4">
        <f t="shared" si="25"/>
        <v>0</v>
      </c>
      <c r="AC310" s="4">
        <f t="shared" si="26"/>
        <v>182.70299999999997</v>
      </c>
      <c r="AD310" s="4">
        <f t="shared" si="27"/>
        <v>182.70299999999997</v>
      </c>
      <c r="AF310">
        <f t="shared" si="28"/>
        <v>10</v>
      </c>
      <c r="AG310">
        <f t="shared" si="29"/>
        <v>2022</v>
      </c>
    </row>
    <row r="311" spans="1:33" x14ac:dyDescent="0.2">
      <c r="A311" s="7">
        <v>44863</v>
      </c>
      <c r="B311" s="4">
        <v>104.738</v>
      </c>
      <c r="C311" s="4">
        <v>181.91300000000001</v>
      </c>
      <c r="D311" s="4">
        <v>144.9</v>
      </c>
      <c r="E311" s="4">
        <v>115.76300000000001</v>
      </c>
      <c r="F311" s="4">
        <v>0</v>
      </c>
      <c r="G311" s="4">
        <v>1.575</v>
      </c>
      <c r="H311" s="4">
        <v>0</v>
      </c>
      <c r="I311" s="4">
        <v>5.5129999999999999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44.887999999999998</v>
      </c>
      <c r="W311" s="4">
        <v>0</v>
      </c>
      <c r="X311" s="4">
        <v>0</v>
      </c>
      <c r="Y311" s="4">
        <v>0</v>
      </c>
      <c r="AA311" s="13">
        <v>1</v>
      </c>
      <c r="AB311" s="4">
        <f t="shared" si="25"/>
        <v>0</v>
      </c>
      <c r="AC311" s="4">
        <f t="shared" si="26"/>
        <v>599.29000000000019</v>
      </c>
      <c r="AD311" s="4">
        <f t="shared" si="27"/>
        <v>599.29000000000019</v>
      </c>
      <c r="AF311">
        <f t="shared" si="28"/>
        <v>10</v>
      </c>
      <c r="AG311">
        <f t="shared" si="29"/>
        <v>2022</v>
      </c>
    </row>
    <row r="312" spans="1:33" x14ac:dyDescent="0.2">
      <c r="A312" s="7">
        <v>44864</v>
      </c>
      <c r="B312" s="4">
        <v>0</v>
      </c>
      <c r="C312" s="4">
        <v>0</v>
      </c>
      <c r="D312" s="4">
        <v>0</v>
      </c>
      <c r="E312" s="4">
        <v>0</v>
      </c>
      <c r="F312" s="4">
        <v>0</v>
      </c>
      <c r="G312" s="4">
        <v>0</v>
      </c>
      <c r="H312" s="4">
        <v>198</v>
      </c>
      <c r="I312" s="4">
        <v>477</v>
      </c>
      <c r="J312" s="4">
        <v>0</v>
      </c>
      <c r="K312" s="4">
        <v>0</v>
      </c>
      <c r="L312" s="4">
        <v>0</v>
      </c>
      <c r="M312" s="4">
        <v>0</v>
      </c>
      <c r="N312" s="4">
        <v>1040.1759999999999</v>
      </c>
      <c r="O312" s="4">
        <v>712.8</v>
      </c>
      <c r="P312" s="4">
        <v>857.36300000000006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AA312" s="13">
        <v>2</v>
      </c>
      <c r="AB312" s="4">
        <f t="shared" si="25"/>
        <v>3087.3389999999999</v>
      </c>
      <c r="AC312" s="4">
        <f t="shared" si="26"/>
        <v>198</v>
      </c>
      <c r="AD312" s="4">
        <f t="shared" si="27"/>
        <v>3285.3389999999999</v>
      </c>
      <c r="AF312">
        <f t="shared" si="28"/>
        <v>10</v>
      </c>
      <c r="AG312">
        <f t="shared" si="29"/>
        <v>2022</v>
      </c>
    </row>
    <row r="313" spans="1:33" x14ac:dyDescent="0.2">
      <c r="A313" s="7">
        <v>44865</v>
      </c>
      <c r="B313" s="4">
        <v>28.35</v>
      </c>
      <c r="C313" s="4">
        <v>39.375</v>
      </c>
      <c r="D313" s="4">
        <v>67.724999999999994</v>
      </c>
      <c r="E313" s="4">
        <v>74.813000000000002</v>
      </c>
      <c r="F313" s="4">
        <v>83.474999999999994</v>
      </c>
      <c r="G313" s="4">
        <v>77.962999999999994</v>
      </c>
      <c r="H313" s="4">
        <v>70.087999999999994</v>
      </c>
      <c r="I313" s="4">
        <v>86.626000000000005</v>
      </c>
      <c r="J313" s="4">
        <v>80.325000000000003</v>
      </c>
      <c r="K313" s="4">
        <v>84.263000000000005</v>
      </c>
      <c r="L313" s="4">
        <v>61.425000000000004</v>
      </c>
      <c r="M313" s="4">
        <v>37.799999999999997</v>
      </c>
      <c r="N313" s="4">
        <v>0.78800000000000003</v>
      </c>
      <c r="O313" s="4">
        <v>7.0880000000000001</v>
      </c>
      <c r="P313" s="4">
        <v>3.15</v>
      </c>
      <c r="Q313" s="4">
        <v>1.575</v>
      </c>
      <c r="R313" s="4">
        <v>3.9380000000000002</v>
      </c>
      <c r="S313" s="4">
        <v>6.3</v>
      </c>
      <c r="T313" s="4">
        <v>0</v>
      </c>
      <c r="U313" s="4">
        <v>0</v>
      </c>
      <c r="V313" s="4">
        <v>96.075000000000003</v>
      </c>
      <c r="W313" s="4">
        <v>115.76300000000001</v>
      </c>
      <c r="X313" s="4">
        <v>125.21299999999999</v>
      </c>
      <c r="Y313" s="4">
        <v>198.45</v>
      </c>
      <c r="AA313" s="13">
        <v>3</v>
      </c>
      <c r="AB313" s="4">
        <f t="shared" si="25"/>
        <v>710.32899999999995</v>
      </c>
      <c r="AC313" s="4">
        <f t="shared" si="26"/>
        <v>640.23899999999981</v>
      </c>
      <c r="AD313" s="4">
        <f t="shared" si="27"/>
        <v>1350.5679999999998</v>
      </c>
      <c r="AF313">
        <f t="shared" si="28"/>
        <v>10</v>
      </c>
      <c r="AG313">
        <f t="shared" si="29"/>
        <v>2022</v>
      </c>
    </row>
    <row r="314" spans="1:33" x14ac:dyDescent="0.2">
      <c r="A314" s="7">
        <v>44866</v>
      </c>
      <c r="B314" s="4">
        <v>126</v>
      </c>
      <c r="C314" s="4">
        <v>133</v>
      </c>
      <c r="D314" s="4">
        <v>127</v>
      </c>
      <c r="E314" s="4">
        <v>189</v>
      </c>
      <c r="F314" s="4">
        <v>176</v>
      </c>
      <c r="G314" s="4">
        <v>227</v>
      </c>
      <c r="H314" s="4">
        <v>143</v>
      </c>
      <c r="I314" s="4">
        <v>117</v>
      </c>
      <c r="J314" s="4">
        <v>0</v>
      </c>
      <c r="K314" s="4">
        <v>1</v>
      </c>
      <c r="L314" s="4">
        <v>0</v>
      </c>
      <c r="M314" s="4">
        <v>163</v>
      </c>
      <c r="N314" s="4">
        <v>71</v>
      </c>
      <c r="O314" s="4">
        <v>111</v>
      </c>
      <c r="P314" s="4">
        <v>25</v>
      </c>
      <c r="Q314" s="4">
        <v>44</v>
      </c>
      <c r="R314" s="4">
        <v>2</v>
      </c>
      <c r="S314" s="4">
        <v>1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59</v>
      </c>
      <c r="AA314" s="13">
        <v>4</v>
      </c>
      <c r="AB314" s="4">
        <f t="shared" si="25"/>
        <v>535</v>
      </c>
      <c r="AC314" s="4">
        <f t="shared" si="26"/>
        <v>1180</v>
      </c>
      <c r="AD314" s="4">
        <f t="shared" si="27"/>
        <v>1715</v>
      </c>
      <c r="AF314">
        <f t="shared" si="28"/>
        <v>11</v>
      </c>
      <c r="AG314">
        <f t="shared" si="29"/>
        <v>2022</v>
      </c>
    </row>
    <row r="315" spans="1:33" x14ac:dyDescent="0.2">
      <c r="A315" s="7">
        <v>44867</v>
      </c>
      <c r="B315" s="4">
        <v>176</v>
      </c>
      <c r="C315" s="4">
        <v>249</v>
      </c>
      <c r="D315" s="4">
        <v>238</v>
      </c>
      <c r="E315" s="4">
        <v>194</v>
      </c>
      <c r="F315" s="4">
        <v>25</v>
      </c>
      <c r="G315" s="4">
        <v>13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18</v>
      </c>
      <c r="R315" s="4">
        <v>119</v>
      </c>
      <c r="S315" s="4">
        <v>146</v>
      </c>
      <c r="T315" s="4">
        <v>34</v>
      </c>
      <c r="U315" s="4">
        <v>0</v>
      </c>
      <c r="V315" s="4">
        <v>79</v>
      </c>
      <c r="W315" s="4">
        <v>0</v>
      </c>
      <c r="X315" s="4">
        <v>196</v>
      </c>
      <c r="Y315" s="4">
        <v>33</v>
      </c>
      <c r="AA315" s="13">
        <v>5</v>
      </c>
      <c r="AB315" s="4">
        <f t="shared" si="25"/>
        <v>592</v>
      </c>
      <c r="AC315" s="4">
        <f t="shared" si="26"/>
        <v>928</v>
      </c>
      <c r="AD315" s="4">
        <f t="shared" si="27"/>
        <v>1520</v>
      </c>
      <c r="AF315">
        <f t="shared" si="28"/>
        <v>11</v>
      </c>
      <c r="AG315">
        <f t="shared" si="29"/>
        <v>2022</v>
      </c>
    </row>
    <row r="316" spans="1:33" x14ac:dyDescent="0.2">
      <c r="A316" s="7">
        <v>44868</v>
      </c>
      <c r="B316" s="4">
        <v>0</v>
      </c>
      <c r="C316" s="4">
        <v>0</v>
      </c>
      <c r="D316" s="4">
        <v>2</v>
      </c>
      <c r="E316" s="4">
        <v>2</v>
      </c>
      <c r="F316" s="4">
        <v>48</v>
      </c>
      <c r="G316" s="4">
        <v>220</v>
      </c>
      <c r="H316" s="4">
        <v>352</v>
      </c>
      <c r="I316" s="4">
        <v>532</v>
      </c>
      <c r="J316" s="4">
        <v>693</v>
      </c>
      <c r="K316" s="4">
        <v>1261</v>
      </c>
      <c r="L316" s="4">
        <v>759</v>
      </c>
      <c r="M316" s="4">
        <v>509</v>
      </c>
      <c r="N316" s="4">
        <v>1094</v>
      </c>
      <c r="O316" s="4">
        <v>896</v>
      </c>
      <c r="P316" s="4">
        <v>192</v>
      </c>
      <c r="Q316" s="4">
        <v>49</v>
      </c>
      <c r="R316" s="4">
        <v>16</v>
      </c>
      <c r="S316" s="4">
        <v>44</v>
      </c>
      <c r="T316" s="4">
        <v>0</v>
      </c>
      <c r="U316" s="4">
        <v>0</v>
      </c>
      <c r="V316" s="4">
        <v>0</v>
      </c>
      <c r="W316" s="4">
        <v>12</v>
      </c>
      <c r="X316" s="4">
        <v>37</v>
      </c>
      <c r="Y316" s="4">
        <v>4</v>
      </c>
      <c r="AA316" s="13">
        <v>6</v>
      </c>
      <c r="AB316" s="4">
        <f t="shared" si="25"/>
        <v>6094</v>
      </c>
      <c r="AC316" s="4">
        <f t="shared" si="26"/>
        <v>628</v>
      </c>
      <c r="AD316" s="4">
        <f t="shared" si="27"/>
        <v>6722</v>
      </c>
      <c r="AF316">
        <f t="shared" si="28"/>
        <v>11</v>
      </c>
      <c r="AG316">
        <f t="shared" si="29"/>
        <v>2022</v>
      </c>
    </row>
    <row r="317" spans="1:33" x14ac:dyDescent="0.2">
      <c r="A317" s="7">
        <v>44869</v>
      </c>
      <c r="B317" s="4">
        <v>5</v>
      </c>
      <c r="C317" s="4">
        <v>0</v>
      </c>
      <c r="D317" s="4">
        <v>0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11</v>
      </c>
      <c r="K317" s="4">
        <v>482</v>
      </c>
      <c r="L317" s="4">
        <v>1238</v>
      </c>
      <c r="M317" s="4">
        <v>2035</v>
      </c>
      <c r="N317" s="4">
        <v>3217</v>
      </c>
      <c r="O317" s="4">
        <v>2490</v>
      </c>
      <c r="P317" s="4">
        <v>1785</v>
      </c>
      <c r="Q317" s="4">
        <v>746</v>
      </c>
      <c r="R317" s="4">
        <v>75</v>
      </c>
      <c r="S317" s="4">
        <v>1161</v>
      </c>
      <c r="T317" s="4">
        <v>1806</v>
      </c>
      <c r="U317" s="4">
        <v>785</v>
      </c>
      <c r="V317" s="4">
        <v>1275</v>
      </c>
      <c r="W317" s="4">
        <v>533</v>
      </c>
      <c r="X317" s="4">
        <v>464</v>
      </c>
      <c r="Y317" s="4">
        <v>381</v>
      </c>
      <c r="AA317" s="13">
        <v>7</v>
      </c>
      <c r="AB317" s="4">
        <f t="shared" si="25"/>
        <v>0</v>
      </c>
      <c r="AC317" s="4">
        <f t="shared" si="26"/>
        <v>18489</v>
      </c>
      <c r="AD317" s="4">
        <f t="shared" si="27"/>
        <v>18489</v>
      </c>
      <c r="AF317">
        <f t="shared" si="28"/>
        <v>11</v>
      </c>
      <c r="AG317">
        <f t="shared" si="29"/>
        <v>2022</v>
      </c>
    </row>
    <row r="318" spans="1:33" x14ac:dyDescent="0.2">
      <c r="A318" s="7">
        <v>44870</v>
      </c>
      <c r="B318" s="4">
        <v>129</v>
      </c>
      <c r="C318" s="4">
        <v>504</v>
      </c>
      <c r="D318" s="4">
        <v>423</v>
      </c>
      <c r="E318" s="4">
        <v>452</v>
      </c>
      <c r="F318" s="4">
        <v>891</v>
      </c>
      <c r="G318" s="4">
        <v>584</v>
      </c>
      <c r="H318" s="4">
        <v>605</v>
      </c>
      <c r="I318" s="4">
        <v>696</v>
      </c>
      <c r="J318" s="4">
        <v>702</v>
      </c>
      <c r="K318" s="4">
        <v>688</v>
      </c>
      <c r="L318" s="4">
        <v>412</v>
      </c>
      <c r="M318" s="4">
        <v>71</v>
      </c>
      <c r="N318" s="4">
        <v>2</v>
      </c>
      <c r="O318" s="4">
        <v>10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AA318" s="13">
        <v>1</v>
      </c>
      <c r="AB318" s="4">
        <f t="shared" si="25"/>
        <v>0</v>
      </c>
      <c r="AC318" s="4">
        <f t="shared" si="26"/>
        <v>6169</v>
      </c>
      <c r="AD318" s="4">
        <f t="shared" si="27"/>
        <v>6169</v>
      </c>
      <c r="AF318">
        <f t="shared" si="28"/>
        <v>11</v>
      </c>
      <c r="AG318">
        <f t="shared" si="29"/>
        <v>2022</v>
      </c>
    </row>
    <row r="319" spans="1:33" x14ac:dyDescent="0.2">
      <c r="A319" s="7">
        <v>44871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6</v>
      </c>
      <c r="U319" s="4">
        <v>0</v>
      </c>
      <c r="V319" s="4">
        <v>0</v>
      </c>
      <c r="W319" s="4">
        <v>21</v>
      </c>
      <c r="X319" s="4">
        <v>51</v>
      </c>
      <c r="Y319" s="4">
        <v>2</v>
      </c>
      <c r="AA319" s="13">
        <v>2</v>
      </c>
      <c r="AB319" s="4">
        <f t="shared" si="25"/>
        <v>78</v>
      </c>
      <c r="AC319" s="4">
        <f t="shared" si="26"/>
        <v>2</v>
      </c>
      <c r="AD319" s="4">
        <f t="shared" si="27"/>
        <v>80</v>
      </c>
      <c r="AF319">
        <f t="shared" si="28"/>
        <v>11</v>
      </c>
      <c r="AG319">
        <f t="shared" si="29"/>
        <v>2022</v>
      </c>
    </row>
    <row r="320" spans="1:33" x14ac:dyDescent="0.2">
      <c r="A320" s="7">
        <v>44872</v>
      </c>
      <c r="B320" s="4">
        <v>0</v>
      </c>
      <c r="C320" s="4">
        <v>16</v>
      </c>
      <c r="D320" s="4">
        <v>0</v>
      </c>
      <c r="E320" s="4">
        <v>0</v>
      </c>
      <c r="F320" s="4">
        <v>0</v>
      </c>
      <c r="G320" s="4">
        <v>0</v>
      </c>
      <c r="H320" s="4">
        <v>27</v>
      </c>
      <c r="I320" s="4">
        <v>247</v>
      </c>
      <c r="J320" s="4">
        <v>221</v>
      </c>
      <c r="K320" s="4">
        <v>225</v>
      </c>
      <c r="L320" s="4">
        <v>272</v>
      </c>
      <c r="M320" s="4">
        <v>236</v>
      </c>
      <c r="N320" s="4">
        <v>69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3</v>
      </c>
      <c r="Y320" s="4">
        <v>0</v>
      </c>
      <c r="AA320" s="13">
        <v>3</v>
      </c>
      <c r="AB320" s="4">
        <f t="shared" si="25"/>
        <v>1273</v>
      </c>
      <c r="AC320" s="4">
        <f t="shared" si="26"/>
        <v>43</v>
      </c>
      <c r="AD320" s="4">
        <f t="shared" si="27"/>
        <v>1316</v>
      </c>
      <c r="AF320">
        <f t="shared" si="28"/>
        <v>11</v>
      </c>
      <c r="AG320">
        <f t="shared" si="29"/>
        <v>2022</v>
      </c>
    </row>
    <row r="321" spans="1:33" x14ac:dyDescent="0.2">
      <c r="A321" s="7">
        <v>44873</v>
      </c>
      <c r="B321" s="4">
        <v>0</v>
      </c>
      <c r="C321" s="4">
        <v>161</v>
      </c>
      <c r="D321" s="4">
        <v>201</v>
      </c>
      <c r="E321" s="4">
        <v>116</v>
      </c>
      <c r="F321" s="4">
        <v>0</v>
      </c>
      <c r="G321" s="4">
        <v>160</v>
      </c>
      <c r="H321" s="4">
        <v>183</v>
      </c>
      <c r="I321" s="4">
        <v>304</v>
      </c>
      <c r="J321" s="4">
        <v>252</v>
      </c>
      <c r="K321" s="4">
        <v>264</v>
      </c>
      <c r="L321" s="4">
        <v>728</v>
      </c>
      <c r="M321" s="4">
        <v>656</v>
      </c>
      <c r="N321" s="4">
        <v>118</v>
      </c>
      <c r="O321" s="4">
        <v>76</v>
      </c>
      <c r="P321" s="4">
        <v>196</v>
      </c>
      <c r="Q321" s="4">
        <v>158</v>
      </c>
      <c r="R321" s="4">
        <v>0</v>
      </c>
      <c r="S321" s="4">
        <v>1061</v>
      </c>
      <c r="T321" s="4">
        <v>2163</v>
      </c>
      <c r="U321" s="4">
        <v>2737</v>
      </c>
      <c r="V321" s="4">
        <v>1431</v>
      </c>
      <c r="W321" s="4">
        <v>1141</v>
      </c>
      <c r="X321" s="4">
        <v>1222</v>
      </c>
      <c r="Y321" s="4">
        <v>670</v>
      </c>
      <c r="AA321" s="13">
        <v>4</v>
      </c>
      <c r="AB321" s="4">
        <f t="shared" si="25"/>
        <v>12507</v>
      </c>
      <c r="AC321" s="4">
        <f t="shared" si="26"/>
        <v>1491</v>
      </c>
      <c r="AD321" s="4">
        <f t="shared" si="27"/>
        <v>13998</v>
      </c>
      <c r="AF321">
        <f t="shared" si="28"/>
        <v>11</v>
      </c>
      <c r="AG321">
        <f t="shared" si="29"/>
        <v>2022</v>
      </c>
    </row>
    <row r="322" spans="1:33" x14ac:dyDescent="0.2">
      <c r="A322" s="7">
        <v>44874</v>
      </c>
      <c r="B322" s="4">
        <v>87</v>
      </c>
      <c r="C322" s="4">
        <v>0</v>
      </c>
      <c r="D322" s="4">
        <v>0</v>
      </c>
      <c r="E322" s="4">
        <v>0</v>
      </c>
      <c r="F322" s="4">
        <v>0</v>
      </c>
      <c r="G322" s="4">
        <v>0</v>
      </c>
      <c r="H322" s="4">
        <v>18</v>
      </c>
      <c r="I322" s="4">
        <v>55</v>
      </c>
      <c r="J322" s="4">
        <v>14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2</v>
      </c>
      <c r="V322" s="4">
        <v>0</v>
      </c>
      <c r="W322" s="4">
        <v>0</v>
      </c>
      <c r="X322" s="4">
        <v>0</v>
      </c>
      <c r="Y322" s="4">
        <v>0</v>
      </c>
      <c r="AA322" s="13">
        <v>5</v>
      </c>
      <c r="AB322" s="4">
        <f t="shared" si="25"/>
        <v>71</v>
      </c>
      <c r="AC322" s="4">
        <f t="shared" si="26"/>
        <v>105</v>
      </c>
      <c r="AD322" s="4">
        <f t="shared" si="27"/>
        <v>176</v>
      </c>
      <c r="AF322">
        <f t="shared" si="28"/>
        <v>11</v>
      </c>
      <c r="AG322">
        <f t="shared" si="29"/>
        <v>2022</v>
      </c>
    </row>
    <row r="323" spans="1:33" x14ac:dyDescent="0.2">
      <c r="A323" s="7">
        <v>44875</v>
      </c>
      <c r="B323" s="4">
        <v>0</v>
      </c>
      <c r="C323" s="4">
        <v>0</v>
      </c>
      <c r="D323" s="4">
        <v>0</v>
      </c>
      <c r="E323" s="4">
        <v>0</v>
      </c>
      <c r="F323" s="4">
        <v>0</v>
      </c>
      <c r="G323" s="4">
        <v>0</v>
      </c>
      <c r="H323" s="4">
        <v>36</v>
      </c>
      <c r="I323" s="4">
        <v>317</v>
      </c>
      <c r="J323" s="4">
        <v>1654</v>
      </c>
      <c r="K323" s="4">
        <v>1694</v>
      </c>
      <c r="L323" s="4">
        <v>2341</v>
      </c>
      <c r="M323" s="4">
        <v>1523</v>
      </c>
      <c r="N323" s="4">
        <v>576</v>
      </c>
      <c r="O323" s="4">
        <v>973</v>
      </c>
      <c r="P323" s="4">
        <v>537</v>
      </c>
      <c r="Q323" s="4">
        <v>269</v>
      </c>
      <c r="R323" s="4">
        <v>0</v>
      </c>
      <c r="S323" s="4">
        <v>0</v>
      </c>
      <c r="T323" s="4">
        <v>6</v>
      </c>
      <c r="U323" s="4">
        <v>262</v>
      </c>
      <c r="V323" s="4">
        <v>177</v>
      </c>
      <c r="W323" s="4">
        <v>77</v>
      </c>
      <c r="X323" s="4">
        <v>0</v>
      </c>
      <c r="Y323" s="4">
        <v>0</v>
      </c>
      <c r="AA323" s="13">
        <v>6</v>
      </c>
      <c r="AB323" s="4">
        <f t="shared" si="25"/>
        <v>10406</v>
      </c>
      <c r="AC323" s="4">
        <f t="shared" si="26"/>
        <v>36</v>
      </c>
      <c r="AD323" s="4">
        <f t="shared" si="27"/>
        <v>10442</v>
      </c>
      <c r="AF323">
        <f t="shared" si="28"/>
        <v>11</v>
      </c>
      <c r="AG323">
        <f t="shared" si="29"/>
        <v>2022</v>
      </c>
    </row>
    <row r="324" spans="1:33" x14ac:dyDescent="0.2">
      <c r="A324" s="7">
        <v>44876</v>
      </c>
      <c r="B324" s="4">
        <v>0</v>
      </c>
      <c r="C324" s="4">
        <v>0</v>
      </c>
      <c r="D324" s="4">
        <v>0</v>
      </c>
      <c r="E324" s="4">
        <v>91</v>
      </c>
      <c r="F324" s="4">
        <v>0</v>
      </c>
      <c r="G324" s="4">
        <v>3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2</v>
      </c>
      <c r="P324" s="4">
        <v>244</v>
      </c>
      <c r="Q324" s="4">
        <v>843</v>
      </c>
      <c r="R324" s="4">
        <v>654</v>
      </c>
      <c r="S324" s="4">
        <v>995</v>
      </c>
      <c r="T324" s="4">
        <v>883</v>
      </c>
      <c r="U324" s="4">
        <v>588</v>
      </c>
      <c r="V324" s="4">
        <v>239</v>
      </c>
      <c r="W324" s="4">
        <v>183</v>
      </c>
      <c r="X324" s="4">
        <v>0</v>
      </c>
      <c r="Y324" s="4">
        <v>0</v>
      </c>
      <c r="AA324" s="13">
        <v>7</v>
      </c>
      <c r="AB324" s="4">
        <f t="shared" si="25"/>
        <v>0</v>
      </c>
      <c r="AC324" s="4">
        <f t="shared" si="26"/>
        <v>4725</v>
      </c>
      <c r="AD324" s="4">
        <f t="shared" si="27"/>
        <v>4725</v>
      </c>
      <c r="AF324">
        <f t="shared" si="28"/>
        <v>11</v>
      </c>
      <c r="AG324">
        <f t="shared" si="29"/>
        <v>2022</v>
      </c>
    </row>
    <row r="325" spans="1:33" x14ac:dyDescent="0.2">
      <c r="A325" s="7">
        <v>44877</v>
      </c>
      <c r="B325" s="4">
        <v>0</v>
      </c>
      <c r="C325" s="4">
        <v>0</v>
      </c>
      <c r="D325" s="4">
        <v>0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29</v>
      </c>
      <c r="N325" s="4">
        <v>56</v>
      </c>
      <c r="O325" s="4">
        <v>4</v>
      </c>
      <c r="P325" s="4">
        <v>96</v>
      </c>
      <c r="Q325" s="4">
        <v>218</v>
      </c>
      <c r="R325" s="4">
        <v>202</v>
      </c>
      <c r="S325" s="4">
        <v>204</v>
      </c>
      <c r="T325" s="4">
        <v>231</v>
      </c>
      <c r="U325" s="4">
        <v>239</v>
      </c>
      <c r="V325" s="4">
        <v>29</v>
      </c>
      <c r="W325" s="4">
        <v>6</v>
      </c>
      <c r="X325" s="4">
        <v>31</v>
      </c>
      <c r="Y325" s="4">
        <v>3</v>
      </c>
      <c r="AA325" s="13">
        <v>8</v>
      </c>
      <c r="AB325" s="4">
        <f t="shared" si="25"/>
        <v>0</v>
      </c>
      <c r="AC325" s="4">
        <f t="shared" si="26"/>
        <v>1348</v>
      </c>
      <c r="AD325" s="4">
        <f t="shared" si="27"/>
        <v>1348</v>
      </c>
      <c r="AF325">
        <f t="shared" si="28"/>
        <v>11</v>
      </c>
      <c r="AG325">
        <f t="shared" si="29"/>
        <v>2022</v>
      </c>
    </row>
    <row r="326" spans="1:33" x14ac:dyDescent="0.2">
      <c r="A326" s="7">
        <v>44878</v>
      </c>
      <c r="B326" s="4">
        <v>7</v>
      </c>
      <c r="C326" s="4">
        <v>3</v>
      </c>
      <c r="D326" s="4">
        <v>0</v>
      </c>
      <c r="E326" s="4">
        <v>0</v>
      </c>
      <c r="F326" s="4">
        <v>0</v>
      </c>
      <c r="G326" s="4">
        <v>0</v>
      </c>
      <c r="H326" s="4">
        <v>0</v>
      </c>
      <c r="I326" s="4">
        <v>284</v>
      </c>
      <c r="J326" s="4">
        <v>446</v>
      </c>
      <c r="K326" s="4">
        <v>2336</v>
      </c>
      <c r="L326" s="4">
        <v>3341</v>
      </c>
      <c r="M326" s="4">
        <v>3080</v>
      </c>
      <c r="N326" s="4">
        <v>2948</v>
      </c>
      <c r="O326" s="4">
        <v>2699</v>
      </c>
      <c r="P326" s="4">
        <v>2473</v>
      </c>
      <c r="Q326" s="4">
        <v>388</v>
      </c>
      <c r="R326" s="4">
        <v>0</v>
      </c>
      <c r="S326" s="4">
        <v>0</v>
      </c>
      <c r="T326" s="4">
        <v>4</v>
      </c>
      <c r="U326" s="4">
        <v>24</v>
      </c>
      <c r="V326" s="4">
        <v>67</v>
      </c>
      <c r="W326" s="4">
        <v>884</v>
      </c>
      <c r="X326" s="4">
        <v>165</v>
      </c>
      <c r="Y326" s="4">
        <v>0</v>
      </c>
      <c r="AA326" s="13">
        <v>2</v>
      </c>
      <c r="AB326" s="4">
        <f t="shared" si="25"/>
        <v>19139</v>
      </c>
      <c r="AC326" s="4">
        <f t="shared" si="26"/>
        <v>10</v>
      </c>
      <c r="AD326" s="4">
        <f t="shared" si="27"/>
        <v>19149</v>
      </c>
      <c r="AF326">
        <f t="shared" si="28"/>
        <v>11</v>
      </c>
      <c r="AG326">
        <f t="shared" si="29"/>
        <v>2022</v>
      </c>
    </row>
    <row r="327" spans="1:33" x14ac:dyDescent="0.2">
      <c r="A327" s="7">
        <v>44879</v>
      </c>
      <c r="B327" s="4">
        <v>0</v>
      </c>
      <c r="C327" s="4">
        <v>0</v>
      </c>
      <c r="D327" s="4">
        <v>125</v>
      </c>
      <c r="E327" s="4">
        <v>226</v>
      </c>
      <c r="F327" s="4">
        <v>133</v>
      </c>
      <c r="G327" s="4">
        <v>107</v>
      </c>
      <c r="H327" s="4">
        <v>49</v>
      </c>
      <c r="I327" s="4">
        <v>133</v>
      </c>
      <c r="J327" s="4">
        <v>72</v>
      </c>
      <c r="K327" s="4">
        <v>10</v>
      </c>
      <c r="L327" s="4">
        <v>83</v>
      </c>
      <c r="M327" s="4">
        <v>117</v>
      </c>
      <c r="N327" s="4">
        <v>8</v>
      </c>
      <c r="O327" s="4">
        <v>0</v>
      </c>
      <c r="P327" s="4">
        <v>60</v>
      </c>
      <c r="Q327" s="4">
        <v>361</v>
      </c>
      <c r="R327" s="4">
        <v>1341</v>
      </c>
      <c r="S327" s="4">
        <v>794</v>
      </c>
      <c r="T327" s="4">
        <v>276</v>
      </c>
      <c r="U327" s="4">
        <v>422</v>
      </c>
      <c r="V327" s="4">
        <v>2773</v>
      </c>
      <c r="W327" s="4">
        <v>3313</v>
      </c>
      <c r="X327" s="4">
        <v>2330</v>
      </c>
      <c r="Y327" s="4">
        <v>1003</v>
      </c>
      <c r="AA327" s="13">
        <v>3</v>
      </c>
      <c r="AB327" s="4">
        <f t="shared" si="25"/>
        <v>12093</v>
      </c>
      <c r="AC327" s="4">
        <f t="shared" si="26"/>
        <v>1643</v>
      </c>
      <c r="AD327" s="4">
        <f t="shared" si="27"/>
        <v>13736</v>
      </c>
      <c r="AF327">
        <f t="shared" si="28"/>
        <v>11</v>
      </c>
      <c r="AG327">
        <f t="shared" si="29"/>
        <v>2022</v>
      </c>
    </row>
    <row r="328" spans="1:33" x14ac:dyDescent="0.2">
      <c r="A328" s="7">
        <v>44880</v>
      </c>
      <c r="B328" s="4">
        <v>727</v>
      </c>
      <c r="C328" s="4">
        <v>281</v>
      </c>
      <c r="D328" s="4">
        <v>0</v>
      </c>
      <c r="E328" s="4">
        <v>0</v>
      </c>
      <c r="F328" s="4">
        <v>0</v>
      </c>
      <c r="G328" s="4">
        <v>0</v>
      </c>
      <c r="H328" s="4">
        <v>38</v>
      </c>
      <c r="I328" s="4">
        <v>44</v>
      </c>
      <c r="J328" s="4">
        <v>0</v>
      </c>
      <c r="K328" s="4">
        <v>167</v>
      </c>
      <c r="L328" s="4">
        <v>720</v>
      </c>
      <c r="M328" s="4">
        <v>170</v>
      </c>
      <c r="N328" s="4">
        <v>9</v>
      </c>
      <c r="O328" s="4">
        <v>0</v>
      </c>
      <c r="P328" s="4">
        <v>0</v>
      </c>
      <c r="Q328" s="4">
        <v>10</v>
      </c>
      <c r="R328" s="4">
        <v>86</v>
      </c>
      <c r="S328" s="4">
        <v>8</v>
      </c>
      <c r="T328" s="4">
        <v>62</v>
      </c>
      <c r="U328" s="4">
        <v>44</v>
      </c>
      <c r="V328" s="4">
        <v>20</v>
      </c>
      <c r="W328" s="4">
        <v>29</v>
      </c>
      <c r="X328" s="4">
        <v>1</v>
      </c>
      <c r="Y328" s="4">
        <v>0</v>
      </c>
      <c r="AA328" s="13">
        <v>4</v>
      </c>
      <c r="AB328" s="4">
        <f t="shared" si="25"/>
        <v>1370</v>
      </c>
      <c r="AC328" s="4">
        <f t="shared" si="26"/>
        <v>1046</v>
      </c>
      <c r="AD328" s="4">
        <f t="shared" si="27"/>
        <v>2416</v>
      </c>
      <c r="AF328">
        <f t="shared" si="28"/>
        <v>11</v>
      </c>
      <c r="AG328">
        <f t="shared" si="29"/>
        <v>2022</v>
      </c>
    </row>
    <row r="329" spans="1:33" x14ac:dyDescent="0.2">
      <c r="A329" s="7">
        <v>44881</v>
      </c>
      <c r="B329" s="4">
        <v>44</v>
      </c>
      <c r="C329" s="4">
        <v>90</v>
      </c>
      <c r="D329" s="4">
        <v>69</v>
      </c>
      <c r="E329" s="4">
        <v>279</v>
      </c>
      <c r="F329" s="4">
        <v>283</v>
      </c>
      <c r="G329" s="4">
        <v>292</v>
      </c>
      <c r="H329" s="4">
        <v>86</v>
      </c>
      <c r="I329" s="4">
        <v>48</v>
      </c>
      <c r="J329" s="4">
        <v>0</v>
      </c>
      <c r="K329" s="4">
        <v>6</v>
      </c>
      <c r="L329" s="4">
        <v>264</v>
      </c>
      <c r="M329" s="4">
        <v>123</v>
      </c>
      <c r="N329" s="4">
        <v>147</v>
      </c>
      <c r="O329" s="4">
        <v>221</v>
      </c>
      <c r="P329" s="4">
        <v>229</v>
      </c>
      <c r="Q329" s="4">
        <v>178</v>
      </c>
      <c r="R329" s="4">
        <v>26</v>
      </c>
      <c r="S329" s="4">
        <v>0</v>
      </c>
      <c r="T329" s="4">
        <v>2</v>
      </c>
      <c r="U329" s="4">
        <v>18</v>
      </c>
      <c r="V329" s="4">
        <v>29</v>
      </c>
      <c r="W329" s="4">
        <v>200</v>
      </c>
      <c r="X329" s="4">
        <v>167</v>
      </c>
      <c r="Y329" s="4">
        <v>179</v>
      </c>
      <c r="AA329" s="13">
        <v>5</v>
      </c>
      <c r="AB329" s="4">
        <f t="shared" si="25"/>
        <v>1658</v>
      </c>
      <c r="AC329" s="4">
        <f t="shared" si="26"/>
        <v>1322</v>
      </c>
      <c r="AD329" s="4">
        <f t="shared" si="27"/>
        <v>2980</v>
      </c>
      <c r="AF329">
        <f t="shared" si="28"/>
        <v>11</v>
      </c>
      <c r="AG329">
        <f t="shared" si="29"/>
        <v>2022</v>
      </c>
    </row>
    <row r="330" spans="1:33" x14ac:dyDescent="0.2">
      <c r="A330" s="7">
        <v>44882</v>
      </c>
      <c r="B330" s="4">
        <v>199</v>
      </c>
      <c r="C330" s="4">
        <v>120</v>
      </c>
      <c r="D330" s="4">
        <v>247</v>
      </c>
      <c r="E330" s="4">
        <v>118</v>
      </c>
      <c r="F330" s="4">
        <v>7</v>
      </c>
      <c r="G330" s="4">
        <v>2</v>
      </c>
      <c r="H330" s="4">
        <v>82</v>
      </c>
      <c r="I330" s="4">
        <v>1143</v>
      </c>
      <c r="J330" s="4">
        <v>1560</v>
      </c>
      <c r="K330" s="4">
        <v>181</v>
      </c>
      <c r="L330" s="4">
        <v>0</v>
      </c>
      <c r="M330" s="4">
        <v>0</v>
      </c>
      <c r="N330" s="4">
        <v>0</v>
      </c>
      <c r="O330" s="4">
        <v>5</v>
      </c>
      <c r="P330" s="4">
        <v>923</v>
      </c>
      <c r="Q330" s="4">
        <v>2512</v>
      </c>
      <c r="R330" s="4">
        <v>2765</v>
      </c>
      <c r="S330" s="4">
        <v>2702</v>
      </c>
      <c r="T330" s="4">
        <v>1218</v>
      </c>
      <c r="U330" s="4">
        <v>626</v>
      </c>
      <c r="V330" s="4">
        <v>58</v>
      </c>
      <c r="W330" s="4">
        <v>0</v>
      </c>
      <c r="X330" s="4">
        <v>0</v>
      </c>
      <c r="Y330" s="4">
        <v>0</v>
      </c>
      <c r="AA330" s="13">
        <v>6</v>
      </c>
      <c r="AB330" s="4">
        <f t="shared" si="25"/>
        <v>13693</v>
      </c>
      <c r="AC330" s="4">
        <f t="shared" si="26"/>
        <v>775</v>
      </c>
      <c r="AD330" s="4">
        <f t="shared" si="27"/>
        <v>14468</v>
      </c>
      <c r="AF330">
        <f t="shared" si="28"/>
        <v>11</v>
      </c>
      <c r="AG330">
        <f t="shared" si="29"/>
        <v>2022</v>
      </c>
    </row>
    <row r="331" spans="1:33" x14ac:dyDescent="0.2">
      <c r="A331" s="7">
        <v>44883</v>
      </c>
      <c r="B331" s="4">
        <v>0</v>
      </c>
      <c r="C331" s="4">
        <v>0</v>
      </c>
      <c r="D331" s="4">
        <v>32</v>
      </c>
      <c r="E331" s="4">
        <v>88</v>
      </c>
      <c r="F331" s="4">
        <v>81</v>
      </c>
      <c r="G331" s="4">
        <v>48</v>
      </c>
      <c r="H331" s="4">
        <v>165</v>
      </c>
      <c r="I331" s="4">
        <v>194</v>
      </c>
      <c r="J331" s="4">
        <v>59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5</v>
      </c>
      <c r="T331" s="4">
        <v>71</v>
      </c>
      <c r="U331" s="4">
        <v>21</v>
      </c>
      <c r="V331" s="4">
        <v>0</v>
      </c>
      <c r="W331" s="4">
        <v>0</v>
      </c>
      <c r="X331" s="4">
        <v>0</v>
      </c>
      <c r="Y331" s="4">
        <v>0</v>
      </c>
      <c r="AA331" s="13">
        <v>7</v>
      </c>
      <c r="AB331" s="4">
        <f t="shared" ref="AB331:AB394" si="30">IF(AND(AA331&gt;1,AA331&lt;7),SUM(I331:X331),0)</f>
        <v>0</v>
      </c>
      <c r="AC331" s="4">
        <f t="shared" ref="AC331:AC394" si="31">SUM(B331:Y331)-AB331</f>
        <v>764</v>
      </c>
      <c r="AD331" s="4">
        <f t="shared" ref="AD331:AD394" si="32">SUM(B331:Y331)</f>
        <v>764</v>
      </c>
      <c r="AF331">
        <f t="shared" ref="AF331:AF394" si="33">MONTH(A331)</f>
        <v>11</v>
      </c>
      <c r="AG331">
        <f t="shared" ref="AG331:AG394" si="34">YEAR(A331)</f>
        <v>2022</v>
      </c>
    </row>
    <row r="332" spans="1:33" x14ac:dyDescent="0.2">
      <c r="A332" s="7">
        <v>44884</v>
      </c>
      <c r="B332" s="4">
        <v>0</v>
      </c>
      <c r="C332" s="4">
        <v>0</v>
      </c>
      <c r="D332" s="4">
        <v>0</v>
      </c>
      <c r="E332" s="4">
        <v>0</v>
      </c>
      <c r="F332" s="4">
        <v>98</v>
      </c>
      <c r="G332" s="4">
        <v>79</v>
      </c>
      <c r="H332" s="4">
        <v>0</v>
      </c>
      <c r="I332" s="4">
        <v>0</v>
      </c>
      <c r="J332" s="4">
        <v>10</v>
      </c>
      <c r="K332" s="4">
        <v>15</v>
      </c>
      <c r="L332" s="4">
        <v>0</v>
      </c>
      <c r="M332" s="4">
        <v>0</v>
      </c>
      <c r="N332" s="4">
        <v>11</v>
      </c>
      <c r="O332" s="4">
        <v>15</v>
      </c>
      <c r="P332" s="4">
        <v>19</v>
      </c>
      <c r="Q332" s="4">
        <v>218</v>
      </c>
      <c r="R332" s="4">
        <v>0</v>
      </c>
      <c r="S332" s="4">
        <v>10</v>
      </c>
      <c r="T332" s="4">
        <v>0</v>
      </c>
      <c r="U332" s="4">
        <v>5</v>
      </c>
      <c r="V332" s="4">
        <v>0</v>
      </c>
      <c r="W332" s="4">
        <v>2</v>
      </c>
      <c r="X332" s="4">
        <v>6</v>
      </c>
      <c r="Y332" s="4">
        <v>121</v>
      </c>
      <c r="AA332" s="13">
        <v>1</v>
      </c>
      <c r="AB332" s="4">
        <f t="shared" si="30"/>
        <v>0</v>
      </c>
      <c r="AC332" s="4">
        <f t="shared" si="31"/>
        <v>609</v>
      </c>
      <c r="AD332" s="4">
        <f t="shared" si="32"/>
        <v>609</v>
      </c>
      <c r="AF332">
        <f t="shared" si="33"/>
        <v>11</v>
      </c>
      <c r="AG332">
        <f t="shared" si="34"/>
        <v>2022</v>
      </c>
    </row>
    <row r="333" spans="1:33" x14ac:dyDescent="0.2">
      <c r="A333" s="7">
        <v>44885</v>
      </c>
      <c r="B333" s="4">
        <v>164</v>
      </c>
      <c r="C333" s="4">
        <v>69</v>
      </c>
      <c r="D333" s="4">
        <v>5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638</v>
      </c>
      <c r="R333" s="4">
        <v>367</v>
      </c>
      <c r="S333" s="4">
        <v>109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37</v>
      </c>
      <c r="AA333" s="13">
        <v>2</v>
      </c>
      <c r="AB333" s="4">
        <f t="shared" si="30"/>
        <v>1114</v>
      </c>
      <c r="AC333" s="4">
        <f t="shared" si="31"/>
        <v>275</v>
      </c>
      <c r="AD333" s="4">
        <f t="shared" si="32"/>
        <v>1389</v>
      </c>
      <c r="AF333">
        <f t="shared" si="33"/>
        <v>11</v>
      </c>
      <c r="AG333">
        <f t="shared" si="34"/>
        <v>2022</v>
      </c>
    </row>
    <row r="334" spans="1:33" x14ac:dyDescent="0.2">
      <c r="A334" s="7">
        <v>44886</v>
      </c>
      <c r="B334" s="4">
        <v>40</v>
      </c>
      <c r="C334" s="4">
        <v>48</v>
      </c>
      <c r="D334" s="4">
        <v>51</v>
      </c>
      <c r="E334" s="4">
        <v>60</v>
      </c>
      <c r="F334" s="4">
        <v>56</v>
      </c>
      <c r="G334" s="4">
        <v>253</v>
      </c>
      <c r="H334" s="4">
        <v>75</v>
      </c>
      <c r="I334" s="4">
        <v>56</v>
      </c>
      <c r="J334" s="4">
        <v>0</v>
      </c>
      <c r="K334" s="4">
        <v>0</v>
      </c>
      <c r="L334" s="4">
        <v>22</v>
      </c>
      <c r="M334" s="4">
        <v>1585</v>
      </c>
      <c r="N334" s="4">
        <v>3269</v>
      </c>
      <c r="O334" s="4">
        <v>2972</v>
      </c>
      <c r="P334" s="4">
        <v>3077</v>
      </c>
      <c r="Q334" s="4">
        <v>2274</v>
      </c>
      <c r="R334" s="4">
        <v>1</v>
      </c>
      <c r="S334" s="4">
        <v>0</v>
      </c>
      <c r="T334" s="4">
        <v>0</v>
      </c>
      <c r="U334" s="4">
        <v>57</v>
      </c>
      <c r="V334" s="4">
        <v>71</v>
      </c>
      <c r="W334" s="4">
        <v>0</v>
      </c>
      <c r="X334" s="4">
        <v>2</v>
      </c>
      <c r="Y334" s="4">
        <v>2</v>
      </c>
      <c r="AA334" s="13">
        <v>3</v>
      </c>
      <c r="AB334" s="4">
        <f t="shared" si="30"/>
        <v>13386</v>
      </c>
      <c r="AC334" s="4">
        <f t="shared" si="31"/>
        <v>585</v>
      </c>
      <c r="AD334" s="4">
        <f t="shared" si="32"/>
        <v>13971</v>
      </c>
      <c r="AF334">
        <f t="shared" si="33"/>
        <v>11</v>
      </c>
      <c r="AG334">
        <f t="shared" si="34"/>
        <v>2022</v>
      </c>
    </row>
    <row r="335" spans="1:33" x14ac:dyDescent="0.2">
      <c r="A335" s="7">
        <v>44887</v>
      </c>
      <c r="B335" s="4">
        <v>4</v>
      </c>
      <c r="C335" s="4">
        <v>125</v>
      </c>
      <c r="D335" s="4">
        <v>0</v>
      </c>
      <c r="E335" s="4">
        <v>31</v>
      </c>
      <c r="F335" s="4">
        <v>212</v>
      </c>
      <c r="G335" s="4">
        <v>221</v>
      </c>
      <c r="H335" s="4">
        <v>303</v>
      </c>
      <c r="I335" s="4">
        <v>119</v>
      </c>
      <c r="J335" s="4">
        <v>29</v>
      </c>
      <c r="K335" s="4">
        <v>2</v>
      </c>
      <c r="L335" s="4">
        <v>2</v>
      </c>
      <c r="M335" s="4">
        <v>1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11</v>
      </c>
      <c r="T335" s="4">
        <v>17</v>
      </c>
      <c r="U335" s="4">
        <v>1</v>
      </c>
      <c r="V335" s="4">
        <v>0</v>
      </c>
      <c r="W335" s="4">
        <v>0</v>
      </c>
      <c r="X335" s="4">
        <v>0</v>
      </c>
      <c r="Y335" s="4">
        <v>2</v>
      </c>
      <c r="AA335" s="13">
        <v>8</v>
      </c>
      <c r="AB335" s="4">
        <f t="shared" si="30"/>
        <v>0</v>
      </c>
      <c r="AC335" s="4">
        <f t="shared" si="31"/>
        <v>1080</v>
      </c>
      <c r="AD335" s="4">
        <f t="shared" si="32"/>
        <v>1080</v>
      </c>
      <c r="AF335">
        <f t="shared" si="33"/>
        <v>11</v>
      </c>
      <c r="AG335">
        <f t="shared" si="34"/>
        <v>2022</v>
      </c>
    </row>
    <row r="336" spans="1:33" x14ac:dyDescent="0.2">
      <c r="A336" s="7">
        <v>44888</v>
      </c>
      <c r="B336" s="4">
        <v>0</v>
      </c>
      <c r="C336" s="4">
        <v>0</v>
      </c>
      <c r="D336" s="4">
        <v>180</v>
      </c>
      <c r="E336" s="4">
        <v>0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52</v>
      </c>
      <c r="O336" s="4">
        <v>2</v>
      </c>
      <c r="P336" s="4">
        <v>10</v>
      </c>
      <c r="Q336" s="4">
        <v>0</v>
      </c>
      <c r="R336" s="4">
        <v>26</v>
      </c>
      <c r="S336" s="4">
        <v>69</v>
      </c>
      <c r="T336" s="4">
        <v>72</v>
      </c>
      <c r="U336" s="4">
        <v>80</v>
      </c>
      <c r="V336" s="4">
        <v>96</v>
      </c>
      <c r="W336" s="4">
        <v>115</v>
      </c>
      <c r="X336" s="4">
        <v>68</v>
      </c>
      <c r="Y336" s="4">
        <v>28</v>
      </c>
      <c r="AA336" s="13">
        <v>5</v>
      </c>
      <c r="AB336" s="4">
        <f t="shared" si="30"/>
        <v>590</v>
      </c>
      <c r="AC336" s="4">
        <f t="shared" si="31"/>
        <v>208</v>
      </c>
      <c r="AD336" s="4">
        <f t="shared" si="32"/>
        <v>798</v>
      </c>
      <c r="AF336">
        <f t="shared" si="33"/>
        <v>11</v>
      </c>
      <c r="AG336">
        <f t="shared" si="34"/>
        <v>2022</v>
      </c>
    </row>
    <row r="337" spans="1:33" x14ac:dyDescent="0.2">
      <c r="A337" s="7">
        <v>44889</v>
      </c>
      <c r="B337" s="4">
        <v>3</v>
      </c>
      <c r="C337" s="4">
        <v>3</v>
      </c>
      <c r="D337" s="4">
        <v>4</v>
      </c>
      <c r="E337" s="4">
        <v>5</v>
      </c>
      <c r="F337" s="4">
        <v>116</v>
      </c>
      <c r="G337" s="4">
        <v>179</v>
      </c>
      <c r="H337" s="4">
        <v>167</v>
      </c>
      <c r="I337" s="4">
        <v>297</v>
      </c>
      <c r="J337" s="4">
        <v>201</v>
      </c>
      <c r="K337" s="4">
        <v>80</v>
      </c>
      <c r="L337" s="4">
        <v>288</v>
      </c>
      <c r="M337" s="4">
        <v>267</v>
      </c>
      <c r="N337" s="4">
        <v>104</v>
      </c>
      <c r="O337" s="4">
        <v>300</v>
      </c>
      <c r="P337" s="4">
        <v>285</v>
      </c>
      <c r="Q337" s="4">
        <v>262</v>
      </c>
      <c r="R337" s="4">
        <v>131</v>
      </c>
      <c r="S337" s="4">
        <v>59</v>
      </c>
      <c r="T337" s="4">
        <v>77</v>
      </c>
      <c r="U337" s="4">
        <v>87</v>
      </c>
      <c r="V337" s="4">
        <v>114</v>
      </c>
      <c r="W337" s="4">
        <v>259</v>
      </c>
      <c r="X337" s="4">
        <v>288</v>
      </c>
      <c r="Y337" s="4">
        <v>105</v>
      </c>
      <c r="AA337" s="13">
        <v>6</v>
      </c>
      <c r="AB337" s="4">
        <f t="shared" si="30"/>
        <v>3099</v>
      </c>
      <c r="AC337" s="4">
        <f t="shared" si="31"/>
        <v>582</v>
      </c>
      <c r="AD337" s="4">
        <f t="shared" si="32"/>
        <v>3681</v>
      </c>
      <c r="AF337">
        <f t="shared" si="33"/>
        <v>11</v>
      </c>
      <c r="AG337">
        <f t="shared" si="34"/>
        <v>2022</v>
      </c>
    </row>
    <row r="338" spans="1:33" x14ac:dyDescent="0.2">
      <c r="A338" s="7">
        <v>44890</v>
      </c>
      <c r="B338" s="4">
        <v>94</v>
      </c>
      <c r="C338" s="4">
        <v>77</v>
      </c>
      <c r="D338" s="4">
        <v>204</v>
      </c>
      <c r="E338" s="4">
        <v>239</v>
      </c>
      <c r="F338" s="4">
        <v>221</v>
      </c>
      <c r="G338" s="4">
        <v>106</v>
      </c>
      <c r="H338" s="4">
        <v>81</v>
      </c>
      <c r="I338" s="4">
        <v>94</v>
      </c>
      <c r="J338" s="4">
        <v>12</v>
      </c>
      <c r="K338" s="4">
        <v>20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8</v>
      </c>
      <c r="W338" s="4">
        <v>72</v>
      </c>
      <c r="X338" s="4">
        <v>98</v>
      </c>
      <c r="Y338" s="4">
        <v>39</v>
      </c>
      <c r="AA338" s="13">
        <v>7</v>
      </c>
      <c r="AB338" s="4">
        <f t="shared" si="30"/>
        <v>0</v>
      </c>
      <c r="AC338" s="4">
        <f t="shared" si="31"/>
        <v>1365</v>
      </c>
      <c r="AD338" s="4">
        <f t="shared" si="32"/>
        <v>1365</v>
      </c>
      <c r="AF338">
        <f t="shared" si="33"/>
        <v>11</v>
      </c>
      <c r="AG338">
        <f t="shared" si="34"/>
        <v>2022</v>
      </c>
    </row>
    <row r="339" spans="1:33" x14ac:dyDescent="0.2">
      <c r="A339" s="7">
        <v>44891</v>
      </c>
      <c r="B339" s="4">
        <v>0</v>
      </c>
      <c r="C339" s="4">
        <v>0</v>
      </c>
      <c r="D339" s="4">
        <v>0</v>
      </c>
      <c r="E339" s="4">
        <v>0</v>
      </c>
      <c r="F339" s="4">
        <v>0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34</v>
      </c>
      <c r="M339" s="4">
        <v>82</v>
      </c>
      <c r="N339" s="4">
        <v>288</v>
      </c>
      <c r="O339" s="4">
        <v>396</v>
      </c>
      <c r="P339" s="4">
        <v>904</v>
      </c>
      <c r="Q339" s="4">
        <v>1242</v>
      </c>
      <c r="R339" s="4">
        <v>2763</v>
      </c>
      <c r="S339" s="4">
        <v>2619</v>
      </c>
      <c r="T339" s="4">
        <v>1184</v>
      </c>
      <c r="U339" s="4">
        <v>1121</v>
      </c>
      <c r="V339" s="4">
        <v>1077</v>
      </c>
      <c r="W339" s="4">
        <v>1033</v>
      </c>
      <c r="X339" s="4">
        <v>418</v>
      </c>
      <c r="Y339" s="4">
        <v>627</v>
      </c>
      <c r="AA339" s="13">
        <v>1</v>
      </c>
      <c r="AB339" s="4">
        <f t="shared" si="30"/>
        <v>0</v>
      </c>
      <c r="AC339" s="4">
        <f t="shared" si="31"/>
        <v>13788</v>
      </c>
      <c r="AD339" s="4">
        <f t="shared" si="32"/>
        <v>13788</v>
      </c>
      <c r="AF339">
        <f t="shared" si="33"/>
        <v>11</v>
      </c>
      <c r="AG339">
        <f t="shared" si="34"/>
        <v>2022</v>
      </c>
    </row>
    <row r="340" spans="1:33" x14ac:dyDescent="0.2">
      <c r="A340" s="7">
        <v>44892</v>
      </c>
      <c r="B340" s="4">
        <v>0</v>
      </c>
      <c r="C340" s="4">
        <v>23</v>
      </c>
      <c r="D340" s="4">
        <v>0</v>
      </c>
      <c r="E340" s="4">
        <v>8</v>
      </c>
      <c r="F340" s="4">
        <v>35</v>
      </c>
      <c r="G340" s="4">
        <v>12</v>
      </c>
      <c r="H340" s="4">
        <v>98</v>
      </c>
      <c r="I340" s="4">
        <v>247</v>
      </c>
      <c r="J340" s="4">
        <v>221</v>
      </c>
      <c r="K340" s="4">
        <v>168</v>
      </c>
      <c r="L340" s="4">
        <v>53</v>
      </c>
      <c r="M340" s="4">
        <v>45</v>
      </c>
      <c r="N340" s="4">
        <v>227</v>
      </c>
      <c r="O340" s="4">
        <v>151</v>
      </c>
      <c r="P340" s="4">
        <v>199</v>
      </c>
      <c r="Q340" s="4">
        <v>302</v>
      </c>
      <c r="R340" s="4">
        <v>288</v>
      </c>
      <c r="S340" s="4">
        <v>91</v>
      </c>
      <c r="T340" s="4">
        <v>145</v>
      </c>
      <c r="U340" s="4">
        <v>333</v>
      </c>
      <c r="V340" s="4">
        <v>325</v>
      </c>
      <c r="W340" s="4">
        <v>331</v>
      </c>
      <c r="X340" s="4">
        <v>239</v>
      </c>
      <c r="Y340" s="4">
        <v>166</v>
      </c>
      <c r="AA340" s="13">
        <v>2</v>
      </c>
      <c r="AB340" s="4">
        <f t="shared" si="30"/>
        <v>3365</v>
      </c>
      <c r="AC340" s="4">
        <f t="shared" si="31"/>
        <v>342</v>
      </c>
      <c r="AD340" s="4">
        <f t="shared" si="32"/>
        <v>3707</v>
      </c>
      <c r="AF340">
        <f t="shared" si="33"/>
        <v>11</v>
      </c>
      <c r="AG340">
        <f t="shared" si="34"/>
        <v>2022</v>
      </c>
    </row>
    <row r="341" spans="1:33" x14ac:dyDescent="0.2">
      <c r="A341" s="7">
        <v>44893</v>
      </c>
      <c r="B341" s="4">
        <v>109</v>
      </c>
      <c r="C341" s="4">
        <v>88</v>
      </c>
      <c r="D341" s="4">
        <v>194</v>
      </c>
      <c r="E341" s="4">
        <v>385</v>
      </c>
      <c r="F341" s="4">
        <v>156</v>
      </c>
      <c r="G341" s="4">
        <v>75</v>
      </c>
      <c r="H341" s="4">
        <v>77</v>
      </c>
      <c r="I341" s="4">
        <v>10</v>
      </c>
      <c r="J341" s="4">
        <v>3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40</v>
      </c>
      <c r="X341" s="4">
        <v>277</v>
      </c>
      <c r="Y341" s="4">
        <v>815</v>
      </c>
      <c r="AA341" s="13">
        <v>3</v>
      </c>
      <c r="AB341" s="4">
        <f t="shared" si="30"/>
        <v>330</v>
      </c>
      <c r="AC341" s="4">
        <f t="shared" si="31"/>
        <v>1899</v>
      </c>
      <c r="AD341" s="4">
        <f t="shared" si="32"/>
        <v>2229</v>
      </c>
      <c r="AF341">
        <f t="shared" si="33"/>
        <v>11</v>
      </c>
      <c r="AG341">
        <f t="shared" si="34"/>
        <v>2022</v>
      </c>
    </row>
    <row r="342" spans="1:33" x14ac:dyDescent="0.2">
      <c r="A342" s="7">
        <v>44894</v>
      </c>
      <c r="B342" s="4">
        <v>404</v>
      </c>
      <c r="C342" s="4">
        <v>0</v>
      </c>
      <c r="D342" s="4">
        <v>0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2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AA342" s="13">
        <v>4</v>
      </c>
      <c r="AB342" s="4">
        <f t="shared" si="30"/>
        <v>2</v>
      </c>
      <c r="AC342" s="4">
        <f t="shared" si="31"/>
        <v>404</v>
      </c>
      <c r="AD342" s="4">
        <f t="shared" si="32"/>
        <v>406</v>
      </c>
      <c r="AF342">
        <f t="shared" si="33"/>
        <v>11</v>
      </c>
      <c r="AG342">
        <f t="shared" si="34"/>
        <v>2022</v>
      </c>
    </row>
    <row r="343" spans="1:33" x14ac:dyDescent="0.2">
      <c r="A343" s="7">
        <v>44895</v>
      </c>
      <c r="B343" s="4">
        <v>0</v>
      </c>
      <c r="C343" s="4">
        <v>0</v>
      </c>
      <c r="D343" s="4">
        <v>0</v>
      </c>
      <c r="E343" s="4">
        <v>1</v>
      </c>
      <c r="F343" s="4">
        <v>1</v>
      </c>
      <c r="G343" s="4">
        <v>39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209</v>
      </c>
      <c r="W343" s="4">
        <v>252</v>
      </c>
      <c r="X343" s="4">
        <v>98</v>
      </c>
      <c r="Y343" s="4">
        <v>0</v>
      </c>
      <c r="AA343" s="13">
        <v>5</v>
      </c>
      <c r="AB343" s="4">
        <f t="shared" si="30"/>
        <v>559</v>
      </c>
      <c r="AC343" s="4">
        <f t="shared" si="31"/>
        <v>41</v>
      </c>
      <c r="AD343" s="4">
        <f t="shared" si="32"/>
        <v>600</v>
      </c>
      <c r="AF343">
        <f t="shared" si="33"/>
        <v>11</v>
      </c>
      <c r="AG343">
        <f t="shared" si="34"/>
        <v>2022</v>
      </c>
    </row>
    <row r="344" spans="1:33" x14ac:dyDescent="0.2">
      <c r="A344" s="7">
        <v>44896</v>
      </c>
      <c r="B344" s="4">
        <v>56</v>
      </c>
      <c r="C344" s="4">
        <v>471</v>
      </c>
      <c r="D344" s="4">
        <v>760</v>
      </c>
      <c r="E344" s="4">
        <v>1245</v>
      </c>
      <c r="F344" s="4">
        <v>1003</v>
      </c>
      <c r="G344" s="4">
        <v>558</v>
      </c>
      <c r="H344" s="4">
        <v>192</v>
      </c>
      <c r="I344" s="4">
        <v>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3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4</v>
      </c>
      <c r="Y344" s="4">
        <v>334</v>
      </c>
      <c r="AA344" s="13">
        <v>6</v>
      </c>
      <c r="AB344" s="4">
        <f t="shared" si="30"/>
        <v>9</v>
      </c>
      <c r="AC344" s="4">
        <f t="shared" si="31"/>
        <v>4619</v>
      </c>
      <c r="AD344" s="4">
        <f t="shared" si="32"/>
        <v>4628</v>
      </c>
      <c r="AF344">
        <f t="shared" si="33"/>
        <v>12</v>
      </c>
      <c r="AG344">
        <f t="shared" si="34"/>
        <v>2022</v>
      </c>
    </row>
    <row r="345" spans="1:33" x14ac:dyDescent="0.2">
      <c r="A345" s="7">
        <v>44897</v>
      </c>
      <c r="B345" s="4">
        <v>2160</v>
      </c>
      <c r="C345" s="4">
        <v>1895</v>
      </c>
      <c r="D345" s="4">
        <v>1953</v>
      </c>
      <c r="E345" s="4">
        <v>435</v>
      </c>
      <c r="F345" s="4">
        <v>0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AA345" s="13">
        <v>7</v>
      </c>
      <c r="AB345" s="4">
        <f t="shared" si="30"/>
        <v>0</v>
      </c>
      <c r="AC345" s="4">
        <f t="shared" si="31"/>
        <v>6443</v>
      </c>
      <c r="AD345" s="4">
        <f t="shared" si="32"/>
        <v>6443</v>
      </c>
      <c r="AF345">
        <f t="shared" si="33"/>
        <v>12</v>
      </c>
      <c r="AG345">
        <f t="shared" si="34"/>
        <v>2022</v>
      </c>
    </row>
    <row r="346" spans="1:33" x14ac:dyDescent="0.2">
      <c r="A346" s="7">
        <v>44898</v>
      </c>
      <c r="B346" s="4">
        <v>0</v>
      </c>
      <c r="C346" s="4">
        <v>0</v>
      </c>
      <c r="D346" s="4">
        <v>0</v>
      </c>
      <c r="E346" s="4">
        <v>0</v>
      </c>
      <c r="F346" s="4">
        <v>0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AA346" s="13">
        <v>1</v>
      </c>
      <c r="AB346" s="4">
        <f t="shared" si="30"/>
        <v>0</v>
      </c>
      <c r="AC346" s="4">
        <f t="shared" si="31"/>
        <v>0</v>
      </c>
      <c r="AD346" s="4">
        <f t="shared" si="32"/>
        <v>0</v>
      </c>
      <c r="AF346">
        <f t="shared" si="33"/>
        <v>12</v>
      </c>
      <c r="AG346">
        <f t="shared" si="34"/>
        <v>2022</v>
      </c>
    </row>
    <row r="347" spans="1:33" x14ac:dyDescent="0.2">
      <c r="A347" s="7">
        <v>44899</v>
      </c>
      <c r="B347" s="4">
        <v>0</v>
      </c>
      <c r="C347" s="4">
        <v>0</v>
      </c>
      <c r="D347" s="4">
        <v>0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214</v>
      </c>
      <c r="L347" s="4">
        <v>473</v>
      </c>
      <c r="M347" s="4">
        <v>669</v>
      </c>
      <c r="N347" s="4">
        <v>266</v>
      </c>
      <c r="O347" s="4">
        <v>18</v>
      </c>
      <c r="P347" s="4">
        <v>0</v>
      </c>
      <c r="Q347" s="4">
        <v>156</v>
      </c>
      <c r="R347" s="4">
        <v>254</v>
      </c>
      <c r="S347" s="4">
        <v>267</v>
      </c>
      <c r="T347" s="4">
        <v>259</v>
      </c>
      <c r="U347" s="4">
        <v>198</v>
      </c>
      <c r="V347" s="4">
        <v>15</v>
      </c>
      <c r="W347" s="4">
        <v>0</v>
      </c>
      <c r="X347" s="4">
        <v>89</v>
      </c>
      <c r="Y347" s="4">
        <v>248</v>
      </c>
      <c r="AA347" s="13">
        <v>2</v>
      </c>
      <c r="AB347" s="4">
        <f t="shared" si="30"/>
        <v>2878</v>
      </c>
      <c r="AC347" s="4">
        <f t="shared" si="31"/>
        <v>248</v>
      </c>
      <c r="AD347" s="4">
        <f t="shared" si="32"/>
        <v>3126</v>
      </c>
      <c r="AF347">
        <f t="shared" si="33"/>
        <v>12</v>
      </c>
      <c r="AG347">
        <f t="shared" si="34"/>
        <v>2022</v>
      </c>
    </row>
    <row r="348" spans="1:33" x14ac:dyDescent="0.2">
      <c r="A348" s="7">
        <v>44900</v>
      </c>
      <c r="B348" s="4">
        <v>103</v>
      </c>
      <c r="C348" s="4">
        <v>0</v>
      </c>
      <c r="D348" s="4">
        <v>0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3</v>
      </c>
      <c r="U348" s="4">
        <v>89</v>
      </c>
      <c r="V348" s="4">
        <v>123</v>
      </c>
      <c r="W348" s="4">
        <v>426</v>
      </c>
      <c r="X348" s="4">
        <v>2476</v>
      </c>
      <c r="Y348" s="4">
        <v>2267</v>
      </c>
      <c r="AA348" s="13">
        <v>3</v>
      </c>
      <c r="AB348" s="4">
        <f t="shared" si="30"/>
        <v>3117</v>
      </c>
      <c r="AC348" s="4">
        <f t="shared" si="31"/>
        <v>2370</v>
      </c>
      <c r="AD348" s="4">
        <f t="shared" si="32"/>
        <v>5487</v>
      </c>
      <c r="AF348">
        <f t="shared" si="33"/>
        <v>12</v>
      </c>
      <c r="AG348">
        <f t="shared" si="34"/>
        <v>2022</v>
      </c>
    </row>
    <row r="349" spans="1:33" x14ac:dyDescent="0.2">
      <c r="A349" s="7">
        <v>44901</v>
      </c>
      <c r="B349" s="4">
        <v>1034</v>
      </c>
      <c r="C349" s="4">
        <v>82</v>
      </c>
      <c r="D349" s="4">
        <v>0</v>
      </c>
      <c r="E349" s="4">
        <v>0</v>
      </c>
      <c r="F349" s="4">
        <v>0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AA349" s="13">
        <v>4</v>
      </c>
      <c r="AB349" s="4">
        <f t="shared" si="30"/>
        <v>0</v>
      </c>
      <c r="AC349" s="4">
        <f t="shared" si="31"/>
        <v>1116</v>
      </c>
      <c r="AD349" s="4">
        <f t="shared" si="32"/>
        <v>1116</v>
      </c>
      <c r="AF349">
        <f t="shared" si="33"/>
        <v>12</v>
      </c>
      <c r="AG349">
        <f t="shared" si="34"/>
        <v>2022</v>
      </c>
    </row>
    <row r="350" spans="1:33" x14ac:dyDescent="0.2">
      <c r="A350" s="7">
        <v>44902</v>
      </c>
      <c r="B350" s="4">
        <v>5</v>
      </c>
      <c r="C350" s="4">
        <v>0</v>
      </c>
      <c r="D350" s="4">
        <v>0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4">
        <v>18</v>
      </c>
      <c r="L350" s="4">
        <v>126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1</v>
      </c>
      <c r="AA350" s="13">
        <v>5</v>
      </c>
      <c r="AB350" s="4">
        <f t="shared" si="30"/>
        <v>144</v>
      </c>
      <c r="AC350" s="4">
        <f t="shared" si="31"/>
        <v>6</v>
      </c>
      <c r="AD350" s="4">
        <f t="shared" si="32"/>
        <v>150</v>
      </c>
      <c r="AF350">
        <f t="shared" si="33"/>
        <v>12</v>
      </c>
      <c r="AG350">
        <f t="shared" si="34"/>
        <v>2022</v>
      </c>
    </row>
    <row r="351" spans="1:33" x14ac:dyDescent="0.2">
      <c r="A351" s="7">
        <v>44903</v>
      </c>
      <c r="B351" s="4">
        <v>14</v>
      </c>
      <c r="C351" s="4">
        <v>0</v>
      </c>
      <c r="D351" s="4">
        <v>0</v>
      </c>
      <c r="E351" s="4">
        <v>0</v>
      </c>
      <c r="F351" s="4">
        <v>0</v>
      </c>
      <c r="G351" s="4">
        <v>49</v>
      </c>
      <c r="H351" s="4">
        <v>101</v>
      </c>
      <c r="I351" s="4">
        <v>147</v>
      </c>
      <c r="J351" s="4">
        <v>480</v>
      </c>
      <c r="K351" s="4">
        <v>2583</v>
      </c>
      <c r="L351" s="4">
        <v>3363</v>
      </c>
      <c r="M351" s="4">
        <v>3033</v>
      </c>
      <c r="N351" s="4">
        <v>2296</v>
      </c>
      <c r="O351" s="4">
        <v>881</v>
      </c>
      <c r="P351" s="4">
        <v>1093</v>
      </c>
      <c r="Q351" s="4">
        <v>310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AA351" s="13">
        <v>6</v>
      </c>
      <c r="AB351" s="4">
        <f t="shared" si="30"/>
        <v>14186</v>
      </c>
      <c r="AC351" s="4">
        <f t="shared" si="31"/>
        <v>164</v>
      </c>
      <c r="AD351" s="4">
        <f t="shared" si="32"/>
        <v>14350</v>
      </c>
      <c r="AF351">
        <f t="shared" si="33"/>
        <v>12</v>
      </c>
      <c r="AG351">
        <f t="shared" si="34"/>
        <v>2022</v>
      </c>
    </row>
    <row r="352" spans="1:33" x14ac:dyDescent="0.2">
      <c r="A352" s="7">
        <v>44904</v>
      </c>
      <c r="B352" s="4">
        <v>0</v>
      </c>
      <c r="C352" s="4">
        <v>0</v>
      </c>
      <c r="D352" s="4">
        <v>0</v>
      </c>
      <c r="E352" s="4">
        <v>0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AA352" s="13">
        <v>7</v>
      </c>
      <c r="AB352" s="4">
        <f t="shared" si="30"/>
        <v>0</v>
      </c>
      <c r="AC352" s="4">
        <f t="shared" si="31"/>
        <v>0</v>
      </c>
      <c r="AD352" s="4">
        <f t="shared" si="32"/>
        <v>0</v>
      </c>
      <c r="AF352">
        <f t="shared" si="33"/>
        <v>12</v>
      </c>
      <c r="AG352">
        <f t="shared" si="34"/>
        <v>2022</v>
      </c>
    </row>
    <row r="353" spans="1:33" x14ac:dyDescent="0.2">
      <c r="A353" s="7">
        <v>44905</v>
      </c>
      <c r="B353" s="4">
        <v>0</v>
      </c>
      <c r="C353" s="4">
        <v>0</v>
      </c>
      <c r="D353" s="4">
        <v>0</v>
      </c>
      <c r="E353" s="4">
        <v>0</v>
      </c>
      <c r="F353" s="4">
        <v>0</v>
      </c>
      <c r="G353" s="4">
        <v>19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190</v>
      </c>
      <c r="N353" s="4">
        <v>731</v>
      </c>
      <c r="O353" s="4">
        <v>588</v>
      </c>
      <c r="P353" s="4">
        <v>267</v>
      </c>
      <c r="Q353" s="4">
        <v>287</v>
      </c>
      <c r="R353" s="4">
        <v>101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AA353" s="13">
        <v>1</v>
      </c>
      <c r="AB353" s="4">
        <f t="shared" si="30"/>
        <v>0</v>
      </c>
      <c r="AC353" s="4">
        <f t="shared" si="31"/>
        <v>2183</v>
      </c>
      <c r="AD353" s="4">
        <f t="shared" si="32"/>
        <v>2183</v>
      </c>
      <c r="AF353">
        <f t="shared" si="33"/>
        <v>12</v>
      </c>
      <c r="AG353">
        <f t="shared" si="34"/>
        <v>2022</v>
      </c>
    </row>
    <row r="354" spans="1:33" x14ac:dyDescent="0.2">
      <c r="A354" s="7">
        <v>44906</v>
      </c>
      <c r="B354" s="4">
        <v>0</v>
      </c>
      <c r="C354" s="4">
        <v>1026</v>
      </c>
      <c r="D354" s="4">
        <v>2597</v>
      </c>
      <c r="E354" s="4">
        <v>2800</v>
      </c>
      <c r="F354" s="4">
        <v>2535</v>
      </c>
      <c r="G354" s="4">
        <v>924</v>
      </c>
      <c r="H354" s="4">
        <v>27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AA354" s="13">
        <v>2</v>
      </c>
      <c r="AB354" s="4">
        <f t="shared" si="30"/>
        <v>0</v>
      </c>
      <c r="AC354" s="4">
        <f t="shared" si="31"/>
        <v>9909</v>
      </c>
      <c r="AD354" s="4">
        <f t="shared" si="32"/>
        <v>9909</v>
      </c>
      <c r="AF354">
        <f t="shared" si="33"/>
        <v>12</v>
      </c>
      <c r="AG354">
        <f t="shared" si="34"/>
        <v>2022</v>
      </c>
    </row>
    <row r="355" spans="1:33" x14ac:dyDescent="0.2">
      <c r="A355" s="7">
        <v>44907</v>
      </c>
      <c r="B355" s="4">
        <v>0</v>
      </c>
      <c r="C355" s="4">
        <v>0</v>
      </c>
      <c r="D355" s="4">
        <v>0</v>
      </c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AA355" s="13">
        <v>3</v>
      </c>
      <c r="AB355" s="4">
        <f t="shared" si="30"/>
        <v>0</v>
      </c>
      <c r="AC355" s="4">
        <f t="shared" si="31"/>
        <v>0</v>
      </c>
      <c r="AD355" s="4">
        <f t="shared" si="32"/>
        <v>0</v>
      </c>
      <c r="AF355">
        <f t="shared" si="33"/>
        <v>12</v>
      </c>
      <c r="AG355">
        <f t="shared" si="34"/>
        <v>2022</v>
      </c>
    </row>
    <row r="356" spans="1:33" x14ac:dyDescent="0.2">
      <c r="A356" s="7">
        <v>44908</v>
      </c>
      <c r="B356" s="4">
        <v>0</v>
      </c>
      <c r="C356" s="4">
        <v>0</v>
      </c>
      <c r="D356" s="4">
        <v>0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33</v>
      </c>
      <c r="O356" s="4">
        <v>25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AA356" s="13">
        <v>4</v>
      </c>
      <c r="AB356" s="4">
        <f t="shared" si="30"/>
        <v>58</v>
      </c>
      <c r="AC356" s="4">
        <f t="shared" si="31"/>
        <v>0</v>
      </c>
      <c r="AD356" s="4">
        <f t="shared" si="32"/>
        <v>58</v>
      </c>
      <c r="AF356">
        <f t="shared" si="33"/>
        <v>12</v>
      </c>
      <c r="AG356">
        <f t="shared" si="34"/>
        <v>2022</v>
      </c>
    </row>
    <row r="357" spans="1:33" x14ac:dyDescent="0.2">
      <c r="A357" s="7">
        <v>44909</v>
      </c>
      <c r="B357" s="4">
        <v>0</v>
      </c>
      <c r="C357" s="4">
        <v>0</v>
      </c>
      <c r="D357" s="4">
        <v>0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AA357" s="13">
        <v>5</v>
      </c>
      <c r="AB357" s="4">
        <f t="shared" si="30"/>
        <v>0</v>
      </c>
      <c r="AC357" s="4">
        <f t="shared" si="31"/>
        <v>0</v>
      </c>
      <c r="AD357" s="4">
        <f t="shared" si="32"/>
        <v>0</v>
      </c>
      <c r="AF357">
        <f t="shared" si="33"/>
        <v>12</v>
      </c>
      <c r="AG357">
        <f t="shared" si="34"/>
        <v>2022</v>
      </c>
    </row>
    <row r="358" spans="1:33" x14ac:dyDescent="0.2">
      <c r="A358" s="7">
        <v>44910</v>
      </c>
      <c r="B358" s="4">
        <v>0</v>
      </c>
      <c r="C358" s="4">
        <v>0</v>
      </c>
      <c r="D358" s="4">
        <v>0</v>
      </c>
      <c r="E358" s="4">
        <v>0</v>
      </c>
      <c r="F358" s="4">
        <v>0</v>
      </c>
      <c r="G358" s="4">
        <v>0</v>
      </c>
      <c r="H358" s="4">
        <v>0</v>
      </c>
      <c r="I358" s="4">
        <v>0</v>
      </c>
      <c r="J358" s="4">
        <v>114</v>
      </c>
      <c r="K358" s="4">
        <v>506</v>
      </c>
      <c r="L358" s="4">
        <v>708</v>
      </c>
      <c r="M358" s="4">
        <v>2939</v>
      </c>
      <c r="N358" s="4">
        <v>1409</v>
      </c>
      <c r="O358" s="4">
        <v>1537</v>
      </c>
      <c r="P358" s="4">
        <v>1594</v>
      </c>
      <c r="Q358" s="4">
        <v>774</v>
      </c>
      <c r="R358" s="4">
        <v>2574</v>
      </c>
      <c r="S358" s="4">
        <v>1297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AA358" s="13">
        <v>6</v>
      </c>
      <c r="AB358" s="4">
        <f t="shared" si="30"/>
        <v>13452</v>
      </c>
      <c r="AC358" s="4">
        <f t="shared" si="31"/>
        <v>0</v>
      </c>
      <c r="AD358" s="4">
        <f t="shared" si="32"/>
        <v>13452</v>
      </c>
      <c r="AF358">
        <f t="shared" si="33"/>
        <v>12</v>
      </c>
      <c r="AG358">
        <f t="shared" si="34"/>
        <v>2022</v>
      </c>
    </row>
    <row r="359" spans="1:33" x14ac:dyDescent="0.2">
      <c r="A359" s="7">
        <v>44911</v>
      </c>
      <c r="B359" s="4">
        <v>0</v>
      </c>
      <c r="C359" s="4">
        <v>0</v>
      </c>
      <c r="D359" s="4">
        <v>0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15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AA359" s="13">
        <v>7</v>
      </c>
      <c r="AB359" s="4">
        <f t="shared" si="30"/>
        <v>0</v>
      </c>
      <c r="AC359" s="4">
        <f t="shared" si="31"/>
        <v>15</v>
      </c>
      <c r="AD359" s="4">
        <f t="shared" si="32"/>
        <v>15</v>
      </c>
      <c r="AF359">
        <f t="shared" si="33"/>
        <v>12</v>
      </c>
      <c r="AG359">
        <f t="shared" si="34"/>
        <v>2022</v>
      </c>
    </row>
    <row r="360" spans="1:33" x14ac:dyDescent="0.2">
      <c r="A360" s="7">
        <v>44912</v>
      </c>
      <c r="B360" s="4">
        <v>0</v>
      </c>
      <c r="C360" s="4">
        <v>0</v>
      </c>
      <c r="D360" s="4">
        <v>0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AA360" s="13">
        <v>1</v>
      </c>
      <c r="AB360" s="4">
        <f t="shared" si="30"/>
        <v>0</v>
      </c>
      <c r="AC360" s="4">
        <f t="shared" si="31"/>
        <v>0</v>
      </c>
      <c r="AD360" s="4">
        <f t="shared" si="32"/>
        <v>0</v>
      </c>
      <c r="AF360">
        <f t="shared" si="33"/>
        <v>12</v>
      </c>
      <c r="AG360">
        <f t="shared" si="34"/>
        <v>2022</v>
      </c>
    </row>
    <row r="361" spans="1:33" x14ac:dyDescent="0.2">
      <c r="A361" s="7">
        <v>44913</v>
      </c>
      <c r="B361" s="4">
        <v>0</v>
      </c>
      <c r="C361" s="4">
        <v>0</v>
      </c>
      <c r="D361" s="4">
        <v>0</v>
      </c>
      <c r="E361" s="4">
        <v>0</v>
      </c>
      <c r="F361" s="4">
        <v>0</v>
      </c>
      <c r="G361" s="4">
        <v>2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147</v>
      </c>
      <c r="N361" s="4">
        <v>239</v>
      </c>
      <c r="O361" s="4">
        <v>370</v>
      </c>
      <c r="P361" s="4">
        <v>288</v>
      </c>
      <c r="Q361" s="4">
        <v>97</v>
      </c>
      <c r="R361" s="4">
        <v>782</v>
      </c>
      <c r="S361" s="4">
        <v>1049</v>
      </c>
      <c r="T361" s="4">
        <v>546</v>
      </c>
      <c r="U361" s="4">
        <v>281</v>
      </c>
      <c r="V361" s="4">
        <v>270</v>
      </c>
      <c r="W361" s="4">
        <v>660</v>
      </c>
      <c r="X361" s="4">
        <v>178</v>
      </c>
      <c r="Y361" s="4">
        <v>1617</v>
      </c>
      <c r="AA361" s="13">
        <v>2</v>
      </c>
      <c r="AB361" s="4">
        <f t="shared" si="30"/>
        <v>4907</v>
      </c>
      <c r="AC361" s="4">
        <f t="shared" si="31"/>
        <v>1619</v>
      </c>
      <c r="AD361" s="4">
        <f t="shared" si="32"/>
        <v>6526</v>
      </c>
      <c r="AF361">
        <f t="shared" si="33"/>
        <v>12</v>
      </c>
      <c r="AG361">
        <f t="shared" si="34"/>
        <v>2022</v>
      </c>
    </row>
    <row r="362" spans="1:33" x14ac:dyDescent="0.2">
      <c r="A362" s="7">
        <v>44914</v>
      </c>
      <c r="B362" s="4">
        <v>27</v>
      </c>
      <c r="C362" s="4">
        <v>0</v>
      </c>
      <c r="D362" s="4">
        <v>0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1187</v>
      </c>
      <c r="M362" s="4">
        <v>1995</v>
      </c>
      <c r="N362" s="4">
        <v>627</v>
      </c>
      <c r="O362" s="4">
        <v>65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1</v>
      </c>
      <c r="AA362" s="13">
        <v>3</v>
      </c>
      <c r="AB362" s="4">
        <f t="shared" si="30"/>
        <v>3874</v>
      </c>
      <c r="AC362" s="4">
        <f t="shared" si="31"/>
        <v>28</v>
      </c>
      <c r="AD362" s="4">
        <f t="shared" si="32"/>
        <v>3902</v>
      </c>
      <c r="AF362">
        <f t="shared" si="33"/>
        <v>12</v>
      </c>
      <c r="AG362">
        <f t="shared" si="34"/>
        <v>2022</v>
      </c>
    </row>
    <row r="363" spans="1:33" x14ac:dyDescent="0.2">
      <c r="A363" s="7">
        <v>44915</v>
      </c>
      <c r="B363" s="4">
        <v>0</v>
      </c>
      <c r="C363" s="4">
        <v>0</v>
      </c>
      <c r="D363" s="4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33</v>
      </c>
      <c r="L363" s="4">
        <v>931</v>
      </c>
      <c r="M363" s="4">
        <v>3220</v>
      </c>
      <c r="N363" s="4">
        <v>2002</v>
      </c>
      <c r="O363" s="4">
        <v>267</v>
      </c>
      <c r="P363" s="4">
        <v>4</v>
      </c>
      <c r="Q363" s="4">
        <v>431</v>
      </c>
      <c r="R363" s="4">
        <v>66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AA363" s="13">
        <v>4</v>
      </c>
      <c r="AB363" s="4">
        <f t="shared" si="30"/>
        <v>6954</v>
      </c>
      <c r="AC363" s="4">
        <f t="shared" si="31"/>
        <v>0</v>
      </c>
      <c r="AD363" s="4">
        <f t="shared" si="32"/>
        <v>6954</v>
      </c>
      <c r="AF363">
        <f t="shared" si="33"/>
        <v>12</v>
      </c>
      <c r="AG363">
        <f t="shared" si="34"/>
        <v>2022</v>
      </c>
    </row>
    <row r="364" spans="1:33" x14ac:dyDescent="0.2">
      <c r="A364" s="7">
        <v>44916</v>
      </c>
      <c r="B364" s="4">
        <v>0</v>
      </c>
      <c r="C364" s="4">
        <v>0</v>
      </c>
      <c r="D364" s="4">
        <v>0</v>
      </c>
      <c r="E364" s="4">
        <v>0</v>
      </c>
      <c r="F364" s="4">
        <v>0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10</v>
      </c>
      <c r="W364" s="4">
        <v>11</v>
      </c>
      <c r="X364" s="4">
        <v>0</v>
      </c>
      <c r="Y364" s="4">
        <v>0</v>
      </c>
      <c r="AA364" s="13">
        <v>5</v>
      </c>
      <c r="AB364" s="4">
        <f t="shared" si="30"/>
        <v>21</v>
      </c>
      <c r="AC364" s="4">
        <f t="shared" si="31"/>
        <v>0</v>
      </c>
      <c r="AD364" s="4">
        <f t="shared" si="32"/>
        <v>21</v>
      </c>
      <c r="AF364">
        <f t="shared" si="33"/>
        <v>12</v>
      </c>
      <c r="AG364">
        <f t="shared" si="34"/>
        <v>2022</v>
      </c>
    </row>
    <row r="365" spans="1:33" x14ac:dyDescent="0.2">
      <c r="A365" s="7">
        <v>44917</v>
      </c>
      <c r="B365" s="4">
        <v>0</v>
      </c>
      <c r="C365" s="4">
        <v>0</v>
      </c>
      <c r="D365" s="4">
        <v>0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198</v>
      </c>
      <c r="Q365" s="4">
        <v>746</v>
      </c>
      <c r="R365" s="4">
        <v>423</v>
      </c>
      <c r="S365" s="4">
        <v>394</v>
      </c>
      <c r="T365" s="4">
        <v>623</v>
      </c>
      <c r="U365" s="4">
        <v>602</v>
      </c>
      <c r="V365" s="4">
        <v>464</v>
      </c>
      <c r="W365" s="4">
        <v>502</v>
      </c>
      <c r="X365" s="4">
        <v>384</v>
      </c>
      <c r="Y365" s="4">
        <v>176</v>
      </c>
      <c r="AA365" s="13">
        <v>6</v>
      </c>
      <c r="AB365" s="4">
        <f t="shared" si="30"/>
        <v>4336</v>
      </c>
      <c r="AC365" s="4">
        <f t="shared" si="31"/>
        <v>176</v>
      </c>
      <c r="AD365" s="4">
        <f t="shared" si="32"/>
        <v>4512</v>
      </c>
      <c r="AF365">
        <f t="shared" si="33"/>
        <v>12</v>
      </c>
      <c r="AG365">
        <f t="shared" si="34"/>
        <v>2022</v>
      </c>
    </row>
    <row r="366" spans="1:33" x14ac:dyDescent="0.2">
      <c r="A366" s="7">
        <v>44918</v>
      </c>
      <c r="B366" s="4">
        <v>79</v>
      </c>
      <c r="C366" s="4">
        <v>29</v>
      </c>
      <c r="D366" s="4">
        <v>0</v>
      </c>
      <c r="E366" s="4">
        <v>0</v>
      </c>
      <c r="F366" s="4">
        <v>0</v>
      </c>
      <c r="G366" s="4">
        <v>0</v>
      </c>
      <c r="H366" s="4">
        <v>0</v>
      </c>
      <c r="I366" s="4">
        <v>0</v>
      </c>
      <c r="J366" s="4">
        <v>0</v>
      </c>
      <c r="K366" s="4">
        <v>0</v>
      </c>
      <c r="L366" s="4">
        <v>40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AA366" s="13">
        <v>7</v>
      </c>
      <c r="AB366" s="4">
        <f t="shared" si="30"/>
        <v>0</v>
      </c>
      <c r="AC366" s="4">
        <f t="shared" si="31"/>
        <v>148</v>
      </c>
      <c r="AD366" s="4">
        <f t="shared" si="32"/>
        <v>148</v>
      </c>
      <c r="AF366">
        <f t="shared" si="33"/>
        <v>12</v>
      </c>
      <c r="AG366">
        <f t="shared" si="34"/>
        <v>2022</v>
      </c>
    </row>
    <row r="367" spans="1:33" x14ac:dyDescent="0.2">
      <c r="A367" s="7">
        <v>44919</v>
      </c>
      <c r="B367" s="4">
        <v>0</v>
      </c>
      <c r="C367" s="4">
        <v>0</v>
      </c>
      <c r="D367" s="4">
        <v>0</v>
      </c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AA367" s="13">
        <v>1</v>
      </c>
      <c r="AB367" s="4">
        <f t="shared" si="30"/>
        <v>0</v>
      </c>
      <c r="AC367" s="4">
        <f t="shared" si="31"/>
        <v>0</v>
      </c>
      <c r="AD367" s="4">
        <f t="shared" si="32"/>
        <v>0</v>
      </c>
      <c r="AF367">
        <f t="shared" si="33"/>
        <v>12</v>
      </c>
      <c r="AG367">
        <f t="shared" si="34"/>
        <v>2022</v>
      </c>
    </row>
    <row r="368" spans="1:33" x14ac:dyDescent="0.2">
      <c r="A368" s="7">
        <v>44920</v>
      </c>
      <c r="B368" s="4">
        <v>0</v>
      </c>
      <c r="C368" s="4">
        <v>0</v>
      </c>
      <c r="D368" s="4">
        <v>0</v>
      </c>
      <c r="E368" s="4">
        <v>0</v>
      </c>
      <c r="F368" s="4">
        <v>0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114</v>
      </c>
      <c r="M368" s="4">
        <v>571</v>
      </c>
      <c r="N368" s="4">
        <v>308</v>
      </c>
      <c r="O368" s="4">
        <v>227</v>
      </c>
      <c r="P368" s="4">
        <v>359</v>
      </c>
      <c r="Q368" s="4">
        <v>76</v>
      </c>
      <c r="R368" s="4">
        <v>0</v>
      </c>
      <c r="S368" s="4">
        <v>0</v>
      </c>
      <c r="T368" s="4">
        <v>0</v>
      </c>
      <c r="U368" s="4">
        <v>0</v>
      </c>
      <c r="V368" s="4">
        <v>63</v>
      </c>
      <c r="W368" s="4">
        <v>0</v>
      </c>
      <c r="X368" s="4">
        <v>178</v>
      </c>
      <c r="Y368" s="4">
        <v>0</v>
      </c>
      <c r="AA368" s="13">
        <v>8</v>
      </c>
      <c r="AB368" s="4">
        <f t="shared" si="30"/>
        <v>0</v>
      </c>
      <c r="AC368" s="4">
        <f t="shared" si="31"/>
        <v>1896</v>
      </c>
      <c r="AD368" s="4">
        <f t="shared" si="32"/>
        <v>1896</v>
      </c>
      <c r="AF368">
        <f t="shared" si="33"/>
        <v>12</v>
      </c>
      <c r="AG368">
        <f t="shared" si="34"/>
        <v>2022</v>
      </c>
    </row>
    <row r="369" spans="1:33" x14ac:dyDescent="0.2">
      <c r="A369" s="7">
        <v>44921</v>
      </c>
      <c r="B369" s="4">
        <v>0</v>
      </c>
      <c r="C369" s="4">
        <v>0</v>
      </c>
      <c r="D369" s="4">
        <v>0</v>
      </c>
      <c r="E369" s="4">
        <v>0</v>
      </c>
      <c r="F369" s="4">
        <v>9</v>
      </c>
      <c r="G369" s="4">
        <v>16</v>
      </c>
      <c r="H369" s="4">
        <v>0</v>
      </c>
      <c r="I369" s="4">
        <v>0</v>
      </c>
      <c r="J369" s="4">
        <v>0</v>
      </c>
      <c r="K369" s="4">
        <v>17</v>
      </c>
      <c r="L369" s="4">
        <v>0</v>
      </c>
      <c r="M369" s="4">
        <v>0</v>
      </c>
      <c r="N369" s="4">
        <v>2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AA369" s="13">
        <v>3</v>
      </c>
      <c r="AB369" s="4">
        <f t="shared" si="30"/>
        <v>19</v>
      </c>
      <c r="AC369" s="4">
        <f t="shared" si="31"/>
        <v>25</v>
      </c>
      <c r="AD369" s="4">
        <f t="shared" si="32"/>
        <v>44</v>
      </c>
      <c r="AF369">
        <f t="shared" si="33"/>
        <v>12</v>
      </c>
      <c r="AG369">
        <f t="shared" si="34"/>
        <v>2022</v>
      </c>
    </row>
    <row r="370" spans="1:33" x14ac:dyDescent="0.2">
      <c r="A370" s="7">
        <v>44922</v>
      </c>
      <c r="B370" s="4">
        <v>0</v>
      </c>
      <c r="C370" s="4">
        <v>0</v>
      </c>
      <c r="D370" s="4">
        <v>0</v>
      </c>
      <c r="E370" s="4">
        <v>0</v>
      </c>
      <c r="F370" s="4">
        <v>0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21</v>
      </c>
      <c r="P370" s="4">
        <v>29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22</v>
      </c>
      <c r="W370" s="4">
        <v>16</v>
      </c>
      <c r="X370" s="4">
        <v>0</v>
      </c>
      <c r="Y370" s="4">
        <v>140</v>
      </c>
      <c r="AA370" s="13">
        <v>4</v>
      </c>
      <c r="AB370" s="4">
        <f t="shared" si="30"/>
        <v>88</v>
      </c>
      <c r="AC370" s="4">
        <f t="shared" si="31"/>
        <v>140</v>
      </c>
      <c r="AD370" s="4">
        <f t="shared" si="32"/>
        <v>228</v>
      </c>
      <c r="AF370">
        <f t="shared" si="33"/>
        <v>12</v>
      </c>
      <c r="AG370">
        <f t="shared" si="34"/>
        <v>2022</v>
      </c>
    </row>
    <row r="371" spans="1:33" x14ac:dyDescent="0.2">
      <c r="A371" s="7">
        <v>44923</v>
      </c>
      <c r="B371" s="4">
        <v>174</v>
      </c>
      <c r="C371" s="4">
        <v>125</v>
      </c>
      <c r="D371" s="4">
        <v>1410</v>
      </c>
      <c r="E371" s="4">
        <v>3302</v>
      </c>
      <c r="F371" s="4">
        <v>3080</v>
      </c>
      <c r="G371" s="4">
        <v>1005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65</v>
      </c>
      <c r="O371" s="4">
        <v>54</v>
      </c>
      <c r="P371" s="4">
        <v>38</v>
      </c>
      <c r="Q371" s="4">
        <v>6</v>
      </c>
      <c r="R371" s="4">
        <v>6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AA371" s="13">
        <v>5</v>
      </c>
      <c r="AB371" s="4">
        <f t="shared" si="30"/>
        <v>169</v>
      </c>
      <c r="AC371" s="4">
        <f t="shared" si="31"/>
        <v>9096</v>
      </c>
      <c r="AD371" s="4">
        <f t="shared" si="32"/>
        <v>9265</v>
      </c>
      <c r="AF371">
        <f t="shared" si="33"/>
        <v>12</v>
      </c>
      <c r="AG371">
        <f t="shared" si="34"/>
        <v>2022</v>
      </c>
    </row>
    <row r="372" spans="1:33" x14ac:dyDescent="0.2">
      <c r="A372" s="7">
        <v>44924</v>
      </c>
      <c r="B372" s="4">
        <v>0</v>
      </c>
      <c r="C372" s="4">
        <v>0</v>
      </c>
      <c r="D372" s="4">
        <v>0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99</v>
      </c>
      <c r="O372" s="4">
        <v>482</v>
      </c>
      <c r="P372" s="4">
        <v>1205</v>
      </c>
      <c r="Q372" s="4">
        <v>2450</v>
      </c>
      <c r="R372" s="4">
        <v>2749</v>
      </c>
      <c r="S372" s="4">
        <v>3061</v>
      </c>
      <c r="T372" s="4">
        <v>2716</v>
      </c>
      <c r="U372" s="4">
        <v>2176</v>
      </c>
      <c r="V372" s="4">
        <v>1672</v>
      </c>
      <c r="W372" s="4">
        <v>2933</v>
      </c>
      <c r="X372" s="4">
        <v>2555</v>
      </c>
      <c r="Y372" s="4">
        <v>1299</v>
      </c>
      <c r="AA372" s="13">
        <v>6</v>
      </c>
      <c r="AB372" s="4">
        <f t="shared" si="30"/>
        <v>22098</v>
      </c>
      <c r="AC372" s="4">
        <f t="shared" si="31"/>
        <v>1299</v>
      </c>
      <c r="AD372" s="4">
        <f t="shared" si="32"/>
        <v>23397</v>
      </c>
      <c r="AF372">
        <f t="shared" si="33"/>
        <v>12</v>
      </c>
      <c r="AG372">
        <f t="shared" si="34"/>
        <v>2022</v>
      </c>
    </row>
    <row r="373" spans="1:33" x14ac:dyDescent="0.2">
      <c r="A373" s="7">
        <v>44925</v>
      </c>
      <c r="B373" s="4">
        <v>2445</v>
      </c>
      <c r="C373" s="4">
        <v>1522</v>
      </c>
      <c r="D373" s="4">
        <v>2369</v>
      </c>
      <c r="E373" s="4">
        <v>2201</v>
      </c>
      <c r="F373" s="4">
        <v>2811</v>
      </c>
      <c r="G373" s="4">
        <v>2181</v>
      </c>
      <c r="H373" s="4">
        <v>1768</v>
      </c>
      <c r="I373" s="4">
        <v>1128</v>
      </c>
      <c r="J373" s="4">
        <v>618</v>
      </c>
      <c r="K373" s="4">
        <v>666</v>
      </c>
      <c r="L373" s="4">
        <v>252</v>
      </c>
      <c r="M373" s="4">
        <v>595</v>
      </c>
      <c r="N373" s="4">
        <v>865</v>
      </c>
      <c r="O373" s="4">
        <v>890</v>
      </c>
      <c r="P373" s="4">
        <v>937</v>
      </c>
      <c r="Q373" s="4">
        <v>1183</v>
      </c>
      <c r="R373" s="4">
        <v>966</v>
      </c>
      <c r="S373" s="4">
        <v>828</v>
      </c>
      <c r="T373" s="4">
        <v>126</v>
      </c>
      <c r="U373" s="4">
        <v>105</v>
      </c>
      <c r="V373" s="4">
        <v>1310</v>
      </c>
      <c r="W373" s="4">
        <v>2852</v>
      </c>
      <c r="X373" s="4">
        <v>1617</v>
      </c>
      <c r="Y373" s="4">
        <v>1247</v>
      </c>
      <c r="AA373" s="13">
        <v>7</v>
      </c>
      <c r="AB373" s="4">
        <f t="shared" si="30"/>
        <v>0</v>
      </c>
      <c r="AC373" s="4">
        <f t="shared" si="31"/>
        <v>31482</v>
      </c>
      <c r="AD373" s="4">
        <f t="shared" si="32"/>
        <v>31482</v>
      </c>
      <c r="AF373">
        <f t="shared" si="33"/>
        <v>12</v>
      </c>
      <c r="AG373">
        <f t="shared" si="34"/>
        <v>2022</v>
      </c>
    </row>
    <row r="374" spans="1:33" x14ac:dyDescent="0.2">
      <c r="A374" s="7">
        <v>44926</v>
      </c>
      <c r="B374" s="4">
        <v>2069</v>
      </c>
      <c r="C374" s="4">
        <v>2243</v>
      </c>
      <c r="D374" s="4">
        <v>1356</v>
      </c>
      <c r="E374" s="4">
        <v>2224</v>
      </c>
      <c r="F374" s="4">
        <v>2423</v>
      </c>
      <c r="G374" s="4">
        <v>2795</v>
      </c>
      <c r="H374" s="4">
        <v>2831</v>
      </c>
      <c r="I374" s="4">
        <v>2226</v>
      </c>
      <c r="J374" s="4">
        <v>266</v>
      </c>
      <c r="K374" s="4">
        <v>582</v>
      </c>
      <c r="L374" s="4">
        <v>2815</v>
      </c>
      <c r="M374" s="4">
        <v>3009</v>
      </c>
      <c r="N374" s="4">
        <v>3382</v>
      </c>
      <c r="O374" s="4">
        <v>3016</v>
      </c>
      <c r="P374" s="4">
        <v>2622</v>
      </c>
      <c r="Q374" s="4">
        <v>1698</v>
      </c>
      <c r="R374" s="4">
        <v>546</v>
      </c>
      <c r="S374" s="4">
        <v>62</v>
      </c>
      <c r="T374" s="4">
        <v>229</v>
      </c>
      <c r="U374" s="4">
        <v>172</v>
      </c>
      <c r="V374" s="4">
        <v>0</v>
      </c>
      <c r="W374" s="4">
        <v>27</v>
      </c>
      <c r="X374" s="4">
        <v>0</v>
      </c>
      <c r="Y374" s="4">
        <v>0</v>
      </c>
      <c r="AA374" s="13">
        <v>1</v>
      </c>
      <c r="AB374" s="4">
        <f t="shared" si="30"/>
        <v>0</v>
      </c>
      <c r="AC374" s="4">
        <f t="shared" si="31"/>
        <v>36593</v>
      </c>
      <c r="AD374" s="4">
        <f t="shared" si="32"/>
        <v>36593</v>
      </c>
      <c r="AF374">
        <f t="shared" si="33"/>
        <v>12</v>
      </c>
      <c r="AG374">
        <f t="shared" si="34"/>
        <v>2022</v>
      </c>
    </row>
    <row r="375" spans="1:33" x14ac:dyDescent="0.2">
      <c r="A375" s="7">
        <v>44927</v>
      </c>
      <c r="B375" s="4">
        <v>0</v>
      </c>
      <c r="C375" s="4">
        <v>0</v>
      </c>
      <c r="D375" s="4">
        <v>0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25</v>
      </c>
      <c r="K375" s="4">
        <v>0</v>
      </c>
      <c r="L375" s="4">
        <v>0</v>
      </c>
      <c r="M375" s="4">
        <v>0</v>
      </c>
      <c r="N375" s="4">
        <v>0</v>
      </c>
      <c r="O375" s="4">
        <v>496</v>
      </c>
      <c r="P375" s="4">
        <v>807</v>
      </c>
      <c r="Q375" s="4">
        <v>117</v>
      </c>
      <c r="R375" s="4">
        <v>0</v>
      </c>
      <c r="S375" s="4">
        <v>0</v>
      </c>
      <c r="T375" s="4">
        <v>0</v>
      </c>
      <c r="U375" s="4">
        <v>0</v>
      </c>
      <c r="V375" s="4">
        <v>252</v>
      </c>
      <c r="W375" s="4">
        <v>879</v>
      </c>
      <c r="X375" s="4">
        <v>820</v>
      </c>
      <c r="Y375" s="4">
        <v>1104</v>
      </c>
      <c r="AA375" s="13">
        <v>8</v>
      </c>
      <c r="AB375" s="4">
        <f t="shared" si="30"/>
        <v>0</v>
      </c>
      <c r="AC375" s="4">
        <f t="shared" si="31"/>
        <v>4500</v>
      </c>
      <c r="AD375" s="4">
        <f t="shared" si="32"/>
        <v>4500</v>
      </c>
      <c r="AF375">
        <f t="shared" si="33"/>
        <v>1</v>
      </c>
      <c r="AG375">
        <f t="shared" si="34"/>
        <v>2023</v>
      </c>
    </row>
    <row r="376" spans="1:33" x14ac:dyDescent="0.2">
      <c r="A376" s="7">
        <v>44928</v>
      </c>
      <c r="B376" s="4">
        <v>846</v>
      </c>
      <c r="C376" s="4">
        <v>291</v>
      </c>
      <c r="D376" s="4">
        <v>105</v>
      </c>
      <c r="E376" s="4">
        <v>0</v>
      </c>
      <c r="F376" s="4">
        <v>0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114</v>
      </c>
      <c r="W376" s="4">
        <v>60</v>
      </c>
      <c r="X376" s="4">
        <v>16</v>
      </c>
      <c r="Y376" s="4">
        <v>0</v>
      </c>
      <c r="AA376" s="13">
        <v>3</v>
      </c>
      <c r="AB376" s="4">
        <f t="shared" si="30"/>
        <v>190</v>
      </c>
      <c r="AC376" s="4">
        <f t="shared" si="31"/>
        <v>1242</v>
      </c>
      <c r="AD376" s="4">
        <f t="shared" si="32"/>
        <v>1432</v>
      </c>
      <c r="AF376">
        <f t="shared" si="33"/>
        <v>1</v>
      </c>
      <c r="AG376">
        <f t="shared" si="34"/>
        <v>2023</v>
      </c>
    </row>
    <row r="377" spans="1:33" x14ac:dyDescent="0.2">
      <c r="A377" s="7">
        <v>44929</v>
      </c>
      <c r="B377" s="4">
        <v>0</v>
      </c>
      <c r="C377" s="4">
        <v>24</v>
      </c>
      <c r="D377" s="4">
        <v>0</v>
      </c>
      <c r="E377" s="4">
        <v>0</v>
      </c>
      <c r="F377" s="4">
        <v>1</v>
      </c>
      <c r="G377" s="4">
        <v>205</v>
      </c>
      <c r="H377" s="4">
        <v>435</v>
      </c>
      <c r="I377" s="4">
        <v>430</v>
      </c>
      <c r="J377" s="4">
        <v>76</v>
      </c>
      <c r="K377" s="4">
        <v>253</v>
      </c>
      <c r="L377" s="4">
        <v>443</v>
      </c>
      <c r="M377" s="4">
        <v>501</v>
      </c>
      <c r="N377" s="4">
        <v>801</v>
      </c>
      <c r="O377" s="4">
        <v>1289</v>
      </c>
      <c r="P377" s="4">
        <v>845</v>
      </c>
      <c r="Q377" s="4">
        <v>815</v>
      </c>
      <c r="R377" s="4">
        <v>635</v>
      </c>
      <c r="S377" s="4">
        <v>16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AA377" s="13">
        <v>4</v>
      </c>
      <c r="AB377" s="4">
        <f t="shared" si="30"/>
        <v>6104</v>
      </c>
      <c r="AC377" s="4">
        <f t="shared" si="31"/>
        <v>665</v>
      </c>
      <c r="AD377" s="4">
        <f t="shared" si="32"/>
        <v>6769</v>
      </c>
      <c r="AF377">
        <f t="shared" si="33"/>
        <v>1</v>
      </c>
      <c r="AG377">
        <f t="shared" si="34"/>
        <v>2023</v>
      </c>
    </row>
    <row r="378" spans="1:33" x14ac:dyDescent="0.2">
      <c r="A378" s="7">
        <v>44930</v>
      </c>
      <c r="B378" s="4">
        <v>0</v>
      </c>
      <c r="C378" s="4">
        <v>0</v>
      </c>
      <c r="D378" s="4">
        <v>0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28</v>
      </c>
      <c r="K378" s="4">
        <v>860</v>
      </c>
      <c r="L378" s="4">
        <v>2014</v>
      </c>
      <c r="M378" s="4">
        <v>1677</v>
      </c>
      <c r="N378" s="4">
        <v>624</v>
      </c>
      <c r="O378" s="4">
        <v>205</v>
      </c>
      <c r="P378" s="4">
        <v>239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AA378" s="13">
        <v>5</v>
      </c>
      <c r="AB378" s="4">
        <f t="shared" si="30"/>
        <v>5647</v>
      </c>
      <c r="AC378" s="4">
        <f t="shared" si="31"/>
        <v>0</v>
      </c>
      <c r="AD378" s="4">
        <f t="shared" si="32"/>
        <v>5647</v>
      </c>
      <c r="AF378">
        <f t="shared" si="33"/>
        <v>1</v>
      </c>
      <c r="AG378">
        <f t="shared" si="34"/>
        <v>2023</v>
      </c>
    </row>
    <row r="379" spans="1:33" x14ac:dyDescent="0.2">
      <c r="A379" s="7">
        <v>44931</v>
      </c>
      <c r="B379" s="4">
        <v>0</v>
      </c>
      <c r="C379" s="4">
        <v>0</v>
      </c>
      <c r="D379" s="4">
        <v>0</v>
      </c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108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AA379" s="13">
        <v>6</v>
      </c>
      <c r="AB379" s="4">
        <f t="shared" si="30"/>
        <v>108</v>
      </c>
      <c r="AC379" s="4">
        <f t="shared" si="31"/>
        <v>0</v>
      </c>
      <c r="AD379" s="4">
        <f t="shared" si="32"/>
        <v>108</v>
      </c>
      <c r="AF379">
        <f t="shared" si="33"/>
        <v>1</v>
      </c>
      <c r="AG379">
        <f t="shared" si="34"/>
        <v>2023</v>
      </c>
    </row>
    <row r="380" spans="1:33" x14ac:dyDescent="0.2">
      <c r="A380" s="7">
        <v>44932</v>
      </c>
      <c r="B380" s="4">
        <v>571</v>
      </c>
      <c r="C380" s="4">
        <v>1823</v>
      </c>
      <c r="D380" s="4">
        <v>1796</v>
      </c>
      <c r="E380" s="4">
        <v>1560</v>
      </c>
      <c r="F380" s="4">
        <v>1533</v>
      </c>
      <c r="G380" s="4">
        <v>1161</v>
      </c>
      <c r="H380" s="4">
        <v>27</v>
      </c>
      <c r="I380" s="4">
        <v>103</v>
      </c>
      <c r="J380" s="4">
        <v>28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1</v>
      </c>
      <c r="X380" s="4">
        <v>52</v>
      </c>
      <c r="Y380" s="4">
        <v>420</v>
      </c>
      <c r="AA380" s="13">
        <v>7</v>
      </c>
      <c r="AB380" s="4">
        <f t="shared" si="30"/>
        <v>0</v>
      </c>
      <c r="AC380" s="4">
        <f t="shared" si="31"/>
        <v>9075</v>
      </c>
      <c r="AD380" s="4">
        <f t="shared" si="32"/>
        <v>9075</v>
      </c>
      <c r="AF380">
        <f t="shared" si="33"/>
        <v>1</v>
      </c>
      <c r="AG380">
        <f t="shared" si="34"/>
        <v>2023</v>
      </c>
    </row>
    <row r="381" spans="1:33" x14ac:dyDescent="0.2">
      <c r="A381" s="7">
        <v>44933</v>
      </c>
      <c r="B381" s="4">
        <v>934</v>
      </c>
      <c r="C381" s="4">
        <v>1995</v>
      </c>
      <c r="D381" s="4">
        <v>2699</v>
      </c>
      <c r="E381" s="4">
        <v>2561</v>
      </c>
      <c r="F381" s="4">
        <v>2128</v>
      </c>
      <c r="G381" s="4">
        <v>66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AA381" s="13">
        <v>1</v>
      </c>
      <c r="AB381" s="4">
        <f t="shared" si="30"/>
        <v>0</v>
      </c>
      <c r="AC381" s="4">
        <f t="shared" si="31"/>
        <v>10383</v>
      </c>
      <c r="AD381" s="4">
        <f t="shared" si="32"/>
        <v>10383</v>
      </c>
      <c r="AF381">
        <f t="shared" si="33"/>
        <v>1</v>
      </c>
      <c r="AG381">
        <f t="shared" si="34"/>
        <v>2023</v>
      </c>
    </row>
    <row r="382" spans="1:33" x14ac:dyDescent="0.2">
      <c r="A382" s="7">
        <v>44934</v>
      </c>
      <c r="B382" s="4">
        <v>37</v>
      </c>
      <c r="C382" s="4">
        <v>0</v>
      </c>
      <c r="D382" s="4">
        <v>0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63</v>
      </c>
      <c r="U382" s="4">
        <v>669</v>
      </c>
      <c r="V382" s="4">
        <v>537</v>
      </c>
      <c r="W382" s="4">
        <v>254</v>
      </c>
      <c r="X382" s="4">
        <v>58</v>
      </c>
      <c r="Y382" s="4">
        <v>0</v>
      </c>
      <c r="AA382" s="13">
        <v>2</v>
      </c>
      <c r="AB382" s="4">
        <f t="shared" si="30"/>
        <v>1581</v>
      </c>
      <c r="AC382" s="4">
        <f t="shared" si="31"/>
        <v>37</v>
      </c>
      <c r="AD382" s="4">
        <f t="shared" si="32"/>
        <v>1618</v>
      </c>
      <c r="AF382">
        <f t="shared" si="33"/>
        <v>1</v>
      </c>
      <c r="AG382">
        <f t="shared" si="34"/>
        <v>2023</v>
      </c>
    </row>
    <row r="383" spans="1:33" x14ac:dyDescent="0.2">
      <c r="A383" s="7">
        <v>44935</v>
      </c>
      <c r="B383" s="4">
        <v>0</v>
      </c>
      <c r="C383" s="4">
        <v>0</v>
      </c>
      <c r="D383" s="4">
        <v>0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12</v>
      </c>
      <c r="Y383" s="4">
        <v>12</v>
      </c>
      <c r="AA383" s="13">
        <v>3</v>
      </c>
      <c r="AB383" s="4">
        <f t="shared" si="30"/>
        <v>12</v>
      </c>
      <c r="AC383" s="4">
        <f t="shared" si="31"/>
        <v>12</v>
      </c>
      <c r="AD383" s="4">
        <f t="shared" si="32"/>
        <v>24</v>
      </c>
      <c r="AF383">
        <f t="shared" si="33"/>
        <v>1</v>
      </c>
      <c r="AG383">
        <f t="shared" si="34"/>
        <v>2023</v>
      </c>
    </row>
    <row r="384" spans="1:33" x14ac:dyDescent="0.2">
      <c r="A384" s="7">
        <v>44936</v>
      </c>
      <c r="B384" s="4">
        <v>7</v>
      </c>
      <c r="C384" s="4">
        <v>0</v>
      </c>
      <c r="D384" s="4">
        <v>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AA384" s="13">
        <v>4</v>
      </c>
      <c r="AB384" s="4">
        <f t="shared" si="30"/>
        <v>0</v>
      </c>
      <c r="AC384" s="4">
        <f t="shared" si="31"/>
        <v>7</v>
      </c>
      <c r="AD384" s="4">
        <f t="shared" si="32"/>
        <v>7</v>
      </c>
      <c r="AF384">
        <f t="shared" si="33"/>
        <v>1</v>
      </c>
      <c r="AG384">
        <f t="shared" si="34"/>
        <v>2023</v>
      </c>
    </row>
    <row r="385" spans="1:33" x14ac:dyDescent="0.2">
      <c r="A385" s="7">
        <v>44937</v>
      </c>
      <c r="B385" s="4">
        <v>0</v>
      </c>
      <c r="C385" s="4">
        <v>0</v>
      </c>
      <c r="D385" s="4">
        <v>0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5</v>
      </c>
      <c r="X385" s="4">
        <v>649</v>
      </c>
      <c r="Y385" s="4">
        <v>163</v>
      </c>
      <c r="AA385" s="13">
        <v>5</v>
      </c>
      <c r="AB385" s="4">
        <f t="shared" si="30"/>
        <v>654</v>
      </c>
      <c r="AC385" s="4">
        <f t="shared" si="31"/>
        <v>163</v>
      </c>
      <c r="AD385" s="4">
        <f t="shared" si="32"/>
        <v>817</v>
      </c>
      <c r="AF385">
        <f t="shared" si="33"/>
        <v>1</v>
      </c>
      <c r="AG385">
        <f t="shared" si="34"/>
        <v>2023</v>
      </c>
    </row>
    <row r="386" spans="1:33" x14ac:dyDescent="0.2">
      <c r="A386" s="7">
        <v>44938</v>
      </c>
      <c r="B386" s="4">
        <v>132</v>
      </c>
      <c r="C386" s="4">
        <v>310</v>
      </c>
      <c r="D386" s="4">
        <v>7</v>
      </c>
      <c r="E386" s="4">
        <v>0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AA386" s="13">
        <v>6</v>
      </c>
      <c r="AB386" s="4">
        <f t="shared" si="30"/>
        <v>0</v>
      </c>
      <c r="AC386" s="4">
        <f t="shared" si="31"/>
        <v>449</v>
      </c>
      <c r="AD386" s="4">
        <f t="shared" si="32"/>
        <v>449</v>
      </c>
      <c r="AF386">
        <f t="shared" si="33"/>
        <v>1</v>
      </c>
      <c r="AG386">
        <f t="shared" si="34"/>
        <v>2023</v>
      </c>
    </row>
    <row r="387" spans="1:33" x14ac:dyDescent="0.2">
      <c r="A387" s="7">
        <v>44939</v>
      </c>
      <c r="B387" s="4">
        <v>45</v>
      </c>
      <c r="C387" s="4">
        <v>791</v>
      </c>
      <c r="D387" s="4">
        <v>835</v>
      </c>
      <c r="E387" s="4">
        <v>1441</v>
      </c>
      <c r="F387" s="4">
        <v>966</v>
      </c>
      <c r="G387" s="4">
        <v>465</v>
      </c>
      <c r="H387" s="4">
        <v>156</v>
      </c>
      <c r="I387" s="4">
        <v>0</v>
      </c>
      <c r="J387" s="4">
        <v>1</v>
      </c>
      <c r="K387" s="4">
        <v>24</v>
      </c>
      <c r="L387" s="4">
        <v>299</v>
      </c>
      <c r="M387" s="4">
        <v>1</v>
      </c>
      <c r="N387" s="4">
        <v>43</v>
      </c>
      <c r="O387" s="4">
        <v>71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27</v>
      </c>
      <c r="X387" s="4">
        <v>118</v>
      </c>
      <c r="Y387" s="4">
        <v>0</v>
      </c>
      <c r="AA387" s="13">
        <v>7</v>
      </c>
      <c r="AB387" s="4">
        <f t="shared" si="30"/>
        <v>0</v>
      </c>
      <c r="AC387" s="4">
        <f t="shared" si="31"/>
        <v>5283</v>
      </c>
      <c r="AD387" s="4">
        <f t="shared" si="32"/>
        <v>5283</v>
      </c>
      <c r="AF387">
        <f t="shared" si="33"/>
        <v>1</v>
      </c>
      <c r="AG387">
        <f t="shared" si="34"/>
        <v>2023</v>
      </c>
    </row>
    <row r="388" spans="1:33" x14ac:dyDescent="0.2">
      <c r="A388" s="7">
        <v>44940</v>
      </c>
      <c r="B388" s="4">
        <v>0</v>
      </c>
      <c r="C388" s="4">
        <v>0</v>
      </c>
      <c r="D388" s="4">
        <v>0</v>
      </c>
      <c r="E388" s="4">
        <v>0</v>
      </c>
      <c r="F388" s="4">
        <v>27</v>
      </c>
      <c r="G388" s="4">
        <v>260</v>
      </c>
      <c r="H388" s="4">
        <v>566</v>
      </c>
      <c r="I388" s="4">
        <v>715</v>
      </c>
      <c r="J388" s="4">
        <v>271</v>
      </c>
      <c r="K388" s="4">
        <v>27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19</v>
      </c>
      <c r="X388" s="4">
        <v>0</v>
      </c>
      <c r="Y388" s="4">
        <v>0</v>
      </c>
      <c r="AA388" s="13">
        <v>1</v>
      </c>
      <c r="AB388" s="4">
        <f t="shared" si="30"/>
        <v>0</v>
      </c>
      <c r="AC388" s="4">
        <f t="shared" si="31"/>
        <v>1885</v>
      </c>
      <c r="AD388" s="4">
        <f t="shared" si="32"/>
        <v>1885</v>
      </c>
      <c r="AF388">
        <f t="shared" si="33"/>
        <v>1</v>
      </c>
      <c r="AG388">
        <f t="shared" si="34"/>
        <v>2023</v>
      </c>
    </row>
    <row r="389" spans="1:33" x14ac:dyDescent="0.2">
      <c r="A389" s="7">
        <v>44941</v>
      </c>
      <c r="B389" s="4">
        <v>0</v>
      </c>
      <c r="C389" s="4">
        <v>0</v>
      </c>
      <c r="D389" s="4">
        <v>0</v>
      </c>
      <c r="E389" s="4">
        <v>36</v>
      </c>
      <c r="F389" s="4">
        <v>19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AA389" s="13">
        <v>2</v>
      </c>
      <c r="AB389" s="4">
        <f t="shared" si="30"/>
        <v>0</v>
      </c>
      <c r="AC389" s="4">
        <f t="shared" si="31"/>
        <v>55</v>
      </c>
      <c r="AD389" s="4">
        <f t="shared" si="32"/>
        <v>55</v>
      </c>
      <c r="AF389">
        <f t="shared" si="33"/>
        <v>1</v>
      </c>
      <c r="AG389">
        <f t="shared" si="34"/>
        <v>2023</v>
      </c>
    </row>
    <row r="390" spans="1:33" x14ac:dyDescent="0.2">
      <c r="A390" s="7">
        <v>44942</v>
      </c>
      <c r="B390" s="4">
        <v>0</v>
      </c>
      <c r="C390" s="4">
        <v>0</v>
      </c>
      <c r="D390" s="4">
        <v>0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38</v>
      </c>
      <c r="P390" s="4">
        <v>281</v>
      </c>
      <c r="Q390" s="4">
        <v>795</v>
      </c>
      <c r="R390" s="4">
        <v>1417</v>
      </c>
      <c r="S390" s="4">
        <v>1067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AA390" s="13">
        <v>3</v>
      </c>
      <c r="AB390" s="4">
        <f t="shared" si="30"/>
        <v>3598</v>
      </c>
      <c r="AC390" s="4">
        <f t="shared" si="31"/>
        <v>0</v>
      </c>
      <c r="AD390" s="4">
        <f t="shared" si="32"/>
        <v>3598</v>
      </c>
      <c r="AF390">
        <f t="shared" si="33"/>
        <v>1</v>
      </c>
      <c r="AG390">
        <f t="shared" si="34"/>
        <v>2023</v>
      </c>
    </row>
    <row r="391" spans="1:33" x14ac:dyDescent="0.2">
      <c r="A391" s="7">
        <v>44943</v>
      </c>
      <c r="B391" s="4">
        <v>0</v>
      </c>
      <c r="C391" s="4">
        <v>0</v>
      </c>
      <c r="D391" s="4">
        <v>0</v>
      </c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76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11</v>
      </c>
      <c r="Y391" s="4">
        <v>0</v>
      </c>
      <c r="AA391" s="13">
        <v>4</v>
      </c>
      <c r="AB391" s="4">
        <f t="shared" si="30"/>
        <v>87</v>
      </c>
      <c r="AC391" s="4">
        <f t="shared" si="31"/>
        <v>0</v>
      </c>
      <c r="AD391" s="4">
        <f t="shared" si="32"/>
        <v>87</v>
      </c>
      <c r="AF391">
        <f t="shared" si="33"/>
        <v>1</v>
      </c>
      <c r="AG391">
        <f t="shared" si="34"/>
        <v>2023</v>
      </c>
    </row>
    <row r="392" spans="1:33" x14ac:dyDescent="0.2">
      <c r="A392" s="7">
        <v>44944</v>
      </c>
      <c r="B392" s="4">
        <v>0</v>
      </c>
      <c r="C392" s="4">
        <v>0</v>
      </c>
      <c r="D392" s="4">
        <v>0</v>
      </c>
      <c r="E392" s="4">
        <v>0</v>
      </c>
      <c r="F392" s="4">
        <v>0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AA392" s="13">
        <v>5</v>
      </c>
      <c r="AB392" s="4">
        <f t="shared" si="30"/>
        <v>0</v>
      </c>
      <c r="AC392" s="4">
        <f t="shared" si="31"/>
        <v>0</v>
      </c>
      <c r="AD392" s="4">
        <f t="shared" si="32"/>
        <v>0</v>
      </c>
      <c r="AF392">
        <f t="shared" si="33"/>
        <v>1</v>
      </c>
      <c r="AG392">
        <f t="shared" si="34"/>
        <v>2023</v>
      </c>
    </row>
    <row r="393" spans="1:33" x14ac:dyDescent="0.2">
      <c r="A393" s="7">
        <v>44945</v>
      </c>
      <c r="B393" s="4">
        <v>0</v>
      </c>
      <c r="C393" s="4">
        <v>0</v>
      </c>
      <c r="D393" s="4">
        <v>0</v>
      </c>
      <c r="E393" s="4">
        <v>0</v>
      </c>
      <c r="F393" s="4">
        <v>0</v>
      </c>
      <c r="G393" s="4">
        <v>0</v>
      </c>
      <c r="H393" s="4">
        <v>120</v>
      </c>
      <c r="I393" s="4">
        <v>600</v>
      </c>
      <c r="J393" s="4">
        <v>1082</v>
      </c>
      <c r="K393" s="4">
        <v>3268</v>
      </c>
      <c r="L393" s="4">
        <v>288</v>
      </c>
      <c r="M393" s="4">
        <v>0</v>
      </c>
      <c r="N393" s="4">
        <v>2</v>
      </c>
      <c r="O393" s="4">
        <v>212</v>
      </c>
      <c r="P393" s="4">
        <v>0</v>
      </c>
      <c r="Q393" s="4">
        <v>0</v>
      </c>
      <c r="R393" s="4">
        <v>2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AA393" s="13">
        <v>6</v>
      </c>
      <c r="AB393" s="4">
        <f t="shared" si="30"/>
        <v>5454</v>
      </c>
      <c r="AC393" s="4">
        <f t="shared" si="31"/>
        <v>120</v>
      </c>
      <c r="AD393" s="4">
        <f t="shared" si="32"/>
        <v>5574</v>
      </c>
      <c r="AF393">
        <f t="shared" si="33"/>
        <v>1</v>
      </c>
      <c r="AG393">
        <f t="shared" si="34"/>
        <v>2023</v>
      </c>
    </row>
    <row r="394" spans="1:33" x14ac:dyDescent="0.2">
      <c r="A394" s="7">
        <v>44946</v>
      </c>
      <c r="B394" s="4">
        <v>0</v>
      </c>
      <c r="C394" s="4">
        <v>0</v>
      </c>
      <c r="D394" s="4">
        <v>0</v>
      </c>
      <c r="E394" s="4">
        <v>0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AA394" s="13">
        <v>7</v>
      </c>
      <c r="AB394" s="4">
        <f t="shared" si="30"/>
        <v>0</v>
      </c>
      <c r="AC394" s="4">
        <f t="shared" si="31"/>
        <v>0</v>
      </c>
      <c r="AD394" s="4">
        <f t="shared" si="32"/>
        <v>0</v>
      </c>
      <c r="AF394">
        <f t="shared" si="33"/>
        <v>1</v>
      </c>
      <c r="AG394">
        <f t="shared" si="34"/>
        <v>2023</v>
      </c>
    </row>
    <row r="395" spans="1:33" x14ac:dyDescent="0.2">
      <c r="A395" s="7">
        <v>44947</v>
      </c>
      <c r="B395" s="4">
        <v>0</v>
      </c>
      <c r="C395" s="4">
        <v>0</v>
      </c>
      <c r="D395" s="4">
        <v>0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1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AA395" s="13">
        <v>8</v>
      </c>
      <c r="AB395" s="4">
        <f t="shared" ref="AB395:AB458" si="35">IF(AND(AA395&gt;1,AA395&lt;7),SUM(I395:X395),0)</f>
        <v>0</v>
      </c>
      <c r="AC395" s="4">
        <f t="shared" ref="AC395:AC458" si="36">SUM(B395:Y395)-AB395</f>
        <v>1</v>
      </c>
      <c r="AD395" s="4">
        <f t="shared" ref="AD395:AD458" si="37">SUM(B395:Y395)</f>
        <v>1</v>
      </c>
      <c r="AF395">
        <f t="shared" ref="AF395:AF458" si="38">MONTH(A395)</f>
        <v>1</v>
      </c>
      <c r="AG395">
        <f t="shared" ref="AG395:AG458" si="39">YEAR(A395)</f>
        <v>2023</v>
      </c>
    </row>
    <row r="396" spans="1:33" x14ac:dyDescent="0.2">
      <c r="A396" s="7">
        <v>44948</v>
      </c>
      <c r="B396" s="4">
        <v>0</v>
      </c>
      <c r="C396" s="4">
        <v>0</v>
      </c>
      <c r="D396" s="4">
        <v>0</v>
      </c>
      <c r="E396" s="4">
        <v>0</v>
      </c>
      <c r="F396" s="4">
        <v>0</v>
      </c>
      <c r="G396" s="4">
        <v>0</v>
      </c>
      <c r="H396" s="4">
        <v>0</v>
      </c>
      <c r="I396" s="4">
        <v>0</v>
      </c>
      <c r="J396" s="4">
        <v>100</v>
      </c>
      <c r="K396" s="4">
        <v>1495</v>
      </c>
      <c r="L396" s="4">
        <v>3083</v>
      </c>
      <c r="M396" s="4">
        <v>3483</v>
      </c>
      <c r="N396" s="4">
        <v>3390</v>
      </c>
      <c r="O396" s="4">
        <v>3090</v>
      </c>
      <c r="P396" s="4">
        <v>2695</v>
      </c>
      <c r="Q396" s="4">
        <v>1331</v>
      </c>
      <c r="R396" s="4">
        <v>438</v>
      </c>
      <c r="S396" s="4">
        <v>170</v>
      </c>
      <c r="T396" s="4">
        <v>76</v>
      </c>
      <c r="U396" s="4">
        <v>0</v>
      </c>
      <c r="V396" s="4">
        <v>0</v>
      </c>
      <c r="W396" s="4">
        <v>0</v>
      </c>
      <c r="X396" s="4">
        <v>149</v>
      </c>
      <c r="Y396" s="4">
        <v>13</v>
      </c>
      <c r="AA396" s="13">
        <v>2</v>
      </c>
      <c r="AB396" s="4">
        <f t="shared" si="35"/>
        <v>19500</v>
      </c>
      <c r="AC396" s="4">
        <f t="shared" si="36"/>
        <v>13</v>
      </c>
      <c r="AD396" s="4">
        <f t="shared" si="37"/>
        <v>19513</v>
      </c>
      <c r="AF396">
        <f t="shared" si="38"/>
        <v>1</v>
      </c>
      <c r="AG396">
        <f t="shared" si="39"/>
        <v>2023</v>
      </c>
    </row>
    <row r="397" spans="1:33" x14ac:dyDescent="0.2">
      <c r="A397" s="7">
        <v>44949</v>
      </c>
      <c r="B397" s="4">
        <v>0</v>
      </c>
      <c r="C397" s="4">
        <v>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141</v>
      </c>
      <c r="M397" s="4">
        <v>256</v>
      </c>
      <c r="N397" s="4">
        <v>20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AA397" s="13">
        <v>3</v>
      </c>
      <c r="AB397" s="4">
        <f t="shared" si="35"/>
        <v>417</v>
      </c>
      <c r="AC397" s="4">
        <f t="shared" si="36"/>
        <v>0</v>
      </c>
      <c r="AD397" s="4">
        <f t="shared" si="37"/>
        <v>417</v>
      </c>
      <c r="AF397">
        <f t="shared" si="38"/>
        <v>1</v>
      </c>
      <c r="AG397">
        <f t="shared" si="39"/>
        <v>2023</v>
      </c>
    </row>
    <row r="398" spans="1:33" x14ac:dyDescent="0.2">
      <c r="A398" s="7">
        <v>44950</v>
      </c>
      <c r="B398" s="4">
        <v>0</v>
      </c>
      <c r="C398" s="4">
        <v>0</v>
      </c>
      <c r="D398" s="4">
        <v>0</v>
      </c>
      <c r="E398" s="4">
        <v>0</v>
      </c>
      <c r="F398" s="4">
        <v>0</v>
      </c>
      <c r="G398" s="4">
        <v>0</v>
      </c>
      <c r="H398" s="4">
        <v>0</v>
      </c>
      <c r="I398" s="4">
        <v>11</v>
      </c>
      <c r="J398" s="4">
        <v>86</v>
      </c>
      <c r="K398" s="4">
        <v>1915</v>
      </c>
      <c r="L398" s="4">
        <v>2633</v>
      </c>
      <c r="M398" s="4">
        <v>1387</v>
      </c>
      <c r="N398" s="4">
        <v>2140</v>
      </c>
      <c r="O398" s="4">
        <v>2576</v>
      </c>
      <c r="P398" s="4">
        <v>2568</v>
      </c>
      <c r="Q398" s="4">
        <v>3470</v>
      </c>
      <c r="R398" s="4">
        <v>3441</v>
      </c>
      <c r="S398" s="4">
        <v>2078</v>
      </c>
      <c r="T398" s="4">
        <v>1710</v>
      </c>
      <c r="U398" s="4">
        <v>3182</v>
      </c>
      <c r="V398" s="4">
        <v>3176</v>
      </c>
      <c r="W398" s="4">
        <v>1489</v>
      </c>
      <c r="X398" s="4">
        <v>418</v>
      </c>
      <c r="Y398" s="4">
        <v>428</v>
      </c>
      <c r="AA398" s="13">
        <v>4</v>
      </c>
      <c r="AB398" s="4">
        <f t="shared" si="35"/>
        <v>32280</v>
      </c>
      <c r="AC398" s="4">
        <f t="shared" si="36"/>
        <v>428</v>
      </c>
      <c r="AD398" s="4">
        <f t="shared" si="37"/>
        <v>32708</v>
      </c>
      <c r="AF398">
        <f t="shared" si="38"/>
        <v>1</v>
      </c>
      <c r="AG398">
        <f t="shared" si="39"/>
        <v>2023</v>
      </c>
    </row>
    <row r="399" spans="1:33" x14ac:dyDescent="0.2">
      <c r="A399" s="7">
        <v>44951</v>
      </c>
      <c r="B399" s="4">
        <v>7</v>
      </c>
      <c r="C399" s="4">
        <v>20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722</v>
      </c>
      <c r="M399" s="4">
        <v>2823</v>
      </c>
      <c r="N399" s="4">
        <v>2636</v>
      </c>
      <c r="O399" s="4">
        <v>2277</v>
      </c>
      <c r="P399" s="4">
        <v>1866</v>
      </c>
      <c r="Q399" s="4">
        <v>891</v>
      </c>
      <c r="R399" s="4">
        <v>619</v>
      </c>
      <c r="S399" s="4">
        <v>1548</v>
      </c>
      <c r="T399" s="4">
        <v>1491</v>
      </c>
      <c r="U399" s="4">
        <v>754</v>
      </c>
      <c r="V399" s="4">
        <v>362</v>
      </c>
      <c r="W399" s="4">
        <v>158</v>
      </c>
      <c r="X399" s="4">
        <v>0</v>
      </c>
      <c r="Y399" s="4">
        <v>0</v>
      </c>
      <c r="AA399" s="13">
        <v>5</v>
      </c>
      <c r="AB399" s="4">
        <f t="shared" si="35"/>
        <v>16147</v>
      </c>
      <c r="AC399" s="4">
        <f t="shared" si="36"/>
        <v>27</v>
      </c>
      <c r="AD399" s="4">
        <f t="shared" si="37"/>
        <v>16174</v>
      </c>
      <c r="AF399">
        <f t="shared" si="38"/>
        <v>1</v>
      </c>
      <c r="AG399">
        <f t="shared" si="39"/>
        <v>2023</v>
      </c>
    </row>
    <row r="400" spans="1:33" x14ac:dyDescent="0.2">
      <c r="A400" s="7">
        <v>44952</v>
      </c>
      <c r="B400" s="4">
        <v>0</v>
      </c>
      <c r="C400" s="4">
        <v>0</v>
      </c>
      <c r="D400" s="4">
        <v>0</v>
      </c>
      <c r="E400" s="4">
        <v>0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AA400" s="13">
        <v>6</v>
      </c>
      <c r="AB400" s="4">
        <f t="shared" si="35"/>
        <v>0</v>
      </c>
      <c r="AC400" s="4">
        <f t="shared" si="36"/>
        <v>0</v>
      </c>
      <c r="AD400" s="4">
        <f t="shared" si="37"/>
        <v>0</v>
      </c>
      <c r="AF400">
        <f t="shared" si="38"/>
        <v>1</v>
      </c>
      <c r="AG400">
        <f t="shared" si="39"/>
        <v>2023</v>
      </c>
    </row>
    <row r="401" spans="1:33" x14ac:dyDescent="0.2">
      <c r="A401" s="7">
        <v>44953</v>
      </c>
      <c r="B401" s="4">
        <v>0</v>
      </c>
      <c r="C401" s="4">
        <v>0</v>
      </c>
      <c r="D401" s="4">
        <v>0</v>
      </c>
      <c r="E401" s="4">
        <v>0</v>
      </c>
      <c r="F401" s="4">
        <v>280</v>
      </c>
      <c r="G401" s="4">
        <v>514</v>
      </c>
      <c r="H401" s="4">
        <v>1055</v>
      </c>
      <c r="I401" s="4">
        <v>1323</v>
      </c>
      <c r="J401" s="4">
        <v>958</v>
      </c>
      <c r="K401" s="4">
        <v>840</v>
      </c>
      <c r="L401" s="4">
        <v>816</v>
      </c>
      <c r="M401" s="4">
        <v>49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AA401" s="13">
        <v>7</v>
      </c>
      <c r="AB401" s="4">
        <f t="shared" si="35"/>
        <v>0</v>
      </c>
      <c r="AC401" s="4">
        <f t="shared" si="36"/>
        <v>5835</v>
      </c>
      <c r="AD401" s="4">
        <f t="shared" si="37"/>
        <v>5835</v>
      </c>
      <c r="AF401">
        <f t="shared" si="38"/>
        <v>1</v>
      </c>
      <c r="AG401">
        <f t="shared" si="39"/>
        <v>2023</v>
      </c>
    </row>
    <row r="402" spans="1:33" x14ac:dyDescent="0.2">
      <c r="A402" s="7">
        <v>44954</v>
      </c>
      <c r="B402" s="4">
        <v>0</v>
      </c>
      <c r="C402" s="4">
        <v>0</v>
      </c>
      <c r="D402" s="4">
        <v>0</v>
      </c>
      <c r="E402" s="4">
        <v>0</v>
      </c>
      <c r="F402" s="4">
        <v>0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118</v>
      </c>
      <c r="M402" s="4">
        <v>163</v>
      </c>
      <c r="N402" s="4">
        <v>239</v>
      </c>
      <c r="O402" s="4">
        <v>793</v>
      </c>
      <c r="P402" s="4">
        <v>1398</v>
      </c>
      <c r="Q402" s="4">
        <v>1763</v>
      </c>
      <c r="R402" s="4">
        <v>1399</v>
      </c>
      <c r="S402" s="4">
        <v>1339</v>
      </c>
      <c r="T402" s="4">
        <v>556</v>
      </c>
      <c r="U402" s="4">
        <v>0</v>
      </c>
      <c r="V402" s="4">
        <v>0</v>
      </c>
      <c r="W402" s="4">
        <v>0</v>
      </c>
      <c r="X402" s="4">
        <v>0</v>
      </c>
      <c r="Y402" s="4">
        <v>6</v>
      </c>
      <c r="AA402" s="13">
        <v>1</v>
      </c>
      <c r="AB402" s="4">
        <f t="shared" si="35"/>
        <v>0</v>
      </c>
      <c r="AC402" s="4">
        <f t="shared" si="36"/>
        <v>7774</v>
      </c>
      <c r="AD402" s="4">
        <f t="shared" si="37"/>
        <v>7774</v>
      </c>
      <c r="AF402">
        <f t="shared" si="38"/>
        <v>1</v>
      </c>
      <c r="AG402">
        <f t="shared" si="39"/>
        <v>2023</v>
      </c>
    </row>
    <row r="403" spans="1:33" x14ac:dyDescent="0.2">
      <c r="A403" s="7">
        <v>44955</v>
      </c>
      <c r="B403" s="4">
        <v>0</v>
      </c>
      <c r="C403" s="4">
        <v>0</v>
      </c>
      <c r="D403" s="4">
        <v>0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AA403" s="13">
        <v>2</v>
      </c>
      <c r="AB403" s="4">
        <f t="shared" si="35"/>
        <v>0</v>
      </c>
      <c r="AC403" s="4">
        <f t="shared" si="36"/>
        <v>0</v>
      </c>
      <c r="AD403" s="4">
        <f t="shared" si="37"/>
        <v>0</v>
      </c>
      <c r="AF403">
        <f t="shared" si="38"/>
        <v>1</v>
      </c>
      <c r="AG403">
        <f t="shared" si="39"/>
        <v>2023</v>
      </c>
    </row>
    <row r="404" spans="1:33" x14ac:dyDescent="0.2">
      <c r="A404" s="7">
        <v>44956</v>
      </c>
      <c r="B404" s="4">
        <v>0</v>
      </c>
      <c r="C404" s="4">
        <v>0</v>
      </c>
      <c r="D404" s="4">
        <v>0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AA404" s="13">
        <v>3</v>
      </c>
      <c r="AB404" s="4">
        <f t="shared" si="35"/>
        <v>0</v>
      </c>
      <c r="AC404" s="4">
        <f t="shared" si="36"/>
        <v>0</v>
      </c>
      <c r="AD404" s="4">
        <f t="shared" si="37"/>
        <v>0</v>
      </c>
      <c r="AF404">
        <f t="shared" si="38"/>
        <v>1</v>
      </c>
      <c r="AG404">
        <f t="shared" si="39"/>
        <v>2023</v>
      </c>
    </row>
    <row r="405" spans="1:33" x14ac:dyDescent="0.2">
      <c r="A405" s="7">
        <v>44957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163</v>
      </c>
      <c r="U405" s="4">
        <v>265</v>
      </c>
      <c r="V405" s="4">
        <v>160</v>
      </c>
      <c r="W405" s="4">
        <v>0</v>
      </c>
      <c r="X405" s="4">
        <v>0</v>
      </c>
      <c r="Y405" s="4">
        <v>0</v>
      </c>
      <c r="AA405" s="13">
        <v>4</v>
      </c>
      <c r="AB405" s="4">
        <f t="shared" si="35"/>
        <v>588</v>
      </c>
      <c r="AC405" s="4">
        <f t="shared" si="36"/>
        <v>0</v>
      </c>
      <c r="AD405" s="4">
        <f t="shared" si="37"/>
        <v>588</v>
      </c>
      <c r="AF405">
        <f t="shared" si="38"/>
        <v>1</v>
      </c>
      <c r="AG405">
        <f t="shared" si="39"/>
        <v>2023</v>
      </c>
    </row>
    <row r="406" spans="1:33" x14ac:dyDescent="0.2">
      <c r="A406" s="7">
        <v>44958</v>
      </c>
      <c r="B406" s="4">
        <v>0</v>
      </c>
      <c r="C406" s="4">
        <v>0</v>
      </c>
      <c r="D406" s="4">
        <v>0</v>
      </c>
      <c r="E406" s="4">
        <v>0</v>
      </c>
      <c r="F406" s="4">
        <v>0</v>
      </c>
      <c r="G406" s="4">
        <v>0</v>
      </c>
      <c r="H406" s="4">
        <v>0</v>
      </c>
      <c r="I406" s="4">
        <v>0</v>
      </c>
      <c r="J406" s="4">
        <v>136</v>
      </c>
      <c r="K406" s="4">
        <v>2249</v>
      </c>
      <c r="L406" s="4">
        <v>2797</v>
      </c>
      <c r="M406" s="4">
        <v>3323</v>
      </c>
      <c r="N406" s="4">
        <v>3457</v>
      </c>
      <c r="O406" s="4">
        <v>2949</v>
      </c>
      <c r="P406" s="4">
        <v>2373</v>
      </c>
      <c r="Q406" s="4">
        <v>2822</v>
      </c>
      <c r="R406" s="4">
        <v>1417</v>
      </c>
      <c r="S406" s="4">
        <v>567</v>
      </c>
      <c r="T406" s="4">
        <v>13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AA406" s="13">
        <v>5</v>
      </c>
      <c r="AB406" s="4">
        <f t="shared" si="35"/>
        <v>22103</v>
      </c>
      <c r="AC406" s="4">
        <f t="shared" si="36"/>
        <v>0</v>
      </c>
      <c r="AD406" s="4">
        <f t="shared" si="37"/>
        <v>22103</v>
      </c>
      <c r="AF406">
        <f t="shared" si="38"/>
        <v>2</v>
      </c>
      <c r="AG406">
        <f t="shared" si="39"/>
        <v>2023</v>
      </c>
    </row>
    <row r="407" spans="1:33" x14ac:dyDescent="0.2">
      <c r="A407" s="7">
        <v>44959</v>
      </c>
      <c r="B407" s="4">
        <v>0</v>
      </c>
      <c r="C407" s="4">
        <v>0</v>
      </c>
      <c r="D407" s="4">
        <v>0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9</v>
      </c>
      <c r="O407" s="4">
        <v>74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AA407" s="13">
        <v>6</v>
      </c>
      <c r="AB407" s="4">
        <f t="shared" si="35"/>
        <v>83</v>
      </c>
      <c r="AC407" s="4">
        <f t="shared" si="36"/>
        <v>0</v>
      </c>
      <c r="AD407" s="4">
        <f t="shared" si="37"/>
        <v>83</v>
      </c>
      <c r="AF407">
        <f t="shared" si="38"/>
        <v>2</v>
      </c>
      <c r="AG407">
        <f t="shared" si="39"/>
        <v>2023</v>
      </c>
    </row>
    <row r="408" spans="1:33" x14ac:dyDescent="0.2">
      <c r="A408" s="7">
        <v>44960</v>
      </c>
      <c r="B408" s="4">
        <v>0</v>
      </c>
      <c r="C408" s="4">
        <v>0</v>
      </c>
      <c r="D408" s="4">
        <v>0</v>
      </c>
      <c r="E408" s="4">
        <v>0</v>
      </c>
      <c r="F408" s="4">
        <v>0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44</v>
      </c>
      <c r="P408" s="4">
        <v>359</v>
      </c>
      <c r="Q408" s="4">
        <v>125</v>
      </c>
      <c r="R408" s="4">
        <v>0</v>
      </c>
      <c r="S408" s="4">
        <v>0</v>
      </c>
      <c r="T408" s="4">
        <v>114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AA408" s="13">
        <v>7</v>
      </c>
      <c r="AB408" s="4">
        <f t="shared" si="35"/>
        <v>0</v>
      </c>
      <c r="AC408" s="4">
        <f t="shared" si="36"/>
        <v>642</v>
      </c>
      <c r="AD408" s="4">
        <f t="shared" si="37"/>
        <v>642</v>
      </c>
      <c r="AF408">
        <f t="shared" si="38"/>
        <v>2</v>
      </c>
      <c r="AG408">
        <f t="shared" si="39"/>
        <v>2023</v>
      </c>
    </row>
    <row r="409" spans="1:33" x14ac:dyDescent="0.2">
      <c r="A409" s="7">
        <v>44961</v>
      </c>
      <c r="B409" s="4">
        <v>0</v>
      </c>
      <c r="C409" s="4">
        <v>0</v>
      </c>
      <c r="D409" s="4">
        <v>0</v>
      </c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AA409" s="13">
        <v>1</v>
      </c>
      <c r="AB409" s="4">
        <f t="shared" si="35"/>
        <v>0</v>
      </c>
      <c r="AC409" s="4">
        <f t="shared" si="36"/>
        <v>0</v>
      </c>
      <c r="AD409" s="4">
        <f t="shared" si="37"/>
        <v>0</v>
      </c>
      <c r="AF409">
        <f t="shared" si="38"/>
        <v>2</v>
      </c>
      <c r="AG409">
        <f t="shared" si="39"/>
        <v>2023</v>
      </c>
    </row>
    <row r="410" spans="1:33" x14ac:dyDescent="0.2">
      <c r="A410" s="7">
        <v>44962</v>
      </c>
      <c r="B410" s="4">
        <v>0</v>
      </c>
      <c r="C410" s="4">
        <v>0</v>
      </c>
      <c r="D410" s="4">
        <v>0</v>
      </c>
      <c r="E410" s="4">
        <v>0</v>
      </c>
      <c r="F410" s="4">
        <v>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AA410" s="13">
        <v>2</v>
      </c>
      <c r="AB410" s="4">
        <f t="shared" si="35"/>
        <v>0</v>
      </c>
      <c r="AC410" s="4">
        <f t="shared" si="36"/>
        <v>0</v>
      </c>
      <c r="AD410" s="4">
        <f t="shared" si="37"/>
        <v>0</v>
      </c>
      <c r="AF410">
        <f t="shared" si="38"/>
        <v>2</v>
      </c>
      <c r="AG410">
        <f t="shared" si="39"/>
        <v>2023</v>
      </c>
    </row>
    <row r="411" spans="1:33" x14ac:dyDescent="0.2">
      <c r="A411" s="7">
        <v>44963</v>
      </c>
      <c r="B411" s="4">
        <v>0</v>
      </c>
      <c r="C411" s="4">
        <v>0</v>
      </c>
      <c r="D411" s="4">
        <v>0</v>
      </c>
      <c r="E411" s="4">
        <v>0</v>
      </c>
      <c r="F411" s="4">
        <v>0</v>
      </c>
      <c r="G411" s="4">
        <v>0</v>
      </c>
      <c r="H411" s="4">
        <v>0</v>
      </c>
      <c r="I411" s="4">
        <v>0</v>
      </c>
      <c r="J411" s="4">
        <v>0</v>
      </c>
      <c r="K411" s="4">
        <v>918</v>
      </c>
      <c r="L411" s="4">
        <v>3468</v>
      </c>
      <c r="M411" s="4">
        <v>3816</v>
      </c>
      <c r="N411" s="4">
        <v>2866</v>
      </c>
      <c r="O411" s="4">
        <v>1033</v>
      </c>
      <c r="P411" s="4">
        <v>220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AA411" s="13">
        <v>3</v>
      </c>
      <c r="AB411" s="4">
        <f t="shared" si="35"/>
        <v>12321</v>
      </c>
      <c r="AC411" s="4">
        <f t="shared" si="36"/>
        <v>0</v>
      </c>
      <c r="AD411" s="4">
        <f t="shared" si="37"/>
        <v>12321</v>
      </c>
      <c r="AF411">
        <f t="shared" si="38"/>
        <v>2</v>
      </c>
      <c r="AG411">
        <f t="shared" si="39"/>
        <v>2023</v>
      </c>
    </row>
    <row r="412" spans="1:33" x14ac:dyDescent="0.2">
      <c r="A412" s="7">
        <v>44964</v>
      </c>
      <c r="B412" s="4">
        <v>0</v>
      </c>
      <c r="C412" s="4">
        <v>0</v>
      </c>
      <c r="D412" s="4">
        <v>0</v>
      </c>
      <c r="E412" s="4">
        <v>0</v>
      </c>
      <c r="F412" s="4">
        <v>0</v>
      </c>
      <c r="G412" s="4">
        <v>2</v>
      </c>
      <c r="H412" s="4">
        <v>74</v>
      </c>
      <c r="I412" s="4">
        <v>0</v>
      </c>
      <c r="J412" s="4">
        <v>0</v>
      </c>
      <c r="K412" s="4">
        <v>49</v>
      </c>
      <c r="L412" s="4">
        <v>0</v>
      </c>
      <c r="M412" s="4">
        <v>0</v>
      </c>
      <c r="N412" s="4">
        <v>0</v>
      </c>
      <c r="O412" s="4">
        <v>0</v>
      </c>
      <c r="P412" s="4">
        <v>11</v>
      </c>
      <c r="Q412" s="4">
        <v>196</v>
      </c>
      <c r="R412" s="4">
        <v>60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AA412" s="13">
        <v>4</v>
      </c>
      <c r="AB412" s="4">
        <f t="shared" si="35"/>
        <v>316</v>
      </c>
      <c r="AC412" s="4">
        <f t="shared" si="36"/>
        <v>76</v>
      </c>
      <c r="AD412" s="4">
        <f t="shared" si="37"/>
        <v>392</v>
      </c>
      <c r="AF412">
        <f t="shared" si="38"/>
        <v>2</v>
      </c>
      <c r="AG412">
        <f t="shared" si="39"/>
        <v>2023</v>
      </c>
    </row>
    <row r="413" spans="1:33" x14ac:dyDescent="0.2">
      <c r="A413" s="7">
        <v>44965</v>
      </c>
      <c r="B413" s="4">
        <v>0</v>
      </c>
      <c r="C413" s="4">
        <v>0</v>
      </c>
      <c r="D413" s="4">
        <v>0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AA413" s="13">
        <v>5</v>
      </c>
      <c r="AB413" s="4">
        <f t="shared" si="35"/>
        <v>0</v>
      </c>
      <c r="AC413" s="4">
        <f t="shared" si="36"/>
        <v>0</v>
      </c>
      <c r="AD413" s="4">
        <f t="shared" si="37"/>
        <v>0</v>
      </c>
      <c r="AF413">
        <f t="shared" si="38"/>
        <v>2</v>
      </c>
      <c r="AG413">
        <f t="shared" si="39"/>
        <v>2023</v>
      </c>
    </row>
    <row r="414" spans="1:33" x14ac:dyDescent="0.2">
      <c r="A414" s="7">
        <v>44966</v>
      </c>
      <c r="B414" s="4">
        <v>0</v>
      </c>
      <c r="C414" s="4">
        <v>0</v>
      </c>
      <c r="D414" s="4">
        <v>0</v>
      </c>
      <c r="E414" s="4">
        <v>0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18</v>
      </c>
      <c r="N414" s="4">
        <v>0</v>
      </c>
      <c r="O414" s="4">
        <v>59</v>
      </c>
      <c r="P414" s="4">
        <v>278</v>
      </c>
      <c r="Q414" s="4">
        <v>508</v>
      </c>
      <c r="R414" s="4">
        <v>3060</v>
      </c>
      <c r="S414" s="4">
        <v>2230</v>
      </c>
      <c r="T414" s="4">
        <v>227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AA414" s="13">
        <v>6</v>
      </c>
      <c r="AB414" s="4">
        <f t="shared" si="35"/>
        <v>6380</v>
      </c>
      <c r="AC414" s="4">
        <f t="shared" si="36"/>
        <v>0</v>
      </c>
      <c r="AD414" s="4">
        <f t="shared" si="37"/>
        <v>6380</v>
      </c>
      <c r="AF414">
        <f t="shared" si="38"/>
        <v>2</v>
      </c>
      <c r="AG414">
        <f t="shared" si="39"/>
        <v>2023</v>
      </c>
    </row>
    <row r="415" spans="1:33" x14ac:dyDescent="0.2">
      <c r="A415" s="7">
        <v>44967</v>
      </c>
      <c r="B415" s="4">
        <v>0</v>
      </c>
      <c r="C415" s="4">
        <v>0</v>
      </c>
      <c r="D415" s="4">
        <v>0</v>
      </c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AA415" s="13">
        <v>7</v>
      </c>
      <c r="AB415" s="4">
        <f t="shared" si="35"/>
        <v>0</v>
      </c>
      <c r="AC415" s="4">
        <f t="shared" si="36"/>
        <v>0</v>
      </c>
      <c r="AD415" s="4">
        <f t="shared" si="37"/>
        <v>0</v>
      </c>
      <c r="AF415">
        <f t="shared" si="38"/>
        <v>2</v>
      </c>
      <c r="AG415">
        <f t="shared" si="39"/>
        <v>2023</v>
      </c>
    </row>
    <row r="416" spans="1:33" x14ac:dyDescent="0.2">
      <c r="A416" s="7">
        <v>44968</v>
      </c>
      <c r="B416" s="4">
        <v>0</v>
      </c>
      <c r="C416" s="4">
        <v>0</v>
      </c>
      <c r="D416" s="4">
        <v>0</v>
      </c>
      <c r="E416" s="4">
        <v>0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  <c r="K416" s="4">
        <v>112</v>
      </c>
      <c r="L416" s="4">
        <v>27</v>
      </c>
      <c r="M416" s="4">
        <v>0</v>
      </c>
      <c r="N416" s="4">
        <v>55</v>
      </c>
      <c r="O416" s="4">
        <v>105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AA416" s="13">
        <v>1</v>
      </c>
      <c r="AB416" s="4">
        <f t="shared" si="35"/>
        <v>0</v>
      </c>
      <c r="AC416" s="4">
        <f t="shared" si="36"/>
        <v>299</v>
      </c>
      <c r="AD416" s="4">
        <f t="shared" si="37"/>
        <v>299</v>
      </c>
      <c r="AF416">
        <f t="shared" si="38"/>
        <v>2</v>
      </c>
      <c r="AG416">
        <f t="shared" si="39"/>
        <v>2023</v>
      </c>
    </row>
    <row r="417" spans="1:33" x14ac:dyDescent="0.2">
      <c r="A417" s="7">
        <v>44969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129</v>
      </c>
      <c r="N417" s="4">
        <v>14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AA417" s="13">
        <v>2</v>
      </c>
      <c r="AB417" s="4">
        <f t="shared" si="35"/>
        <v>143</v>
      </c>
      <c r="AC417" s="4">
        <f t="shared" si="36"/>
        <v>0</v>
      </c>
      <c r="AD417" s="4">
        <f t="shared" si="37"/>
        <v>143</v>
      </c>
      <c r="AF417">
        <f t="shared" si="38"/>
        <v>2</v>
      </c>
      <c r="AG417">
        <f t="shared" si="39"/>
        <v>2023</v>
      </c>
    </row>
    <row r="418" spans="1:33" x14ac:dyDescent="0.2">
      <c r="A418" s="7">
        <v>44970</v>
      </c>
      <c r="B418" s="4">
        <v>0</v>
      </c>
      <c r="C418" s="4">
        <v>0</v>
      </c>
      <c r="D418" s="4">
        <v>0</v>
      </c>
      <c r="E418" s="4">
        <v>0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2</v>
      </c>
      <c r="Q418" s="4">
        <v>1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AA418" s="13">
        <v>3</v>
      </c>
      <c r="AB418" s="4">
        <f t="shared" si="35"/>
        <v>3</v>
      </c>
      <c r="AC418" s="4">
        <f t="shared" si="36"/>
        <v>0</v>
      </c>
      <c r="AD418" s="4">
        <f t="shared" si="37"/>
        <v>3</v>
      </c>
      <c r="AF418">
        <f t="shared" si="38"/>
        <v>2</v>
      </c>
      <c r="AG418">
        <f t="shared" si="39"/>
        <v>2023</v>
      </c>
    </row>
    <row r="419" spans="1:33" x14ac:dyDescent="0.2">
      <c r="A419" s="7">
        <v>44971</v>
      </c>
      <c r="B419" s="4">
        <v>0</v>
      </c>
      <c r="C419" s="4">
        <v>0</v>
      </c>
      <c r="D419" s="4">
        <v>0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AA419" s="13">
        <v>4</v>
      </c>
      <c r="AB419" s="4">
        <f t="shared" si="35"/>
        <v>0</v>
      </c>
      <c r="AC419" s="4">
        <f t="shared" si="36"/>
        <v>0</v>
      </c>
      <c r="AD419" s="4">
        <f t="shared" si="37"/>
        <v>0</v>
      </c>
      <c r="AF419">
        <f t="shared" si="38"/>
        <v>2</v>
      </c>
      <c r="AG419">
        <f t="shared" si="39"/>
        <v>2023</v>
      </c>
    </row>
    <row r="420" spans="1:33" x14ac:dyDescent="0.2">
      <c r="A420" s="7">
        <v>44972</v>
      </c>
      <c r="B420" s="4">
        <v>0</v>
      </c>
      <c r="C420" s="4">
        <v>0</v>
      </c>
      <c r="D420" s="4">
        <v>0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AA420" s="13">
        <v>5</v>
      </c>
      <c r="AB420" s="4">
        <f t="shared" si="35"/>
        <v>0</v>
      </c>
      <c r="AC420" s="4">
        <f t="shared" si="36"/>
        <v>0</v>
      </c>
      <c r="AD420" s="4">
        <f t="shared" si="37"/>
        <v>0</v>
      </c>
      <c r="AF420">
        <f t="shared" si="38"/>
        <v>2</v>
      </c>
      <c r="AG420">
        <f t="shared" si="39"/>
        <v>2023</v>
      </c>
    </row>
    <row r="421" spans="1:33" x14ac:dyDescent="0.2">
      <c r="A421" s="7">
        <v>44973</v>
      </c>
      <c r="B421" s="4">
        <v>0</v>
      </c>
      <c r="C421" s="4">
        <v>0</v>
      </c>
      <c r="D421" s="4">
        <v>0</v>
      </c>
      <c r="E421" s="4">
        <v>0</v>
      </c>
      <c r="F421" s="4">
        <v>0</v>
      </c>
      <c r="G421" s="4">
        <v>229</v>
      </c>
      <c r="H421" s="4">
        <v>1146</v>
      </c>
      <c r="I421" s="4">
        <v>243</v>
      </c>
      <c r="J421" s="4">
        <v>130</v>
      </c>
      <c r="K421" s="4">
        <v>61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AA421" s="13">
        <v>6</v>
      </c>
      <c r="AB421" s="4">
        <f t="shared" si="35"/>
        <v>434</v>
      </c>
      <c r="AC421" s="4">
        <f t="shared" si="36"/>
        <v>1375</v>
      </c>
      <c r="AD421" s="4">
        <f t="shared" si="37"/>
        <v>1809</v>
      </c>
      <c r="AF421">
        <f t="shared" si="38"/>
        <v>2</v>
      </c>
      <c r="AG421">
        <f t="shared" si="39"/>
        <v>2023</v>
      </c>
    </row>
    <row r="422" spans="1:33" x14ac:dyDescent="0.2">
      <c r="A422" s="7">
        <v>44974</v>
      </c>
      <c r="B422" s="4">
        <v>0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77</v>
      </c>
      <c r="Y422" s="4">
        <v>49</v>
      </c>
      <c r="AA422" s="13">
        <v>7</v>
      </c>
      <c r="AB422" s="4">
        <f t="shared" si="35"/>
        <v>0</v>
      </c>
      <c r="AC422" s="4">
        <f t="shared" si="36"/>
        <v>126</v>
      </c>
      <c r="AD422" s="4">
        <f t="shared" si="37"/>
        <v>126</v>
      </c>
      <c r="AF422">
        <f t="shared" si="38"/>
        <v>2</v>
      </c>
      <c r="AG422">
        <f t="shared" si="39"/>
        <v>2023</v>
      </c>
    </row>
    <row r="423" spans="1:33" x14ac:dyDescent="0.2">
      <c r="A423" s="7">
        <v>44975</v>
      </c>
      <c r="B423" s="4">
        <v>50</v>
      </c>
      <c r="C423" s="4">
        <v>50</v>
      </c>
      <c r="D423" s="4">
        <v>49</v>
      </c>
      <c r="E423" s="4">
        <v>50</v>
      </c>
      <c r="F423" s="4">
        <v>50</v>
      </c>
      <c r="G423" s="4">
        <v>50</v>
      </c>
      <c r="H423" s="4">
        <v>49</v>
      </c>
      <c r="I423" s="4">
        <v>50</v>
      </c>
      <c r="J423" s="4">
        <v>50</v>
      </c>
      <c r="K423" s="4">
        <v>50</v>
      </c>
      <c r="L423" s="4">
        <v>163</v>
      </c>
      <c r="M423" s="4">
        <v>109</v>
      </c>
      <c r="N423" s="4">
        <v>9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AA423" s="13">
        <v>8</v>
      </c>
      <c r="AB423" s="4">
        <f t="shared" si="35"/>
        <v>0</v>
      </c>
      <c r="AC423" s="4">
        <f t="shared" si="36"/>
        <v>779</v>
      </c>
      <c r="AD423" s="4">
        <f t="shared" si="37"/>
        <v>779</v>
      </c>
      <c r="AF423">
        <f t="shared" si="38"/>
        <v>2</v>
      </c>
      <c r="AG423">
        <f t="shared" si="39"/>
        <v>2023</v>
      </c>
    </row>
    <row r="424" spans="1:33" x14ac:dyDescent="0.2">
      <c r="A424" s="7">
        <v>44976</v>
      </c>
      <c r="B424" s="4">
        <v>0</v>
      </c>
      <c r="C424" s="4">
        <v>0</v>
      </c>
      <c r="D424" s="4">
        <v>0</v>
      </c>
      <c r="E424" s="4">
        <v>3</v>
      </c>
      <c r="F424" s="4">
        <v>820</v>
      </c>
      <c r="G424" s="4">
        <v>3316</v>
      </c>
      <c r="H424" s="4">
        <v>1609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AA424" s="13">
        <v>2</v>
      </c>
      <c r="AB424" s="4">
        <f t="shared" si="35"/>
        <v>0</v>
      </c>
      <c r="AC424" s="4">
        <f t="shared" si="36"/>
        <v>5748</v>
      </c>
      <c r="AD424" s="4">
        <f t="shared" si="37"/>
        <v>5748</v>
      </c>
      <c r="AF424">
        <f t="shared" si="38"/>
        <v>2</v>
      </c>
      <c r="AG424">
        <f t="shared" si="39"/>
        <v>2023</v>
      </c>
    </row>
    <row r="425" spans="1:33" x14ac:dyDescent="0.2">
      <c r="A425" s="7">
        <v>44977</v>
      </c>
      <c r="B425" s="4">
        <v>0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87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AA425" s="13">
        <v>3</v>
      </c>
      <c r="AB425" s="4">
        <f t="shared" si="35"/>
        <v>87</v>
      </c>
      <c r="AC425" s="4">
        <f t="shared" si="36"/>
        <v>0</v>
      </c>
      <c r="AD425" s="4">
        <f t="shared" si="37"/>
        <v>87</v>
      </c>
      <c r="AF425">
        <f t="shared" si="38"/>
        <v>2</v>
      </c>
      <c r="AG425">
        <f t="shared" si="39"/>
        <v>2023</v>
      </c>
    </row>
    <row r="426" spans="1:33" x14ac:dyDescent="0.2">
      <c r="A426" s="7">
        <v>44978</v>
      </c>
      <c r="B426" s="4">
        <v>0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44</v>
      </c>
      <c r="M426" s="4">
        <v>1</v>
      </c>
      <c r="N426" s="4">
        <v>218</v>
      </c>
      <c r="O426" s="4">
        <v>1</v>
      </c>
      <c r="P426" s="4">
        <v>13</v>
      </c>
      <c r="Q426" s="4">
        <v>423</v>
      </c>
      <c r="R426" s="4">
        <v>96</v>
      </c>
      <c r="S426" s="4">
        <v>11</v>
      </c>
      <c r="T426" s="4">
        <v>0</v>
      </c>
      <c r="U426" s="4">
        <v>82</v>
      </c>
      <c r="V426" s="4">
        <v>0</v>
      </c>
      <c r="W426" s="4">
        <v>0</v>
      </c>
      <c r="X426" s="4">
        <v>0</v>
      </c>
      <c r="Y426" s="4">
        <v>0</v>
      </c>
      <c r="AA426" s="13">
        <v>4</v>
      </c>
      <c r="AB426" s="4">
        <f t="shared" si="35"/>
        <v>889</v>
      </c>
      <c r="AC426" s="4">
        <f t="shared" si="36"/>
        <v>0</v>
      </c>
      <c r="AD426" s="4">
        <f t="shared" si="37"/>
        <v>889</v>
      </c>
      <c r="AF426">
        <f t="shared" si="38"/>
        <v>2</v>
      </c>
      <c r="AG426">
        <f t="shared" si="39"/>
        <v>2023</v>
      </c>
    </row>
    <row r="427" spans="1:33" x14ac:dyDescent="0.2">
      <c r="A427" s="7">
        <v>44979</v>
      </c>
      <c r="B427" s="4">
        <v>0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707</v>
      </c>
      <c r="Y427" s="4">
        <v>435</v>
      </c>
      <c r="AA427" s="13">
        <v>5</v>
      </c>
      <c r="AB427" s="4">
        <f t="shared" si="35"/>
        <v>707</v>
      </c>
      <c r="AC427" s="4">
        <f t="shared" si="36"/>
        <v>435</v>
      </c>
      <c r="AD427" s="4">
        <f t="shared" si="37"/>
        <v>1142</v>
      </c>
      <c r="AF427">
        <f t="shared" si="38"/>
        <v>2</v>
      </c>
      <c r="AG427">
        <f t="shared" si="39"/>
        <v>2023</v>
      </c>
    </row>
    <row r="428" spans="1:33" x14ac:dyDescent="0.2">
      <c r="A428" s="7">
        <v>44980</v>
      </c>
      <c r="B428" s="4">
        <v>0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AA428" s="13">
        <v>6</v>
      </c>
      <c r="AB428" s="4">
        <f t="shared" si="35"/>
        <v>0</v>
      </c>
      <c r="AC428" s="4">
        <f t="shared" si="36"/>
        <v>0</v>
      </c>
      <c r="AD428" s="4">
        <f t="shared" si="37"/>
        <v>0</v>
      </c>
      <c r="AF428">
        <f t="shared" si="38"/>
        <v>2</v>
      </c>
      <c r="AG428">
        <f t="shared" si="39"/>
        <v>2023</v>
      </c>
    </row>
    <row r="429" spans="1:33" x14ac:dyDescent="0.2">
      <c r="A429" s="7">
        <v>44981</v>
      </c>
      <c r="B429" s="4">
        <v>0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AA429" s="13">
        <v>7</v>
      </c>
      <c r="AB429" s="4">
        <f t="shared" si="35"/>
        <v>0</v>
      </c>
      <c r="AC429" s="4">
        <f t="shared" si="36"/>
        <v>0</v>
      </c>
      <c r="AD429" s="4">
        <f t="shared" si="37"/>
        <v>0</v>
      </c>
      <c r="AF429">
        <f t="shared" si="38"/>
        <v>2</v>
      </c>
      <c r="AG429">
        <f t="shared" si="39"/>
        <v>2023</v>
      </c>
    </row>
    <row r="430" spans="1:33" x14ac:dyDescent="0.2">
      <c r="A430" s="7">
        <v>44982</v>
      </c>
      <c r="B430" s="4">
        <v>0</v>
      </c>
      <c r="C430" s="4">
        <v>0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AA430" s="13">
        <v>1</v>
      </c>
      <c r="AB430" s="4">
        <f t="shared" si="35"/>
        <v>0</v>
      </c>
      <c r="AC430" s="4">
        <f t="shared" si="36"/>
        <v>0</v>
      </c>
      <c r="AD430" s="4">
        <f t="shared" si="37"/>
        <v>0</v>
      </c>
      <c r="AF430">
        <f t="shared" si="38"/>
        <v>2</v>
      </c>
      <c r="AG430">
        <f t="shared" si="39"/>
        <v>2023</v>
      </c>
    </row>
    <row r="431" spans="1:33" x14ac:dyDescent="0.2">
      <c r="A431" s="7">
        <v>44983</v>
      </c>
      <c r="B431" s="4">
        <v>0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AA431" s="13">
        <v>2</v>
      </c>
      <c r="AB431" s="4">
        <f t="shared" si="35"/>
        <v>0</v>
      </c>
      <c r="AC431" s="4">
        <f t="shared" si="36"/>
        <v>0</v>
      </c>
      <c r="AD431" s="4">
        <f t="shared" si="37"/>
        <v>0</v>
      </c>
      <c r="AF431">
        <f t="shared" si="38"/>
        <v>2</v>
      </c>
      <c r="AG431">
        <f t="shared" si="39"/>
        <v>2023</v>
      </c>
    </row>
    <row r="432" spans="1:33" x14ac:dyDescent="0.2">
      <c r="A432" s="7">
        <v>44984</v>
      </c>
      <c r="B432" s="4">
        <v>0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AA432" s="13">
        <v>3</v>
      </c>
      <c r="AB432" s="4">
        <f t="shared" si="35"/>
        <v>0</v>
      </c>
      <c r="AC432" s="4">
        <f t="shared" si="36"/>
        <v>0</v>
      </c>
      <c r="AD432" s="4">
        <f t="shared" si="37"/>
        <v>0</v>
      </c>
      <c r="AF432">
        <f t="shared" si="38"/>
        <v>2</v>
      </c>
      <c r="AG432">
        <f t="shared" si="39"/>
        <v>2023</v>
      </c>
    </row>
    <row r="433" spans="1:33" x14ac:dyDescent="0.2">
      <c r="A433" s="7">
        <v>44985</v>
      </c>
      <c r="B433" s="4">
        <v>0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73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AA433" s="13">
        <v>4</v>
      </c>
      <c r="AB433" s="4">
        <f t="shared" si="35"/>
        <v>73</v>
      </c>
      <c r="AC433" s="4">
        <f t="shared" si="36"/>
        <v>0</v>
      </c>
      <c r="AD433" s="4">
        <f t="shared" si="37"/>
        <v>73</v>
      </c>
      <c r="AF433">
        <f t="shared" si="38"/>
        <v>2</v>
      </c>
      <c r="AG433">
        <f t="shared" si="39"/>
        <v>2023</v>
      </c>
    </row>
    <row r="434" spans="1:33" x14ac:dyDescent="0.2">
      <c r="A434" s="7">
        <v>44986</v>
      </c>
      <c r="B434" s="4">
        <v>0</v>
      </c>
      <c r="C434" s="4">
        <v>0</v>
      </c>
      <c r="D434" s="4">
        <v>0</v>
      </c>
      <c r="E434" s="4">
        <v>0</v>
      </c>
      <c r="F434" s="4">
        <v>0</v>
      </c>
      <c r="G434" s="4">
        <v>0</v>
      </c>
      <c r="H434" s="4">
        <v>46</v>
      </c>
      <c r="I434" s="4">
        <v>794</v>
      </c>
      <c r="J434" s="4">
        <v>2716</v>
      </c>
      <c r="K434" s="4">
        <v>3544</v>
      </c>
      <c r="L434" s="4">
        <v>431</v>
      </c>
      <c r="M434" s="4">
        <v>20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AA434" s="13">
        <v>5</v>
      </c>
      <c r="AB434" s="4">
        <f t="shared" si="35"/>
        <v>7505</v>
      </c>
      <c r="AC434" s="4">
        <f t="shared" si="36"/>
        <v>46</v>
      </c>
      <c r="AD434" s="4">
        <f t="shared" si="37"/>
        <v>7551</v>
      </c>
      <c r="AF434">
        <f t="shared" si="38"/>
        <v>3</v>
      </c>
      <c r="AG434">
        <f t="shared" si="39"/>
        <v>2023</v>
      </c>
    </row>
    <row r="435" spans="1:33" x14ac:dyDescent="0.2">
      <c r="A435" s="7">
        <v>44987</v>
      </c>
      <c r="B435" s="4">
        <v>0</v>
      </c>
      <c r="C435" s="4">
        <v>0</v>
      </c>
      <c r="D435" s="4">
        <v>0</v>
      </c>
      <c r="E435" s="4">
        <v>15</v>
      </c>
      <c r="F435" s="4">
        <v>61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20</v>
      </c>
      <c r="Y435" s="4">
        <v>256</v>
      </c>
      <c r="AA435" s="13">
        <v>6</v>
      </c>
      <c r="AB435" s="4">
        <f t="shared" si="35"/>
        <v>20</v>
      </c>
      <c r="AC435" s="4">
        <f t="shared" si="36"/>
        <v>332</v>
      </c>
      <c r="AD435" s="4">
        <f t="shared" si="37"/>
        <v>352</v>
      </c>
      <c r="AF435">
        <f t="shared" si="38"/>
        <v>3</v>
      </c>
      <c r="AG435">
        <f t="shared" si="39"/>
        <v>2023</v>
      </c>
    </row>
    <row r="436" spans="1:33" x14ac:dyDescent="0.2">
      <c r="A436" s="7">
        <v>44988</v>
      </c>
      <c r="B436" s="4">
        <v>296</v>
      </c>
      <c r="C436" s="4">
        <v>1504</v>
      </c>
      <c r="D436" s="4">
        <v>3258</v>
      </c>
      <c r="E436" s="4">
        <v>3057</v>
      </c>
      <c r="F436" s="4">
        <v>2115</v>
      </c>
      <c r="G436" s="4">
        <v>1623</v>
      </c>
      <c r="H436" s="4">
        <v>626</v>
      </c>
      <c r="I436" s="4">
        <v>825</v>
      </c>
      <c r="J436" s="4">
        <v>2532</v>
      </c>
      <c r="K436" s="4">
        <v>3280</v>
      </c>
      <c r="L436" s="4">
        <v>1131</v>
      </c>
      <c r="M436" s="4">
        <v>190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AA436" s="13">
        <v>7</v>
      </c>
      <c r="AB436" s="4">
        <f t="shared" si="35"/>
        <v>0</v>
      </c>
      <c r="AC436" s="4">
        <f t="shared" si="36"/>
        <v>20437</v>
      </c>
      <c r="AD436" s="4">
        <f t="shared" si="37"/>
        <v>20437</v>
      </c>
      <c r="AF436">
        <f t="shared" si="38"/>
        <v>3</v>
      </c>
      <c r="AG436">
        <f t="shared" si="39"/>
        <v>2023</v>
      </c>
    </row>
    <row r="437" spans="1:33" x14ac:dyDescent="0.2">
      <c r="A437" s="7">
        <v>44989</v>
      </c>
      <c r="B437" s="4">
        <v>0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AA437" s="13">
        <v>1</v>
      </c>
      <c r="AB437" s="4">
        <f t="shared" si="35"/>
        <v>0</v>
      </c>
      <c r="AC437" s="4">
        <f t="shared" si="36"/>
        <v>0</v>
      </c>
      <c r="AD437" s="4">
        <f t="shared" si="37"/>
        <v>0</v>
      </c>
      <c r="AF437">
        <f t="shared" si="38"/>
        <v>3</v>
      </c>
      <c r="AG437">
        <f t="shared" si="39"/>
        <v>2023</v>
      </c>
    </row>
    <row r="438" spans="1:33" x14ac:dyDescent="0.2">
      <c r="A438" s="7">
        <v>44990</v>
      </c>
      <c r="B438" s="4">
        <v>0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978</v>
      </c>
      <c r="AA438" s="13">
        <v>2</v>
      </c>
      <c r="AB438" s="4">
        <f t="shared" si="35"/>
        <v>0</v>
      </c>
      <c r="AC438" s="4">
        <f t="shared" si="36"/>
        <v>978</v>
      </c>
      <c r="AD438" s="4">
        <f t="shared" si="37"/>
        <v>978</v>
      </c>
      <c r="AF438">
        <f t="shared" si="38"/>
        <v>3</v>
      </c>
      <c r="AG438">
        <f t="shared" si="39"/>
        <v>2023</v>
      </c>
    </row>
    <row r="439" spans="1:33" x14ac:dyDescent="0.2">
      <c r="A439" s="7">
        <v>44991</v>
      </c>
      <c r="B439" s="4">
        <v>221</v>
      </c>
      <c r="C439" s="4">
        <v>1</v>
      </c>
      <c r="D439" s="4">
        <v>0</v>
      </c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AA439" s="13">
        <v>3</v>
      </c>
      <c r="AB439" s="4">
        <f t="shared" si="35"/>
        <v>0</v>
      </c>
      <c r="AC439" s="4">
        <f t="shared" si="36"/>
        <v>222</v>
      </c>
      <c r="AD439" s="4">
        <f t="shared" si="37"/>
        <v>222</v>
      </c>
      <c r="AF439">
        <f t="shared" si="38"/>
        <v>3</v>
      </c>
      <c r="AG439">
        <f t="shared" si="39"/>
        <v>2023</v>
      </c>
    </row>
    <row r="440" spans="1:33" x14ac:dyDescent="0.2">
      <c r="A440" s="7">
        <v>44992</v>
      </c>
      <c r="B440" s="4">
        <v>0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4</v>
      </c>
      <c r="M440" s="4">
        <v>151</v>
      </c>
      <c r="N440" s="4">
        <v>174</v>
      </c>
      <c r="O440" s="4">
        <v>949</v>
      </c>
      <c r="P440" s="4">
        <v>985</v>
      </c>
      <c r="Q440" s="4">
        <v>812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9</v>
      </c>
      <c r="AA440" s="13">
        <v>4</v>
      </c>
      <c r="AB440" s="4">
        <f t="shared" si="35"/>
        <v>3075</v>
      </c>
      <c r="AC440" s="4">
        <f t="shared" si="36"/>
        <v>9</v>
      </c>
      <c r="AD440" s="4">
        <f t="shared" si="37"/>
        <v>3084</v>
      </c>
      <c r="AF440">
        <f t="shared" si="38"/>
        <v>3</v>
      </c>
      <c r="AG440">
        <f t="shared" si="39"/>
        <v>2023</v>
      </c>
    </row>
    <row r="441" spans="1:33" x14ac:dyDescent="0.2">
      <c r="A441" s="7">
        <v>44993</v>
      </c>
      <c r="B441" s="4">
        <v>192</v>
      </c>
      <c r="C441" s="4">
        <v>118</v>
      </c>
      <c r="D441" s="4">
        <v>0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AA441" s="13">
        <v>5</v>
      </c>
      <c r="AB441" s="4">
        <f t="shared" si="35"/>
        <v>0</v>
      </c>
      <c r="AC441" s="4">
        <f t="shared" si="36"/>
        <v>310</v>
      </c>
      <c r="AD441" s="4">
        <f t="shared" si="37"/>
        <v>310</v>
      </c>
      <c r="AF441">
        <f t="shared" si="38"/>
        <v>3</v>
      </c>
      <c r="AG441">
        <f t="shared" si="39"/>
        <v>2023</v>
      </c>
    </row>
    <row r="442" spans="1:33" x14ac:dyDescent="0.2">
      <c r="A442" s="7">
        <v>44994</v>
      </c>
      <c r="B442" s="4">
        <v>0</v>
      </c>
      <c r="C442" s="4">
        <v>0</v>
      </c>
      <c r="D442" s="4">
        <v>0</v>
      </c>
      <c r="E442" s="4">
        <v>0</v>
      </c>
      <c r="F442" s="4">
        <v>134</v>
      </c>
      <c r="G442" s="4">
        <v>557</v>
      </c>
      <c r="H442" s="4">
        <v>1236</v>
      </c>
      <c r="I442" s="4">
        <v>1448</v>
      </c>
      <c r="J442" s="4">
        <v>2427</v>
      </c>
      <c r="K442" s="4">
        <v>1253</v>
      </c>
      <c r="L442" s="4">
        <v>1462</v>
      </c>
      <c r="M442" s="4">
        <v>756</v>
      </c>
      <c r="N442" s="4">
        <v>49</v>
      </c>
      <c r="O442" s="4">
        <v>0</v>
      </c>
      <c r="P442" s="4">
        <v>31</v>
      </c>
      <c r="Q442" s="4">
        <v>9</v>
      </c>
      <c r="R442" s="4">
        <v>53</v>
      </c>
      <c r="S442" s="4">
        <v>279</v>
      </c>
      <c r="T442" s="4">
        <v>289</v>
      </c>
      <c r="U442" s="4">
        <v>160</v>
      </c>
      <c r="V442" s="4">
        <v>0</v>
      </c>
      <c r="W442" s="4">
        <v>20</v>
      </c>
      <c r="X442" s="4">
        <v>49</v>
      </c>
      <c r="Y442" s="4">
        <v>0</v>
      </c>
      <c r="AA442" s="13">
        <v>6</v>
      </c>
      <c r="AB442" s="4">
        <f t="shared" si="35"/>
        <v>8285</v>
      </c>
      <c r="AC442" s="4">
        <f t="shared" si="36"/>
        <v>1927</v>
      </c>
      <c r="AD442" s="4">
        <f t="shared" si="37"/>
        <v>10212</v>
      </c>
      <c r="AF442">
        <f t="shared" si="38"/>
        <v>3</v>
      </c>
      <c r="AG442">
        <f t="shared" si="39"/>
        <v>2023</v>
      </c>
    </row>
    <row r="443" spans="1:33" x14ac:dyDescent="0.2">
      <c r="A443" s="7">
        <v>44995</v>
      </c>
      <c r="B443" s="4">
        <v>0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63</v>
      </c>
      <c r="X443" s="4">
        <v>634</v>
      </c>
      <c r="Y443" s="4">
        <v>163</v>
      </c>
      <c r="AA443" s="13">
        <v>7</v>
      </c>
      <c r="AB443" s="4">
        <f t="shared" si="35"/>
        <v>0</v>
      </c>
      <c r="AC443" s="4">
        <f t="shared" si="36"/>
        <v>860</v>
      </c>
      <c r="AD443" s="4">
        <f t="shared" si="37"/>
        <v>860</v>
      </c>
      <c r="AF443">
        <f t="shared" si="38"/>
        <v>3</v>
      </c>
      <c r="AG443">
        <f t="shared" si="39"/>
        <v>2023</v>
      </c>
    </row>
    <row r="444" spans="1:33" x14ac:dyDescent="0.2">
      <c r="A444" s="7">
        <v>44996</v>
      </c>
      <c r="B444" s="4">
        <v>323</v>
      </c>
      <c r="C444" s="4">
        <v>519</v>
      </c>
      <c r="D444" s="4">
        <v>291</v>
      </c>
      <c r="E444" s="4">
        <v>459</v>
      </c>
      <c r="F444" s="4">
        <v>760</v>
      </c>
      <c r="G444" s="4">
        <v>2789</v>
      </c>
      <c r="H444" s="4">
        <v>2401</v>
      </c>
      <c r="I444" s="4">
        <v>2142</v>
      </c>
      <c r="J444" s="4">
        <v>2554</v>
      </c>
      <c r="K444" s="4">
        <v>1570</v>
      </c>
      <c r="L444" s="4">
        <v>257</v>
      </c>
      <c r="M444" s="4">
        <v>2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AA444" s="13">
        <v>1</v>
      </c>
      <c r="AB444" s="4">
        <f t="shared" si="35"/>
        <v>0</v>
      </c>
      <c r="AC444" s="4">
        <f t="shared" si="36"/>
        <v>14067</v>
      </c>
      <c r="AD444" s="4">
        <f t="shared" si="37"/>
        <v>14067</v>
      </c>
      <c r="AF444">
        <f t="shared" si="38"/>
        <v>3</v>
      </c>
      <c r="AG444">
        <f t="shared" si="39"/>
        <v>2023</v>
      </c>
    </row>
    <row r="445" spans="1:33" x14ac:dyDescent="0.2">
      <c r="A445" s="7">
        <v>44997</v>
      </c>
      <c r="B445" s="4">
        <v>0</v>
      </c>
      <c r="C445" s="4">
        <v>0</v>
      </c>
      <c r="D445" s="4">
        <v>0</v>
      </c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364</v>
      </c>
      <c r="O445" s="4">
        <v>257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AA445" s="13">
        <v>2</v>
      </c>
      <c r="AB445" s="4">
        <f t="shared" si="35"/>
        <v>621</v>
      </c>
      <c r="AC445" s="4">
        <f t="shared" si="36"/>
        <v>0</v>
      </c>
      <c r="AD445" s="4">
        <f t="shared" si="37"/>
        <v>621</v>
      </c>
      <c r="AF445">
        <f t="shared" si="38"/>
        <v>3</v>
      </c>
      <c r="AG445">
        <f t="shared" si="39"/>
        <v>2023</v>
      </c>
    </row>
    <row r="446" spans="1:33" x14ac:dyDescent="0.2">
      <c r="A446" s="7">
        <v>44998</v>
      </c>
      <c r="B446" s="4">
        <v>0</v>
      </c>
      <c r="C446" s="4">
        <v>0</v>
      </c>
      <c r="D446" s="4">
        <v>0</v>
      </c>
      <c r="E446" s="4">
        <v>0</v>
      </c>
      <c r="F446" s="4">
        <v>0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AA446" s="13">
        <v>3</v>
      </c>
      <c r="AB446" s="4">
        <f t="shared" si="35"/>
        <v>0</v>
      </c>
      <c r="AC446" s="4">
        <f t="shared" si="36"/>
        <v>0</v>
      </c>
      <c r="AD446" s="4">
        <f t="shared" si="37"/>
        <v>0</v>
      </c>
      <c r="AF446">
        <f t="shared" si="38"/>
        <v>3</v>
      </c>
      <c r="AG446">
        <f t="shared" si="39"/>
        <v>2023</v>
      </c>
    </row>
    <row r="447" spans="1:33" x14ac:dyDescent="0.2">
      <c r="A447" s="7">
        <v>44999</v>
      </c>
      <c r="B447" s="4">
        <v>0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AA447" s="13">
        <v>4</v>
      </c>
      <c r="AB447" s="4">
        <f t="shared" si="35"/>
        <v>0</v>
      </c>
      <c r="AC447" s="4">
        <f t="shared" si="36"/>
        <v>0</v>
      </c>
      <c r="AD447" s="4">
        <f t="shared" si="37"/>
        <v>0</v>
      </c>
      <c r="AF447">
        <f t="shared" si="38"/>
        <v>3</v>
      </c>
      <c r="AG447">
        <f t="shared" si="39"/>
        <v>2023</v>
      </c>
    </row>
    <row r="448" spans="1:33" x14ac:dyDescent="0.2">
      <c r="A448" s="7">
        <v>45000</v>
      </c>
      <c r="B448" s="4">
        <v>0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2</v>
      </c>
      <c r="U448" s="4">
        <v>139</v>
      </c>
      <c r="V448" s="4">
        <v>0</v>
      </c>
      <c r="W448" s="4">
        <v>0</v>
      </c>
      <c r="X448" s="4">
        <v>213</v>
      </c>
      <c r="Y448" s="4">
        <v>44</v>
      </c>
      <c r="AA448" s="13">
        <v>5</v>
      </c>
      <c r="AB448" s="4">
        <f t="shared" si="35"/>
        <v>354</v>
      </c>
      <c r="AC448" s="4">
        <f t="shared" si="36"/>
        <v>44</v>
      </c>
      <c r="AD448" s="4">
        <f t="shared" si="37"/>
        <v>398</v>
      </c>
      <c r="AF448">
        <f t="shared" si="38"/>
        <v>3</v>
      </c>
      <c r="AG448">
        <f t="shared" si="39"/>
        <v>2023</v>
      </c>
    </row>
    <row r="449" spans="1:33" x14ac:dyDescent="0.2">
      <c r="A449" s="7">
        <v>45001</v>
      </c>
      <c r="B449" s="4">
        <v>0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11</v>
      </c>
      <c r="J449" s="4">
        <v>49</v>
      </c>
      <c r="K449" s="4">
        <v>385</v>
      </c>
      <c r="L449" s="4">
        <v>100</v>
      </c>
      <c r="M449" s="4">
        <v>0</v>
      </c>
      <c r="N449" s="4">
        <v>0</v>
      </c>
      <c r="O449" s="4">
        <v>112</v>
      </c>
      <c r="P449" s="4">
        <v>263</v>
      </c>
      <c r="Q449" s="4">
        <v>156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AA449" s="13">
        <v>6</v>
      </c>
      <c r="AB449" s="4">
        <f t="shared" si="35"/>
        <v>1076</v>
      </c>
      <c r="AC449" s="4">
        <f t="shared" si="36"/>
        <v>0</v>
      </c>
      <c r="AD449" s="4">
        <f t="shared" si="37"/>
        <v>1076</v>
      </c>
      <c r="AF449">
        <f t="shared" si="38"/>
        <v>3</v>
      </c>
      <c r="AG449">
        <f t="shared" si="39"/>
        <v>2023</v>
      </c>
    </row>
    <row r="450" spans="1:33" x14ac:dyDescent="0.2">
      <c r="A450" s="7">
        <v>45002</v>
      </c>
      <c r="B450" s="4">
        <v>0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AA450" s="13">
        <v>7</v>
      </c>
      <c r="AB450" s="4">
        <f t="shared" si="35"/>
        <v>0</v>
      </c>
      <c r="AC450" s="4">
        <f t="shared" si="36"/>
        <v>0</v>
      </c>
      <c r="AD450" s="4">
        <f t="shared" si="37"/>
        <v>0</v>
      </c>
      <c r="AF450">
        <f t="shared" si="38"/>
        <v>3</v>
      </c>
      <c r="AG450">
        <f t="shared" si="39"/>
        <v>2023</v>
      </c>
    </row>
    <row r="451" spans="1:33" x14ac:dyDescent="0.2">
      <c r="A451" s="7">
        <v>45003</v>
      </c>
      <c r="B451" s="4">
        <v>0</v>
      </c>
      <c r="C451" s="4">
        <v>0</v>
      </c>
      <c r="D451" s="4">
        <v>0</v>
      </c>
      <c r="E451" s="4">
        <v>0</v>
      </c>
      <c r="F451" s="4">
        <v>13</v>
      </c>
      <c r="G451" s="4">
        <v>21</v>
      </c>
      <c r="H451" s="4">
        <v>0</v>
      </c>
      <c r="I451" s="4">
        <v>0</v>
      </c>
      <c r="J451" s="4">
        <v>40</v>
      </c>
      <c r="K451" s="4">
        <v>280</v>
      </c>
      <c r="L451" s="4">
        <v>1280</v>
      </c>
      <c r="M451" s="4">
        <v>1469</v>
      </c>
      <c r="N451" s="4">
        <v>987</v>
      </c>
      <c r="O451" s="4">
        <v>393</v>
      </c>
      <c r="P451" s="4">
        <v>413</v>
      </c>
      <c r="Q451" s="4">
        <v>398</v>
      </c>
      <c r="R451" s="4">
        <v>305</v>
      </c>
      <c r="S451" s="4">
        <v>34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AA451" s="13">
        <v>1</v>
      </c>
      <c r="AB451" s="4">
        <f t="shared" si="35"/>
        <v>0</v>
      </c>
      <c r="AC451" s="4">
        <f t="shared" si="36"/>
        <v>5633</v>
      </c>
      <c r="AD451" s="4">
        <f t="shared" si="37"/>
        <v>5633</v>
      </c>
      <c r="AF451">
        <f t="shared" si="38"/>
        <v>3</v>
      </c>
      <c r="AG451">
        <f t="shared" si="39"/>
        <v>2023</v>
      </c>
    </row>
    <row r="452" spans="1:33" x14ac:dyDescent="0.2">
      <c r="A452" s="7">
        <v>45004</v>
      </c>
      <c r="B452" s="4">
        <v>0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18</v>
      </c>
      <c r="Y452" s="4">
        <v>1397</v>
      </c>
      <c r="AA452" s="13">
        <v>2</v>
      </c>
      <c r="AB452" s="4">
        <f t="shared" si="35"/>
        <v>18</v>
      </c>
      <c r="AC452" s="4">
        <f t="shared" si="36"/>
        <v>1397</v>
      </c>
      <c r="AD452" s="4">
        <f t="shared" si="37"/>
        <v>1415</v>
      </c>
      <c r="AF452">
        <f t="shared" si="38"/>
        <v>3</v>
      </c>
      <c r="AG452">
        <f t="shared" si="39"/>
        <v>2023</v>
      </c>
    </row>
    <row r="453" spans="1:33" x14ac:dyDescent="0.2">
      <c r="A453" s="7">
        <v>45005</v>
      </c>
      <c r="B453" s="4">
        <v>1766</v>
      </c>
      <c r="C453" s="4">
        <v>2070</v>
      </c>
      <c r="D453" s="4">
        <v>2465</v>
      </c>
      <c r="E453" s="4">
        <v>2559</v>
      </c>
      <c r="F453" s="4">
        <v>2614</v>
      </c>
      <c r="G453" s="4">
        <v>2786</v>
      </c>
      <c r="H453" s="4">
        <v>2795</v>
      </c>
      <c r="I453" s="4">
        <v>2231</v>
      </c>
      <c r="J453" s="4">
        <v>3298</v>
      </c>
      <c r="K453" s="4">
        <v>3381</v>
      </c>
      <c r="L453" s="4">
        <v>2221</v>
      </c>
      <c r="M453" s="4">
        <v>346</v>
      </c>
      <c r="N453" s="4">
        <v>70</v>
      </c>
      <c r="O453" s="4">
        <v>15</v>
      </c>
      <c r="P453" s="4">
        <v>74</v>
      </c>
      <c r="Q453" s="4">
        <v>40</v>
      </c>
      <c r="R453" s="4">
        <v>103</v>
      </c>
      <c r="S453" s="4">
        <v>221</v>
      </c>
      <c r="T453" s="4">
        <v>26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AA453" s="13">
        <v>3</v>
      </c>
      <c r="AB453" s="4">
        <f t="shared" si="35"/>
        <v>12026</v>
      </c>
      <c r="AC453" s="4">
        <f t="shared" si="36"/>
        <v>17055</v>
      </c>
      <c r="AD453" s="4">
        <f t="shared" si="37"/>
        <v>29081</v>
      </c>
      <c r="AF453">
        <f t="shared" si="38"/>
        <v>3</v>
      </c>
      <c r="AG453">
        <f t="shared" si="39"/>
        <v>2023</v>
      </c>
    </row>
    <row r="454" spans="1:33" x14ac:dyDescent="0.2">
      <c r="A454" s="7">
        <v>45006</v>
      </c>
      <c r="B454" s="4">
        <v>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AA454" s="13">
        <v>4</v>
      </c>
      <c r="AB454" s="4">
        <f t="shared" si="35"/>
        <v>0</v>
      </c>
      <c r="AC454" s="4">
        <f t="shared" si="36"/>
        <v>0</v>
      </c>
      <c r="AD454" s="4">
        <f t="shared" si="37"/>
        <v>0</v>
      </c>
      <c r="AF454">
        <f t="shared" si="38"/>
        <v>3</v>
      </c>
      <c r="AG454">
        <f t="shared" si="39"/>
        <v>2023</v>
      </c>
    </row>
    <row r="455" spans="1:33" x14ac:dyDescent="0.2">
      <c r="A455" s="7">
        <v>45007</v>
      </c>
      <c r="B455" s="4">
        <v>0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36</v>
      </c>
      <c r="P455" s="4">
        <v>73</v>
      </c>
      <c r="Q455" s="4">
        <v>36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AA455" s="13">
        <v>5</v>
      </c>
      <c r="AB455" s="4">
        <f t="shared" si="35"/>
        <v>145</v>
      </c>
      <c r="AC455" s="4">
        <f t="shared" si="36"/>
        <v>0</v>
      </c>
      <c r="AD455" s="4">
        <f t="shared" si="37"/>
        <v>145</v>
      </c>
      <c r="AF455">
        <f t="shared" si="38"/>
        <v>3</v>
      </c>
      <c r="AG455">
        <f t="shared" si="39"/>
        <v>2023</v>
      </c>
    </row>
    <row r="456" spans="1:33" x14ac:dyDescent="0.2">
      <c r="A456" s="7">
        <v>45008</v>
      </c>
      <c r="B456" s="4">
        <v>0</v>
      </c>
      <c r="C456" s="4">
        <v>0</v>
      </c>
      <c r="D456" s="4">
        <v>0</v>
      </c>
      <c r="E456" s="4">
        <v>0</v>
      </c>
      <c r="F456" s="4">
        <v>0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10</v>
      </c>
      <c r="T456" s="4">
        <v>26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AA456" s="13">
        <v>6</v>
      </c>
      <c r="AB456" s="4">
        <f t="shared" si="35"/>
        <v>36</v>
      </c>
      <c r="AC456" s="4">
        <f t="shared" si="36"/>
        <v>0</v>
      </c>
      <c r="AD456" s="4">
        <f t="shared" si="37"/>
        <v>36</v>
      </c>
      <c r="AF456">
        <f t="shared" si="38"/>
        <v>3</v>
      </c>
      <c r="AG456">
        <f t="shared" si="39"/>
        <v>2023</v>
      </c>
    </row>
    <row r="457" spans="1:33" x14ac:dyDescent="0.2">
      <c r="A457" s="7">
        <v>45009</v>
      </c>
      <c r="B457" s="4">
        <v>0</v>
      </c>
      <c r="C457" s="4">
        <v>0</v>
      </c>
      <c r="D457" s="4">
        <v>0</v>
      </c>
      <c r="E457" s="4">
        <v>0</v>
      </c>
      <c r="F457" s="4">
        <v>0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AA457" s="13">
        <v>7</v>
      </c>
      <c r="AB457" s="4">
        <f t="shared" si="35"/>
        <v>0</v>
      </c>
      <c r="AC457" s="4">
        <f t="shared" si="36"/>
        <v>0</v>
      </c>
      <c r="AD457" s="4">
        <f t="shared" si="37"/>
        <v>0</v>
      </c>
      <c r="AF457">
        <f t="shared" si="38"/>
        <v>3</v>
      </c>
      <c r="AG457">
        <f t="shared" si="39"/>
        <v>2023</v>
      </c>
    </row>
    <row r="458" spans="1:33" x14ac:dyDescent="0.2">
      <c r="A458" s="7">
        <v>45010</v>
      </c>
      <c r="B458" s="4">
        <v>0</v>
      </c>
      <c r="C458" s="4">
        <v>372</v>
      </c>
      <c r="D458" s="4">
        <v>1495</v>
      </c>
      <c r="E458" s="4">
        <v>499</v>
      </c>
      <c r="F458" s="4">
        <v>6</v>
      </c>
      <c r="G458" s="4">
        <v>124</v>
      </c>
      <c r="H458" s="4">
        <v>608</v>
      </c>
      <c r="I458" s="4">
        <v>343</v>
      </c>
      <c r="J458" s="4">
        <v>1515</v>
      </c>
      <c r="K458" s="4">
        <v>491</v>
      </c>
      <c r="L458" s="4">
        <v>151</v>
      </c>
      <c r="M458" s="4">
        <v>75</v>
      </c>
      <c r="N458" s="4">
        <v>1105</v>
      </c>
      <c r="O458" s="4">
        <v>3026</v>
      </c>
      <c r="P458" s="4">
        <v>2239</v>
      </c>
      <c r="Q458" s="4">
        <v>1593</v>
      </c>
      <c r="R458" s="4">
        <v>1573</v>
      </c>
      <c r="S458" s="4">
        <v>91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AA458" s="13">
        <v>1</v>
      </c>
      <c r="AB458" s="4">
        <f t="shared" si="35"/>
        <v>0</v>
      </c>
      <c r="AC458" s="4">
        <f t="shared" si="36"/>
        <v>15306</v>
      </c>
      <c r="AD458" s="4">
        <f t="shared" si="37"/>
        <v>15306</v>
      </c>
      <c r="AF458">
        <f t="shared" si="38"/>
        <v>3</v>
      </c>
      <c r="AG458">
        <f t="shared" si="39"/>
        <v>2023</v>
      </c>
    </row>
    <row r="459" spans="1:33" x14ac:dyDescent="0.2">
      <c r="A459" s="7">
        <v>45011</v>
      </c>
      <c r="B459" s="4">
        <v>0</v>
      </c>
      <c r="C459" s="4">
        <v>0</v>
      </c>
      <c r="D459" s="4">
        <v>0</v>
      </c>
      <c r="E459" s="4">
        <v>0</v>
      </c>
      <c r="F459" s="4">
        <v>0</v>
      </c>
      <c r="G459" s="4">
        <v>31</v>
      </c>
      <c r="H459" s="4">
        <v>1108</v>
      </c>
      <c r="I459" s="4">
        <v>2417</v>
      </c>
      <c r="J459" s="4">
        <v>1952</v>
      </c>
      <c r="K459" s="4">
        <v>949</v>
      </c>
      <c r="L459" s="4">
        <v>4</v>
      </c>
      <c r="M459" s="4">
        <v>134</v>
      </c>
      <c r="N459" s="4">
        <v>0</v>
      </c>
      <c r="O459" s="4">
        <v>36</v>
      </c>
      <c r="P459" s="4">
        <v>16</v>
      </c>
      <c r="Q459" s="4">
        <v>160</v>
      </c>
      <c r="R459" s="4">
        <v>2313</v>
      </c>
      <c r="S459" s="4">
        <v>3006</v>
      </c>
      <c r="T459" s="4">
        <v>2525</v>
      </c>
      <c r="U459" s="4">
        <v>1805</v>
      </c>
      <c r="V459" s="4">
        <v>1113</v>
      </c>
      <c r="W459" s="4">
        <v>907</v>
      </c>
      <c r="X459" s="4">
        <v>1115</v>
      </c>
      <c r="Y459" s="4">
        <v>1118</v>
      </c>
      <c r="AA459" s="13">
        <v>2</v>
      </c>
      <c r="AB459" s="4">
        <f t="shared" ref="AB459:AB522" si="40">IF(AND(AA459&gt;1,AA459&lt;7),SUM(I459:X459),0)</f>
        <v>18452</v>
      </c>
      <c r="AC459" s="4">
        <f t="shared" ref="AC459:AC522" si="41">SUM(B459:Y459)-AB459</f>
        <v>2257</v>
      </c>
      <c r="AD459" s="4">
        <f t="shared" ref="AD459:AD522" si="42">SUM(B459:Y459)</f>
        <v>20709</v>
      </c>
      <c r="AF459">
        <f t="shared" ref="AF459:AF522" si="43">MONTH(A459)</f>
        <v>3</v>
      </c>
      <c r="AG459">
        <f t="shared" ref="AG459:AG522" si="44">YEAR(A459)</f>
        <v>2023</v>
      </c>
    </row>
    <row r="460" spans="1:33" x14ac:dyDescent="0.2">
      <c r="A460" s="7">
        <v>45012</v>
      </c>
      <c r="B460" s="4">
        <v>675</v>
      </c>
      <c r="C460" s="4">
        <v>105</v>
      </c>
      <c r="D460" s="4">
        <v>1397</v>
      </c>
      <c r="E460" s="4">
        <v>2067</v>
      </c>
      <c r="F460" s="4">
        <v>964</v>
      </c>
      <c r="G460" s="4">
        <v>4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174</v>
      </c>
      <c r="W460" s="4">
        <v>15</v>
      </c>
      <c r="X460" s="4">
        <v>0</v>
      </c>
      <c r="Y460" s="4">
        <v>0</v>
      </c>
      <c r="AA460" s="13">
        <v>3</v>
      </c>
      <c r="AB460" s="4">
        <f t="shared" si="40"/>
        <v>189</v>
      </c>
      <c r="AC460" s="4">
        <f t="shared" si="41"/>
        <v>5212</v>
      </c>
      <c r="AD460" s="4">
        <f t="shared" si="42"/>
        <v>5401</v>
      </c>
      <c r="AF460">
        <f t="shared" si="43"/>
        <v>3</v>
      </c>
      <c r="AG460">
        <f t="shared" si="44"/>
        <v>2023</v>
      </c>
    </row>
    <row r="461" spans="1:33" x14ac:dyDescent="0.2">
      <c r="A461" s="7">
        <v>45013</v>
      </c>
      <c r="B461" s="4">
        <v>0</v>
      </c>
      <c r="C461" s="4">
        <v>0</v>
      </c>
      <c r="D461" s="4">
        <v>0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AA461" s="13">
        <v>4</v>
      </c>
      <c r="AB461" s="4">
        <f t="shared" si="40"/>
        <v>0</v>
      </c>
      <c r="AC461" s="4">
        <f t="shared" si="41"/>
        <v>0</v>
      </c>
      <c r="AD461" s="4">
        <f t="shared" si="42"/>
        <v>0</v>
      </c>
      <c r="AF461">
        <f t="shared" si="43"/>
        <v>3</v>
      </c>
      <c r="AG461">
        <f t="shared" si="44"/>
        <v>2023</v>
      </c>
    </row>
    <row r="462" spans="1:33" x14ac:dyDescent="0.2">
      <c r="A462" s="7">
        <v>45014</v>
      </c>
      <c r="B462" s="4">
        <v>0</v>
      </c>
      <c r="C462" s="4">
        <v>0</v>
      </c>
      <c r="D462" s="4">
        <v>0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AA462" s="13">
        <v>5</v>
      </c>
      <c r="AB462" s="4">
        <f t="shared" si="40"/>
        <v>0</v>
      </c>
      <c r="AC462" s="4">
        <f t="shared" si="41"/>
        <v>0</v>
      </c>
      <c r="AD462" s="4">
        <f t="shared" si="42"/>
        <v>0</v>
      </c>
      <c r="AF462">
        <f t="shared" si="43"/>
        <v>3</v>
      </c>
      <c r="AG462">
        <f t="shared" si="44"/>
        <v>2023</v>
      </c>
    </row>
    <row r="463" spans="1:33" x14ac:dyDescent="0.2">
      <c r="A463" s="7">
        <v>45015</v>
      </c>
      <c r="B463" s="4">
        <v>0</v>
      </c>
      <c r="C463" s="4">
        <v>0</v>
      </c>
      <c r="D463" s="4">
        <v>0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33</v>
      </c>
      <c r="AA463" s="13">
        <v>6</v>
      </c>
      <c r="AB463" s="4">
        <f t="shared" si="40"/>
        <v>0</v>
      </c>
      <c r="AC463" s="4">
        <f t="shared" si="41"/>
        <v>33</v>
      </c>
      <c r="AD463" s="4">
        <f t="shared" si="42"/>
        <v>33</v>
      </c>
      <c r="AF463">
        <f t="shared" si="43"/>
        <v>3</v>
      </c>
      <c r="AG463">
        <f t="shared" si="44"/>
        <v>2023</v>
      </c>
    </row>
    <row r="464" spans="1:33" x14ac:dyDescent="0.2">
      <c r="A464" s="7">
        <v>45016</v>
      </c>
      <c r="B464" s="4">
        <v>278</v>
      </c>
      <c r="C464" s="4">
        <v>737</v>
      </c>
      <c r="D464" s="4">
        <v>3024</v>
      </c>
      <c r="E464" s="4">
        <v>2537</v>
      </c>
      <c r="F464" s="4">
        <v>336</v>
      </c>
      <c r="G464" s="4">
        <v>333</v>
      </c>
      <c r="H464" s="4">
        <v>306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AA464" s="13">
        <v>7</v>
      </c>
      <c r="AB464" s="4">
        <f t="shared" si="40"/>
        <v>0</v>
      </c>
      <c r="AC464" s="4">
        <f t="shared" si="41"/>
        <v>7551</v>
      </c>
      <c r="AD464" s="4">
        <f t="shared" si="42"/>
        <v>7551</v>
      </c>
      <c r="AF464">
        <f t="shared" si="43"/>
        <v>3</v>
      </c>
      <c r="AG464">
        <f t="shared" si="44"/>
        <v>2023</v>
      </c>
    </row>
    <row r="465" spans="1:33" x14ac:dyDescent="0.2">
      <c r="A465" s="7">
        <v>45017</v>
      </c>
      <c r="B465" s="4">
        <v>0</v>
      </c>
      <c r="C465" s="4">
        <v>0</v>
      </c>
      <c r="D465" s="4">
        <v>0</v>
      </c>
      <c r="E465" s="4">
        <v>0</v>
      </c>
      <c r="F465" s="4">
        <v>0</v>
      </c>
      <c r="G465" s="4">
        <v>0</v>
      </c>
      <c r="H465" s="4">
        <v>0</v>
      </c>
      <c r="I465" s="4">
        <v>20</v>
      </c>
      <c r="J465" s="4">
        <v>214</v>
      </c>
      <c r="K465" s="4">
        <v>0</v>
      </c>
      <c r="L465" s="4">
        <v>343</v>
      </c>
      <c r="M465" s="4">
        <v>492</v>
      </c>
      <c r="N465" s="4">
        <v>83</v>
      </c>
      <c r="O465" s="4">
        <v>130</v>
      </c>
      <c r="P465" s="4">
        <v>544</v>
      </c>
      <c r="Q465" s="4">
        <v>62</v>
      </c>
      <c r="R465" s="4">
        <v>100</v>
      </c>
      <c r="S465" s="4">
        <v>105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AA465" s="13">
        <v>1</v>
      </c>
      <c r="AB465" s="4">
        <f t="shared" si="40"/>
        <v>0</v>
      </c>
      <c r="AC465" s="4">
        <f t="shared" si="41"/>
        <v>2093</v>
      </c>
      <c r="AD465" s="4">
        <f t="shared" si="42"/>
        <v>2093</v>
      </c>
      <c r="AF465">
        <f t="shared" si="43"/>
        <v>4</v>
      </c>
      <c r="AG465">
        <f t="shared" si="44"/>
        <v>2023</v>
      </c>
    </row>
    <row r="466" spans="1:33" x14ac:dyDescent="0.2">
      <c r="A466" s="7">
        <v>45018</v>
      </c>
      <c r="B466" s="4">
        <v>0</v>
      </c>
      <c r="C466" s="4">
        <v>0</v>
      </c>
      <c r="D466" s="4">
        <v>0</v>
      </c>
      <c r="E466" s="4">
        <v>0</v>
      </c>
      <c r="F466" s="4">
        <v>0</v>
      </c>
      <c r="G466" s="4">
        <v>0</v>
      </c>
      <c r="H466" s="4">
        <v>0</v>
      </c>
      <c r="I466" s="4">
        <v>0</v>
      </c>
      <c r="J466" s="4">
        <v>0</v>
      </c>
      <c r="K466" s="4">
        <v>16</v>
      </c>
      <c r="L466" s="4">
        <v>0</v>
      </c>
      <c r="M466" s="4">
        <v>0</v>
      </c>
      <c r="N466" s="4">
        <v>13</v>
      </c>
      <c r="O466" s="4">
        <v>89</v>
      </c>
      <c r="P466" s="4">
        <v>10</v>
      </c>
      <c r="Q466" s="4">
        <v>10</v>
      </c>
      <c r="R466" s="4">
        <v>230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AA466" s="13">
        <v>2</v>
      </c>
      <c r="AB466" s="4">
        <f t="shared" si="40"/>
        <v>368</v>
      </c>
      <c r="AC466" s="4">
        <f t="shared" si="41"/>
        <v>0</v>
      </c>
      <c r="AD466" s="4">
        <f t="shared" si="42"/>
        <v>368</v>
      </c>
      <c r="AF466">
        <f t="shared" si="43"/>
        <v>4</v>
      </c>
      <c r="AG466">
        <f t="shared" si="44"/>
        <v>2023</v>
      </c>
    </row>
    <row r="467" spans="1:33" x14ac:dyDescent="0.2">
      <c r="A467" s="7">
        <v>45019</v>
      </c>
      <c r="B467" s="4">
        <v>0</v>
      </c>
      <c r="C467" s="4">
        <v>0</v>
      </c>
      <c r="D467" s="4">
        <v>0</v>
      </c>
      <c r="E467" s="4">
        <v>0</v>
      </c>
      <c r="F467" s="4">
        <v>0</v>
      </c>
      <c r="G467" s="4">
        <v>0</v>
      </c>
      <c r="H467" s="4">
        <v>0</v>
      </c>
      <c r="I467" s="4">
        <v>0</v>
      </c>
      <c r="J467" s="4">
        <v>118</v>
      </c>
      <c r="K467" s="4">
        <v>365</v>
      </c>
      <c r="L467" s="4">
        <v>310</v>
      </c>
      <c r="M467" s="4">
        <v>221</v>
      </c>
      <c r="N467" s="4">
        <v>85</v>
      </c>
      <c r="O467" s="4">
        <v>250</v>
      </c>
      <c r="P467" s="4">
        <v>471</v>
      </c>
      <c r="Q467" s="4">
        <v>1483</v>
      </c>
      <c r="R467" s="4">
        <v>1487</v>
      </c>
      <c r="S467" s="4">
        <v>1195</v>
      </c>
      <c r="T467" s="4">
        <v>191</v>
      </c>
      <c r="U467" s="4">
        <v>10</v>
      </c>
      <c r="V467" s="4">
        <v>0</v>
      </c>
      <c r="W467" s="4">
        <v>0</v>
      </c>
      <c r="X467" s="4">
        <v>0</v>
      </c>
      <c r="Y467" s="4">
        <v>0</v>
      </c>
      <c r="AA467" s="13">
        <v>3</v>
      </c>
      <c r="AB467" s="4">
        <f t="shared" si="40"/>
        <v>6186</v>
      </c>
      <c r="AC467" s="4">
        <f t="shared" si="41"/>
        <v>0</v>
      </c>
      <c r="AD467" s="4">
        <f t="shared" si="42"/>
        <v>6186</v>
      </c>
      <c r="AF467">
        <f t="shared" si="43"/>
        <v>4</v>
      </c>
      <c r="AG467">
        <f t="shared" si="44"/>
        <v>2023</v>
      </c>
    </row>
    <row r="468" spans="1:33" x14ac:dyDescent="0.2">
      <c r="A468" s="7">
        <v>45020</v>
      </c>
      <c r="B468" s="4">
        <v>0</v>
      </c>
      <c r="C468" s="4">
        <v>0</v>
      </c>
      <c r="D468" s="4">
        <v>0</v>
      </c>
      <c r="E468" s="4">
        <v>0</v>
      </c>
      <c r="F468" s="4">
        <v>0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36</v>
      </c>
      <c r="P468" s="4">
        <v>33</v>
      </c>
      <c r="Q468" s="4">
        <v>139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AA468" s="13">
        <v>4</v>
      </c>
      <c r="AB468" s="4">
        <f t="shared" si="40"/>
        <v>208</v>
      </c>
      <c r="AC468" s="4">
        <f t="shared" si="41"/>
        <v>0</v>
      </c>
      <c r="AD468" s="4">
        <f t="shared" si="42"/>
        <v>208</v>
      </c>
      <c r="AF468">
        <f t="shared" si="43"/>
        <v>4</v>
      </c>
      <c r="AG468">
        <f t="shared" si="44"/>
        <v>2023</v>
      </c>
    </row>
    <row r="469" spans="1:33" x14ac:dyDescent="0.2">
      <c r="A469" s="7">
        <v>45021</v>
      </c>
      <c r="B469" s="4">
        <v>0</v>
      </c>
      <c r="C469" s="4">
        <v>0</v>
      </c>
      <c r="D469" s="4">
        <v>0</v>
      </c>
      <c r="E469" s="4">
        <v>0</v>
      </c>
      <c r="F469" s="4">
        <v>0</v>
      </c>
      <c r="G469" s="4">
        <v>0</v>
      </c>
      <c r="H469" s="4">
        <v>0</v>
      </c>
      <c r="I469" s="4">
        <v>0</v>
      </c>
      <c r="J469" s="4">
        <v>11</v>
      </c>
      <c r="K469" s="4">
        <v>262</v>
      </c>
      <c r="L469" s="4">
        <v>0</v>
      </c>
      <c r="M469" s="4">
        <v>0</v>
      </c>
      <c r="N469" s="4">
        <v>0</v>
      </c>
      <c r="O469" s="4">
        <v>0</v>
      </c>
      <c r="P469" s="4">
        <v>3</v>
      </c>
      <c r="Q469" s="4">
        <v>4</v>
      </c>
      <c r="R469" s="4">
        <v>0</v>
      </c>
      <c r="S469" s="4">
        <v>0</v>
      </c>
      <c r="T469" s="4">
        <v>0</v>
      </c>
      <c r="U469" s="4">
        <v>0</v>
      </c>
      <c r="V469" s="4">
        <v>161</v>
      </c>
      <c r="W469" s="4">
        <v>31</v>
      </c>
      <c r="X469" s="4">
        <v>45</v>
      </c>
      <c r="Y469" s="4">
        <v>1509</v>
      </c>
      <c r="AA469" s="13">
        <v>5</v>
      </c>
      <c r="AB469" s="4">
        <f t="shared" si="40"/>
        <v>517</v>
      </c>
      <c r="AC469" s="4">
        <f t="shared" si="41"/>
        <v>1509</v>
      </c>
      <c r="AD469" s="4">
        <f t="shared" si="42"/>
        <v>2026</v>
      </c>
      <c r="AF469">
        <f t="shared" si="43"/>
        <v>4</v>
      </c>
      <c r="AG469">
        <f t="shared" si="44"/>
        <v>2023</v>
      </c>
    </row>
    <row r="470" spans="1:33" x14ac:dyDescent="0.2">
      <c r="A470" s="7">
        <v>45022</v>
      </c>
      <c r="B470" s="4">
        <v>330</v>
      </c>
      <c r="C470" s="4">
        <v>212</v>
      </c>
      <c r="D470" s="4">
        <v>1157</v>
      </c>
      <c r="E470" s="4">
        <v>2835</v>
      </c>
      <c r="F470" s="4">
        <v>2548</v>
      </c>
      <c r="G470" s="4">
        <v>2187</v>
      </c>
      <c r="H470" s="4">
        <v>2131</v>
      </c>
      <c r="I470" s="4">
        <v>2154</v>
      </c>
      <c r="J470" s="4">
        <v>2172</v>
      </c>
      <c r="K470" s="4">
        <v>2396</v>
      </c>
      <c r="L470" s="4">
        <v>2698</v>
      </c>
      <c r="M470" s="4">
        <v>2938</v>
      </c>
      <c r="N470" s="4">
        <v>2913</v>
      </c>
      <c r="O470" s="4">
        <v>2564</v>
      </c>
      <c r="P470" s="4">
        <v>975</v>
      </c>
      <c r="Q470" s="4">
        <v>635</v>
      </c>
      <c r="R470" s="4">
        <v>1208</v>
      </c>
      <c r="S470" s="4">
        <v>677</v>
      </c>
      <c r="T470" s="4">
        <v>361</v>
      </c>
      <c r="U470" s="4">
        <v>125</v>
      </c>
      <c r="V470" s="4">
        <v>0</v>
      </c>
      <c r="W470" s="4">
        <v>0</v>
      </c>
      <c r="X470" s="4">
        <v>158</v>
      </c>
      <c r="Y470" s="4">
        <v>207</v>
      </c>
      <c r="AA470" s="13">
        <v>6</v>
      </c>
      <c r="AB470" s="4">
        <f t="shared" si="40"/>
        <v>21974</v>
      </c>
      <c r="AC470" s="4">
        <f t="shared" si="41"/>
        <v>11607</v>
      </c>
      <c r="AD470" s="4">
        <f t="shared" si="42"/>
        <v>33581</v>
      </c>
      <c r="AF470">
        <f t="shared" si="43"/>
        <v>4</v>
      </c>
      <c r="AG470">
        <f t="shared" si="44"/>
        <v>2023</v>
      </c>
    </row>
    <row r="471" spans="1:33" x14ac:dyDescent="0.2">
      <c r="A471" s="7">
        <v>45023</v>
      </c>
      <c r="B471" s="4">
        <v>0</v>
      </c>
      <c r="C471" s="4">
        <v>4</v>
      </c>
      <c r="D471" s="4">
        <v>0</v>
      </c>
      <c r="E471" s="4">
        <v>0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114</v>
      </c>
      <c r="S471" s="4">
        <v>184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AA471" s="13">
        <v>7</v>
      </c>
      <c r="AB471" s="4">
        <f t="shared" si="40"/>
        <v>0</v>
      </c>
      <c r="AC471" s="4">
        <f t="shared" si="41"/>
        <v>302</v>
      </c>
      <c r="AD471" s="4">
        <f t="shared" si="42"/>
        <v>302</v>
      </c>
      <c r="AF471">
        <f t="shared" si="43"/>
        <v>4</v>
      </c>
      <c r="AG471">
        <f t="shared" si="44"/>
        <v>2023</v>
      </c>
    </row>
    <row r="472" spans="1:33" x14ac:dyDescent="0.2">
      <c r="A472" s="7">
        <v>45024</v>
      </c>
      <c r="B472" s="4">
        <v>0</v>
      </c>
      <c r="C472" s="4">
        <v>0</v>
      </c>
      <c r="D472" s="4">
        <v>0</v>
      </c>
      <c r="E472" s="4">
        <v>0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1315</v>
      </c>
      <c r="Y472" s="4">
        <v>726</v>
      </c>
      <c r="AA472" s="13">
        <v>1</v>
      </c>
      <c r="AB472" s="4">
        <f t="shared" si="40"/>
        <v>0</v>
      </c>
      <c r="AC472" s="4">
        <f t="shared" si="41"/>
        <v>2041</v>
      </c>
      <c r="AD472" s="4">
        <f t="shared" si="42"/>
        <v>2041</v>
      </c>
      <c r="AF472">
        <f t="shared" si="43"/>
        <v>4</v>
      </c>
      <c r="AG472">
        <f t="shared" si="44"/>
        <v>2023</v>
      </c>
    </row>
    <row r="473" spans="1:33" x14ac:dyDescent="0.2">
      <c r="A473" s="7">
        <v>45025</v>
      </c>
      <c r="B473" s="4">
        <v>0</v>
      </c>
      <c r="C473" s="4">
        <v>0</v>
      </c>
      <c r="D473" s="4">
        <v>0</v>
      </c>
      <c r="E473" s="4">
        <v>0</v>
      </c>
      <c r="F473" s="4">
        <v>0</v>
      </c>
      <c r="G473" s="4">
        <v>18</v>
      </c>
      <c r="H473" s="4">
        <v>695</v>
      </c>
      <c r="I473" s="4">
        <v>1008</v>
      </c>
      <c r="J473" s="4">
        <v>2127</v>
      </c>
      <c r="K473" s="4">
        <v>3140</v>
      </c>
      <c r="L473" s="4">
        <v>2417</v>
      </c>
      <c r="M473" s="4">
        <v>1942</v>
      </c>
      <c r="N473" s="4">
        <v>1021</v>
      </c>
      <c r="O473" s="4">
        <v>71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AA473" s="13">
        <v>2</v>
      </c>
      <c r="AB473" s="4">
        <f t="shared" si="40"/>
        <v>11726</v>
      </c>
      <c r="AC473" s="4">
        <f t="shared" si="41"/>
        <v>713</v>
      </c>
      <c r="AD473" s="4">
        <f t="shared" si="42"/>
        <v>12439</v>
      </c>
      <c r="AF473">
        <f t="shared" si="43"/>
        <v>4</v>
      </c>
      <c r="AG473">
        <f t="shared" si="44"/>
        <v>2023</v>
      </c>
    </row>
    <row r="474" spans="1:33" x14ac:dyDescent="0.2">
      <c r="A474" s="7">
        <v>45026</v>
      </c>
      <c r="B474" s="4">
        <v>0</v>
      </c>
      <c r="C474" s="4">
        <v>22</v>
      </c>
      <c r="D474" s="4">
        <v>76</v>
      </c>
      <c r="E474" s="4">
        <v>483</v>
      </c>
      <c r="F474" s="4">
        <v>1390</v>
      </c>
      <c r="G474" s="4">
        <v>2282</v>
      </c>
      <c r="H474" s="4">
        <v>1402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AA474" s="13">
        <v>3</v>
      </c>
      <c r="AB474" s="4">
        <f t="shared" si="40"/>
        <v>0</v>
      </c>
      <c r="AC474" s="4">
        <f t="shared" si="41"/>
        <v>5655</v>
      </c>
      <c r="AD474" s="4">
        <f t="shared" si="42"/>
        <v>5655</v>
      </c>
      <c r="AF474">
        <f t="shared" si="43"/>
        <v>4</v>
      </c>
      <c r="AG474">
        <f t="shared" si="44"/>
        <v>2023</v>
      </c>
    </row>
    <row r="475" spans="1:33" x14ac:dyDescent="0.2">
      <c r="A475" s="7">
        <v>45027</v>
      </c>
      <c r="B475" s="4">
        <v>0</v>
      </c>
      <c r="C475" s="4">
        <v>0</v>
      </c>
      <c r="D475" s="4">
        <v>0</v>
      </c>
      <c r="E475" s="4">
        <v>0</v>
      </c>
      <c r="F475" s="4">
        <v>0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9</v>
      </c>
      <c r="N475" s="4">
        <v>259</v>
      </c>
      <c r="O475" s="4">
        <v>306</v>
      </c>
      <c r="P475" s="4">
        <v>74</v>
      </c>
      <c r="Q475" s="4">
        <v>23</v>
      </c>
      <c r="R475" s="4">
        <v>7</v>
      </c>
      <c r="S475" s="4">
        <v>0</v>
      </c>
      <c r="T475" s="4">
        <v>0</v>
      </c>
      <c r="U475" s="4">
        <v>0</v>
      </c>
      <c r="V475" s="4">
        <v>0</v>
      </c>
      <c r="W475" s="4">
        <v>871</v>
      </c>
      <c r="X475" s="4">
        <v>1989</v>
      </c>
      <c r="Y475" s="4">
        <v>2059</v>
      </c>
      <c r="AA475" s="13">
        <v>4</v>
      </c>
      <c r="AB475" s="4">
        <f t="shared" si="40"/>
        <v>3538</v>
      </c>
      <c r="AC475" s="4">
        <f t="shared" si="41"/>
        <v>2059</v>
      </c>
      <c r="AD475" s="4">
        <f t="shared" si="42"/>
        <v>5597</v>
      </c>
      <c r="AF475">
        <f t="shared" si="43"/>
        <v>4</v>
      </c>
      <c r="AG475">
        <f t="shared" si="44"/>
        <v>2023</v>
      </c>
    </row>
    <row r="476" spans="1:33" x14ac:dyDescent="0.2">
      <c r="A476" s="7">
        <v>45028</v>
      </c>
      <c r="B476" s="4">
        <v>2747</v>
      </c>
      <c r="C476" s="4">
        <v>2048</v>
      </c>
      <c r="D476" s="4">
        <v>493</v>
      </c>
      <c r="E476" s="4">
        <v>0</v>
      </c>
      <c r="F476" s="4">
        <v>0</v>
      </c>
      <c r="G476" s="4">
        <v>0</v>
      </c>
      <c r="H476" s="4">
        <v>0</v>
      </c>
      <c r="I476" s="4">
        <v>5</v>
      </c>
      <c r="J476" s="4">
        <v>0</v>
      </c>
      <c r="K476" s="4">
        <v>87</v>
      </c>
      <c r="L476" s="4">
        <v>127</v>
      </c>
      <c r="M476" s="4">
        <v>0</v>
      </c>
      <c r="N476" s="4">
        <v>273</v>
      </c>
      <c r="O476" s="4">
        <v>943</v>
      </c>
      <c r="P476" s="4">
        <v>56</v>
      </c>
      <c r="Q476" s="4">
        <v>102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131</v>
      </c>
      <c r="AA476" s="13">
        <v>5</v>
      </c>
      <c r="AB476" s="4">
        <f t="shared" si="40"/>
        <v>1593</v>
      </c>
      <c r="AC476" s="4">
        <f t="shared" si="41"/>
        <v>5419</v>
      </c>
      <c r="AD476" s="4">
        <f t="shared" si="42"/>
        <v>7012</v>
      </c>
      <c r="AF476">
        <f t="shared" si="43"/>
        <v>4</v>
      </c>
      <c r="AG476">
        <f t="shared" si="44"/>
        <v>2023</v>
      </c>
    </row>
    <row r="477" spans="1:33" x14ac:dyDescent="0.2">
      <c r="A477" s="7">
        <v>45029</v>
      </c>
      <c r="B477" s="4">
        <v>413</v>
      </c>
      <c r="C477" s="4">
        <v>4</v>
      </c>
      <c r="D477" s="4">
        <v>0</v>
      </c>
      <c r="E477" s="4">
        <v>0</v>
      </c>
      <c r="F477" s="4">
        <v>0</v>
      </c>
      <c r="G477" s="4">
        <v>0</v>
      </c>
      <c r="H477" s="4">
        <v>0</v>
      </c>
      <c r="I477" s="4">
        <v>0</v>
      </c>
      <c r="J477" s="4">
        <v>77</v>
      </c>
      <c r="K477" s="4">
        <v>350</v>
      </c>
      <c r="L477" s="4">
        <v>99</v>
      </c>
      <c r="M477" s="4">
        <v>11</v>
      </c>
      <c r="N477" s="4">
        <v>0</v>
      </c>
      <c r="O477" s="4">
        <v>0</v>
      </c>
      <c r="P477" s="4">
        <v>0</v>
      </c>
      <c r="Q477" s="4">
        <v>6</v>
      </c>
      <c r="R477" s="4">
        <v>0</v>
      </c>
      <c r="S477" s="4">
        <v>1018</v>
      </c>
      <c r="T477" s="4">
        <v>0</v>
      </c>
      <c r="U477" s="4">
        <v>0</v>
      </c>
      <c r="V477" s="4">
        <v>89</v>
      </c>
      <c r="W477" s="4">
        <v>0</v>
      </c>
      <c r="X477" s="4">
        <v>0</v>
      </c>
      <c r="Y477" s="4">
        <v>0</v>
      </c>
      <c r="AA477" s="13">
        <v>6</v>
      </c>
      <c r="AB477" s="4">
        <f t="shared" si="40"/>
        <v>1650</v>
      </c>
      <c r="AC477" s="4">
        <f t="shared" si="41"/>
        <v>417</v>
      </c>
      <c r="AD477" s="4">
        <f t="shared" si="42"/>
        <v>2067</v>
      </c>
      <c r="AF477">
        <f t="shared" si="43"/>
        <v>4</v>
      </c>
      <c r="AG477">
        <f t="shared" si="44"/>
        <v>2023</v>
      </c>
    </row>
    <row r="478" spans="1:33" x14ac:dyDescent="0.2">
      <c r="A478" s="7">
        <v>45030</v>
      </c>
      <c r="B478" s="4">
        <v>481</v>
      </c>
      <c r="C478" s="4">
        <v>1241</v>
      </c>
      <c r="D478" s="4">
        <v>2491</v>
      </c>
      <c r="E478" s="4">
        <v>2688</v>
      </c>
      <c r="F478" s="4">
        <v>1743</v>
      </c>
      <c r="G478" s="4">
        <v>775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156</v>
      </c>
      <c r="Y478" s="4">
        <v>179</v>
      </c>
      <c r="AA478" s="13">
        <v>7</v>
      </c>
      <c r="AB478" s="4">
        <f t="shared" si="40"/>
        <v>0</v>
      </c>
      <c r="AC478" s="4">
        <f t="shared" si="41"/>
        <v>9754</v>
      </c>
      <c r="AD478" s="4">
        <f t="shared" si="42"/>
        <v>9754</v>
      </c>
      <c r="AF478">
        <f t="shared" si="43"/>
        <v>4</v>
      </c>
      <c r="AG478">
        <f t="shared" si="44"/>
        <v>2023</v>
      </c>
    </row>
    <row r="479" spans="1:33" x14ac:dyDescent="0.2">
      <c r="A479" s="7">
        <v>45031</v>
      </c>
      <c r="B479" s="4">
        <v>721</v>
      </c>
      <c r="C479" s="4">
        <v>89</v>
      </c>
      <c r="D479" s="4">
        <v>160</v>
      </c>
      <c r="E479" s="4">
        <v>115</v>
      </c>
      <c r="F479" s="4">
        <v>46</v>
      </c>
      <c r="G479" s="4">
        <v>203</v>
      </c>
      <c r="H479" s="4">
        <v>221</v>
      </c>
      <c r="I479" s="4">
        <v>774</v>
      </c>
      <c r="J479" s="4">
        <v>1196</v>
      </c>
      <c r="K479" s="4">
        <v>1115</v>
      </c>
      <c r="L479" s="4">
        <v>2398</v>
      </c>
      <c r="M479" s="4">
        <v>1066</v>
      </c>
      <c r="N479" s="4">
        <v>761</v>
      </c>
      <c r="O479" s="4">
        <v>1738</v>
      </c>
      <c r="P479" s="4">
        <v>1143</v>
      </c>
      <c r="Q479" s="4">
        <v>1002</v>
      </c>
      <c r="R479" s="4">
        <v>181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2</v>
      </c>
      <c r="Y479" s="4">
        <v>136</v>
      </c>
      <c r="AA479" s="13">
        <v>8</v>
      </c>
      <c r="AB479" s="4">
        <f t="shared" si="40"/>
        <v>0</v>
      </c>
      <c r="AC479" s="4">
        <f t="shared" si="41"/>
        <v>13067</v>
      </c>
      <c r="AD479" s="4">
        <f t="shared" si="42"/>
        <v>13067</v>
      </c>
      <c r="AF479">
        <f t="shared" si="43"/>
        <v>4</v>
      </c>
      <c r="AG479">
        <f t="shared" si="44"/>
        <v>2023</v>
      </c>
    </row>
    <row r="480" spans="1:33" x14ac:dyDescent="0.2">
      <c r="A480" s="7">
        <v>45032</v>
      </c>
      <c r="B480" s="4">
        <v>0</v>
      </c>
      <c r="C480" s="4">
        <v>129</v>
      </c>
      <c r="D480" s="4">
        <v>196</v>
      </c>
      <c r="E480" s="4">
        <v>209</v>
      </c>
      <c r="F480" s="4">
        <v>192</v>
      </c>
      <c r="G480" s="4">
        <v>200</v>
      </c>
      <c r="H480" s="4">
        <v>198</v>
      </c>
      <c r="I480" s="4">
        <v>195</v>
      </c>
      <c r="J480" s="4">
        <v>201</v>
      </c>
      <c r="K480" s="4">
        <v>202</v>
      </c>
      <c r="L480" s="4">
        <v>104</v>
      </c>
      <c r="M480" s="4">
        <v>0</v>
      </c>
      <c r="N480" s="4">
        <v>45</v>
      </c>
      <c r="O480" s="4">
        <v>10</v>
      </c>
      <c r="P480" s="4">
        <v>0</v>
      </c>
      <c r="Q480" s="4">
        <v>0</v>
      </c>
      <c r="R480" s="4">
        <v>0</v>
      </c>
      <c r="S480" s="4">
        <v>487</v>
      </c>
      <c r="T480" s="4">
        <v>1230</v>
      </c>
      <c r="U480" s="4">
        <v>2077</v>
      </c>
      <c r="V480" s="4">
        <v>538</v>
      </c>
      <c r="W480" s="4">
        <v>0</v>
      </c>
      <c r="X480" s="4">
        <v>1073</v>
      </c>
      <c r="Y480" s="4">
        <v>1958</v>
      </c>
      <c r="AA480" s="13">
        <v>2</v>
      </c>
      <c r="AB480" s="4">
        <f t="shared" si="40"/>
        <v>6162</v>
      </c>
      <c r="AC480" s="4">
        <f t="shared" si="41"/>
        <v>3082</v>
      </c>
      <c r="AD480" s="4">
        <f t="shared" si="42"/>
        <v>9244</v>
      </c>
      <c r="AF480">
        <f t="shared" si="43"/>
        <v>4</v>
      </c>
      <c r="AG480">
        <f t="shared" si="44"/>
        <v>2023</v>
      </c>
    </row>
    <row r="481" spans="1:33" x14ac:dyDescent="0.2">
      <c r="A481" s="7">
        <v>45033</v>
      </c>
      <c r="B481" s="4">
        <v>662</v>
      </c>
      <c r="C481" s="4">
        <v>0</v>
      </c>
      <c r="D481" s="4">
        <v>0</v>
      </c>
      <c r="E481" s="4">
        <v>0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166</v>
      </c>
      <c r="Y481" s="4">
        <v>0</v>
      </c>
      <c r="AA481" s="13">
        <v>3</v>
      </c>
      <c r="AB481" s="4">
        <f t="shared" si="40"/>
        <v>166</v>
      </c>
      <c r="AC481" s="4">
        <f t="shared" si="41"/>
        <v>662</v>
      </c>
      <c r="AD481" s="4">
        <f t="shared" si="42"/>
        <v>828</v>
      </c>
      <c r="AF481">
        <f t="shared" si="43"/>
        <v>4</v>
      </c>
      <c r="AG481">
        <f t="shared" si="44"/>
        <v>2023</v>
      </c>
    </row>
    <row r="482" spans="1:33" x14ac:dyDescent="0.2">
      <c r="A482" s="7">
        <v>45034</v>
      </c>
      <c r="B482" s="4">
        <v>0</v>
      </c>
      <c r="C482" s="4">
        <v>0</v>
      </c>
      <c r="D482" s="4">
        <v>0</v>
      </c>
      <c r="E482" s="4">
        <v>0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98</v>
      </c>
      <c r="O482" s="4">
        <v>4</v>
      </c>
      <c r="P482" s="4">
        <v>202</v>
      </c>
      <c r="Q482" s="4">
        <v>138</v>
      </c>
      <c r="R482" s="4">
        <v>2010</v>
      </c>
      <c r="S482" s="4">
        <v>2380</v>
      </c>
      <c r="T482" s="4">
        <v>2612</v>
      </c>
      <c r="U482" s="4">
        <v>1336</v>
      </c>
      <c r="V482" s="4">
        <v>0</v>
      </c>
      <c r="W482" s="4">
        <v>0</v>
      </c>
      <c r="X482" s="4">
        <v>0</v>
      </c>
      <c r="Y482" s="4">
        <v>0</v>
      </c>
      <c r="AA482" s="13">
        <v>4</v>
      </c>
      <c r="AB482" s="4">
        <f t="shared" si="40"/>
        <v>8780</v>
      </c>
      <c r="AC482" s="4">
        <f t="shared" si="41"/>
        <v>0</v>
      </c>
      <c r="AD482" s="4">
        <f t="shared" si="42"/>
        <v>8780</v>
      </c>
      <c r="AF482">
        <f t="shared" si="43"/>
        <v>4</v>
      </c>
      <c r="AG482">
        <f t="shared" si="44"/>
        <v>2023</v>
      </c>
    </row>
    <row r="483" spans="1:33" x14ac:dyDescent="0.2">
      <c r="A483" s="7">
        <v>45035</v>
      </c>
      <c r="B483" s="4">
        <v>0</v>
      </c>
      <c r="C483" s="4">
        <v>5</v>
      </c>
      <c r="D483" s="4">
        <v>431</v>
      </c>
      <c r="E483" s="4">
        <v>243</v>
      </c>
      <c r="F483" s="4">
        <v>229</v>
      </c>
      <c r="G483" s="4">
        <v>21</v>
      </c>
      <c r="H483" s="4">
        <v>0</v>
      </c>
      <c r="I483" s="4">
        <v>0</v>
      </c>
      <c r="J483" s="4">
        <v>4</v>
      </c>
      <c r="K483" s="4">
        <v>20</v>
      </c>
      <c r="L483" s="4">
        <v>37</v>
      </c>
      <c r="M483" s="4">
        <v>27</v>
      </c>
      <c r="N483" s="4">
        <v>29</v>
      </c>
      <c r="O483" s="4">
        <v>49</v>
      </c>
      <c r="P483" s="4">
        <v>23</v>
      </c>
      <c r="Q483" s="4">
        <v>7</v>
      </c>
      <c r="R483" s="4">
        <v>0</v>
      </c>
      <c r="S483" s="4">
        <v>2</v>
      </c>
      <c r="T483" s="4">
        <v>6</v>
      </c>
      <c r="U483" s="4">
        <v>0</v>
      </c>
      <c r="V483" s="4">
        <v>0</v>
      </c>
      <c r="W483" s="4">
        <v>14</v>
      </c>
      <c r="X483" s="4">
        <v>0</v>
      </c>
      <c r="Y483" s="4">
        <v>2</v>
      </c>
      <c r="AA483" s="13">
        <v>5</v>
      </c>
      <c r="AB483" s="4">
        <f t="shared" si="40"/>
        <v>218</v>
      </c>
      <c r="AC483" s="4">
        <f t="shared" si="41"/>
        <v>931</v>
      </c>
      <c r="AD483" s="4">
        <f t="shared" si="42"/>
        <v>1149</v>
      </c>
      <c r="AF483">
        <f t="shared" si="43"/>
        <v>4</v>
      </c>
      <c r="AG483">
        <f t="shared" si="44"/>
        <v>2023</v>
      </c>
    </row>
    <row r="484" spans="1:33" x14ac:dyDescent="0.2">
      <c r="A484" s="7">
        <v>45036</v>
      </c>
      <c r="B484" s="4">
        <v>233</v>
      </c>
      <c r="C484" s="4">
        <v>262</v>
      </c>
      <c r="D484" s="4">
        <v>57</v>
      </c>
      <c r="E484" s="4">
        <v>297</v>
      </c>
      <c r="F484" s="4">
        <v>79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70</v>
      </c>
      <c r="N484" s="4">
        <v>87</v>
      </c>
      <c r="O484" s="4">
        <v>21</v>
      </c>
      <c r="P484" s="4">
        <v>10</v>
      </c>
      <c r="Q484" s="4">
        <v>5</v>
      </c>
      <c r="R484" s="4">
        <v>19</v>
      </c>
      <c r="S484" s="4">
        <v>63</v>
      </c>
      <c r="T484" s="4">
        <v>73</v>
      </c>
      <c r="U484" s="4">
        <v>125</v>
      </c>
      <c r="V484" s="4">
        <v>198</v>
      </c>
      <c r="W484" s="4">
        <v>0</v>
      </c>
      <c r="X484" s="4">
        <v>0</v>
      </c>
      <c r="Y484" s="4">
        <v>0</v>
      </c>
      <c r="AA484" s="13">
        <v>6</v>
      </c>
      <c r="AB484" s="4">
        <f t="shared" si="40"/>
        <v>671</v>
      </c>
      <c r="AC484" s="4">
        <f t="shared" si="41"/>
        <v>928</v>
      </c>
      <c r="AD484" s="4">
        <f t="shared" si="42"/>
        <v>1599</v>
      </c>
      <c r="AF484">
        <f t="shared" si="43"/>
        <v>4</v>
      </c>
      <c r="AG484">
        <f t="shared" si="44"/>
        <v>2023</v>
      </c>
    </row>
    <row r="485" spans="1:33" x14ac:dyDescent="0.2">
      <c r="A485" s="7">
        <v>45037</v>
      </c>
      <c r="B485" s="4">
        <v>39</v>
      </c>
      <c r="C485" s="4">
        <v>301</v>
      </c>
      <c r="D485" s="4">
        <v>67</v>
      </c>
      <c r="E485" s="4">
        <v>0</v>
      </c>
      <c r="F485" s="4">
        <v>0</v>
      </c>
      <c r="G485" s="4">
        <v>0</v>
      </c>
      <c r="H485" s="4">
        <v>379</v>
      </c>
      <c r="I485" s="4">
        <v>2949</v>
      </c>
      <c r="J485" s="4">
        <v>2052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37</v>
      </c>
      <c r="S485" s="4">
        <v>38</v>
      </c>
      <c r="T485" s="4">
        <v>84</v>
      </c>
      <c r="U485" s="4">
        <v>138</v>
      </c>
      <c r="V485" s="4">
        <v>53</v>
      </c>
      <c r="W485" s="4">
        <v>6</v>
      </c>
      <c r="X485" s="4">
        <v>4</v>
      </c>
      <c r="Y485" s="4">
        <v>70</v>
      </c>
      <c r="AA485" s="13">
        <v>7</v>
      </c>
      <c r="AB485" s="4">
        <f t="shared" si="40"/>
        <v>0</v>
      </c>
      <c r="AC485" s="4">
        <f t="shared" si="41"/>
        <v>6217</v>
      </c>
      <c r="AD485" s="4">
        <f t="shared" si="42"/>
        <v>6217</v>
      </c>
      <c r="AF485">
        <f t="shared" si="43"/>
        <v>4</v>
      </c>
      <c r="AG485">
        <f t="shared" si="44"/>
        <v>2023</v>
      </c>
    </row>
    <row r="486" spans="1:33" x14ac:dyDescent="0.2">
      <c r="A486" s="7">
        <v>45038</v>
      </c>
      <c r="B486" s="4">
        <v>9</v>
      </c>
      <c r="C486" s="4">
        <v>0</v>
      </c>
      <c r="D486" s="4">
        <v>0</v>
      </c>
      <c r="E486" s="4">
        <v>23</v>
      </c>
      <c r="F486" s="4">
        <v>227</v>
      </c>
      <c r="G486" s="4">
        <v>44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25</v>
      </c>
      <c r="N486" s="4">
        <v>2</v>
      </c>
      <c r="O486" s="4">
        <v>23</v>
      </c>
      <c r="P486" s="4">
        <v>4</v>
      </c>
      <c r="Q486" s="4">
        <v>6</v>
      </c>
      <c r="R486" s="4">
        <v>29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30</v>
      </c>
      <c r="Y486" s="4">
        <v>86</v>
      </c>
      <c r="AA486" s="13">
        <v>1</v>
      </c>
      <c r="AB486" s="4">
        <f t="shared" si="40"/>
        <v>0</v>
      </c>
      <c r="AC486" s="4">
        <f t="shared" si="41"/>
        <v>508</v>
      </c>
      <c r="AD486" s="4">
        <f t="shared" si="42"/>
        <v>508</v>
      </c>
      <c r="AF486">
        <f t="shared" si="43"/>
        <v>4</v>
      </c>
      <c r="AG486">
        <f t="shared" si="44"/>
        <v>2023</v>
      </c>
    </row>
    <row r="487" spans="1:33" x14ac:dyDescent="0.2">
      <c r="A487" s="7">
        <v>45039</v>
      </c>
      <c r="B487" s="4">
        <v>0</v>
      </c>
      <c r="C487" s="4">
        <v>0</v>
      </c>
      <c r="D487" s="4">
        <v>0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92</v>
      </c>
      <c r="P487" s="4">
        <v>174</v>
      </c>
      <c r="Q487" s="4">
        <v>104</v>
      </c>
      <c r="R487" s="4">
        <v>78</v>
      </c>
      <c r="S487" s="4">
        <v>27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43</v>
      </c>
      <c r="AA487" s="13">
        <v>2</v>
      </c>
      <c r="AB487" s="4">
        <f t="shared" si="40"/>
        <v>475</v>
      </c>
      <c r="AC487" s="4">
        <f t="shared" si="41"/>
        <v>43</v>
      </c>
      <c r="AD487" s="4">
        <f t="shared" si="42"/>
        <v>518</v>
      </c>
      <c r="AF487">
        <f t="shared" si="43"/>
        <v>4</v>
      </c>
      <c r="AG487">
        <f t="shared" si="44"/>
        <v>2023</v>
      </c>
    </row>
    <row r="488" spans="1:33" x14ac:dyDescent="0.2">
      <c r="A488" s="7">
        <v>45040</v>
      </c>
      <c r="B488" s="4">
        <v>1</v>
      </c>
      <c r="C488" s="4">
        <v>0</v>
      </c>
      <c r="D488" s="4">
        <v>0</v>
      </c>
      <c r="E488" s="4">
        <v>0</v>
      </c>
      <c r="F488" s="4">
        <v>155</v>
      </c>
      <c r="G488" s="4">
        <v>237</v>
      </c>
      <c r="H488" s="4">
        <v>190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63</v>
      </c>
      <c r="O488" s="4">
        <v>213</v>
      </c>
      <c r="P488" s="4">
        <v>142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21</v>
      </c>
      <c r="W488" s="4">
        <v>202</v>
      </c>
      <c r="X488" s="4">
        <v>192</v>
      </c>
      <c r="Y488" s="4">
        <v>6</v>
      </c>
      <c r="AA488" s="13">
        <v>3</v>
      </c>
      <c r="AB488" s="4">
        <f t="shared" si="40"/>
        <v>833</v>
      </c>
      <c r="AC488" s="4">
        <f t="shared" si="41"/>
        <v>589</v>
      </c>
      <c r="AD488" s="4">
        <f t="shared" si="42"/>
        <v>1422</v>
      </c>
      <c r="AF488">
        <f t="shared" si="43"/>
        <v>4</v>
      </c>
      <c r="AG488">
        <f t="shared" si="44"/>
        <v>2023</v>
      </c>
    </row>
    <row r="489" spans="1:33" x14ac:dyDescent="0.2">
      <c r="A489" s="7">
        <v>45041</v>
      </c>
      <c r="B489" s="4">
        <v>47</v>
      </c>
      <c r="C489" s="4">
        <v>436</v>
      </c>
      <c r="D489" s="4">
        <v>52</v>
      </c>
      <c r="E489" s="4">
        <v>0</v>
      </c>
      <c r="F489" s="4">
        <v>0</v>
      </c>
      <c r="G489" s="4">
        <v>0</v>
      </c>
      <c r="H489" s="4">
        <v>0</v>
      </c>
      <c r="I489" s="4">
        <v>0</v>
      </c>
      <c r="J489" s="4">
        <v>344</v>
      </c>
      <c r="K489" s="4">
        <v>3289</v>
      </c>
      <c r="L489" s="4">
        <v>2908</v>
      </c>
      <c r="M489" s="4">
        <v>1229</v>
      </c>
      <c r="N489" s="4">
        <v>914</v>
      </c>
      <c r="O489" s="4">
        <v>145</v>
      </c>
      <c r="P489" s="4">
        <v>0</v>
      </c>
      <c r="Q489" s="4">
        <v>20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6</v>
      </c>
      <c r="AA489" s="13">
        <v>4</v>
      </c>
      <c r="AB489" s="4">
        <f t="shared" si="40"/>
        <v>8849</v>
      </c>
      <c r="AC489" s="4">
        <f t="shared" si="41"/>
        <v>541</v>
      </c>
      <c r="AD489" s="4">
        <f t="shared" si="42"/>
        <v>9390</v>
      </c>
      <c r="AF489">
        <f t="shared" si="43"/>
        <v>4</v>
      </c>
      <c r="AG489">
        <f t="shared" si="44"/>
        <v>2023</v>
      </c>
    </row>
    <row r="490" spans="1:33" x14ac:dyDescent="0.2">
      <c r="A490" s="7">
        <v>45042</v>
      </c>
      <c r="B490" s="4">
        <v>270</v>
      </c>
      <c r="C490" s="4">
        <v>346</v>
      </c>
      <c r="D490" s="4">
        <v>315</v>
      </c>
      <c r="E490" s="4">
        <v>220</v>
      </c>
      <c r="F490" s="4">
        <v>154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1</v>
      </c>
      <c r="N490" s="4">
        <v>1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17</v>
      </c>
      <c r="V490" s="4">
        <v>0</v>
      </c>
      <c r="W490" s="4">
        <v>16</v>
      </c>
      <c r="X490" s="4">
        <v>238</v>
      </c>
      <c r="Y490" s="4">
        <v>156</v>
      </c>
      <c r="AA490" s="13">
        <v>5</v>
      </c>
      <c r="AB490" s="4">
        <f t="shared" si="40"/>
        <v>273</v>
      </c>
      <c r="AC490" s="4">
        <f t="shared" si="41"/>
        <v>1461</v>
      </c>
      <c r="AD490" s="4">
        <f t="shared" si="42"/>
        <v>1734</v>
      </c>
      <c r="AF490">
        <f t="shared" si="43"/>
        <v>4</v>
      </c>
      <c r="AG490">
        <f t="shared" si="44"/>
        <v>2023</v>
      </c>
    </row>
    <row r="491" spans="1:33" x14ac:dyDescent="0.2">
      <c r="A491" s="7">
        <v>45043</v>
      </c>
      <c r="B491" s="4">
        <v>93</v>
      </c>
      <c r="C491" s="4">
        <v>615</v>
      </c>
      <c r="D491" s="4">
        <v>493</v>
      </c>
      <c r="E491" s="4">
        <v>968</v>
      </c>
      <c r="F491" s="4">
        <v>700</v>
      </c>
      <c r="G491" s="4">
        <v>1045</v>
      </c>
      <c r="H491" s="4">
        <v>635</v>
      </c>
      <c r="I491" s="4">
        <v>1326</v>
      </c>
      <c r="J491" s="4">
        <v>894</v>
      </c>
      <c r="K491" s="4">
        <v>499</v>
      </c>
      <c r="L491" s="4">
        <v>9</v>
      </c>
      <c r="M491" s="4">
        <v>1</v>
      </c>
      <c r="N491" s="4">
        <v>4</v>
      </c>
      <c r="O491" s="4">
        <v>185</v>
      </c>
      <c r="P491" s="4">
        <v>200</v>
      </c>
      <c r="Q491" s="4">
        <v>174</v>
      </c>
      <c r="R491" s="4">
        <v>0</v>
      </c>
      <c r="S491" s="4">
        <v>80</v>
      </c>
      <c r="T491" s="4">
        <v>134</v>
      </c>
      <c r="U491" s="4">
        <v>0</v>
      </c>
      <c r="V491" s="4">
        <v>0</v>
      </c>
      <c r="W491" s="4">
        <v>0</v>
      </c>
      <c r="X491" s="4">
        <v>29</v>
      </c>
      <c r="Y491" s="4">
        <v>9</v>
      </c>
      <c r="AA491" s="13">
        <v>6</v>
      </c>
      <c r="AB491" s="4">
        <f t="shared" si="40"/>
        <v>3535</v>
      </c>
      <c r="AC491" s="4">
        <f t="shared" si="41"/>
        <v>4558</v>
      </c>
      <c r="AD491" s="4">
        <f t="shared" si="42"/>
        <v>8093</v>
      </c>
      <c r="AF491">
        <f t="shared" si="43"/>
        <v>4</v>
      </c>
      <c r="AG491">
        <f t="shared" si="44"/>
        <v>2023</v>
      </c>
    </row>
    <row r="492" spans="1:33" x14ac:dyDescent="0.2">
      <c r="A492" s="7">
        <v>45044</v>
      </c>
      <c r="B492" s="4">
        <v>81</v>
      </c>
      <c r="C492" s="4">
        <v>7</v>
      </c>
      <c r="D492" s="4">
        <v>37</v>
      </c>
      <c r="E492" s="4">
        <v>15</v>
      </c>
      <c r="F492" s="4">
        <v>2</v>
      </c>
      <c r="G492" s="4">
        <v>253</v>
      </c>
      <c r="H492" s="4">
        <v>48</v>
      </c>
      <c r="I492" s="4">
        <v>0</v>
      </c>
      <c r="J492" s="4">
        <v>0</v>
      </c>
      <c r="K492" s="4">
        <v>6</v>
      </c>
      <c r="L492" s="4">
        <v>0</v>
      </c>
      <c r="M492" s="4">
        <v>0</v>
      </c>
      <c r="N492" s="4">
        <v>0</v>
      </c>
      <c r="O492" s="4">
        <v>0</v>
      </c>
      <c r="P492" s="4">
        <v>3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2</v>
      </c>
      <c r="X492" s="4">
        <v>172</v>
      </c>
      <c r="Y492" s="4">
        <v>134</v>
      </c>
      <c r="AA492" s="13">
        <v>7</v>
      </c>
      <c r="AB492" s="4">
        <f t="shared" si="40"/>
        <v>0</v>
      </c>
      <c r="AC492" s="4">
        <f t="shared" si="41"/>
        <v>760</v>
      </c>
      <c r="AD492" s="4">
        <f t="shared" si="42"/>
        <v>760</v>
      </c>
      <c r="AF492">
        <f t="shared" si="43"/>
        <v>4</v>
      </c>
      <c r="AG492">
        <f t="shared" si="44"/>
        <v>2023</v>
      </c>
    </row>
    <row r="493" spans="1:33" x14ac:dyDescent="0.2">
      <c r="A493" s="7">
        <v>45045</v>
      </c>
      <c r="B493" s="4">
        <v>106</v>
      </c>
      <c r="C493" s="4">
        <v>65</v>
      </c>
      <c r="D493" s="4">
        <v>230</v>
      </c>
      <c r="E493" s="4">
        <v>2</v>
      </c>
      <c r="F493" s="4">
        <v>0</v>
      </c>
      <c r="G493" s="4">
        <v>0</v>
      </c>
      <c r="H493" s="4">
        <v>0</v>
      </c>
      <c r="I493" s="4">
        <v>0</v>
      </c>
      <c r="J493" s="4">
        <v>0</v>
      </c>
      <c r="K493" s="4">
        <v>5</v>
      </c>
      <c r="L493" s="4">
        <v>0</v>
      </c>
      <c r="M493" s="4">
        <v>2</v>
      </c>
      <c r="N493" s="4">
        <v>102</v>
      </c>
      <c r="O493" s="4">
        <v>185</v>
      </c>
      <c r="P493" s="4">
        <v>183</v>
      </c>
      <c r="Q493" s="4">
        <v>3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AA493" s="13">
        <v>1</v>
      </c>
      <c r="AB493" s="4">
        <f t="shared" si="40"/>
        <v>0</v>
      </c>
      <c r="AC493" s="4">
        <f t="shared" si="41"/>
        <v>883</v>
      </c>
      <c r="AD493" s="4">
        <f t="shared" si="42"/>
        <v>883</v>
      </c>
      <c r="AF493">
        <f t="shared" si="43"/>
        <v>4</v>
      </c>
      <c r="AG493">
        <f t="shared" si="44"/>
        <v>2023</v>
      </c>
    </row>
    <row r="494" spans="1:33" x14ac:dyDescent="0.2">
      <c r="A494" s="7">
        <v>45046</v>
      </c>
      <c r="B494" s="4">
        <v>15</v>
      </c>
      <c r="C494" s="4">
        <v>0</v>
      </c>
      <c r="D494" s="4">
        <v>24</v>
      </c>
      <c r="E494" s="4">
        <v>0</v>
      </c>
      <c r="F494" s="4">
        <v>4</v>
      </c>
      <c r="G494" s="4">
        <v>0</v>
      </c>
      <c r="H494" s="4">
        <v>0</v>
      </c>
      <c r="I494" s="4">
        <v>0</v>
      </c>
      <c r="J494" s="4">
        <v>0</v>
      </c>
      <c r="K494" s="4">
        <v>16</v>
      </c>
      <c r="L494" s="4">
        <v>86</v>
      </c>
      <c r="M494" s="4">
        <v>0</v>
      </c>
      <c r="N494" s="4">
        <v>6</v>
      </c>
      <c r="O494" s="4">
        <v>0</v>
      </c>
      <c r="P494" s="4">
        <v>0</v>
      </c>
      <c r="Q494" s="4">
        <v>3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AA494" s="13">
        <v>2</v>
      </c>
      <c r="AB494" s="4">
        <f t="shared" si="40"/>
        <v>111</v>
      </c>
      <c r="AC494" s="4">
        <f t="shared" si="41"/>
        <v>43</v>
      </c>
      <c r="AD494" s="4">
        <f t="shared" si="42"/>
        <v>154</v>
      </c>
      <c r="AF494">
        <f t="shared" si="43"/>
        <v>4</v>
      </c>
      <c r="AG494">
        <f t="shared" si="44"/>
        <v>2023</v>
      </c>
    </row>
    <row r="495" spans="1:33" x14ac:dyDescent="0.2">
      <c r="A495" s="7">
        <v>45047</v>
      </c>
      <c r="B495" s="4">
        <v>0</v>
      </c>
      <c r="C495" s="4">
        <v>0</v>
      </c>
      <c r="D495" s="4">
        <v>0</v>
      </c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8</v>
      </c>
      <c r="V495" s="4">
        <v>31</v>
      </c>
      <c r="W495" s="4">
        <v>334</v>
      </c>
      <c r="X495" s="4">
        <v>504</v>
      </c>
      <c r="Y495" s="4">
        <v>211</v>
      </c>
      <c r="AA495" s="13">
        <v>3</v>
      </c>
      <c r="AB495" s="4">
        <f t="shared" si="40"/>
        <v>877</v>
      </c>
      <c r="AC495" s="4">
        <f t="shared" si="41"/>
        <v>211</v>
      </c>
      <c r="AD495" s="4">
        <f t="shared" si="42"/>
        <v>1088</v>
      </c>
      <c r="AF495">
        <f t="shared" si="43"/>
        <v>5</v>
      </c>
      <c r="AG495">
        <f t="shared" si="44"/>
        <v>2023</v>
      </c>
    </row>
    <row r="496" spans="1:33" x14ac:dyDescent="0.2">
      <c r="A496" s="7">
        <v>45048</v>
      </c>
      <c r="B496" s="4">
        <v>322</v>
      </c>
      <c r="C496" s="4">
        <v>261</v>
      </c>
      <c r="D496" s="4">
        <v>38</v>
      </c>
      <c r="E496" s="4">
        <v>0</v>
      </c>
      <c r="F496" s="4">
        <v>306</v>
      </c>
      <c r="G496" s="4">
        <v>1932</v>
      </c>
      <c r="H496" s="4">
        <v>1889</v>
      </c>
      <c r="I496" s="4">
        <v>1689</v>
      </c>
      <c r="J496" s="4">
        <v>1995</v>
      </c>
      <c r="K496" s="4">
        <v>2243</v>
      </c>
      <c r="L496" s="4">
        <v>2264</v>
      </c>
      <c r="M496" s="4">
        <v>861</v>
      </c>
      <c r="N496" s="4">
        <v>2336</v>
      </c>
      <c r="O496" s="4">
        <v>2772</v>
      </c>
      <c r="P496" s="4">
        <v>2315</v>
      </c>
      <c r="Q496" s="4">
        <v>2019</v>
      </c>
      <c r="R496" s="4">
        <v>1920</v>
      </c>
      <c r="S496" s="4">
        <v>1878</v>
      </c>
      <c r="T496" s="4">
        <v>2154</v>
      </c>
      <c r="U496" s="4">
        <v>1033</v>
      </c>
      <c r="V496" s="4">
        <v>0</v>
      </c>
      <c r="W496" s="4">
        <v>61</v>
      </c>
      <c r="X496" s="4">
        <v>197</v>
      </c>
      <c r="Y496" s="4">
        <v>202</v>
      </c>
      <c r="AA496" s="13">
        <v>4</v>
      </c>
      <c r="AB496" s="4">
        <f t="shared" si="40"/>
        <v>25737</v>
      </c>
      <c r="AC496" s="4">
        <f t="shared" si="41"/>
        <v>4950</v>
      </c>
      <c r="AD496" s="4">
        <f t="shared" si="42"/>
        <v>30687</v>
      </c>
      <c r="AF496">
        <f t="shared" si="43"/>
        <v>5</v>
      </c>
      <c r="AG496">
        <f t="shared" si="44"/>
        <v>2023</v>
      </c>
    </row>
    <row r="497" spans="1:33" x14ac:dyDescent="0.2">
      <c r="A497" s="7">
        <v>45049</v>
      </c>
      <c r="B497" s="4">
        <v>71</v>
      </c>
      <c r="C497" s="4">
        <v>42</v>
      </c>
      <c r="D497" s="4">
        <v>7</v>
      </c>
      <c r="E497" s="4">
        <v>0</v>
      </c>
      <c r="F497" s="4">
        <v>206</v>
      </c>
      <c r="G497" s="4">
        <v>549</v>
      </c>
      <c r="H497" s="4">
        <v>598</v>
      </c>
      <c r="I497" s="4">
        <v>23</v>
      </c>
      <c r="J497" s="4">
        <v>523</v>
      </c>
      <c r="K497" s="4">
        <v>72</v>
      </c>
      <c r="L497" s="4">
        <v>159</v>
      </c>
      <c r="M497" s="4">
        <v>181</v>
      </c>
      <c r="N497" s="4">
        <v>69</v>
      </c>
      <c r="O497" s="4">
        <v>10</v>
      </c>
      <c r="P497" s="4">
        <v>30</v>
      </c>
      <c r="Q497" s="4">
        <v>10</v>
      </c>
      <c r="R497" s="4">
        <v>0</v>
      </c>
      <c r="S497" s="4">
        <v>0</v>
      </c>
      <c r="T497" s="4">
        <v>0</v>
      </c>
      <c r="U497" s="4">
        <v>0</v>
      </c>
      <c r="V497" s="4">
        <v>21</v>
      </c>
      <c r="W497" s="4">
        <v>390</v>
      </c>
      <c r="X497" s="4">
        <v>195</v>
      </c>
      <c r="Y497" s="4">
        <v>10</v>
      </c>
      <c r="AA497" s="13">
        <v>5</v>
      </c>
      <c r="AB497" s="4">
        <f t="shared" si="40"/>
        <v>1683</v>
      </c>
      <c r="AC497" s="4">
        <f t="shared" si="41"/>
        <v>1483</v>
      </c>
      <c r="AD497" s="4">
        <f t="shared" si="42"/>
        <v>3166</v>
      </c>
      <c r="AF497">
        <f t="shared" si="43"/>
        <v>5</v>
      </c>
      <c r="AG497">
        <f t="shared" si="44"/>
        <v>2023</v>
      </c>
    </row>
    <row r="498" spans="1:33" x14ac:dyDescent="0.2">
      <c r="A498" s="7">
        <v>45050</v>
      </c>
      <c r="B498" s="4">
        <v>0</v>
      </c>
      <c r="C498" s="4">
        <v>198</v>
      </c>
      <c r="D498" s="4">
        <v>236</v>
      </c>
      <c r="E498" s="4">
        <v>183</v>
      </c>
      <c r="F498" s="4">
        <v>0</v>
      </c>
      <c r="G498" s="4">
        <v>0</v>
      </c>
      <c r="H498" s="4">
        <v>0</v>
      </c>
      <c r="I498" s="4">
        <v>0</v>
      </c>
      <c r="J498" s="4">
        <v>9</v>
      </c>
      <c r="K498" s="4">
        <v>103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4</v>
      </c>
      <c r="R498" s="4">
        <v>13</v>
      </c>
      <c r="S498" s="4">
        <v>15</v>
      </c>
      <c r="T498" s="4">
        <v>127</v>
      </c>
      <c r="U498" s="4">
        <v>170</v>
      </c>
      <c r="V498" s="4">
        <v>238</v>
      </c>
      <c r="W498" s="4">
        <v>267</v>
      </c>
      <c r="X498" s="4">
        <v>263</v>
      </c>
      <c r="Y498" s="4">
        <v>354</v>
      </c>
      <c r="AA498" s="13">
        <v>6</v>
      </c>
      <c r="AB498" s="4">
        <f t="shared" si="40"/>
        <v>1209</v>
      </c>
      <c r="AC498" s="4">
        <f t="shared" si="41"/>
        <v>971</v>
      </c>
      <c r="AD498" s="4">
        <f t="shared" si="42"/>
        <v>2180</v>
      </c>
      <c r="AF498">
        <f t="shared" si="43"/>
        <v>5</v>
      </c>
      <c r="AG498">
        <f t="shared" si="44"/>
        <v>2023</v>
      </c>
    </row>
    <row r="499" spans="1:33" x14ac:dyDescent="0.2">
      <c r="A499" s="7">
        <v>45051</v>
      </c>
      <c r="B499" s="4">
        <v>285</v>
      </c>
      <c r="C499" s="4">
        <v>189</v>
      </c>
      <c r="D499" s="4">
        <v>41</v>
      </c>
      <c r="E499" s="4">
        <v>423</v>
      </c>
      <c r="F499" s="4">
        <v>398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32</v>
      </c>
      <c r="Q499" s="4">
        <v>210</v>
      </c>
      <c r="R499" s="4">
        <v>217</v>
      </c>
      <c r="S499" s="4">
        <v>199</v>
      </c>
      <c r="T499" s="4">
        <v>200</v>
      </c>
      <c r="U499" s="4">
        <v>183</v>
      </c>
      <c r="V499" s="4">
        <v>0</v>
      </c>
      <c r="W499" s="4">
        <v>83</v>
      </c>
      <c r="X499" s="4">
        <v>123</v>
      </c>
      <c r="Y499" s="4">
        <v>0</v>
      </c>
      <c r="AA499" s="13">
        <v>7</v>
      </c>
      <c r="AB499" s="4">
        <f t="shared" si="40"/>
        <v>0</v>
      </c>
      <c r="AC499" s="4">
        <f t="shared" si="41"/>
        <v>2583</v>
      </c>
      <c r="AD499" s="4">
        <f t="shared" si="42"/>
        <v>2583</v>
      </c>
      <c r="AF499">
        <f t="shared" si="43"/>
        <v>5</v>
      </c>
      <c r="AG499">
        <f t="shared" si="44"/>
        <v>2023</v>
      </c>
    </row>
    <row r="500" spans="1:33" x14ac:dyDescent="0.2">
      <c r="A500" s="7">
        <v>45052</v>
      </c>
      <c r="B500" s="4">
        <v>272</v>
      </c>
      <c r="C500" s="4">
        <v>15</v>
      </c>
      <c r="D500" s="4">
        <v>63</v>
      </c>
      <c r="E500" s="4">
        <v>21</v>
      </c>
      <c r="F500" s="4">
        <v>28</v>
      </c>
      <c r="G500" s="4">
        <v>399</v>
      </c>
      <c r="H500" s="4">
        <v>553</v>
      </c>
      <c r="I500" s="4">
        <v>581</v>
      </c>
      <c r="J500" s="4">
        <v>522</v>
      </c>
      <c r="K500" s="4">
        <v>27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AA500" s="13">
        <v>1</v>
      </c>
      <c r="AB500" s="4">
        <f t="shared" si="40"/>
        <v>0</v>
      </c>
      <c r="AC500" s="4">
        <f t="shared" si="41"/>
        <v>2481</v>
      </c>
      <c r="AD500" s="4">
        <f t="shared" si="42"/>
        <v>2481</v>
      </c>
      <c r="AF500">
        <f t="shared" si="43"/>
        <v>5</v>
      </c>
      <c r="AG500">
        <f t="shared" si="44"/>
        <v>2023</v>
      </c>
    </row>
    <row r="501" spans="1:33" x14ac:dyDescent="0.2">
      <c r="A501" s="7">
        <v>45053</v>
      </c>
      <c r="B501" s="4">
        <v>0</v>
      </c>
      <c r="C501" s="4">
        <v>1460</v>
      </c>
      <c r="D501" s="4">
        <v>771</v>
      </c>
      <c r="E501" s="4">
        <v>613</v>
      </c>
      <c r="F501" s="4">
        <v>644</v>
      </c>
      <c r="G501" s="4">
        <v>502</v>
      </c>
      <c r="H501" s="4">
        <v>455</v>
      </c>
      <c r="I501" s="4">
        <v>225</v>
      </c>
      <c r="J501" s="4">
        <v>443</v>
      </c>
      <c r="K501" s="4">
        <v>71</v>
      </c>
      <c r="L501" s="4">
        <v>0</v>
      </c>
      <c r="M501" s="4">
        <v>2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AA501" s="13">
        <v>2</v>
      </c>
      <c r="AB501" s="4">
        <f t="shared" si="40"/>
        <v>741</v>
      </c>
      <c r="AC501" s="4">
        <f t="shared" si="41"/>
        <v>4445</v>
      </c>
      <c r="AD501" s="4">
        <f t="shared" si="42"/>
        <v>5186</v>
      </c>
      <c r="AF501">
        <f t="shared" si="43"/>
        <v>5</v>
      </c>
      <c r="AG501">
        <f t="shared" si="44"/>
        <v>2023</v>
      </c>
    </row>
    <row r="502" spans="1:33" x14ac:dyDescent="0.2">
      <c r="A502" s="7">
        <v>45054</v>
      </c>
      <c r="B502" s="4">
        <v>267</v>
      </c>
      <c r="C502" s="4">
        <v>26</v>
      </c>
      <c r="D502" s="4">
        <v>0</v>
      </c>
      <c r="E502" s="4">
        <v>0</v>
      </c>
      <c r="F502" s="4">
        <v>21</v>
      </c>
      <c r="G502" s="4">
        <v>1336</v>
      </c>
      <c r="H502" s="4">
        <v>2031</v>
      </c>
      <c r="I502" s="4">
        <v>1842</v>
      </c>
      <c r="J502" s="4">
        <v>2504</v>
      </c>
      <c r="K502" s="4">
        <v>2185</v>
      </c>
      <c r="L502" s="4">
        <v>297</v>
      </c>
      <c r="M502" s="4">
        <v>25</v>
      </c>
      <c r="N502" s="4">
        <v>7</v>
      </c>
      <c r="O502" s="4">
        <v>3</v>
      </c>
      <c r="P502" s="4">
        <v>1</v>
      </c>
      <c r="Q502" s="4">
        <v>16</v>
      </c>
      <c r="R502" s="4">
        <v>90</v>
      </c>
      <c r="S502" s="4">
        <v>88</v>
      </c>
      <c r="T502" s="4">
        <v>1930</v>
      </c>
      <c r="U502" s="4">
        <v>2502</v>
      </c>
      <c r="V502" s="4">
        <v>452</v>
      </c>
      <c r="W502" s="4">
        <v>36</v>
      </c>
      <c r="X502" s="4">
        <v>435</v>
      </c>
      <c r="Y502" s="4">
        <v>0</v>
      </c>
      <c r="AA502" s="13">
        <v>3</v>
      </c>
      <c r="AB502" s="4">
        <f t="shared" si="40"/>
        <v>12413</v>
      </c>
      <c r="AC502" s="4">
        <f t="shared" si="41"/>
        <v>3681</v>
      </c>
      <c r="AD502" s="4">
        <f t="shared" si="42"/>
        <v>16094</v>
      </c>
      <c r="AF502">
        <f t="shared" si="43"/>
        <v>5</v>
      </c>
      <c r="AG502">
        <f t="shared" si="44"/>
        <v>2023</v>
      </c>
    </row>
    <row r="503" spans="1:33" x14ac:dyDescent="0.2">
      <c r="A503" s="7">
        <v>45055</v>
      </c>
      <c r="B503" s="4">
        <v>199</v>
      </c>
      <c r="C503" s="4">
        <v>9</v>
      </c>
      <c r="D503" s="4">
        <v>0</v>
      </c>
      <c r="E503" s="4">
        <v>362</v>
      </c>
      <c r="F503" s="4">
        <v>1927</v>
      </c>
      <c r="G503" s="4">
        <v>2049</v>
      </c>
      <c r="H503" s="4">
        <v>2149</v>
      </c>
      <c r="I503" s="4">
        <v>1714</v>
      </c>
      <c r="J503" s="4">
        <v>991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21</v>
      </c>
      <c r="W503" s="4">
        <v>327</v>
      </c>
      <c r="X503" s="4">
        <v>336</v>
      </c>
      <c r="Y503" s="4">
        <v>294</v>
      </c>
      <c r="AA503" s="13">
        <v>4</v>
      </c>
      <c r="AB503" s="4">
        <f t="shared" si="40"/>
        <v>3389</v>
      </c>
      <c r="AC503" s="4">
        <f t="shared" si="41"/>
        <v>6989</v>
      </c>
      <c r="AD503" s="4">
        <f t="shared" si="42"/>
        <v>10378</v>
      </c>
      <c r="AF503">
        <f t="shared" si="43"/>
        <v>5</v>
      </c>
      <c r="AG503">
        <f t="shared" si="44"/>
        <v>2023</v>
      </c>
    </row>
    <row r="504" spans="1:33" x14ac:dyDescent="0.2">
      <c r="A504" s="7">
        <v>45056</v>
      </c>
      <c r="B504" s="4">
        <v>0</v>
      </c>
      <c r="C504" s="4">
        <v>0</v>
      </c>
      <c r="D504" s="4">
        <v>0</v>
      </c>
      <c r="E504" s="4">
        <v>0</v>
      </c>
      <c r="F504" s="4">
        <v>0</v>
      </c>
      <c r="G504" s="4">
        <v>0</v>
      </c>
      <c r="H504" s="4">
        <v>0</v>
      </c>
      <c r="I504" s="4">
        <v>1394</v>
      </c>
      <c r="J504" s="4">
        <v>1992</v>
      </c>
      <c r="K504" s="4">
        <v>308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325</v>
      </c>
      <c r="Y504" s="4">
        <v>73</v>
      </c>
      <c r="AA504" s="13">
        <v>5</v>
      </c>
      <c r="AB504" s="4">
        <f t="shared" si="40"/>
        <v>4019</v>
      </c>
      <c r="AC504" s="4">
        <f t="shared" si="41"/>
        <v>73</v>
      </c>
      <c r="AD504" s="4">
        <f t="shared" si="42"/>
        <v>4092</v>
      </c>
      <c r="AF504">
        <f t="shared" si="43"/>
        <v>5</v>
      </c>
      <c r="AG504">
        <f t="shared" si="44"/>
        <v>2023</v>
      </c>
    </row>
    <row r="505" spans="1:33" x14ac:dyDescent="0.2">
      <c r="A505" s="7">
        <v>45057</v>
      </c>
      <c r="B505" s="4">
        <v>113</v>
      </c>
      <c r="C505" s="4">
        <v>0</v>
      </c>
      <c r="D505" s="4">
        <v>526</v>
      </c>
      <c r="E505" s="4">
        <v>1660</v>
      </c>
      <c r="F505" s="4">
        <v>100</v>
      </c>
      <c r="G505" s="4">
        <v>122</v>
      </c>
      <c r="H505" s="4">
        <v>0</v>
      </c>
      <c r="I505" s="4">
        <v>411</v>
      </c>
      <c r="J505" s="4">
        <v>2658</v>
      </c>
      <c r="K505" s="4">
        <v>2849</v>
      </c>
      <c r="L505" s="4">
        <v>2111</v>
      </c>
      <c r="M505" s="4">
        <v>2549</v>
      </c>
      <c r="N505" s="4">
        <v>2265</v>
      </c>
      <c r="O505" s="4">
        <v>527</v>
      </c>
      <c r="P505" s="4">
        <v>646</v>
      </c>
      <c r="Q505" s="4">
        <v>1086</v>
      </c>
      <c r="R505" s="4">
        <v>1205</v>
      </c>
      <c r="S505" s="4">
        <v>903</v>
      </c>
      <c r="T505" s="4">
        <v>1990</v>
      </c>
      <c r="U505" s="4">
        <v>340</v>
      </c>
      <c r="V505" s="4">
        <v>16</v>
      </c>
      <c r="W505" s="4">
        <v>0</v>
      </c>
      <c r="X505" s="4">
        <v>0</v>
      </c>
      <c r="Y505" s="4">
        <v>24</v>
      </c>
      <c r="AA505" s="13">
        <v>6</v>
      </c>
      <c r="AB505" s="4">
        <f t="shared" si="40"/>
        <v>19556</v>
      </c>
      <c r="AC505" s="4">
        <f t="shared" si="41"/>
        <v>2545</v>
      </c>
      <c r="AD505" s="4">
        <f t="shared" si="42"/>
        <v>22101</v>
      </c>
      <c r="AF505">
        <f t="shared" si="43"/>
        <v>5</v>
      </c>
      <c r="AG505">
        <f t="shared" si="44"/>
        <v>2023</v>
      </c>
    </row>
    <row r="506" spans="1:33" x14ac:dyDescent="0.2">
      <c r="A506" s="7">
        <v>45058</v>
      </c>
      <c r="B506" s="4">
        <v>331</v>
      </c>
      <c r="C506" s="4">
        <v>60</v>
      </c>
      <c r="D506" s="4">
        <v>431</v>
      </c>
      <c r="E506" s="4">
        <v>10</v>
      </c>
      <c r="F506" s="4">
        <v>0</v>
      </c>
      <c r="G506" s="4">
        <v>204</v>
      </c>
      <c r="H506" s="4">
        <v>0</v>
      </c>
      <c r="I506" s="4">
        <v>0</v>
      </c>
      <c r="J506" s="4">
        <v>0</v>
      </c>
      <c r="K506" s="4">
        <v>69</v>
      </c>
      <c r="L506" s="4">
        <v>18</v>
      </c>
      <c r="M506" s="4">
        <v>171</v>
      </c>
      <c r="N506" s="4">
        <v>530</v>
      </c>
      <c r="O506" s="4">
        <v>631</v>
      </c>
      <c r="P506" s="4">
        <v>643</v>
      </c>
      <c r="Q506" s="4">
        <v>804</v>
      </c>
      <c r="R506" s="4">
        <v>1643</v>
      </c>
      <c r="S506" s="4">
        <v>3067</v>
      </c>
      <c r="T506" s="4">
        <v>2986</v>
      </c>
      <c r="U506" s="4">
        <v>2768</v>
      </c>
      <c r="V506" s="4">
        <v>512</v>
      </c>
      <c r="W506" s="4">
        <v>6</v>
      </c>
      <c r="X506" s="4">
        <v>0</v>
      </c>
      <c r="Y506" s="4">
        <v>0</v>
      </c>
      <c r="AA506" s="13">
        <v>7</v>
      </c>
      <c r="AB506" s="4">
        <f t="shared" si="40"/>
        <v>0</v>
      </c>
      <c r="AC506" s="4">
        <f t="shared" si="41"/>
        <v>14884</v>
      </c>
      <c r="AD506" s="4">
        <f t="shared" si="42"/>
        <v>14884</v>
      </c>
      <c r="AF506">
        <f t="shared" si="43"/>
        <v>5</v>
      </c>
      <c r="AG506">
        <f t="shared" si="44"/>
        <v>2023</v>
      </c>
    </row>
    <row r="507" spans="1:33" x14ac:dyDescent="0.2">
      <c r="A507" s="7">
        <v>45059</v>
      </c>
      <c r="B507" s="4">
        <v>0</v>
      </c>
      <c r="C507" s="4">
        <v>0</v>
      </c>
      <c r="D507" s="4">
        <v>0</v>
      </c>
      <c r="E507" s="4">
        <v>0</v>
      </c>
      <c r="F507" s="4">
        <v>0</v>
      </c>
      <c r="G507" s="4">
        <v>0</v>
      </c>
      <c r="H507" s="4">
        <v>0</v>
      </c>
      <c r="I507" s="4">
        <v>169</v>
      </c>
      <c r="J507" s="4">
        <v>42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AA507" s="13">
        <v>1</v>
      </c>
      <c r="AB507" s="4">
        <f t="shared" si="40"/>
        <v>0</v>
      </c>
      <c r="AC507" s="4">
        <f t="shared" si="41"/>
        <v>211</v>
      </c>
      <c r="AD507" s="4">
        <f t="shared" si="42"/>
        <v>211</v>
      </c>
      <c r="AF507">
        <f t="shared" si="43"/>
        <v>5</v>
      </c>
      <c r="AG507">
        <f t="shared" si="44"/>
        <v>2023</v>
      </c>
    </row>
    <row r="508" spans="1:33" x14ac:dyDescent="0.2">
      <c r="A508" s="7">
        <v>45060</v>
      </c>
      <c r="B508" s="4">
        <v>0</v>
      </c>
      <c r="C508" s="4">
        <v>173</v>
      </c>
      <c r="D508" s="4">
        <v>210</v>
      </c>
      <c r="E508" s="4">
        <v>40</v>
      </c>
      <c r="F508" s="4">
        <v>28</v>
      </c>
      <c r="G508" s="4">
        <v>0</v>
      </c>
      <c r="H508" s="4">
        <v>0</v>
      </c>
      <c r="I508" s="4">
        <v>0</v>
      </c>
      <c r="J508" s="4">
        <v>42</v>
      </c>
      <c r="K508" s="4">
        <v>26</v>
      </c>
      <c r="L508" s="4">
        <v>380</v>
      </c>
      <c r="M508" s="4">
        <v>352</v>
      </c>
      <c r="N508" s="4">
        <v>483</v>
      </c>
      <c r="O508" s="4">
        <v>660</v>
      </c>
      <c r="P508" s="4">
        <v>674</v>
      </c>
      <c r="Q508" s="4">
        <v>393</v>
      </c>
      <c r="R508" s="4">
        <v>433</v>
      </c>
      <c r="S508" s="4">
        <v>21</v>
      </c>
      <c r="T508" s="4">
        <v>82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AA508" s="13">
        <v>2</v>
      </c>
      <c r="AB508" s="4">
        <f t="shared" si="40"/>
        <v>3546</v>
      </c>
      <c r="AC508" s="4">
        <f t="shared" si="41"/>
        <v>451</v>
      </c>
      <c r="AD508" s="4">
        <f t="shared" si="42"/>
        <v>3997</v>
      </c>
      <c r="AF508">
        <f t="shared" si="43"/>
        <v>5</v>
      </c>
      <c r="AG508">
        <f t="shared" si="44"/>
        <v>2023</v>
      </c>
    </row>
    <row r="509" spans="1:33" x14ac:dyDescent="0.2">
      <c r="A509" s="7">
        <v>45061</v>
      </c>
      <c r="B509" s="4">
        <v>0</v>
      </c>
      <c r="C509" s="4">
        <v>0</v>
      </c>
      <c r="D509" s="4">
        <v>0</v>
      </c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AA509" s="13">
        <v>3</v>
      </c>
      <c r="AB509" s="4">
        <f t="shared" si="40"/>
        <v>0</v>
      </c>
      <c r="AC509" s="4">
        <f t="shared" si="41"/>
        <v>0</v>
      </c>
      <c r="AD509" s="4">
        <f t="shared" si="42"/>
        <v>0</v>
      </c>
      <c r="AF509">
        <f t="shared" si="43"/>
        <v>5</v>
      </c>
      <c r="AG509">
        <f t="shared" si="44"/>
        <v>2023</v>
      </c>
    </row>
    <row r="510" spans="1:33" x14ac:dyDescent="0.2">
      <c r="A510" s="7">
        <v>45062</v>
      </c>
      <c r="B510" s="4">
        <v>0</v>
      </c>
      <c r="C510" s="4">
        <v>0</v>
      </c>
      <c r="D510" s="4">
        <v>0</v>
      </c>
      <c r="E510" s="4">
        <v>0</v>
      </c>
      <c r="F510" s="4">
        <v>0</v>
      </c>
      <c r="G510" s="4">
        <v>167</v>
      </c>
      <c r="H510" s="4">
        <v>261</v>
      </c>
      <c r="I510" s="4">
        <v>292</v>
      </c>
      <c r="J510" s="4">
        <v>738</v>
      </c>
      <c r="K510" s="4">
        <v>305</v>
      </c>
      <c r="L510" s="4">
        <v>1666</v>
      </c>
      <c r="M510" s="4">
        <v>2176</v>
      </c>
      <c r="N510" s="4">
        <v>1707</v>
      </c>
      <c r="O510" s="4">
        <v>2425</v>
      </c>
      <c r="P510" s="4">
        <v>2277</v>
      </c>
      <c r="Q510" s="4">
        <v>357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AA510" s="13">
        <v>4</v>
      </c>
      <c r="AB510" s="4">
        <f t="shared" si="40"/>
        <v>11943</v>
      </c>
      <c r="AC510" s="4">
        <f t="shared" si="41"/>
        <v>428</v>
      </c>
      <c r="AD510" s="4">
        <f t="shared" si="42"/>
        <v>12371</v>
      </c>
      <c r="AF510">
        <f t="shared" si="43"/>
        <v>5</v>
      </c>
      <c r="AG510">
        <f t="shared" si="44"/>
        <v>2023</v>
      </c>
    </row>
    <row r="511" spans="1:33" x14ac:dyDescent="0.2">
      <c r="A511" s="7">
        <v>45063</v>
      </c>
      <c r="B511" s="4">
        <v>0</v>
      </c>
      <c r="C511" s="4">
        <v>0</v>
      </c>
      <c r="D511" s="4">
        <v>0</v>
      </c>
      <c r="E511" s="4">
        <v>0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AA511" s="13">
        <v>5</v>
      </c>
      <c r="AB511" s="4">
        <f t="shared" si="40"/>
        <v>0</v>
      </c>
      <c r="AC511" s="4">
        <f t="shared" si="41"/>
        <v>0</v>
      </c>
      <c r="AD511" s="4">
        <f t="shared" si="42"/>
        <v>0</v>
      </c>
      <c r="AF511">
        <f t="shared" si="43"/>
        <v>5</v>
      </c>
      <c r="AG511">
        <f t="shared" si="44"/>
        <v>2023</v>
      </c>
    </row>
    <row r="512" spans="1:33" x14ac:dyDescent="0.2">
      <c r="A512" s="7">
        <v>45064</v>
      </c>
      <c r="B512" s="4">
        <v>0</v>
      </c>
      <c r="C512" s="4">
        <v>0</v>
      </c>
      <c r="D512" s="4">
        <v>0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10</v>
      </c>
      <c r="O512" s="4">
        <v>49</v>
      </c>
      <c r="P512" s="4">
        <v>6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AA512" s="13">
        <v>6</v>
      </c>
      <c r="AB512" s="4">
        <f t="shared" si="40"/>
        <v>65</v>
      </c>
      <c r="AC512" s="4">
        <f t="shared" si="41"/>
        <v>0</v>
      </c>
      <c r="AD512" s="4">
        <f t="shared" si="42"/>
        <v>65</v>
      </c>
      <c r="AF512">
        <f t="shared" si="43"/>
        <v>5</v>
      </c>
      <c r="AG512">
        <f t="shared" si="44"/>
        <v>2023</v>
      </c>
    </row>
    <row r="513" spans="1:33" x14ac:dyDescent="0.2">
      <c r="A513" s="7">
        <v>45065</v>
      </c>
      <c r="B513" s="4">
        <v>0</v>
      </c>
      <c r="C513" s="4">
        <v>0</v>
      </c>
      <c r="D513" s="4">
        <v>25</v>
      </c>
      <c r="E513" s="4">
        <v>0</v>
      </c>
      <c r="F513" s="4">
        <v>145</v>
      </c>
      <c r="G513" s="4">
        <v>1460</v>
      </c>
      <c r="H513" s="4">
        <v>1043</v>
      </c>
      <c r="I513" s="4">
        <v>653</v>
      </c>
      <c r="J513" s="4">
        <v>18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163</v>
      </c>
      <c r="V513" s="4">
        <v>69</v>
      </c>
      <c r="W513" s="4">
        <v>0</v>
      </c>
      <c r="X513" s="4">
        <v>0</v>
      </c>
      <c r="Y513" s="4">
        <v>0</v>
      </c>
      <c r="AA513" s="13">
        <v>7</v>
      </c>
      <c r="AB513" s="4">
        <f t="shared" si="40"/>
        <v>0</v>
      </c>
      <c r="AC513" s="4">
        <f t="shared" si="41"/>
        <v>3576</v>
      </c>
      <c r="AD513" s="4">
        <f t="shared" si="42"/>
        <v>3576</v>
      </c>
      <c r="AF513">
        <f t="shared" si="43"/>
        <v>5</v>
      </c>
      <c r="AG513">
        <f t="shared" si="44"/>
        <v>2023</v>
      </c>
    </row>
    <row r="514" spans="1:33" x14ac:dyDescent="0.2">
      <c r="A514" s="7">
        <v>45066</v>
      </c>
      <c r="B514" s="4">
        <v>127</v>
      </c>
      <c r="C514" s="4">
        <v>159</v>
      </c>
      <c r="D514" s="4">
        <v>0</v>
      </c>
      <c r="E514" s="4">
        <v>0</v>
      </c>
      <c r="F514" s="4">
        <v>0</v>
      </c>
      <c r="G514" s="4">
        <v>0</v>
      </c>
      <c r="H514" s="4">
        <v>0</v>
      </c>
      <c r="I514" s="4">
        <v>358</v>
      </c>
      <c r="J514" s="4">
        <v>1010</v>
      </c>
      <c r="K514" s="4">
        <v>812</v>
      </c>
      <c r="L514" s="4">
        <v>697</v>
      </c>
      <c r="M514" s="4">
        <v>376</v>
      </c>
      <c r="N514" s="4">
        <v>131</v>
      </c>
      <c r="O514" s="4">
        <v>22</v>
      </c>
      <c r="P514" s="4">
        <v>0</v>
      </c>
      <c r="Q514" s="4">
        <v>0</v>
      </c>
      <c r="R514" s="4">
        <v>2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AA514" s="13">
        <v>1</v>
      </c>
      <c r="AB514" s="4">
        <f t="shared" si="40"/>
        <v>0</v>
      </c>
      <c r="AC514" s="4">
        <f t="shared" si="41"/>
        <v>3694</v>
      </c>
      <c r="AD514" s="4">
        <f t="shared" si="42"/>
        <v>3694</v>
      </c>
      <c r="AF514">
        <f t="shared" si="43"/>
        <v>5</v>
      </c>
      <c r="AG514">
        <f t="shared" si="44"/>
        <v>2023</v>
      </c>
    </row>
    <row r="515" spans="1:33" x14ac:dyDescent="0.2">
      <c r="A515" s="7">
        <v>45067</v>
      </c>
      <c r="B515" s="4">
        <v>0</v>
      </c>
      <c r="C515" s="4">
        <v>0</v>
      </c>
      <c r="D515" s="4">
        <v>0</v>
      </c>
      <c r="E515" s="4">
        <v>0</v>
      </c>
      <c r="F515" s="4">
        <v>0</v>
      </c>
      <c r="G515" s="4">
        <v>43</v>
      </c>
      <c r="H515" s="4">
        <v>0</v>
      </c>
      <c r="I515" s="4">
        <v>0</v>
      </c>
      <c r="J515" s="4">
        <v>0</v>
      </c>
      <c r="K515" s="4">
        <v>0</v>
      </c>
      <c r="L515" s="4">
        <v>66</v>
      </c>
      <c r="M515" s="4">
        <v>277</v>
      </c>
      <c r="N515" s="4">
        <v>111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608</v>
      </c>
      <c r="W515" s="4">
        <v>93</v>
      </c>
      <c r="X515" s="4">
        <v>372</v>
      </c>
      <c r="Y515" s="4">
        <v>780</v>
      </c>
      <c r="AA515" s="13">
        <v>2</v>
      </c>
      <c r="AB515" s="4">
        <f t="shared" si="40"/>
        <v>1527</v>
      </c>
      <c r="AC515" s="4">
        <f t="shared" si="41"/>
        <v>823</v>
      </c>
      <c r="AD515" s="4">
        <f t="shared" si="42"/>
        <v>2350</v>
      </c>
      <c r="AF515">
        <f t="shared" si="43"/>
        <v>5</v>
      </c>
      <c r="AG515">
        <f t="shared" si="44"/>
        <v>2023</v>
      </c>
    </row>
    <row r="516" spans="1:33" x14ac:dyDescent="0.2">
      <c r="A516" s="7">
        <v>45068</v>
      </c>
      <c r="B516" s="4">
        <v>0</v>
      </c>
      <c r="C516" s="4">
        <v>0</v>
      </c>
      <c r="D516" s="4">
        <v>0</v>
      </c>
      <c r="E516" s="4">
        <v>29</v>
      </c>
      <c r="F516" s="4">
        <v>252</v>
      </c>
      <c r="G516" s="4">
        <v>51</v>
      </c>
      <c r="H516" s="4">
        <v>1357</v>
      </c>
      <c r="I516" s="4">
        <v>235</v>
      </c>
      <c r="J516" s="4">
        <v>1164</v>
      </c>
      <c r="K516" s="4">
        <v>2038</v>
      </c>
      <c r="L516" s="4">
        <v>470</v>
      </c>
      <c r="M516" s="4">
        <v>191</v>
      </c>
      <c r="N516" s="4">
        <v>16</v>
      </c>
      <c r="O516" s="4">
        <v>20</v>
      </c>
      <c r="P516" s="4">
        <v>34</v>
      </c>
      <c r="Q516" s="4">
        <v>2</v>
      </c>
      <c r="R516" s="4">
        <v>0</v>
      </c>
      <c r="S516" s="4">
        <v>0</v>
      </c>
      <c r="T516" s="4">
        <v>41</v>
      </c>
      <c r="U516" s="4">
        <v>3</v>
      </c>
      <c r="V516" s="4">
        <v>0</v>
      </c>
      <c r="W516" s="4">
        <v>0</v>
      </c>
      <c r="X516" s="4">
        <v>0</v>
      </c>
      <c r="Y516" s="4">
        <v>0</v>
      </c>
      <c r="AA516" s="13">
        <v>3</v>
      </c>
      <c r="AB516" s="4">
        <f t="shared" si="40"/>
        <v>4214</v>
      </c>
      <c r="AC516" s="4">
        <f t="shared" si="41"/>
        <v>1689</v>
      </c>
      <c r="AD516" s="4">
        <f t="shared" si="42"/>
        <v>5903</v>
      </c>
      <c r="AF516">
        <f t="shared" si="43"/>
        <v>5</v>
      </c>
      <c r="AG516">
        <f t="shared" si="44"/>
        <v>2023</v>
      </c>
    </row>
    <row r="517" spans="1:33" x14ac:dyDescent="0.2">
      <c r="A517" s="7">
        <v>45069</v>
      </c>
      <c r="B517" s="4">
        <v>0</v>
      </c>
      <c r="C517" s="4">
        <v>0</v>
      </c>
      <c r="D517" s="4">
        <v>0</v>
      </c>
      <c r="E517" s="4">
        <v>0</v>
      </c>
      <c r="F517" s="4">
        <v>0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AA517" s="13">
        <v>4</v>
      </c>
      <c r="AB517" s="4">
        <f t="shared" si="40"/>
        <v>0</v>
      </c>
      <c r="AC517" s="4">
        <f t="shared" si="41"/>
        <v>0</v>
      </c>
      <c r="AD517" s="4">
        <f t="shared" si="42"/>
        <v>0</v>
      </c>
      <c r="AF517">
        <f t="shared" si="43"/>
        <v>5</v>
      </c>
      <c r="AG517">
        <f t="shared" si="44"/>
        <v>2023</v>
      </c>
    </row>
    <row r="518" spans="1:33" x14ac:dyDescent="0.2">
      <c r="A518" s="7">
        <v>45070</v>
      </c>
      <c r="B518" s="4">
        <v>0</v>
      </c>
      <c r="C518" s="4">
        <v>0</v>
      </c>
      <c r="D518" s="4">
        <v>0</v>
      </c>
      <c r="E518" s="4">
        <v>0</v>
      </c>
      <c r="F518" s="4">
        <v>0</v>
      </c>
      <c r="G518" s="4">
        <v>0</v>
      </c>
      <c r="H518" s="4">
        <v>0</v>
      </c>
      <c r="I518" s="4">
        <v>0</v>
      </c>
      <c r="J518" s="4">
        <v>94</v>
      </c>
      <c r="K518" s="4">
        <v>173</v>
      </c>
      <c r="L518" s="4">
        <v>205</v>
      </c>
      <c r="M518" s="4">
        <v>185</v>
      </c>
      <c r="N518" s="4">
        <v>257</v>
      </c>
      <c r="O518" s="4">
        <v>465</v>
      </c>
      <c r="P518" s="4">
        <v>877</v>
      </c>
      <c r="Q518" s="4">
        <v>2090</v>
      </c>
      <c r="R518" s="4">
        <v>2600</v>
      </c>
      <c r="S518" s="4">
        <v>2664</v>
      </c>
      <c r="T518" s="4">
        <v>2901</v>
      </c>
      <c r="U518" s="4">
        <v>2508</v>
      </c>
      <c r="V518" s="4">
        <v>1599</v>
      </c>
      <c r="W518" s="4">
        <v>36</v>
      </c>
      <c r="X518" s="4">
        <v>0</v>
      </c>
      <c r="Y518" s="4">
        <v>0</v>
      </c>
      <c r="AA518" s="13">
        <v>5</v>
      </c>
      <c r="AB518" s="4">
        <f t="shared" si="40"/>
        <v>16654</v>
      </c>
      <c r="AC518" s="4">
        <f t="shared" si="41"/>
        <v>0</v>
      </c>
      <c r="AD518" s="4">
        <f t="shared" si="42"/>
        <v>16654</v>
      </c>
      <c r="AF518">
        <f t="shared" si="43"/>
        <v>5</v>
      </c>
      <c r="AG518">
        <f t="shared" si="44"/>
        <v>2023</v>
      </c>
    </row>
    <row r="519" spans="1:33" x14ac:dyDescent="0.2">
      <c r="A519" s="7">
        <v>45071</v>
      </c>
      <c r="B519" s="4">
        <v>0</v>
      </c>
      <c r="C519" s="4">
        <v>0</v>
      </c>
      <c r="D519" s="4">
        <v>7</v>
      </c>
      <c r="E519" s="4">
        <v>270</v>
      </c>
      <c r="F519" s="4">
        <v>58</v>
      </c>
      <c r="G519" s="4">
        <v>183</v>
      </c>
      <c r="H519" s="4">
        <v>223</v>
      </c>
      <c r="I519" s="4">
        <v>894</v>
      </c>
      <c r="J519" s="4">
        <v>1770</v>
      </c>
      <c r="K519" s="4">
        <v>326</v>
      </c>
      <c r="L519" s="4">
        <v>194</v>
      </c>
      <c r="M519" s="4">
        <v>167</v>
      </c>
      <c r="N519" s="4">
        <v>0</v>
      </c>
      <c r="O519" s="4">
        <v>0</v>
      </c>
      <c r="P519" s="4">
        <v>0</v>
      </c>
      <c r="Q519" s="4">
        <v>5</v>
      </c>
      <c r="R519" s="4">
        <v>0</v>
      </c>
      <c r="S519" s="4">
        <v>0</v>
      </c>
      <c r="T519" s="4">
        <v>2</v>
      </c>
      <c r="U519" s="4">
        <v>0</v>
      </c>
      <c r="V519" s="4">
        <v>100</v>
      </c>
      <c r="W519" s="4">
        <v>0</v>
      </c>
      <c r="X519" s="4">
        <v>0</v>
      </c>
      <c r="Y519" s="4">
        <v>0</v>
      </c>
      <c r="AA519" s="13">
        <v>6</v>
      </c>
      <c r="AB519" s="4">
        <f t="shared" si="40"/>
        <v>3458</v>
      </c>
      <c r="AC519" s="4">
        <f t="shared" si="41"/>
        <v>741</v>
      </c>
      <c r="AD519" s="4">
        <f t="shared" si="42"/>
        <v>4199</v>
      </c>
      <c r="AF519">
        <f t="shared" si="43"/>
        <v>5</v>
      </c>
      <c r="AG519">
        <f t="shared" si="44"/>
        <v>2023</v>
      </c>
    </row>
    <row r="520" spans="1:33" x14ac:dyDescent="0.2">
      <c r="A520" s="7">
        <v>45072</v>
      </c>
      <c r="B520" s="4">
        <v>0</v>
      </c>
      <c r="C520" s="4">
        <v>0</v>
      </c>
      <c r="D520" s="4">
        <v>0</v>
      </c>
      <c r="E520" s="4">
        <v>0</v>
      </c>
      <c r="F520" s="4">
        <v>0</v>
      </c>
      <c r="G520" s="4">
        <v>0</v>
      </c>
      <c r="H520" s="4">
        <v>100</v>
      </c>
      <c r="I520" s="4">
        <v>85</v>
      </c>
      <c r="J520" s="4">
        <v>0</v>
      </c>
      <c r="K520" s="4">
        <v>0</v>
      </c>
      <c r="L520" s="4">
        <v>7</v>
      </c>
      <c r="M520" s="4">
        <v>3</v>
      </c>
      <c r="N520" s="4">
        <v>0</v>
      </c>
      <c r="O520" s="4">
        <v>4</v>
      </c>
      <c r="P520" s="4">
        <v>0</v>
      </c>
      <c r="Q520" s="4">
        <v>5</v>
      </c>
      <c r="R520" s="4">
        <v>22</v>
      </c>
      <c r="S520" s="4">
        <v>25</v>
      </c>
      <c r="T520" s="4">
        <v>25</v>
      </c>
      <c r="U520" s="4">
        <v>25</v>
      </c>
      <c r="V520" s="4">
        <v>25</v>
      </c>
      <c r="W520" s="4">
        <v>25</v>
      </c>
      <c r="X520" s="4">
        <v>25</v>
      </c>
      <c r="Y520" s="4">
        <v>25</v>
      </c>
      <c r="AA520" s="13">
        <v>7</v>
      </c>
      <c r="AB520" s="4">
        <f t="shared" si="40"/>
        <v>0</v>
      </c>
      <c r="AC520" s="4">
        <f t="shared" si="41"/>
        <v>401</v>
      </c>
      <c r="AD520" s="4">
        <f t="shared" si="42"/>
        <v>401</v>
      </c>
      <c r="AF520">
        <f t="shared" si="43"/>
        <v>5</v>
      </c>
      <c r="AG520">
        <f t="shared" si="44"/>
        <v>2023</v>
      </c>
    </row>
    <row r="521" spans="1:33" x14ac:dyDescent="0.2">
      <c r="A521" s="7">
        <v>45073</v>
      </c>
      <c r="B521" s="4">
        <v>25</v>
      </c>
      <c r="C521" s="4">
        <v>25</v>
      </c>
      <c r="D521" s="4">
        <v>25</v>
      </c>
      <c r="E521" s="4">
        <v>25</v>
      </c>
      <c r="F521" s="4">
        <v>25</v>
      </c>
      <c r="G521" s="4">
        <v>25</v>
      </c>
      <c r="H521" s="4">
        <v>25</v>
      </c>
      <c r="I521" s="4">
        <v>25</v>
      </c>
      <c r="J521" s="4">
        <v>24</v>
      </c>
      <c r="K521" s="4">
        <v>23</v>
      </c>
      <c r="L521" s="4">
        <v>22</v>
      </c>
      <c r="M521" s="4">
        <v>23</v>
      </c>
      <c r="N521" s="4">
        <v>23</v>
      </c>
      <c r="O521" s="4">
        <v>22</v>
      </c>
      <c r="P521" s="4">
        <v>23</v>
      </c>
      <c r="Q521" s="4">
        <v>28</v>
      </c>
      <c r="R521" s="4">
        <v>30</v>
      </c>
      <c r="S521" s="4">
        <v>24</v>
      </c>
      <c r="T521" s="4">
        <v>25</v>
      </c>
      <c r="U521" s="4">
        <v>25</v>
      </c>
      <c r="V521" s="4">
        <v>25</v>
      </c>
      <c r="W521" s="4">
        <v>25</v>
      </c>
      <c r="X521" s="4">
        <v>25</v>
      </c>
      <c r="Y521" s="4">
        <v>25</v>
      </c>
      <c r="AA521" s="13">
        <v>8</v>
      </c>
      <c r="AB521" s="4">
        <f t="shared" si="40"/>
        <v>0</v>
      </c>
      <c r="AC521" s="4">
        <f t="shared" si="41"/>
        <v>592</v>
      </c>
      <c r="AD521" s="4">
        <f t="shared" si="42"/>
        <v>592</v>
      </c>
      <c r="AF521">
        <f t="shared" si="43"/>
        <v>5</v>
      </c>
      <c r="AG521">
        <f t="shared" si="44"/>
        <v>2023</v>
      </c>
    </row>
    <row r="522" spans="1:33" x14ac:dyDescent="0.2">
      <c r="A522" s="7">
        <v>45074</v>
      </c>
      <c r="B522" s="4">
        <v>25</v>
      </c>
      <c r="C522" s="4">
        <v>25</v>
      </c>
      <c r="D522" s="4">
        <v>25</v>
      </c>
      <c r="E522" s="4">
        <v>25</v>
      </c>
      <c r="F522" s="4">
        <v>25</v>
      </c>
      <c r="G522" s="4">
        <v>25</v>
      </c>
      <c r="H522" s="4">
        <v>24</v>
      </c>
      <c r="I522" s="4">
        <v>24</v>
      </c>
      <c r="J522" s="4">
        <v>24</v>
      </c>
      <c r="K522" s="4">
        <v>25</v>
      </c>
      <c r="L522" s="4">
        <v>24</v>
      </c>
      <c r="M522" s="4">
        <v>24</v>
      </c>
      <c r="N522" s="4">
        <v>22</v>
      </c>
      <c r="O522" s="4">
        <v>23</v>
      </c>
      <c r="P522" s="4">
        <v>24</v>
      </c>
      <c r="Q522" s="4">
        <v>24</v>
      </c>
      <c r="R522" s="4">
        <v>24</v>
      </c>
      <c r="S522" s="4">
        <v>25</v>
      </c>
      <c r="T522" s="4">
        <v>25</v>
      </c>
      <c r="U522" s="4">
        <v>25</v>
      </c>
      <c r="V522" s="4">
        <v>25</v>
      </c>
      <c r="W522" s="4">
        <v>25</v>
      </c>
      <c r="X522" s="4">
        <v>25</v>
      </c>
      <c r="Y522" s="4">
        <v>25</v>
      </c>
      <c r="AA522" s="13">
        <v>2</v>
      </c>
      <c r="AB522" s="4">
        <f t="shared" si="40"/>
        <v>388</v>
      </c>
      <c r="AC522" s="4">
        <f t="shared" si="41"/>
        <v>199</v>
      </c>
      <c r="AD522" s="4">
        <f t="shared" si="42"/>
        <v>587</v>
      </c>
      <c r="AF522">
        <f t="shared" si="43"/>
        <v>5</v>
      </c>
      <c r="AG522">
        <f t="shared" si="44"/>
        <v>2023</v>
      </c>
    </row>
    <row r="523" spans="1:33" x14ac:dyDescent="0.2">
      <c r="A523" s="7">
        <v>45075</v>
      </c>
      <c r="B523" s="4">
        <v>25</v>
      </c>
      <c r="C523" s="4">
        <v>25</v>
      </c>
      <c r="D523" s="4">
        <v>25</v>
      </c>
      <c r="E523" s="4">
        <v>25</v>
      </c>
      <c r="F523" s="4">
        <v>25</v>
      </c>
      <c r="G523" s="4">
        <v>25</v>
      </c>
      <c r="H523" s="4">
        <v>25</v>
      </c>
      <c r="I523" s="4">
        <v>24</v>
      </c>
      <c r="J523" s="4">
        <v>22</v>
      </c>
      <c r="K523" s="4">
        <v>21</v>
      </c>
      <c r="L523" s="4">
        <v>21</v>
      </c>
      <c r="M523" s="4">
        <v>22</v>
      </c>
      <c r="N523" s="4">
        <v>22</v>
      </c>
      <c r="O523" s="4">
        <v>22</v>
      </c>
      <c r="P523" s="4">
        <v>22</v>
      </c>
      <c r="Q523" s="4">
        <v>22</v>
      </c>
      <c r="R523" s="4">
        <v>23</v>
      </c>
      <c r="S523" s="4">
        <v>24</v>
      </c>
      <c r="T523" s="4">
        <v>25</v>
      </c>
      <c r="U523" s="4">
        <v>24</v>
      </c>
      <c r="V523" s="4">
        <v>25</v>
      </c>
      <c r="W523" s="4">
        <v>25</v>
      </c>
      <c r="X523" s="4">
        <v>25</v>
      </c>
      <c r="Y523" s="4">
        <v>25</v>
      </c>
      <c r="AA523" s="13">
        <v>3</v>
      </c>
      <c r="AB523" s="4">
        <f t="shared" ref="AB523:AB586" si="45">IF(AND(AA523&gt;1,AA523&lt;7),SUM(I523:X523),0)</f>
        <v>369</v>
      </c>
      <c r="AC523" s="4">
        <f t="shared" ref="AC523:AC586" si="46">SUM(B523:Y523)-AB523</f>
        <v>200</v>
      </c>
      <c r="AD523" s="4">
        <f t="shared" ref="AD523:AD586" si="47">SUM(B523:Y523)</f>
        <v>569</v>
      </c>
      <c r="AF523">
        <f t="shared" ref="AF523:AF586" si="48">MONTH(A523)</f>
        <v>5</v>
      </c>
      <c r="AG523">
        <f t="shared" ref="AG523:AG586" si="49">YEAR(A523)</f>
        <v>2023</v>
      </c>
    </row>
    <row r="524" spans="1:33" x14ac:dyDescent="0.2">
      <c r="A524" s="7">
        <v>45076</v>
      </c>
      <c r="B524" s="4">
        <v>25</v>
      </c>
      <c r="C524" s="4">
        <v>25</v>
      </c>
      <c r="D524" s="4">
        <v>25</v>
      </c>
      <c r="E524" s="4">
        <v>25</v>
      </c>
      <c r="F524" s="4">
        <v>25</v>
      </c>
      <c r="G524" s="4">
        <v>25</v>
      </c>
      <c r="H524" s="4">
        <v>24</v>
      </c>
      <c r="I524" s="4">
        <v>22</v>
      </c>
      <c r="J524" s="4">
        <v>21</v>
      </c>
      <c r="K524" s="4">
        <v>21</v>
      </c>
      <c r="L524" s="4">
        <v>21</v>
      </c>
      <c r="M524" s="4">
        <v>22</v>
      </c>
      <c r="N524" s="4">
        <v>22</v>
      </c>
      <c r="O524" s="4">
        <v>21</v>
      </c>
      <c r="P524" s="4">
        <v>22</v>
      </c>
      <c r="Q524" s="4">
        <v>22</v>
      </c>
      <c r="R524" s="4">
        <v>23</v>
      </c>
      <c r="S524" s="4">
        <v>23</v>
      </c>
      <c r="T524" s="4">
        <v>23</v>
      </c>
      <c r="U524" s="4">
        <v>24</v>
      </c>
      <c r="V524" s="4">
        <v>24</v>
      </c>
      <c r="W524" s="4">
        <v>24</v>
      </c>
      <c r="X524" s="4">
        <v>30</v>
      </c>
      <c r="Y524" s="4">
        <v>25</v>
      </c>
      <c r="AA524" s="13">
        <v>4</v>
      </c>
      <c r="AB524" s="4">
        <f t="shared" si="45"/>
        <v>365</v>
      </c>
      <c r="AC524" s="4">
        <f t="shared" si="46"/>
        <v>199</v>
      </c>
      <c r="AD524" s="4">
        <f t="shared" si="47"/>
        <v>564</v>
      </c>
      <c r="AF524">
        <f t="shared" si="48"/>
        <v>5</v>
      </c>
      <c r="AG524">
        <f t="shared" si="49"/>
        <v>2023</v>
      </c>
    </row>
    <row r="525" spans="1:33" x14ac:dyDescent="0.2">
      <c r="A525" s="7">
        <v>45077</v>
      </c>
      <c r="B525" s="4">
        <v>25</v>
      </c>
      <c r="C525" s="4">
        <v>29</v>
      </c>
      <c r="D525" s="4">
        <v>25</v>
      </c>
      <c r="E525" s="4">
        <v>25</v>
      </c>
      <c r="F525" s="4">
        <v>965</v>
      </c>
      <c r="G525" s="4">
        <v>1440</v>
      </c>
      <c r="H525" s="4">
        <v>80</v>
      </c>
      <c r="I525" s="4">
        <v>75</v>
      </c>
      <c r="J525" s="4">
        <v>34</v>
      </c>
      <c r="K525" s="4">
        <v>224</v>
      </c>
      <c r="L525" s="4">
        <v>34</v>
      </c>
      <c r="M525" s="4">
        <v>24</v>
      </c>
      <c r="N525" s="4">
        <v>24</v>
      </c>
      <c r="O525" s="4">
        <v>24</v>
      </c>
      <c r="P525" s="4">
        <v>24</v>
      </c>
      <c r="Q525" s="4">
        <v>24</v>
      </c>
      <c r="R525" s="4">
        <v>24</v>
      </c>
      <c r="S525" s="4">
        <v>24</v>
      </c>
      <c r="T525" s="4">
        <v>25</v>
      </c>
      <c r="U525" s="4">
        <v>25</v>
      </c>
      <c r="V525" s="4">
        <v>25</v>
      </c>
      <c r="W525" s="4">
        <v>25</v>
      </c>
      <c r="X525" s="4">
        <v>25</v>
      </c>
      <c r="Y525" s="4">
        <v>133</v>
      </c>
      <c r="AA525" s="13">
        <v>5</v>
      </c>
      <c r="AB525" s="4">
        <f t="shared" si="45"/>
        <v>660</v>
      </c>
      <c r="AC525" s="4">
        <f t="shared" si="46"/>
        <v>2722</v>
      </c>
      <c r="AD525" s="4">
        <f t="shared" si="47"/>
        <v>3382</v>
      </c>
      <c r="AF525">
        <f t="shared" si="48"/>
        <v>5</v>
      </c>
      <c r="AG525">
        <f t="shared" si="49"/>
        <v>2023</v>
      </c>
    </row>
    <row r="526" spans="1:33" x14ac:dyDescent="0.2">
      <c r="A526" s="7">
        <v>45078</v>
      </c>
      <c r="B526" s="4">
        <v>47</v>
      </c>
      <c r="C526" s="4">
        <v>72</v>
      </c>
      <c r="D526" s="4">
        <v>139</v>
      </c>
      <c r="E526" s="4">
        <v>193</v>
      </c>
      <c r="F526" s="4">
        <v>28</v>
      </c>
      <c r="G526" s="4">
        <v>24</v>
      </c>
      <c r="H526" s="4">
        <v>25</v>
      </c>
      <c r="I526" s="4">
        <v>25</v>
      </c>
      <c r="J526" s="4">
        <v>24</v>
      </c>
      <c r="K526" s="4">
        <v>23</v>
      </c>
      <c r="L526" s="4">
        <v>23</v>
      </c>
      <c r="M526" s="4">
        <v>23</v>
      </c>
      <c r="N526" s="4">
        <v>23</v>
      </c>
      <c r="O526" s="4">
        <v>23</v>
      </c>
      <c r="P526" s="4">
        <v>23</v>
      </c>
      <c r="Q526" s="4">
        <v>23</v>
      </c>
      <c r="R526" s="4">
        <v>51</v>
      </c>
      <c r="S526" s="4">
        <v>123</v>
      </c>
      <c r="T526" s="4">
        <v>263</v>
      </c>
      <c r="U526" s="4">
        <v>553</v>
      </c>
      <c r="V526" s="4">
        <v>518</v>
      </c>
      <c r="W526" s="4">
        <v>563</v>
      </c>
      <c r="X526" s="4">
        <v>258</v>
      </c>
      <c r="Y526" s="4">
        <v>26</v>
      </c>
      <c r="AA526" s="13">
        <v>6</v>
      </c>
      <c r="AB526" s="4">
        <f t="shared" si="45"/>
        <v>2539</v>
      </c>
      <c r="AC526" s="4">
        <f t="shared" si="46"/>
        <v>554</v>
      </c>
      <c r="AD526" s="4">
        <f t="shared" si="47"/>
        <v>3093</v>
      </c>
      <c r="AF526">
        <f t="shared" si="48"/>
        <v>6</v>
      </c>
      <c r="AG526">
        <f t="shared" si="49"/>
        <v>2023</v>
      </c>
    </row>
    <row r="527" spans="1:33" x14ac:dyDescent="0.2">
      <c r="A527" s="7">
        <v>45079</v>
      </c>
      <c r="B527" s="4">
        <v>25</v>
      </c>
      <c r="C527" s="4">
        <v>161</v>
      </c>
      <c r="D527" s="4">
        <v>2068</v>
      </c>
      <c r="E527" s="4">
        <v>2590</v>
      </c>
      <c r="F527" s="4">
        <v>1940</v>
      </c>
      <c r="G527" s="4">
        <v>337</v>
      </c>
      <c r="H527" s="4">
        <v>1268</v>
      </c>
      <c r="I527" s="4">
        <v>2347</v>
      </c>
      <c r="J527" s="4">
        <v>2527</v>
      </c>
      <c r="K527" s="4">
        <v>2155</v>
      </c>
      <c r="L527" s="4">
        <v>1877</v>
      </c>
      <c r="M527" s="4">
        <v>513</v>
      </c>
      <c r="N527" s="4">
        <v>488</v>
      </c>
      <c r="O527" s="4">
        <v>407</v>
      </c>
      <c r="P527" s="4">
        <v>542</v>
      </c>
      <c r="Q527" s="4">
        <v>885</v>
      </c>
      <c r="R527" s="4">
        <v>814</v>
      </c>
      <c r="S527" s="4">
        <v>1919</v>
      </c>
      <c r="T527" s="4">
        <v>2529</v>
      </c>
      <c r="U527" s="4">
        <v>979</v>
      </c>
      <c r="V527" s="4">
        <v>1021</v>
      </c>
      <c r="W527" s="4">
        <v>1902</v>
      </c>
      <c r="X527" s="4">
        <v>1793</v>
      </c>
      <c r="Y527" s="4">
        <v>1539</v>
      </c>
      <c r="AA527" s="13">
        <v>7</v>
      </c>
      <c r="AB527" s="4">
        <f t="shared" si="45"/>
        <v>0</v>
      </c>
      <c r="AC527" s="4">
        <f t="shared" si="46"/>
        <v>32626</v>
      </c>
      <c r="AD527" s="4">
        <f t="shared" si="47"/>
        <v>32626</v>
      </c>
      <c r="AF527">
        <f t="shared" si="48"/>
        <v>6</v>
      </c>
      <c r="AG527">
        <f t="shared" si="49"/>
        <v>2023</v>
      </c>
    </row>
    <row r="528" spans="1:33" x14ac:dyDescent="0.2">
      <c r="A528" s="7">
        <v>45080</v>
      </c>
      <c r="B528" s="4">
        <v>1394</v>
      </c>
      <c r="C528" s="4">
        <v>1621</v>
      </c>
      <c r="D528" s="4">
        <v>1621</v>
      </c>
      <c r="E528" s="4">
        <v>1599</v>
      </c>
      <c r="F528" s="4">
        <v>805</v>
      </c>
      <c r="G528" s="4">
        <v>309</v>
      </c>
      <c r="H528" s="4">
        <v>535</v>
      </c>
      <c r="I528" s="4">
        <v>373</v>
      </c>
      <c r="J528" s="4">
        <v>461</v>
      </c>
      <c r="K528" s="4">
        <v>763</v>
      </c>
      <c r="L528" s="4">
        <v>42</v>
      </c>
      <c r="M528" s="4">
        <v>24</v>
      </c>
      <c r="N528" s="4">
        <v>25</v>
      </c>
      <c r="O528" s="4">
        <v>88</v>
      </c>
      <c r="P528" s="4">
        <v>313</v>
      </c>
      <c r="Q528" s="4">
        <v>302</v>
      </c>
      <c r="R528" s="4">
        <v>260</v>
      </c>
      <c r="S528" s="4">
        <v>298</v>
      </c>
      <c r="T528" s="4">
        <v>1205</v>
      </c>
      <c r="U528" s="4">
        <v>957</v>
      </c>
      <c r="V528" s="4">
        <v>992</v>
      </c>
      <c r="W528" s="4">
        <v>404</v>
      </c>
      <c r="X528" s="4">
        <v>1483</v>
      </c>
      <c r="Y528" s="4">
        <v>259</v>
      </c>
      <c r="AA528" s="13">
        <v>1</v>
      </c>
      <c r="AB528" s="4">
        <f t="shared" si="45"/>
        <v>0</v>
      </c>
      <c r="AC528" s="4">
        <f t="shared" si="46"/>
        <v>16133</v>
      </c>
      <c r="AD528" s="4">
        <f t="shared" si="47"/>
        <v>16133</v>
      </c>
      <c r="AF528">
        <f t="shared" si="48"/>
        <v>6</v>
      </c>
      <c r="AG528">
        <f t="shared" si="49"/>
        <v>2023</v>
      </c>
    </row>
    <row r="529" spans="1:33" x14ac:dyDescent="0.2">
      <c r="A529" s="7">
        <v>45081</v>
      </c>
      <c r="B529" s="4">
        <v>511</v>
      </c>
      <c r="C529" s="4">
        <v>292</v>
      </c>
      <c r="D529" s="4">
        <v>339</v>
      </c>
      <c r="E529" s="4">
        <v>559</v>
      </c>
      <c r="F529" s="4">
        <v>301</v>
      </c>
      <c r="G529" s="4">
        <v>945</v>
      </c>
      <c r="H529" s="4">
        <v>1096</v>
      </c>
      <c r="I529" s="4">
        <v>2231</v>
      </c>
      <c r="J529" s="4">
        <v>1967</v>
      </c>
      <c r="K529" s="4">
        <v>628</v>
      </c>
      <c r="L529" s="4">
        <v>84</v>
      </c>
      <c r="M529" s="4">
        <v>216</v>
      </c>
      <c r="N529" s="4">
        <v>161</v>
      </c>
      <c r="O529" s="4">
        <v>164</v>
      </c>
      <c r="P529" s="4">
        <v>82</v>
      </c>
      <c r="Q529" s="4">
        <v>23</v>
      </c>
      <c r="R529" s="4">
        <v>24</v>
      </c>
      <c r="S529" s="4">
        <v>24</v>
      </c>
      <c r="T529" s="4">
        <v>24</v>
      </c>
      <c r="U529" s="4">
        <v>68</v>
      </c>
      <c r="V529" s="4">
        <v>333</v>
      </c>
      <c r="W529" s="4">
        <v>98</v>
      </c>
      <c r="X529" s="4">
        <v>1211</v>
      </c>
      <c r="Y529" s="4">
        <v>2011</v>
      </c>
      <c r="AA529" s="13">
        <v>2</v>
      </c>
      <c r="AB529" s="4">
        <f t="shared" si="45"/>
        <v>7338</v>
      </c>
      <c r="AC529" s="4">
        <f t="shared" si="46"/>
        <v>6054</v>
      </c>
      <c r="AD529" s="4">
        <f t="shared" si="47"/>
        <v>13392</v>
      </c>
      <c r="AF529">
        <f t="shared" si="48"/>
        <v>6</v>
      </c>
      <c r="AG529">
        <f t="shared" si="49"/>
        <v>2023</v>
      </c>
    </row>
    <row r="530" spans="1:33" x14ac:dyDescent="0.2">
      <c r="A530" s="7">
        <v>45082</v>
      </c>
      <c r="B530" s="4">
        <v>1703</v>
      </c>
      <c r="C530" s="4">
        <v>1220</v>
      </c>
      <c r="D530" s="4">
        <v>123</v>
      </c>
      <c r="E530" s="4">
        <v>110</v>
      </c>
      <c r="F530" s="4">
        <v>99</v>
      </c>
      <c r="G530" s="4">
        <v>25</v>
      </c>
      <c r="H530" s="4">
        <v>24</v>
      </c>
      <c r="I530" s="4">
        <v>25</v>
      </c>
      <c r="J530" s="4">
        <v>23</v>
      </c>
      <c r="K530" s="4">
        <v>22</v>
      </c>
      <c r="L530" s="4">
        <v>23</v>
      </c>
      <c r="M530" s="4">
        <v>23</v>
      </c>
      <c r="N530" s="4">
        <v>72</v>
      </c>
      <c r="O530" s="4">
        <v>110</v>
      </c>
      <c r="P530" s="4">
        <v>79</v>
      </c>
      <c r="Q530" s="4">
        <v>184</v>
      </c>
      <c r="R530" s="4">
        <v>26</v>
      </c>
      <c r="S530" s="4">
        <v>197</v>
      </c>
      <c r="T530" s="4">
        <v>24</v>
      </c>
      <c r="U530" s="4">
        <v>389</v>
      </c>
      <c r="V530" s="4">
        <v>34</v>
      </c>
      <c r="W530" s="4">
        <v>174</v>
      </c>
      <c r="X530" s="4">
        <v>243</v>
      </c>
      <c r="Y530" s="4">
        <v>246</v>
      </c>
      <c r="AA530" s="13">
        <v>3</v>
      </c>
      <c r="AB530" s="4">
        <f t="shared" si="45"/>
        <v>1648</v>
      </c>
      <c r="AC530" s="4">
        <f t="shared" si="46"/>
        <v>3550</v>
      </c>
      <c r="AD530" s="4">
        <f t="shared" si="47"/>
        <v>5198</v>
      </c>
      <c r="AF530">
        <f t="shared" si="48"/>
        <v>6</v>
      </c>
      <c r="AG530">
        <f t="shared" si="49"/>
        <v>2023</v>
      </c>
    </row>
    <row r="531" spans="1:33" x14ac:dyDescent="0.2">
      <c r="A531" s="7">
        <v>45083</v>
      </c>
      <c r="B531" s="4">
        <v>264</v>
      </c>
      <c r="C531" s="4">
        <v>215</v>
      </c>
      <c r="D531" s="4">
        <v>90</v>
      </c>
      <c r="E531" s="4">
        <v>25</v>
      </c>
      <c r="F531" s="4">
        <v>25</v>
      </c>
      <c r="G531" s="4">
        <v>24</v>
      </c>
      <c r="H531" s="4">
        <v>36</v>
      </c>
      <c r="I531" s="4">
        <v>23</v>
      </c>
      <c r="J531" s="4">
        <v>23</v>
      </c>
      <c r="K531" s="4">
        <v>31</v>
      </c>
      <c r="L531" s="4">
        <v>22</v>
      </c>
      <c r="M531" s="4">
        <v>22</v>
      </c>
      <c r="N531" s="4">
        <v>22</v>
      </c>
      <c r="O531" s="4">
        <v>22</v>
      </c>
      <c r="P531" s="4">
        <v>22</v>
      </c>
      <c r="Q531" s="4">
        <v>22</v>
      </c>
      <c r="R531" s="4">
        <v>23</v>
      </c>
      <c r="S531" s="4">
        <v>28</v>
      </c>
      <c r="T531" s="4">
        <v>116</v>
      </c>
      <c r="U531" s="4">
        <v>2359</v>
      </c>
      <c r="V531" s="4">
        <v>2287</v>
      </c>
      <c r="W531" s="4">
        <v>2298</v>
      </c>
      <c r="X531" s="4">
        <v>2599</v>
      </c>
      <c r="Y531" s="4">
        <v>2080</v>
      </c>
      <c r="AA531" s="13">
        <v>4</v>
      </c>
      <c r="AB531" s="4">
        <f t="shared" si="45"/>
        <v>9919</v>
      </c>
      <c r="AC531" s="4">
        <f t="shared" si="46"/>
        <v>2759</v>
      </c>
      <c r="AD531" s="4">
        <f t="shared" si="47"/>
        <v>12678</v>
      </c>
      <c r="AF531">
        <f t="shared" si="48"/>
        <v>6</v>
      </c>
      <c r="AG531">
        <f t="shared" si="49"/>
        <v>2023</v>
      </c>
    </row>
    <row r="532" spans="1:33" x14ac:dyDescent="0.2">
      <c r="A532" s="7">
        <v>45084</v>
      </c>
      <c r="B532" s="4">
        <v>1492</v>
      </c>
      <c r="C532" s="4">
        <v>352</v>
      </c>
      <c r="D532" s="4">
        <v>197</v>
      </c>
      <c r="E532" s="4">
        <v>219</v>
      </c>
      <c r="F532" s="4">
        <v>286</v>
      </c>
      <c r="G532" s="4">
        <v>326</v>
      </c>
      <c r="H532" s="4">
        <v>2167</v>
      </c>
      <c r="I532" s="4">
        <v>3055</v>
      </c>
      <c r="J532" s="4">
        <v>2958</v>
      </c>
      <c r="K532" s="4">
        <v>2981</v>
      </c>
      <c r="L532" s="4">
        <v>1414</v>
      </c>
      <c r="M532" s="4">
        <v>491</v>
      </c>
      <c r="N532" s="4">
        <v>305</v>
      </c>
      <c r="O532" s="4">
        <v>48</v>
      </c>
      <c r="P532" s="4">
        <v>22</v>
      </c>
      <c r="Q532" s="4">
        <v>23</v>
      </c>
      <c r="R532" s="4">
        <v>24</v>
      </c>
      <c r="S532" s="4">
        <v>24</v>
      </c>
      <c r="T532" s="4">
        <v>25</v>
      </c>
      <c r="U532" s="4">
        <v>121</v>
      </c>
      <c r="V532" s="4">
        <v>25</v>
      </c>
      <c r="W532" s="4">
        <v>25</v>
      </c>
      <c r="X532" s="4">
        <v>25</v>
      </c>
      <c r="Y532" s="4">
        <v>25</v>
      </c>
      <c r="AA532" s="13">
        <v>5</v>
      </c>
      <c r="AB532" s="4">
        <f t="shared" si="45"/>
        <v>11566</v>
      </c>
      <c r="AC532" s="4">
        <f t="shared" si="46"/>
        <v>5064</v>
      </c>
      <c r="AD532" s="4">
        <f t="shared" si="47"/>
        <v>16630</v>
      </c>
      <c r="AF532">
        <f t="shared" si="48"/>
        <v>6</v>
      </c>
      <c r="AG532">
        <f t="shared" si="49"/>
        <v>2023</v>
      </c>
    </row>
    <row r="533" spans="1:33" x14ac:dyDescent="0.2">
      <c r="A533" s="7">
        <v>45085</v>
      </c>
      <c r="B533" s="4">
        <v>25</v>
      </c>
      <c r="C533" s="4">
        <v>25</v>
      </c>
      <c r="D533" s="4">
        <v>25</v>
      </c>
      <c r="E533" s="4">
        <v>25</v>
      </c>
      <c r="F533" s="4">
        <v>25</v>
      </c>
      <c r="G533" s="4">
        <v>25</v>
      </c>
      <c r="H533" s="4">
        <v>25</v>
      </c>
      <c r="I533" s="4">
        <v>25</v>
      </c>
      <c r="J533" s="4">
        <v>25</v>
      </c>
      <c r="K533" s="4">
        <v>25</v>
      </c>
      <c r="L533" s="4">
        <v>25</v>
      </c>
      <c r="M533" s="4">
        <v>25</v>
      </c>
      <c r="N533" s="4">
        <v>23</v>
      </c>
      <c r="O533" s="4">
        <v>25</v>
      </c>
      <c r="P533" s="4">
        <v>25</v>
      </c>
      <c r="Q533" s="4">
        <v>25</v>
      </c>
      <c r="R533" s="4">
        <v>25</v>
      </c>
      <c r="S533" s="4">
        <v>326</v>
      </c>
      <c r="T533" s="4">
        <v>770</v>
      </c>
      <c r="U533" s="4">
        <v>1205</v>
      </c>
      <c r="V533" s="4">
        <v>1601</v>
      </c>
      <c r="W533" s="4">
        <v>694</v>
      </c>
      <c r="X533" s="4">
        <v>480</v>
      </c>
      <c r="Y533" s="4">
        <v>378</v>
      </c>
      <c r="AA533" s="13">
        <v>6</v>
      </c>
      <c r="AB533" s="4">
        <f t="shared" si="45"/>
        <v>5324</v>
      </c>
      <c r="AC533" s="4">
        <f t="shared" si="46"/>
        <v>553</v>
      </c>
      <c r="AD533" s="4">
        <f t="shared" si="47"/>
        <v>5877</v>
      </c>
      <c r="AF533">
        <f t="shared" si="48"/>
        <v>6</v>
      </c>
      <c r="AG533">
        <f t="shared" si="49"/>
        <v>2023</v>
      </c>
    </row>
    <row r="534" spans="1:33" x14ac:dyDescent="0.2">
      <c r="A534" s="7">
        <v>45086</v>
      </c>
      <c r="B534" s="4">
        <v>163</v>
      </c>
      <c r="C534" s="4">
        <v>25</v>
      </c>
      <c r="D534" s="4">
        <v>74</v>
      </c>
      <c r="E534" s="4">
        <v>179</v>
      </c>
      <c r="F534" s="4">
        <v>497</v>
      </c>
      <c r="G534" s="4">
        <v>1863</v>
      </c>
      <c r="H534" s="4">
        <v>1772</v>
      </c>
      <c r="I534" s="4">
        <v>2579</v>
      </c>
      <c r="J534" s="4">
        <v>2343</v>
      </c>
      <c r="K534" s="4">
        <v>1653</v>
      </c>
      <c r="L534" s="4">
        <v>148</v>
      </c>
      <c r="M534" s="4">
        <v>25</v>
      </c>
      <c r="N534" s="4">
        <v>25</v>
      </c>
      <c r="O534" s="4">
        <v>25</v>
      </c>
      <c r="P534" s="4">
        <v>36</v>
      </c>
      <c r="Q534" s="4">
        <v>25</v>
      </c>
      <c r="R534" s="4">
        <v>25</v>
      </c>
      <c r="S534" s="4">
        <v>25</v>
      </c>
      <c r="T534" s="4">
        <v>25</v>
      </c>
      <c r="U534" s="4">
        <v>54</v>
      </c>
      <c r="V534" s="4">
        <v>25</v>
      </c>
      <c r="W534" s="4">
        <v>25</v>
      </c>
      <c r="X534" s="4">
        <v>25</v>
      </c>
      <c r="Y534" s="4">
        <v>25</v>
      </c>
      <c r="AA534" s="13">
        <v>7</v>
      </c>
      <c r="AB534" s="4">
        <f t="shared" si="45"/>
        <v>0</v>
      </c>
      <c r="AC534" s="4">
        <f t="shared" si="46"/>
        <v>11661</v>
      </c>
      <c r="AD534" s="4">
        <f t="shared" si="47"/>
        <v>11661</v>
      </c>
      <c r="AF534">
        <f t="shared" si="48"/>
        <v>6</v>
      </c>
      <c r="AG534">
        <f t="shared" si="49"/>
        <v>2023</v>
      </c>
    </row>
    <row r="535" spans="1:33" x14ac:dyDescent="0.2">
      <c r="A535" s="7">
        <v>45087</v>
      </c>
      <c r="B535" s="4">
        <v>25</v>
      </c>
      <c r="C535" s="4">
        <v>25</v>
      </c>
      <c r="D535" s="4">
        <v>25</v>
      </c>
      <c r="E535" s="4">
        <v>25</v>
      </c>
      <c r="F535" s="4">
        <v>25</v>
      </c>
      <c r="G535" s="4">
        <v>24</v>
      </c>
      <c r="H535" s="4">
        <v>25</v>
      </c>
      <c r="I535" s="4">
        <v>23</v>
      </c>
      <c r="J535" s="4">
        <v>23</v>
      </c>
      <c r="K535" s="4">
        <v>23</v>
      </c>
      <c r="L535" s="4">
        <v>14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26</v>
      </c>
      <c r="W535" s="4">
        <v>25</v>
      </c>
      <c r="X535" s="4">
        <v>25</v>
      </c>
      <c r="Y535" s="4">
        <v>47</v>
      </c>
      <c r="AA535" s="13">
        <v>1</v>
      </c>
      <c r="AB535" s="4">
        <f t="shared" si="45"/>
        <v>0</v>
      </c>
      <c r="AC535" s="4">
        <f t="shared" si="46"/>
        <v>380</v>
      </c>
      <c r="AD535" s="4">
        <f t="shared" si="47"/>
        <v>380</v>
      </c>
      <c r="AF535">
        <f t="shared" si="48"/>
        <v>6</v>
      </c>
      <c r="AG535">
        <f t="shared" si="49"/>
        <v>2023</v>
      </c>
    </row>
    <row r="536" spans="1:33" x14ac:dyDescent="0.2">
      <c r="A536" s="7">
        <v>45088</v>
      </c>
      <c r="B536" s="4">
        <v>81</v>
      </c>
      <c r="C536" s="4">
        <v>26</v>
      </c>
      <c r="D536" s="4">
        <v>25</v>
      </c>
      <c r="E536" s="4">
        <v>25</v>
      </c>
      <c r="F536" s="4">
        <v>19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6</v>
      </c>
      <c r="N536" s="4">
        <v>0</v>
      </c>
      <c r="O536" s="4">
        <v>2</v>
      </c>
      <c r="P536" s="4">
        <v>0</v>
      </c>
      <c r="Q536" s="4">
        <v>0</v>
      </c>
      <c r="R536" s="4">
        <v>2</v>
      </c>
      <c r="S536" s="4">
        <v>0</v>
      </c>
      <c r="T536" s="4">
        <v>1665</v>
      </c>
      <c r="U536" s="4">
        <v>2254</v>
      </c>
      <c r="V536" s="4">
        <v>1317</v>
      </c>
      <c r="W536" s="4">
        <v>343</v>
      </c>
      <c r="X536" s="4">
        <v>243</v>
      </c>
      <c r="Y536" s="4">
        <v>25</v>
      </c>
      <c r="AA536" s="13">
        <v>2</v>
      </c>
      <c r="AB536" s="4">
        <f t="shared" si="45"/>
        <v>5832</v>
      </c>
      <c r="AC536" s="4">
        <f t="shared" si="46"/>
        <v>201</v>
      </c>
      <c r="AD536" s="4">
        <f t="shared" si="47"/>
        <v>6033</v>
      </c>
      <c r="AF536">
        <f t="shared" si="48"/>
        <v>6</v>
      </c>
      <c r="AG536">
        <f t="shared" si="49"/>
        <v>2023</v>
      </c>
    </row>
    <row r="537" spans="1:33" x14ac:dyDescent="0.2">
      <c r="A537" s="7">
        <v>45089</v>
      </c>
      <c r="B537" s="4">
        <v>25</v>
      </c>
      <c r="C537" s="4">
        <v>199</v>
      </c>
      <c r="D537" s="4">
        <v>1411</v>
      </c>
      <c r="E537" s="4">
        <v>876</v>
      </c>
      <c r="F537" s="4">
        <v>177</v>
      </c>
      <c r="G537" s="4">
        <v>195</v>
      </c>
      <c r="H537" s="4">
        <v>234</v>
      </c>
      <c r="I537" s="4">
        <v>1053</v>
      </c>
      <c r="J537" s="4">
        <v>1450</v>
      </c>
      <c r="K537" s="4">
        <v>2754</v>
      </c>
      <c r="L537" s="4">
        <v>2818</v>
      </c>
      <c r="M537" s="4">
        <v>1308</v>
      </c>
      <c r="N537" s="4">
        <v>399</v>
      </c>
      <c r="O537" s="4">
        <v>26</v>
      </c>
      <c r="P537" s="4">
        <v>8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22</v>
      </c>
      <c r="W537" s="4">
        <v>25</v>
      </c>
      <c r="X537" s="4">
        <v>25</v>
      </c>
      <c r="Y537" s="4">
        <v>25</v>
      </c>
      <c r="AA537" s="13">
        <v>3</v>
      </c>
      <c r="AB537" s="4">
        <f t="shared" si="45"/>
        <v>9888</v>
      </c>
      <c r="AC537" s="4">
        <f t="shared" si="46"/>
        <v>3142</v>
      </c>
      <c r="AD537" s="4">
        <f t="shared" si="47"/>
        <v>13030</v>
      </c>
      <c r="AF537">
        <f t="shared" si="48"/>
        <v>6</v>
      </c>
      <c r="AG537">
        <f t="shared" si="49"/>
        <v>2023</v>
      </c>
    </row>
    <row r="538" spans="1:33" x14ac:dyDescent="0.2">
      <c r="A538" s="7">
        <v>45090</v>
      </c>
      <c r="B538" s="4">
        <v>36</v>
      </c>
      <c r="C538" s="4">
        <v>220</v>
      </c>
      <c r="D538" s="4">
        <v>219</v>
      </c>
      <c r="E538" s="4">
        <v>32</v>
      </c>
      <c r="F538" s="4">
        <v>25</v>
      </c>
      <c r="G538" s="4">
        <v>16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247</v>
      </c>
      <c r="Q538" s="4">
        <v>439</v>
      </c>
      <c r="R538" s="4">
        <v>584</v>
      </c>
      <c r="S538" s="4">
        <v>546</v>
      </c>
      <c r="T538" s="4">
        <v>2223</v>
      </c>
      <c r="U538" s="4">
        <v>1519</v>
      </c>
      <c r="V538" s="4">
        <v>1632</v>
      </c>
      <c r="W538" s="4">
        <v>2571</v>
      </c>
      <c r="X538" s="4">
        <v>1526</v>
      </c>
      <c r="Y538" s="4">
        <v>1820</v>
      </c>
      <c r="AA538" s="13">
        <v>4</v>
      </c>
      <c r="AB538" s="4">
        <f t="shared" si="45"/>
        <v>11287</v>
      </c>
      <c r="AC538" s="4">
        <f t="shared" si="46"/>
        <v>2368</v>
      </c>
      <c r="AD538" s="4">
        <f t="shared" si="47"/>
        <v>13655</v>
      </c>
      <c r="AF538">
        <f t="shared" si="48"/>
        <v>6</v>
      </c>
      <c r="AG538">
        <f t="shared" si="49"/>
        <v>2023</v>
      </c>
    </row>
    <row r="539" spans="1:33" x14ac:dyDescent="0.2">
      <c r="A539" s="7">
        <v>45091</v>
      </c>
      <c r="B539" s="4">
        <v>1778</v>
      </c>
      <c r="C539" s="4">
        <v>1763</v>
      </c>
      <c r="D539" s="4">
        <v>290</v>
      </c>
      <c r="E539" s="4">
        <v>45</v>
      </c>
      <c r="F539" s="4">
        <v>21</v>
      </c>
      <c r="G539" s="4">
        <v>0</v>
      </c>
      <c r="H539" s="4">
        <v>0</v>
      </c>
      <c r="I539" s="4">
        <v>80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118</v>
      </c>
      <c r="V539" s="4">
        <v>26</v>
      </c>
      <c r="W539" s="4">
        <v>25</v>
      </c>
      <c r="X539" s="4">
        <v>25</v>
      </c>
      <c r="Y539" s="4">
        <v>25</v>
      </c>
      <c r="AA539" s="13">
        <v>5</v>
      </c>
      <c r="AB539" s="4">
        <f t="shared" si="45"/>
        <v>274</v>
      </c>
      <c r="AC539" s="4">
        <f t="shared" si="46"/>
        <v>3922</v>
      </c>
      <c r="AD539" s="4">
        <f t="shared" si="47"/>
        <v>4196</v>
      </c>
      <c r="AF539">
        <f t="shared" si="48"/>
        <v>6</v>
      </c>
      <c r="AG539">
        <f t="shared" si="49"/>
        <v>2023</v>
      </c>
    </row>
    <row r="540" spans="1:33" x14ac:dyDescent="0.2">
      <c r="A540" s="7">
        <v>45092</v>
      </c>
      <c r="B540" s="4">
        <v>25</v>
      </c>
      <c r="C540" s="4">
        <v>25</v>
      </c>
      <c r="D540" s="4">
        <v>25</v>
      </c>
      <c r="E540" s="4">
        <v>25</v>
      </c>
      <c r="F540" s="4">
        <v>22</v>
      </c>
      <c r="G540" s="4">
        <v>0</v>
      </c>
      <c r="H540" s="4">
        <v>0</v>
      </c>
      <c r="I540" s="4">
        <v>11</v>
      </c>
      <c r="J540" s="4">
        <v>100</v>
      </c>
      <c r="K540" s="4">
        <v>100</v>
      </c>
      <c r="L540" s="4">
        <v>272</v>
      </c>
      <c r="M540" s="4">
        <v>100</v>
      </c>
      <c r="N540" s="4">
        <v>118</v>
      </c>
      <c r="O540" s="4">
        <v>98</v>
      </c>
      <c r="P540" s="4">
        <v>248</v>
      </c>
      <c r="Q540" s="4">
        <v>1019</v>
      </c>
      <c r="R540" s="4">
        <v>2205</v>
      </c>
      <c r="S540" s="4">
        <v>2506</v>
      </c>
      <c r="T540" s="4">
        <v>2694</v>
      </c>
      <c r="U540" s="4">
        <v>2495</v>
      </c>
      <c r="V540" s="4">
        <v>1519</v>
      </c>
      <c r="W540" s="4">
        <v>243</v>
      </c>
      <c r="X540" s="4">
        <v>27</v>
      </c>
      <c r="Y540" s="4">
        <v>25</v>
      </c>
      <c r="AA540" s="13">
        <v>6</v>
      </c>
      <c r="AB540" s="4">
        <f t="shared" si="45"/>
        <v>13755</v>
      </c>
      <c r="AC540" s="4">
        <f t="shared" si="46"/>
        <v>147</v>
      </c>
      <c r="AD540" s="4">
        <f t="shared" si="47"/>
        <v>13902</v>
      </c>
      <c r="AF540">
        <f t="shared" si="48"/>
        <v>6</v>
      </c>
      <c r="AG540">
        <f t="shared" si="49"/>
        <v>2023</v>
      </c>
    </row>
    <row r="541" spans="1:33" x14ac:dyDescent="0.2">
      <c r="A541" s="7">
        <v>45093</v>
      </c>
      <c r="B541" s="4">
        <v>25</v>
      </c>
      <c r="C541" s="4">
        <v>25</v>
      </c>
      <c r="D541" s="4">
        <v>25</v>
      </c>
      <c r="E541" s="4">
        <v>25</v>
      </c>
      <c r="F541" s="4">
        <v>19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1</v>
      </c>
      <c r="V541" s="4">
        <v>28</v>
      </c>
      <c r="W541" s="4">
        <v>25</v>
      </c>
      <c r="X541" s="4">
        <v>25</v>
      </c>
      <c r="Y541" s="4">
        <v>27</v>
      </c>
      <c r="AA541" s="13">
        <v>7</v>
      </c>
      <c r="AB541" s="4">
        <f t="shared" si="45"/>
        <v>0</v>
      </c>
      <c r="AC541" s="4">
        <f t="shared" si="46"/>
        <v>225</v>
      </c>
      <c r="AD541" s="4">
        <f t="shared" si="47"/>
        <v>225</v>
      </c>
      <c r="AF541">
        <f t="shared" si="48"/>
        <v>6</v>
      </c>
      <c r="AG541">
        <f t="shared" si="49"/>
        <v>2023</v>
      </c>
    </row>
    <row r="542" spans="1:33" x14ac:dyDescent="0.2">
      <c r="A542" s="7">
        <v>45094</v>
      </c>
      <c r="B542" s="4">
        <v>26</v>
      </c>
      <c r="C542" s="4">
        <v>25</v>
      </c>
      <c r="D542" s="4">
        <v>25</v>
      </c>
      <c r="E542" s="4">
        <v>25</v>
      </c>
      <c r="F542" s="4">
        <v>25</v>
      </c>
      <c r="G542" s="4">
        <v>21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2</v>
      </c>
      <c r="O542" s="4">
        <v>4</v>
      </c>
      <c r="P542" s="4">
        <v>34</v>
      </c>
      <c r="Q542" s="4">
        <v>0</v>
      </c>
      <c r="R542" s="4">
        <v>0</v>
      </c>
      <c r="S542" s="4">
        <v>0</v>
      </c>
      <c r="T542" s="4">
        <v>0</v>
      </c>
      <c r="U542" s="4">
        <v>517</v>
      </c>
      <c r="V542" s="4">
        <v>1158</v>
      </c>
      <c r="W542" s="4">
        <v>1763</v>
      </c>
      <c r="X542" s="4">
        <v>1095</v>
      </c>
      <c r="Y542" s="4">
        <v>578</v>
      </c>
      <c r="AA542" s="13">
        <v>1</v>
      </c>
      <c r="AB542" s="4">
        <f t="shared" si="45"/>
        <v>0</v>
      </c>
      <c r="AC542" s="4">
        <f t="shared" si="46"/>
        <v>5298</v>
      </c>
      <c r="AD542" s="4">
        <f t="shared" si="47"/>
        <v>5298</v>
      </c>
      <c r="AF542">
        <f t="shared" si="48"/>
        <v>6</v>
      </c>
      <c r="AG542">
        <f t="shared" si="49"/>
        <v>2023</v>
      </c>
    </row>
    <row r="543" spans="1:33" x14ac:dyDescent="0.2">
      <c r="A543" s="7">
        <v>45095</v>
      </c>
      <c r="B543" s="4">
        <v>25</v>
      </c>
      <c r="C543" s="4">
        <v>25</v>
      </c>
      <c r="D543" s="4">
        <v>25</v>
      </c>
      <c r="E543" s="4">
        <v>82</v>
      </c>
      <c r="F543" s="4">
        <v>55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2</v>
      </c>
      <c r="N543" s="4">
        <v>0</v>
      </c>
      <c r="O543" s="4">
        <v>0</v>
      </c>
      <c r="P543" s="4">
        <v>60</v>
      </c>
      <c r="Q543" s="4">
        <v>49</v>
      </c>
      <c r="R543" s="4">
        <v>201</v>
      </c>
      <c r="S543" s="4">
        <v>11</v>
      </c>
      <c r="T543" s="4">
        <v>17</v>
      </c>
      <c r="U543" s="4">
        <v>3</v>
      </c>
      <c r="V543" s="4">
        <v>32</v>
      </c>
      <c r="W543" s="4">
        <v>25</v>
      </c>
      <c r="X543" s="4">
        <v>25</v>
      </c>
      <c r="Y543" s="4">
        <v>25</v>
      </c>
      <c r="AA543" s="13">
        <v>2</v>
      </c>
      <c r="AB543" s="4">
        <f t="shared" si="45"/>
        <v>425</v>
      </c>
      <c r="AC543" s="4">
        <f t="shared" si="46"/>
        <v>237</v>
      </c>
      <c r="AD543" s="4">
        <f t="shared" si="47"/>
        <v>662</v>
      </c>
      <c r="AF543">
        <f t="shared" si="48"/>
        <v>6</v>
      </c>
      <c r="AG543">
        <f t="shared" si="49"/>
        <v>2023</v>
      </c>
    </row>
    <row r="544" spans="1:33" x14ac:dyDescent="0.2">
      <c r="A544" s="7">
        <v>45096</v>
      </c>
      <c r="B544" s="4">
        <v>25</v>
      </c>
      <c r="C544" s="4">
        <v>25</v>
      </c>
      <c r="D544" s="4">
        <v>25</v>
      </c>
      <c r="E544" s="4">
        <v>25</v>
      </c>
      <c r="F544" s="4">
        <v>25</v>
      </c>
      <c r="G544" s="4">
        <v>3</v>
      </c>
      <c r="H544" s="4">
        <v>0</v>
      </c>
      <c r="I544" s="4">
        <v>0</v>
      </c>
      <c r="J544" s="4">
        <v>0</v>
      </c>
      <c r="K544" s="4">
        <v>0</v>
      </c>
      <c r="L544" s="4">
        <v>16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25</v>
      </c>
      <c r="W544" s="4">
        <v>25</v>
      </c>
      <c r="X544" s="4">
        <v>25</v>
      </c>
      <c r="Y544" s="4">
        <v>26</v>
      </c>
      <c r="AA544" s="13">
        <v>3</v>
      </c>
      <c r="AB544" s="4">
        <f t="shared" si="45"/>
        <v>91</v>
      </c>
      <c r="AC544" s="4">
        <f t="shared" si="46"/>
        <v>154</v>
      </c>
      <c r="AD544" s="4">
        <f t="shared" si="47"/>
        <v>245</v>
      </c>
      <c r="AF544">
        <f t="shared" si="48"/>
        <v>6</v>
      </c>
      <c r="AG544">
        <f t="shared" si="49"/>
        <v>2023</v>
      </c>
    </row>
    <row r="545" spans="1:33" x14ac:dyDescent="0.2">
      <c r="A545" s="7">
        <v>45097</v>
      </c>
      <c r="B545" s="4">
        <v>25</v>
      </c>
      <c r="C545" s="4">
        <v>25</v>
      </c>
      <c r="D545" s="4">
        <v>25</v>
      </c>
      <c r="E545" s="4">
        <v>25</v>
      </c>
      <c r="F545" s="4">
        <v>22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5</v>
      </c>
      <c r="V545" s="4">
        <v>21</v>
      </c>
      <c r="W545" s="4">
        <v>25</v>
      </c>
      <c r="X545" s="4">
        <v>769</v>
      </c>
      <c r="Y545" s="4">
        <v>2008</v>
      </c>
      <c r="AA545" s="13">
        <v>4</v>
      </c>
      <c r="AB545" s="4">
        <f t="shared" si="45"/>
        <v>820</v>
      </c>
      <c r="AC545" s="4">
        <f t="shared" si="46"/>
        <v>2130</v>
      </c>
      <c r="AD545" s="4">
        <f t="shared" si="47"/>
        <v>2950</v>
      </c>
      <c r="AF545">
        <f t="shared" si="48"/>
        <v>6</v>
      </c>
      <c r="AG545">
        <f t="shared" si="49"/>
        <v>2023</v>
      </c>
    </row>
    <row r="546" spans="1:33" x14ac:dyDescent="0.2">
      <c r="A546" s="7">
        <v>45098</v>
      </c>
      <c r="B546" s="4">
        <v>1687</v>
      </c>
      <c r="C546" s="4">
        <v>1714</v>
      </c>
      <c r="D546" s="4">
        <v>1892</v>
      </c>
      <c r="E546" s="4">
        <v>1395</v>
      </c>
      <c r="F546" s="4">
        <v>93</v>
      </c>
      <c r="G546" s="4">
        <v>0</v>
      </c>
      <c r="H546" s="4">
        <v>0</v>
      </c>
      <c r="I546" s="4">
        <v>423</v>
      </c>
      <c r="J546" s="4">
        <v>2157</v>
      </c>
      <c r="K546" s="4">
        <v>1896</v>
      </c>
      <c r="L546" s="4">
        <v>1320</v>
      </c>
      <c r="M546" s="4">
        <v>1727</v>
      </c>
      <c r="N546" s="4">
        <v>2253</v>
      </c>
      <c r="O546" s="4">
        <v>1678</v>
      </c>
      <c r="P546" s="4">
        <v>2787</v>
      </c>
      <c r="Q546" s="4">
        <v>2426</v>
      </c>
      <c r="R546" s="4">
        <v>2609</v>
      </c>
      <c r="S546" s="4">
        <v>2470</v>
      </c>
      <c r="T546" s="4">
        <v>2378</v>
      </c>
      <c r="U546" s="4">
        <v>243</v>
      </c>
      <c r="V546" s="4">
        <v>24</v>
      </c>
      <c r="W546" s="4">
        <v>25</v>
      </c>
      <c r="X546" s="4">
        <v>25</v>
      </c>
      <c r="Y546" s="4">
        <v>25</v>
      </c>
      <c r="AA546" s="13">
        <v>5</v>
      </c>
      <c r="AB546" s="4">
        <f t="shared" si="45"/>
        <v>24441</v>
      </c>
      <c r="AC546" s="4">
        <f t="shared" si="46"/>
        <v>6806</v>
      </c>
      <c r="AD546" s="4">
        <f t="shared" si="47"/>
        <v>31247</v>
      </c>
      <c r="AF546">
        <f t="shared" si="48"/>
        <v>6</v>
      </c>
      <c r="AG546">
        <f t="shared" si="49"/>
        <v>2023</v>
      </c>
    </row>
    <row r="547" spans="1:33" x14ac:dyDescent="0.2">
      <c r="A547" s="7">
        <v>45099</v>
      </c>
      <c r="B547" s="4">
        <v>25</v>
      </c>
      <c r="C547" s="4">
        <v>25</v>
      </c>
      <c r="D547" s="4">
        <v>25</v>
      </c>
      <c r="E547" s="4">
        <v>54</v>
      </c>
      <c r="F547" s="4">
        <v>124</v>
      </c>
      <c r="G547" s="4">
        <v>0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20</v>
      </c>
      <c r="W547" s="4">
        <v>25</v>
      </c>
      <c r="X547" s="4">
        <v>25</v>
      </c>
      <c r="Y547" s="4">
        <v>25</v>
      </c>
      <c r="AA547" s="13">
        <v>6</v>
      </c>
      <c r="AB547" s="4">
        <f t="shared" si="45"/>
        <v>70</v>
      </c>
      <c r="AC547" s="4">
        <f t="shared" si="46"/>
        <v>278</v>
      </c>
      <c r="AD547" s="4">
        <f t="shared" si="47"/>
        <v>348</v>
      </c>
      <c r="AF547">
        <f t="shared" si="48"/>
        <v>6</v>
      </c>
      <c r="AG547">
        <f t="shared" si="49"/>
        <v>2023</v>
      </c>
    </row>
    <row r="548" spans="1:33" x14ac:dyDescent="0.2">
      <c r="A548" s="7">
        <v>45100</v>
      </c>
      <c r="B548" s="4">
        <v>47</v>
      </c>
      <c r="C548" s="4">
        <v>25</v>
      </c>
      <c r="D548" s="4">
        <v>25</v>
      </c>
      <c r="E548" s="4">
        <v>25</v>
      </c>
      <c r="F548" s="4">
        <v>25</v>
      </c>
      <c r="G548" s="4">
        <v>4</v>
      </c>
      <c r="H548" s="4">
        <v>0</v>
      </c>
      <c r="I548" s="4">
        <v>14</v>
      </c>
      <c r="J548" s="4">
        <v>341</v>
      </c>
      <c r="K548" s="4">
        <v>261</v>
      </c>
      <c r="L548" s="4">
        <v>114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158</v>
      </c>
      <c r="V548" s="4">
        <v>282</v>
      </c>
      <c r="W548" s="4">
        <v>275</v>
      </c>
      <c r="X548" s="4">
        <v>296</v>
      </c>
      <c r="Y548" s="4">
        <v>277</v>
      </c>
      <c r="AA548" s="13">
        <v>7</v>
      </c>
      <c r="AB548" s="4">
        <f t="shared" si="45"/>
        <v>0</v>
      </c>
      <c r="AC548" s="4">
        <f t="shared" si="46"/>
        <v>2169</v>
      </c>
      <c r="AD548" s="4">
        <f t="shared" si="47"/>
        <v>2169</v>
      </c>
      <c r="AF548">
        <f t="shared" si="48"/>
        <v>6</v>
      </c>
      <c r="AG548">
        <f t="shared" si="49"/>
        <v>2023</v>
      </c>
    </row>
    <row r="549" spans="1:33" x14ac:dyDescent="0.2">
      <c r="A549" s="7">
        <v>45101</v>
      </c>
      <c r="B549" s="4">
        <v>912</v>
      </c>
      <c r="C549" s="4">
        <v>1443</v>
      </c>
      <c r="D549" s="4">
        <v>2811</v>
      </c>
      <c r="E549" s="4">
        <v>2498</v>
      </c>
      <c r="F549" s="4">
        <v>2314</v>
      </c>
      <c r="G549" s="4">
        <v>2656</v>
      </c>
      <c r="H549" s="4">
        <v>2308</v>
      </c>
      <c r="I549" s="4">
        <v>1932</v>
      </c>
      <c r="J549" s="4">
        <v>928</v>
      </c>
      <c r="K549" s="4">
        <v>328</v>
      </c>
      <c r="L549" s="4">
        <v>359</v>
      </c>
      <c r="M549" s="4">
        <v>721</v>
      </c>
      <c r="N549" s="4">
        <v>2208</v>
      </c>
      <c r="O549" s="4">
        <v>2290</v>
      </c>
      <c r="P549" s="4">
        <v>1714</v>
      </c>
      <c r="Q549" s="4">
        <v>2174</v>
      </c>
      <c r="R549" s="4">
        <v>2450</v>
      </c>
      <c r="S549" s="4">
        <v>2448</v>
      </c>
      <c r="T549" s="4">
        <v>3121</v>
      </c>
      <c r="U549" s="4">
        <v>2377</v>
      </c>
      <c r="V549" s="4">
        <v>1323</v>
      </c>
      <c r="W549" s="4">
        <v>1744</v>
      </c>
      <c r="X549" s="4">
        <v>1529</v>
      </c>
      <c r="Y549" s="4">
        <v>1187</v>
      </c>
      <c r="AA549" s="13">
        <v>1</v>
      </c>
      <c r="AB549" s="4">
        <f t="shared" si="45"/>
        <v>0</v>
      </c>
      <c r="AC549" s="4">
        <f t="shared" si="46"/>
        <v>43775</v>
      </c>
      <c r="AD549" s="4">
        <f t="shared" si="47"/>
        <v>43775</v>
      </c>
      <c r="AF549">
        <f t="shared" si="48"/>
        <v>6</v>
      </c>
      <c r="AG549">
        <f t="shared" si="49"/>
        <v>2023</v>
      </c>
    </row>
    <row r="550" spans="1:33" x14ac:dyDescent="0.2">
      <c r="A550" s="7">
        <v>45102</v>
      </c>
      <c r="B550" s="4">
        <v>394</v>
      </c>
      <c r="C550" s="4">
        <v>560</v>
      </c>
      <c r="D550" s="4">
        <v>252</v>
      </c>
      <c r="E550" s="4">
        <v>237</v>
      </c>
      <c r="F550" s="4">
        <v>232</v>
      </c>
      <c r="G550" s="4">
        <v>76</v>
      </c>
      <c r="H550" s="4">
        <v>48</v>
      </c>
      <c r="I550" s="4">
        <v>327</v>
      </c>
      <c r="J550" s="4">
        <v>709</v>
      </c>
      <c r="K550" s="4">
        <v>499</v>
      </c>
      <c r="L550" s="4">
        <v>988</v>
      </c>
      <c r="M550" s="4">
        <v>672</v>
      </c>
      <c r="N550" s="4">
        <v>634</v>
      </c>
      <c r="O550" s="4">
        <v>272</v>
      </c>
      <c r="P550" s="4">
        <v>484</v>
      </c>
      <c r="Q550" s="4">
        <v>415</v>
      </c>
      <c r="R550" s="4">
        <v>327</v>
      </c>
      <c r="S550" s="4">
        <v>374</v>
      </c>
      <c r="T550" s="4">
        <v>444</v>
      </c>
      <c r="U550" s="4">
        <v>127</v>
      </c>
      <c r="V550" s="4">
        <v>18</v>
      </c>
      <c r="W550" s="4">
        <v>24</v>
      </c>
      <c r="X550" s="4">
        <v>126</v>
      </c>
      <c r="Y550" s="4">
        <v>55</v>
      </c>
      <c r="AA550" s="13">
        <v>2</v>
      </c>
      <c r="AB550" s="4">
        <f t="shared" si="45"/>
        <v>6440</v>
      </c>
      <c r="AC550" s="4">
        <f t="shared" si="46"/>
        <v>1854</v>
      </c>
      <c r="AD550" s="4">
        <f t="shared" si="47"/>
        <v>8294</v>
      </c>
      <c r="AF550">
        <f t="shared" si="48"/>
        <v>6</v>
      </c>
      <c r="AG550">
        <f t="shared" si="49"/>
        <v>2023</v>
      </c>
    </row>
    <row r="551" spans="1:33" x14ac:dyDescent="0.2">
      <c r="A551" s="7">
        <v>45103</v>
      </c>
      <c r="B551" s="4">
        <v>25</v>
      </c>
      <c r="C551" s="4">
        <v>25</v>
      </c>
      <c r="D551" s="4">
        <v>125</v>
      </c>
      <c r="E551" s="4">
        <v>25</v>
      </c>
      <c r="F551" s="4">
        <v>110</v>
      </c>
      <c r="G551" s="4">
        <v>82</v>
      </c>
      <c r="H551" s="4">
        <v>1280</v>
      </c>
      <c r="I551" s="4">
        <v>2106</v>
      </c>
      <c r="J551" s="4">
        <v>2372</v>
      </c>
      <c r="K551" s="4">
        <v>2935</v>
      </c>
      <c r="L551" s="4">
        <v>2750</v>
      </c>
      <c r="M551" s="4">
        <v>1499</v>
      </c>
      <c r="N551" s="4">
        <v>591</v>
      </c>
      <c r="O551" s="4">
        <v>492</v>
      </c>
      <c r="P551" s="4">
        <v>222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18</v>
      </c>
      <c r="W551" s="4">
        <v>25</v>
      </c>
      <c r="X551" s="4">
        <v>25</v>
      </c>
      <c r="Y551" s="4">
        <v>25</v>
      </c>
      <c r="AA551" s="13">
        <v>3</v>
      </c>
      <c r="AB551" s="4">
        <f t="shared" si="45"/>
        <v>13035</v>
      </c>
      <c r="AC551" s="4">
        <f t="shared" si="46"/>
        <v>1697</v>
      </c>
      <c r="AD551" s="4">
        <f t="shared" si="47"/>
        <v>14732</v>
      </c>
      <c r="AF551">
        <f t="shared" si="48"/>
        <v>6</v>
      </c>
      <c r="AG551">
        <f t="shared" si="49"/>
        <v>2023</v>
      </c>
    </row>
    <row r="552" spans="1:33" x14ac:dyDescent="0.2">
      <c r="A552" s="7">
        <v>45104</v>
      </c>
      <c r="B552" s="4">
        <v>25</v>
      </c>
      <c r="C552" s="4">
        <v>25</v>
      </c>
      <c r="D552" s="4">
        <v>25</v>
      </c>
      <c r="E552" s="4">
        <v>25</v>
      </c>
      <c r="F552" s="4">
        <v>22</v>
      </c>
      <c r="G552" s="4">
        <v>0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24</v>
      </c>
      <c r="W552" s="4">
        <v>25</v>
      </c>
      <c r="X552" s="4">
        <v>78</v>
      </c>
      <c r="Y552" s="4">
        <v>114</v>
      </c>
      <c r="AA552" s="13">
        <v>4</v>
      </c>
      <c r="AB552" s="4">
        <f t="shared" si="45"/>
        <v>127</v>
      </c>
      <c r="AC552" s="4">
        <f t="shared" si="46"/>
        <v>236</v>
      </c>
      <c r="AD552" s="4">
        <f t="shared" si="47"/>
        <v>363</v>
      </c>
      <c r="AF552">
        <f t="shared" si="48"/>
        <v>6</v>
      </c>
      <c r="AG552">
        <f t="shared" si="49"/>
        <v>2023</v>
      </c>
    </row>
    <row r="553" spans="1:33" x14ac:dyDescent="0.2">
      <c r="A553" s="7">
        <v>45105</v>
      </c>
      <c r="B553" s="4">
        <v>239</v>
      </c>
      <c r="C553" s="4">
        <v>60</v>
      </c>
      <c r="D553" s="4">
        <v>27</v>
      </c>
      <c r="E553" s="4">
        <v>25</v>
      </c>
      <c r="F553" s="4">
        <v>25</v>
      </c>
      <c r="G553" s="4">
        <v>1</v>
      </c>
      <c r="H553" s="4">
        <v>0</v>
      </c>
      <c r="I553" s="4">
        <v>0</v>
      </c>
      <c r="J553" s="4">
        <v>64</v>
      </c>
      <c r="K553" s="4">
        <v>109</v>
      </c>
      <c r="L553" s="4">
        <v>51</v>
      </c>
      <c r="M553" s="4">
        <v>7</v>
      </c>
      <c r="N553" s="4">
        <v>11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149</v>
      </c>
      <c r="V553" s="4">
        <v>159</v>
      </c>
      <c r="W553" s="4">
        <v>210</v>
      </c>
      <c r="X553" s="4">
        <v>198</v>
      </c>
      <c r="Y553" s="4">
        <v>205</v>
      </c>
      <c r="AA553" s="13">
        <v>5</v>
      </c>
      <c r="AB553" s="4">
        <f t="shared" si="45"/>
        <v>958</v>
      </c>
      <c r="AC553" s="4">
        <f t="shared" si="46"/>
        <v>582</v>
      </c>
      <c r="AD553" s="4">
        <f t="shared" si="47"/>
        <v>1540</v>
      </c>
      <c r="AF553">
        <f t="shared" si="48"/>
        <v>6</v>
      </c>
      <c r="AG553">
        <f t="shared" si="49"/>
        <v>2023</v>
      </c>
    </row>
    <row r="554" spans="1:33" x14ac:dyDescent="0.2">
      <c r="A554" s="7">
        <v>45106</v>
      </c>
      <c r="B554" s="4">
        <v>145</v>
      </c>
      <c r="C554" s="4">
        <v>111</v>
      </c>
      <c r="D554" s="4">
        <v>591</v>
      </c>
      <c r="E554" s="4">
        <v>219</v>
      </c>
      <c r="F554" s="4">
        <v>530</v>
      </c>
      <c r="G554" s="4">
        <v>245</v>
      </c>
      <c r="H554" s="4">
        <v>238</v>
      </c>
      <c r="I554" s="4">
        <v>237</v>
      </c>
      <c r="J554" s="4">
        <v>573</v>
      </c>
      <c r="K554" s="4">
        <v>297</v>
      </c>
      <c r="L554" s="4">
        <v>0</v>
      </c>
      <c r="M554" s="4">
        <v>11</v>
      </c>
      <c r="N554" s="4">
        <v>0</v>
      </c>
      <c r="O554" s="4">
        <v>0</v>
      </c>
      <c r="P554" s="4">
        <v>0</v>
      </c>
      <c r="Q554" s="4">
        <v>0</v>
      </c>
      <c r="R554" s="4">
        <v>3</v>
      </c>
      <c r="S554" s="4">
        <v>0</v>
      </c>
      <c r="T554" s="4">
        <v>0</v>
      </c>
      <c r="U554" s="4">
        <v>0</v>
      </c>
      <c r="V554" s="4">
        <v>20</v>
      </c>
      <c r="W554" s="4">
        <v>25</v>
      </c>
      <c r="X554" s="4">
        <v>25</v>
      </c>
      <c r="Y554" s="4">
        <v>25</v>
      </c>
      <c r="AA554" s="13">
        <v>6</v>
      </c>
      <c r="AB554" s="4">
        <f t="shared" si="45"/>
        <v>1191</v>
      </c>
      <c r="AC554" s="4">
        <f t="shared" si="46"/>
        <v>2104</v>
      </c>
      <c r="AD554" s="4">
        <f t="shared" si="47"/>
        <v>3295</v>
      </c>
      <c r="AF554">
        <f t="shared" si="48"/>
        <v>6</v>
      </c>
      <c r="AG554">
        <f t="shared" si="49"/>
        <v>2023</v>
      </c>
    </row>
    <row r="555" spans="1:33" x14ac:dyDescent="0.2">
      <c r="A555" s="7">
        <v>45107</v>
      </c>
      <c r="B555" s="4">
        <v>25</v>
      </c>
      <c r="C555" s="4">
        <v>25</v>
      </c>
      <c r="D555" s="4">
        <v>25</v>
      </c>
      <c r="E555" s="4">
        <v>25</v>
      </c>
      <c r="F555" s="4">
        <v>414</v>
      </c>
      <c r="G555" s="4">
        <v>1768</v>
      </c>
      <c r="H555" s="4">
        <v>12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160</v>
      </c>
      <c r="V555" s="4">
        <v>60</v>
      </c>
      <c r="W555" s="4">
        <v>25</v>
      </c>
      <c r="X555" s="4">
        <v>25</v>
      </c>
      <c r="Y555" s="4">
        <v>2458</v>
      </c>
      <c r="AA555" s="13">
        <v>7</v>
      </c>
      <c r="AB555" s="4">
        <f t="shared" si="45"/>
        <v>0</v>
      </c>
      <c r="AC555" s="4">
        <f t="shared" si="46"/>
        <v>5022</v>
      </c>
      <c r="AD555" s="4">
        <f t="shared" si="47"/>
        <v>5022</v>
      </c>
      <c r="AF555">
        <f t="shared" si="48"/>
        <v>6</v>
      </c>
      <c r="AG555">
        <f t="shared" si="49"/>
        <v>2023</v>
      </c>
    </row>
    <row r="556" spans="1:33" x14ac:dyDescent="0.2">
      <c r="A556" s="7">
        <v>45108</v>
      </c>
      <c r="B556" s="4">
        <v>2951</v>
      </c>
      <c r="C556" s="4">
        <v>2529</v>
      </c>
      <c r="D556" s="4">
        <v>2129</v>
      </c>
      <c r="E556" s="4">
        <v>962</v>
      </c>
      <c r="F556" s="4">
        <v>22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2</v>
      </c>
      <c r="R556" s="4">
        <v>0</v>
      </c>
      <c r="S556" s="4">
        <v>0</v>
      </c>
      <c r="T556" s="4">
        <v>0</v>
      </c>
      <c r="U556" s="4">
        <v>0</v>
      </c>
      <c r="V556" s="4">
        <v>16</v>
      </c>
      <c r="W556" s="4">
        <v>612</v>
      </c>
      <c r="X556" s="4">
        <v>25</v>
      </c>
      <c r="Y556" s="4">
        <v>62</v>
      </c>
      <c r="AA556" s="13">
        <v>1</v>
      </c>
      <c r="AB556" s="4">
        <f t="shared" si="45"/>
        <v>0</v>
      </c>
      <c r="AC556" s="4">
        <f t="shared" si="46"/>
        <v>9310</v>
      </c>
      <c r="AD556" s="4">
        <f t="shared" si="47"/>
        <v>9310</v>
      </c>
      <c r="AF556">
        <f t="shared" si="48"/>
        <v>7</v>
      </c>
      <c r="AG556">
        <f t="shared" si="49"/>
        <v>2023</v>
      </c>
    </row>
    <row r="557" spans="1:33" x14ac:dyDescent="0.2">
      <c r="A557" s="7">
        <v>45109</v>
      </c>
      <c r="B557" s="4">
        <v>199</v>
      </c>
      <c r="C557" s="4">
        <v>25</v>
      </c>
      <c r="D557" s="4">
        <v>96</v>
      </c>
      <c r="E557" s="4">
        <v>25</v>
      </c>
      <c r="F557" s="4">
        <v>25</v>
      </c>
      <c r="G557" s="4">
        <v>22</v>
      </c>
      <c r="H557" s="4">
        <v>54</v>
      </c>
      <c r="I557" s="4">
        <v>43</v>
      </c>
      <c r="J557" s="4">
        <v>156</v>
      </c>
      <c r="K557" s="4">
        <v>47</v>
      </c>
      <c r="L557" s="4">
        <v>121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14</v>
      </c>
      <c r="W557" s="4">
        <v>25</v>
      </c>
      <c r="X557" s="4">
        <v>25</v>
      </c>
      <c r="Y557" s="4">
        <v>25</v>
      </c>
      <c r="AA557" s="13">
        <v>2</v>
      </c>
      <c r="AB557" s="4">
        <f t="shared" si="45"/>
        <v>431</v>
      </c>
      <c r="AC557" s="4">
        <f t="shared" si="46"/>
        <v>471</v>
      </c>
      <c r="AD557" s="4">
        <f t="shared" si="47"/>
        <v>902</v>
      </c>
      <c r="AF557">
        <f t="shared" si="48"/>
        <v>7</v>
      </c>
      <c r="AG557">
        <f t="shared" si="49"/>
        <v>2023</v>
      </c>
    </row>
    <row r="558" spans="1:33" x14ac:dyDescent="0.2">
      <c r="A558" s="7">
        <v>45110</v>
      </c>
      <c r="B558" s="4">
        <v>25</v>
      </c>
      <c r="C558" s="4">
        <v>25</v>
      </c>
      <c r="D558" s="4">
        <v>867</v>
      </c>
      <c r="E558" s="4">
        <v>2283</v>
      </c>
      <c r="F558" s="4">
        <v>574</v>
      </c>
      <c r="G558" s="4">
        <v>0</v>
      </c>
      <c r="H558" s="4">
        <v>689</v>
      </c>
      <c r="I558" s="4">
        <v>1016</v>
      </c>
      <c r="J558" s="4">
        <v>295</v>
      </c>
      <c r="K558" s="4">
        <v>1840</v>
      </c>
      <c r="L558" s="4">
        <v>979</v>
      </c>
      <c r="M558" s="4">
        <v>383</v>
      </c>
      <c r="N558" s="4">
        <v>49</v>
      </c>
      <c r="O558" s="4">
        <v>290</v>
      </c>
      <c r="P558" s="4">
        <v>164</v>
      </c>
      <c r="Q558" s="4">
        <v>65</v>
      </c>
      <c r="R558" s="4">
        <v>0</v>
      </c>
      <c r="S558" s="4">
        <v>0</v>
      </c>
      <c r="T558" s="4">
        <v>0</v>
      </c>
      <c r="U558" s="4">
        <v>98</v>
      </c>
      <c r="V558" s="4">
        <v>16</v>
      </c>
      <c r="W558" s="4">
        <v>25</v>
      </c>
      <c r="X558" s="4">
        <v>25</v>
      </c>
      <c r="Y558" s="4">
        <v>25</v>
      </c>
      <c r="AA558" s="13">
        <v>3</v>
      </c>
      <c r="AB558" s="4">
        <f t="shared" si="45"/>
        <v>5245</v>
      </c>
      <c r="AC558" s="4">
        <f t="shared" si="46"/>
        <v>4488</v>
      </c>
      <c r="AD558" s="4">
        <f t="shared" si="47"/>
        <v>9733</v>
      </c>
      <c r="AF558">
        <f t="shared" si="48"/>
        <v>7</v>
      </c>
      <c r="AG558">
        <f t="shared" si="49"/>
        <v>2023</v>
      </c>
    </row>
    <row r="559" spans="1:33" x14ac:dyDescent="0.2">
      <c r="A559" s="7">
        <v>45111</v>
      </c>
      <c r="B559" s="4">
        <v>25</v>
      </c>
      <c r="C559" s="4">
        <v>25</v>
      </c>
      <c r="D559" s="4">
        <v>25</v>
      </c>
      <c r="E559" s="4">
        <v>25</v>
      </c>
      <c r="F559" s="4">
        <v>22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139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18</v>
      </c>
      <c r="W559" s="4">
        <v>25</v>
      </c>
      <c r="X559" s="4">
        <v>74</v>
      </c>
      <c r="Y559" s="4">
        <v>38</v>
      </c>
      <c r="AA559" s="13">
        <v>8</v>
      </c>
      <c r="AB559" s="4">
        <f t="shared" si="45"/>
        <v>0</v>
      </c>
      <c r="AC559" s="4">
        <f t="shared" si="46"/>
        <v>416</v>
      </c>
      <c r="AD559" s="4">
        <f t="shared" si="47"/>
        <v>416</v>
      </c>
      <c r="AF559">
        <f t="shared" si="48"/>
        <v>7</v>
      </c>
      <c r="AG559">
        <f t="shared" si="49"/>
        <v>2023</v>
      </c>
    </row>
    <row r="560" spans="1:33" x14ac:dyDescent="0.2">
      <c r="A560" s="7">
        <v>45112</v>
      </c>
      <c r="B560" s="4">
        <v>25</v>
      </c>
      <c r="C560" s="4">
        <v>25</v>
      </c>
      <c r="D560" s="4">
        <v>25</v>
      </c>
      <c r="E560" s="4">
        <v>25</v>
      </c>
      <c r="F560" s="4">
        <v>20</v>
      </c>
      <c r="G560" s="4">
        <v>0</v>
      </c>
      <c r="H560" s="4">
        <v>0</v>
      </c>
      <c r="I560" s="4">
        <v>0</v>
      </c>
      <c r="J560" s="4">
        <v>83</v>
      </c>
      <c r="K560" s="4">
        <v>89</v>
      </c>
      <c r="L560" s="4">
        <v>13</v>
      </c>
      <c r="M560" s="4">
        <v>0</v>
      </c>
      <c r="N560" s="4">
        <v>0</v>
      </c>
      <c r="O560" s="4">
        <v>0</v>
      </c>
      <c r="P560" s="4">
        <v>0</v>
      </c>
      <c r="Q560" s="4">
        <v>51</v>
      </c>
      <c r="R560" s="4">
        <v>0</v>
      </c>
      <c r="S560" s="4">
        <v>0</v>
      </c>
      <c r="T560" s="4">
        <v>0</v>
      </c>
      <c r="U560" s="4">
        <v>81</v>
      </c>
      <c r="V560" s="4">
        <v>1895</v>
      </c>
      <c r="W560" s="4">
        <v>1821</v>
      </c>
      <c r="X560" s="4">
        <v>1912</v>
      </c>
      <c r="Y560" s="4">
        <v>1602</v>
      </c>
      <c r="AA560" s="13">
        <v>5</v>
      </c>
      <c r="AB560" s="4">
        <f t="shared" si="45"/>
        <v>5945</v>
      </c>
      <c r="AC560" s="4">
        <f t="shared" si="46"/>
        <v>1722</v>
      </c>
      <c r="AD560" s="4">
        <f t="shared" si="47"/>
        <v>7667</v>
      </c>
      <c r="AF560">
        <f t="shared" si="48"/>
        <v>7</v>
      </c>
      <c r="AG560">
        <f t="shared" si="49"/>
        <v>2023</v>
      </c>
    </row>
    <row r="561" spans="1:33" x14ac:dyDescent="0.2">
      <c r="A561" s="7">
        <v>45113</v>
      </c>
      <c r="B561" s="4">
        <v>1050</v>
      </c>
      <c r="C561" s="4">
        <v>25</v>
      </c>
      <c r="D561" s="4">
        <v>25</v>
      </c>
      <c r="E561" s="4">
        <v>25</v>
      </c>
      <c r="F561" s="4">
        <v>25</v>
      </c>
      <c r="G561" s="4">
        <v>25</v>
      </c>
      <c r="H561" s="4">
        <v>15</v>
      </c>
      <c r="I561" s="4">
        <v>265</v>
      </c>
      <c r="J561" s="4">
        <v>2043</v>
      </c>
      <c r="K561" s="4">
        <v>1160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18</v>
      </c>
      <c r="W561" s="4">
        <v>25</v>
      </c>
      <c r="X561" s="4">
        <v>25</v>
      </c>
      <c r="Y561" s="4">
        <v>25</v>
      </c>
      <c r="AA561" s="13">
        <v>6</v>
      </c>
      <c r="AB561" s="4">
        <f t="shared" si="45"/>
        <v>3536</v>
      </c>
      <c r="AC561" s="4">
        <f t="shared" si="46"/>
        <v>1215</v>
      </c>
      <c r="AD561" s="4">
        <f t="shared" si="47"/>
        <v>4751</v>
      </c>
      <c r="AF561">
        <f t="shared" si="48"/>
        <v>7</v>
      </c>
      <c r="AG561">
        <f t="shared" si="49"/>
        <v>2023</v>
      </c>
    </row>
    <row r="562" spans="1:33" x14ac:dyDescent="0.2">
      <c r="A562" s="7">
        <v>45114</v>
      </c>
      <c r="B562" s="4">
        <v>25</v>
      </c>
      <c r="C562" s="4">
        <v>25</v>
      </c>
      <c r="D562" s="4">
        <v>25</v>
      </c>
      <c r="E562" s="4">
        <v>25</v>
      </c>
      <c r="F562" s="4">
        <v>22</v>
      </c>
      <c r="G562" s="4">
        <v>0</v>
      </c>
      <c r="H562" s="4">
        <v>0</v>
      </c>
      <c r="I562" s="4">
        <v>101</v>
      </c>
      <c r="J562" s="4">
        <v>1260</v>
      </c>
      <c r="K562" s="4">
        <v>2066</v>
      </c>
      <c r="L562" s="4">
        <v>980</v>
      </c>
      <c r="M562" s="4">
        <v>38</v>
      </c>
      <c r="N562" s="4">
        <v>6</v>
      </c>
      <c r="O562" s="4">
        <v>9</v>
      </c>
      <c r="P562" s="4">
        <v>2</v>
      </c>
      <c r="Q562" s="4">
        <v>5</v>
      </c>
      <c r="R562" s="4">
        <v>102</v>
      </c>
      <c r="S562" s="4">
        <v>941</v>
      </c>
      <c r="T562" s="4">
        <v>2446</v>
      </c>
      <c r="U562" s="4">
        <v>2586</v>
      </c>
      <c r="V562" s="4">
        <v>2109</v>
      </c>
      <c r="W562" s="4">
        <v>1601</v>
      </c>
      <c r="X562" s="4">
        <v>726</v>
      </c>
      <c r="Y562" s="4">
        <v>0</v>
      </c>
      <c r="AA562" s="13">
        <v>7</v>
      </c>
      <c r="AB562" s="4">
        <f t="shared" si="45"/>
        <v>0</v>
      </c>
      <c r="AC562" s="4">
        <f t="shared" si="46"/>
        <v>15100</v>
      </c>
      <c r="AD562" s="4">
        <f t="shared" si="47"/>
        <v>15100</v>
      </c>
      <c r="AF562">
        <f t="shared" si="48"/>
        <v>7</v>
      </c>
      <c r="AG562">
        <f t="shared" si="49"/>
        <v>2023</v>
      </c>
    </row>
    <row r="563" spans="1:33" x14ac:dyDescent="0.2">
      <c r="A563" s="7">
        <v>45115</v>
      </c>
      <c r="B563" s="4">
        <v>0</v>
      </c>
      <c r="C563" s="4">
        <v>0</v>
      </c>
      <c r="D563" s="4">
        <v>0</v>
      </c>
      <c r="E563" s="4">
        <v>0</v>
      </c>
      <c r="F563" s="4">
        <v>0</v>
      </c>
      <c r="G563" s="4">
        <v>0</v>
      </c>
      <c r="H563" s="4">
        <v>0</v>
      </c>
      <c r="I563" s="4">
        <v>127</v>
      </c>
      <c r="J563" s="4">
        <v>163</v>
      </c>
      <c r="K563" s="4">
        <v>1427</v>
      </c>
      <c r="L563" s="4">
        <v>1699</v>
      </c>
      <c r="M563" s="4">
        <v>189</v>
      </c>
      <c r="N563" s="4">
        <v>8</v>
      </c>
      <c r="O563" s="4">
        <v>0</v>
      </c>
      <c r="P563" s="4">
        <v>448</v>
      </c>
      <c r="Q563" s="4">
        <v>0</v>
      </c>
      <c r="R563" s="4">
        <v>10</v>
      </c>
      <c r="S563" s="4">
        <v>71</v>
      </c>
      <c r="T563" s="4">
        <v>0</v>
      </c>
      <c r="U563" s="4">
        <v>259</v>
      </c>
      <c r="V563" s="4">
        <v>7</v>
      </c>
      <c r="W563" s="4">
        <v>0</v>
      </c>
      <c r="X563" s="4">
        <v>0</v>
      </c>
      <c r="Y563" s="4">
        <v>0</v>
      </c>
      <c r="AA563" s="13">
        <v>1</v>
      </c>
      <c r="AB563" s="4">
        <f t="shared" si="45"/>
        <v>0</v>
      </c>
      <c r="AC563" s="4">
        <f t="shared" si="46"/>
        <v>4408</v>
      </c>
      <c r="AD563" s="4">
        <f t="shared" si="47"/>
        <v>4408</v>
      </c>
      <c r="AF563">
        <f t="shared" si="48"/>
        <v>7</v>
      </c>
      <c r="AG563">
        <f t="shared" si="49"/>
        <v>2023</v>
      </c>
    </row>
    <row r="564" spans="1:33" x14ac:dyDescent="0.2">
      <c r="A564" s="7">
        <v>45116</v>
      </c>
      <c r="B564" s="4">
        <v>0</v>
      </c>
      <c r="C564" s="4">
        <v>0</v>
      </c>
      <c r="D564" s="4">
        <v>0</v>
      </c>
      <c r="E564" s="4">
        <v>0</v>
      </c>
      <c r="F564" s="4">
        <v>0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73</v>
      </c>
      <c r="X564" s="4">
        <v>1590</v>
      </c>
      <c r="Y564" s="4">
        <v>0</v>
      </c>
      <c r="AA564" s="13">
        <v>2</v>
      </c>
      <c r="AB564" s="4">
        <f t="shared" si="45"/>
        <v>1663</v>
      </c>
      <c r="AC564" s="4">
        <f t="shared" si="46"/>
        <v>0</v>
      </c>
      <c r="AD564" s="4">
        <f t="shared" si="47"/>
        <v>1663</v>
      </c>
      <c r="AF564">
        <f t="shared" si="48"/>
        <v>7</v>
      </c>
      <c r="AG564">
        <f t="shared" si="49"/>
        <v>2023</v>
      </c>
    </row>
    <row r="565" spans="1:33" x14ac:dyDescent="0.2">
      <c r="A565" s="7">
        <v>45117</v>
      </c>
      <c r="B565" s="4">
        <v>0</v>
      </c>
      <c r="C565" s="4">
        <v>326</v>
      </c>
      <c r="D565" s="4">
        <v>0</v>
      </c>
      <c r="E565" s="4">
        <v>0</v>
      </c>
      <c r="F565" s="4">
        <v>0</v>
      </c>
      <c r="G565" s="4">
        <v>0</v>
      </c>
      <c r="H565" s="4">
        <v>0</v>
      </c>
      <c r="I565" s="4">
        <v>7</v>
      </c>
      <c r="J565" s="4">
        <v>620</v>
      </c>
      <c r="K565" s="4">
        <v>506</v>
      </c>
      <c r="L565" s="4">
        <v>54</v>
      </c>
      <c r="M565" s="4">
        <v>27</v>
      </c>
      <c r="N565" s="4">
        <v>0</v>
      </c>
      <c r="O565" s="4">
        <v>4</v>
      </c>
      <c r="P565" s="4">
        <v>13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AA565" s="13">
        <v>3</v>
      </c>
      <c r="AB565" s="4">
        <f t="shared" si="45"/>
        <v>1231</v>
      </c>
      <c r="AC565" s="4">
        <f t="shared" si="46"/>
        <v>326</v>
      </c>
      <c r="AD565" s="4">
        <f t="shared" si="47"/>
        <v>1557</v>
      </c>
      <c r="AF565">
        <f t="shared" si="48"/>
        <v>7</v>
      </c>
      <c r="AG565">
        <f t="shared" si="49"/>
        <v>2023</v>
      </c>
    </row>
    <row r="566" spans="1:33" x14ac:dyDescent="0.2">
      <c r="A566" s="7">
        <v>45118</v>
      </c>
      <c r="B566" s="4">
        <v>0</v>
      </c>
      <c r="C566" s="4">
        <v>0</v>
      </c>
      <c r="D566" s="4">
        <v>0</v>
      </c>
      <c r="E566" s="4">
        <v>0</v>
      </c>
      <c r="F566" s="4">
        <v>0</v>
      </c>
      <c r="G566" s="4">
        <v>0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AA566" s="13">
        <v>4</v>
      </c>
      <c r="AB566" s="4">
        <f t="shared" si="45"/>
        <v>0</v>
      </c>
      <c r="AC566" s="4">
        <f t="shared" si="46"/>
        <v>0</v>
      </c>
      <c r="AD566" s="4">
        <f t="shared" si="47"/>
        <v>0</v>
      </c>
      <c r="AF566">
        <f t="shared" si="48"/>
        <v>7</v>
      </c>
      <c r="AG566">
        <f t="shared" si="49"/>
        <v>2023</v>
      </c>
    </row>
    <row r="567" spans="1:33" x14ac:dyDescent="0.2">
      <c r="A567" s="7">
        <v>45119</v>
      </c>
      <c r="B567" s="4">
        <v>0</v>
      </c>
      <c r="C567" s="4">
        <v>0</v>
      </c>
      <c r="D567" s="4">
        <v>0</v>
      </c>
      <c r="E567" s="4">
        <v>0</v>
      </c>
      <c r="F567" s="4">
        <v>227</v>
      </c>
      <c r="G567" s="4">
        <v>63</v>
      </c>
      <c r="H567" s="4">
        <v>0</v>
      </c>
      <c r="I567" s="4">
        <v>9</v>
      </c>
      <c r="J567" s="4">
        <v>9</v>
      </c>
      <c r="K567" s="4">
        <v>18</v>
      </c>
      <c r="L567" s="4">
        <v>9</v>
      </c>
      <c r="M567" s="4">
        <v>18</v>
      </c>
      <c r="N567" s="4">
        <v>9</v>
      </c>
      <c r="O567" s="4">
        <v>18</v>
      </c>
      <c r="P567" s="4">
        <v>9</v>
      </c>
      <c r="Q567" s="4">
        <v>9</v>
      </c>
      <c r="R567" s="4">
        <v>18</v>
      </c>
      <c r="S567" s="4">
        <v>9</v>
      </c>
      <c r="T567" s="4">
        <v>18</v>
      </c>
      <c r="U567" s="4">
        <v>181</v>
      </c>
      <c r="V567" s="4">
        <v>2</v>
      </c>
      <c r="W567" s="4">
        <v>158</v>
      </c>
      <c r="X567" s="4">
        <v>122</v>
      </c>
      <c r="Y567" s="4">
        <v>0</v>
      </c>
      <c r="AA567" s="13">
        <v>5</v>
      </c>
      <c r="AB567" s="4">
        <f t="shared" si="45"/>
        <v>616</v>
      </c>
      <c r="AC567" s="4">
        <f t="shared" si="46"/>
        <v>290</v>
      </c>
      <c r="AD567" s="4">
        <f t="shared" si="47"/>
        <v>906</v>
      </c>
      <c r="AF567">
        <f t="shared" si="48"/>
        <v>7</v>
      </c>
      <c r="AG567">
        <f t="shared" si="49"/>
        <v>2023</v>
      </c>
    </row>
    <row r="568" spans="1:33" x14ac:dyDescent="0.2">
      <c r="A568" s="7">
        <v>45120</v>
      </c>
      <c r="B568" s="4">
        <v>0</v>
      </c>
      <c r="C568" s="4">
        <v>0</v>
      </c>
      <c r="D568" s="4">
        <v>0</v>
      </c>
      <c r="E568" s="4">
        <v>0</v>
      </c>
      <c r="F568" s="4">
        <v>0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2</v>
      </c>
      <c r="S568" s="4">
        <v>0</v>
      </c>
      <c r="T568" s="4">
        <v>0</v>
      </c>
      <c r="U568" s="4">
        <v>162</v>
      </c>
      <c r="V568" s="4">
        <v>93</v>
      </c>
      <c r="W568" s="4">
        <v>49</v>
      </c>
      <c r="X568" s="4">
        <v>245</v>
      </c>
      <c r="Y568" s="4">
        <v>96</v>
      </c>
      <c r="AA568" s="13">
        <v>6</v>
      </c>
      <c r="AB568" s="4">
        <f t="shared" si="45"/>
        <v>551</v>
      </c>
      <c r="AC568" s="4">
        <f t="shared" si="46"/>
        <v>96</v>
      </c>
      <c r="AD568" s="4">
        <f t="shared" si="47"/>
        <v>647</v>
      </c>
      <c r="AF568">
        <f t="shared" si="48"/>
        <v>7</v>
      </c>
      <c r="AG568">
        <f t="shared" si="49"/>
        <v>2023</v>
      </c>
    </row>
    <row r="569" spans="1:33" x14ac:dyDescent="0.2">
      <c r="A569" s="7">
        <v>45121</v>
      </c>
      <c r="B569" s="4">
        <v>178</v>
      </c>
      <c r="C569" s="4">
        <v>185</v>
      </c>
      <c r="D569" s="4">
        <v>85</v>
      </c>
      <c r="E569" s="4">
        <v>203</v>
      </c>
      <c r="F569" s="4">
        <v>189</v>
      </c>
      <c r="G569" s="4">
        <v>0</v>
      </c>
      <c r="H569" s="4">
        <v>172</v>
      </c>
      <c r="I569" s="4">
        <v>0</v>
      </c>
      <c r="J569" s="4">
        <v>0</v>
      </c>
      <c r="K569" s="4">
        <v>262</v>
      </c>
      <c r="L569" s="4">
        <v>782</v>
      </c>
      <c r="M569" s="4">
        <v>2144</v>
      </c>
      <c r="N569" s="4">
        <v>1522</v>
      </c>
      <c r="O569" s="4">
        <v>1112</v>
      </c>
      <c r="P569" s="4">
        <v>961</v>
      </c>
      <c r="Q569" s="4">
        <v>929</v>
      </c>
      <c r="R569" s="4">
        <v>941</v>
      </c>
      <c r="S569" s="4">
        <v>1442</v>
      </c>
      <c r="T569" s="4">
        <v>1824</v>
      </c>
      <c r="U569" s="4">
        <v>1523</v>
      </c>
      <c r="V569" s="4">
        <v>2099</v>
      </c>
      <c r="W569" s="4">
        <v>2060</v>
      </c>
      <c r="X569" s="4">
        <v>1681</v>
      </c>
      <c r="Y569" s="4">
        <v>1333</v>
      </c>
      <c r="AA569" s="13">
        <v>7</v>
      </c>
      <c r="AB569" s="4">
        <f t="shared" si="45"/>
        <v>0</v>
      </c>
      <c r="AC569" s="4">
        <f t="shared" si="46"/>
        <v>21627</v>
      </c>
      <c r="AD569" s="4">
        <f t="shared" si="47"/>
        <v>21627</v>
      </c>
      <c r="AF569">
        <f t="shared" si="48"/>
        <v>7</v>
      </c>
      <c r="AG569">
        <f t="shared" si="49"/>
        <v>2023</v>
      </c>
    </row>
    <row r="570" spans="1:33" x14ac:dyDescent="0.2">
      <c r="A570" s="7">
        <v>45122</v>
      </c>
      <c r="B570" s="4">
        <v>691</v>
      </c>
      <c r="C570" s="4">
        <v>658</v>
      </c>
      <c r="D570" s="4">
        <v>648</v>
      </c>
      <c r="E570" s="4">
        <v>639</v>
      </c>
      <c r="F570" s="4">
        <v>647</v>
      </c>
      <c r="G570" s="4">
        <v>646</v>
      </c>
      <c r="H570" s="4">
        <v>635</v>
      </c>
      <c r="I570" s="4">
        <v>36</v>
      </c>
      <c r="J570" s="4">
        <v>21</v>
      </c>
      <c r="K570" s="4">
        <v>1220</v>
      </c>
      <c r="L570" s="4">
        <v>109</v>
      </c>
      <c r="M570" s="4">
        <v>0</v>
      </c>
      <c r="N570" s="4">
        <v>0</v>
      </c>
      <c r="O570" s="4">
        <v>0</v>
      </c>
      <c r="P570" s="4">
        <v>100</v>
      </c>
      <c r="Q570" s="4">
        <v>73</v>
      </c>
      <c r="R570" s="4">
        <v>63</v>
      </c>
      <c r="S570" s="4">
        <v>190</v>
      </c>
      <c r="T570" s="4">
        <v>553</v>
      </c>
      <c r="U570" s="4">
        <v>0</v>
      </c>
      <c r="V570" s="4">
        <v>32</v>
      </c>
      <c r="W570" s="4">
        <v>120</v>
      </c>
      <c r="X570" s="4">
        <v>138</v>
      </c>
      <c r="Y570" s="4">
        <v>53</v>
      </c>
      <c r="AA570" s="13">
        <v>1</v>
      </c>
      <c r="AB570" s="4">
        <f t="shared" si="45"/>
        <v>0</v>
      </c>
      <c r="AC570" s="4">
        <f t="shared" si="46"/>
        <v>7272</v>
      </c>
      <c r="AD570" s="4">
        <f t="shared" si="47"/>
        <v>7272</v>
      </c>
      <c r="AF570">
        <f t="shared" si="48"/>
        <v>7</v>
      </c>
      <c r="AG570">
        <f t="shared" si="49"/>
        <v>2023</v>
      </c>
    </row>
    <row r="571" spans="1:33" x14ac:dyDescent="0.2">
      <c r="A571" s="7">
        <v>45123</v>
      </c>
      <c r="B571" s="4">
        <v>18</v>
      </c>
      <c r="C571" s="4">
        <v>34</v>
      </c>
      <c r="D571" s="4">
        <v>13</v>
      </c>
      <c r="E571" s="4">
        <v>13</v>
      </c>
      <c r="F571" s="4">
        <v>13</v>
      </c>
      <c r="G571" s="4">
        <v>3</v>
      </c>
      <c r="H571" s="4">
        <v>0</v>
      </c>
      <c r="I571" s="4">
        <v>0</v>
      </c>
      <c r="J571" s="4">
        <v>0</v>
      </c>
      <c r="K571" s="4">
        <v>105</v>
      </c>
      <c r="L571" s="4">
        <v>184</v>
      </c>
      <c r="M571" s="4">
        <v>128</v>
      </c>
      <c r="N571" s="4">
        <v>0</v>
      </c>
      <c r="O571" s="4">
        <v>0</v>
      </c>
      <c r="P571" s="4">
        <v>0</v>
      </c>
      <c r="Q571" s="4">
        <v>1034</v>
      </c>
      <c r="R571" s="4">
        <v>698</v>
      </c>
      <c r="S571" s="4">
        <v>0</v>
      </c>
      <c r="T571" s="4">
        <v>0</v>
      </c>
      <c r="U571" s="4">
        <v>0</v>
      </c>
      <c r="V571" s="4">
        <v>9</v>
      </c>
      <c r="W571" s="4">
        <v>13</v>
      </c>
      <c r="X571" s="4">
        <v>13</v>
      </c>
      <c r="Y571" s="4">
        <v>13</v>
      </c>
      <c r="AA571" s="13">
        <v>2</v>
      </c>
      <c r="AB571" s="4">
        <f t="shared" si="45"/>
        <v>2184</v>
      </c>
      <c r="AC571" s="4">
        <f t="shared" si="46"/>
        <v>107</v>
      </c>
      <c r="AD571" s="4">
        <f t="shared" si="47"/>
        <v>2291</v>
      </c>
      <c r="AF571">
        <f t="shared" si="48"/>
        <v>7</v>
      </c>
      <c r="AG571">
        <f t="shared" si="49"/>
        <v>2023</v>
      </c>
    </row>
    <row r="572" spans="1:33" x14ac:dyDescent="0.2">
      <c r="A572" s="7">
        <v>45124</v>
      </c>
      <c r="B572" s="4">
        <v>13</v>
      </c>
      <c r="C572" s="4">
        <v>13</v>
      </c>
      <c r="D572" s="4">
        <v>13</v>
      </c>
      <c r="E572" s="4">
        <v>13</v>
      </c>
      <c r="F572" s="4">
        <v>13</v>
      </c>
      <c r="G572" s="4">
        <v>5</v>
      </c>
      <c r="H572" s="4">
        <v>0</v>
      </c>
      <c r="I572" s="4">
        <v>9</v>
      </c>
      <c r="J572" s="4">
        <v>56</v>
      </c>
      <c r="K572" s="4">
        <v>393</v>
      </c>
      <c r="L572" s="4">
        <v>425</v>
      </c>
      <c r="M572" s="4">
        <v>120</v>
      </c>
      <c r="N572" s="4">
        <v>0</v>
      </c>
      <c r="O572" s="4">
        <v>0</v>
      </c>
      <c r="P572" s="4">
        <v>138</v>
      </c>
      <c r="Q572" s="4">
        <v>43</v>
      </c>
      <c r="R572" s="4">
        <v>27</v>
      </c>
      <c r="S572" s="4">
        <v>1</v>
      </c>
      <c r="T572" s="4">
        <v>0</v>
      </c>
      <c r="U572" s="4">
        <v>0</v>
      </c>
      <c r="V572" s="4">
        <v>11</v>
      </c>
      <c r="W572" s="4">
        <v>938</v>
      </c>
      <c r="X572" s="4">
        <v>1065</v>
      </c>
      <c r="Y572" s="4">
        <v>239</v>
      </c>
      <c r="AA572" s="13">
        <v>3</v>
      </c>
      <c r="AB572" s="4">
        <f t="shared" si="45"/>
        <v>3226</v>
      </c>
      <c r="AC572" s="4">
        <f t="shared" si="46"/>
        <v>309</v>
      </c>
      <c r="AD572" s="4">
        <f t="shared" si="47"/>
        <v>3535</v>
      </c>
      <c r="AF572">
        <f t="shared" si="48"/>
        <v>7</v>
      </c>
      <c r="AG572">
        <f t="shared" si="49"/>
        <v>2023</v>
      </c>
    </row>
    <row r="573" spans="1:33" x14ac:dyDescent="0.2">
      <c r="A573" s="7">
        <v>45125</v>
      </c>
      <c r="B573" s="4">
        <v>13</v>
      </c>
      <c r="C573" s="4">
        <v>13</v>
      </c>
      <c r="D573" s="4">
        <v>13</v>
      </c>
      <c r="E573" s="4">
        <v>13</v>
      </c>
      <c r="F573" s="4">
        <v>29</v>
      </c>
      <c r="G573" s="4">
        <v>21</v>
      </c>
      <c r="H573" s="4">
        <v>50</v>
      </c>
      <c r="I573" s="4">
        <v>86</v>
      </c>
      <c r="J573" s="4">
        <v>484</v>
      </c>
      <c r="K573" s="4">
        <v>651</v>
      </c>
      <c r="L573" s="4">
        <v>136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71</v>
      </c>
      <c r="V573" s="4">
        <v>13</v>
      </c>
      <c r="W573" s="4">
        <v>13</v>
      </c>
      <c r="X573" s="4">
        <v>13</v>
      </c>
      <c r="Y573" s="4">
        <v>13</v>
      </c>
      <c r="AA573" s="13">
        <v>4</v>
      </c>
      <c r="AB573" s="4">
        <f t="shared" si="45"/>
        <v>1467</v>
      </c>
      <c r="AC573" s="4">
        <f t="shared" si="46"/>
        <v>165</v>
      </c>
      <c r="AD573" s="4">
        <f t="shared" si="47"/>
        <v>1632</v>
      </c>
      <c r="AF573">
        <f t="shared" si="48"/>
        <v>7</v>
      </c>
      <c r="AG573">
        <f t="shared" si="49"/>
        <v>2023</v>
      </c>
    </row>
    <row r="574" spans="1:33" x14ac:dyDescent="0.2">
      <c r="A574" s="7">
        <v>45126</v>
      </c>
      <c r="B574" s="4">
        <v>13</v>
      </c>
      <c r="C574" s="4">
        <v>13</v>
      </c>
      <c r="D574" s="4">
        <v>13</v>
      </c>
      <c r="E574" s="4">
        <v>13</v>
      </c>
      <c r="F574" s="4">
        <v>13</v>
      </c>
      <c r="G574" s="4">
        <v>12</v>
      </c>
      <c r="H574" s="4">
        <v>5</v>
      </c>
      <c r="I574" s="4">
        <v>1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7</v>
      </c>
      <c r="W574" s="4">
        <v>12</v>
      </c>
      <c r="X574" s="4">
        <v>13</v>
      </c>
      <c r="Y574" s="4">
        <v>13</v>
      </c>
      <c r="AA574" s="13">
        <v>5</v>
      </c>
      <c r="AB574" s="4">
        <f t="shared" si="45"/>
        <v>33</v>
      </c>
      <c r="AC574" s="4">
        <f t="shared" si="46"/>
        <v>95</v>
      </c>
      <c r="AD574" s="4">
        <f t="shared" si="47"/>
        <v>128</v>
      </c>
      <c r="AF574">
        <f t="shared" si="48"/>
        <v>7</v>
      </c>
      <c r="AG574">
        <f t="shared" si="49"/>
        <v>2023</v>
      </c>
    </row>
    <row r="575" spans="1:33" x14ac:dyDescent="0.2">
      <c r="A575" s="7">
        <v>45127</v>
      </c>
      <c r="B575" s="4">
        <v>13</v>
      </c>
      <c r="C575" s="4">
        <v>12</v>
      </c>
      <c r="D575" s="4">
        <v>12</v>
      </c>
      <c r="E575" s="4">
        <v>13</v>
      </c>
      <c r="F575" s="4">
        <v>13</v>
      </c>
      <c r="G575" s="4">
        <v>2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220</v>
      </c>
      <c r="W575" s="4">
        <v>66</v>
      </c>
      <c r="X575" s="4">
        <v>408</v>
      </c>
      <c r="Y575" s="4">
        <v>976</v>
      </c>
      <c r="AA575" s="13">
        <v>6</v>
      </c>
      <c r="AB575" s="4">
        <f t="shared" si="45"/>
        <v>694</v>
      </c>
      <c r="AC575" s="4">
        <f t="shared" si="46"/>
        <v>1041</v>
      </c>
      <c r="AD575" s="4">
        <f t="shared" si="47"/>
        <v>1735</v>
      </c>
      <c r="AF575">
        <f t="shared" si="48"/>
        <v>7</v>
      </c>
      <c r="AG575">
        <f t="shared" si="49"/>
        <v>2023</v>
      </c>
    </row>
    <row r="576" spans="1:33" x14ac:dyDescent="0.2">
      <c r="A576" s="7">
        <v>45128</v>
      </c>
      <c r="B576" s="4">
        <v>2265</v>
      </c>
      <c r="C576" s="4">
        <v>2723</v>
      </c>
      <c r="D576" s="4">
        <v>2697</v>
      </c>
      <c r="E576" s="4">
        <v>1926</v>
      </c>
      <c r="F576" s="4">
        <v>1302</v>
      </c>
      <c r="G576" s="4">
        <v>6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7</v>
      </c>
      <c r="V576" s="4">
        <v>13</v>
      </c>
      <c r="W576" s="4">
        <v>12</v>
      </c>
      <c r="X576" s="4">
        <v>12</v>
      </c>
      <c r="Y576" s="4">
        <v>12</v>
      </c>
      <c r="AA576" s="13">
        <v>7</v>
      </c>
      <c r="AB576" s="4">
        <f t="shared" si="45"/>
        <v>0</v>
      </c>
      <c r="AC576" s="4">
        <f t="shared" si="46"/>
        <v>10975</v>
      </c>
      <c r="AD576" s="4">
        <f t="shared" si="47"/>
        <v>10975</v>
      </c>
      <c r="AF576">
        <f t="shared" si="48"/>
        <v>7</v>
      </c>
      <c r="AG576">
        <f t="shared" si="49"/>
        <v>2023</v>
      </c>
    </row>
    <row r="577" spans="1:33" x14ac:dyDescent="0.2">
      <c r="A577" s="7">
        <v>45129</v>
      </c>
      <c r="B577" s="4">
        <v>12</v>
      </c>
      <c r="C577" s="4">
        <v>32</v>
      </c>
      <c r="D577" s="4">
        <v>172</v>
      </c>
      <c r="E577" s="4">
        <v>136</v>
      </c>
      <c r="F577" s="4">
        <v>306</v>
      </c>
      <c r="G577" s="4">
        <v>8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482</v>
      </c>
      <c r="W577" s="4">
        <v>193</v>
      </c>
      <c r="X577" s="4">
        <v>12</v>
      </c>
      <c r="Y577" s="4">
        <v>12</v>
      </c>
      <c r="AA577" s="13">
        <v>1</v>
      </c>
      <c r="AB577" s="4">
        <f t="shared" si="45"/>
        <v>0</v>
      </c>
      <c r="AC577" s="4">
        <f t="shared" si="46"/>
        <v>1365</v>
      </c>
      <c r="AD577" s="4">
        <f t="shared" si="47"/>
        <v>1365</v>
      </c>
      <c r="AF577">
        <f t="shared" si="48"/>
        <v>7</v>
      </c>
      <c r="AG577">
        <f t="shared" si="49"/>
        <v>2023</v>
      </c>
    </row>
    <row r="578" spans="1:33" x14ac:dyDescent="0.2">
      <c r="A578" s="7">
        <v>45130</v>
      </c>
      <c r="B578" s="4">
        <v>12</v>
      </c>
      <c r="C578" s="4">
        <v>12</v>
      </c>
      <c r="D578" s="4">
        <v>421</v>
      </c>
      <c r="E578" s="4">
        <v>13</v>
      </c>
      <c r="F578" s="4">
        <v>18</v>
      </c>
      <c r="G578" s="4">
        <v>3</v>
      </c>
      <c r="H578" s="4">
        <v>205</v>
      </c>
      <c r="I578" s="4">
        <v>276</v>
      </c>
      <c r="J578" s="4">
        <v>274</v>
      </c>
      <c r="K578" s="4">
        <v>210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11</v>
      </c>
      <c r="W578" s="4">
        <v>12</v>
      </c>
      <c r="X578" s="4">
        <v>12</v>
      </c>
      <c r="Y578" s="4">
        <v>12</v>
      </c>
      <c r="AA578" s="13">
        <v>2</v>
      </c>
      <c r="AB578" s="4">
        <f t="shared" si="45"/>
        <v>795</v>
      </c>
      <c r="AC578" s="4">
        <f t="shared" si="46"/>
        <v>696</v>
      </c>
      <c r="AD578" s="4">
        <f t="shared" si="47"/>
        <v>1491</v>
      </c>
      <c r="AF578">
        <f t="shared" si="48"/>
        <v>7</v>
      </c>
      <c r="AG578">
        <f t="shared" si="49"/>
        <v>2023</v>
      </c>
    </row>
    <row r="579" spans="1:33" x14ac:dyDescent="0.2">
      <c r="A579" s="7">
        <v>45131</v>
      </c>
      <c r="B579" s="4">
        <v>12</v>
      </c>
      <c r="C579" s="4">
        <v>12</v>
      </c>
      <c r="D579" s="4">
        <v>12</v>
      </c>
      <c r="E579" s="4">
        <v>13</v>
      </c>
      <c r="F579" s="4">
        <v>12</v>
      </c>
      <c r="G579" s="4">
        <v>4</v>
      </c>
      <c r="H579" s="4">
        <v>0</v>
      </c>
      <c r="I579" s="4">
        <v>0</v>
      </c>
      <c r="J579" s="4">
        <v>47</v>
      </c>
      <c r="K579" s="4">
        <v>233</v>
      </c>
      <c r="L579" s="4">
        <v>11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11</v>
      </c>
      <c r="W579" s="4">
        <v>12</v>
      </c>
      <c r="X579" s="4">
        <v>12</v>
      </c>
      <c r="Y579" s="4">
        <v>12</v>
      </c>
      <c r="AA579" s="13">
        <v>3</v>
      </c>
      <c r="AB579" s="4">
        <f t="shared" si="45"/>
        <v>326</v>
      </c>
      <c r="AC579" s="4">
        <f t="shared" si="46"/>
        <v>77</v>
      </c>
      <c r="AD579" s="4">
        <f t="shared" si="47"/>
        <v>403</v>
      </c>
      <c r="AF579">
        <f t="shared" si="48"/>
        <v>7</v>
      </c>
      <c r="AG579">
        <f t="shared" si="49"/>
        <v>2023</v>
      </c>
    </row>
    <row r="580" spans="1:33" x14ac:dyDescent="0.2">
      <c r="A580" s="7">
        <v>45132</v>
      </c>
      <c r="B580" s="4">
        <v>12</v>
      </c>
      <c r="C580" s="4">
        <v>12</v>
      </c>
      <c r="D580" s="4">
        <v>12</v>
      </c>
      <c r="E580" s="4">
        <v>12</v>
      </c>
      <c r="F580" s="4">
        <v>12</v>
      </c>
      <c r="G580" s="4">
        <v>4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5</v>
      </c>
      <c r="V580" s="4">
        <v>8</v>
      </c>
      <c r="W580" s="4">
        <v>13</v>
      </c>
      <c r="X580" s="4">
        <v>12</v>
      </c>
      <c r="Y580" s="4">
        <v>12</v>
      </c>
      <c r="AA580" s="13">
        <v>4</v>
      </c>
      <c r="AB580" s="4">
        <f t="shared" si="45"/>
        <v>38</v>
      </c>
      <c r="AC580" s="4">
        <f t="shared" si="46"/>
        <v>76</v>
      </c>
      <c r="AD580" s="4">
        <f t="shared" si="47"/>
        <v>114</v>
      </c>
      <c r="AF580">
        <f t="shared" si="48"/>
        <v>7</v>
      </c>
      <c r="AG580">
        <f t="shared" si="49"/>
        <v>2023</v>
      </c>
    </row>
    <row r="581" spans="1:33" x14ac:dyDescent="0.2">
      <c r="A581" s="7">
        <v>45133</v>
      </c>
      <c r="B581" s="4">
        <v>13</v>
      </c>
      <c r="C581" s="4">
        <v>13</v>
      </c>
      <c r="D581" s="4">
        <v>13</v>
      </c>
      <c r="E581" s="4">
        <v>13</v>
      </c>
      <c r="F581" s="4">
        <v>13</v>
      </c>
      <c r="G581" s="4">
        <v>3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10</v>
      </c>
      <c r="W581" s="4">
        <v>12</v>
      </c>
      <c r="X581" s="4">
        <v>13</v>
      </c>
      <c r="Y581" s="4">
        <v>13</v>
      </c>
      <c r="AA581" s="13">
        <v>5</v>
      </c>
      <c r="AB581" s="4">
        <f t="shared" si="45"/>
        <v>35</v>
      </c>
      <c r="AC581" s="4">
        <f t="shared" si="46"/>
        <v>81</v>
      </c>
      <c r="AD581" s="4">
        <f t="shared" si="47"/>
        <v>116</v>
      </c>
      <c r="AF581">
        <f t="shared" si="48"/>
        <v>7</v>
      </c>
      <c r="AG581">
        <f t="shared" si="49"/>
        <v>2023</v>
      </c>
    </row>
    <row r="582" spans="1:33" x14ac:dyDescent="0.2">
      <c r="A582" s="7">
        <v>45134</v>
      </c>
      <c r="B582" s="4">
        <v>13</v>
      </c>
      <c r="C582" s="4">
        <v>12</v>
      </c>
      <c r="D582" s="4">
        <v>65</v>
      </c>
      <c r="E582" s="4">
        <v>34</v>
      </c>
      <c r="F582" s="4">
        <v>12</v>
      </c>
      <c r="G582" s="4">
        <v>3</v>
      </c>
      <c r="H582" s="4">
        <v>0</v>
      </c>
      <c r="I582" s="4">
        <v>0</v>
      </c>
      <c r="J582" s="4">
        <v>0</v>
      </c>
      <c r="K582" s="4">
        <v>222</v>
      </c>
      <c r="L582" s="4">
        <v>322</v>
      </c>
      <c r="M582" s="4">
        <v>124</v>
      </c>
      <c r="N582" s="4">
        <v>73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118</v>
      </c>
      <c r="U582" s="4">
        <v>0</v>
      </c>
      <c r="V582" s="4">
        <v>1358</v>
      </c>
      <c r="W582" s="4">
        <v>25</v>
      </c>
      <c r="X582" s="4">
        <v>25</v>
      </c>
      <c r="Y582" s="4">
        <v>26</v>
      </c>
      <c r="AA582" s="13">
        <v>6</v>
      </c>
      <c r="AB582" s="4">
        <f t="shared" si="45"/>
        <v>2267</v>
      </c>
      <c r="AC582" s="4">
        <f t="shared" si="46"/>
        <v>165</v>
      </c>
      <c r="AD582" s="4">
        <f t="shared" si="47"/>
        <v>2432</v>
      </c>
      <c r="AF582">
        <f t="shared" si="48"/>
        <v>7</v>
      </c>
      <c r="AG582">
        <f t="shared" si="49"/>
        <v>2023</v>
      </c>
    </row>
    <row r="583" spans="1:33" x14ac:dyDescent="0.2">
      <c r="A583" s="7">
        <v>45135</v>
      </c>
      <c r="B583" s="4">
        <v>25</v>
      </c>
      <c r="C583" s="4">
        <v>886</v>
      </c>
      <c r="D583" s="4">
        <v>1846</v>
      </c>
      <c r="E583" s="4">
        <v>1745</v>
      </c>
      <c r="F583" s="4">
        <v>1875</v>
      </c>
      <c r="G583" s="4">
        <v>2062</v>
      </c>
      <c r="H583" s="4">
        <v>2457</v>
      </c>
      <c r="I583" s="4">
        <v>2664</v>
      </c>
      <c r="J583" s="4">
        <v>2699</v>
      </c>
      <c r="K583" s="4">
        <v>2563</v>
      </c>
      <c r="L583" s="4">
        <v>2375</v>
      </c>
      <c r="M583" s="4">
        <v>658</v>
      </c>
      <c r="N583" s="4">
        <v>148</v>
      </c>
      <c r="O583" s="4">
        <v>32</v>
      </c>
      <c r="P583" s="4">
        <v>42</v>
      </c>
      <c r="Q583" s="4">
        <v>2</v>
      </c>
      <c r="R583" s="4">
        <v>145</v>
      </c>
      <c r="S583" s="4">
        <v>0</v>
      </c>
      <c r="T583" s="4">
        <v>0</v>
      </c>
      <c r="U583" s="4">
        <v>3</v>
      </c>
      <c r="V583" s="4">
        <v>25</v>
      </c>
      <c r="W583" s="4">
        <v>24</v>
      </c>
      <c r="X583" s="4">
        <v>25</v>
      </c>
      <c r="Y583" s="4">
        <v>179</v>
      </c>
      <c r="AA583" s="13">
        <v>7</v>
      </c>
      <c r="AB583" s="4">
        <f t="shared" si="45"/>
        <v>0</v>
      </c>
      <c r="AC583" s="4">
        <f t="shared" si="46"/>
        <v>22480</v>
      </c>
      <c r="AD583" s="4">
        <f t="shared" si="47"/>
        <v>22480</v>
      </c>
      <c r="AF583">
        <f t="shared" si="48"/>
        <v>7</v>
      </c>
      <c r="AG583">
        <f t="shared" si="49"/>
        <v>2023</v>
      </c>
    </row>
    <row r="584" spans="1:33" x14ac:dyDescent="0.2">
      <c r="A584" s="7">
        <v>45136</v>
      </c>
      <c r="B584" s="4">
        <v>52</v>
      </c>
      <c r="C584" s="4">
        <v>25</v>
      </c>
      <c r="D584" s="4">
        <v>25</v>
      </c>
      <c r="E584" s="4">
        <v>687</v>
      </c>
      <c r="F584" s="4">
        <v>360</v>
      </c>
      <c r="G584" s="4">
        <v>30</v>
      </c>
      <c r="H584" s="4">
        <v>2</v>
      </c>
      <c r="I584" s="4">
        <v>0</v>
      </c>
      <c r="J584" s="4">
        <v>0</v>
      </c>
      <c r="K584" s="4">
        <v>0</v>
      </c>
      <c r="L584" s="4">
        <v>5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23</v>
      </c>
      <c r="W584" s="4">
        <v>37</v>
      </c>
      <c r="X584" s="4">
        <v>81</v>
      </c>
      <c r="Y584" s="4">
        <v>279</v>
      </c>
      <c r="AA584" s="13">
        <v>1</v>
      </c>
      <c r="AB584" s="4">
        <f t="shared" si="45"/>
        <v>0</v>
      </c>
      <c r="AC584" s="4">
        <f t="shared" si="46"/>
        <v>1606</v>
      </c>
      <c r="AD584" s="4">
        <f t="shared" si="47"/>
        <v>1606</v>
      </c>
      <c r="AF584">
        <f t="shared" si="48"/>
        <v>7</v>
      </c>
      <c r="AG584">
        <f t="shared" si="49"/>
        <v>2023</v>
      </c>
    </row>
    <row r="585" spans="1:33" x14ac:dyDescent="0.2">
      <c r="A585" s="7">
        <v>45137</v>
      </c>
      <c r="B585" s="4">
        <v>281</v>
      </c>
      <c r="C585" s="4">
        <v>279</v>
      </c>
      <c r="D585" s="4">
        <v>277</v>
      </c>
      <c r="E585" s="4">
        <v>273</v>
      </c>
      <c r="F585" s="4">
        <v>272</v>
      </c>
      <c r="G585" s="4">
        <v>89</v>
      </c>
      <c r="H585" s="4">
        <v>3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25</v>
      </c>
      <c r="W585" s="4">
        <v>25</v>
      </c>
      <c r="X585" s="4">
        <v>25</v>
      </c>
      <c r="Y585" s="4">
        <v>25</v>
      </c>
      <c r="AA585" s="13">
        <v>2</v>
      </c>
      <c r="AB585" s="4">
        <f t="shared" si="45"/>
        <v>75</v>
      </c>
      <c r="AC585" s="4">
        <f t="shared" si="46"/>
        <v>1499</v>
      </c>
      <c r="AD585" s="4">
        <f t="shared" si="47"/>
        <v>1574</v>
      </c>
      <c r="AF585">
        <f t="shared" si="48"/>
        <v>7</v>
      </c>
      <c r="AG585">
        <f t="shared" si="49"/>
        <v>2023</v>
      </c>
    </row>
    <row r="586" spans="1:33" x14ac:dyDescent="0.2">
      <c r="A586" s="7">
        <v>45138</v>
      </c>
      <c r="B586" s="4">
        <v>25</v>
      </c>
      <c r="C586" s="4">
        <v>25</v>
      </c>
      <c r="D586" s="4">
        <v>25</v>
      </c>
      <c r="E586" s="4">
        <v>25</v>
      </c>
      <c r="F586" s="4">
        <v>25</v>
      </c>
      <c r="G586" s="4">
        <v>8</v>
      </c>
      <c r="H586" s="4">
        <v>0</v>
      </c>
      <c r="I586" s="4">
        <v>0</v>
      </c>
      <c r="J586" s="4">
        <v>0</v>
      </c>
      <c r="K586" s="4">
        <v>84</v>
      </c>
      <c r="L586" s="4">
        <v>0</v>
      </c>
      <c r="M586" s="4">
        <v>0</v>
      </c>
      <c r="N586" s="4">
        <v>2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1</v>
      </c>
      <c r="V586" s="4">
        <v>26</v>
      </c>
      <c r="W586" s="4">
        <v>25</v>
      </c>
      <c r="X586" s="4">
        <v>25</v>
      </c>
      <c r="Y586" s="4">
        <v>25</v>
      </c>
      <c r="AA586" s="13">
        <v>3</v>
      </c>
      <c r="AB586" s="4">
        <f t="shared" si="45"/>
        <v>163</v>
      </c>
      <c r="AC586" s="4">
        <f t="shared" si="46"/>
        <v>158</v>
      </c>
      <c r="AD586" s="4">
        <f t="shared" si="47"/>
        <v>321</v>
      </c>
      <c r="AF586">
        <f t="shared" si="48"/>
        <v>7</v>
      </c>
      <c r="AG586">
        <f t="shared" si="49"/>
        <v>2023</v>
      </c>
    </row>
    <row r="587" spans="1:33" x14ac:dyDescent="0.2">
      <c r="A587" s="7">
        <v>45139</v>
      </c>
      <c r="B587" s="4">
        <v>0</v>
      </c>
      <c r="C587" s="4">
        <v>2004</v>
      </c>
      <c r="D587" s="4">
        <v>1496</v>
      </c>
      <c r="E587" s="4">
        <v>254</v>
      </c>
      <c r="F587" s="4">
        <v>1159</v>
      </c>
      <c r="G587" s="4">
        <v>356</v>
      </c>
      <c r="H587" s="4">
        <v>0</v>
      </c>
      <c r="I587" s="4">
        <v>317</v>
      </c>
      <c r="J587" s="4">
        <v>917</v>
      </c>
      <c r="K587" s="4">
        <v>1826</v>
      </c>
      <c r="L587" s="4">
        <v>1554</v>
      </c>
      <c r="M587" s="4">
        <v>575</v>
      </c>
      <c r="N587" s="4">
        <v>48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15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AA587" s="13">
        <f>WEEKDAY(A587)</f>
        <v>3</v>
      </c>
      <c r="AB587" s="4">
        <f t="shared" ref="AB587:AB647" si="50">IF(AND(AA587&gt;1,AA587&lt;7),SUM(I587:X587),0)</f>
        <v>5252</v>
      </c>
      <c r="AC587" s="4">
        <f t="shared" ref="AC587:AC647" si="51">SUM(B587:Y587)-AB587</f>
        <v>5269</v>
      </c>
      <c r="AD587" s="4">
        <f t="shared" ref="AD587:AD647" si="52">SUM(B587:Y587)</f>
        <v>10521</v>
      </c>
      <c r="AF587">
        <f t="shared" ref="AF587:AF647" si="53">MONTH(A587)</f>
        <v>8</v>
      </c>
      <c r="AG587">
        <f t="shared" ref="AG587:AG647" si="54">YEAR(A587)</f>
        <v>2023</v>
      </c>
    </row>
    <row r="588" spans="1:33" x14ac:dyDescent="0.2">
      <c r="A588" s="7">
        <v>45140</v>
      </c>
      <c r="B588" s="4">
        <v>4</v>
      </c>
      <c r="C588" s="4">
        <v>7</v>
      </c>
      <c r="D588" s="4">
        <v>16</v>
      </c>
      <c r="E588" s="4">
        <v>65</v>
      </c>
      <c r="F588" s="4">
        <v>140</v>
      </c>
      <c r="G588" s="4">
        <v>69</v>
      </c>
      <c r="H588" s="4">
        <v>73</v>
      </c>
      <c r="I588" s="4">
        <v>325</v>
      </c>
      <c r="J588" s="4">
        <v>627</v>
      </c>
      <c r="K588" s="4">
        <v>245</v>
      </c>
      <c r="L588" s="4">
        <v>320</v>
      </c>
      <c r="M588" s="4">
        <v>366</v>
      </c>
      <c r="N588" s="4">
        <v>160</v>
      </c>
      <c r="O588" s="4">
        <v>21</v>
      </c>
      <c r="P588" s="4">
        <v>0</v>
      </c>
      <c r="Q588" s="4">
        <v>0</v>
      </c>
      <c r="R588" s="4">
        <v>0</v>
      </c>
      <c r="S588" s="4">
        <v>0</v>
      </c>
      <c r="T588" s="4">
        <v>48</v>
      </c>
      <c r="U588" s="4">
        <v>348</v>
      </c>
      <c r="V588" s="4">
        <v>1431</v>
      </c>
      <c r="W588" s="4">
        <v>519</v>
      </c>
      <c r="X588" s="4">
        <v>136</v>
      </c>
      <c r="Y588" s="4">
        <v>54</v>
      </c>
      <c r="AA588" s="13">
        <f t="shared" ref="AA588:AA647" si="55">WEEKDAY(A588)</f>
        <v>4</v>
      </c>
      <c r="AB588" s="4">
        <f t="shared" si="50"/>
        <v>4546</v>
      </c>
      <c r="AC588" s="4">
        <f t="shared" si="51"/>
        <v>428</v>
      </c>
      <c r="AD588" s="4">
        <f t="shared" si="52"/>
        <v>4974</v>
      </c>
      <c r="AF588">
        <f t="shared" si="53"/>
        <v>8</v>
      </c>
      <c r="AG588">
        <f t="shared" si="54"/>
        <v>2023</v>
      </c>
    </row>
    <row r="589" spans="1:33" x14ac:dyDescent="0.2">
      <c r="A589" s="7">
        <v>45141</v>
      </c>
      <c r="B589" s="4">
        <v>0</v>
      </c>
      <c r="C589" s="4">
        <v>0</v>
      </c>
      <c r="D589" s="4">
        <v>0</v>
      </c>
      <c r="E589" s="4">
        <v>0</v>
      </c>
      <c r="F589" s="4">
        <v>0</v>
      </c>
      <c r="G589" s="4">
        <v>0</v>
      </c>
      <c r="H589" s="4">
        <v>0</v>
      </c>
      <c r="I589" s="4">
        <v>125</v>
      </c>
      <c r="J589" s="4">
        <v>634</v>
      </c>
      <c r="K589" s="4">
        <v>2113</v>
      </c>
      <c r="L589" s="4">
        <v>2534</v>
      </c>
      <c r="M589" s="4">
        <v>2239</v>
      </c>
      <c r="N589" s="4">
        <v>2876</v>
      </c>
      <c r="O589" s="4">
        <v>1699</v>
      </c>
      <c r="P589" s="4">
        <v>1664</v>
      </c>
      <c r="Q589" s="4">
        <v>1833</v>
      </c>
      <c r="R589" s="4">
        <v>1148</v>
      </c>
      <c r="S589" s="4">
        <v>755</v>
      </c>
      <c r="T589" s="4">
        <v>1252</v>
      </c>
      <c r="U589" s="4">
        <v>230</v>
      </c>
      <c r="V589" s="4">
        <v>181</v>
      </c>
      <c r="W589" s="4">
        <v>345</v>
      </c>
      <c r="X589" s="4">
        <v>0</v>
      </c>
      <c r="Y589" s="4">
        <v>0</v>
      </c>
      <c r="AA589" s="13">
        <f t="shared" si="55"/>
        <v>5</v>
      </c>
      <c r="AB589" s="4">
        <f t="shared" si="50"/>
        <v>19628</v>
      </c>
      <c r="AC589" s="4">
        <f t="shared" si="51"/>
        <v>0</v>
      </c>
      <c r="AD589" s="4">
        <f t="shared" si="52"/>
        <v>19628</v>
      </c>
      <c r="AF589">
        <f t="shared" si="53"/>
        <v>8</v>
      </c>
      <c r="AG589">
        <f t="shared" si="54"/>
        <v>2023</v>
      </c>
    </row>
    <row r="590" spans="1:33" x14ac:dyDescent="0.2">
      <c r="A590" s="7">
        <v>45142</v>
      </c>
      <c r="B590" s="4">
        <v>0</v>
      </c>
      <c r="C590" s="4">
        <v>0</v>
      </c>
      <c r="D590" s="4">
        <v>0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1034</v>
      </c>
      <c r="X590" s="4">
        <v>0</v>
      </c>
      <c r="Y590" s="4">
        <v>0</v>
      </c>
      <c r="AA590" s="13">
        <f t="shared" si="55"/>
        <v>6</v>
      </c>
      <c r="AB590" s="4">
        <f t="shared" si="50"/>
        <v>1034</v>
      </c>
      <c r="AC590" s="4">
        <f t="shared" si="51"/>
        <v>0</v>
      </c>
      <c r="AD590" s="4">
        <f t="shared" si="52"/>
        <v>1034</v>
      </c>
      <c r="AF590">
        <f t="shared" si="53"/>
        <v>8</v>
      </c>
      <c r="AG590">
        <f t="shared" si="54"/>
        <v>2023</v>
      </c>
    </row>
    <row r="591" spans="1:33" x14ac:dyDescent="0.2">
      <c r="A591" s="7">
        <v>45143</v>
      </c>
      <c r="B591" s="4">
        <v>544</v>
      </c>
      <c r="C591" s="4">
        <v>1904</v>
      </c>
      <c r="D591" s="4">
        <v>2080</v>
      </c>
      <c r="E591" s="4">
        <v>1343</v>
      </c>
      <c r="F591" s="4">
        <v>842</v>
      </c>
      <c r="G591" s="4">
        <v>363</v>
      </c>
      <c r="H591" s="4">
        <v>78</v>
      </c>
      <c r="I591" s="4">
        <v>0</v>
      </c>
      <c r="J591" s="4">
        <v>555</v>
      </c>
      <c r="K591" s="4">
        <v>3594</v>
      </c>
      <c r="L591" s="4">
        <v>3496</v>
      </c>
      <c r="M591" s="4">
        <v>2302</v>
      </c>
      <c r="N591" s="4">
        <v>1445</v>
      </c>
      <c r="O591" s="4">
        <v>1066</v>
      </c>
      <c r="P591" s="4">
        <v>833</v>
      </c>
      <c r="Q591" s="4">
        <v>1101</v>
      </c>
      <c r="R591" s="4">
        <v>973</v>
      </c>
      <c r="S591" s="4">
        <v>250</v>
      </c>
      <c r="T591" s="4">
        <v>45</v>
      </c>
      <c r="U591" s="4">
        <v>283</v>
      </c>
      <c r="V591" s="4">
        <v>1738</v>
      </c>
      <c r="W591" s="4">
        <v>1262</v>
      </c>
      <c r="X591" s="4">
        <v>0</v>
      </c>
      <c r="Y591" s="4">
        <v>33</v>
      </c>
      <c r="AA591" s="13">
        <f t="shared" si="55"/>
        <v>7</v>
      </c>
      <c r="AB591" s="4">
        <f t="shared" si="50"/>
        <v>0</v>
      </c>
      <c r="AC591" s="4">
        <f t="shared" si="51"/>
        <v>26130</v>
      </c>
      <c r="AD591" s="4">
        <f t="shared" si="52"/>
        <v>26130</v>
      </c>
      <c r="AF591">
        <f t="shared" si="53"/>
        <v>8</v>
      </c>
      <c r="AG591">
        <f t="shared" si="54"/>
        <v>2023</v>
      </c>
    </row>
    <row r="592" spans="1:33" x14ac:dyDescent="0.2">
      <c r="A592" s="7">
        <v>45144</v>
      </c>
      <c r="B592" s="4">
        <v>0</v>
      </c>
      <c r="C592" s="4">
        <v>18</v>
      </c>
      <c r="D592" s="4">
        <v>843</v>
      </c>
      <c r="E592" s="4">
        <v>1778</v>
      </c>
      <c r="F592" s="4">
        <v>1333</v>
      </c>
      <c r="G592" s="4">
        <v>0</v>
      </c>
      <c r="H592" s="4">
        <v>0</v>
      </c>
      <c r="I592" s="4">
        <v>2</v>
      </c>
      <c r="J592" s="4">
        <v>1716</v>
      </c>
      <c r="K592" s="4">
        <v>2835</v>
      </c>
      <c r="L592" s="4">
        <v>2706</v>
      </c>
      <c r="M592" s="4">
        <v>1623</v>
      </c>
      <c r="N592" s="4">
        <v>453</v>
      </c>
      <c r="O592" s="4">
        <v>332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  <c r="AA592" s="13">
        <f t="shared" si="55"/>
        <v>1</v>
      </c>
      <c r="AB592" s="4">
        <f t="shared" si="50"/>
        <v>0</v>
      </c>
      <c r="AC592" s="4">
        <f t="shared" si="51"/>
        <v>13639</v>
      </c>
      <c r="AD592" s="4">
        <f t="shared" si="52"/>
        <v>13639</v>
      </c>
      <c r="AF592">
        <f t="shared" si="53"/>
        <v>8</v>
      </c>
      <c r="AG592">
        <f t="shared" si="54"/>
        <v>2023</v>
      </c>
    </row>
    <row r="593" spans="1:33" x14ac:dyDescent="0.2">
      <c r="A593" s="7">
        <v>45145</v>
      </c>
      <c r="B593" s="4">
        <v>0</v>
      </c>
      <c r="C593" s="4">
        <v>0</v>
      </c>
      <c r="D593" s="4">
        <v>15</v>
      </c>
      <c r="E593" s="4">
        <v>0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200</v>
      </c>
      <c r="V593" s="4">
        <v>381</v>
      </c>
      <c r="W593" s="4">
        <v>841</v>
      </c>
      <c r="X593" s="4">
        <v>526</v>
      </c>
      <c r="Y593" s="4">
        <v>805</v>
      </c>
      <c r="AA593" s="13">
        <f t="shared" si="55"/>
        <v>2</v>
      </c>
      <c r="AB593" s="4">
        <f t="shared" si="50"/>
        <v>1948</v>
      </c>
      <c r="AC593" s="4">
        <f t="shared" si="51"/>
        <v>820</v>
      </c>
      <c r="AD593" s="4">
        <f t="shared" si="52"/>
        <v>2768</v>
      </c>
      <c r="AF593">
        <f t="shared" si="53"/>
        <v>8</v>
      </c>
      <c r="AG593">
        <f t="shared" si="54"/>
        <v>2023</v>
      </c>
    </row>
    <row r="594" spans="1:33" x14ac:dyDescent="0.2">
      <c r="A594" s="7">
        <v>45146</v>
      </c>
      <c r="B594" s="4">
        <v>125</v>
      </c>
      <c r="C594" s="4">
        <v>11</v>
      </c>
      <c r="D594" s="4">
        <v>259</v>
      </c>
      <c r="E594" s="4">
        <v>185</v>
      </c>
      <c r="F594" s="4">
        <v>38</v>
      </c>
      <c r="G594" s="4">
        <v>0</v>
      </c>
      <c r="H594" s="4">
        <v>0</v>
      </c>
      <c r="I594" s="4">
        <v>0</v>
      </c>
      <c r="J594" s="4">
        <v>0</v>
      </c>
      <c r="K594" s="4">
        <v>0</v>
      </c>
      <c r="L594" s="4">
        <v>93</v>
      </c>
      <c r="M594" s="4">
        <v>58</v>
      </c>
      <c r="N594" s="4">
        <v>29</v>
      </c>
      <c r="O594" s="4">
        <v>154</v>
      </c>
      <c r="P594" s="4">
        <v>0</v>
      </c>
      <c r="Q594" s="4">
        <v>275</v>
      </c>
      <c r="R594" s="4">
        <v>145</v>
      </c>
      <c r="S594" s="4">
        <v>299</v>
      </c>
      <c r="T594" s="4">
        <v>65</v>
      </c>
      <c r="U594" s="4">
        <v>22</v>
      </c>
      <c r="V594" s="4">
        <v>463</v>
      </c>
      <c r="W594" s="4">
        <v>4</v>
      </c>
      <c r="X594" s="4">
        <v>0</v>
      </c>
      <c r="Y594" s="4">
        <v>0</v>
      </c>
      <c r="AA594" s="13">
        <f t="shared" si="55"/>
        <v>3</v>
      </c>
      <c r="AB594" s="4">
        <f t="shared" si="50"/>
        <v>1607</v>
      </c>
      <c r="AC594" s="4">
        <f t="shared" si="51"/>
        <v>618</v>
      </c>
      <c r="AD594" s="4">
        <f t="shared" si="52"/>
        <v>2225</v>
      </c>
      <c r="AF594">
        <f t="shared" si="53"/>
        <v>8</v>
      </c>
      <c r="AG594">
        <f t="shared" si="54"/>
        <v>2023</v>
      </c>
    </row>
    <row r="595" spans="1:33" x14ac:dyDescent="0.2">
      <c r="A595" s="7">
        <v>45147</v>
      </c>
      <c r="B595" s="4">
        <v>392</v>
      </c>
      <c r="C595" s="4">
        <v>1324</v>
      </c>
      <c r="D595" s="4">
        <v>793</v>
      </c>
      <c r="E595" s="4">
        <v>1010</v>
      </c>
      <c r="F595" s="4">
        <v>709</v>
      </c>
      <c r="G595" s="4">
        <v>591</v>
      </c>
      <c r="H595" s="4">
        <v>118</v>
      </c>
      <c r="I595" s="4">
        <v>252</v>
      </c>
      <c r="J595" s="4">
        <v>96</v>
      </c>
      <c r="K595" s="4">
        <v>0</v>
      </c>
      <c r="L595" s="4">
        <v>7</v>
      </c>
      <c r="M595" s="4">
        <v>214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71</v>
      </c>
      <c r="U595" s="4">
        <v>247</v>
      </c>
      <c r="V595" s="4">
        <v>379</v>
      </c>
      <c r="W595" s="4">
        <v>444</v>
      </c>
      <c r="X595" s="4">
        <v>0</v>
      </c>
      <c r="Y595" s="4">
        <v>653</v>
      </c>
      <c r="AA595" s="13">
        <f t="shared" si="55"/>
        <v>4</v>
      </c>
      <c r="AB595" s="4">
        <f t="shared" si="50"/>
        <v>1710</v>
      </c>
      <c r="AC595" s="4">
        <f t="shared" si="51"/>
        <v>5590</v>
      </c>
      <c r="AD595" s="4">
        <f t="shared" si="52"/>
        <v>7300</v>
      </c>
      <c r="AF595">
        <f t="shared" si="53"/>
        <v>8</v>
      </c>
      <c r="AG595">
        <f t="shared" si="54"/>
        <v>2023</v>
      </c>
    </row>
    <row r="596" spans="1:33" x14ac:dyDescent="0.2">
      <c r="A596" s="7">
        <v>45148</v>
      </c>
      <c r="B596" s="4">
        <v>1444</v>
      </c>
      <c r="C596" s="4">
        <v>1551</v>
      </c>
      <c r="D596" s="4">
        <v>1486</v>
      </c>
      <c r="E596" s="4">
        <v>1540</v>
      </c>
      <c r="F596" s="4">
        <v>1351</v>
      </c>
      <c r="G596" s="4">
        <v>0</v>
      </c>
      <c r="H596" s="4">
        <v>0</v>
      </c>
      <c r="I596" s="4">
        <v>178</v>
      </c>
      <c r="J596" s="4">
        <v>930</v>
      </c>
      <c r="K596" s="4">
        <v>3108</v>
      </c>
      <c r="L596" s="4">
        <v>3813</v>
      </c>
      <c r="M596" s="4">
        <v>3678</v>
      </c>
      <c r="N596" s="4">
        <v>3291</v>
      </c>
      <c r="O596" s="4">
        <v>3379</v>
      </c>
      <c r="P596" s="4">
        <v>3302</v>
      </c>
      <c r="Q596" s="4">
        <v>3612</v>
      </c>
      <c r="R596" s="4">
        <v>3129</v>
      </c>
      <c r="S596" s="4">
        <v>2450</v>
      </c>
      <c r="T596" s="4">
        <v>3515</v>
      </c>
      <c r="U596" s="4">
        <v>2258</v>
      </c>
      <c r="V596" s="4">
        <v>2073</v>
      </c>
      <c r="W596" s="4">
        <v>1324</v>
      </c>
      <c r="X596" s="4">
        <v>756</v>
      </c>
      <c r="Y596" s="4">
        <v>29</v>
      </c>
      <c r="AA596" s="13">
        <f t="shared" si="55"/>
        <v>5</v>
      </c>
      <c r="AB596" s="4">
        <f t="shared" si="50"/>
        <v>40796</v>
      </c>
      <c r="AC596" s="4">
        <f t="shared" si="51"/>
        <v>7401</v>
      </c>
      <c r="AD596" s="4">
        <f t="shared" si="52"/>
        <v>48197</v>
      </c>
      <c r="AF596">
        <f t="shared" si="53"/>
        <v>8</v>
      </c>
      <c r="AG596">
        <f t="shared" si="54"/>
        <v>2023</v>
      </c>
    </row>
    <row r="597" spans="1:33" x14ac:dyDescent="0.2">
      <c r="A597" s="7">
        <v>45149</v>
      </c>
      <c r="B597" s="4">
        <v>27</v>
      </c>
      <c r="C597" s="4">
        <v>542</v>
      </c>
      <c r="D597" s="4">
        <v>1836</v>
      </c>
      <c r="E597" s="4">
        <v>1861</v>
      </c>
      <c r="F597" s="4">
        <v>1919</v>
      </c>
      <c r="G597" s="4">
        <v>845</v>
      </c>
      <c r="H597" s="4">
        <v>762</v>
      </c>
      <c r="I597" s="4">
        <v>377</v>
      </c>
      <c r="J597" s="4">
        <v>752</v>
      </c>
      <c r="K597" s="4">
        <v>946</v>
      </c>
      <c r="L597" s="4">
        <v>336</v>
      </c>
      <c r="M597" s="4">
        <v>203</v>
      </c>
      <c r="N597" s="4">
        <v>168</v>
      </c>
      <c r="O597" s="4">
        <v>37</v>
      </c>
      <c r="P597" s="4">
        <v>110</v>
      </c>
      <c r="Q597" s="4">
        <v>285</v>
      </c>
      <c r="R597" s="4">
        <v>453</v>
      </c>
      <c r="S597" s="4">
        <v>507</v>
      </c>
      <c r="T597" s="4">
        <v>390</v>
      </c>
      <c r="U597" s="4">
        <v>574</v>
      </c>
      <c r="V597" s="4">
        <v>2048</v>
      </c>
      <c r="W597" s="4">
        <v>1959</v>
      </c>
      <c r="X597" s="4">
        <v>1551</v>
      </c>
      <c r="Y597" s="4">
        <v>1594</v>
      </c>
      <c r="AA597" s="13">
        <f t="shared" si="55"/>
        <v>6</v>
      </c>
      <c r="AB597" s="4">
        <f t="shared" si="50"/>
        <v>10696</v>
      </c>
      <c r="AC597" s="4">
        <f t="shared" si="51"/>
        <v>9386</v>
      </c>
      <c r="AD597" s="4">
        <f t="shared" si="52"/>
        <v>20082</v>
      </c>
      <c r="AF597">
        <f t="shared" si="53"/>
        <v>8</v>
      </c>
      <c r="AG597">
        <f t="shared" si="54"/>
        <v>2023</v>
      </c>
    </row>
    <row r="598" spans="1:33" x14ac:dyDescent="0.2">
      <c r="A598" s="7">
        <v>45150</v>
      </c>
      <c r="B598" s="4">
        <v>1562</v>
      </c>
      <c r="C598" s="4">
        <v>1886</v>
      </c>
      <c r="D598" s="4">
        <v>1719</v>
      </c>
      <c r="E598" s="4">
        <v>1692</v>
      </c>
      <c r="F598" s="4">
        <v>1680</v>
      </c>
      <c r="G598" s="4">
        <v>276</v>
      </c>
      <c r="H598" s="4">
        <v>353</v>
      </c>
      <c r="I598" s="4">
        <v>762</v>
      </c>
      <c r="J598" s="4">
        <v>58</v>
      </c>
      <c r="K598" s="4">
        <v>28</v>
      </c>
      <c r="L598" s="4">
        <v>6</v>
      </c>
      <c r="M598" s="4">
        <v>234</v>
      </c>
      <c r="N598" s="4">
        <v>76</v>
      </c>
      <c r="O598" s="4">
        <v>10</v>
      </c>
      <c r="P598" s="4">
        <v>491</v>
      </c>
      <c r="Q598" s="4">
        <v>1248</v>
      </c>
      <c r="R598" s="4">
        <v>71</v>
      </c>
      <c r="S598" s="4">
        <v>375</v>
      </c>
      <c r="T598" s="4">
        <v>19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AA598" s="13">
        <f t="shared" si="55"/>
        <v>7</v>
      </c>
      <c r="AB598" s="4">
        <f t="shared" si="50"/>
        <v>0</v>
      </c>
      <c r="AC598" s="4">
        <f t="shared" si="51"/>
        <v>12546</v>
      </c>
      <c r="AD598" s="4">
        <f t="shared" si="52"/>
        <v>12546</v>
      </c>
      <c r="AF598">
        <f t="shared" si="53"/>
        <v>8</v>
      </c>
      <c r="AG598">
        <f t="shared" si="54"/>
        <v>2023</v>
      </c>
    </row>
    <row r="599" spans="1:33" x14ac:dyDescent="0.2">
      <c r="A599" s="7">
        <v>45151</v>
      </c>
      <c r="B599" s="4">
        <v>0</v>
      </c>
      <c r="C599" s="4">
        <v>0</v>
      </c>
      <c r="D599" s="4">
        <v>0</v>
      </c>
      <c r="E599" s="4">
        <v>0</v>
      </c>
      <c r="F599" s="4">
        <v>0</v>
      </c>
      <c r="G599" s="4">
        <v>0</v>
      </c>
      <c r="H599" s="4">
        <v>0</v>
      </c>
      <c r="I599" s="4">
        <v>16</v>
      </c>
      <c r="J599" s="4">
        <v>410</v>
      </c>
      <c r="K599" s="4">
        <v>526</v>
      </c>
      <c r="L599" s="4">
        <v>1012</v>
      </c>
      <c r="M599" s="4">
        <v>1737</v>
      </c>
      <c r="N599" s="4">
        <v>2282</v>
      </c>
      <c r="O599" s="4">
        <v>2498</v>
      </c>
      <c r="P599" s="4">
        <v>2481</v>
      </c>
      <c r="Q599" s="4">
        <v>2166</v>
      </c>
      <c r="R599" s="4">
        <v>2418</v>
      </c>
      <c r="S599" s="4">
        <v>3263</v>
      </c>
      <c r="T599" s="4">
        <v>3630</v>
      </c>
      <c r="U599" s="4">
        <v>3517</v>
      </c>
      <c r="V599" s="4">
        <v>3184</v>
      </c>
      <c r="W599" s="4">
        <v>2848</v>
      </c>
      <c r="X599" s="4">
        <v>3053</v>
      </c>
      <c r="Y599" s="4">
        <v>2815</v>
      </c>
      <c r="AA599" s="13">
        <f t="shared" si="55"/>
        <v>1</v>
      </c>
      <c r="AB599" s="4">
        <f t="shared" si="50"/>
        <v>0</v>
      </c>
      <c r="AC599" s="4">
        <f t="shared" si="51"/>
        <v>37856</v>
      </c>
      <c r="AD599" s="4">
        <f t="shared" si="52"/>
        <v>37856</v>
      </c>
      <c r="AF599">
        <f t="shared" si="53"/>
        <v>8</v>
      </c>
      <c r="AG599">
        <f t="shared" si="54"/>
        <v>2023</v>
      </c>
    </row>
    <row r="600" spans="1:33" x14ac:dyDescent="0.2">
      <c r="A600" s="7">
        <v>45152</v>
      </c>
      <c r="B600" s="4">
        <v>2056</v>
      </c>
      <c r="C600" s="4">
        <v>1814</v>
      </c>
      <c r="D600" s="4">
        <v>2009</v>
      </c>
      <c r="E600" s="4">
        <v>1616</v>
      </c>
      <c r="F600" s="4">
        <v>2062</v>
      </c>
      <c r="G600" s="4">
        <v>1736</v>
      </c>
      <c r="H600" s="4">
        <v>1544</v>
      </c>
      <c r="I600" s="4">
        <v>1811</v>
      </c>
      <c r="J600" s="4">
        <v>1889</v>
      </c>
      <c r="K600" s="4">
        <v>617</v>
      </c>
      <c r="L600" s="4">
        <v>2023</v>
      </c>
      <c r="M600" s="4">
        <v>3117</v>
      </c>
      <c r="N600" s="4">
        <v>986</v>
      </c>
      <c r="O600" s="4">
        <v>760</v>
      </c>
      <c r="P600" s="4">
        <v>580</v>
      </c>
      <c r="Q600" s="4">
        <v>711</v>
      </c>
      <c r="R600" s="4">
        <v>1057</v>
      </c>
      <c r="S600" s="4">
        <v>354</v>
      </c>
      <c r="T600" s="4">
        <v>1476</v>
      </c>
      <c r="U600" s="4">
        <v>1955</v>
      </c>
      <c r="V600" s="4">
        <v>2837</v>
      </c>
      <c r="W600" s="4">
        <v>2574</v>
      </c>
      <c r="X600" s="4">
        <v>2376</v>
      </c>
      <c r="Y600" s="4">
        <v>2662</v>
      </c>
      <c r="AA600" s="13">
        <f t="shared" si="55"/>
        <v>2</v>
      </c>
      <c r="AB600" s="4">
        <f t="shared" si="50"/>
        <v>25123</v>
      </c>
      <c r="AC600" s="4">
        <f t="shared" si="51"/>
        <v>15499</v>
      </c>
      <c r="AD600" s="4">
        <f t="shared" si="52"/>
        <v>40622</v>
      </c>
      <c r="AF600">
        <f t="shared" si="53"/>
        <v>8</v>
      </c>
      <c r="AG600">
        <f t="shared" si="54"/>
        <v>2023</v>
      </c>
    </row>
    <row r="601" spans="1:33" x14ac:dyDescent="0.2">
      <c r="A601" s="7">
        <v>45153</v>
      </c>
      <c r="B601" s="4">
        <v>2567</v>
      </c>
      <c r="C601" s="4">
        <v>3093</v>
      </c>
      <c r="D601" s="4">
        <v>3196</v>
      </c>
      <c r="E601" s="4">
        <v>3102</v>
      </c>
      <c r="F601" s="4">
        <v>3008</v>
      </c>
      <c r="G601" s="4">
        <v>1800</v>
      </c>
      <c r="H601" s="4">
        <v>1860</v>
      </c>
      <c r="I601" s="4">
        <v>2521</v>
      </c>
      <c r="J601" s="4">
        <v>2546</v>
      </c>
      <c r="K601" s="4">
        <v>3395</v>
      </c>
      <c r="L601" s="4">
        <v>3495</v>
      </c>
      <c r="M601" s="4">
        <v>3384</v>
      </c>
      <c r="N601" s="4">
        <v>3477</v>
      </c>
      <c r="O601" s="4">
        <v>3527</v>
      </c>
      <c r="P601" s="4">
        <v>3188</v>
      </c>
      <c r="Q601" s="4">
        <v>3179</v>
      </c>
      <c r="R601" s="4">
        <v>3191</v>
      </c>
      <c r="S601" s="4">
        <v>3165</v>
      </c>
      <c r="T601" s="4">
        <v>2398</v>
      </c>
      <c r="U601" s="4">
        <v>2203</v>
      </c>
      <c r="V601" s="4">
        <v>1982</v>
      </c>
      <c r="W601" s="4">
        <v>1719</v>
      </c>
      <c r="X601" s="4">
        <v>2320</v>
      </c>
      <c r="Y601" s="4">
        <v>2182</v>
      </c>
      <c r="AA601" s="13">
        <f t="shared" si="55"/>
        <v>3</v>
      </c>
      <c r="AB601" s="4">
        <f t="shared" si="50"/>
        <v>45690</v>
      </c>
      <c r="AC601" s="4">
        <f t="shared" si="51"/>
        <v>20808</v>
      </c>
      <c r="AD601" s="4">
        <f t="shared" si="52"/>
        <v>66498</v>
      </c>
      <c r="AF601">
        <f t="shared" si="53"/>
        <v>8</v>
      </c>
      <c r="AG601">
        <f t="shared" si="54"/>
        <v>2023</v>
      </c>
    </row>
    <row r="602" spans="1:33" x14ac:dyDescent="0.2">
      <c r="A602" s="7">
        <v>45154</v>
      </c>
      <c r="B602" s="4">
        <v>1817</v>
      </c>
      <c r="C602" s="4">
        <v>2224</v>
      </c>
      <c r="D602" s="4">
        <v>2618</v>
      </c>
      <c r="E602" s="4">
        <v>3054</v>
      </c>
      <c r="F602" s="4">
        <v>2731</v>
      </c>
      <c r="G602" s="4">
        <v>567</v>
      </c>
      <c r="H602" s="4">
        <v>0</v>
      </c>
      <c r="I602" s="4">
        <v>0</v>
      </c>
      <c r="J602" s="4">
        <v>0</v>
      </c>
      <c r="K602" s="4">
        <v>10</v>
      </c>
      <c r="L602" s="4">
        <v>117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87</v>
      </c>
      <c r="S602" s="4">
        <v>5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AA602" s="13">
        <f t="shared" si="55"/>
        <v>4</v>
      </c>
      <c r="AB602" s="4">
        <f t="shared" si="50"/>
        <v>219</v>
      </c>
      <c r="AC602" s="4">
        <f t="shared" si="51"/>
        <v>13011</v>
      </c>
      <c r="AD602" s="4">
        <f t="shared" si="52"/>
        <v>13230</v>
      </c>
      <c r="AF602">
        <f t="shared" si="53"/>
        <v>8</v>
      </c>
      <c r="AG602">
        <f t="shared" si="54"/>
        <v>2023</v>
      </c>
    </row>
    <row r="603" spans="1:33" x14ac:dyDescent="0.2">
      <c r="A603" s="7">
        <v>45155</v>
      </c>
      <c r="B603" s="4">
        <v>0</v>
      </c>
      <c r="C603" s="4">
        <v>0</v>
      </c>
      <c r="D603" s="4">
        <v>0</v>
      </c>
      <c r="E603" s="4">
        <v>0</v>
      </c>
      <c r="F603" s="4">
        <v>0</v>
      </c>
      <c r="G603" s="4">
        <v>0</v>
      </c>
      <c r="H603" s="4">
        <v>0</v>
      </c>
      <c r="I603" s="4">
        <v>2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11</v>
      </c>
      <c r="Q603" s="4">
        <v>17</v>
      </c>
      <c r="R603" s="4">
        <v>116</v>
      </c>
      <c r="S603" s="4">
        <v>25</v>
      </c>
      <c r="T603" s="4">
        <v>71</v>
      </c>
      <c r="U603" s="4">
        <v>17</v>
      </c>
      <c r="V603" s="4">
        <v>3</v>
      </c>
      <c r="W603" s="4">
        <v>0</v>
      </c>
      <c r="X603" s="4">
        <v>0</v>
      </c>
      <c r="Y603" s="4">
        <v>0</v>
      </c>
      <c r="AA603" s="13">
        <f t="shared" si="55"/>
        <v>5</v>
      </c>
      <c r="AB603" s="4">
        <f t="shared" si="50"/>
        <v>262</v>
      </c>
      <c r="AC603" s="4">
        <f t="shared" si="51"/>
        <v>0</v>
      </c>
      <c r="AD603" s="4">
        <f t="shared" si="52"/>
        <v>262</v>
      </c>
      <c r="AF603">
        <f t="shared" si="53"/>
        <v>8</v>
      </c>
      <c r="AG603">
        <f t="shared" si="54"/>
        <v>2023</v>
      </c>
    </row>
    <row r="604" spans="1:33" x14ac:dyDescent="0.2">
      <c r="A604" s="7">
        <v>45156</v>
      </c>
      <c r="B604" s="4">
        <v>0</v>
      </c>
      <c r="C604" s="4">
        <v>0</v>
      </c>
      <c r="D604" s="4">
        <v>0</v>
      </c>
      <c r="E604" s="4">
        <v>0</v>
      </c>
      <c r="F604" s="4">
        <v>0</v>
      </c>
      <c r="G604" s="4">
        <v>0</v>
      </c>
      <c r="H604" s="4">
        <v>0</v>
      </c>
      <c r="I604" s="4">
        <v>0</v>
      </c>
      <c r="J604" s="4">
        <v>0</v>
      </c>
      <c r="K604" s="4">
        <v>131</v>
      </c>
      <c r="L604" s="4">
        <v>152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76</v>
      </c>
      <c r="S604" s="4">
        <v>432</v>
      </c>
      <c r="T604" s="4">
        <v>698</v>
      </c>
      <c r="U604" s="4">
        <v>2460</v>
      </c>
      <c r="V604" s="4">
        <v>2498</v>
      </c>
      <c r="W604" s="4">
        <v>2088</v>
      </c>
      <c r="X604" s="4">
        <v>2036</v>
      </c>
      <c r="Y604" s="4">
        <v>2073</v>
      </c>
      <c r="AA604" s="13">
        <f t="shared" si="55"/>
        <v>6</v>
      </c>
      <c r="AB604" s="4">
        <f t="shared" si="50"/>
        <v>10571</v>
      </c>
      <c r="AC604" s="4">
        <f t="shared" si="51"/>
        <v>2073</v>
      </c>
      <c r="AD604" s="4">
        <f t="shared" si="52"/>
        <v>12644</v>
      </c>
      <c r="AF604">
        <f t="shared" si="53"/>
        <v>8</v>
      </c>
      <c r="AG604">
        <f t="shared" si="54"/>
        <v>2023</v>
      </c>
    </row>
    <row r="605" spans="1:33" x14ac:dyDescent="0.2">
      <c r="A605" s="7">
        <v>45157</v>
      </c>
      <c r="B605" s="4">
        <v>2115</v>
      </c>
      <c r="C605" s="4">
        <v>1972</v>
      </c>
      <c r="D605" s="4">
        <v>1492</v>
      </c>
      <c r="E605" s="4">
        <v>1252</v>
      </c>
      <c r="F605" s="4">
        <v>562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29</v>
      </c>
      <c r="U605" s="4">
        <v>210</v>
      </c>
      <c r="V605" s="4">
        <v>53</v>
      </c>
      <c r="W605" s="4">
        <v>15</v>
      </c>
      <c r="X605" s="4">
        <v>0</v>
      </c>
      <c r="Y605" s="4">
        <v>0</v>
      </c>
      <c r="AA605" s="13">
        <f t="shared" si="55"/>
        <v>7</v>
      </c>
      <c r="AB605" s="4">
        <f t="shared" si="50"/>
        <v>0</v>
      </c>
      <c r="AC605" s="4">
        <f t="shared" si="51"/>
        <v>7700</v>
      </c>
      <c r="AD605" s="4">
        <f t="shared" si="52"/>
        <v>7700</v>
      </c>
      <c r="AF605">
        <f t="shared" si="53"/>
        <v>8</v>
      </c>
      <c r="AG605">
        <f t="shared" si="54"/>
        <v>2023</v>
      </c>
    </row>
    <row r="606" spans="1:33" x14ac:dyDescent="0.2">
      <c r="A606" s="7">
        <v>45158</v>
      </c>
      <c r="B606" s="4">
        <v>0</v>
      </c>
      <c r="C606" s="4">
        <v>0</v>
      </c>
      <c r="D606" s="4">
        <v>0</v>
      </c>
      <c r="E606" s="4">
        <v>0</v>
      </c>
      <c r="F606" s="4">
        <v>0</v>
      </c>
      <c r="G606" s="4">
        <v>0</v>
      </c>
      <c r="H606" s="4">
        <v>0</v>
      </c>
      <c r="I606" s="4">
        <v>0</v>
      </c>
      <c r="J606" s="4">
        <v>79</v>
      </c>
      <c r="K606" s="4">
        <v>785</v>
      </c>
      <c r="L606" s="4">
        <v>3086</v>
      </c>
      <c r="M606" s="4">
        <v>3233</v>
      </c>
      <c r="N606" s="4">
        <v>2828</v>
      </c>
      <c r="O606" s="4">
        <v>2690</v>
      </c>
      <c r="P606" s="4">
        <v>2245</v>
      </c>
      <c r="Q606" s="4">
        <v>2438</v>
      </c>
      <c r="R606" s="4">
        <v>1300</v>
      </c>
      <c r="S606" s="4">
        <v>769</v>
      </c>
      <c r="T606" s="4">
        <v>1641</v>
      </c>
      <c r="U606" s="4">
        <v>2659</v>
      </c>
      <c r="V606" s="4">
        <v>1600</v>
      </c>
      <c r="W606" s="4">
        <v>308</v>
      </c>
      <c r="X606" s="4">
        <v>0</v>
      </c>
      <c r="Y606" s="4">
        <v>0</v>
      </c>
      <c r="AA606" s="13">
        <f t="shared" si="55"/>
        <v>1</v>
      </c>
      <c r="AB606" s="4">
        <f t="shared" si="50"/>
        <v>0</v>
      </c>
      <c r="AC606" s="4">
        <f t="shared" si="51"/>
        <v>25661</v>
      </c>
      <c r="AD606" s="4">
        <f t="shared" si="52"/>
        <v>25661</v>
      </c>
      <c r="AF606">
        <f t="shared" si="53"/>
        <v>8</v>
      </c>
      <c r="AG606">
        <f t="shared" si="54"/>
        <v>2023</v>
      </c>
    </row>
    <row r="607" spans="1:33" x14ac:dyDescent="0.2">
      <c r="A607" s="7">
        <v>45159</v>
      </c>
      <c r="B607" s="4">
        <v>18</v>
      </c>
      <c r="C607" s="4">
        <v>0</v>
      </c>
      <c r="D607" s="4">
        <v>143</v>
      </c>
      <c r="E607" s="4">
        <v>1146</v>
      </c>
      <c r="F607" s="4">
        <v>2458</v>
      </c>
      <c r="G607" s="4">
        <v>1642</v>
      </c>
      <c r="H607" s="4">
        <v>390</v>
      </c>
      <c r="I607" s="4">
        <v>0</v>
      </c>
      <c r="J607" s="4">
        <v>91</v>
      </c>
      <c r="K607" s="4">
        <v>369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5</v>
      </c>
      <c r="U607" s="4">
        <v>5</v>
      </c>
      <c r="V607" s="4">
        <v>0</v>
      </c>
      <c r="W607" s="4">
        <v>0</v>
      </c>
      <c r="X607" s="4">
        <v>0</v>
      </c>
      <c r="Y607" s="4">
        <v>0</v>
      </c>
      <c r="AA607" s="13">
        <f t="shared" si="55"/>
        <v>2</v>
      </c>
      <c r="AB607" s="4">
        <f t="shared" si="50"/>
        <v>470</v>
      </c>
      <c r="AC607" s="4">
        <f t="shared" si="51"/>
        <v>5797</v>
      </c>
      <c r="AD607" s="4">
        <f t="shared" si="52"/>
        <v>6267</v>
      </c>
      <c r="AF607">
        <f t="shared" si="53"/>
        <v>8</v>
      </c>
      <c r="AG607">
        <f t="shared" si="54"/>
        <v>2023</v>
      </c>
    </row>
    <row r="608" spans="1:33" x14ac:dyDescent="0.2">
      <c r="A608" s="7">
        <v>45160</v>
      </c>
      <c r="B608" s="4">
        <v>0</v>
      </c>
      <c r="C608" s="4">
        <v>16</v>
      </c>
      <c r="D608" s="4">
        <v>0</v>
      </c>
      <c r="E608" s="4">
        <v>96</v>
      </c>
      <c r="F608" s="4">
        <v>0</v>
      </c>
      <c r="G608" s="4">
        <v>0</v>
      </c>
      <c r="H608" s="4">
        <v>0</v>
      </c>
      <c r="I608" s="4">
        <v>0</v>
      </c>
      <c r="J608" s="4">
        <v>119</v>
      </c>
      <c r="K608" s="4">
        <v>273</v>
      </c>
      <c r="L608" s="4">
        <v>32</v>
      </c>
      <c r="M608" s="4">
        <v>0</v>
      </c>
      <c r="N608" s="4">
        <v>0</v>
      </c>
      <c r="O608" s="4">
        <v>125</v>
      </c>
      <c r="P608" s="4">
        <v>4</v>
      </c>
      <c r="Q608" s="4">
        <v>0</v>
      </c>
      <c r="R608" s="4">
        <v>0</v>
      </c>
      <c r="S608" s="4">
        <v>0</v>
      </c>
      <c r="T608" s="4">
        <v>0</v>
      </c>
      <c r="U608" s="4">
        <v>1</v>
      </c>
      <c r="V608" s="4">
        <v>0</v>
      </c>
      <c r="W608" s="4">
        <v>0</v>
      </c>
      <c r="X608" s="4">
        <v>0</v>
      </c>
      <c r="Y608" s="4">
        <v>0</v>
      </c>
      <c r="AA608" s="13">
        <f t="shared" si="55"/>
        <v>3</v>
      </c>
      <c r="AB608" s="4">
        <f t="shared" si="50"/>
        <v>554</v>
      </c>
      <c r="AC608" s="4">
        <f t="shared" si="51"/>
        <v>112</v>
      </c>
      <c r="AD608" s="4">
        <f t="shared" si="52"/>
        <v>666</v>
      </c>
      <c r="AF608">
        <f t="shared" si="53"/>
        <v>8</v>
      </c>
      <c r="AG608">
        <f t="shared" si="54"/>
        <v>2023</v>
      </c>
    </row>
    <row r="609" spans="1:33" x14ac:dyDescent="0.2">
      <c r="A609" s="7">
        <v>45161</v>
      </c>
      <c r="B609" s="4">
        <v>0</v>
      </c>
      <c r="C609" s="4">
        <v>0</v>
      </c>
      <c r="D609" s="4">
        <v>299</v>
      </c>
      <c r="E609" s="4">
        <v>1016</v>
      </c>
      <c r="F609" s="4">
        <v>653</v>
      </c>
      <c r="G609" s="4">
        <v>317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42</v>
      </c>
      <c r="N609" s="4">
        <v>259</v>
      </c>
      <c r="O609" s="4">
        <v>254</v>
      </c>
      <c r="P609" s="4">
        <v>281</v>
      </c>
      <c r="Q609" s="4">
        <v>445</v>
      </c>
      <c r="R609" s="4">
        <v>158</v>
      </c>
      <c r="S609" s="4">
        <v>33</v>
      </c>
      <c r="T609" s="4">
        <v>116</v>
      </c>
      <c r="U609" s="4">
        <v>1901</v>
      </c>
      <c r="V609" s="4">
        <v>2146</v>
      </c>
      <c r="W609" s="4">
        <v>2334</v>
      </c>
      <c r="X609" s="4">
        <v>2764</v>
      </c>
      <c r="Y609" s="4">
        <v>2885</v>
      </c>
      <c r="AA609" s="13">
        <f t="shared" si="55"/>
        <v>4</v>
      </c>
      <c r="AB609" s="4">
        <f t="shared" si="50"/>
        <v>10733</v>
      </c>
      <c r="AC609" s="4">
        <f t="shared" si="51"/>
        <v>5170</v>
      </c>
      <c r="AD609" s="4">
        <f t="shared" si="52"/>
        <v>15903</v>
      </c>
      <c r="AF609">
        <f t="shared" si="53"/>
        <v>8</v>
      </c>
      <c r="AG609">
        <f t="shared" si="54"/>
        <v>2023</v>
      </c>
    </row>
    <row r="610" spans="1:33" x14ac:dyDescent="0.2">
      <c r="A610" s="7">
        <v>45162</v>
      </c>
      <c r="B610" s="4">
        <v>2841</v>
      </c>
      <c r="C610" s="4">
        <v>3067</v>
      </c>
      <c r="D610" s="4">
        <v>3077</v>
      </c>
      <c r="E610" s="4">
        <v>3074</v>
      </c>
      <c r="F610" s="4">
        <v>3062</v>
      </c>
      <c r="G610" s="4">
        <v>3008</v>
      </c>
      <c r="H610" s="4">
        <v>3034</v>
      </c>
      <c r="I610" s="4">
        <v>3006</v>
      </c>
      <c r="J610" s="4">
        <v>3071</v>
      </c>
      <c r="K610" s="4">
        <v>3465</v>
      </c>
      <c r="L610" s="4">
        <v>3464</v>
      </c>
      <c r="M610" s="4">
        <v>3433</v>
      </c>
      <c r="N610" s="4">
        <v>3208</v>
      </c>
      <c r="O610" s="4">
        <v>3018</v>
      </c>
      <c r="P610" s="4">
        <v>1258</v>
      </c>
      <c r="Q610" s="4">
        <v>934</v>
      </c>
      <c r="R610" s="4">
        <v>678</v>
      </c>
      <c r="S610" s="4">
        <v>250</v>
      </c>
      <c r="T610" s="4">
        <v>216</v>
      </c>
      <c r="U610" s="4">
        <v>834</v>
      </c>
      <c r="V610" s="4">
        <v>170</v>
      </c>
      <c r="W610" s="4">
        <v>0</v>
      </c>
      <c r="X610" s="4">
        <v>0</v>
      </c>
      <c r="Y610" s="4">
        <v>200</v>
      </c>
      <c r="AA610" s="13">
        <f t="shared" si="55"/>
        <v>5</v>
      </c>
      <c r="AB610" s="4">
        <f t="shared" si="50"/>
        <v>27005</v>
      </c>
      <c r="AC610" s="4">
        <f t="shared" si="51"/>
        <v>21363</v>
      </c>
      <c r="AD610" s="4">
        <f t="shared" si="52"/>
        <v>48368</v>
      </c>
      <c r="AF610">
        <f t="shared" si="53"/>
        <v>8</v>
      </c>
      <c r="AG610">
        <f t="shared" si="54"/>
        <v>2023</v>
      </c>
    </row>
    <row r="611" spans="1:33" x14ac:dyDescent="0.2">
      <c r="A611" s="7">
        <v>45163</v>
      </c>
      <c r="B611" s="4">
        <v>0</v>
      </c>
      <c r="C611" s="4">
        <v>0</v>
      </c>
      <c r="D611" s="4">
        <v>60</v>
      </c>
      <c r="E611" s="4">
        <v>27</v>
      </c>
      <c r="F611" s="4">
        <v>54</v>
      </c>
      <c r="G611" s="4">
        <v>87</v>
      </c>
      <c r="H611" s="4">
        <v>0</v>
      </c>
      <c r="I611" s="4">
        <v>0</v>
      </c>
      <c r="J611" s="4">
        <v>0</v>
      </c>
      <c r="K611" s="4">
        <v>0</v>
      </c>
      <c r="L611" s="4">
        <v>114</v>
      </c>
      <c r="M611" s="4">
        <v>443</v>
      </c>
      <c r="N611" s="4">
        <v>136</v>
      </c>
      <c r="O611" s="4">
        <v>245</v>
      </c>
      <c r="P611" s="4">
        <v>746</v>
      </c>
      <c r="Q611" s="4">
        <v>905</v>
      </c>
      <c r="R611" s="4">
        <v>1069</v>
      </c>
      <c r="S611" s="4">
        <v>750</v>
      </c>
      <c r="T611" s="4">
        <v>993</v>
      </c>
      <c r="U611" s="4">
        <v>2636</v>
      </c>
      <c r="V611" s="4">
        <v>2464</v>
      </c>
      <c r="W611" s="4">
        <v>2796</v>
      </c>
      <c r="X611" s="4">
        <v>3323</v>
      </c>
      <c r="Y611" s="4">
        <v>2955</v>
      </c>
      <c r="AA611" s="13">
        <f t="shared" si="55"/>
        <v>6</v>
      </c>
      <c r="AB611" s="4">
        <f t="shared" si="50"/>
        <v>16620</v>
      </c>
      <c r="AC611" s="4">
        <f t="shared" si="51"/>
        <v>3183</v>
      </c>
      <c r="AD611" s="4">
        <f t="shared" si="52"/>
        <v>19803</v>
      </c>
      <c r="AF611">
        <f t="shared" si="53"/>
        <v>8</v>
      </c>
      <c r="AG611">
        <f t="shared" si="54"/>
        <v>2023</v>
      </c>
    </row>
    <row r="612" spans="1:33" x14ac:dyDescent="0.2">
      <c r="A612" s="7">
        <v>45164</v>
      </c>
      <c r="B612" s="4">
        <v>1955</v>
      </c>
      <c r="C612" s="4">
        <v>453</v>
      </c>
      <c r="D612" s="4">
        <v>1455</v>
      </c>
      <c r="E612" s="4">
        <v>1587</v>
      </c>
      <c r="F612" s="4">
        <v>1584</v>
      </c>
      <c r="G612" s="4">
        <v>403</v>
      </c>
      <c r="H612" s="4">
        <v>1467</v>
      </c>
      <c r="I612" s="4">
        <v>2114</v>
      </c>
      <c r="J612" s="4">
        <v>1172</v>
      </c>
      <c r="K612" s="4">
        <v>2243</v>
      </c>
      <c r="L612" s="4">
        <v>1811</v>
      </c>
      <c r="M612" s="4">
        <v>553</v>
      </c>
      <c r="N612" s="4">
        <v>2175</v>
      </c>
      <c r="O612" s="4">
        <v>1762</v>
      </c>
      <c r="P612" s="4">
        <v>1882</v>
      </c>
      <c r="Q612" s="4">
        <v>2527</v>
      </c>
      <c r="R612" s="4">
        <v>2580</v>
      </c>
      <c r="S612" s="4">
        <v>2075</v>
      </c>
      <c r="T612" s="4">
        <v>1876</v>
      </c>
      <c r="U612" s="4">
        <v>1915</v>
      </c>
      <c r="V612" s="4">
        <v>2273</v>
      </c>
      <c r="W612" s="4">
        <v>3079</v>
      </c>
      <c r="X612" s="4">
        <v>1596</v>
      </c>
      <c r="Y612" s="4">
        <v>1068</v>
      </c>
      <c r="AA612" s="13">
        <f t="shared" si="55"/>
        <v>7</v>
      </c>
      <c r="AB612" s="4">
        <f t="shared" si="50"/>
        <v>0</v>
      </c>
      <c r="AC612" s="4">
        <f t="shared" si="51"/>
        <v>41605</v>
      </c>
      <c r="AD612" s="4">
        <f t="shared" si="52"/>
        <v>41605</v>
      </c>
      <c r="AF612">
        <f t="shared" si="53"/>
        <v>8</v>
      </c>
      <c r="AG612">
        <f t="shared" si="54"/>
        <v>2023</v>
      </c>
    </row>
    <row r="613" spans="1:33" x14ac:dyDescent="0.2">
      <c r="A613" s="7">
        <v>45165</v>
      </c>
      <c r="B613" s="4">
        <v>621</v>
      </c>
      <c r="C613" s="4">
        <v>814</v>
      </c>
      <c r="D613" s="4">
        <v>933</v>
      </c>
      <c r="E613" s="4">
        <v>684</v>
      </c>
      <c r="F613" s="4">
        <v>1344</v>
      </c>
      <c r="G613" s="4">
        <v>330</v>
      </c>
      <c r="H613" s="4">
        <v>0</v>
      </c>
      <c r="I613" s="4">
        <v>2</v>
      </c>
      <c r="J613" s="4">
        <v>0</v>
      </c>
      <c r="K613" s="4">
        <v>0</v>
      </c>
      <c r="L613" s="4">
        <v>0</v>
      </c>
      <c r="M613" s="4">
        <v>102</v>
      </c>
      <c r="N613" s="4">
        <v>424</v>
      </c>
      <c r="O613" s="4">
        <v>132</v>
      </c>
      <c r="P613" s="4">
        <v>0</v>
      </c>
      <c r="Q613" s="4">
        <v>524</v>
      </c>
      <c r="R613" s="4">
        <v>325</v>
      </c>
      <c r="S613" s="4">
        <v>243</v>
      </c>
      <c r="T613" s="4">
        <v>1119</v>
      </c>
      <c r="U613" s="4">
        <v>3039</v>
      </c>
      <c r="V613" s="4">
        <v>3497</v>
      </c>
      <c r="W613" s="4">
        <v>3268</v>
      </c>
      <c r="X613" s="4">
        <v>3048</v>
      </c>
      <c r="Y613" s="4">
        <v>3034</v>
      </c>
      <c r="AA613" s="13">
        <f t="shared" si="55"/>
        <v>1</v>
      </c>
      <c r="AB613" s="4">
        <f t="shared" si="50"/>
        <v>0</v>
      </c>
      <c r="AC613" s="4">
        <f t="shared" si="51"/>
        <v>23483</v>
      </c>
      <c r="AD613" s="4">
        <f t="shared" si="52"/>
        <v>23483</v>
      </c>
      <c r="AF613">
        <f t="shared" si="53"/>
        <v>8</v>
      </c>
      <c r="AG613">
        <f t="shared" si="54"/>
        <v>2023</v>
      </c>
    </row>
    <row r="614" spans="1:33" x14ac:dyDescent="0.2">
      <c r="A614" s="7">
        <v>45166</v>
      </c>
      <c r="B614" s="4">
        <v>3045</v>
      </c>
      <c r="C614" s="4">
        <v>3092</v>
      </c>
      <c r="D614" s="4">
        <v>3084</v>
      </c>
      <c r="E614" s="4">
        <v>2578</v>
      </c>
      <c r="F614" s="4">
        <v>2314</v>
      </c>
      <c r="G614" s="4">
        <v>1097</v>
      </c>
      <c r="H614" s="4">
        <v>528</v>
      </c>
      <c r="I614" s="4">
        <v>272</v>
      </c>
      <c r="J614" s="4">
        <v>392</v>
      </c>
      <c r="K614" s="4">
        <v>781</v>
      </c>
      <c r="L614" s="4">
        <v>814</v>
      </c>
      <c r="M614" s="4">
        <v>208</v>
      </c>
      <c r="N614" s="4">
        <v>69</v>
      </c>
      <c r="O614" s="4">
        <v>51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AA614" s="13">
        <f t="shared" si="55"/>
        <v>2</v>
      </c>
      <c r="AB614" s="4">
        <f t="shared" si="50"/>
        <v>2587</v>
      </c>
      <c r="AC614" s="4">
        <f t="shared" si="51"/>
        <v>15738</v>
      </c>
      <c r="AD614" s="4">
        <f t="shared" si="52"/>
        <v>18325</v>
      </c>
      <c r="AF614">
        <f t="shared" si="53"/>
        <v>8</v>
      </c>
      <c r="AG614">
        <f t="shared" si="54"/>
        <v>2023</v>
      </c>
    </row>
    <row r="615" spans="1:33" x14ac:dyDescent="0.2">
      <c r="A615" s="7">
        <v>45167</v>
      </c>
      <c r="B615" s="4">
        <v>0</v>
      </c>
      <c r="C615" s="4">
        <v>0</v>
      </c>
      <c r="D615" s="4">
        <v>0</v>
      </c>
      <c r="E615" s="4">
        <v>0</v>
      </c>
      <c r="F615" s="4">
        <v>0</v>
      </c>
      <c r="G615" s="4">
        <v>0</v>
      </c>
      <c r="H615" s="4">
        <v>0</v>
      </c>
      <c r="I615" s="4">
        <v>0</v>
      </c>
      <c r="J615" s="4">
        <v>2</v>
      </c>
      <c r="K615" s="4">
        <v>289</v>
      </c>
      <c r="L615" s="4">
        <v>862</v>
      </c>
      <c r="M615" s="4">
        <v>611</v>
      </c>
      <c r="N615" s="4">
        <v>95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11</v>
      </c>
      <c r="Y615" s="4">
        <v>0</v>
      </c>
      <c r="AA615" s="13">
        <f t="shared" si="55"/>
        <v>3</v>
      </c>
      <c r="AB615" s="4">
        <f t="shared" si="50"/>
        <v>1870</v>
      </c>
      <c r="AC615" s="4">
        <f t="shared" si="51"/>
        <v>0</v>
      </c>
      <c r="AD615" s="4">
        <f t="shared" si="52"/>
        <v>1870</v>
      </c>
      <c r="AF615">
        <f t="shared" si="53"/>
        <v>8</v>
      </c>
      <c r="AG615">
        <f t="shared" si="54"/>
        <v>2023</v>
      </c>
    </row>
    <row r="616" spans="1:33" x14ac:dyDescent="0.2">
      <c r="A616" s="7">
        <v>45168</v>
      </c>
      <c r="B616" s="4">
        <v>0</v>
      </c>
      <c r="C616" s="4">
        <v>0</v>
      </c>
      <c r="D616" s="4">
        <v>0</v>
      </c>
      <c r="E616" s="4">
        <v>0</v>
      </c>
      <c r="F616" s="4">
        <v>0</v>
      </c>
      <c r="G616" s="4">
        <v>0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60</v>
      </c>
      <c r="O616" s="4">
        <v>3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AA616" s="13">
        <f t="shared" si="55"/>
        <v>4</v>
      </c>
      <c r="AB616" s="4">
        <f t="shared" si="50"/>
        <v>63</v>
      </c>
      <c r="AC616" s="4">
        <f t="shared" si="51"/>
        <v>0</v>
      </c>
      <c r="AD616" s="4">
        <f t="shared" si="52"/>
        <v>63</v>
      </c>
      <c r="AF616">
        <f t="shared" si="53"/>
        <v>8</v>
      </c>
      <c r="AG616">
        <f t="shared" si="54"/>
        <v>2023</v>
      </c>
    </row>
    <row r="617" spans="1:33" x14ac:dyDescent="0.2">
      <c r="A617" s="7">
        <v>45169</v>
      </c>
      <c r="B617" s="4">
        <v>0</v>
      </c>
      <c r="C617" s="4">
        <v>0</v>
      </c>
      <c r="D617" s="4">
        <v>0</v>
      </c>
      <c r="E617" s="4">
        <v>0</v>
      </c>
      <c r="F617" s="4">
        <v>0</v>
      </c>
      <c r="G617" s="4">
        <v>0</v>
      </c>
      <c r="H617" s="4">
        <v>0</v>
      </c>
      <c r="I617" s="4">
        <v>0</v>
      </c>
      <c r="J617" s="4">
        <v>0</v>
      </c>
      <c r="K617" s="4">
        <v>127</v>
      </c>
      <c r="L617" s="4">
        <v>1146</v>
      </c>
      <c r="M617" s="4">
        <v>0</v>
      </c>
      <c r="N617" s="4">
        <v>0</v>
      </c>
      <c r="O617" s="4">
        <v>15</v>
      </c>
      <c r="P617" s="4">
        <v>297</v>
      </c>
      <c r="Q617" s="4">
        <v>1182</v>
      </c>
      <c r="R617" s="4">
        <v>1433</v>
      </c>
      <c r="S617" s="4">
        <v>554</v>
      </c>
      <c r="T617" s="4">
        <v>33</v>
      </c>
      <c r="U617" s="4">
        <v>0</v>
      </c>
      <c r="V617" s="4">
        <v>34</v>
      </c>
      <c r="W617" s="4">
        <v>0</v>
      </c>
      <c r="X617" s="4">
        <v>0</v>
      </c>
      <c r="Y617" s="4">
        <v>0</v>
      </c>
      <c r="AA617" s="13">
        <f t="shared" si="55"/>
        <v>5</v>
      </c>
      <c r="AB617" s="4">
        <f t="shared" si="50"/>
        <v>4821</v>
      </c>
      <c r="AC617" s="4">
        <f t="shared" si="51"/>
        <v>0</v>
      </c>
      <c r="AD617" s="4">
        <f t="shared" si="52"/>
        <v>4821</v>
      </c>
      <c r="AF617">
        <f t="shared" si="53"/>
        <v>8</v>
      </c>
      <c r="AG617">
        <f t="shared" si="54"/>
        <v>2023</v>
      </c>
    </row>
    <row r="618" spans="1:33" x14ac:dyDescent="0.2">
      <c r="A618" s="7">
        <v>45170</v>
      </c>
      <c r="B618" s="4">
        <v>0</v>
      </c>
      <c r="C618" s="4">
        <v>0</v>
      </c>
      <c r="D618" s="4">
        <v>0</v>
      </c>
      <c r="E618" s="4">
        <v>0</v>
      </c>
      <c r="F618" s="4">
        <v>0</v>
      </c>
      <c r="G618" s="4">
        <v>0</v>
      </c>
      <c r="H618" s="4">
        <v>0</v>
      </c>
      <c r="I618" s="4">
        <v>0</v>
      </c>
      <c r="J618" s="4">
        <v>0</v>
      </c>
      <c r="K618" s="4">
        <v>386</v>
      </c>
      <c r="L618" s="4">
        <v>299</v>
      </c>
      <c r="M618" s="4">
        <v>0</v>
      </c>
      <c r="N618" s="4">
        <v>3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AA618" s="13">
        <f t="shared" si="55"/>
        <v>6</v>
      </c>
      <c r="AB618" s="4">
        <f t="shared" si="50"/>
        <v>688</v>
      </c>
      <c r="AC618" s="4">
        <f t="shared" si="51"/>
        <v>0</v>
      </c>
      <c r="AD618" s="4">
        <f t="shared" si="52"/>
        <v>688</v>
      </c>
      <c r="AF618">
        <f t="shared" si="53"/>
        <v>9</v>
      </c>
      <c r="AG618">
        <f t="shared" si="54"/>
        <v>2023</v>
      </c>
    </row>
    <row r="619" spans="1:33" x14ac:dyDescent="0.2">
      <c r="A619" s="7">
        <v>45171</v>
      </c>
      <c r="B619" s="4">
        <v>0</v>
      </c>
      <c r="C619" s="4">
        <v>0</v>
      </c>
      <c r="D619" s="4">
        <v>0</v>
      </c>
      <c r="E619" s="4">
        <v>0</v>
      </c>
      <c r="F619" s="4">
        <v>0</v>
      </c>
      <c r="G619" s="4">
        <v>0</v>
      </c>
      <c r="H619" s="4">
        <v>0</v>
      </c>
      <c r="I619" s="4">
        <v>0</v>
      </c>
      <c r="J619" s="4">
        <v>239</v>
      </c>
      <c r="K619" s="4">
        <v>299</v>
      </c>
      <c r="L619" s="4">
        <v>286</v>
      </c>
      <c r="M619" s="4">
        <v>33</v>
      </c>
      <c r="N619" s="4">
        <v>9</v>
      </c>
      <c r="O619" s="4">
        <v>0</v>
      </c>
      <c r="P619" s="4">
        <v>24</v>
      </c>
      <c r="Q619" s="4">
        <v>49</v>
      </c>
      <c r="R619" s="4">
        <v>168</v>
      </c>
      <c r="S619" s="4">
        <v>551</v>
      </c>
      <c r="T619" s="4">
        <v>3720</v>
      </c>
      <c r="U619" s="4">
        <v>3947</v>
      </c>
      <c r="V619" s="4">
        <v>2751</v>
      </c>
      <c r="W619" s="4">
        <v>1252</v>
      </c>
      <c r="X619" s="4">
        <v>187</v>
      </c>
      <c r="Y619" s="4">
        <v>22</v>
      </c>
      <c r="AA619" s="13">
        <f t="shared" si="55"/>
        <v>7</v>
      </c>
      <c r="AB619" s="4">
        <f t="shared" si="50"/>
        <v>0</v>
      </c>
      <c r="AC619" s="4">
        <f t="shared" si="51"/>
        <v>13537</v>
      </c>
      <c r="AD619" s="4">
        <f t="shared" si="52"/>
        <v>13537</v>
      </c>
      <c r="AF619">
        <f t="shared" si="53"/>
        <v>9</v>
      </c>
      <c r="AG619">
        <f t="shared" si="54"/>
        <v>2023</v>
      </c>
    </row>
    <row r="620" spans="1:33" x14ac:dyDescent="0.2">
      <c r="A620" s="7">
        <v>45172</v>
      </c>
      <c r="B620" s="4">
        <v>31</v>
      </c>
      <c r="C620" s="4">
        <v>73</v>
      </c>
      <c r="D620" s="4">
        <v>34</v>
      </c>
      <c r="E620" s="4">
        <v>105</v>
      </c>
      <c r="F620" s="4">
        <v>180</v>
      </c>
      <c r="G620" s="4">
        <v>94</v>
      </c>
      <c r="H620" s="4">
        <v>0</v>
      </c>
      <c r="I620" s="4">
        <v>0</v>
      </c>
      <c r="J620" s="4">
        <v>58</v>
      </c>
      <c r="K620" s="4">
        <v>234</v>
      </c>
      <c r="L620" s="4">
        <v>8</v>
      </c>
      <c r="M620" s="4">
        <v>38</v>
      </c>
      <c r="N620" s="4">
        <v>3</v>
      </c>
      <c r="O620" s="4">
        <v>0</v>
      </c>
      <c r="P620" s="4">
        <v>0</v>
      </c>
      <c r="Q620" s="4">
        <v>0</v>
      </c>
      <c r="R620" s="4">
        <v>18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  <c r="AA620" s="13">
        <f t="shared" si="55"/>
        <v>1</v>
      </c>
      <c r="AB620" s="4">
        <f t="shared" si="50"/>
        <v>0</v>
      </c>
      <c r="AC620" s="4">
        <f t="shared" si="51"/>
        <v>876</v>
      </c>
      <c r="AD620" s="4">
        <f t="shared" si="52"/>
        <v>876</v>
      </c>
      <c r="AF620">
        <f t="shared" si="53"/>
        <v>9</v>
      </c>
      <c r="AG620">
        <f t="shared" si="54"/>
        <v>2023</v>
      </c>
    </row>
    <row r="621" spans="1:33" x14ac:dyDescent="0.2">
      <c r="A621" s="7">
        <v>45173</v>
      </c>
      <c r="B621" s="4">
        <v>0</v>
      </c>
      <c r="C621" s="4">
        <v>0</v>
      </c>
      <c r="D621" s="4">
        <v>0</v>
      </c>
      <c r="E621" s="4">
        <v>0</v>
      </c>
      <c r="F621" s="4">
        <v>0</v>
      </c>
      <c r="G621" s="4">
        <v>0</v>
      </c>
      <c r="H621" s="4">
        <v>0</v>
      </c>
      <c r="I621" s="4">
        <v>0</v>
      </c>
      <c r="J621" s="4">
        <v>24</v>
      </c>
      <c r="K621" s="4">
        <v>442</v>
      </c>
      <c r="L621" s="4">
        <v>1872</v>
      </c>
      <c r="M621" s="4">
        <v>1476</v>
      </c>
      <c r="N621" s="4">
        <v>1106</v>
      </c>
      <c r="O621" s="4">
        <v>488</v>
      </c>
      <c r="P621" s="4">
        <v>155</v>
      </c>
      <c r="Q621" s="4">
        <v>34</v>
      </c>
      <c r="R621" s="4">
        <v>29</v>
      </c>
      <c r="S621" s="4">
        <v>132</v>
      </c>
      <c r="T621" s="4">
        <v>111</v>
      </c>
      <c r="U621" s="4">
        <v>0</v>
      </c>
      <c r="V621" s="4">
        <v>0</v>
      </c>
      <c r="W621" s="4">
        <v>4</v>
      </c>
      <c r="X621" s="4">
        <v>81</v>
      </c>
      <c r="Y621" s="4">
        <v>0</v>
      </c>
      <c r="AA621" s="13">
        <f t="shared" si="55"/>
        <v>2</v>
      </c>
      <c r="AB621" s="4">
        <f t="shared" si="50"/>
        <v>5954</v>
      </c>
      <c r="AC621" s="4">
        <f t="shared" si="51"/>
        <v>0</v>
      </c>
      <c r="AD621" s="4">
        <f t="shared" si="52"/>
        <v>5954</v>
      </c>
      <c r="AF621">
        <f t="shared" si="53"/>
        <v>9</v>
      </c>
      <c r="AG621">
        <f t="shared" si="54"/>
        <v>2023</v>
      </c>
    </row>
    <row r="622" spans="1:33" x14ac:dyDescent="0.2">
      <c r="A622" s="7">
        <v>45174</v>
      </c>
      <c r="B622" s="4">
        <v>0</v>
      </c>
      <c r="C622" s="4">
        <v>0</v>
      </c>
      <c r="D622" s="4">
        <v>0</v>
      </c>
      <c r="E622" s="4">
        <v>0</v>
      </c>
      <c r="F622" s="4">
        <v>0</v>
      </c>
      <c r="G622" s="4">
        <v>0</v>
      </c>
      <c r="H622" s="4">
        <v>0</v>
      </c>
      <c r="I622" s="4">
        <v>0</v>
      </c>
      <c r="J622" s="4">
        <v>0</v>
      </c>
      <c r="K622" s="4">
        <v>33</v>
      </c>
      <c r="L622" s="4">
        <v>1473</v>
      </c>
      <c r="M622" s="4">
        <v>2159</v>
      </c>
      <c r="N622" s="4">
        <v>2292</v>
      </c>
      <c r="O622" s="4">
        <v>1616</v>
      </c>
      <c r="P622" s="4">
        <v>1405</v>
      </c>
      <c r="Q622" s="4">
        <v>2777</v>
      </c>
      <c r="R622" s="4">
        <v>2828</v>
      </c>
      <c r="S622" s="4">
        <v>2198</v>
      </c>
      <c r="T622" s="4">
        <v>2313</v>
      </c>
      <c r="U622" s="4">
        <v>2324</v>
      </c>
      <c r="V622" s="4">
        <v>1868</v>
      </c>
      <c r="W622" s="4">
        <v>1622</v>
      </c>
      <c r="X622" s="4">
        <v>1601</v>
      </c>
      <c r="Y622" s="4">
        <v>1540</v>
      </c>
      <c r="AA622" s="13">
        <f t="shared" si="55"/>
        <v>3</v>
      </c>
      <c r="AB622" s="4">
        <f t="shared" si="50"/>
        <v>26509</v>
      </c>
      <c r="AC622" s="4">
        <f t="shared" si="51"/>
        <v>1540</v>
      </c>
      <c r="AD622" s="4">
        <f t="shared" si="52"/>
        <v>28049</v>
      </c>
      <c r="AF622">
        <f t="shared" si="53"/>
        <v>9</v>
      </c>
      <c r="AG622">
        <f t="shared" si="54"/>
        <v>2023</v>
      </c>
    </row>
    <row r="623" spans="1:33" x14ac:dyDescent="0.2">
      <c r="A623" s="7">
        <v>45175</v>
      </c>
      <c r="B623" s="4">
        <v>1524</v>
      </c>
      <c r="C623" s="4">
        <v>898</v>
      </c>
      <c r="D623" s="4">
        <v>0</v>
      </c>
      <c r="E623" s="4">
        <v>0</v>
      </c>
      <c r="F623" s="4">
        <v>0</v>
      </c>
      <c r="G623" s="4">
        <v>0</v>
      </c>
      <c r="H623" s="4">
        <v>0</v>
      </c>
      <c r="I623" s="4">
        <v>0</v>
      </c>
      <c r="J623" s="4">
        <v>18</v>
      </c>
      <c r="K623" s="4">
        <v>181</v>
      </c>
      <c r="L623" s="4">
        <v>1789</v>
      </c>
      <c r="M623" s="4">
        <v>1033</v>
      </c>
      <c r="N623" s="4">
        <v>1462</v>
      </c>
      <c r="O623" s="4">
        <v>2029</v>
      </c>
      <c r="P623" s="4">
        <v>2920</v>
      </c>
      <c r="Q623" s="4">
        <v>3485</v>
      </c>
      <c r="R623" s="4">
        <v>3922</v>
      </c>
      <c r="S623" s="4">
        <v>3654</v>
      </c>
      <c r="T623" s="4">
        <v>3242</v>
      </c>
      <c r="U623" s="4">
        <v>3255</v>
      </c>
      <c r="V623" s="4">
        <v>3213</v>
      </c>
      <c r="W623" s="4">
        <v>2890</v>
      </c>
      <c r="X623" s="4">
        <v>2296</v>
      </c>
      <c r="Y623" s="4">
        <v>2136</v>
      </c>
      <c r="AA623" s="13">
        <f t="shared" si="55"/>
        <v>4</v>
      </c>
      <c r="AB623" s="4">
        <f t="shared" si="50"/>
        <v>35389</v>
      </c>
      <c r="AC623" s="4">
        <f t="shared" si="51"/>
        <v>4558</v>
      </c>
      <c r="AD623" s="4">
        <f t="shared" si="52"/>
        <v>39947</v>
      </c>
      <c r="AF623">
        <f t="shared" si="53"/>
        <v>9</v>
      </c>
      <c r="AG623">
        <f t="shared" si="54"/>
        <v>2023</v>
      </c>
    </row>
    <row r="624" spans="1:33" x14ac:dyDescent="0.2">
      <c r="A624" s="7">
        <v>45176</v>
      </c>
      <c r="B624" s="4">
        <v>2402</v>
      </c>
      <c r="C624" s="4">
        <v>1479</v>
      </c>
      <c r="D624" s="4">
        <v>1629</v>
      </c>
      <c r="E624" s="4">
        <v>1862</v>
      </c>
      <c r="F624" s="4">
        <v>1757</v>
      </c>
      <c r="G624" s="4">
        <v>1368</v>
      </c>
      <c r="H624" s="4">
        <v>1505</v>
      </c>
      <c r="I624" s="4">
        <v>1875</v>
      </c>
      <c r="J624" s="4">
        <v>2285</v>
      </c>
      <c r="K624" s="4">
        <v>3833</v>
      </c>
      <c r="L624" s="4">
        <v>3731</v>
      </c>
      <c r="M624" s="4">
        <v>3427</v>
      </c>
      <c r="N624" s="4">
        <v>3496</v>
      </c>
      <c r="O624" s="4">
        <v>3569</v>
      </c>
      <c r="P624" s="4">
        <v>3558</v>
      </c>
      <c r="Q624" s="4">
        <v>3488</v>
      </c>
      <c r="R624" s="4">
        <v>3218</v>
      </c>
      <c r="S624" s="4">
        <v>2896</v>
      </c>
      <c r="T624" s="4">
        <v>3230</v>
      </c>
      <c r="U624" s="4">
        <v>2780</v>
      </c>
      <c r="V624" s="4">
        <v>2314</v>
      </c>
      <c r="W624" s="4">
        <v>543</v>
      </c>
      <c r="X624" s="4">
        <v>125</v>
      </c>
      <c r="Y624" s="4">
        <v>174</v>
      </c>
      <c r="AA624" s="13">
        <f t="shared" si="55"/>
        <v>5</v>
      </c>
      <c r="AB624" s="4">
        <f t="shared" si="50"/>
        <v>44368</v>
      </c>
      <c r="AC624" s="4">
        <f t="shared" si="51"/>
        <v>12176</v>
      </c>
      <c r="AD624" s="4">
        <f t="shared" si="52"/>
        <v>56544</v>
      </c>
      <c r="AF624">
        <f t="shared" si="53"/>
        <v>9</v>
      </c>
      <c r="AG624">
        <f t="shared" si="54"/>
        <v>2023</v>
      </c>
    </row>
    <row r="625" spans="1:33" x14ac:dyDescent="0.2">
      <c r="A625" s="7">
        <v>45177</v>
      </c>
      <c r="B625" s="4">
        <v>239</v>
      </c>
      <c r="C625" s="4">
        <v>250</v>
      </c>
      <c r="D625" s="4">
        <v>502</v>
      </c>
      <c r="E625" s="4">
        <v>2432</v>
      </c>
      <c r="F625" s="4">
        <v>2986</v>
      </c>
      <c r="G625" s="4">
        <v>3030</v>
      </c>
      <c r="H625" s="4">
        <v>3058</v>
      </c>
      <c r="I625" s="4">
        <v>3063</v>
      </c>
      <c r="J625" s="4">
        <v>1608</v>
      </c>
      <c r="K625" s="4">
        <v>2026</v>
      </c>
      <c r="L625" s="4">
        <v>1643</v>
      </c>
      <c r="M625" s="4">
        <v>1608</v>
      </c>
      <c r="N625" s="4">
        <v>1481</v>
      </c>
      <c r="O625" s="4">
        <v>1515</v>
      </c>
      <c r="P625" s="4">
        <v>1453</v>
      </c>
      <c r="Q625" s="4">
        <v>1149</v>
      </c>
      <c r="R625" s="4">
        <v>876</v>
      </c>
      <c r="S625" s="4">
        <v>2335</v>
      </c>
      <c r="T625" s="4">
        <v>2660</v>
      </c>
      <c r="U625" s="4">
        <v>1994</v>
      </c>
      <c r="V625" s="4">
        <v>1560</v>
      </c>
      <c r="W625" s="4">
        <v>1524</v>
      </c>
      <c r="X625" s="4">
        <v>1351</v>
      </c>
      <c r="Y625" s="4">
        <v>789</v>
      </c>
      <c r="AA625" s="13">
        <f t="shared" si="55"/>
        <v>6</v>
      </c>
      <c r="AB625" s="4">
        <f t="shared" si="50"/>
        <v>27846</v>
      </c>
      <c r="AC625" s="4">
        <f t="shared" si="51"/>
        <v>13286</v>
      </c>
      <c r="AD625" s="4">
        <f t="shared" si="52"/>
        <v>41132</v>
      </c>
      <c r="AF625">
        <f t="shared" si="53"/>
        <v>9</v>
      </c>
      <c r="AG625">
        <f t="shared" si="54"/>
        <v>2023</v>
      </c>
    </row>
    <row r="626" spans="1:33" x14ac:dyDescent="0.2">
      <c r="A626" s="7">
        <v>45178</v>
      </c>
      <c r="B626" s="4">
        <v>852</v>
      </c>
      <c r="C626" s="4">
        <v>1732</v>
      </c>
      <c r="D626" s="4">
        <v>1578</v>
      </c>
      <c r="E626" s="4">
        <v>1524</v>
      </c>
      <c r="F626" s="4">
        <v>1261</v>
      </c>
      <c r="G626" s="4">
        <v>27</v>
      </c>
      <c r="H626" s="4">
        <v>38</v>
      </c>
      <c r="I626" s="4">
        <v>1455</v>
      </c>
      <c r="J626" s="4">
        <v>1482</v>
      </c>
      <c r="K626" s="4">
        <v>3332</v>
      </c>
      <c r="L626" s="4">
        <v>3589</v>
      </c>
      <c r="M626" s="4">
        <v>3275</v>
      </c>
      <c r="N626" s="4">
        <v>3209</v>
      </c>
      <c r="O626" s="4">
        <v>3294</v>
      </c>
      <c r="P626" s="4">
        <v>3222</v>
      </c>
      <c r="Q626" s="4">
        <v>2935</v>
      </c>
      <c r="R626" s="4">
        <v>2983</v>
      </c>
      <c r="S626" s="4">
        <v>3222</v>
      </c>
      <c r="T626" s="4">
        <v>3656</v>
      </c>
      <c r="U626" s="4">
        <v>3732</v>
      </c>
      <c r="V626" s="4">
        <v>3258</v>
      </c>
      <c r="W626" s="4">
        <v>3047</v>
      </c>
      <c r="X626" s="4">
        <v>3094</v>
      </c>
      <c r="Y626" s="4">
        <v>2456</v>
      </c>
      <c r="AA626" s="13">
        <f t="shared" si="55"/>
        <v>7</v>
      </c>
      <c r="AB626" s="4">
        <f t="shared" si="50"/>
        <v>0</v>
      </c>
      <c r="AC626" s="4">
        <f t="shared" si="51"/>
        <v>58253</v>
      </c>
      <c r="AD626" s="4">
        <f t="shared" si="52"/>
        <v>58253</v>
      </c>
      <c r="AF626">
        <f t="shared" si="53"/>
        <v>9</v>
      </c>
      <c r="AG626">
        <f t="shared" si="54"/>
        <v>2023</v>
      </c>
    </row>
    <row r="627" spans="1:33" x14ac:dyDescent="0.2">
      <c r="A627" s="7">
        <v>45179</v>
      </c>
      <c r="B627" s="4">
        <v>2509</v>
      </c>
      <c r="C627" s="4">
        <v>2449</v>
      </c>
      <c r="D627" s="4">
        <v>2210</v>
      </c>
      <c r="E627" s="4">
        <v>2331</v>
      </c>
      <c r="F627" s="4">
        <v>2287</v>
      </c>
      <c r="G627" s="4">
        <v>1870</v>
      </c>
      <c r="H627" s="4">
        <v>2068</v>
      </c>
      <c r="I627" s="4">
        <v>1927</v>
      </c>
      <c r="J627" s="4">
        <v>1089</v>
      </c>
      <c r="K627" s="4">
        <v>2813</v>
      </c>
      <c r="L627" s="4">
        <v>3114</v>
      </c>
      <c r="M627" s="4">
        <v>3235</v>
      </c>
      <c r="N627" s="4">
        <v>3113</v>
      </c>
      <c r="O627" s="4">
        <v>3328</v>
      </c>
      <c r="P627" s="4">
        <v>3450</v>
      </c>
      <c r="Q627" s="4">
        <v>3221</v>
      </c>
      <c r="R627" s="4">
        <v>3185</v>
      </c>
      <c r="S627" s="4">
        <v>3068</v>
      </c>
      <c r="T627" s="4">
        <v>2790</v>
      </c>
      <c r="U627" s="4">
        <v>2421</v>
      </c>
      <c r="V627" s="4">
        <v>1143</v>
      </c>
      <c r="W627" s="4">
        <v>0</v>
      </c>
      <c r="X627" s="4">
        <v>0</v>
      </c>
      <c r="Y627" s="4">
        <v>0</v>
      </c>
      <c r="AA627" s="13">
        <f t="shared" si="55"/>
        <v>1</v>
      </c>
      <c r="AB627" s="4">
        <f t="shared" si="50"/>
        <v>0</v>
      </c>
      <c r="AC627" s="4">
        <f t="shared" si="51"/>
        <v>53621</v>
      </c>
      <c r="AD627" s="4">
        <f t="shared" si="52"/>
        <v>53621</v>
      </c>
      <c r="AF627">
        <f t="shared" si="53"/>
        <v>9</v>
      </c>
      <c r="AG627">
        <f t="shared" si="54"/>
        <v>2023</v>
      </c>
    </row>
    <row r="628" spans="1:33" x14ac:dyDescent="0.2">
      <c r="A628" s="7">
        <v>45180</v>
      </c>
      <c r="B628" s="4">
        <v>0</v>
      </c>
      <c r="C628" s="4">
        <v>0</v>
      </c>
      <c r="D628" s="4">
        <v>0</v>
      </c>
      <c r="E628" s="4">
        <v>0</v>
      </c>
      <c r="F628" s="4">
        <v>0</v>
      </c>
      <c r="G628" s="4">
        <v>82</v>
      </c>
      <c r="H628" s="4">
        <v>0</v>
      </c>
      <c r="I628" s="4">
        <v>0</v>
      </c>
      <c r="J628" s="4">
        <v>2</v>
      </c>
      <c r="K628" s="4">
        <v>710</v>
      </c>
      <c r="L628" s="4">
        <v>2837</v>
      </c>
      <c r="M628" s="4">
        <v>2822</v>
      </c>
      <c r="N628" s="4">
        <v>2876</v>
      </c>
      <c r="O628" s="4">
        <v>2656</v>
      </c>
      <c r="P628" s="4">
        <v>2675</v>
      </c>
      <c r="Q628" s="4">
        <v>2568</v>
      </c>
      <c r="R628" s="4">
        <v>3031</v>
      </c>
      <c r="S628" s="4">
        <v>2284</v>
      </c>
      <c r="T628" s="4">
        <v>2185</v>
      </c>
      <c r="U628" s="4">
        <v>2539</v>
      </c>
      <c r="V628" s="4">
        <v>2083</v>
      </c>
      <c r="W628" s="4">
        <v>1538</v>
      </c>
      <c r="X628" s="4">
        <v>1652</v>
      </c>
      <c r="Y628" s="4">
        <v>1244</v>
      </c>
      <c r="AA628" s="13">
        <f t="shared" si="55"/>
        <v>2</v>
      </c>
      <c r="AB628" s="4">
        <f t="shared" si="50"/>
        <v>32458</v>
      </c>
      <c r="AC628" s="4">
        <f t="shared" si="51"/>
        <v>1326</v>
      </c>
      <c r="AD628" s="4">
        <f t="shared" si="52"/>
        <v>33784</v>
      </c>
      <c r="AF628">
        <f t="shared" si="53"/>
        <v>9</v>
      </c>
      <c r="AG628">
        <f t="shared" si="54"/>
        <v>2023</v>
      </c>
    </row>
    <row r="629" spans="1:33" x14ac:dyDescent="0.2">
      <c r="A629" s="7">
        <v>45181</v>
      </c>
      <c r="B629" s="4">
        <v>261</v>
      </c>
      <c r="C629" s="4">
        <v>544</v>
      </c>
      <c r="D629" s="4">
        <v>234</v>
      </c>
      <c r="E629" s="4">
        <v>0</v>
      </c>
      <c r="F629" s="4">
        <v>0</v>
      </c>
      <c r="G629" s="4">
        <v>9</v>
      </c>
      <c r="H629" s="4">
        <v>0</v>
      </c>
      <c r="I629" s="4">
        <v>0</v>
      </c>
      <c r="J629" s="4">
        <v>0</v>
      </c>
      <c r="K629" s="4">
        <v>0</v>
      </c>
      <c r="L629" s="4">
        <v>113</v>
      </c>
      <c r="M629" s="4">
        <v>1710</v>
      </c>
      <c r="N629" s="4">
        <v>3208</v>
      </c>
      <c r="O629" s="4">
        <v>3064</v>
      </c>
      <c r="P629" s="4">
        <v>2628</v>
      </c>
      <c r="Q629" s="4">
        <v>2458</v>
      </c>
      <c r="R629" s="4">
        <v>2460</v>
      </c>
      <c r="S629" s="4">
        <v>2491</v>
      </c>
      <c r="T629" s="4">
        <v>3022</v>
      </c>
      <c r="U629" s="4">
        <v>3086</v>
      </c>
      <c r="V629" s="4">
        <v>2930</v>
      </c>
      <c r="W629" s="4">
        <v>2828</v>
      </c>
      <c r="X629" s="4">
        <v>2835</v>
      </c>
      <c r="Y629" s="4">
        <v>2812</v>
      </c>
      <c r="AA629" s="13">
        <f t="shared" si="55"/>
        <v>3</v>
      </c>
      <c r="AB629" s="4">
        <f t="shared" si="50"/>
        <v>32833</v>
      </c>
      <c r="AC629" s="4">
        <f t="shared" si="51"/>
        <v>3860</v>
      </c>
      <c r="AD629" s="4">
        <f t="shared" si="52"/>
        <v>36693</v>
      </c>
      <c r="AF629">
        <f t="shared" si="53"/>
        <v>9</v>
      </c>
      <c r="AG629">
        <f t="shared" si="54"/>
        <v>2023</v>
      </c>
    </row>
    <row r="630" spans="1:33" x14ac:dyDescent="0.2">
      <c r="A630" s="7">
        <v>45182</v>
      </c>
      <c r="B630" s="4">
        <v>2796</v>
      </c>
      <c r="C630" s="4">
        <v>2778</v>
      </c>
      <c r="D630" s="4">
        <v>2801</v>
      </c>
      <c r="E630" s="4">
        <v>2781</v>
      </c>
      <c r="F630" s="4">
        <v>2793</v>
      </c>
      <c r="G630" s="4">
        <v>2790</v>
      </c>
      <c r="H630" s="4">
        <v>2828</v>
      </c>
      <c r="I630" s="4">
        <v>2524</v>
      </c>
      <c r="J630" s="4">
        <v>1385</v>
      </c>
      <c r="K630" s="4">
        <v>1093</v>
      </c>
      <c r="L630" s="4">
        <v>225</v>
      </c>
      <c r="M630" s="4">
        <v>175</v>
      </c>
      <c r="N630" s="4">
        <v>48</v>
      </c>
      <c r="O630" s="4">
        <v>1</v>
      </c>
      <c r="P630" s="4">
        <v>54</v>
      </c>
      <c r="Q630" s="4">
        <v>27</v>
      </c>
      <c r="R630" s="4">
        <v>399</v>
      </c>
      <c r="S630" s="4">
        <v>38</v>
      </c>
      <c r="T630" s="4">
        <v>316</v>
      </c>
      <c r="U630" s="4">
        <v>131</v>
      </c>
      <c r="V630" s="4">
        <v>0</v>
      </c>
      <c r="W630" s="4">
        <v>0</v>
      </c>
      <c r="X630" s="4">
        <v>0</v>
      </c>
      <c r="Y630" s="4">
        <v>0</v>
      </c>
      <c r="AA630" s="13">
        <f t="shared" si="55"/>
        <v>4</v>
      </c>
      <c r="AB630" s="4">
        <f t="shared" si="50"/>
        <v>6416</v>
      </c>
      <c r="AC630" s="4">
        <f t="shared" si="51"/>
        <v>19567</v>
      </c>
      <c r="AD630" s="4">
        <f t="shared" si="52"/>
        <v>25983</v>
      </c>
      <c r="AF630">
        <f t="shared" si="53"/>
        <v>9</v>
      </c>
      <c r="AG630">
        <f t="shared" si="54"/>
        <v>2023</v>
      </c>
    </row>
    <row r="631" spans="1:33" x14ac:dyDescent="0.2">
      <c r="A631" s="7">
        <v>45183</v>
      </c>
      <c r="B631" s="4">
        <v>0</v>
      </c>
      <c r="C631" s="4">
        <v>0</v>
      </c>
      <c r="D631" s="4">
        <v>0</v>
      </c>
      <c r="E631" s="4">
        <v>0</v>
      </c>
      <c r="F631" s="4">
        <v>0</v>
      </c>
      <c r="G631" s="4">
        <v>0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34</v>
      </c>
      <c r="R631" s="4">
        <v>49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  <c r="AA631" s="13">
        <f t="shared" si="55"/>
        <v>5</v>
      </c>
      <c r="AB631" s="4">
        <f t="shared" si="50"/>
        <v>83</v>
      </c>
      <c r="AC631" s="4">
        <f t="shared" si="51"/>
        <v>0</v>
      </c>
      <c r="AD631" s="4">
        <f t="shared" si="52"/>
        <v>83</v>
      </c>
      <c r="AF631">
        <f t="shared" si="53"/>
        <v>9</v>
      </c>
      <c r="AG631">
        <f t="shared" si="54"/>
        <v>2023</v>
      </c>
    </row>
    <row r="632" spans="1:33" x14ac:dyDescent="0.2">
      <c r="A632" s="7">
        <v>45184</v>
      </c>
      <c r="B632" s="4">
        <v>0</v>
      </c>
      <c r="C632" s="4">
        <v>0</v>
      </c>
      <c r="D632" s="4">
        <v>0</v>
      </c>
      <c r="E632" s="4">
        <v>0</v>
      </c>
      <c r="F632" s="4">
        <v>0</v>
      </c>
      <c r="G632" s="4">
        <v>0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0</v>
      </c>
      <c r="AA632" s="13">
        <f t="shared" si="55"/>
        <v>6</v>
      </c>
      <c r="AB632" s="4">
        <f t="shared" si="50"/>
        <v>0</v>
      </c>
      <c r="AC632" s="4">
        <f t="shared" si="51"/>
        <v>0</v>
      </c>
      <c r="AD632" s="4">
        <f t="shared" si="52"/>
        <v>0</v>
      </c>
      <c r="AF632">
        <f t="shared" si="53"/>
        <v>9</v>
      </c>
      <c r="AG632">
        <f t="shared" si="54"/>
        <v>2023</v>
      </c>
    </row>
    <row r="633" spans="1:33" x14ac:dyDescent="0.2">
      <c r="A633" s="7">
        <v>45185</v>
      </c>
      <c r="B633" s="4">
        <v>0</v>
      </c>
      <c r="C633" s="4">
        <v>0</v>
      </c>
      <c r="D633" s="4">
        <v>0</v>
      </c>
      <c r="E633" s="4">
        <v>0</v>
      </c>
      <c r="F633" s="4">
        <v>0</v>
      </c>
      <c r="G633" s="4">
        <v>0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AA633" s="13">
        <f t="shared" si="55"/>
        <v>7</v>
      </c>
      <c r="AB633" s="4">
        <f t="shared" si="50"/>
        <v>0</v>
      </c>
      <c r="AC633" s="4">
        <f t="shared" si="51"/>
        <v>0</v>
      </c>
      <c r="AD633" s="4">
        <f t="shared" si="52"/>
        <v>0</v>
      </c>
      <c r="AF633">
        <f t="shared" si="53"/>
        <v>9</v>
      </c>
      <c r="AG633">
        <f t="shared" si="54"/>
        <v>2023</v>
      </c>
    </row>
    <row r="634" spans="1:33" x14ac:dyDescent="0.2">
      <c r="A634" s="7">
        <v>45186</v>
      </c>
      <c r="B634" s="4">
        <v>0</v>
      </c>
      <c r="C634" s="4">
        <v>0</v>
      </c>
      <c r="D634" s="4">
        <v>0</v>
      </c>
      <c r="E634" s="4">
        <v>0</v>
      </c>
      <c r="F634" s="4">
        <v>0</v>
      </c>
      <c r="G634" s="4">
        <v>0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5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0</v>
      </c>
      <c r="AA634" s="13">
        <f t="shared" si="55"/>
        <v>1</v>
      </c>
      <c r="AB634" s="4">
        <f t="shared" si="50"/>
        <v>0</v>
      </c>
      <c r="AC634" s="4">
        <f t="shared" si="51"/>
        <v>5</v>
      </c>
      <c r="AD634" s="4">
        <f t="shared" si="52"/>
        <v>5</v>
      </c>
      <c r="AF634">
        <f t="shared" si="53"/>
        <v>9</v>
      </c>
      <c r="AG634">
        <f t="shared" si="54"/>
        <v>2023</v>
      </c>
    </row>
    <row r="635" spans="1:33" x14ac:dyDescent="0.2">
      <c r="A635" s="7">
        <v>45187</v>
      </c>
      <c r="B635" s="4">
        <v>0</v>
      </c>
      <c r="C635" s="4">
        <v>0</v>
      </c>
      <c r="D635" s="4">
        <v>0</v>
      </c>
      <c r="E635" s="4">
        <v>0</v>
      </c>
      <c r="F635" s="4">
        <v>241</v>
      </c>
      <c r="G635" s="4">
        <v>1035</v>
      </c>
      <c r="H635" s="4">
        <v>894</v>
      </c>
      <c r="I635" s="4">
        <v>1131</v>
      </c>
      <c r="J635" s="4">
        <v>1197</v>
      </c>
      <c r="K635" s="4">
        <v>111</v>
      </c>
      <c r="L635" s="4">
        <v>37</v>
      </c>
      <c r="M635" s="4">
        <v>248</v>
      </c>
      <c r="N635" s="4">
        <v>1192</v>
      </c>
      <c r="O635" s="4">
        <v>1872</v>
      </c>
      <c r="P635" s="4">
        <v>829</v>
      </c>
      <c r="Q635" s="4">
        <v>1444</v>
      </c>
      <c r="R635" s="4">
        <v>1572</v>
      </c>
      <c r="S635" s="4">
        <v>986</v>
      </c>
      <c r="T635" s="4">
        <v>2072</v>
      </c>
      <c r="U635" s="4">
        <v>2954</v>
      </c>
      <c r="V635" s="4">
        <v>1119</v>
      </c>
      <c r="W635" s="4">
        <v>1345</v>
      </c>
      <c r="X635" s="4">
        <v>750</v>
      </c>
      <c r="Y635" s="4">
        <v>392</v>
      </c>
      <c r="AA635" s="13">
        <f t="shared" si="55"/>
        <v>2</v>
      </c>
      <c r="AB635" s="4">
        <f t="shared" si="50"/>
        <v>18859</v>
      </c>
      <c r="AC635" s="4">
        <f t="shared" si="51"/>
        <v>2562</v>
      </c>
      <c r="AD635" s="4">
        <f t="shared" si="52"/>
        <v>21421</v>
      </c>
      <c r="AF635">
        <f t="shared" si="53"/>
        <v>9</v>
      </c>
      <c r="AG635">
        <f t="shared" si="54"/>
        <v>2023</v>
      </c>
    </row>
    <row r="636" spans="1:33" x14ac:dyDescent="0.2">
      <c r="A636" s="7">
        <v>45188</v>
      </c>
      <c r="B636" s="4">
        <v>185</v>
      </c>
      <c r="C636" s="4">
        <v>114</v>
      </c>
      <c r="D636" s="4">
        <v>626</v>
      </c>
      <c r="E636" s="4">
        <v>588</v>
      </c>
      <c r="F636" s="4">
        <v>256</v>
      </c>
      <c r="G636" s="4">
        <v>0</v>
      </c>
      <c r="H636" s="4">
        <v>54</v>
      </c>
      <c r="I636" s="4">
        <v>495</v>
      </c>
      <c r="J636" s="4">
        <v>210</v>
      </c>
      <c r="K636" s="4">
        <v>1718</v>
      </c>
      <c r="L636" s="4">
        <v>3579</v>
      </c>
      <c r="M636" s="4">
        <v>3833</v>
      </c>
      <c r="N636" s="4">
        <v>3561</v>
      </c>
      <c r="O636" s="4">
        <v>2886</v>
      </c>
      <c r="P636" s="4">
        <v>3459</v>
      </c>
      <c r="Q636" s="4">
        <v>3223</v>
      </c>
      <c r="R636" s="4">
        <v>2080</v>
      </c>
      <c r="S636" s="4">
        <v>643</v>
      </c>
      <c r="T636" s="4">
        <v>499</v>
      </c>
      <c r="U636" s="4">
        <v>75</v>
      </c>
      <c r="V636" s="4">
        <v>698</v>
      </c>
      <c r="W636" s="4">
        <v>797</v>
      </c>
      <c r="X636" s="4">
        <v>0</v>
      </c>
      <c r="Y636" s="4">
        <v>934</v>
      </c>
      <c r="AA636" s="13">
        <f t="shared" si="55"/>
        <v>3</v>
      </c>
      <c r="AB636" s="4">
        <f t="shared" si="50"/>
        <v>27756</v>
      </c>
      <c r="AC636" s="4">
        <f t="shared" si="51"/>
        <v>2757</v>
      </c>
      <c r="AD636" s="4">
        <f t="shared" si="52"/>
        <v>30513</v>
      </c>
      <c r="AF636">
        <f t="shared" si="53"/>
        <v>9</v>
      </c>
      <c r="AG636">
        <f t="shared" si="54"/>
        <v>2023</v>
      </c>
    </row>
    <row r="637" spans="1:33" x14ac:dyDescent="0.2">
      <c r="A637" s="7">
        <v>45189</v>
      </c>
      <c r="B637" s="4">
        <v>0</v>
      </c>
      <c r="C637" s="4">
        <v>0</v>
      </c>
      <c r="D637" s="4">
        <v>0</v>
      </c>
      <c r="E637" s="4">
        <v>0</v>
      </c>
      <c r="F637" s="4">
        <v>0</v>
      </c>
      <c r="G637" s="4">
        <v>0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  <c r="Y637" s="4">
        <v>0</v>
      </c>
      <c r="AA637" s="13">
        <f t="shared" si="55"/>
        <v>4</v>
      </c>
      <c r="AB637" s="4">
        <f t="shared" si="50"/>
        <v>0</v>
      </c>
      <c r="AC637" s="4">
        <f t="shared" si="51"/>
        <v>0</v>
      </c>
      <c r="AD637" s="4">
        <f t="shared" si="52"/>
        <v>0</v>
      </c>
      <c r="AF637">
        <f t="shared" si="53"/>
        <v>9</v>
      </c>
      <c r="AG637">
        <f t="shared" si="54"/>
        <v>2023</v>
      </c>
    </row>
    <row r="638" spans="1:33" x14ac:dyDescent="0.2">
      <c r="A638" s="7">
        <v>45190</v>
      </c>
      <c r="B638" s="4">
        <v>0</v>
      </c>
      <c r="C638" s="4">
        <v>0</v>
      </c>
      <c r="D638" s="4">
        <v>0</v>
      </c>
      <c r="E638" s="4">
        <v>0</v>
      </c>
      <c r="F638" s="4">
        <v>0</v>
      </c>
      <c r="G638" s="4">
        <v>0</v>
      </c>
      <c r="H638" s="4">
        <v>0</v>
      </c>
      <c r="I638" s="4">
        <v>0</v>
      </c>
      <c r="J638" s="4">
        <v>0</v>
      </c>
      <c r="K638" s="4">
        <v>0</v>
      </c>
      <c r="L638" s="4">
        <v>15</v>
      </c>
      <c r="M638" s="4">
        <v>1105</v>
      </c>
      <c r="N638" s="4">
        <v>1416</v>
      </c>
      <c r="O638" s="4">
        <v>23</v>
      </c>
      <c r="P638" s="4">
        <v>1045</v>
      </c>
      <c r="Q638" s="4">
        <v>2146</v>
      </c>
      <c r="R638" s="4">
        <v>3915</v>
      </c>
      <c r="S638" s="4">
        <v>3534</v>
      </c>
      <c r="T638" s="4">
        <v>3229</v>
      </c>
      <c r="U638" s="4">
        <v>3317</v>
      </c>
      <c r="V638" s="4">
        <v>2507</v>
      </c>
      <c r="W638" s="4">
        <v>846</v>
      </c>
      <c r="X638" s="4">
        <v>0</v>
      </c>
      <c r="Y638" s="4">
        <v>0</v>
      </c>
      <c r="AA638" s="13">
        <f t="shared" si="55"/>
        <v>5</v>
      </c>
      <c r="AB638" s="4">
        <f t="shared" si="50"/>
        <v>23098</v>
      </c>
      <c r="AC638" s="4">
        <f t="shared" si="51"/>
        <v>0</v>
      </c>
      <c r="AD638" s="4">
        <f t="shared" si="52"/>
        <v>23098</v>
      </c>
      <c r="AF638">
        <f t="shared" si="53"/>
        <v>9</v>
      </c>
      <c r="AG638">
        <f t="shared" si="54"/>
        <v>2023</v>
      </c>
    </row>
    <row r="639" spans="1:33" x14ac:dyDescent="0.2">
      <c r="A639" s="7">
        <v>45191</v>
      </c>
      <c r="B639" s="4">
        <v>0</v>
      </c>
      <c r="C639" s="4">
        <v>0</v>
      </c>
      <c r="D639" s="4">
        <v>0</v>
      </c>
      <c r="E639" s="4">
        <v>0</v>
      </c>
      <c r="F639" s="4">
        <v>0</v>
      </c>
      <c r="G639" s="4">
        <v>0</v>
      </c>
      <c r="H639" s="4">
        <v>0</v>
      </c>
      <c r="I639" s="4">
        <v>80</v>
      </c>
      <c r="J639" s="4">
        <v>67</v>
      </c>
      <c r="K639" s="4">
        <v>264</v>
      </c>
      <c r="L639" s="4">
        <v>170</v>
      </c>
      <c r="M639" s="4">
        <v>40</v>
      </c>
      <c r="N639" s="4">
        <v>90</v>
      </c>
      <c r="O639" s="4">
        <v>963</v>
      </c>
      <c r="P639" s="4">
        <v>716</v>
      </c>
      <c r="Q639" s="4">
        <v>2948</v>
      </c>
      <c r="R639" s="4">
        <v>2172</v>
      </c>
      <c r="S639" s="4">
        <v>2855</v>
      </c>
      <c r="T639" s="4">
        <v>3576</v>
      </c>
      <c r="U639" s="4">
        <v>3195</v>
      </c>
      <c r="V639" s="4">
        <v>1414</v>
      </c>
      <c r="W639" s="4">
        <v>0</v>
      </c>
      <c r="X639" s="4">
        <v>0</v>
      </c>
      <c r="Y639" s="4">
        <v>0</v>
      </c>
      <c r="AA639" s="13">
        <f t="shared" si="55"/>
        <v>6</v>
      </c>
      <c r="AB639" s="4">
        <f t="shared" si="50"/>
        <v>18550</v>
      </c>
      <c r="AC639" s="4">
        <f t="shared" si="51"/>
        <v>0</v>
      </c>
      <c r="AD639" s="4">
        <f t="shared" si="52"/>
        <v>18550</v>
      </c>
      <c r="AF639">
        <f t="shared" si="53"/>
        <v>9</v>
      </c>
      <c r="AG639">
        <f t="shared" si="54"/>
        <v>2023</v>
      </c>
    </row>
    <row r="640" spans="1:33" x14ac:dyDescent="0.2">
      <c r="A640" s="7">
        <v>45192</v>
      </c>
      <c r="B640" s="4">
        <v>0</v>
      </c>
      <c r="C640" s="4">
        <v>0</v>
      </c>
      <c r="D640" s="4">
        <v>0</v>
      </c>
      <c r="E640" s="4">
        <v>0</v>
      </c>
      <c r="F640" s="4">
        <v>0</v>
      </c>
      <c r="G640" s="4">
        <v>0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20</v>
      </c>
      <c r="P640" s="4">
        <v>2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</v>
      </c>
      <c r="Y640" s="4">
        <v>0</v>
      </c>
      <c r="AA640" s="13">
        <f t="shared" si="55"/>
        <v>7</v>
      </c>
      <c r="AB640" s="4">
        <f t="shared" si="50"/>
        <v>0</v>
      </c>
      <c r="AC640" s="4">
        <f t="shared" si="51"/>
        <v>22</v>
      </c>
      <c r="AD640" s="4">
        <f t="shared" si="52"/>
        <v>22</v>
      </c>
      <c r="AF640">
        <f t="shared" si="53"/>
        <v>9</v>
      </c>
      <c r="AG640">
        <f t="shared" si="54"/>
        <v>2023</v>
      </c>
    </row>
    <row r="641" spans="1:33" x14ac:dyDescent="0.2">
      <c r="A641" s="7">
        <v>45193</v>
      </c>
      <c r="B641" s="4">
        <v>0</v>
      </c>
      <c r="C641" s="4">
        <v>1</v>
      </c>
      <c r="D641" s="4">
        <v>0</v>
      </c>
      <c r="E641" s="4">
        <v>0</v>
      </c>
      <c r="F641" s="4">
        <v>0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39</v>
      </c>
      <c r="M641" s="4">
        <v>169</v>
      </c>
      <c r="N641" s="4">
        <v>248</v>
      </c>
      <c r="O641" s="4">
        <v>46</v>
      </c>
      <c r="P641" s="4">
        <v>2</v>
      </c>
      <c r="Q641" s="4">
        <v>12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0</v>
      </c>
      <c r="AA641" s="13">
        <f t="shared" si="55"/>
        <v>1</v>
      </c>
      <c r="AB641" s="4">
        <f t="shared" si="50"/>
        <v>0</v>
      </c>
      <c r="AC641" s="4">
        <f t="shared" si="51"/>
        <v>517</v>
      </c>
      <c r="AD641" s="4">
        <f t="shared" si="52"/>
        <v>517</v>
      </c>
      <c r="AF641">
        <f t="shared" si="53"/>
        <v>9</v>
      </c>
      <c r="AG641">
        <f t="shared" si="54"/>
        <v>2023</v>
      </c>
    </row>
    <row r="642" spans="1:33" x14ac:dyDescent="0.2">
      <c r="A642" s="7">
        <v>45194</v>
      </c>
      <c r="B642" s="4">
        <v>0</v>
      </c>
      <c r="C642" s="4">
        <v>0</v>
      </c>
      <c r="D642" s="4">
        <v>0</v>
      </c>
      <c r="E642" s="4">
        <v>0</v>
      </c>
      <c r="F642" s="4">
        <v>0</v>
      </c>
      <c r="G642" s="4">
        <v>0</v>
      </c>
      <c r="H642" s="4">
        <v>0</v>
      </c>
      <c r="I642" s="4">
        <v>0</v>
      </c>
      <c r="J642" s="4">
        <v>0</v>
      </c>
      <c r="K642" s="4">
        <v>22</v>
      </c>
      <c r="L642" s="4">
        <v>13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  <c r="Y642" s="4">
        <v>0</v>
      </c>
      <c r="AA642" s="13">
        <f t="shared" si="55"/>
        <v>2</v>
      </c>
      <c r="AB642" s="4">
        <f t="shared" si="50"/>
        <v>35</v>
      </c>
      <c r="AC642" s="4">
        <f t="shared" si="51"/>
        <v>0</v>
      </c>
      <c r="AD642" s="4">
        <f t="shared" si="52"/>
        <v>35</v>
      </c>
      <c r="AF642">
        <f t="shared" si="53"/>
        <v>9</v>
      </c>
      <c r="AG642">
        <f t="shared" si="54"/>
        <v>2023</v>
      </c>
    </row>
    <row r="643" spans="1:33" x14ac:dyDescent="0.2">
      <c r="A643" s="7">
        <v>45195</v>
      </c>
      <c r="B643" s="4">
        <v>0</v>
      </c>
      <c r="C643" s="4">
        <v>305</v>
      </c>
      <c r="D643" s="4">
        <v>30</v>
      </c>
      <c r="E643" s="4">
        <v>0</v>
      </c>
      <c r="F643" s="4">
        <v>0</v>
      </c>
      <c r="G643" s="4">
        <v>0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435</v>
      </c>
      <c r="U643" s="4">
        <v>1406</v>
      </c>
      <c r="V643" s="4">
        <v>0</v>
      </c>
      <c r="W643" s="4">
        <v>0</v>
      </c>
      <c r="X643" s="4">
        <v>0</v>
      </c>
      <c r="Y643" s="4">
        <v>0</v>
      </c>
      <c r="AA643" s="13">
        <f t="shared" si="55"/>
        <v>3</v>
      </c>
      <c r="AB643" s="4">
        <f t="shared" si="50"/>
        <v>1841</v>
      </c>
      <c r="AC643" s="4">
        <f t="shared" si="51"/>
        <v>335</v>
      </c>
      <c r="AD643" s="4">
        <f t="shared" si="52"/>
        <v>2176</v>
      </c>
      <c r="AF643">
        <f t="shared" si="53"/>
        <v>9</v>
      </c>
      <c r="AG643">
        <f t="shared" si="54"/>
        <v>2023</v>
      </c>
    </row>
    <row r="644" spans="1:33" x14ac:dyDescent="0.2">
      <c r="A644" s="7">
        <v>45196</v>
      </c>
      <c r="B644" s="4">
        <v>0</v>
      </c>
      <c r="C644" s="4">
        <v>0</v>
      </c>
      <c r="D644" s="4">
        <v>0</v>
      </c>
      <c r="E644" s="4">
        <v>0</v>
      </c>
      <c r="F644" s="4">
        <v>0</v>
      </c>
      <c r="G644" s="4">
        <v>0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41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</v>
      </c>
      <c r="Y644" s="4">
        <v>0</v>
      </c>
      <c r="AA644" s="13">
        <f t="shared" si="55"/>
        <v>4</v>
      </c>
      <c r="AB644" s="4">
        <f t="shared" si="50"/>
        <v>41</v>
      </c>
      <c r="AC644" s="4">
        <f t="shared" si="51"/>
        <v>0</v>
      </c>
      <c r="AD644" s="4">
        <f t="shared" si="52"/>
        <v>41</v>
      </c>
      <c r="AF644">
        <f t="shared" si="53"/>
        <v>9</v>
      </c>
      <c r="AG644">
        <f t="shared" si="54"/>
        <v>2023</v>
      </c>
    </row>
    <row r="645" spans="1:33" x14ac:dyDescent="0.2">
      <c r="A645" s="7">
        <v>45197</v>
      </c>
      <c r="B645" s="4">
        <v>0</v>
      </c>
      <c r="C645" s="4">
        <v>223</v>
      </c>
      <c r="D645" s="4">
        <v>1874</v>
      </c>
      <c r="E645" s="4">
        <v>1792</v>
      </c>
      <c r="F645" s="4">
        <v>2461</v>
      </c>
      <c r="G645" s="4">
        <v>2301</v>
      </c>
      <c r="H645" s="4">
        <v>1738</v>
      </c>
      <c r="I645" s="4">
        <v>1009</v>
      </c>
      <c r="J645" s="4">
        <v>40</v>
      </c>
      <c r="K645" s="4">
        <v>1442</v>
      </c>
      <c r="L645" s="4">
        <v>998</v>
      </c>
      <c r="M645" s="4">
        <v>169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0</v>
      </c>
      <c r="AA645" s="13">
        <f t="shared" si="55"/>
        <v>5</v>
      </c>
      <c r="AB645" s="4">
        <f t="shared" si="50"/>
        <v>3658</v>
      </c>
      <c r="AC645" s="4">
        <f t="shared" si="51"/>
        <v>10389</v>
      </c>
      <c r="AD645" s="4">
        <f t="shared" si="52"/>
        <v>14047</v>
      </c>
      <c r="AF645">
        <f t="shared" si="53"/>
        <v>9</v>
      </c>
      <c r="AG645">
        <f t="shared" si="54"/>
        <v>2023</v>
      </c>
    </row>
    <row r="646" spans="1:33" x14ac:dyDescent="0.2">
      <c r="A646" s="7">
        <v>45198</v>
      </c>
      <c r="B646" s="4">
        <v>0</v>
      </c>
      <c r="C646" s="4">
        <v>0</v>
      </c>
      <c r="D646" s="4">
        <v>0</v>
      </c>
      <c r="E646" s="4">
        <v>0</v>
      </c>
      <c r="F646" s="4">
        <v>0</v>
      </c>
      <c r="G646" s="4">
        <v>0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118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  <c r="AA646" s="13">
        <f t="shared" si="55"/>
        <v>6</v>
      </c>
      <c r="AB646" s="4">
        <f t="shared" si="50"/>
        <v>118</v>
      </c>
      <c r="AC646" s="4">
        <f t="shared" si="51"/>
        <v>0</v>
      </c>
      <c r="AD646" s="4">
        <f t="shared" si="52"/>
        <v>118</v>
      </c>
      <c r="AF646">
        <f t="shared" si="53"/>
        <v>9</v>
      </c>
      <c r="AG646">
        <f t="shared" si="54"/>
        <v>2023</v>
      </c>
    </row>
    <row r="647" spans="1:33" x14ac:dyDescent="0.2">
      <c r="A647" s="7">
        <v>45199</v>
      </c>
      <c r="B647" s="4">
        <v>0</v>
      </c>
      <c r="C647" s="4">
        <v>0</v>
      </c>
      <c r="D647" s="4">
        <v>0</v>
      </c>
      <c r="E647" s="4">
        <v>0</v>
      </c>
      <c r="F647" s="4">
        <v>0</v>
      </c>
      <c r="G647" s="4">
        <v>424</v>
      </c>
      <c r="H647" s="4">
        <v>658</v>
      </c>
      <c r="I647" s="4">
        <v>328</v>
      </c>
      <c r="J647" s="4">
        <v>719</v>
      </c>
      <c r="K647" s="4">
        <v>2701</v>
      </c>
      <c r="L647" s="4">
        <v>2875</v>
      </c>
      <c r="M647" s="4">
        <v>908</v>
      </c>
      <c r="N647" s="4">
        <v>251</v>
      </c>
      <c r="O647" s="4">
        <v>308</v>
      </c>
      <c r="P647" s="4">
        <v>215</v>
      </c>
      <c r="Q647" s="4">
        <v>404</v>
      </c>
      <c r="R647" s="4">
        <v>245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AA647" s="13">
        <f t="shared" si="55"/>
        <v>7</v>
      </c>
      <c r="AB647" s="4">
        <f t="shared" si="50"/>
        <v>0</v>
      </c>
      <c r="AC647" s="4">
        <f t="shared" si="51"/>
        <v>10036</v>
      </c>
      <c r="AD647" s="4">
        <f t="shared" si="52"/>
        <v>10036</v>
      </c>
      <c r="AF647">
        <f t="shared" si="53"/>
        <v>9</v>
      </c>
      <c r="AG647">
        <f t="shared" si="54"/>
        <v>2023</v>
      </c>
    </row>
    <row r="648" spans="1:33" x14ac:dyDescent="0.2">
      <c r="A648" s="7"/>
      <c r="AA648" s="13"/>
      <c r="AB648" s="4"/>
      <c r="AC648" s="4"/>
      <c r="AD648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M679"/>
  <sheetViews>
    <sheetView topLeftCell="A558" zoomScale="80" zoomScaleNormal="80" workbookViewId="0">
      <selection activeCell="P612" sqref="P612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  <col min="67" max="67" width="10.5703125" bestFit="1" customWidth="1"/>
  </cols>
  <sheetData>
    <row r="1" spans="1:91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9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91" x14ac:dyDescent="0.2">
      <c r="A3" s="1" t="s">
        <v>47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9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91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91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9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91" ht="13.5" thickBot="1" x14ac:dyDescent="0.25">
      <c r="A8" s="2" t="s">
        <v>0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  <c r="AI8" t="s">
        <v>31</v>
      </c>
      <c r="AJ8" t="s">
        <v>32</v>
      </c>
    </row>
    <row r="9" spans="1:91" ht="14.25" thickTop="1" thickBo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AL9" s="2" t="s">
        <v>0</v>
      </c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O9" s="2" t="s">
        <v>0</v>
      </c>
      <c r="BP9" s="2">
        <v>1</v>
      </c>
      <c r="BQ9" s="2">
        <v>2</v>
      </c>
      <c r="BR9" s="2">
        <v>3</v>
      </c>
      <c r="BS9" s="2">
        <v>4</v>
      </c>
      <c r="BT9" s="2">
        <v>5</v>
      </c>
      <c r="BU9" s="2">
        <v>6</v>
      </c>
      <c r="BV9" s="2">
        <v>7</v>
      </c>
      <c r="BW9" s="2">
        <v>8</v>
      </c>
      <c r="BX9" s="2">
        <v>9</v>
      </c>
      <c r="BY9" s="2">
        <v>10</v>
      </c>
      <c r="BZ9" s="2">
        <v>11</v>
      </c>
      <c r="CA9" s="2">
        <v>12</v>
      </c>
      <c r="CB9" s="2">
        <v>13</v>
      </c>
      <c r="CC9" s="2">
        <v>14</v>
      </c>
      <c r="CD9" s="2">
        <v>15</v>
      </c>
      <c r="CE9" s="2">
        <v>16</v>
      </c>
      <c r="CF9" s="2">
        <v>17</v>
      </c>
      <c r="CG9" s="2">
        <v>18</v>
      </c>
      <c r="CH9" s="2">
        <v>19</v>
      </c>
      <c r="CI9" s="2">
        <v>20</v>
      </c>
      <c r="CJ9" s="2">
        <v>21</v>
      </c>
      <c r="CK9" s="2">
        <v>22</v>
      </c>
      <c r="CL9" s="2">
        <v>23</v>
      </c>
      <c r="CM9" s="2">
        <v>24</v>
      </c>
    </row>
    <row r="10" spans="1:91" ht="13.5" thickTop="1" x14ac:dyDescent="0.2">
      <c r="A10" s="16">
        <v>44562</v>
      </c>
      <c r="B10" s="19">
        <v>21673</v>
      </c>
      <c r="C10" s="19">
        <v>21794</v>
      </c>
      <c r="D10" s="19">
        <v>22063</v>
      </c>
      <c r="E10" s="19">
        <v>22238</v>
      </c>
      <c r="F10" s="19">
        <v>22627</v>
      </c>
      <c r="G10" s="19">
        <v>24091</v>
      </c>
      <c r="H10" s="19">
        <v>24792</v>
      </c>
      <c r="I10" s="19">
        <v>24969</v>
      </c>
      <c r="J10" s="19">
        <v>25093</v>
      </c>
      <c r="K10" s="19">
        <v>25094</v>
      </c>
      <c r="L10" s="19">
        <v>25271</v>
      </c>
      <c r="M10" s="19">
        <v>25034</v>
      </c>
      <c r="N10" s="19">
        <v>24888</v>
      </c>
      <c r="O10" s="19">
        <v>25290</v>
      </c>
      <c r="P10" s="19">
        <v>25269</v>
      </c>
      <c r="Q10" s="19">
        <v>24456</v>
      </c>
      <c r="R10" s="19">
        <v>24226</v>
      </c>
      <c r="S10" s="19">
        <v>22990</v>
      </c>
      <c r="T10" s="19">
        <v>22588</v>
      </c>
      <c r="U10" s="19">
        <v>22070</v>
      </c>
      <c r="V10" s="19">
        <v>21187</v>
      </c>
      <c r="W10" s="19">
        <v>20892</v>
      </c>
      <c r="X10" s="19">
        <v>20666</v>
      </c>
      <c r="Y10" s="19">
        <v>20397</v>
      </c>
      <c r="AA10" s="13">
        <v>8</v>
      </c>
      <c r="AB10" s="4">
        <f>IF(AND(AA10&gt;1,AA10&lt;7),SUM(I10:X10),0)</f>
        <v>0</v>
      </c>
      <c r="AC10" s="4">
        <f>SUM(B10:Y10)-AB10</f>
        <v>559658</v>
      </c>
      <c r="AD10" s="4">
        <f>SUM(B10:Y10)</f>
        <v>559658</v>
      </c>
      <c r="AF10">
        <f>MONTH(A10)</f>
        <v>1</v>
      </c>
      <c r="AG10">
        <f>YEAR(A10)</f>
        <v>2022</v>
      </c>
      <c r="AI10" s="4">
        <f>MAX(B10:Y10)</f>
        <v>25290</v>
      </c>
      <c r="AJ10">
        <f>INDEX($B$8:$Y$8,MATCH(AI10,B10:Y10,0))</f>
        <v>14</v>
      </c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O10" s="16">
        <v>44562</v>
      </c>
      <c r="BP10" s="19">
        <v>21673</v>
      </c>
      <c r="BQ10" s="19">
        <v>21794</v>
      </c>
      <c r="BR10" s="19">
        <v>22063</v>
      </c>
      <c r="BS10" s="19">
        <v>22238</v>
      </c>
      <c r="BT10" s="19">
        <v>22627</v>
      </c>
      <c r="BU10" s="19">
        <v>24091</v>
      </c>
      <c r="BV10" s="19">
        <v>24792</v>
      </c>
      <c r="BW10" s="19">
        <v>24969</v>
      </c>
      <c r="BX10" s="19">
        <v>25093</v>
      </c>
      <c r="BY10" s="19">
        <v>25094</v>
      </c>
      <c r="BZ10" s="19">
        <v>25271</v>
      </c>
      <c r="CA10" s="19">
        <v>25034</v>
      </c>
      <c r="CB10" s="19">
        <v>24888</v>
      </c>
      <c r="CC10" s="19">
        <v>25290</v>
      </c>
      <c r="CD10" s="19">
        <v>25269</v>
      </c>
      <c r="CE10" s="19">
        <v>24456</v>
      </c>
      <c r="CF10" s="19">
        <v>24226</v>
      </c>
      <c r="CG10" s="19">
        <v>22990</v>
      </c>
      <c r="CH10" s="19">
        <v>22588</v>
      </c>
      <c r="CI10" s="19">
        <v>22070</v>
      </c>
      <c r="CJ10" s="19">
        <v>21187</v>
      </c>
      <c r="CK10" s="19">
        <v>20892</v>
      </c>
      <c r="CL10" s="19">
        <v>20666</v>
      </c>
      <c r="CM10" s="19">
        <v>20397</v>
      </c>
    </row>
    <row r="11" spans="1:91" x14ac:dyDescent="0.2">
      <c r="A11" s="16">
        <v>44563</v>
      </c>
      <c r="B11" s="19">
        <v>20419</v>
      </c>
      <c r="C11" s="19">
        <v>20383</v>
      </c>
      <c r="D11" s="19">
        <v>20048</v>
      </c>
      <c r="E11" s="19">
        <v>20140</v>
      </c>
      <c r="F11" s="19">
        <v>20390</v>
      </c>
      <c r="G11" s="19">
        <v>20859</v>
      </c>
      <c r="H11" s="19">
        <v>21481</v>
      </c>
      <c r="I11" s="19">
        <v>21923</v>
      </c>
      <c r="J11" s="19">
        <v>21710</v>
      </c>
      <c r="K11" s="19">
        <v>21176</v>
      </c>
      <c r="L11" s="19">
        <v>21848</v>
      </c>
      <c r="M11" s="19">
        <v>21439</v>
      </c>
      <c r="N11" s="19">
        <v>20865</v>
      </c>
      <c r="O11" s="19">
        <v>20904</v>
      </c>
      <c r="P11" s="19">
        <v>21041</v>
      </c>
      <c r="Q11" s="19">
        <v>21019</v>
      </c>
      <c r="R11" s="19">
        <v>21164</v>
      </c>
      <c r="S11" s="19">
        <v>21199</v>
      </c>
      <c r="T11" s="19">
        <v>20799</v>
      </c>
      <c r="U11" s="19">
        <v>20762</v>
      </c>
      <c r="V11" s="19">
        <v>21324</v>
      </c>
      <c r="W11" s="19">
        <v>21821</v>
      </c>
      <c r="X11" s="19">
        <v>22743</v>
      </c>
      <c r="Y11" s="19">
        <v>21296</v>
      </c>
      <c r="AA11" s="13">
        <v>2</v>
      </c>
      <c r="AB11" s="4">
        <f t="shared" ref="AB11:AB74" si="0">IF(AND(AA11&gt;1,AA11&lt;7),SUM(I11:X11),0)</f>
        <v>341737</v>
      </c>
      <c r="AC11" s="4">
        <f t="shared" ref="AC11:AC74" si="1">SUM(B11:Y11)-AB11</f>
        <v>165016</v>
      </c>
      <c r="AD11" s="4">
        <f t="shared" ref="AD11:AD74" si="2">SUM(B11:Y11)</f>
        <v>506753</v>
      </c>
      <c r="AF11">
        <f t="shared" ref="AF11:AF74" si="3">MONTH(A11)</f>
        <v>1</v>
      </c>
      <c r="AG11">
        <f t="shared" ref="AG11:AG74" si="4">YEAR(A11)</f>
        <v>2022</v>
      </c>
      <c r="AI11" s="4">
        <f t="shared" ref="AI11:AI74" si="5">MAX(B11:Y11)</f>
        <v>22743</v>
      </c>
      <c r="AJ11">
        <f t="shared" ref="AJ11:AJ74" si="6">INDEX($B$8:$Y$8,MATCH(AI11,B11:Y11,0))</f>
        <v>23</v>
      </c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O11" s="16">
        <v>44563</v>
      </c>
      <c r="BP11" s="19">
        <v>20419</v>
      </c>
      <c r="BQ11" s="19">
        <v>20383</v>
      </c>
      <c r="BR11" s="19">
        <v>20048</v>
      </c>
      <c r="BS11" s="19">
        <v>20140</v>
      </c>
      <c r="BT11" s="19">
        <v>20390</v>
      </c>
      <c r="BU11" s="19">
        <v>20859</v>
      </c>
      <c r="BV11" s="19">
        <v>21481</v>
      </c>
      <c r="BW11" s="19">
        <v>21923</v>
      </c>
      <c r="BX11" s="19">
        <v>21710</v>
      </c>
      <c r="BY11" s="19">
        <v>21176</v>
      </c>
      <c r="BZ11" s="19">
        <v>21848</v>
      </c>
      <c r="CA11" s="19">
        <v>21439</v>
      </c>
      <c r="CB11" s="19">
        <v>20865</v>
      </c>
      <c r="CC11" s="19">
        <v>20904</v>
      </c>
      <c r="CD11" s="19">
        <v>21041</v>
      </c>
      <c r="CE11" s="19">
        <v>21019</v>
      </c>
      <c r="CF11" s="19">
        <v>21164</v>
      </c>
      <c r="CG11" s="19">
        <v>21199</v>
      </c>
      <c r="CH11" s="19">
        <v>20799</v>
      </c>
      <c r="CI11" s="19">
        <v>20762</v>
      </c>
      <c r="CJ11" s="19">
        <v>21324</v>
      </c>
      <c r="CK11" s="19">
        <v>21821</v>
      </c>
      <c r="CL11" s="19">
        <v>22743</v>
      </c>
      <c r="CM11" s="19">
        <v>21296</v>
      </c>
    </row>
    <row r="12" spans="1:91" x14ac:dyDescent="0.2">
      <c r="A12" s="16">
        <v>44564</v>
      </c>
      <c r="B12" s="19">
        <v>20898</v>
      </c>
      <c r="C12" s="19">
        <v>20068</v>
      </c>
      <c r="D12" s="19">
        <v>20318</v>
      </c>
      <c r="E12" s="19">
        <v>20573</v>
      </c>
      <c r="F12" s="19">
        <v>20954</v>
      </c>
      <c r="G12" s="19">
        <v>21081</v>
      </c>
      <c r="H12" s="19">
        <v>21526</v>
      </c>
      <c r="I12" s="19">
        <v>21460</v>
      </c>
      <c r="J12" s="19">
        <v>20430</v>
      </c>
      <c r="K12" s="19">
        <v>20619</v>
      </c>
      <c r="L12" s="19">
        <v>20596</v>
      </c>
      <c r="M12" s="19">
        <v>20064</v>
      </c>
      <c r="N12" s="19">
        <v>19840</v>
      </c>
      <c r="O12" s="19">
        <v>19510</v>
      </c>
      <c r="P12" s="19">
        <v>19513</v>
      </c>
      <c r="Q12" s="19">
        <v>20132</v>
      </c>
      <c r="R12" s="19">
        <v>22612</v>
      </c>
      <c r="S12" s="19">
        <v>22918</v>
      </c>
      <c r="T12" s="19">
        <v>23317</v>
      </c>
      <c r="U12" s="19">
        <v>23731</v>
      </c>
      <c r="V12" s="19">
        <v>23666</v>
      </c>
      <c r="W12" s="19">
        <v>23411</v>
      </c>
      <c r="X12" s="19">
        <v>22464</v>
      </c>
      <c r="Y12" s="19">
        <v>22443</v>
      </c>
      <c r="AA12" s="13">
        <v>3</v>
      </c>
      <c r="AB12" s="4">
        <f t="shared" si="0"/>
        <v>344283</v>
      </c>
      <c r="AC12" s="4">
        <f t="shared" si="1"/>
        <v>167861</v>
      </c>
      <c r="AD12" s="4">
        <f t="shared" si="2"/>
        <v>512144</v>
      </c>
      <c r="AF12">
        <f t="shared" si="3"/>
        <v>1</v>
      </c>
      <c r="AG12">
        <f t="shared" si="4"/>
        <v>2022</v>
      </c>
      <c r="AI12" s="4">
        <f t="shared" si="5"/>
        <v>23731</v>
      </c>
      <c r="AJ12">
        <f t="shared" si="6"/>
        <v>20</v>
      </c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O12" s="16">
        <v>44564</v>
      </c>
      <c r="BP12" s="19">
        <v>20898</v>
      </c>
      <c r="BQ12" s="19">
        <v>20068</v>
      </c>
      <c r="BR12" s="19">
        <v>20318</v>
      </c>
      <c r="BS12" s="19">
        <v>20573</v>
      </c>
      <c r="BT12" s="19">
        <v>20954</v>
      </c>
      <c r="BU12" s="19">
        <v>21081</v>
      </c>
      <c r="BV12" s="19">
        <v>21526</v>
      </c>
      <c r="BW12" s="19">
        <v>21460</v>
      </c>
      <c r="BX12" s="19">
        <v>20430</v>
      </c>
      <c r="BY12" s="19">
        <v>20619</v>
      </c>
      <c r="BZ12" s="19">
        <v>20596</v>
      </c>
      <c r="CA12" s="19">
        <v>20064</v>
      </c>
      <c r="CB12" s="19">
        <v>19840</v>
      </c>
      <c r="CC12" s="19">
        <v>19510</v>
      </c>
      <c r="CD12" s="19">
        <v>19513</v>
      </c>
      <c r="CE12" s="19">
        <v>20132</v>
      </c>
      <c r="CF12" s="19">
        <v>22612</v>
      </c>
      <c r="CG12" s="19">
        <v>22918</v>
      </c>
      <c r="CH12" s="19">
        <v>23317</v>
      </c>
      <c r="CI12" s="19">
        <v>23731</v>
      </c>
      <c r="CJ12" s="19">
        <v>23666</v>
      </c>
      <c r="CK12" s="19">
        <v>23411</v>
      </c>
      <c r="CL12" s="19">
        <v>22464</v>
      </c>
      <c r="CM12" s="19">
        <v>22443</v>
      </c>
    </row>
    <row r="13" spans="1:91" x14ac:dyDescent="0.2">
      <c r="A13" s="16">
        <v>44565</v>
      </c>
      <c r="B13" s="19">
        <v>22468</v>
      </c>
      <c r="C13" s="19">
        <v>22541</v>
      </c>
      <c r="D13" s="19">
        <v>22604</v>
      </c>
      <c r="E13" s="19">
        <v>22588</v>
      </c>
      <c r="F13" s="19">
        <v>23680</v>
      </c>
      <c r="G13" s="19">
        <v>24297</v>
      </c>
      <c r="H13" s="19">
        <v>23493</v>
      </c>
      <c r="I13" s="19">
        <v>23531</v>
      </c>
      <c r="J13" s="19">
        <v>23599</v>
      </c>
      <c r="K13" s="19">
        <v>23624</v>
      </c>
      <c r="L13" s="19">
        <v>24447</v>
      </c>
      <c r="M13" s="19">
        <v>23723</v>
      </c>
      <c r="N13" s="19">
        <v>23615</v>
      </c>
      <c r="O13" s="19">
        <v>23339</v>
      </c>
      <c r="P13" s="19">
        <v>22581</v>
      </c>
      <c r="Q13" s="19">
        <v>20477</v>
      </c>
      <c r="R13" s="19">
        <v>20830</v>
      </c>
      <c r="S13" s="19">
        <v>21189</v>
      </c>
      <c r="T13" s="19">
        <v>21460</v>
      </c>
      <c r="U13" s="19">
        <v>21169</v>
      </c>
      <c r="V13" s="19">
        <v>21583</v>
      </c>
      <c r="W13" s="19">
        <v>22338</v>
      </c>
      <c r="X13" s="19">
        <v>23433</v>
      </c>
      <c r="Y13" s="19">
        <v>23696</v>
      </c>
      <c r="AA13" s="13">
        <v>4</v>
      </c>
      <c r="AB13" s="4">
        <f t="shared" si="0"/>
        <v>360938</v>
      </c>
      <c r="AC13" s="4">
        <f t="shared" si="1"/>
        <v>185367</v>
      </c>
      <c r="AD13" s="4">
        <f t="shared" si="2"/>
        <v>546305</v>
      </c>
      <c r="AF13">
        <f t="shared" si="3"/>
        <v>1</v>
      </c>
      <c r="AG13">
        <f t="shared" si="4"/>
        <v>2022</v>
      </c>
      <c r="AI13" s="4">
        <f t="shared" si="5"/>
        <v>24447</v>
      </c>
      <c r="AJ13">
        <f t="shared" si="6"/>
        <v>11</v>
      </c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O13" s="16">
        <v>44565</v>
      </c>
      <c r="BP13" s="19">
        <v>22468</v>
      </c>
      <c r="BQ13" s="19">
        <v>22541</v>
      </c>
      <c r="BR13" s="19">
        <v>22604</v>
      </c>
      <c r="BS13" s="19">
        <v>22588</v>
      </c>
      <c r="BT13" s="19">
        <v>23680</v>
      </c>
      <c r="BU13" s="19">
        <v>24297</v>
      </c>
      <c r="BV13" s="19">
        <v>23493</v>
      </c>
      <c r="BW13" s="19">
        <v>23531</v>
      </c>
      <c r="BX13" s="19">
        <v>23599</v>
      </c>
      <c r="BY13" s="19">
        <v>23624</v>
      </c>
      <c r="BZ13" s="19">
        <v>24447</v>
      </c>
      <c r="CA13" s="19">
        <v>23723</v>
      </c>
      <c r="CB13" s="19">
        <v>23615</v>
      </c>
      <c r="CC13" s="19">
        <v>23339</v>
      </c>
      <c r="CD13" s="19">
        <v>22581</v>
      </c>
      <c r="CE13" s="19">
        <v>20477</v>
      </c>
      <c r="CF13" s="19">
        <v>20830</v>
      </c>
      <c r="CG13" s="19">
        <v>21189</v>
      </c>
      <c r="CH13" s="19">
        <v>21460</v>
      </c>
      <c r="CI13" s="19">
        <v>21169</v>
      </c>
      <c r="CJ13" s="19">
        <v>21583</v>
      </c>
      <c r="CK13" s="19">
        <v>22338</v>
      </c>
      <c r="CL13" s="19">
        <v>23433</v>
      </c>
      <c r="CM13" s="19">
        <v>23696</v>
      </c>
    </row>
    <row r="14" spans="1:91" x14ac:dyDescent="0.2">
      <c r="A14" s="16">
        <v>44566</v>
      </c>
      <c r="B14" s="19">
        <v>23921</v>
      </c>
      <c r="C14" s="19">
        <v>23369</v>
      </c>
      <c r="D14" s="19">
        <v>21773</v>
      </c>
      <c r="E14" s="19">
        <v>21027</v>
      </c>
      <c r="F14" s="19">
        <v>21432</v>
      </c>
      <c r="G14" s="19">
        <v>21986</v>
      </c>
      <c r="H14" s="19">
        <v>22450</v>
      </c>
      <c r="I14" s="19">
        <v>22438</v>
      </c>
      <c r="J14" s="19">
        <v>22554</v>
      </c>
      <c r="K14" s="19">
        <v>22414</v>
      </c>
      <c r="L14" s="19">
        <v>22627</v>
      </c>
      <c r="M14" s="19">
        <v>22446</v>
      </c>
      <c r="N14" s="19">
        <v>22421</v>
      </c>
      <c r="O14" s="19">
        <v>23035</v>
      </c>
      <c r="P14" s="19">
        <v>22816</v>
      </c>
      <c r="Q14" s="19">
        <v>21707</v>
      </c>
      <c r="R14" s="19">
        <v>21520</v>
      </c>
      <c r="S14" s="19">
        <v>21176</v>
      </c>
      <c r="T14" s="19">
        <v>20316</v>
      </c>
      <c r="U14" s="19">
        <v>20400</v>
      </c>
      <c r="V14" s="19">
        <v>20238</v>
      </c>
      <c r="W14" s="19">
        <v>20040</v>
      </c>
      <c r="X14" s="19">
        <v>20585</v>
      </c>
      <c r="Y14" s="19">
        <v>20632</v>
      </c>
      <c r="AA14" s="13">
        <v>5</v>
      </c>
      <c r="AB14" s="4">
        <f t="shared" si="0"/>
        <v>346733</v>
      </c>
      <c r="AC14" s="4">
        <f t="shared" si="1"/>
        <v>176590</v>
      </c>
      <c r="AD14" s="4">
        <f t="shared" si="2"/>
        <v>523323</v>
      </c>
      <c r="AF14">
        <f t="shared" si="3"/>
        <v>1</v>
      </c>
      <c r="AG14">
        <f t="shared" si="4"/>
        <v>2022</v>
      </c>
      <c r="AI14" s="4">
        <f t="shared" si="5"/>
        <v>23921</v>
      </c>
      <c r="AJ14">
        <f t="shared" si="6"/>
        <v>1</v>
      </c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O14" s="16">
        <v>44566</v>
      </c>
      <c r="BP14" s="19">
        <v>23921</v>
      </c>
      <c r="BQ14" s="19">
        <v>23369</v>
      </c>
      <c r="BR14" s="19">
        <v>21773</v>
      </c>
      <c r="BS14" s="19">
        <v>21027</v>
      </c>
      <c r="BT14" s="19">
        <v>21432</v>
      </c>
      <c r="BU14" s="19">
        <v>21986</v>
      </c>
      <c r="BV14" s="19">
        <v>22450</v>
      </c>
      <c r="BW14" s="19">
        <v>22438</v>
      </c>
      <c r="BX14" s="19">
        <v>22554</v>
      </c>
      <c r="BY14" s="19">
        <v>22414</v>
      </c>
      <c r="BZ14" s="19">
        <v>22627</v>
      </c>
      <c r="CA14" s="19">
        <v>22446</v>
      </c>
      <c r="CB14" s="19">
        <v>22421</v>
      </c>
      <c r="CC14" s="19">
        <v>23035</v>
      </c>
      <c r="CD14" s="19">
        <v>22816</v>
      </c>
      <c r="CE14" s="19">
        <v>21707</v>
      </c>
      <c r="CF14" s="19">
        <v>21520</v>
      </c>
      <c r="CG14" s="19">
        <v>21176</v>
      </c>
      <c r="CH14" s="19">
        <v>20316</v>
      </c>
      <c r="CI14" s="19">
        <v>20400</v>
      </c>
      <c r="CJ14" s="19">
        <v>20238</v>
      </c>
      <c r="CK14" s="19">
        <v>20040</v>
      </c>
      <c r="CL14" s="19">
        <v>20585</v>
      </c>
      <c r="CM14" s="19">
        <v>20632</v>
      </c>
    </row>
    <row r="15" spans="1:91" x14ac:dyDescent="0.2">
      <c r="A15" s="16">
        <v>44567</v>
      </c>
      <c r="B15" s="19">
        <v>20383</v>
      </c>
      <c r="C15" s="19">
        <v>22174</v>
      </c>
      <c r="D15" s="19">
        <v>24736</v>
      </c>
      <c r="E15" s="19">
        <v>23624</v>
      </c>
      <c r="F15" s="19">
        <v>23939</v>
      </c>
      <c r="G15" s="19">
        <v>24841</v>
      </c>
      <c r="H15" s="19">
        <v>25767</v>
      </c>
      <c r="I15" s="19">
        <v>24796</v>
      </c>
      <c r="J15" s="19">
        <v>25724</v>
      </c>
      <c r="K15" s="19">
        <v>26762</v>
      </c>
      <c r="L15" s="19">
        <v>25839</v>
      </c>
      <c r="M15" s="19">
        <v>26419</v>
      </c>
      <c r="N15" s="19">
        <v>27204</v>
      </c>
      <c r="O15" s="19">
        <v>26589</v>
      </c>
      <c r="P15" s="19">
        <v>27311</v>
      </c>
      <c r="Q15" s="19">
        <v>27674</v>
      </c>
      <c r="R15" s="19">
        <v>27210</v>
      </c>
      <c r="S15" s="19">
        <v>26677</v>
      </c>
      <c r="T15" s="19">
        <v>25784</v>
      </c>
      <c r="U15" s="19">
        <v>26222</v>
      </c>
      <c r="V15" s="19">
        <v>24912</v>
      </c>
      <c r="W15" s="19">
        <v>25065</v>
      </c>
      <c r="X15" s="19">
        <v>24404</v>
      </c>
      <c r="Y15" s="19">
        <v>23640</v>
      </c>
      <c r="AA15" s="13">
        <v>6</v>
      </c>
      <c r="AB15" s="4">
        <f t="shared" si="0"/>
        <v>418592</v>
      </c>
      <c r="AC15" s="4">
        <f t="shared" si="1"/>
        <v>189104</v>
      </c>
      <c r="AD15" s="4">
        <f t="shared" si="2"/>
        <v>607696</v>
      </c>
      <c r="AF15">
        <f t="shared" si="3"/>
        <v>1</v>
      </c>
      <c r="AG15">
        <f t="shared" si="4"/>
        <v>2022</v>
      </c>
      <c r="AI15" s="4">
        <f t="shared" si="5"/>
        <v>27674</v>
      </c>
      <c r="AJ15">
        <f t="shared" si="6"/>
        <v>16</v>
      </c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O15" s="16">
        <v>44567</v>
      </c>
      <c r="BP15" s="19">
        <v>20383</v>
      </c>
      <c r="BQ15" s="19">
        <v>22174</v>
      </c>
      <c r="BR15" s="19">
        <v>24736</v>
      </c>
      <c r="BS15" s="19">
        <v>23624</v>
      </c>
      <c r="BT15" s="19">
        <v>23939</v>
      </c>
      <c r="BU15" s="19">
        <v>24841</v>
      </c>
      <c r="BV15" s="19">
        <v>25767</v>
      </c>
      <c r="BW15" s="19">
        <v>24796</v>
      </c>
      <c r="BX15" s="19">
        <v>25724</v>
      </c>
      <c r="BY15" s="19">
        <v>26762</v>
      </c>
      <c r="BZ15" s="19">
        <v>25839</v>
      </c>
      <c r="CA15" s="19">
        <v>26419</v>
      </c>
      <c r="CB15" s="19">
        <v>27204</v>
      </c>
      <c r="CC15" s="19">
        <v>26589</v>
      </c>
      <c r="CD15" s="19">
        <v>27311</v>
      </c>
      <c r="CE15" s="19">
        <v>27674</v>
      </c>
      <c r="CF15" s="19">
        <v>27210</v>
      </c>
      <c r="CG15" s="19">
        <v>26677</v>
      </c>
      <c r="CH15" s="19">
        <v>25784</v>
      </c>
      <c r="CI15" s="19">
        <v>26222</v>
      </c>
      <c r="CJ15" s="19">
        <v>24912</v>
      </c>
      <c r="CK15" s="19">
        <v>25065</v>
      </c>
      <c r="CL15" s="19">
        <v>24404</v>
      </c>
      <c r="CM15" s="19">
        <v>23640</v>
      </c>
    </row>
    <row r="16" spans="1:91" x14ac:dyDescent="0.2">
      <c r="A16" s="16">
        <v>44568</v>
      </c>
      <c r="B16" s="19">
        <v>24448</v>
      </c>
      <c r="C16" s="19">
        <v>23464</v>
      </c>
      <c r="D16" s="19">
        <v>23179</v>
      </c>
      <c r="E16" s="19">
        <v>22572</v>
      </c>
      <c r="F16" s="19">
        <v>22288</v>
      </c>
      <c r="G16" s="19">
        <v>23165</v>
      </c>
      <c r="H16" s="19">
        <v>23961</v>
      </c>
      <c r="I16" s="19">
        <v>24412</v>
      </c>
      <c r="J16" s="19">
        <v>25182</v>
      </c>
      <c r="K16" s="19">
        <v>25696</v>
      </c>
      <c r="L16" s="19">
        <v>25985</v>
      </c>
      <c r="M16" s="19">
        <v>25104</v>
      </c>
      <c r="N16" s="19">
        <v>24190</v>
      </c>
      <c r="O16" s="19">
        <v>24268</v>
      </c>
      <c r="P16" s="19">
        <v>24237</v>
      </c>
      <c r="Q16" s="19">
        <v>24153</v>
      </c>
      <c r="R16" s="19">
        <v>24262</v>
      </c>
      <c r="S16" s="19">
        <v>23150</v>
      </c>
      <c r="T16" s="19">
        <v>22736</v>
      </c>
      <c r="U16" s="19">
        <v>22086</v>
      </c>
      <c r="V16" s="19">
        <v>21574</v>
      </c>
      <c r="W16" s="19">
        <v>21805</v>
      </c>
      <c r="X16" s="19">
        <v>20928</v>
      </c>
      <c r="Y16" s="19">
        <v>20649</v>
      </c>
      <c r="AA16" s="13">
        <v>7</v>
      </c>
      <c r="AB16" s="4">
        <f t="shared" si="0"/>
        <v>0</v>
      </c>
      <c r="AC16" s="4">
        <f t="shared" si="1"/>
        <v>563494</v>
      </c>
      <c r="AD16" s="4">
        <f t="shared" si="2"/>
        <v>563494</v>
      </c>
      <c r="AF16">
        <f t="shared" si="3"/>
        <v>1</v>
      </c>
      <c r="AG16">
        <f t="shared" si="4"/>
        <v>2022</v>
      </c>
      <c r="AI16" s="4">
        <f t="shared" si="5"/>
        <v>25985</v>
      </c>
      <c r="AJ16">
        <f t="shared" si="6"/>
        <v>11</v>
      </c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O16" s="16">
        <v>44568</v>
      </c>
      <c r="BP16" s="19">
        <v>24448</v>
      </c>
      <c r="BQ16" s="19">
        <v>23464</v>
      </c>
      <c r="BR16" s="19">
        <v>23179</v>
      </c>
      <c r="BS16" s="19">
        <v>22572</v>
      </c>
      <c r="BT16" s="19">
        <v>22288</v>
      </c>
      <c r="BU16" s="19">
        <v>23165</v>
      </c>
      <c r="BV16" s="19">
        <v>23961</v>
      </c>
      <c r="BW16" s="19">
        <v>24412</v>
      </c>
      <c r="BX16" s="19">
        <v>25182</v>
      </c>
      <c r="BY16" s="19">
        <v>25696</v>
      </c>
      <c r="BZ16" s="19">
        <v>25985</v>
      </c>
      <c r="CA16" s="19">
        <v>25104</v>
      </c>
      <c r="CB16" s="19">
        <v>24190</v>
      </c>
      <c r="CC16" s="19">
        <v>24268</v>
      </c>
      <c r="CD16" s="19">
        <v>24237</v>
      </c>
      <c r="CE16" s="19">
        <v>24153</v>
      </c>
      <c r="CF16" s="19">
        <v>24262</v>
      </c>
      <c r="CG16" s="19">
        <v>23150</v>
      </c>
      <c r="CH16" s="19">
        <v>22736</v>
      </c>
      <c r="CI16" s="19">
        <v>22086</v>
      </c>
      <c r="CJ16" s="19">
        <v>21574</v>
      </c>
      <c r="CK16" s="19">
        <v>21805</v>
      </c>
      <c r="CL16" s="19">
        <v>20928</v>
      </c>
      <c r="CM16" s="19">
        <v>20649</v>
      </c>
    </row>
    <row r="17" spans="1:91" x14ac:dyDescent="0.2">
      <c r="A17" s="16">
        <v>44569</v>
      </c>
      <c r="B17" s="19">
        <v>20789</v>
      </c>
      <c r="C17" s="19">
        <v>20793</v>
      </c>
      <c r="D17" s="19">
        <v>20945</v>
      </c>
      <c r="E17" s="19">
        <v>20935</v>
      </c>
      <c r="F17" s="19">
        <v>20970</v>
      </c>
      <c r="G17" s="19">
        <v>22426</v>
      </c>
      <c r="H17" s="19">
        <v>23838</v>
      </c>
      <c r="I17" s="19">
        <v>23953</v>
      </c>
      <c r="J17" s="19">
        <v>24109</v>
      </c>
      <c r="K17" s="19">
        <v>23893</v>
      </c>
      <c r="L17" s="19">
        <v>24337</v>
      </c>
      <c r="M17" s="19">
        <v>24371</v>
      </c>
      <c r="N17" s="19">
        <v>24301</v>
      </c>
      <c r="O17" s="19">
        <v>24216</v>
      </c>
      <c r="P17" s="19">
        <v>24076</v>
      </c>
      <c r="Q17" s="19">
        <v>23278</v>
      </c>
      <c r="R17" s="19">
        <v>22874</v>
      </c>
      <c r="S17" s="19">
        <v>22388</v>
      </c>
      <c r="T17" s="19">
        <v>21403</v>
      </c>
      <c r="U17" s="19">
        <v>21373</v>
      </c>
      <c r="V17" s="19">
        <v>20713</v>
      </c>
      <c r="W17" s="19">
        <v>20769</v>
      </c>
      <c r="X17" s="19">
        <v>20550</v>
      </c>
      <c r="Y17" s="19">
        <v>19674</v>
      </c>
      <c r="AA17" s="13">
        <v>1</v>
      </c>
      <c r="AB17" s="4">
        <f t="shared" si="0"/>
        <v>0</v>
      </c>
      <c r="AC17" s="4">
        <f t="shared" si="1"/>
        <v>536974</v>
      </c>
      <c r="AD17" s="4">
        <f t="shared" si="2"/>
        <v>536974</v>
      </c>
      <c r="AF17">
        <f t="shared" si="3"/>
        <v>1</v>
      </c>
      <c r="AG17">
        <f t="shared" si="4"/>
        <v>2022</v>
      </c>
      <c r="AI17" s="4">
        <f t="shared" si="5"/>
        <v>24371</v>
      </c>
      <c r="AJ17">
        <f t="shared" si="6"/>
        <v>12</v>
      </c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O17" s="16">
        <v>44569</v>
      </c>
      <c r="BP17" s="19">
        <v>20789</v>
      </c>
      <c r="BQ17" s="19">
        <v>20793</v>
      </c>
      <c r="BR17" s="19">
        <v>20945</v>
      </c>
      <c r="BS17" s="19">
        <v>20935</v>
      </c>
      <c r="BT17" s="19">
        <v>20970</v>
      </c>
      <c r="BU17" s="19">
        <v>22426</v>
      </c>
      <c r="BV17" s="19">
        <v>23838</v>
      </c>
      <c r="BW17" s="19">
        <v>23953</v>
      </c>
      <c r="BX17" s="19">
        <v>24109</v>
      </c>
      <c r="BY17" s="19">
        <v>23893</v>
      </c>
      <c r="BZ17" s="19">
        <v>24337</v>
      </c>
      <c r="CA17" s="19">
        <v>24371</v>
      </c>
      <c r="CB17" s="19">
        <v>24301</v>
      </c>
      <c r="CC17" s="19">
        <v>24216</v>
      </c>
      <c r="CD17" s="19">
        <v>24076</v>
      </c>
      <c r="CE17" s="19">
        <v>23278</v>
      </c>
      <c r="CF17" s="19">
        <v>22874</v>
      </c>
      <c r="CG17" s="19">
        <v>22388</v>
      </c>
      <c r="CH17" s="19">
        <v>21403</v>
      </c>
      <c r="CI17" s="19">
        <v>21373</v>
      </c>
      <c r="CJ17" s="19">
        <v>20713</v>
      </c>
      <c r="CK17" s="19">
        <v>20769</v>
      </c>
      <c r="CL17" s="19">
        <v>20550</v>
      </c>
      <c r="CM17" s="19">
        <v>19674</v>
      </c>
    </row>
    <row r="18" spans="1:91" x14ac:dyDescent="0.2">
      <c r="A18" s="16">
        <v>44570</v>
      </c>
      <c r="B18" s="19">
        <v>20375</v>
      </c>
      <c r="C18" s="19">
        <v>20461</v>
      </c>
      <c r="D18" s="19">
        <v>20528</v>
      </c>
      <c r="E18" s="19">
        <v>20638</v>
      </c>
      <c r="F18" s="19">
        <v>21052</v>
      </c>
      <c r="G18" s="19">
        <v>21955</v>
      </c>
      <c r="H18" s="19">
        <v>24376</v>
      </c>
      <c r="I18" s="19">
        <v>24606</v>
      </c>
      <c r="J18" s="19">
        <v>24218</v>
      </c>
      <c r="K18" s="19">
        <v>24057</v>
      </c>
      <c r="L18" s="19">
        <v>24672</v>
      </c>
      <c r="M18" s="19">
        <v>24207</v>
      </c>
      <c r="N18" s="19">
        <v>23745</v>
      </c>
      <c r="O18" s="19">
        <v>23790</v>
      </c>
      <c r="P18" s="19">
        <v>23369</v>
      </c>
      <c r="Q18" s="19">
        <v>22140</v>
      </c>
      <c r="R18" s="19">
        <v>22046</v>
      </c>
      <c r="S18" s="19">
        <v>22154</v>
      </c>
      <c r="T18" s="19">
        <v>21843</v>
      </c>
      <c r="U18" s="19">
        <v>21216</v>
      </c>
      <c r="V18" s="19">
        <v>21046</v>
      </c>
      <c r="W18" s="19">
        <v>21183</v>
      </c>
      <c r="X18" s="19">
        <v>20451</v>
      </c>
      <c r="Y18" s="19">
        <v>19615</v>
      </c>
      <c r="AA18" s="13">
        <v>2</v>
      </c>
      <c r="AB18" s="4">
        <f t="shared" si="0"/>
        <v>364743</v>
      </c>
      <c r="AC18" s="4">
        <f t="shared" si="1"/>
        <v>169000</v>
      </c>
      <c r="AD18" s="4">
        <f t="shared" si="2"/>
        <v>533743</v>
      </c>
      <c r="AF18">
        <f t="shared" si="3"/>
        <v>1</v>
      </c>
      <c r="AG18">
        <f t="shared" si="4"/>
        <v>2022</v>
      </c>
      <c r="AI18" s="4">
        <f t="shared" si="5"/>
        <v>24672</v>
      </c>
      <c r="AJ18">
        <f t="shared" si="6"/>
        <v>11</v>
      </c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O18" s="16">
        <v>44570</v>
      </c>
      <c r="BP18" s="19">
        <v>20375</v>
      </c>
      <c r="BQ18" s="19">
        <v>20461</v>
      </c>
      <c r="BR18" s="19">
        <v>20528</v>
      </c>
      <c r="BS18" s="19">
        <v>20638</v>
      </c>
      <c r="BT18" s="19">
        <v>21052</v>
      </c>
      <c r="BU18" s="19">
        <v>21955</v>
      </c>
      <c r="BV18" s="19">
        <v>24376</v>
      </c>
      <c r="BW18" s="19">
        <v>24606</v>
      </c>
      <c r="BX18" s="19">
        <v>24218</v>
      </c>
      <c r="BY18" s="19">
        <v>24057</v>
      </c>
      <c r="BZ18" s="19">
        <v>24672</v>
      </c>
      <c r="CA18" s="19">
        <v>24207</v>
      </c>
      <c r="CB18" s="19">
        <v>23745</v>
      </c>
      <c r="CC18" s="19">
        <v>23790</v>
      </c>
      <c r="CD18" s="19">
        <v>23369</v>
      </c>
      <c r="CE18" s="19">
        <v>22140</v>
      </c>
      <c r="CF18" s="19">
        <v>22046</v>
      </c>
      <c r="CG18" s="19">
        <v>22154</v>
      </c>
      <c r="CH18" s="19">
        <v>21843</v>
      </c>
      <c r="CI18" s="19">
        <v>21216</v>
      </c>
      <c r="CJ18" s="19">
        <v>21046</v>
      </c>
      <c r="CK18" s="19">
        <v>21183</v>
      </c>
      <c r="CL18" s="19">
        <v>20451</v>
      </c>
      <c r="CM18" s="19">
        <v>19615</v>
      </c>
    </row>
    <row r="19" spans="1:91" x14ac:dyDescent="0.2">
      <c r="A19" s="16">
        <v>44571</v>
      </c>
      <c r="B19" s="19">
        <v>19642</v>
      </c>
      <c r="C19" s="19">
        <v>19580</v>
      </c>
      <c r="D19" s="19">
        <v>19888</v>
      </c>
      <c r="E19" s="19">
        <v>20550</v>
      </c>
      <c r="F19" s="19">
        <v>21108</v>
      </c>
      <c r="G19" s="19">
        <v>21869</v>
      </c>
      <c r="H19" s="19">
        <v>23146</v>
      </c>
      <c r="I19" s="19">
        <v>23459</v>
      </c>
      <c r="J19" s="19">
        <v>23828</v>
      </c>
      <c r="K19" s="19">
        <v>24125</v>
      </c>
      <c r="L19" s="19">
        <v>23567</v>
      </c>
      <c r="M19" s="19">
        <v>22952</v>
      </c>
      <c r="N19" s="19">
        <v>23189</v>
      </c>
      <c r="O19" s="19">
        <v>23142</v>
      </c>
      <c r="P19" s="19">
        <v>22745</v>
      </c>
      <c r="Q19" s="19">
        <v>22179</v>
      </c>
      <c r="R19" s="19">
        <v>22115</v>
      </c>
      <c r="S19" s="19">
        <v>21687</v>
      </c>
      <c r="T19" s="19">
        <v>20745</v>
      </c>
      <c r="U19" s="19">
        <v>21133</v>
      </c>
      <c r="V19" s="19">
        <v>20768</v>
      </c>
      <c r="W19" s="19">
        <v>20405</v>
      </c>
      <c r="X19" s="19">
        <v>20366</v>
      </c>
      <c r="Y19" s="19">
        <v>19906</v>
      </c>
      <c r="AA19" s="13">
        <v>3</v>
      </c>
      <c r="AB19" s="4">
        <f t="shared" si="0"/>
        <v>356405</v>
      </c>
      <c r="AC19" s="4">
        <f t="shared" si="1"/>
        <v>165689</v>
      </c>
      <c r="AD19" s="4">
        <f t="shared" si="2"/>
        <v>522094</v>
      </c>
      <c r="AF19">
        <f t="shared" si="3"/>
        <v>1</v>
      </c>
      <c r="AG19">
        <f t="shared" si="4"/>
        <v>2022</v>
      </c>
      <c r="AI19" s="4">
        <f t="shared" si="5"/>
        <v>24125</v>
      </c>
      <c r="AJ19">
        <f t="shared" si="6"/>
        <v>10</v>
      </c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O19" s="16">
        <v>44571</v>
      </c>
      <c r="BP19" s="19">
        <v>19642</v>
      </c>
      <c r="BQ19" s="19">
        <v>19580</v>
      </c>
      <c r="BR19" s="19">
        <v>19888</v>
      </c>
      <c r="BS19" s="19">
        <v>20550</v>
      </c>
      <c r="BT19" s="19">
        <v>21108</v>
      </c>
      <c r="BU19" s="19">
        <v>21869</v>
      </c>
      <c r="BV19" s="19">
        <v>23146</v>
      </c>
      <c r="BW19" s="19">
        <v>23459</v>
      </c>
      <c r="BX19" s="19">
        <v>23828</v>
      </c>
      <c r="BY19" s="19">
        <v>24125</v>
      </c>
      <c r="BZ19" s="19">
        <v>23567</v>
      </c>
      <c r="CA19" s="19">
        <v>22952</v>
      </c>
      <c r="CB19" s="19">
        <v>23189</v>
      </c>
      <c r="CC19" s="19">
        <v>23142</v>
      </c>
      <c r="CD19" s="19">
        <v>22745</v>
      </c>
      <c r="CE19" s="19">
        <v>22179</v>
      </c>
      <c r="CF19" s="19">
        <v>22115</v>
      </c>
      <c r="CG19" s="19">
        <v>21687</v>
      </c>
      <c r="CH19" s="19">
        <v>20745</v>
      </c>
      <c r="CI19" s="19">
        <v>21133</v>
      </c>
      <c r="CJ19" s="19">
        <v>20768</v>
      </c>
      <c r="CK19" s="19">
        <v>20405</v>
      </c>
      <c r="CL19" s="19">
        <v>20366</v>
      </c>
      <c r="CM19" s="19">
        <v>19906</v>
      </c>
    </row>
    <row r="20" spans="1:91" x14ac:dyDescent="0.2">
      <c r="A20" s="16">
        <v>44572</v>
      </c>
      <c r="B20" s="19">
        <v>19738</v>
      </c>
      <c r="C20" s="19">
        <v>19810</v>
      </c>
      <c r="D20" s="19">
        <v>19892</v>
      </c>
      <c r="E20" s="19">
        <v>19721</v>
      </c>
      <c r="F20" s="19">
        <v>19978</v>
      </c>
      <c r="G20" s="19">
        <v>20299</v>
      </c>
      <c r="H20" s="19">
        <v>20864</v>
      </c>
      <c r="I20" s="19">
        <v>20554</v>
      </c>
      <c r="J20" s="19">
        <v>20413</v>
      </c>
      <c r="K20" s="19">
        <v>20574</v>
      </c>
      <c r="L20" s="19">
        <v>21276</v>
      </c>
      <c r="M20" s="19">
        <v>22269</v>
      </c>
      <c r="N20" s="19">
        <v>21921</v>
      </c>
      <c r="O20" s="19">
        <v>21932</v>
      </c>
      <c r="P20" s="19">
        <v>21596</v>
      </c>
      <c r="Q20" s="19">
        <v>21089</v>
      </c>
      <c r="R20" s="19">
        <v>20717</v>
      </c>
      <c r="S20" s="19">
        <v>20792</v>
      </c>
      <c r="T20" s="19">
        <v>20215</v>
      </c>
      <c r="U20" s="19">
        <v>19999</v>
      </c>
      <c r="V20" s="19">
        <v>19597</v>
      </c>
      <c r="W20" s="19">
        <v>19578</v>
      </c>
      <c r="X20" s="19">
        <v>19461</v>
      </c>
      <c r="Y20" s="19">
        <v>19536</v>
      </c>
      <c r="AA20" s="13">
        <v>4</v>
      </c>
      <c r="AB20" s="4">
        <f t="shared" si="0"/>
        <v>331983</v>
      </c>
      <c r="AC20" s="4">
        <f t="shared" si="1"/>
        <v>159838</v>
      </c>
      <c r="AD20" s="4">
        <f t="shared" si="2"/>
        <v>491821</v>
      </c>
      <c r="AF20">
        <f t="shared" si="3"/>
        <v>1</v>
      </c>
      <c r="AG20">
        <f t="shared" si="4"/>
        <v>2022</v>
      </c>
      <c r="AI20" s="4">
        <f t="shared" si="5"/>
        <v>22269</v>
      </c>
      <c r="AJ20">
        <f t="shared" si="6"/>
        <v>12</v>
      </c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O20" s="16">
        <v>44572</v>
      </c>
      <c r="BP20" s="19">
        <v>19738</v>
      </c>
      <c r="BQ20" s="19">
        <v>19810</v>
      </c>
      <c r="BR20" s="19">
        <v>19892</v>
      </c>
      <c r="BS20" s="19">
        <v>19721</v>
      </c>
      <c r="BT20" s="19">
        <v>19978</v>
      </c>
      <c r="BU20" s="19">
        <v>20299</v>
      </c>
      <c r="BV20" s="19">
        <v>20864</v>
      </c>
      <c r="BW20" s="19">
        <v>20554</v>
      </c>
      <c r="BX20" s="19">
        <v>20413</v>
      </c>
      <c r="BY20" s="19">
        <v>20574</v>
      </c>
      <c r="BZ20" s="19">
        <v>21276</v>
      </c>
      <c r="CA20" s="19">
        <v>22269</v>
      </c>
      <c r="CB20" s="19">
        <v>21921</v>
      </c>
      <c r="CC20" s="19">
        <v>21932</v>
      </c>
      <c r="CD20" s="19">
        <v>21596</v>
      </c>
      <c r="CE20" s="19">
        <v>21089</v>
      </c>
      <c r="CF20" s="19">
        <v>20717</v>
      </c>
      <c r="CG20" s="19">
        <v>20792</v>
      </c>
      <c r="CH20" s="19">
        <v>20215</v>
      </c>
      <c r="CI20" s="19">
        <v>19999</v>
      </c>
      <c r="CJ20" s="19">
        <v>19597</v>
      </c>
      <c r="CK20" s="19">
        <v>19578</v>
      </c>
      <c r="CL20" s="19">
        <v>19461</v>
      </c>
      <c r="CM20" s="19">
        <v>19536</v>
      </c>
    </row>
    <row r="21" spans="1:91" x14ac:dyDescent="0.2">
      <c r="A21" s="16">
        <v>44573</v>
      </c>
      <c r="B21" s="19">
        <v>19568</v>
      </c>
      <c r="C21" s="19">
        <v>19868</v>
      </c>
      <c r="D21" s="19">
        <v>20266</v>
      </c>
      <c r="E21" s="19">
        <v>20070</v>
      </c>
      <c r="F21" s="19">
        <v>20345</v>
      </c>
      <c r="G21" s="19">
        <v>20125</v>
      </c>
      <c r="H21" s="19">
        <v>20719</v>
      </c>
      <c r="I21" s="19">
        <v>20196</v>
      </c>
      <c r="J21" s="19">
        <v>19482</v>
      </c>
      <c r="K21" s="19">
        <v>18818</v>
      </c>
      <c r="L21" s="19">
        <v>18939</v>
      </c>
      <c r="M21" s="19">
        <v>18601</v>
      </c>
      <c r="N21" s="19">
        <v>19018</v>
      </c>
      <c r="O21" s="19">
        <v>19837</v>
      </c>
      <c r="P21" s="19">
        <v>20249</v>
      </c>
      <c r="Q21" s="19">
        <v>22625</v>
      </c>
      <c r="R21" s="19">
        <v>22898</v>
      </c>
      <c r="S21" s="19">
        <v>19901</v>
      </c>
      <c r="T21" s="19">
        <v>19750</v>
      </c>
      <c r="U21" s="19">
        <v>20301</v>
      </c>
      <c r="V21" s="19">
        <v>19846</v>
      </c>
      <c r="W21" s="19">
        <v>19555</v>
      </c>
      <c r="X21" s="19">
        <v>20603</v>
      </c>
      <c r="Y21" s="19">
        <v>21955</v>
      </c>
      <c r="AA21" s="13">
        <v>5</v>
      </c>
      <c r="AB21" s="4">
        <f t="shared" si="0"/>
        <v>320619</v>
      </c>
      <c r="AC21" s="4">
        <f t="shared" si="1"/>
        <v>162916</v>
      </c>
      <c r="AD21" s="4">
        <f t="shared" si="2"/>
        <v>483535</v>
      </c>
      <c r="AF21">
        <f t="shared" si="3"/>
        <v>1</v>
      </c>
      <c r="AG21">
        <f t="shared" si="4"/>
        <v>2022</v>
      </c>
      <c r="AI21" s="4">
        <f t="shared" si="5"/>
        <v>22898</v>
      </c>
      <c r="AJ21">
        <f t="shared" si="6"/>
        <v>17</v>
      </c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O21" s="16">
        <v>44573</v>
      </c>
      <c r="BP21" s="19">
        <v>19568</v>
      </c>
      <c r="BQ21" s="19">
        <v>19868</v>
      </c>
      <c r="BR21" s="19">
        <v>20266</v>
      </c>
      <c r="BS21" s="19">
        <v>20070</v>
      </c>
      <c r="BT21" s="19">
        <v>20345</v>
      </c>
      <c r="BU21" s="19">
        <v>20125</v>
      </c>
      <c r="BV21" s="19">
        <v>20719</v>
      </c>
      <c r="BW21" s="19">
        <v>20196</v>
      </c>
      <c r="BX21" s="19">
        <v>19482</v>
      </c>
      <c r="BY21" s="19">
        <v>18818</v>
      </c>
      <c r="BZ21" s="19">
        <v>18939</v>
      </c>
      <c r="CA21" s="19">
        <v>18601</v>
      </c>
      <c r="CB21" s="19">
        <v>19018</v>
      </c>
      <c r="CC21" s="19">
        <v>19837</v>
      </c>
      <c r="CD21" s="19">
        <v>20249</v>
      </c>
      <c r="CE21" s="19">
        <v>22625</v>
      </c>
      <c r="CF21" s="19">
        <v>22898</v>
      </c>
      <c r="CG21" s="19">
        <v>19901</v>
      </c>
      <c r="CH21" s="19">
        <v>19750</v>
      </c>
      <c r="CI21" s="19">
        <v>20301</v>
      </c>
      <c r="CJ21" s="19">
        <v>19846</v>
      </c>
      <c r="CK21" s="19">
        <v>19555</v>
      </c>
      <c r="CL21" s="19">
        <v>20603</v>
      </c>
      <c r="CM21" s="19">
        <v>21955</v>
      </c>
    </row>
    <row r="22" spans="1:91" x14ac:dyDescent="0.2">
      <c r="A22" s="16">
        <v>44574</v>
      </c>
      <c r="B22" s="19">
        <v>22361</v>
      </c>
      <c r="C22" s="19">
        <v>21317</v>
      </c>
      <c r="D22" s="19">
        <v>21095</v>
      </c>
      <c r="E22" s="19">
        <v>20608</v>
      </c>
      <c r="F22" s="19">
        <v>18435</v>
      </c>
      <c r="G22" s="19">
        <v>19463</v>
      </c>
      <c r="H22" s="19">
        <v>20407</v>
      </c>
      <c r="I22" s="19">
        <v>19464</v>
      </c>
      <c r="J22" s="19">
        <v>20294</v>
      </c>
      <c r="K22" s="19">
        <v>20677</v>
      </c>
      <c r="L22" s="19">
        <v>20842</v>
      </c>
      <c r="M22" s="19">
        <v>22267</v>
      </c>
      <c r="N22" s="19">
        <v>27689</v>
      </c>
      <c r="O22" s="19">
        <v>27608</v>
      </c>
      <c r="P22" s="19">
        <v>29221</v>
      </c>
      <c r="Q22" s="19">
        <v>32038</v>
      </c>
      <c r="R22" s="19">
        <v>32125</v>
      </c>
      <c r="S22" s="19">
        <v>32342</v>
      </c>
      <c r="T22" s="19">
        <v>31600</v>
      </c>
      <c r="U22" s="19">
        <v>32268</v>
      </c>
      <c r="V22" s="19">
        <v>31778</v>
      </c>
      <c r="W22" s="19">
        <v>31576</v>
      </c>
      <c r="X22" s="19">
        <v>30601</v>
      </c>
      <c r="Y22" s="19">
        <v>29191</v>
      </c>
      <c r="AA22" s="13">
        <v>6</v>
      </c>
      <c r="AB22" s="4">
        <f t="shared" si="0"/>
        <v>442390</v>
      </c>
      <c r="AC22" s="4">
        <f t="shared" si="1"/>
        <v>172877</v>
      </c>
      <c r="AD22" s="4">
        <f t="shared" si="2"/>
        <v>615267</v>
      </c>
      <c r="AF22">
        <f t="shared" si="3"/>
        <v>1</v>
      </c>
      <c r="AG22">
        <f t="shared" si="4"/>
        <v>2022</v>
      </c>
      <c r="AI22" s="4">
        <f t="shared" si="5"/>
        <v>32342</v>
      </c>
      <c r="AJ22">
        <f t="shared" si="6"/>
        <v>18</v>
      </c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O22" s="16">
        <v>44574</v>
      </c>
      <c r="BP22" s="19">
        <v>22361</v>
      </c>
      <c r="BQ22" s="19">
        <v>21317</v>
      </c>
      <c r="BR22" s="19">
        <v>21095</v>
      </c>
      <c r="BS22" s="19">
        <v>20608</v>
      </c>
      <c r="BT22" s="19">
        <v>18435</v>
      </c>
      <c r="BU22" s="19">
        <v>19463</v>
      </c>
      <c r="BV22" s="19">
        <v>20407</v>
      </c>
      <c r="BW22" s="19">
        <v>19464</v>
      </c>
      <c r="BX22" s="19">
        <v>20294</v>
      </c>
      <c r="BY22" s="19">
        <v>20677</v>
      </c>
      <c r="BZ22" s="19">
        <v>20842</v>
      </c>
      <c r="CA22" s="19">
        <v>22267</v>
      </c>
      <c r="CB22" s="19">
        <v>27689</v>
      </c>
      <c r="CC22" s="19">
        <v>27608</v>
      </c>
      <c r="CD22" s="19">
        <v>29221</v>
      </c>
      <c r="CE22" s="19">
        <v>32038</v>
      </c>
      <c r="CF22" s="19">
        <v>32125</v>
      </c>
      <c r="CG22" s="19">
        <v>32342</v>
      </c>
      <c r="CH22" s="19">
        <v>31600</v>
      </c>
      <c r="CI22" s="19">
        <v>32268</v>
      </c>
      <c r="CJ22" s="19">
        <v>31778</v>
      </c>
      <c r="CK22" s="19">
        <v>31576</v>
      </c>
      <c r="CL22" s="19">
        <v>30601</v>
      </c>
      <c r="CM22" s="19">
        <v>29191</v>
      </c>
    </row>
    <row r="23" spans="1:91" x14ac:dyDescent="0.2">
      <c r="A23" s="16">
        <v>44575</v>
      </c>
      <c r="B23" s="19">
        <v>29388</v>
      </c>
      <c r="C23" s="19">
        <v>28766</v>
      </c>
      <c r="D23" s="19">
        <v>27285</v>
      </c>
      <c r="E23" s="19">
        <v>23640</v>
      </c>
      <c r="F23" s="19">
        <v>23166</v>
      </c>
      <c r="G23" s="19">
        <v>25422</v>
      </c>
      <c r="H23" s="19">
        <v>26240</v>
      </c>
      <c r="I23" s="19">
        <v>25332</v>
      </c>
      <c r="J23" s="19">
        <v>26701</v>
      </c>
      <c r="K23" s="19">
        <v>26825</v>
      </c>
      <c r="L23" s="19">
        <v>26223</v>
      </c>
      <c r="M23" s="19">
        <v>26088</v>
      </c>
      <c r="N23" s="19">
        <v>25725</v>
      </c>
      <c r="O23" s="19">
        <v>25617</v>
      </c>
      <c r="P23" s="19">
        <v>25945</v>
      </c>
      <c r="Q23" s="19">
        <v>25728</v>
      </c>
      <c r="R23" s="19">
        <v>25584</v>
      </c>
      <c r="S23" s="19">
        <v>36130</v>
      </c>
      <c r="T23" s="19">
        <v>36354</v>
      </c>
      <c r="U23" s="19">
        <v>33112</v>
      </c>
      <c r="V23" s="19">
        <v>31958</v>
      </c>
      <c r="W23" s="19">
        <v>32173</v>
      </c>
      <c r="X23" s="19">
        <v>31583</v>
      </c>
      <c r="Y23" s="19">
        <v>34623</v>
      </c>
      <c r="AA23" s="13">
        <v>7</v>
      </c>
      <c r="AB23" s="4">
        <f t="shared" si="0"/>
        <v>0</v>
      </c>
      <c r="AC23" s="4">
        <f t="shared" si="1"/>
        <v>679608</v>
      </c>
      <c r="AD23" s="4">
        <f t="shared" si="2"/>
        <v>679608</v>
      </c>
      <c r="AF23">
        <f t="shared" si="3"/>
        <v>1</v>
      </c>
      <c r="AG23">
        <f t="shared" si="4"/>
        <v>2022</v>
      </c>
      <c r="AI23" s="4">
        <f t="shared" si="5"/>
        <v>36354</v>
      </c>
      <c r="AJ23">
        <f t="shared" si="6"/>
        <v>19</v>
      </c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O23" s="16">
        <v>44575</v>
      </c>
      <c r="BP23" s="19">
        <v>29388</v>
      </c>
      <c r="BQ23" s="19">
        <v>28766</v>
      </c>
      <c r="BR23" s="19">
        <v>27285</v>
      </c>
      <c r="BS23" s="19">
        <v>23640</v>
      </c>
      <c r="BT23" s="19">
        <v>23166</v>
      </c>
      <c r="BU23" s="19">
        <v>25422</v>
      </c>
      <c r="BV23" s="19">
        <v>26240</v>
      </c>
      <c r="BW23" s="19">
        <v>25332</v>
      </c>
      <c r="BX23" s="19">
        <v>26701</v>
      </c>
      <c r="BY23" s="19">
        <v>26825</v>
      </c>
      <c r="BZ23" s="19">
        <v>26223</v>
      </c>
      <c r="CA23" s="19">
        <v>26088</v>
      </c>
      <c r="CB23" s="19">
        <v>25725</v>
      </c>
      <c r="CC23" s="19">
        <v>25617</v>
      </c>
      <c r="CD23" s="19">
        <v>25945</v>
      </c>
      <c r="CE23" s="19">
        <v>25728</v>
      </c>
      <c r="CF23" s="19">
        <v>25584</v>
      </c>
      <c r="CG23" s="19">
        <v>36130</v>
      </c>
      <c r="CH23" s="19">
        <v>36354</v>
      </c>
      <c r="CI23" s="19">
        <v>33112</v>
      </c>
      <c r="CJ23" s="19">
        <v>31958</v>
      </c>
      <c r="CK23" s="19">
        <v>32173</v>
      </c>
      <c r="CL23" s="19">
        <v>31583</v>
      </c>
      <c r="CM23" s="19">
        <v>34623</v>
      </c>
    </row>
    <row r="24" spans="1:91" x14ac:dyDescent="0.2">
      <c r="A24" s="16">
        <v>44576</v>
      </c>
      <c r="B24" s="19">
        <v>34179</v>
      </c>
      <c r="C24" s="19">
        <v>34686</v>
      </c>
      <c r="D24" s="19">
        <v>34390</v>
      </c>
      <c r="E24" s="19">
        <v>35120</v>
      </c>
      <c r="F24" s="19">
        <v>36943</v>
      </c>
      <c r="G24" s="19">
        <v>35802</v>
      </c>
      <c r="H24" s="19">
        <v>36181</v>
      </c>
      <c r="I24" s="19">
        <v>37111</v>
      </c>
      <c r="J24" s="19">
        <v>36960</v>
      </c>
      <c r="K24" s="19">
        <v>37396</v>
      </c>
      <c r="L24" s="19">
        <v>41512</v>
      </c>
      <c r="M24" s="19">
        <v>43200</v>
      </c>
      <c r="N24" s="19">
        <v>44505</v>
      </c>
      <c r="O24" s="19">
        <v>44741</v>
      </c>
      <c r="P24" s="19">
        <v>44726</v>
      </c>
      <c r="Q24" s="19">
        <v>36712</v>
      </c>
      <c r="R24" s="19">
        <v>36155</v>
      </c>
      <c r="S24" s="19">
        <v>37509</v>
      </c>
      <c r="T24" s="19">
        <v>36870</v>
      </c>
      <c r="U24" s="19">
        <v>34012</v>
      </c>
      <c r="V24" s="19">
        <v>27534</v>
      </c>
      <c r="W24" s="19">
        <v>26917</v>
      </c>
      <c r="X24" s="19">
        <v>26852</v>
      </c>
      <c r="Y24" s="19">
        <v>24688</v>
      </c>
      <c r="AA24" s="13">
        <v>1</v>
      </c>
      <c r="AB24" s="4">
        <f t="shared" si="0"/>
        <v>0</v>
      </c>
      <c r="AC24" s="4">
        <f t="shared" si="1"/>
        <v>864701</v>
      </c>
      <c r="AD24" s="4">
        <f t="shared" si="2"/>
        <v>864701</v>
      </c>
      <c r="AF24">
        <f t="shared" si="3"/>
        <v>1</v>
      </c>
      <c r="AG24">
        <f t="shared" si="4"/>
        <v>2022</v>
      </c>
      <c r="AI24" s="4">
        <f t="shared" si="5"/>
        <v>44741</v>
      </c>
      <c r="AJ24">
        <f t="shared" si="6"/>
        <v>14</v>
      </c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O24" s="16">
        <v>44576</v>
      </c>
      <c r="BP24" s="19">
        <v>34179</v>
      </c>
      <c r="BQ24" s="19">
        <v>34686</v>
      </c>
      <c r="BR24" s="19">
        <v>34390</v>
      </c>
      <c r="BS24" s="19">
        <v>35120</v>
      </c>
      <c r="BT24" s="19">
        <v>36943</v>
      </c>
      <c r="BU24" s="19">
        <v>35802</v>
      </c>
      <c r="BV24" s="19">
        <v>36181</v>
      </c>
      <c r="BW24" s="19">
        <v>37111</v>
      </c>
      <c r="BX24" s="19">
        <v>36960</v>
      </c>
      <c r="BY24" s="19">
        <v>37396</v>
      </c>
      <c r="BZ24" s="19">
        <v>41512</v>
      </c>
      <c r="CA24" s="19">
        <v>43200</v>
      </c>
      <c r="CB24" s="19">
        <v>44505</v>
      </c>
      <c r="CC24" s="19">
        <v>44741</v>
      </c>
      <c r="CD24" s="19">
        <v>44726</v>
      </c>
      <c r="CE24" s="19">
        <v>36712</v>
      </c>
      <c r="CF24" s="19">
        <v>36155</v>
      </c>
      <c r="CG24" s="19">
        <v>37509</v>
      </c>
      <c r="CH24" s="19">
        <v>36870</v>
      </c>
      <c r="CI24" s="19">
        <v>34012</v>
      </c>
      <c r="CJ24" s="19">
        <v>27534</v>
      </c>
      <c r="CK24" s="19">
        <v>26917</v>
      </c>
      <c r="CL24" s="19">
        <v>26852</v>
      </c>
      <c r="CM24" s="19">
        <v>24688</v>
      </c>
    </row>
    <row r="25" spans="1:91" x14ac:dyDescent="0.2">
      <c r="A25" s="16">
        <v>44577</v>
      </c>
      <c r="B25" s="19">
        <v>25394</v>
      </c>
      <c r="C25" s="19">
        <v>22728</v>
      </c>
      <c r="D25" s="19">
        <v>22338</v>
      </c>
      <c r="E25" s="19">
        <v>21977</v>
      </c>
      <c r="F25" s="19">
        <v>22265</v>
      </c>
      <c r="G25" s="19">
        <v>21729</v>
      </c>
      <c r="H25" s="19">
        <v>22572</v>
      </c>
      <c r="I25" s="19">
        <v>22973</v>
      </c>
      <c r="J25" s="19">
        <v>23023</v>
      </c>
      <c r="K25" s="19">
        <v>24001</v>
      </c>
      <c r="L25" s="19">
        <v>23927</v>
      </c>
      <c r="M25" s="19">
        <v>26929</v>
      </c>
      <c r="N25" s="19">
        <v>28131</v>
      </c>
      <c r="O25" s="19">
        <v>28487</v>
      </c>
      <c r="P25" s="19">
        <v>27042</v>
      </c>
      <c r="Q25" s="19">
        <v>25863</v>
      </c>
      <c r="R25" s="19">
        <v>24694</v>
      </c>
      <c r="S25" s="19">
        <v>25745</v>
      </c>
      <c r="T25" s="19">
        <v>24180</v>
      </c>
      <c r="U25" s="19">
        <v>22763</v>
      </c>
      <c r="V25" s="19">
        <v>22124</v>
      </c>
      <c r="W25" s="19">
        <v>22775</v>
      </c>
      <c r="X25" s="19">
        <v>22695</v>
      </c>
      <c r="Y25" s="19">
        <v>21253</v>
      </c>
      <c r="AA25" s="13">
        <v>8</v>
      </c>
      <c r="AB25" s="4">
        <f t="shared" si="0"/>
        <v>0</v>
      </c>
      <c r="AC25" s="4">
        <f t="shared" si="1"/>
        <v>575608</v>
      </c>
      <c r="AD25" s="4">
        <f t="shared" si="2"/>
        <v>575608</v>
      </c>
      <c r="AF25">
        <f t="shared" si="3"/>
        <v>1</v>
      </c>
      <c r="AG25">
        <f t="shared" si="4"/>
        <v>2022</v>
      </c>
      <c r="AI25" s="4">
        <f t="shared" si="5"/>
        <v>28487</v>
      </c>
      <c r="AJ25">
        <f t="shared" si="6"/>
        <v>14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O25" s="16">
        <v>44577</v>
      </c>
      <c r="BP25" s="19">
        <v>25394</v>
      </c>
      <c r="BQ25" s="19">
        <v>22728</v>
      </c>
      <c r="BR25" s="19">
        <v>22338</v>
      </c>
      <c r="BS25" s="19">
        <v>21977</v>
      </c>
      <c r="BT25" s="19">
        <v>22265</v>
      </c>
      <c r="BU25" s="19">
        <v>21729</v>
      </c>
      <c r="BV25" s="19">
        <v>22572</v>
      </c>
      <c r="BW25" s="19">
        <v>22973</v>
      </c>
      <c r="BX25" s="19">
        <v>23023</v>
      </c>
      <c r="BY25" s="19">
        <v>24001</v>
      </c>
      <c r="BZ25" s="19">
        <v>23927</v>
      </c>
      <c r="CA25" s="19">
        <v>26929</v>
      </c>
      <c r="CB25" s="19">
        <v>28131</v>
      </c>
      <c r="CC25" s="19">
        <v>28487</v>
      </c>
      <c r="CD25" s="19">
        <v>27042</v>
      </c>
      <c r="CE25" s="19">
        <v>25863</v>
      </c>
      <c r="CF25" s="19">
        <v>24694</v>
      </c>
      <c r="CG25" s="19">
        <v>25745</v>
      </c>
      <c r="CH25" s="19">
        <v>24180</v>
      </c>
      <c r="CI25" s="19">
        <v>22763</v>
      </c>
      <c r="CJ25" s="19">
        <v>22124</v>
      </c>
      <c r="CK25" s="19">
        <v>22775</v>
      </c>
      <c r="CL25" s="19">
        <v>22695</v>
      </c>
      <c r="CM25" s="19">
        <v>21253</v>
      </c>
    </row>
    <row r="26" spans="1:91" x14ac:dyDescent="0.2">
      <c r="A26" s="16">
        <v>44578</v>
      </c>
      <c r="B26" s="19">
        <v>22270</v>
      </c>
      <c r="C26" s="19">
        <v>23243</v>
      </c>
      <c r="D26" s="19">
        <v>23951</v>
      </c>
      <c r="E26" s="19">
        <v>24539</v>
      </c>
      <c r="F26" s="19">
        <v>23956</v>
      </c>
      <c r="G26" s="19">
        <v>24889</v>
      </c>
      <c r="H26" s="19">
        <v>25875</v>
      </c>
      <c r="I26" s="19">
        <v>26619</v>
      </c>
      <c r="J26" s="19">
        <v>27272</v>
      </c>
      <c r="K26" s="19">
        <v>27909</v>
      </c>
      <c r="L26" s="19">
        <v>28520</v>
      </c>
      <c r="M26" s="19">
        <v>28832</v>
      </c>
      <c r="N26" s="19">
        <v>28219</v>
      </c>
      <c r="O26" s="19">
        <v>27737</v>
      </c>
      <c r="P26" s="19">
        <v>27536</v>
      </c>
      <c r="Q26" s="19">
        <v>26806</v>
      </c>
      <c r="R26" s="19">
        <v>27105</v>
      </c>
      <c r="S26" s="19">
        <v>26565</v>
      </c>
      <c r="T26" s="19">
        <v>26339</v>
      </c>
      <c r="U26" s="19">
        <v>25863</v>
      </c>
      <c r="V26" s="19">
        <v>25366</v>
      </c>
      <c r="W26" s="19">
        <v>24936</v>
      </c>
      <c r="X26" s="19">
        <v>24341</v>
      </c>
      <c r="Y26" s="19">
        <v>24595</v>
      </c>
      <c r="AA26" s="13">
        <v>3</v>
      </c>
      <c r="AB26" s="4">
        <f t="shared" si="0"/>
        <v>429965</v>
      </c>
      <c r="AC26" s="4">
        <f t="shared" si="1"/>
        <v>193318</v>
      </c>
      <c r="AD26" s="4">
        <f t="shared" si="2"/>
        <v>623283</v>
      </c>
      <c r="AF26">
        <f t="shared" si="3"/>
        <v>1</v>
      </c>
      <c r="AG26">
        <f t="shared" si="4"/>
        <v>2022</v>
      </c>
      <c r="AI26" s="4">
        <f t="shared" si="5"/>
        <v>28832</v>
      </c>
      <c r="AJ26">
        <f t="shared" si="6"/>
        <v>12</v>
      </c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O26" s="16">
        <v>44578</v>
      </c>
      <c r="BP26" s="19">
        <v>22270</v>
      </c>
      <c r="BQ26" s="19">
        <v>23243</v>
      </c>
      <c r="BR26" s="19">
        <v>23951</v>
      </c>
      <c r="BS26" s="19">
        <v>24539</v>
      </c>
      <c r="BT26" s="19">
        <v>23956</v>
      </c>
      <c r="BU26" s="19">
        <v>24889</v>
      </c>
      <c r="BV26" s="19">
        <v>25875</v>
      </c>
      <c r="BW26" s="19">
        <v>26619</v>
      </c>
      <c r="BX26" s="19">
        <v>27272</v>
      </c>
      <c r="BY26" s="19">
        <v>27909</v>
      </c>
      <c r="BZ26" s="19">
        <v>28520</v>
      </c>
      <c r="CA26" s="19">
        <v>28832</v>
      </c>
      <c r="CB26" s="19">
        <v>28219</v>
      </c>
      <c r="CC26" s="19">
        <v>27737</v>
      </c>
      <c r="CD26" s="19">
        <v>27536</v>
      </c>
      <c r="CE26" s="19">
        <v>26806</v>
      </c>
      <c r="CF26" s="19">
        <v>27105</v>
      </c>
      <c r="CG26" s="19">
        <v>26565</v>
      </c>
      <c r="CH26" s="19">
        <v>26339</v>
      </c>
      <c r="CI26" s="19">
        <v>25863</v>
      </c>
      <c r="CJ26" s="19">
        <v>25366</v>
      </c>
      <c r="CK26" s="19">
        <v>24936</v>
      </c>
      <c r="CL26" s="19">
        <v>24341</v>
      </c>
      <c r="CM26" s="19">
        <v>24595</v>
      </c>
    </row>
    <row r="27" spans="1:91" x14ac:dyDescent="0.2">
      <c r="A27" s="16">
        <v>44579</v>
      </c>
      <c r="B27" s="19">
        <v>24150</v>
      </c>
      <c r="C27" s="19">
        <v>23840</v>
      </c>
      <c r="D27" s="19">
        <v>24004</v>
      </c>
      <c r="E27" s="19">
        <v>24047</v>
      </c>
      <c r="F27" s="19">
        <v>23910</v>
      </c>
      <c r="G27" s="19">
        <v>24119</v>
      </c>
      <c r="H27" s="19">
        <v>25103</v>
      </c>
      <c r="I27" s="19">
        <v>24136</v>
      </c>
      <c r="J27" s="19">
        <v>23057</v>
      </c>
      <c r="K27" s="19">
        <v>23289</v>
      </c>
      <c r="L27" s="19">
        <v>23301</v>
      </c>
      <c r="M27" s="19">
        <v>23252</v>
      </c>
      <c r="N27" s="19">
        <v>24347</v>
      </c>
      <c r="O27" s="19">
        <v>24426</v>
      </c>
      <c r="P27" s="19">
        <v>24617</v>
      </c>
      <c r="Q27" s="19">
        <v>24527</v>
      </c>
      <c r="R27" s="19">
        <v>24566</v>
      </c>
      <c r="S27" s="19">
        <v>24159</v>
      </c>
      <c r="T27" s="19">
        <v>24134</v>
      </c>
      <c r="U27" s="19">
        <v>23949</v>
      </c>
      <c r="V27" s="19">
        <v>23795</v>
      </c>
      <c r="W27" s="19">
        <v>23713</v>
      </c>
      <c r="X27" s="19">
        <v>38665</v>
      </c>
      <c r="Y27" s="19">
        <v>37485</v>
      </c>
      <c r="AA27" s="13">
        <v>4</v>
      </c>
      <c r="AB27" s="4">
        <f t="shared" si="0"/>
        <v>397933</v>
      </c>
      <c r="AC27" s="4">
        <f t="shared" si="1"/>
        <v>206658</v>
      </c>
      <c r="AD27" s="4">
        <f t="shared" si="2"/>
        <v>604591</v>
      </c>
      <c r="AF27">
        <f t="shared" si="3"/>
        <v>1</v>
      </c>
      <c r="AG27">
        <f t="shared" si="4"/>
        <v>2022</v>
      </c>
      <c r="AI27" s="4">
        <f t="shared" si="5"/>
        <v>38665</v>
      </c>
      <c r="AJ27">
        <f t="shared" si="6"/>
        <v>23</v>
      </c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O27" s="16">
        <v>44579</v>
      </c>
      <c r="BP27" s="19">
        <v>24150</v>
      </c>
      <c r="BQ27" s="19">
        <v>23840</v>
      </c>
      <c r="BR27" s="19">
        <v>24004</v>
      </c>
      <c r="BS27" s="19">
        <v>24047</v>
      </c>
      <c r="BT27" s="19">
        <v>23910</v>
      </c>
      <c r="BU27" s="19">
        <v>24119</v>
      </c>
      <c r="BV27" s="19">
        <v>25103</v>
      </c>
      <c r="BW27" s="19">
        <v>24136</v>
      </c>
      <c r="BX27" s="19">
        <v>23057</v>
      </c>
      <c r="BY27" s="19">
        <v>23289</v>
      </c>
      <c r="BZ27" s="19">
        <v>23301</v>
      </c>
      <c r="CA27" s="19">
        <v>23252</v>
      </c>
      <c r="CB27" s="19">
        <v>24347</v>
      </c>
      <c r="CC27" s="19">
        <v>24426</v>
      </c>
      <c r="CD27" s="19">
        <v>24617</v>
      </c>
      <c r="CE27" s="19">
        <v>24527</v>
      </c>
      <c r="CF27" s="19">
        <v>24566</v>
      </c>
      <c r="CG27" s="19">
        <v>24159</v>
      </c>
      <c r="CH27" s="19">
        <v>24134</v>
      </c>
      <c r="CI27" s="19">
        <v>23949</v>
      </c>
      <c r="CJ27" s="19">
        <v>23795</v>
      </c>
      <c r="CK27" s="19">
        <v>23713</v>
      </c>
      <c r="CL27" s="19">
        <v>38665</v>
      </c>
      <c r="CM27" s="19">
        <v>37485</v>
      </c>
    </row>
    <row r="28" spans="1:91" x14ac:dyDescent="0.2">
      <c r="A28" s="16">
        <v>44580</v>
      </c>
      <c r="B28" s="19">
        <v>37272</v>
      </c>
      <c r="C28" s="19">
        <v>37992</v>
      </c>
      <c r="D28" s="19">
        <v>38199</v>
      </c>
      <c r="E28" s="19">
        <v>38471</v>
      </c>
      <c r="F28" s="19">
        <v>38945</v>
      </c>
      <c r="G28" s="19">
        <v>39261</v>
      </c>
      <c r="H28" s="19">
        <v>39219</v>
      </c>
      <c r="I28" s="19">
        <v>39063</v>
      </c>
      <c r="J28" s="19">
        <v>38757</v>
      </c>
      <c r="K28" s="19">
        <v>39102</v>
      </c>
      <c r="L28" s="19">
        <v>39493</v>
      </c>
      <c r="M28" s="19">
        <v>39825</v>
      </c>
      <c r="N28" s="19">
        <v>39696</v>
      </c>
      <c r="O28" s="19">
        <v>38641</v>
      </c>
      <c r="P28" s="19">
        <v>38869</v>
      </c>
      <c r="Q28" s="19">
        <v>33473</v>
      </c>
      <c r="R28" s="19">
        <v>28666</v>
      </c>
      <c r="S28" s="19">
        <v>25510</v>
      </c>
      <c r="T28" s="19">
        <v>24235</v>
      </c>
      <c r="U28" s="19">
        <v>24070</v>
      </c>
      <c r="V28" s="19">
        <v>23357</v>
      </c>
      <c r="W28" s="19">
        <v>21214</v>
      </c>
      <c r="X28" s="19">
        <v>21419</v>
      </c>
      <c r="Y28" s="19">
        <v>21238</v>
      </c>
      <c r="AA28" s="13">
        <v>5</v>
      </c>
      <c r="AB28" s="4">
        <f t="shared" si="0"/>
        <v>515390</v>
      </c>
      <c r="AC28" s="4">
        <f t="shared" si="1"/>
        <v>290597</v>
      </c>
      <c r="AD28" s="4">
        <f t="shared" si="2"/>
        <v>805987</v>
      </c>
      <c r="AF28">
        <f t="shared" si="3"/>
        <v>1</v>
      </c>
      <c r="AG28">
        <f t="shared" si="4"/>
        <v>2022</v>
      </c>
      <c r="AI28" s="4">
        <f t="shared" si="5"/>
        <v>39825</v>
      </c>
      <c r="AJ28">
        <f t="shared" si="6"/>
        <v>12</v>
      </c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O28" s="16">
        <v>44580</v>
      </c>
      <c r="BP28" s="19">
        <v>37272</v>
      </c>
      <c r="BQ28" s="19">
        <v>37992</v>
      </c>
      <c r="BR28" s="19">
        <v>38199</v>
      </c>
      <c r="BS28" s="19">
        <v>38471</v>
      </c>
      <c r="BT28" s="19">
        <v>38945</v>
      </c>
      <c r="BU28" s="19">
        <v>39261</v>
      </c>
      <c r="BV28" s="19">
        <v>39219</v>
      </c>
      <c r="BW28" s="19">
        <v>39063</v>
      </c>
      <c r="BX28" s="19">
        <v>38757</v>
      </c>
      <c r="BY28" s="19">
        <v>39102</v>
      </c>
      <c r="BZ28" s="19">
        <v>39493</v>
      </c>
      <c r="CA28" s="19">
        <v>39825</v>
      </c>
      <c r="CB28" s="19">
        <v>39696</v>
      </c>
      <c r="CC28" s="19">
        <v>38641</v>
      </c>
      <c r="CD28" s="19">
        <v>38869</v>
      </c>
      <c r="CE28" s="19">
        <v>33473</v>
      </c>
      <c r="CF28" s="19">
        <v>28666</v>
      </c>
      <c r="CG28" s="19">
        <v>25510</v>
      </c>
      <c r="CH28" s="19">
        <v>24235</v>
      </c>
      <c r="CI28" s="19">
        <v>24070</v>
      </c>
      <c r="CJ28" s="19">
        <v>23357</v>
      </c>
      <c r="CK28" s="19">
        <v>21214</v>
      </c>
      <c r="CL28" s="19">
        <v>21419</v>
      </c>
      <c r="CM28" s="19">
        <v>21238</v>
      </c>
    </row>
    <row r="29" spans="1:91" x14ac:dyDescent="0.2">
      <c r="A29" s="16">
        <v>44581</v>
      </c>
      <c r="B29" s="19">
        <v>21795</v>
      </c>
      <c r="C29" s="19">
        <v>22427</v>
      </c>
      <c r="D29" s="19">
        <v>23011</v>
      </c>
      <c r="E29" s="19">
        <v>23132</v>
      </c>
      <c r="F29" s="19">
        <v>23377</v>
      </c>
      <c r="G29" s="19">
        <v>24252</v>
      </c>
      <c r="H29" s="19">
        <v>25501</v>
      </c>
      <c r="I29" s="19">
        <v>25402</v>
      </c>
      <c r="J29" s="19">
        <v>25196</v>
      </c>
      <c r="K29" s="19">
        <v>25396</v>
      </c>
      <c r="L29" s="19">
        <v>25899</v>
      </c>
      <c r="M29" s="19">
        <v>25441</v>
      </c>
      <c r="N29" s="19">
        <v>26623</v>
      </c>
      <c r="O29" s="19">
        <v>30758</v>
      </c>
      <c r="P29" s="19">
        <v>23177</v>
      </c>
      <c r="Q29" s="19">
        <v>25315</v>
      </c>
      <c r="R29" s="19">
        <v>25697</v>
      </c>
      <c r="S29" s="19">
        <v>25033</v>
      </c>
      <c r="T29" s="19">
        <v>24492</v>
      </c>
      <c r="U29" s="19">
        <v>24311</v>
      </c>
      <c r="V29" s="19">
        <v>24057</v>
      </c>
      <c r="W29" s="19">
        <v>24060</v>
      </c>
      <c r="X29" s="19">
        <v>23853</v>
      </c>
      <c r="Y29" s="19">
        <v>24077</v>
      </c>
      <c r="AA29" s="13">
        <v>6</v>
      </c>
      <c r="AB29" s="4">
        <f t="shared" si="0"/>
        <v>404710</v>
      </c>
      <c r="AC29" s="4">
        <f t="shared" si="1"/>
        <v>187572</v>
      </c>
      <c r="AD29" s="4">
        <f t="shared" si="2"/>
        <v>592282</v>
      </c>
      <c r="AF29">
        <f t="shared" si="3"/>
        <v>1</v>
      </c>
      <c r="AG29">
        <f t="shared" si="4"/>
        <v>2022</v>
      </c>
      <c r="AI29" s="4">
        <f t="shared" si="5"/>
        <v>30758</v>
      </c>
      <c r="AJ29">
        <f t="shared" si="6"/>
        <v>14</v>
      </c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O29" s="16">
        <v>44581</v>
      </c>
      <c r="BP29" s="19">
        <v>21795</v>
      </c>
      <c r="BQ29" s="19">
        <v>22427</v>
      </c>
      <c r="BR29" s="19">
        <v>23011</v>
      </c>
      <c r="BS29" s="19">
        <v>23132</v>
      </c>
      <c r="BT29" s="19">
        <v>23377</v>
      </c>
      <c r="BU29" s="19">
        <v>24252</v>
      </c>
      <c r="BV29" s="19">
        <v>25501</v>
      </c>
      <c r="BW29" s="19">
        <v>25402</v>
      </c>
      <c r="BX29" s="19">
        <v>25196</v>
      </c>
      <c r="BY29" s="19">
        <v>25396</v>
      </c>
      <c r="BZ29" s="19">
        <v>25899</v>
      </c>
      <c r="CA29" s="19">
        <v>25441</v>
      </c>
      <c r="CB29" s="19">
        <v>26623</v>
      </c>
      <c r="CC29" s="19">
        <v>30758</v>
      </c>
      <c r="CD29" s="19">
        <v>23177</v>
      </c>
      <c r="CE29" s="19">
        <v>25315</v>
      </c>
      <c r="CF29" s="19">
        <v>25697</v>
      </c>
      <c r="CG29" s="19">
        <v>25033</v>
      </c>
      <c r="CH29" s="19">
        <v>24492</v>
      </c>
      <c r="CI29" s="19">
        <v>24311</v>
      </c>
      <c r="CJ29" s="19">
        <v>24057</v>
      </c>
      <c r="CK29" s="19">
        <v>24060</v>
      </c>
      <c r="CL29" s="19">
        <v>23853</v>
      </c>
      <c r="CM29" s="19">
        <v>24077</v>
      </c>
    </row>
    <row r="30" spans="1:91" x14ac:dyDescent="0.2">
      <c r="A30" s="16">
        <v>44582</v>
      </c>
      <c r="B30" s="19">
        <v>24430</v>
      </c>
      <c r="C30" s="19">
        <v>23571</v>
      </c>
      <c r="D30" s="19">
        <v>22719</v>
      </c>
      <c r="E30" s="19">
        <v>24400</v>
      </c>
      <c r="F30" s="19">
        <v>25399</v>
      </c>
      <c r="G30" s="19">
        <v>26710</v>
      </c>
      <c r="H30" s="19">
        <v>29822</v>
      </c>
      <c r="I30" s="19">
        <v>31053</v>
      </c>
      <c r="J30" s="19">
        <v>28619</v>
      </c>
      <c r="K30" s="19">
        <v>29603</v>
      </c>
      <c r="L30" s="19">
        <v>30528</v>
      </c>
      <c r="M30" s="19">
        <v>29895</v>
      </c>
      <c r="N30" s="19">
        <v>28377</v>
      </c>
      <c r="O30" s="19">
        <v>24903</v>
      </c>
      <c r="P30" s="19">
        <v>23842</v>
      </c>
      <c r="Q30" s="19">
        <v>22995</v>
      </c>
      <c r="R30" s="19">
        <v>22477</v>
      </c>
      <c r="S30" s="19">
        <v>21868</v>
      </c>
      <c r="T30" s="19">
        <v>21532</v>
      </c>
      <c r="U30" s="19">
        <v>21558</v>
      </c>
      <c r="V30" s="19">
        <v>22689</v>
      </c>
      <c r="W30" s="19">
        <v>23104</v>
      </c>
      <c r="X30" s="19">
        <v>23162</v>
      </c>
      <c r="Y30" s="19">
        <v>23107</v>
      </c>
      <c r="AA30" s="13">
        <v>7</v>
      </c>
      <c r="AB30" s="4">
        <f t="shared" si="0"/>
        <v>0</v>
      </c>
      <c r="AC30" s="4">
        <f t="shared" si="1"/>
        <v>606363</v>
      </c>
      <c r="AD30" s="4">
        <f t="shared" si="2"/>
        <v>606363</v>
      </c>
      <c r="AF30">
        <f t="shared" si="3"/>
        <v>1</v>
      </c>
      <c r="AG30">
        <f t="shared" si="4"/>
        <v>2022</v>
      </c>
      <c r="AI30" s="4">
        <f t="shared" si="5"/>
        <v>31053</v>
      </c>
      <c r="AJ30">
        <f t="shared" si="6"/>
        <v>8</v>
      </c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O30" s="16">
        <v>44582</v>
      </c>
      <c r="BP30" s="19">
        <v>24430</v>
      </c>
      <c r="BQ30" s="19">
        <v>23571</v>
      </c>
      <c r="BR30" s="19">
        <v>22719</v>
      </c>
      <c r="BS30" s="19">
        <v>24400</v>
      </c>
      <c r="BT30" s="19">
        <v>25399</v>
      </c>
      <c r="BU30" s="19">
        <v>26710</v>
      </c>
      <c r="BV30" s="19">
        <v>29822</v>
      </c>
      <c r="BW30" s="19">
        <v>31053</v>
      </c>
      <c r="BX30" s="19">
        <v>28619</v>
      </c>
      <c r="BY30" s="19">
        <v>29603</v>
      </c>
      <c r="BZ30" s="19">
        <v>30528</v>
      </c>
      <c r="CA30" s="19">
        <v>29895</v>
      </c>
      <c r="CB30" s="19">
        <v>28377</v>
      </c>
      <c r="CC30" s="19">
        <v>24903</v>
      </c>
      <c r="CD30" s="19">
        <v>23842</v>
      </c>
      <c r="CE30" s="19">
        <v>22995</v>
      </c>
      <c r="CF30" s="19">
        <v>22477</v>
      </c>
      <c r="CG30" s="19">
        <v>21868</v>
      </c>
      <c r="CH30" s="19">
        <v>21532</v>
      </c>
      <c r="CI30" s="19">
        <v>21558</v>
      </c>
      <c r="CJ30" s="19">
        <v>22689</v>
      </c>
      <c r="CK30" s="19">
        <v>23104</v>
      </c>
      <c r="CL30" s="19">
        <v>23162</v>
      </c>
      <c r="CM30" s="19">
        <v>23107</v>
      </c>
    </row>
    <row r="31" spans="1:91" x14ac:dyDescent="0.2">
      <c r="A31" s="16">
        <v>44583</v>
      </c>
      <c r="B31" s="19">
        <v>22113</v>
      </c>
      <c r="C31" s="19">
        <v>21727</v>
      </c>
      <c r="D31" s="19">
        <v>23428</v>
      </c>
      <c r="E31" s="19">
        <v>23904</v>
      </c>
      <c r="F31" s="19">
        <v>24998</v>
      </c>
      <c r="G31" s="19">
        <v>22503</v>
      </c>
      <c r="H31" s="19">
        <v>24190</v>
      </c>
      <c r="I31" s="19">
        <v>22224</v>
      </c>
      <c r="J31" s="19">
        <v>23782</v>
      </c>
      <c r="K31" s="19">
        <v>26201</v>
      </c>
      <c r="L31" s="19">
        <v>30822</v>
      </c>
      <c r="M31" s="19">
        <v>29735</v>
      </c>
      <c r="N31" s="19">
        <v>28972</v>
      </c>
      <c r="O31" s="19">
        <v>25774</v>
      </c>
      <c r="P31" s="19">
        <v>23554</v>
      </c>
      <c r="Q31" s="19">
        <v>24472</v>
      </c>
      <c r="R31" s="19">
        <v>23405</v>
      </c>
      <c r="S31" s="19">
        <v>23228</v>
      </c>
      <c r="T31" s="19">
        <v>22464</v>
      </c>
      <c r="U31" s="19">
        <v>21701</v>
      </c>
      <c r="V31" s="19">
        <v>21674</v>
      </c>
      <c r="W31" s="19">
        <v>21350</v>
      </c>
      <c r="X31" s="19">
        <v>22202</v>
      </c>
      <c r="Y31" s="19">
        <v>24847</v>
      </c>
      <c r="AA31" s="13">
        <v>1</v>
      </c>
      <c r="AB31" s="4">
        <f t="shared" si="0"/>
        <v>0</v>
      </c>
      <c r="AC31" s="4">
        <f t="shared" si="1"/>
        <v>579270</v>
      </c>
      <c r="AD31" s="4">
        <f t="shared" si="2"/>
        <v>579270</v>
      </c>
      <c r="AF31">
        <f t="shared" si="3"/>
        <v>1</v>
      </c>
      <c r="AG31">
        <f t="shared" si="4"/>
        <v>2022</v>
      </c>
      <c r="AI31" s="4">
        <f t="shared" si="5"/>
        <v>30822</v>
      </c>
      <c r="AJ31">
        <f t="shared" si="6"/>
        <v>11</v>
      </c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O31" s="16">
        <v>44583</v>
      </c>
      <c r="BP31" s="19">
        <v>22113</v>
      </c>
      <c r="BQ31" s="19">
        <v>21727</v>
      </c>
      <c r="BR31" s="19">
        <v>23428</v>
      </c>
      <c r="BS31" s="19">
        <v>23904</v>
      </c>
      <c r="BT31" s="19">
        <v>24998</v>
      </c>
      <c r="BU31" s="19">
        <v>22503</v>
      </c>
      <c r="BV31" s="19">
        <v>24190</v>
      </c>
      <c r="BW31" s="19">
        <v>22224</v>
      </c>
      <c r="BX31" s="19">
        <v>23782</v>
      </c>
      <c r="BY31" s="19">
        <v>26201</v>
      </c>
      <c r="BZ31" s="19">
        <v>30822</v>
      </c>
      <c r="CA31" s="19">
        <v>29735</v>
      </c>
      <c r="CB31" s="19">
        <v>28972</v>
      </c>
      <c r="CC31" s="19">
        <v>25774</v>
      </c>
      <c r="CD31" s="19">
        <v>23554</v>
      </c>
      <c r="CE31" s="19">
        <v>24472</v>
      </c>
      <c r="CF31" s="19">
        <v>23405</v>
      </c>
      <c r="CG31" s="19">
        <v>23228</v>
      </c>
      <c r="CH31" s="19">
        <v>22464</v>
      </c>
      <c r="CI31" s="19">
        <v>21701</v>
      </c>
      <c r="CJ31" s="19">
        <v>21674</v>
      </c>
      <c r="CK31" s="19">
        <v>21350</v>
      </c>
      <c r="CL31" s="19">
        <v>22202</v>
      </c>
      <c r="CM31" s="19">
        <v>24847</v>
      </c>
    </row>
    <row r="32" spans="1:91" x14ac:dyDescent="0.2">
      <c r="A32" s="16">
        <v>44584</v>
      </c>
      <c r="B32" s="19">
        <v>23796</v>
      </c>
      <c r="C32" s="19">
        <v>22669</v>
      </c>
      <c r="D32" s="19">
        <v>22703</v>
      </c>
      <c r="E32" s="19">
        <v>22261</v>
      </c>
      <c r="F32" s="19">
        <v>22189</v>
      </c>
      <c r="G32" s="19">
        <v>24090</v>
      </c>
      <c r="H32" s="19">
        <v>26316</v>
      </c>
      <c r="I32" s="19">
        <v>27847</v>
      </c>
      <c r="J32" s="19">
        <v>29597</v>
      </c>
      <c r="K32" s="19">
        <v>31651</v>
      </c>
      <c r="L32" s="19">
        <v>33255</v>
      </c>
      <c r="M32" s="19">
        <v>33263</v>
      </c>
      <c r="N32" s="19">
        <v>29784</v>
      </c>
      <c r="O32" s="19">
        <v>28648</v>
      </c>
      <c r="P32" s="19">
        <v>27374</v>
      </c>
      <c r="Q32" s="19">
        <v>26305</v>
      </c>
      <c r="R32" s="19">
        <v>25857</v>
      </c>
      <c r="S32" s="19">
        <v>27485</v>
      </c>
      <c r="T32" s="19">
        <v>26970</v>
      </c>
      <c r="U32" s="19">
        <v>26599</v>
      </c>
      <c r="V32" s="19">
        <v>27656</v>
      </c>
      <c r="W32" s="19">
        <v>27794</v>
      </c>
      <c r="X32" s="19">
        <v>29776</v>
      </c>
      <c r="Y32" s="19">
        <v>28606</v>
      </c>
      <c r="AA32" s="13">
        <v>2</v>
      </c>
      <c r="AB32" s="4">
        <f t="shared" si="0"/>
        <v>459861</v>
      </c>
      <c r="AC32" s="4">
        <f t="shared" si="1"/>
        <v>192630</v>
      </c>
      <c r="AD32" s="4">
        <f t="shared" si="2"/>
        <v>652491</v>
      </c>
      <c r="AF32">
        <f t="shared" si="3"/>
        <v>1</v>
      </c>
      <c r="AG32">
        <f t="shared" si="4"/>
        <v>2022</v>
      </c>
      <c r="AI32" s="4">
        <f t="shared" si="5"/>
        <v>33263</v>
      </c>
      <c r="AJ32">
        <f t="shared" si="6"/>
        <v>12</v>
      </c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O32" s="16">
        <v>44584</v>
      </c>
      <c r="BP32" s="19">
        <v>23796</v>
      </c>
      <c r="BQ32" s="19">
        <v>22669</v>
      </c>
      <c r="BR32" s="19">
        <v>22703</v>
      </c>
      <c r="BS32" s="19">
        <v>22261</v>
      </c>
      <c r="BT32" s="19">
        <v>22189</v>
      </c>
      <c r="BU32" s="19">
        <v>24090</v>
      </c>
      <c r="BV32" s="19">
        <v>26316</v>
      </c>
      <c r="BW32" s="19">
        <v>27847</v>
      </c>
      <c r="BX32" s="19">
        <v>29597</v>
      </c>
      <c r="BY32" s="19">
        <v>31651</v>
      </c>
      <c r="BZ32" s="19">
        <v>33255</v>
      </c>
      <c r="CA32" s="19">
        <v>33263</v>
      </c>
      <c r="CB32" s="19">
        <v>29784</v>
      </c>
      <c r="CC32" s="19">
        <v>28648</v>
      </c>
      <c r="CD32" s="19">
        <v>27374</v>
      </c>
      <c r="CE32" s="19">
        <v>26305</v>
      </c>
      <c r="CF32" s="19">
        <v>25857</v>
      </c>
      <c r="CG32" s="19">
        <v>27485</v>
      </c>
      <c r="CH32" s="19">
        <v>26970</v>
      </c>
      <c r="CI32" s="19">
        <v>26599</v>
      </c>
      <c r="CJ32" s="19">
        <v>27656</v>
      </c>
      <c r="CK32" s="19">
        <v>27794</v>
      </c>
      <c r="CL32" s="19">
        <v>29776</v>
      </c>
      <c r="CM32" s="19">
        <v>28606</v>
      </c>
    </row>
    <row r="33" spans="1:91" x14ac:dyDescent="0.2">
      <c r="A33" s="16">
        <v>44585</v>
      </c>
      <c r="B33" s="19">
        <v>27144</v>
      </c>
      <c r="C33" s="19">
        <v>26959</v>
      </c>
      <c r="D33" s="19">
        <v>27296</v>
      </c>
      <c r="E33" s="19">
        <v>27415</v>
      </c>
      <c r="F33" s="19">
        <v>28017</v>
      </c>
      <c r="G33" s="19">
        <v>28571</v>
      </c>
      <c r="H33" s="19">
        <v>29579</v>
      </c>
      <c r="I33" s="19">
        <v>28737</v>
      </c>
      <c r="J33" s="19">
        <v>29273</v>
      </c>
      <c r="K33" s="19">
        <v>29954</v>
      </c>
      <c r="L33" s="19">
        <v>31060</v>
      </c>
      <c r="M33" s="19">
        <v>29955</v>
      </c>
      <c r="N33" s="19">
        <v>29545</v>
      </c>
      <c r="O33" s="19">
        <v>28872</v>
      </c>
      <c r="P33" s="19">
        <v>28644</v>
      </c>
      <c r="Q33" s="19">
        <v>28196</v>
      </c>
      <c r="R33" s="19">
        <v>27783</v>
      </c>
      <c r="S33" s="19">
        <v>26463</v>
      </c>
      <c r="T33" s="19">
        <v>24118</v>
      </c>
      <c r="U33" s="19">
        <v>23889</v>
      </c>
      <c r="V33" s="19">
        <v>24127</v>
      </c>
      <c r="W33" s="19">
        <v>24610</v>
      </c>
      <c r="X33" s="19">
        <v>24525</v>
      </c>
      <c r="Y33" s="19">
        <v>23783</v>
      </c>
      <c r="AA33" s="13">
        <v>3</v>
      </c>
      <c r="AB33" s="4">
        <f t="shared" si="0"/>
        <v>439751</v>
      </c>
      <c r="AC33" s="4">
        <f t="shared" si="1"/>
        <v>218764</v>
      </c>
      <c r="AD33" s="4">
        <f t="shared" si="2"/>
        <v>658515</v>
      </c>
      <c r="AF33">
        <f t="shared" si="3"/>
        <v>1</v>
      </c>
      <c r="AG33">
        <f t="shared" si="4"/>
        <v>2022</v>
      </c>
      <c r="AI33" s="4">
        <f t="shared" si="5"/>
        <v>31060</v>
      </c>
      <c r="AJ33">
        <f t="shared" si="6"/>
        <v>11</v>
      </c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O33" s="16">
        <v>44585</v>
      </c>
      <c r="BP33" s="19">
        <v>27144</v>
      </c>
      <c r="BQ33" s="19">
        <v>26959</v>
      </c>
      <c r="BR33" s="19">
        <v>27296</v>
      </c>
      <c r="BS33" s="19">
        <v>27415</v>
      </c>
      <c r="BT33" s="19">
        <v>28017</v>
      </c>
      <c r="BU33" s="19">
        <v>28571</v>
      </c>
      <c r="BV33" s="19">
        <v>29579</v>
      </c>
      <c r="BW33" s="19">
        <v>28737</v>
      </c>
      <c r="BX33" s="19">
        <v>29273</v>
      </c>
      <c r="BY33" s="19">
        <v>29954</v>
      </c>
      <c r="BZ33" s="19">
        <v>31060</v>
      </c>
      <c r="CA33" s="19">
        <v>29955</v>
      </c>
      <c r="CB33" s="19">
        <v>29545</v>
      </c>
      <c r="CC33" s="19">
        <v>28872</v>
      </c>
      <c r="CD33" s="19">
        <v>28644</v>
      </c>
      <c r="CE33" s="19">
        <v>28196</v>
      </c>
      <c r="CF33" s="19">
        <v>27783</v>
      </c>
      <c r="CG33" s="19">
        <v>26463</v>
      </c>
      <c r="CH33" s="19">
        <v>24118</v>
      </c>
      <c r="CI33" s="19">
        <v>23889</v>
      </c>
      <c r="CJ33" s="19">
        <v>24127</v>
      </c>
      <c r="CK33" s="19">
        <v>24610</v>
      </c>
      <c r="CL33" s="19">
        <v>24525</v>
      </c>
      <c r="CM33" s="19">
        <v>23783</v>
      </c>
    </row>
    <row r="34" spans="1:91" x14ac:dyDescent="0.2">
      <c r="A34" s="16">
        <v>44586</v>
      </c>
      <c r="B34" s="19">
        <v>23534</v>
      </c>
      <c r="C34" s="19">
        <v>23460</v>
      </c>
      <c r="D34" s="19">
        <v>22873</v>
      </c>
      <c r="E34" s="19">
        <v>22957</v>
      </c>
      <c r="F34" s="19">
        <v>21682</v>
      </c>
      <c r="G34" s="19">
        <v>23418</v>
      </c>
      <c r="H34" s="19">
        <v>24177</v>
      </c>
      <c r="I34" s="19">
        <v>25093</v>
      </c>
      <c r="J34" s="19">
        <v>24592</v>
      </c>
      <c r="K34" s="19">
        <v>24811</v>
      </c>
      <c r="L34" s="19">
        <v>24914</v>
      </c>
      <c r="M34" s="19">
        <v>24300</v>
      </c>
      <c r="N34" s="19">
        <v>24431</v>
      </c>
      <c r="O34" s="19">
        <v>24430</v>
      </c>
      <c r="P34" s="19">
        <v>23633</v>
      </c>
      <c r="Q34" s="19">
        <v>23070</v>
      </c>
      <c r="R34" s="19">
        <v>24165</v>
      </c>
      <c r="S34" s="19">
        <v>24376</v>
      </c>
      <c r="T34" s="19">
        <v>24260</v>
      </c>
      <c r="U34" s="19">
        <v>24198</v>
      </c>
      <c r="V34" s="19">
        <v>23734</v>
      </c>
      <c r="W34" s="19">
        <v>23457</v>
      </c>
      <c r="X34" s="19">
        <v>22586</v>
      </c>
      <c r="Y34" s="19">
        <v>22036</v>
      </c>
      <c r="AA34" s="13">
        <v>4</v>
      </c>
      <c r="AB34" s="4">
        <f t="shared" si="0"/>
        <v>386050</v>
      </c>
      <c r="AC34" s="4">
        <f t="shared" si="1"/>
        <v>184137</v>
      </c>
      <c r="AD34" s="4">
        <f t="shared" si="2"/>
        <v>570187</v>
      </c>
      <c r="AF34">
        <f t="shared" si="3"/>
        <v>1</v>
      </c>
      <c r="AG34">
        <f t="shared" si="4"/>
        <v>2022</v>
      </c>
      <c r="AI34" s="4">
        <f t="shared" si="5"/>
        <v>25093</v>
      </c>
      <c r="AJ34">
        <f t="shared" si="6"/>
        <v>8</v>
      </c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O34" s="16">
        <v>44586</v>
      </c>
      <c r="BP34" s="19">
        <v>23534</v>
      </c>
      <c r="BQ34" s="19">
        <v>23460</v>
      </c>
      <c r="BR34" s="19">
        <v>22873</v>
      </c>
      <c r="BS34" s="19">
        <v>22957</v>
      </c>
      <c r="BT34" s="19">
        <v>21682</v>
      </c>
      <c r="BU34" s="19">
        <v>23418</v>
      </c>
      <c r="BV34" s="19">
        <v>24177</v>
      </c>
      <c r="BW34" s="19">
        <v>25093</v>
      </c>
      <c r="BX34" s="19">
        <v>24592</v>
      </c>
      <c r="BY34" s="19">
        <v>24811</v>
      </c>
      <c r="BZ34" s="19">
        <v>24914</v>
      </c>
      <c r="CA34" s="19">
        <v>24300</v>
      </c>
      <c r="CB34" s="19">
        <v>24431</v>
      </c>
      <c r="CC34" s="19">
        <v>24430</v>
      </c>
      <c r="CD34" s="19">
        <v>23633</v>
      </c>
      <c r="CE34" s="19">
        <v>23070</v>
      </c>
      <c r="CF34" s="19">
        <v>24165</v>
      </c>
      <c r="CG34" s="19">
        <v>24376</v>
      </c>
      <c r="CH34" s="19">
        <v>24260</v>
      </c>
      <c r="CI34" s="19">
        <v>24198</v>
      </c>
      <c r="CJ34" s="19">
        <v>23734</v>
      </c>
      <c r="CK34" s="19">
        <v>23457</v>
      </c>
      <c r="CL34" s="19">
        <v>22586</v>
      </c>
      <c r="CM34" s="19">
        <v>22036</v>
      </c>
    </row>
    <row r="35" spans="1:91" x14ac:dyDescent="0.2">
      <c r="A35" s="16">
        <v>44587</v>
      </c>
      <c r="B35" s="19">
        <v>22208</v>
      </c>
      <c r="C35" s="19">
        <v>22554</v>
      </c>
      <c r="D35" s="19">
        <v>22752</v>
      </c>
      <c r="E35" s="19">
        <v>22888</v>
      </c>
      <c r="F35" s="19">
        <v>22826</v>
      </c>
      <c r="G35" s="19">
        <v>23892</v>
      </c>
      <c r="H35" s="19">
        <v>24568</v>
      </c>
      <c r="I35" s="19">
        <v>24532</v>
      </c>
      <c r="J35" s="19">
        <v>24700</v>
      </c>
      <c r="K35" s="19">
        <v>25823</v>
      </c>
      <c r="L35" s="19">
        <v>22524</v>
      </c>
      <c r="M35" s="19">
        <v>22521</v>
      </c>
      <c r="N35" s="19">
        <v>22579</v>
      </c>
      <c r="O35" s="19">
        <v>22550</v>
      </c>
      <c r="P35" s="19">
        <v>21954</v>
      </c>
      <c r="Q35" s="19">
        <v>21419</v>
      </c>
      <c r="R35" s="19">
        <v>23136</v>
      </c>
      <c r="S35" s="19">
        <v>23440</v>
      </c>
      <c r="T35" s="19">
        <v>23094</v>
      </c>
      <c r="U35" s="19">
        <v>23502</v>
      </c>
      <c r="V35" s="19">
        <v>23213</v>
      </c>
      <c r="W35" s="19">
        <v>23960</v>
      </c>
      <c r="X35" s="19">
        <v>23529</v>
      </c>
      <c r="Y35" s="19">
        <v>23679</v>
      </c>
      <c r="AA35" s="13">
        <v>5</v>
      </c>
      <c r="AB35" s="4">
        <f t="shared" si="0"/>
        <v>372476</v>
      </c>
      <c r="AC35" s="4">
        <f t="shared" si="1"/>
        <v>185367</v>
      </c>
      <c r="AD35" s="4">
        <f t="shared" si="2"/>
        <v>557843</v>
      </c>
      <c r="AF35">
        <f t="shared" si="3"/>
        <v>1</v>
      </c>
      <c r="AG35">
        <f t="shared" si="4"/>
        <v>2022</v>
      </c>
      <c r="AI35" s="4">
        <f t="shared" si="5"/>
        <v>25823</v>
      </c>
      <c r="AJ35">
        <f t="shared" si="6"/>
        <v>10</v>
      </c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O35" s="16">
        <v>44587</v>
      </c>
      <c r="BP35" s="19">
        <v>22208</v>
      </c>
      <c r="BQ35" s="19">
        <v>22554</v>
      </c>
      <c r="BR35" s="19">
        <v>22752</v>
      </c>
      <c r="BS35" s="19">
        <v>22888</v>
      </c>
      <c r="BT35" s="19">
        <v>22826</v>
      </c>
      <c r="BU35" s="19">
        <v>23892</v>
      </c>
      <c r="BV35" s="19">
        <v>24568</v>
      </c>
      <c r="BW35" s="19">
        <v>24532</v>
      </c>
      <c r="BX35" s="19">
        <v>24700</v>
      </c>
      <c r="BY35" s="19">
        <v>25823</v>
      </c>
      <c r="BZ35" s="19">
        <v>22524</v>
      </c>
      <c r="CA35" s="19">
        <v>22521</v>
      </c>
      <c r="CB35" s="19">
        <v>22579</v>
      </c>
      <c r="CC35" s="19">
        <v>22550</v>
      </c>
      <c r="CD35" s="19">
        <v>21954</v>
      </c>
      <c r="CE35" s="19">
        <v>21419</v>
      </c>
      <c r="CF35" s="19">
        <v>23136</v>
      </c>
      <c r="CG35" s="19">
        <v>23440</v>
      </c>
      <c r="CH35" s="19">
        <v>23094</v>
      </c>
      <c r="CI35" s="19">
        <v>23502</v>
      </c>
      <c r="CJ35" s="19">
        <v>23213</v>
      </c>
      <c r="CK35" s="19">
        <v>23960</v>
      </c>
      <c r="CL35" s="19">
        <v>23529</v>
      </c>
      <c r="CM35" s="19">
        <v>23679</v>
      </c>
    </row>
    <row r="36" spans="1:91" x14ac:dyDescent="0.2">
      <c r="A36" s="16">
        <v>44588</v>
      </c>
      <c r="B36" s="19">
        <v>23666</v>
      </c>
      <c r="C36" s="19">
        <v>23742</v>
      </c>
      <c r="D36" s="19">
        <v>23869</v>
      </c>
      <c r="E36" s="19">
        <v>23960</v>
      </c>
      <c r="F36" s="19">
        <v>24581</v>
      </c>
      <c r="G36" s="19">
        <v>26207</v>
      </c>
      <c r="H36" s="19">
        <v>25335</v>
      </c>
      <c r="I36" s="19">
        <v>23976</v>
      </c>
      <c r="J36" s="19">
        <v>23965</v>
      </c>
      <c r="K36" s="19">
        <v>24415</v>
      </c>
      <c r="L36" s="19">
        <v>25006</v>
      </c>
      <c r="M36" s="19">
        <v>24627</v>
      </c>
      <c r="N36" s="19">
        <v>24954</v>
      </c>
      <c r="O36" s="19">
        <v>25156</v>
      </c>
      <c r="P36" s="19">
        <v>25365</v>
      </c>
      <c r="Q36" s="19">
        <v>25723</v>
      </c>
      <c r="R36" s="19">
        <v>25589</v>
      </c>
      <c r="S36" s="19">
        <v>26753</v>
      </c>
      <c r="T36" s="19">
        <v>26390</v>
      </c>
      <c r="U36" s="19">
        <v>25381</v>
      </c>
      <c r="V36" s="19">
        <v>25816</v>
      </c>
      <c r="W36" s="19">
        <v>24915</v>
      </c>
      <c r="X36" s="19">
        <v>28762</v>
      </c>
      <c r="Y36" s="19">
        <v>27381</v>
      </c>
      <c r="AA36" s="13">
        <v>6</v>
      </c>
      <c r="AB36" s="4">
        <f t="shared" si="0"/>
        <v>406793</v>
      </c>
      <c r="AC36" s="4">
        <f t="shared" si="1"/>
        <v>198741</v>
      </c>
      <c r="AD36" s="4">
        <f t="shared" si="2"/>
        <v>605534</v>
      </c>
      <c r="AF36">
        <f t="shared" si="3"/>
        <v>1</v>
      </c>
      <c r="AG36">
        <f t="shared" si="4"/>
        <v>2022</v>
      </c>
      <c r="AI36" s="4">
        <f t="shared" si="5"/>
        <v>28762</v>
      </c>
      <c r="AJ36">
        <f t="shared" si="6"/>
        <v>23</v>
      </c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O36" s="16">
        <v>44588</v>
      </c>
      <c r="BP36" s="19">
        <v>23666</v>
      </c>
      <c r="BQ36" s="19">
        <v>23742</v>
      </c>
      <c r="BR36" s="19">
        <v>23869</v>
      </c>
      <c r="BS36" s="19">
        <v>23960</v>
      </c>
      <c r="BT36" s="19">
        <v>24581</v>
      </c>
      <c r="BU36" s="19">
        <v>26207</v>
      </c>
      <c r="BV36" s="19">
        <v>25335</v>
      </c>
      <c r="BW36" s="19">
        <v>23976</v>
      </c>
      <c r="BX36" s="19">
        <v>23965</v>
      </c>
      <c r="BY36" s="19">
        <v>24415</v>
      </c>
      <c r="BZ36" s="19">
        <v>25006</v>
      </c>
      <c r="CA36" s="19">
        <v>24627</v>
      </c>
      <c r="CB36" s="19">
        <v>24954</v>
      </c>
      <c r="CC36" s="19">
        <v>25156</v>
      </c>
      <c r="CD36" s="19">
        <v>25365</v>
      </c>
      <c r="CE36" s="19">
        <v>25723</v>
      </c>
      <c r="CF36" s="19">
        <v>25589</v>
      </c>
      <c r="CG36" s="19">
        <v>26753</v>
      </c>
      <c r="CH36" s="19">
        <v>26390</v>
      </c>
      <c r="CI36" s="19">
        <v>25381</v>
      </c>
      <c r="CJ36" s="19">
        <v>25816</v>
      </c>
      <c r="CK36" s="19">
        <v>24915</v>
      </c>
      <c r="CL36" s="19">
        <v>28762</v>
      </c>
      <c r="CM36" s="19">
        <v>27381</v>
      </c>
    </row>
    <row r="37" spans="1:91" x14ac:dyDescent="0.2">
      <c r="A37" s="16">
        <v>44589</v>
      </c>
      <c r="B37" s="19">
        <v>27162</v>
      </c>
      <c r="C37" s="19">
        <v>26882</v>
      </c>
      <c r="D37" s="19">
        <v>26897</v>
      </c>
      <c r="E37" s="19">
        <v>27100</v>
      </c>
      <c r="F37" s="19">
        <v>27574</v>
      </c>
      <c r="G37" s="19">
        <v>28606</v>
      </c>
      <c r="H37" s="19">
        <v>30404</v>
      </c>
      <c r="I37" s="19">
        <v>29656</v>
      </c>
      <c r="J37" s="19">
        <v>30552</v>
      </c>
      <c r="K37" s="19">
        <v>33819</v>
      </c>
      <c r="L37" s="19">
        <v>34169</v>
      </c>
      <c r="M37" s="19">
        <v>32753</v>
      </c>
      <c r="N37" s="19">
        <v>30239</v>
      </c>
      <c r="O37" s="19">
        <v>28215</v>
      </c>
      <c r="P37" s="19">
        <v>28827</v>
      </c>
      <c r="Q37" s="19">
        <v>30608</v>
      </c>
      <c r="R37" s="19">
        <v>31161</v>
      </c>
      <c r="S37" s="19">
        <v>30765</v>
      </c>
      <c r="T37" s="19">
        <v>29698</v>
      </c>
      <c r="U37" s="19">
        <v>28978</v>
      </c>
      <c r="V37" s="19">
        <v>28399</v>
      </c>
      <c r="W37" s="19">
        <v>30431</v>
      </c>
      <c r="X37" s="19">
        <v>29806</v>
      </c>
      <c r="Y37" s="19">
        <v>28701</v>
      </c>
      <c r="AA37" s="13">
        <v>7</v>
      </c>
      <c r="AB37" s="4">
        <f t="shared" si="0"/>
        <v>0</v>
      </c>
      <c r="AC37" s="4">
        <f t="shared" si="1"/>
        <v>711402</v>
      </c>
      <c r="AD37" s="4">
        <f t="shared" si="2"/>
        <v>711402</v>
      </c>
      <c r="AF37">
        <f t="shared" si="3"/>
        <v>1</v>
      </c>
      <c r="AG37">
        <f t="shared" si="4"/>
        <v>2022</v>
      </c>
      <c r="AI37" s="4">
        <f t="shared" si="5"/>
        <v>34169</v>
      </c>
      <c r="AJ37">
        <f t="shared" si="6"/>
        <v>11</v>
      </c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O37" s="16">
        <v>44589</v>
      </c>
      <c r="BP37" s="19">
        <v>27162</v>
      </c>
      <c r="BQ37" s="19">
        <v>26882</v>
      </c>
      <c r="BR37" s="19">
        <v>26897</v>
      </c>
      <c r="BS37" s="19">
        <v>27100</v>
      </c>
      <c r="BT37" s="19">
        <v>27574</v>
      </c>
      <c r="BU37" s="19">
        <v>28606</v>
      </c>
      <c r="BV37" s="19">
        <v>30404</v>
      </c>
      <c r="BW37" s="19">
        <v>29656</v>
      </c>
      <c r="BX37" s="19">
        <v>30552</v>
      </c>
      <c r="BY37" s="19">
        <v>33819</v>
      </c>
      <c r="BZ37" s="19">
        <v>34169</v>
      </c>
      <c r="CA37" s="19">
        <v>32753</v>
      </c>
      <c r="CB37" s="19">
        <v>30239</v>
      </c>
      <c r="CC37" s="19">
        <v>28215</v>
      </c>
      <c r="CD37" s="19">
        <v>28827</v>
      </c>
      <c r="CE37" s="19">
        <v>30608</v>
      </c>
      <c r="CF37" s="19">
        <v>31161</v>
      </c>
      <c r="CG37" s="19">
        <v>30765</v>
      </c>
      <c r="CH37" s="19">
        <v>29698</v>
      </c>
      <c r="CI37" s="19">
        <v>28978</v>
      </c>
      <c r="CJ37" s="19">
        <v>28399</v>
      </c>
      <c r="CK37" s="19">
        <v>30431</v>
      </c>
      <c r="CL37" s="19">
        <v>29806</v>
      </c>
      <c r="CM37" s="19">
        <v>28701</v>
      </c>
    </row>
    <row r="38" spans="1:91" x14ac:dyDescent="0.2">
      <c r="A38" s="16">
        <v>44590</v>
      </c>
      <c r="B38" s="19">
        <v>27962</v>
      </c>
      <c r="C38" s="19">
        <v>27837</v>
      </c>
      <c r="D38" s="19">
        <v>27587</v>
      </c>
      <c r="E38" s="19">
        <v>27525</v>
      </c>
      <c r="F38" s="19">
        <v>27878</v>
      </c>
      <c r="G38" s="19">
        <v>29455</v>
      </c>
      <c r="H38" s="19">
        <v>31714</v>
      </c>
      <c r="I38" s="19">
        <v>32038</v>
      </c>
      <c r="J38" s="19">
        <v>31728</v>
      </c>
      <c r="K38" s="19">
        <v>31887</v>
      </c>
      <c r="L38" s="19">
        <v>32407</v>
      </c>
      <c r="M38" s="19">
        <v>31798</v>
      </c>
      <c r="N38" s="19">
        <v>31290</v>
      </c>
      <c r="O38" s="19">
        <v>29537</v>
      </c>
      <c r="P38" s="19">
        <v>27961</v>
      </c>
      <c r="Q38" s="19">
        <v>27241</v>
      </c>
      <c r="R38" s="19">
        <v>26911</v>
      </c>
      <c r="S38" s="19">
        <v>26766</v>
      </c>
      <c r="T38" s="19">
        <v>25833</v>
      </c>
      <c r="U38" s="19">
        <v>25390</v>
      </c>
      <c r="V38" s="19">
        <v>25202</v>
      </c>
      <c r="W38" s="19">
        <v>27995</v>
      </c>
      <c r="X38" s="19">
        <v>27972</v>
      </c>
      <c r="Y38" s="19">
        <v>26658</v>
      </c>
      <c r="AA38" s="13">
        <v>1</v>
      </c>
      <c r="AB38" s="4">
        <f t="shared" si="0"/>
        <v>0</v>
      </c>
      <c r="AC38" s="4">
        <f t="shared" si="1"/>
        <v>688572</v>
      </c>
      <c r="AD38" s="4">
        <f t="shared" si="2"/>
        <v>688572</v>
      </c>
      <c r="AF38">
        <f t="shared" si="3"/>
        <v>1</v>
      </c>
      <c r="AG38">
        <f t="shared" si="4"/>
        <v>2022</v>
      </c>
      <c r="AI38" s="4">
        <f t="shared" si="5"/>
        <v>32407</v>
      </c>
      <c r="AJ38">
        <f t="shared" si="6"/>
        <v>11</v>
      </c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O38" s="16">
        <v>44590</v>
      </c>
      <c r="BP38" s="19">
        <v>27962</v>
      </c>
      <c r="BQ38" s="19">
        <v>27837</v>
      </c>
      <c r="BR38" s="19">
        <v>27587</v>
      </c>
      <c r="BS38" s="19">
        <v>27525</v>
      </c>
      <c r="BT38" s="19">
        <v>27878</v>
      </c>
      <c r="BU38" s="19">
        <v>29455</v>
      </c>
      <c r="BV38" s="19">
        <v>31714</v>
      </c>
      <c r="BW38" s="19">
        <v>32038</v>
      </c>
      <c r="BX38" s="19">
        <v>31728</v>
      </c>
      <c r="BY38" s="19">
        <v>31887</v>
      </c>
      <c r="BZ38" s="19">
        <v>32407</v>
      </c>
      <c r="CA38" s="19">
        <v>31798</v>
      </c>
      <c r="CB38" s="19">
        <v>31290</v>
      </c>
      <c r="CC38" s="19">
        <v>29537</v>
      </c>
      <c r="CD38" s="19">
        <v>27961</v>
      </c>
      <c r="CE38" s="19">
        <v>27241</v>
      </c>
      <c r="CF38" s="19">
        <v>26911</v>
      </c>
      <c r="CG38" s="19">
        <v>26766</v>
      </c>
      <c r="CH38" s="19">
        <v>25833</v>
      </c>
      <c r="CI38" s="19">
        <v>25390</v>
      </c>
      <c r="CJ38" s="19">
        <v>25202</v>
      </c>
      <c r="CK38" s="19">
        <v>27995</v>
      </c>
      <c r="CL38" s="19">
        <v>27972</v>
      </c>
      <c r="CM38" s="19">
        <v>26658</v>
      </c>
    </row>
    <row r="39" spans="1:91" x14ac:dyDescent="0.2">
      <c r="A39" s="16">
        <v>44591</v>
      </c>
      <c r="B39" s="19">
        <v>26847</v>
      </c>
      <c r="C39" s="19">
        <v>26465</v>
      </c>
      <c r="D39" s="19">
        <v>24794</v>
      </c>
      <c r="E39" s="19">
        <v>25298</v>
      </c>
      <c r="F39" s="19">
        <v>25880</v>
      </c>
      <c r="G39" s="19">
        <v>27741</v>
      </c>
      <c r="H39" s="19">
        <v>26865</v>
      </c>
      <c r="I39" s="19">
        <v>26159</v>
      </c>
      <c r="J39" s="19">
        <v>26300</v>
      </c>
      <c r="K39" s="19">
        <v>26931</v>
      </c>
      <c r="L39" s="19">
        <v>27201</v>
      </c>
      <c r="M39" s="19">
        <v>27251</v>
      </c>
      <c r="N39" s="19">
        <v>27486</v>
      </c>
      <c r="O39" s="19">
        <v>27075</v>
      </c>
      <c r="P39" s="19">
        <v>26815</v>
      </c>
      <c r="Q39" s="19">
        <v>26697</v>
      </c>
      <c r="R39" s="19">
        <v>26126</v>
      </c>
      <c r="S39" s="19">
        <v>25955</v>
      </c>
      <c r="T39" s="19">
        <v>25210</v>
      </c>
      <c r="U39" s="19">
        <v>24727</v>
      </c>
      <c r="V39" s="19">
        <v>24402</v>
      </c>
      <c r="W39" s="19">
        <v>24245</v>
      </c>
      <c r="X39" s="19">
        <v>23737</v>
      </c>
      <c r="Y39" s="19">
        <v>23612</v>
      </c>
      <c r="AA39" s="13">
        <v>2</v>
      </c>
      <c r="AB39" s="4">
        <f t="shared" si="0"/>
        <v>416317</v>
      </c>
      <c r="AC39" s="4">
        <f t="shared" si="1"/>
        <v>207502</v>
      </c>
      <c r="AD39" s="4">
        <f t="shared" si="2"/>
        <v>623819</v>
      </c>
      <c r="AF39">
        <f t="shared" si="3"/>
        <v>1</v>
      </c>
      <c r="AG39">
        <f t="shared" si="4"/>
        <v>2022</v>
      </c>
      <c r="AI39" s="4">
        <f t="shared" si="5"/>
        <v>27741</v>
      </c>
      <c r="AJ39">
        <f t="shared" si="6"/>
        <v>6</v>
      </c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O39" s="16">
        <v>44591</v>
      </c>
      <c r="BP39" s="19">
        <v>26847</v>
      </c>
      <c r="BQ39" s="19">
        <v>26465</v>
      </c>
      <c r="BR39" s="19">
        <v>24794</v>
      </c>
      <c r="BS39" s="19">
        <v>25298</v>
      </c>
      <c r="BT39" s="19">
        <v>25880</v>
      </c>
      <c r="BU39" s="19">
        <v>27741</v>
      </c>
      <c r="BV39" s="19">
        <v>26865</v>
      </c>
      <c r="BW39" s="19">
        <v>26159</v>
      </c>
      <c r="BX39" s="19">
        <v>26300</v>
      </c>
      <c r="BY39" s="19">
        <v>26931</v>
      </c>
      <c r="BZ39" s="19">
        <v>27201</v>
      </c>
      <c r="CA39" s="19">
        <v>27251</v>
      </c>
      <c r="CB39" s="19">
        <v>27486</v>
      </c>
      <c r="CC39" s="19">
        <v>27075</v>
      </c>
      <c r="CD39" s="19">
        <v>26815</v>
      </c>
      <c r="CE39" s="19">
        <v>26697</v>
      </c>
      <c r="CF39" s="19">
        <v>26126</v>
      </c>
      <c r="CG39" s="19">
        <v>25955</v>
      </c>
      <c r="CH39" s="19">
        <v>25210</v>
      </c>
      <c r="CI39" s="19">
        <v>24727</v>
      </c>
      <c r="CJ39" s="19">
        <v>24402</v>
      </c>
      <c r="CK39" s="19">
        <v>24245</v>
      </c>
      <c r="CL39" s="19">
        <v>23737</v>
      </c>
      <c r="CM39" s="19">
        <v>23612</v>
      </c>
    </row>
    <row r="40" spans="1:91" x14ac:dyDescent="0.2">
      <c r="A40" s="16">
        <v>44592</v>
      </c>
      <c r="B40" s="19">
        <v>23940</v>
      </c>
      <c r="C40" s="19">
        <v>23812</v>
      </c>
      <c r="D40" s="19">
        <v>23765</v>
      </c>
      <c r="E40" s="19">
        <v>26176</v>
      </c>
      <c r="F40" s="19">
        <v>25510</v>
      </c>
      <c r="G40" s="19">
        <v>25957</v>
      </c>
      <c r="H40" s="19">
        <v>26983</v>
      </c>
      <c r="I40" s="19">
        <v>27295</v>
      </c>
      <c r="J40" s="19">
        <v>28214</v>
      </c>
      <c r="K40" s="19">
        <v>28750</v>
      </c>
      <c r="L40" s="19">
        <v>29108</v>
      </c>
      <c r="M40" s="19">
        <v>28571</v>
      </c>
      <c r="N40" s="19">
        <v>28129</v>
      </c>
      <c r="O40" s="19">
        <v>27717</v>
      </c>
      <c r="P40" s="19">
        <v>27742</v>
      </c>
      <c r="Q40" s="19">
        <v>27387</v>
      </c>
      <c r="R40" s="19">
        <v>26528</v>
      </c>
      <c r="S40" s="19">
        <v>26288</v>
      </c>
      <c r="T40" s="19">
        <v>25604</v>
      </c>
      <c r="U40" s="19">
        <v>25137</v>
      </c>
      <c r="V40" s="19">
        <v>25210</v>
      </c>
      <c r="W40" s="19">
        <v>24788</v>
      </c>
      <c r="X40" s="19">
        <v>24603</v>
      </c>
      <c r="Y40" s="19">
        <v>24294</v>
      </c>
      <c r="AA40" s="13">
        <v>3</v>
      </c>
      <c r="AB40" s="4">
        <f t="shared" si="0"/>
        <v>431071</v>
      </c>
      <c r="AC40" s="4">
        <f t="shared" si="1"/>
        <v>200437</v>
      </c>
      <c r="AD40" s="4">
        <f t="shared" si="2"/>
        <v>631508</v>
      </c>
      <c r="AF40">
        <f t="shared" si="3"/>
        <v>1</v>
      </c>
      <c r="AG40">
        <f t="shared" si="4"/>
        <v>2022</v>
      </c>
      <c r="AI40" s="4">
        <f t="shared" si="5"/>
        <v>29108</v>
      </c>
      <c r="AJ40">
        <f t="shared" si="6"/>
        <v>11</v>
      </c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O40" s="16">
        <v>44592</v>
      </c>
      <c r="BP40" s="19">
        <v>23940</v>
      </c>
      <c r="BQ40" s="19">
        <v>23812</v>
      </c>
      <c r="BR40" s="19">
        <v>23765</v>
      </c>
      <c r="BS40" s="19">
        <v>26176</v>
      </c>
      <c r="BT40" s="19">
        <v>25510</v>
      </c>
      <c r="BU40" s="19">
        <v>25957</v>
      </c>
      <c r="BV40" s="19">
        <v>26983</v>
      </c>
      <c r="BW40" s="19">
        <v>27295</v>
      </c>
      <c r="BX40" s="19">
        <v>28214</v>
      </c>
      <c r="BY40" s="19">
        <v>28750</v>
      </c>
      <c r="BZ40" s="19">
        <v>29108</v>
      </c>
      <c r="CA40" s="19">
        <v>28571</v>
      </c>
      <c r="CB40" s="19">
        <v>28129</v>
      </c>
      <c r="CC40" s="19">
        <v>27717</v>
      </c>
      <c r="CD40" s="19">
        <v>27742</v>
      </c>
      <c r="CE40" s="19">
        <v>27387</v>
      </c>
      <c r="CF40" s="19">
        <v>26528</v>
      </c>
      <c r="CG40" s="19">
        <v>26288</v>
      </c>
      <c r="CH40" s="19">
        <v>25604</v>
      </c>
      <c r="CI40" s="19">
        <v>25137</v>
      </c>
      <c r="CJ40" s="19">
        <v>25210</v>
      </c>
      <c r="CK40" s="19">
        <v>24788</v>
      </c>
      <c r="CL40" s="19">
        <v>24603</v>
      </c>
      <c r="CM40" s="19">
        <v>24294</v>
      </c>
    </row>
    <row r="41" spans="1:91" x14ac:dyDescent="0.2">
      <c r="A41" s="16">
        <v>44593</v>
      </c>
      <c r="B41" s="19">
        <v>23065</v>
      </c>
      <c r="C41" s="19">
        <v>23401</v>
      </c>
      <c r="D41" s="19">
        <v>23604</v>
      </c>
      <c r="E41" s="19">
        <v>24366</v>
      </c>
      <c r="F41" s="19">
        <v>23131</v>
      </c>
      <c r="G41" s="19">
        <v>24340</v>
      </c>
      <c r="H41" s="19">
        <v>25805</v>
      </c>
      <c r="I41" s="19">
        <v>27305</v>
      </c>
      <c r="J41" s="19">
        <v>28225</v>
      </c>
      <c r="K41" s="19">
        <v>28732</v>
      </c>
      <c r="L41" s="19">
        <v>28927</v>
      </c>
      <c r="M41" s="19">
        <v>28787</v>
      </c>
      <c r="N41" s="19">
        <v>26671</v>
      </c>
      <c r="O41" s="19">
        <v>26183</v>
      </c>
      <c r="P41" s="19">
        <v>25535</v>
      </c>
      <c r="Q41" s="19">
        <v>25772</v>
      </c>
      <c r="R41" s="19">
        <v>28169</v>
      </c>
      <c r="S41" s="19">
        <v>28837</v>
      </c>
      <c r="T41" s="19">
        <v>28474</v>
      </c>
      <c r="U41" s="19">
        <v>28319</v>
      </c>
      <c r="V41" s="19">
        <v>28524</v>
      </c>
      <c r="W41" s="19">
        <v>28520</v>
      </c>
      <c r="X41" s="19">
        <v>28405</v>
      </c>
      <c r="Y41" s="19">
        <v>28181</v>
      </c>
      <c r="AA41" s="13">
        <v>4</v>
      </c>
      <c r="AB41" s="4">
        <f t="shared" si="0"/>
        <v>445385</v>
      </c>
      <c r="AC41" s="4">
        <f t="shared" si="1"/>
        <v>195893</v>
      </c>
      <c r="AD41" s="4">
        <f t="shared" si="2"/>
        <v>641278</v>
      </c>
      <c r="AF41">
        <f t="shared" si="3"/>
        <v>2</v>
      </c>
      <c r="AG41">
        <f t="shared" si="4"/>
        <v>2022</v>
      </c>
      <c r="AI41" s="4">
        <f t="shared" si="5"/>
        <v>28927</v>
      </c>
      <c r="AJ41">
        <f t="shared" si="6"/>
        <v>11</v>
      </c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O41" s="16">
        <v>44593</v>
      </c>
      <c r="BP41" s="19">
        <v>23065</v>
      </c>
      <c r="BQ41" s="19">
        <v>23401</v>
      </c>
      <c r="BR41" s="19">
        <v>23604</v>
      </c>
      <c r="BS41" s="19">
        <v>24366</v>
      </c>
      <c r="BT41" s="19">
        <v>23131</v>
      </c>
      <c r="BU41" s="19">
        <v>24340</v>
      </c>
      <c r="BV41" s="19">
        <v>25805</v>
      </c>
      <c r="BW41" s="19">
        <v>27305</v>
      </c>
      <c r="BX41" s="19">
        <v>28225</v>
      </c>
      <c r="BY41" s="19">
        <v>28732</v>
      </c>
      <c r="BZ41" s="19">
        <v>28927</v>
      </c>
      <c r="CA41" s="19">
        <v>28787</v>
      </c>
      <c r="CB41" s="19">
        <v>26671</v>
      </c>
      <c r="CC41" s="19">
        <v>26183</v>
      </c>
      <c r="CD41" s="19">
        <v>25535</v>
      </c>
      <c r="CE41" s="19">
        <v>25772</v>
      </c>
      <c r="CF41" s="19">
        <v>28169</v>
      </c>
      <c r="CG41" s="19">
        <v>28837</v>
      </c>
      <c r="CH41" s="19">
        <v>28474</v>
      </c>
      <c r="CI41" s="19">
        <v>28319</v>
      </c>
      <c r="CJ41" s="19">
        <v>28524</v>
      </c>
      <c r="CK41" s="19">
        <v>28520</v>
      </c>
      <c r="CL41" s="19">
        <v>28405</v>
      </c>
      <c r="CM41" s="19">
        <v>28181</v>
      </c>
    </row>
    <row r="42" spans="1:91" x14ac:dyDescent="0.2">
      <c r="A42" s="16">
        <v>44594</v>
      </c>
      <c r="B42" s="19">
        <v>28085</v>
      </c>
      <c r="C42" s="19">
        <v>27936</v>
      </c>
      <c r="D42" s="19">
        <v>28068</v>
      </c>
      <c r="E42" s="19">
        <v>28255</v>
      </c>
      <c r="F42" s="19">
        <v>28334</v>
      </c>
      <c r="G42" s="19">
        <v>27672</v>
      </c>
      <c r="H42" s="19">
        <v>27243</v>
      </c>
      <c r="I42" s="19">
        <v>27611</v>
      </c>
      <c r="J42" s="19">
        <v>27840</v>
      </c>
      <c r="K42" s="19">
        <v>28896</v>
      </c>
      <c r="L42" s="19">
        <v>30281</v>
      </c>
      <c r="M42" s="19">
        <v>30996</v>
      </c>
      <c r="N42" s="19">
        <v>31800</v>
      </c>
      <c r="O42" s="19">
        <v>30660</v>
      </c>
      <c r="P42" s="19">
        <v>30706</v>
      </c>
      <c r="Q42" s="19">
        <v>30482</v>
      </c>
      <c r="R42" s="19">
        <v>28852</v>
      </c>
      <c r="S42" s="19">
        <v>29458</v>
      </c>
      <c r="T42" s="19">
        <v>28674</v>
      </c>
      <c r="U42" s="19">
        <v>28213</v>
      </c>
      <c r="V42" s="19">
        <v>28076</v>
      </c>
      <c r="W42" s="19">
        <v>28216</v>
      </c>
      <c r="X42" s="19">
        <v>28145</v>
      </c>
      <c r="Y42" s="19">
        <v>27860</v>
      </c>
      <c r="AA42" s="13">
        <v>5</v>
      </c>
      <c r="AB42" s="4">
        <f t="shared" si="0"/>
        <v>468906</v>
      </c>
      <c r="AC42" s="4">
        <f t="shared" si="1"/>
        <v>223453</v>
      </c>
      <c r="AD42" s="4">
        <f t="shared" si="2"/>
        <v>692359</v>
      </c>
      <c r="AF42">
        <f t="shared" si="3"/>
        <v>2</v>
      </c>
      <c r="AG42">
        <f t="shared" si="4"/>
        <v>2022</v>
      </c>
      <c r="AI42" s="4">
        <f t="shared" si="5"/>
        <v>31800</v>
      </c>
      <c r="AJ42">
        <f t="shared" si="6"/>
        <v>13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O42" s="16">
        <v>44594</v>
      </c>
      <c r="BP42" s="19">
        <v>28085</v>
      </c>
      <c r="BQ42" s="19">
        <v>27936</v>
      </c>
      <c r="BR42" s="19">
        <v>28068</v>
      </c>
      <c r="BS42" s="19">
        <v>28255</v>
      </c>
      <c r="BT42" s="19">
        <v>28334</v>
      </c>
      <c r="BU42" s="19">
        <v>27672</v>
      </c>
      <c r="BV42" s="19">
        <v>27243</v>
      </c>
      <c r="BW42" s="19">
        <v>27611</v>
      </c>
      <c r="BX42" s="19">
        <v>27840</v>
      </c>
      <c r="BY42" s="19">
        <v>28896</v>
      </c>
      <c r="BZ42" s="19">
        <v>30281</v>
      </c>
      <c r="CA42" s="19">
        <v>30996</v>
      </c>
      <c r="CB42" s="19">
        <v>31800</v>
      </c>
      <c r="CC42" s="19">
        <v>30660</v>
      </c>
      <c r="CD42" s="19">
        <v>30706</v>
      </c>
      <c r="CE42" s="19">
        <v>30482</v>
      </c>
      <c r="CF42" s="19">
        <v>28852</v>
      </c>
      <c r="CG42" s="19">
        <v>29458</v>
      </c>
      <c r="CH42" s="19">
        <v>28674</v>
      </c>
      <c r="CI42" s="19">
        <v>28213</v>
      </c>
      <c r="CJ42" s="19">
        <v>28076</v>
      </c>
      <c r="CK42" s="19">
        <v>28216</v>
      </c>
      <c r="CL42" s="19">
        <v>28145</v>
      </c>
      <c r="CM42" s="19">
        <v>27860</v>
      </c>
    </row>
    <row r="43" spans="1:91" x14ac:dyDescent="0.2">
      <c r="A43" s="16">
        <v>44595</v>
      </c>
      <c r="B43" s="19">
        <v>27944</v>
      </c>
      <c r="C43" s="19">
        <v>28015</v>
      </c>
      <c r="D43" s="19">
        <v>28092</v>
      </c>
      <c r="E43" s="19">
        <v>28367</v>
      </c>
      <c r="F43" s="19">
        <v>28853</v>
      </c>
      <c r="G43" s="19">
        <v>29864</v>
      </c>
      <c r="H43" s="19">
        <v>30905</v>
      </c>
      <c r="I43" s="19">
        <v>29846</v>
      </c>
      <c r="J43" s="19">
        <v>29808</v>
      </c>
      <c r="K43" s="19">
        <v>30403</v>
      </c>
      <c r="L43" s="19">
        <v>30369</v>
      </c>
      <c r="M43" s="19">
        <v>29565</v>
      </c>
      <c r="N43" s="19">
        <v>29275</v>
      </c>
      <c r="O43" s="19">
        <v>29170</v>
      </c>
      <c r="P43" s="19">
        <v>28416</v>
      </c>
      <c r="Q43" s="19">
        <v>28528</v>
      </c>
      <c r="R43" s="19">
        <v>28297</v>
      </c>
      <c r="S43" s="19">
        <v>27857</v>
      </c>
      <c r="T43" s="19">
        <v>27215</v>
      </c>
      <c r="U43" s="19">
        <v>26431</v>
      </c>
      <c r="V43" s="19">
        <v>26114</v>
      </c>
      <c r="W43" s="19">
        <v>25769</v>
      </c>
      <c r="X43" s="19">
        <v>25181</v>
      </c>
      <c r="Y43" s="19">
        <v>24962</v>
      </c>
      <c r="AA43" s="13">
        <v>6</v>
      </c>
      <c r="AB43" s="4">
        <f t="shared" si="0"/>
        <v>452244</v>
      </c>
      <c r="AC43" s="4">
        <f t="shared" si="1"/>
        <v>227002</v>
      </c>
      <c r="AD43" s="4">
        <f t="shared" si="2"/>
        <v>679246</v>
      </c>
      <c r="AF43">
        <f t="shared" si="3"/>
        <v>2</v>
      </c>
      <c r="AG43">
        <f t="shared" si="4"/>
        <v>2022</v>
      </c>
      <c r="AI43" s="4">
        <f t="shared" si="5"/>
        <v>30905</v>
      </c>
      <c r="AJ43">
        <f t="shared" si="6"/>
        <v>7</v>
      </c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O43" s="16">
        <v>44595</v>
      </c>
      <c r="BP43" s="19">
        <v>27944</v>
      </c>
      <c r="BQ43" s="19">
        <v>28015</v>
      </c>
      <c r="BR43" s="19">
        <v>28092</v>
      </c>
      <c r="BS43" s="19">
        <v>28367</v>
      </c>
      <c r="BT43" s="19">
        <v>28853</v>
      </c>
      <c r="BU43" s="19">
        <v>29864</v>
      </c>
      <c r="BV43" s="19">
        <v>30905</v>
      </c>
      <c r="BW43" s="19">
        <v>29846</v>
      </c>
      <c r="BX43" s="19">
        <v>29808</v>
      </c>
      <c r="BY43" s="19">
        <v>30403</v>
      </c>
      <c r="BZ43" s="19">
        <v>30369</v>
      </c>
      <c r="CA43" s="19">
        <v>29565</v>
      </c>
      <c r="CB43" s="19">
        <v>29275</v>
      </c>
      <c r="CC43" s="19">
        <v>29170</v>
      </c>
      <c r="CD43" s="19">
        <v>28416</v>
      </c>
      <c r="CE43" s="19">
        <v>28528</v>
      </c>
      <c r="CF43" s="19">
        <v>28297</v>
      </c>
      <c r="CG43" s="19">
        <v>27857</v>
      </c>
      <c r="CH43" s="19">
        <v>27215</v>
      </c>
      <c r="CI43" s="19">
        <v>26431</v>
      </c>
      <c r="CJ43" s="19">
        <v>26114</v>
      </c>
      <c r="CK43" s="19">
        <v>25769</v>
      </c>
      <c r="CL43" s="19">
        <v>25181</v>
      </c>
      <c r="CM43" s="19">
        <v>24962</v>
      </c>
    </row>
    <row r="44" spans="1:91" x14ac:dyDescent="0.2">
      <c r="A44" s="16">
        <v>44596</v>
      </c>
      <c r="B44" s="19">
        <v>25111</v>
      </c>
      <c r="C44" s="19">
        <v>25741</v>
      </c>
      <c r="D44" s="19">
        <v>25811</v>
      </c>
      <c r="E44" s="19">
        <v>26695</v>
      </c>
      <c r="F44" s="19">
        <v>27747</v>
      </c>
      <c r="G44" s="19">
        <v>29799</v>
      </c>
      <c r="H44" s="19">
        <v>30991</v>
      </c>
      <c r="I44" s="19">
        <v>29516</v>
      </c>
      <c r="J44" s="19">
        <v>29448</v>
      </c>
      <c r="K44" s="19">
        <v>30944</v>
      </c>
      <c r="L44" s="19">
        <v>32128</v>
      </c>
      <c r="M44" s="19">
        <v>31704</v>
      </c>
      <c r="N44" s="19">
        <v>30819</v>
      </c>
      <c r="O44" s="19">
        <v>30195</v>
      </c>
      <c r="P44" s="19">
        <v>30207</v>
      </c>
      <c r="Q44" s="19">
        <v>29492</v>
      </c>
      <c r="R44" s="19">
        <v>28806</v>
      </c>
      <c r="S44" s="19">
        <v>28808</v>
      </c>
      <c r="T44" s="19">
        <v>29214</v>
      </c>
      <c r="U44" s="19">
        <v>28907</v>
      </c>
      <c r="V44" s="19">
        <v>29100</v>
      </c>
      <c r="W44" s="19">
        <v>28748</v>
      </c>
      <c r="X44" s="19">
        <v>28568</v>
      </c>
      <c r="Y44" s="19">
        <v>28233</v>
      </c>
      <c r="AA44" s="13">
        <v>7</v>
      </c>
      <c r="AB44" s="4">
        <f t="shared" si="0"/>
        <v>0</v>
      </c>
      <c r="AC44" s="4">
        <f t="shared" si="1"/>
        <v>696732</v>
      </c>
      <c r="AD44" s="4">
        <f t="shared" si="2"/>
        <v>696732</v>
      </c>
      <c r="AF44">
        <f t="shared" si="3"/>
        <v>2</v>
      </c>
      <c r="AG44">
        <f t="shared" si="4"/>
        <v>2022</v>
      </c>
      <c r="AI44" s="4">
        <f t="shared" si="5"/>
        <v>32128</v>
      </c>
      <c r="AJ44">
        <f t="shared" si="6"/>
        <v>11</v>
      </c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O44" s="16">
        <v>44596</v>
      </c>
      <c r="BP44" s="19">
        <v>25111</v>
      </c>
      <c r="BQ44" s="19">
        <v>25741</v>
      </c>
      <c r="BR44" s="19">
        <v>25811</v>
      </c>
      <c r="BS44" s="19">
        <v>26695</v>
      </c>
      <c r="BT44" s="19">
        <v>27747</v>
      </c>
      <c r="BU44" s="19">
        <v>29799</v>
      </c>
      <c r="BV44" s="19">
        <v>30991</v>
      </c>
      <c r="BW44" s="19">
        <v>29516</v>
      </c>
      <c r="BX44" s="19">
        <v>29448</v>
      </c>
      <c r="BY44" s="19">
        <v>30944</v>
      </c>
      <c r="BZ44" s="19">
        <v>32128</v>
      </c>
      <c r="CA44" s="19">
        <v>31704</v>
      </c>
      <c r="CB44" s="19">
        <v>30819</v>
      </c>
      <c r="CC44" s="19">
        <v>30195</v>
      </c>
      <c r="CD44" s="19">
        <v>30207</v>
      </c>
      <c r="CE44" s="19">
        <v>29492</v>
      </c>
      <c r="CF44" s="19">
        <v>28806</v>
      </c>
      <c r="CG44" s="19">
        <v>28808</v>
      </c>
      <c r="CH44" s="19">
        <v>29214</v>
      </c>
      <c r="CI44" s="19">
        <v>28907</v>
      </c>
      <c r="CJ44" s="19">
        <v>29100</v>
      </c>
      <c r="CK44" s="19">
        <v>28748</v>
      </c>
      <c r="CL44" s="19">
        <v>28568</v>
      </c>
      <c r="CM44" s="19">
        <v>28233</v>
      </c>
    </row>
    <row r="45" spans="1:91" x14ac:dyDescent="0.2">
      <c r="A45" s="16">
        <v>44597</v>
      </c>
      <c r="B45" s="19">
        <v>28075</v>
      </c>
      <c r="C45" s="19">
        <v>27849</v>
      </c>
      <c r="D45" s="19">
        <v>28504</v>
      </c>
      <c r="E45" s="19">
        <v>30147</v>
      </c>
      <c r="F45" s="19">
        <v>29542</v>
      </c>
      <c r="G45" s="19">
        <v>29538</v>
      </c>
      <c r="H45" s="19">
        <v>28300</v>
      </c>
      <c r="I45" s="19">
        <v>26691</v>
      </c>
      <c r="J45" s="19">
        <v>27447</v>
      </c>
      <c r="K45" s="19">
        <v>26496</v>
      </c>
      <c r="L45" s="19">
        <v>30083</v>
      </c>
      <c r="M45" s="19">
        <v>30999</v>
      </c>
      <c r="N45" s="19">
        <v>30216</v>
      </c>
      <c r="O45" s="19">
        <v>25498</v>
      </c>
      <c r="P45" s="19">
        <v>26002</v>
      </c>
      <c r="Q45" s="19">
        <v>23753</v>
      </c>
      <c r="R45" s="19">
        <v>22879</v>
      </c>
      <c r="S45" s="19">
        <v>22432</v>
      </c>
      <c r="T45" s="19">
        <v>22122</v>
      </c>
      <c r="U45" s="19">
        <v>22362</v>
      </c>
      <c r="V45" s="19">
        <v>24666</v>
      </c>
      <c r="W45" s="19">
        <v>27415</v>
      </c>
      <c r="X45" s="19">
        <v>29698</v>
      </c>
      <c r="Y45" s="19">
        <v>30112</v>
      </c>
      <c r="AA45" s="13">
        <v>1</v>
      </c>
      <c r="AB45" s="4">
        <f t="shared" si="0"/>
        <v>0</v>
      </c>
      <c r="AC45" s="4">
        <f t="shared" si="1"/>
        <v>650826</v>
      </c>
      <c r="AD45" s="4">
        <f t="shared" si="2"/>
        <v>650826</v>
      </c>
      <c r="AF45">
        <f t="shared" si="3"/>
        <v>2</v>
      </c>
      <c r="AG45">
        <f t="shared" si="4"/>
        <v>2022</v>
      </c>
      <c r="AI45" s="4">
        <f t="shared" si="5"/>
        <v>30999</v>
      </c>
      <c r="AJ45">
        <f t="shared" si="6"/>
        <v>12</v>
      </c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O45" s="16">
        <v>44597</v>
      </c>
      <c r="BP45" s="19">
        <v>28075</v>
      </c>
      <c r="BQ45" s="19">
        <v>27849</v>
      </c>
      <c r="BR45" s="19">
        <v>28504</v>
      </c>
      <c r="BS45" s="19">
        <v>30147</v>
      </c>
      <c r="BT45" s="19">
        <v>29542</v>
      </c>
      <c r="BU45" s="19">
        <v>29538</v>
      </c>
      <c r="BV45" s="19">
        <v>28300</v>
      </c>
      <c r="BW45" s="19">
        <v>26691</v>
      </c>
      <c r="BX45" s="19">
        <v>27447</v>
      </c>
      <c r="BY45" s="19">
        <v>26496</v>
      </c>
      <c r="BZ45" s="19">
        <v>30083</v>
      </c>
      <c r="CA45" s="19">
        <v>30999</v>
      </c>
      <c r="CB45" s="19">
        <v>30216</v>
      </c>
      <c r="CC45" s="19">
        <v>25498</v>
      </c>
      <c r="CD45" s="19">
        <v>26002</v>
      </c>
      <c r="CE45" s="19">
        <v>23753</v>
      </c>
      <c r="CF45" s="19">
        <v>22879</v>
      </c>
      <c r="CG45" s="19">
        <v>22432</v>
      </c>
      <c r="CH45" s="19">
        <v>22122</v>
      </c>
      <c r="CI45" s="19">
        <v>22362</v>
      </c>
      <c r="CJ45" s="19">
        <v>24666</v>
      </c>
      <c r="CK45" s="19">
        <v>27415</v>
      </c>
      <c r="CL45" s="19">
        <v>29698</v>
      </c>
      <c r="CM45" s="19">
        <v>30112</v>
      </c>
    </row>
    <row r="46" spans="1:91" x14ac:dyDescent="0.2">
      <c r="A46" s="16">
        <v>44598</v>
      </c>
      <c r="B46" s="19">
        <v>28710</v>
      </c>
      <c r="C46" s="19">
        <v>26926</v>
      </c>
      <c r="D46" s="19">
        <v>25448</v>
      </c>
      <c r="E46" s="19">
        <v>25379</v>
      </c>
      <c r="F46" s="19">
        <v>25650</v>
      </c>
      <c r="G46" s="19">
        <v>27576</v>
      </c>
      <c r="H46" s="19">
        <v>30174</v>
      </c>
      <c r="I46" s="19">
        <v>31566</v>
      </c>
      <c r="J46" s="19">
        <v>31830</v>
      </c>
      <c r="K46" s="19">
        <v>31444</v>
      </c>
      <c r="L46" s="19">
        <v>31043</v>
      </c>
      <c r="M46" s="19">
        <v>31308</v>
      </c>
      <c r="N46" s="19">
        <v>36150</v>
      </c>
      <c r="O46" s="19">
        <v>35426</v>
      </c>
      <c r="P46" s="19">
        <v>34992</v>
      </c>
      <c r="Q46" s="19">
        <v>35083</v>
      </c>
      <c r="R46" s="19">
        <v>36992</v>
      </c>
      <c r="S46" s="19">
        <v>36947</v>
      </c>
      <c r="T46" s="19">
        <v>36440</v>
      </c>
      <c r="U46" s="19">
        <v>36172</v>
      </c>
      <c r="V46" s="19">
        <v>37214</v>
      </c>
      <c r="W46" s="19">
        <v>37659</v>
      </c>
      <c r="X46" s="19">
        <v>36835</v>
      </c>
      <c r="Y46" s="19">
        <v>37830</v>
      </c>
      <c r="AA46" s="13">
        <v>2</v>
      </c>
      <c r="AB46" s="4">
        <f t="shared" si="0"/>
        <v>557101</v>
      </c>
      <c r="AC46" s="4">
        <f t="shared" si="1"/>
        <v>227693</v>
      </c>
      <c r="AD46" s="4">
        <f t="shared" si="2"/>
        <v>784794</v>
      </c>
      <c r="AF46">
        <f t="shared" si="3"/>
        <v>2</v>
      </c>
      <c r="AG46">
        <f t="shared" si="4"/>
        <v>2022</v>
      </c>
      <c r="AI46" s="4">
        <f t="shared" si="5"/>
        <v>37830</v>
      </c>
      <c r="AJ46">
        <f t="shared" si="6"/>
        <v>24</v>
      </c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O46" s="16">
        <v>44598</v>
      </c>
      <c r="BP46" s="19">
        <v>28710</v>
      </c>
      <c r="BQ46" s="19">
        <v>26926</v>
      </c>
      <c r="BR46" s="19">
        <v>25448</v>
      </c>
      <c r="BS46" s="19">
        <v>25379</v>
      </c>
      <c r="BT46" s="19">
        <v>25650</v>
      </c>
      <c r="BU46" s="19">
        <v>27576</v>
      </c>
      <c r="BV46" s="19">
        <v>30174</v>
      </c>
      <c r="BW46" s="19">
        <v>31566</v>
      </c>
      <c r="BX46" s="19">
        <v>31830</v>
      </c>
      <c r="BY46" s="19">
        <v>31444</v>
      </c>
      <c r="BZ46" s="19">
        <v>31043</v>
      </c>
      <c r="CA46" s="19">
        <v>31308</v>
      </c>
      <c r="CB46" s="19">
        <v>36150</v>
      </c>
      <c r="CC46" s="19">
        <v>35426</v>
      </c>
      <c r="CD46" s="19">
        <v>34992</v>
      </c>
      <c r="CE46" s="19">
        <v>35083</v>
      </c>
      <c r="CF46" s="19">
        <v>36992</v>
      </c>
      <c r="CG46" s="19">
        <v>36947</v>
      </c>
      <c r="CH46" s="19">
        <v>36440</v>
      </c>
      <c r="CI46" s="19">
        <v>36172</v>
      </c>
      <c r="CJ46" s="19">
        <v>37214</v>
      </c>
      <c r="CK46" s="19">
        <v>37659</v>
      </c>
      <c r="CL46" s="19">
        <v>36835</v>
      </c>
      <c r="CM46" s="19">
        <v>37830</v>
      </c>
    </row>
    <row r="47" spans="1:91" x14ac:dyDescent="0.2">
      <c r="A47" s="16">
        <v>44599</v>
      </c>
      <c r="B47" s="19">
        <v>39686</v>
      </c>
      <c r="C47" s="19">
        <v>40553</v>
      </c>
      <c r="D47" s="19">
        <v>41772</v>
      </c>
      <c r="E47" s="19">
        <v>42329</v>
      </c>
      <c r="F47" s="19">
        <v>40926</v>
      </c>
      <c r="G47" s="19">
        <v>40767</v>
      </c>
      <c r="H47" s="19">
        <v>41787</v>
      </c>
      <c r="I47" s="19">
        <v>42148</v>
      </c>
      <c r="J47" s="19">
        <v>43776</v>
      </c>
      <c r="K47" s="19">
        <v>44326</v>
      </c>
      <c r="L47" s="19">
        <v>43367</v>
      </c>
      <c r="M47" s="19">
        <v>42604</v>
      </c>
      <c r="N47" s="19">
        <v>43239</v>
      </c>
      <c r="O47" s="19">
        <v>43077</v>
      </c>
      <c r="P47" s="19">
        <v>43487</v>
      </c>
      <c r="Q47" s="19">
        <v>42737</v>
      </c>
      <c r="R47" s="19">
        <v>42133</v>
      </c>
      <c r="S47" s="19">
        <v>42426</v>
      </c>
      <c r="T47" s="19">
        <v>41208</v>
      </c>
      <c r="U47" s="19">
        <v>40253</v>
      </c>
      <c r="V47" s="19">
        <v>40664</v>
      </c>
      <c r="W47" s="19">
        <v>40719</v>
      </c>
      <c r="X47" s="19">
        <v>39930</v>
      </c>
      <c r="Y47" s="19">
        <v>39581</v>
      </c>
      <c r="AA47" s="13">
        <v>3</v>
      </c>
      <c r="AB47" s="4">
        <f t="shared" si="0"/>
        <v>676094</v>
      </c>
      <c r="AC47" s="4">
        <f t="shared" si="1"/>
        <v>327401</v>
      </c>
      <c r="AD47" s="4">
        <f t="shared" si="2"/>
        <v>1003495</v>
      </c>
      <c r="AF47">
        <f t="shared" si="3"/>
        <v>2</v>
      </c>
      <c r="AG47">
        <f t="shared" si="4"/>
        <v>2022</v>
      </c>
      <c r="AI47" s="4">
        <f t="shared" si="5"/>
        <v>44326</v>
      </c>
      <c r="AJ47">
        <f t="shared" si="6"/>
        <v>10</v>
      </c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O47" s="16">
        <v>44599</v>
      </c>
      <c r="BP47" s="19">
        <v>39686</v>
      </c>
      <c r="BQ47" s="19">
        <v>40553</v>
      </c>
      <c r="BR47" s="19">
        <v>41772</v>
      </c>
      <c r="BS47" s="19">
        <v>42329</v>
      </c>
      <c r="BT47" s="19">
        <v>40926</v>
      </c>
      <c r="BU47" s="19">
        <v>40767</v>
      </c>
      <c r="BV47" s="19">
        <v>41787</v>
      </c>
      <c r="BW47" s="19">
        <v>42148</v>
      </c>
      <c r="BX47" s="19">
        <v>43776</v>
      </c>
      <c r="BY47" s="19">
        <v>44326</v>
      </c>
      <c r="BZ47" s="19">
        <v>43367</v>
      </c>
      <c r="CA47" s="19">
        <v>42604</v>
      </c>
      <c r="CB47" s="19">
        <v>43239</v>
      </c>
      <c r="CC47" s="19">
        <v>43077</v>
      </c>
      <c r="CD47" s="19">
        <v>43487</v>
      </c>
      <c r="CE47" s="19">
        <v>42737</v>
      </c>
      <c r="CF47" s="19">
        <v>42133</v>
      </c>
      <c r="CG47" s="19">
        <v>42426</v>
      </c>
      <c r="CH47" s="19">
        <v>41208</v>
      </c>
      <c r="CI47" s="19">
        <v>40253</v>
      </c>
      <c r="CJ47" s="19">
        <v>40664</v>
      </c>
      <c r="CK47" s="19">
        <v>40719</v>
      </c>
      <c r="CL47" s="19">
        <v>39930</v>
      </c>
      <c r="CM47" s="19">
        <v>39581</v>
      </c>
    </row>
    <row r="48" spans="1:91" x14ac:dyDescent="0.2">
      <c r="A48" s="16">
        <v>44600</v>
      </c>
      <c r="B48" s="19">
        <v>39539</v>
      </c>
      <c r="C48" s="19">
        <v>39547</v>
      </c>
      <c r="D48" s="19">
        <v>39399</v>
      </c>
      <c r="E48" s="19">
        <v>39349</v>
      </c>
      <c r="F48" s="19">
        <v>39406</v>
      </c>
      <c r="G48" s="19">
        <v>40098</v>
      </c>
      <c r="H48" s="19">
        <v>40893</v>
      </c>
      <c r="I48" s="19">
        <v>41769</v>
      </c>
      <c r="J48" s="19">
        <v>41708</v>
      </c>
      <c r="K48" s="19">
        <v>41189</v>
      </c>
      <c r="L48" s="19">
        <v>40476</v>
      </c>
      <c r="M48" s="19">
        <v>40703</v>
      </c>
      <c r="N48" s="19">
        <v>40563</v>
      </c>
      <c r="O48" s="19">
        <v>40123</v>
      </c>
      <c r="P48" s="19">
        <v>41459</v>
      </c>
      <c r="Q48" s="19">
        <v>41887</v>
      </c>
      <c r="R48" s="19">
        <v>40504</v>
      </c>
      <c r="S48" s="19">
        <v>40752</v>
      </c>
      <c r="T48" s="19">
        <v>40415</v>
      </c>
      <c r="U48" s="19">
        <v>40223</v>
      </c>
      <c r="V48" s="19">
        <v>39951</v>
      </c>
      <c r="W48" s="19">
        <v>39868</v>
      </c>
      <c r="X48" s="19">
        <v>39708</v>
      </c>
      <c r="Y48" s="19">
        <v>39126</v>
      </c>
      <c r="AA48" s="13">
        <v>4</v>
      </c>
      <c r="AB48" s="4">
        <f t="shared" si="0"/>
        <v>651298</v>
      </c>
      <c r="AC48" s="4">
        <f t="shared" si="1"/>
        <v>317357</v>
      </c>
      <c r="AD48" s="4">
        <f t="shared" si="2"/>
        <v>968655</v>
      </c>
      <c r="AF48">
        <f t="shared" si="3"/>
        <v>2</v>
      </c>
      <c r="AG48">
        <f t="shared" si="4"/>
        <v>2022</v>
      </c>
      <c r="AI48" s="4">
        <f t="shared" si="5"/>
        <v>41887</v>
      </c>
      <c r="AJ48">
        <f t="shared" si="6"/>
        <v>16</v>
      </c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O48" s="16">
        <v>44600</v>
      </c>
      <c r="BP48" s="19">
        <v>39539</v>
      </c>
      <c r="BQ48" s="19">
        <v>39547</v>
      </c>
      <c r="BR48" s="19">
        <v>39399</v>
      </c>
      <c r="BS48" s="19">
        <v>39349</v>
      </c>
      <c r="BT48" s="19">
        <v>39406</v>
      </c>
      <c r="BU48" s="19">
        <v>40098</v>
      </c>
      <c r="BV48" s="19">
        <v>40893</v>
      </c>
      <c r="BW48" s="19">
        <v>41769</v>
      </c>
      <c r="BX48" s="19">
        <v>41708</v>
      </c>
      <c r="BY48" s="19">
        <v>41189</v>
      </c>
      <c r="BZ48" s="19">
        <v>40476</v>
      </c>
      <c r="CA48" s="19">
        <v>40703</v>
      </c>
      <c r="CB48" s="19">
        <v>40563</v>
      </c>
      <c r="CC48" s="19">
        <v>40123</v>
      </c>
      <c r="CD48" s="19">
        <v>41459</v>
      </c>
      <c r="CE48" s="19">
        <v>41887</v>
      </c>
      <c r="CF48" s="19">
        <v>40504</v>
      </c>
      <c r="CG48" s="19">
        <v>40752</v>
      </c>
      <c r="CH48" s="19">
        <v>40415</v>
      </c>
      <c r="CI48" s="19">
        <v>40223</v>
      </c>
      <c r="CJ48" s="19">
        <v>39951</v>
      </c>
      <c r="CK48" s="19">
        <v>39868</v>
      </c>
      <c r="CL48" s="19">
        <v>39708</v>
      </c>
      <c r="CM48" s="19">
        <v>39126</v>
      </c>
    </row>
    <row r="49" spans="1:91" x14ac:dyDescent="0.2">
      <c r="A49" s="16">
        <v>44601</v>
      </c>
      <c r="B49" s="19">
        <v>38869</v>
      </c>
      <c r="C49" s="19">
        <v>39287</v>
      </c>
      <c r="D49" s="19">
        <v>39428</v>
      </c>
      <c r="E49" s="19">
        <v>39410</v>
      </c>
      <c r="F49" s="19">
        <v>40555</v>
      </c>
      <c r="G49" s="19">
        <v>41365</v>
      </c>
      <c r="H49" s="19">
        <v>42190</v>
      </c>
      <c r="I49" s="19">
        <v>42542</v>
      </c>
      <c r="J49" s="19">
        <v>42566</v>
      </c>
      <c r="K49" s="19">
        <v>42672</v>
      </c>
      <c r="L49" s="19">
        <v>41533</v>
      </c>
      <c r="M49" s="19">
        <v>39315</v>
      </c>
      <c r="N49" s="19">
        <v>41253</v>
      </c>
      <c r="O49" s="19">
        <v>41160</v>
      </c>
      <c r="P49" s="19">
        <v>42221</v>
      </c>
      <c r="Q49" s="19">
        <v>38908</v>
      </c>
      <c r="R49" s="19">
        <v>38519</v>
      </c>
      <c r="S49" s="19">
        <v>39613</v>
      </c>
      <c r="T49" s="19">
        <v>39235</v>
      </c>
      <c r="U49" s="19">
        <v>41004</v>
      </c>
      <c r="V49" s="19">
        <v>41283</v>
      </c>
      <c r="W49" s="19">
        <v>41322</v>
      </c>
      <c r="X49" s="19">
        <v>41321</v>
      </c>
      <c r="Y49" s="19">
        <v>41374</v>
      </c>
      <c r="AA49" s="13">
        <v>5</v>
      </c>
      <c r="AB49" s="4">
        <f t="shared" si="0"/>
        <v>654467</v>
      </c>
      <c r="AC49" s="4">
        <f t="shared" si="1"/>
        <v>322478</v>
      </c>
      <c r="AD49" s="4">
        <f t="shared" si="2"/>
        <v>976945</v>
      </c>
      <c r="AF49">
        <f t="shared" si="3"/>
        <v>2</v>
      </c>
      <c r="AG49">
        <f t="shared" si="4"/>
        <v>2022</v>
      </c>
      <c r="AI49" s="4">
        <f t="shared" si="5"/>
        <v>42672</v>
      </c>
      <c r="AJ49">
        <f t="shared" si="6"/>
        <v>10</v>
      </c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O49" s="16">
        <v>44601</v>
      </c>
      <c r="BP49" s="19">
        <v>38869</v>
      </c>
      <c r="BQ49" s="19">
        <v>39287</v>
      </c>
      <c r="BR49" s="19">
        <v>39428</v>
      </c>
      <c r="BS49" s="19">
        <v>39410</v>
      </c>
      <c r="BT49" s="19">
        <v>40555</v>
      </c>
      <c r="BU49" s="19">
        <v>41365</v>
      </c>
      <c r="BV49" s="19">
        <v>42190</v>
      </c>
      <c r="BW49" s="19">
        <v>42542</v>
      </c>
      <c r="BX49" s="19">
        <v>42566</v>
      </c>
      <c r="BY49" s="19">
        <v>42672</v>
      </c>
      <c r="BZ49" s="19">
        <v>41533</v>
      </c>
      <c r="CA49" s="19">
        <v>39315</v>
      </c>
      <c r="CB49" s="19">
        <v>41253</v>
      </c>
      <c r="CC49" s="19">
        <v>41160</v>
      </c>
      <c r="CD49" s="19">
        <v>42221</v>
      </c>
      <c r="CE49" s="19">
        <v>38908</v>
      </c>
      <c r="CF49" s="19">
        <v>38519</v>
      </c>
      <c r="CG49" s="19">
        <v>39613</v>
      </c>
      <c r="CH49" s="19">
        <v>39235</v>
      </c>
      <c r="CI49" s="19">
        <v>41004</v>
      </c>
      <c r="CJ49" s="19">
        <v>41283</v>
      </c>
      <c r="CK49" s="19">
        <v>41322</v>
      </c>
      <c r="CL49" s="19">
        <v>41321</v>
      </c>
      <c r="CM49" s="19">
        <v>41374</v>
      </c>
    </row>
    <row r="50" spans="1:91" x14ac:dyDescent="0.2">
      <c r="A50" s="16">
        <v>44602</v>
      </c>
      <c r="B50" s="19">
        <v>40004</v>
      </c>
      <c r="C50" s="19">
        <v>39373</v>
      </c>
      <c r="D50" s="19">
        <v>39578</v>
      </c>
      <c r="E50" s="19">
        <v>39712</v>
      </c>
      <c r="F50" s="19">
        <v>39776</v>
      </c>
      <c r="G50" s="19">
        <v>41122</v>
      </c>
      <c r="H50" s="19">
        <v>42355</v>
      </c>
      <c r="I50" s="19">
        <v>41753</v>
      </c>
      <c r="J50" s="19">
        <v>42801</v>
      </c>
      <c r="K50" s="19">
        <v>44100</v>
      </c>
      <c r="L50" s="19">
        <v>45012</v>
      </c>
      <c r="M50" s="19">
        <v>44157</v>
      </c>
      <c r="N50" s="19">
        <v>45686</v>
      </c>
      <c r="O50" s="19">
        <v>44016</v>
      </c>
      <c r="P50" s="19">
        <v>45057</v>
      </c>
      <c r="Q50" s="19">
        <v>44278</v>
      </c>
      <c r="R50" s="19">
        <v>45393</v>
      </c>
      <c r="S50" s="19">
        <v>43319</v>
      </c>
      <c r="T50" s="19">
        <v>41101</v>
      </c>
      <c r="U50" s="19">
        <v>40772</v>
      </c>
      <c r="V50" s="19">
        <v>41730</v>
      </c>
      <c r="W50" s="19">
        <v>41369</v>
      </c>
      <c r="X50" s="19">
        <v>40966</v>
      </c>
      <c r="Y50" s="19">
        <v>40208</v>
      </c>
      <c r="AA50" s="13">
        <v>6</v>
      </c>
      <c r="AB50" s="4">
        <f t="shared" si="0"/>
        <v>691510</v>
      </c>
      <c r="AC50" s="4">
        <f t="shared" si="1"/>
        <v>322128</v>
      </c>
      <c r="AD50" s="4">
        <f t="shared" si="2"/>
        <v>1013638</v>
      </c>
      <c r="AF50">
        <f t="shared" si="3"/>
        <v>2</v>
      </c>
      <c r="AG50">
        <f t="shared" si="4"/>
        <v>2022</v>
      </c>
      <c r="AI50" s="4">
        <f t="shared" si="5"/>
        <v>45686</v>
      </c>
      <c r="AJ50">
        <f t="shared" si="6"/>
        <v>13</v>
      </c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O50" s="16">
        <v>44602</v>
      </c>
      <c r="BP50" s="19">
        <v>40004</v>
      </c>
      <c r="BQ50" s="19">
        <v>39373</v>
      </c>
      <c r="BR50" s="19">
        <v>39578</v>
      </c>
      <c r="BS50" s="19">
        <v>39712</v>
      </c>
      <c r="BT50" s="19">
        <v>39776</v>
      </c>
      <c r="BU50" s="19">
        <v>41122</v>
      </c>
      <c r="BV50" s="19">
        <v>42355</v>
      </c>
      <c r="BW50" s="19">
        <v>41753</v>
      </c>
      <c r="BX50" s="19">
        <v>42801</v>
      </c>
      <c r="BY50" s="19">
        <v>44100</v>
      </c>
      <c r="BZ50" s="19">
        <v>45012</v>
      </c>
      <c r="CA50" s="19">
        <v>44157</v>
      </c>
      <c r="CB50" s="19">
        <v>45686</v>
      </c>
      <c r="CC50" s="19">
        <v>44016</v>
      </c>
      <c r="CD50" s="19">
        <v>45057</v>
      </c>
      <c r="CE50" s="19">
        <v>44278</v>
      </c>
      <c r="CF50" s="19">
        <v>45393</v>
      </c>
      <c r="CG50" s="19">
        <v>43319</v>
      </c>
      <c r="CH50" s="19">
        <v>41101</v>
      </c>
      <c r="CI50" s="19">
        <v>40772</v>
      </c>
      <c r="CJ50" s="19">
        <v>41730</v>
      </c>
      <c r="CK50" s="19">
        <v>41369</v>
      </c>
      <c r="CL50" s="19">
        <v>40966</v>
      </c>
      <c r="CM50" s="19">
        <v>40208</v>
      </c>
    </row>
    <row r="51" spans="1:91" x14ac:dyDescent="0.2">
      <c r="A51" s="16">
        <v>44603</v>
      </c>
      <c r="B51" s="19">
        <v>41807</v>
      </c>
      <c r="C51" s="19">
        <v>42350</v>
      </c>
      <c r="D51" s="19">
        <v>42334</v>
      </c>
      <c r="E51" s="19">
        <v>42345</v>
      </c>
      <c r="F51" s="19">
        <v>42440</v>
      </c>
      <c r="G51" s="19">
        <v>43588</v>
      </c>
      <c r="H51" s="19">
        <v>46056</v>
      </c>
      <c r="I51" s="19">
        <v>46567</v>
      </c>
      <c r="J51" s="19">
        <v>45598</v>
      </c>
      <c r="K51" s="19">
        <v>44002</v>
      </c>
      <c r="L51" s="19">
        <v>44422</v>
      </c>
      <c r="M51" s="19">
        <v>43687</v>
      </c>
      <c r="N51" s="19">
        <v>43874</v>
      </c>
      <c r="O51" s="19">
        <v>44039</v>
      </c>
      <c r="P51" s="19">
        <v>44618</v>
      </c>
      <c r="Q51" s="19">
        <v>43821</v>
      </c>
      <c r="R51" s="19">
        <v>43400</v>
      </c>
      <c r="S51" s="19">
        <v>42944</v>
      </c>
      <c r="T51" s="19">
        <v>41985</v>
      </c>
      <c r="U51" s="19">
        <v>42083</v>
      </c>
      <c r="V51" s="19">
        <v>41731</v>
      </c>
      <c r="W51" s="19">
        <v>41794</v>
      </c>
      <c r="X51" s="19">
        <v>42975</v>
      </c>
      <c r="Y51" s="19">
        <v>42689</v>
      </c>
      <c r="AA51" s="13">
        <v>7</v>
      </c>
      <c r="AB51" s="4">
        <f t="shared" si="0"/>
        <v>0</v>
      </c>
      <c r="AC51" s="4">
        <f t="shared" si="1"/>
        <v>1041149</v>
      </c>
      <c r="AD51" s="4">
        <f t="shared" si="2"/>
        <v>1041149</v>
      </c>
      <c r="AF51">
        <f t="shared" si="3"/>
        <v>2</v>
      </c>
      <c r="AG51">
        <f t="shared" si="4"/>
        <v>2022</v>
      </c>
      <c r="AI51" s="4">
        <f t="shared" si="5"/>
        <v>46567</v>
      </c>
      <c r="AJ51">
        <f t="shared" si="6"/>
        <v>8</v>
      </c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O51" s="16">
        <v>44603</v>
      </c>
      <c r="BP51" s="19">
        <v>41807</v>
      </c>
      <c r="BQ51" s="19">
        <v>42350</v>
      </c>
      <c r="BR51" s="19">
        <v>42334</v>
      </c>
      <c r="BS51" s="19">
        <v>42345</v>
      </c>
      <c r="BT51" s="19">
        <v>42440</v>
      </c>
      <c r="BU51" s="19">
        <v>43588</v>
      </c>
      <c r="BV51" s="19">
        <v>46056</v>
      </c>
      <c r="BW51" s="19">
        <v>46567</v>
      </c>
      <c r="BX51" s="19">
        <v>45598</v>
      </c>
      <c r="BY51" s="19">
        <v>44002</v>
      </c>
      <c r="BZ51" s="19">
        <v>44422</v>
      </c>
      <c r="CA51" s="19">
        <v>43687</v>
      </c>
      <c r="CB51" s="19">
        <v>43874</v>
      </c>
      <c r="CC51" s="19">
        <v>44039</v>
      </c>
      <c r="CD51" s="19">
        <v>44618</v>
      </c>
      <c r="CE51" s="19">
        <v>43821</v>
      </c>
      <c r="CF51" s="19">
        <v>43400</v>
      </c>
      <c r="CG51" s="19">
        <v>42944</v>
      </c>
      <c r="CH51" s="19">
        <v>41985</v>
      </c>
      <c r="CI51" s="19">
        <v>42083</v>
      </c>
      <c r="CJ51" s="19">
        <v>41731</v>
      </c>
      <c r="CK51" s="19">
        <v>41794</v>
      </c>
      <c r="CL51" s="19">
        <v>42975</v>
      </c>
      <c r="CM51" s="19">
        <v>42689</v>
      </c>
    </row>
    <row r="52" spans="1:91" x14ac:dyDescent="0.2">
      <c r="A52" s="16">
        <v>44604</v>
      </c>
      <c r="B52" s="19">
        <v>42442</v>
      </c>
      <c r="C52" s="19">
        <v>41823</v>
      </c>
      <c r="D52" s="19">
        <v>42287</v>
      </c>
      <c r="E52" s="19">
        <v>43293</v>
      </c>
      <c r="F52" s="19">
        <v>41106</v>
      </c>
      <c r="G52" s="19">
        <v>40686</v>
      </c>
      <c r="H52" s="19">
        <v>41948</v>
      </c>
      <c r="I52" s="19">
        <v>43080</v>
      </c>
      <c r="J52" s="19">
        <v>43820</v>
      </c>
      <c r="K52" s="19">
        <v>43748</v>
      </c>
      <c r="L52" s="19">
        <v>43764</v>
      </c>
      <c r="M52" s="19">
        <v>43375</v>
      </c>
      <c r="N52" s="19">
        <v>43599</v>
      </c>
      <c r="O52" s="19">
        <v>43584</v>
      </c>
      <c r="P52" s="19">
        <v>43333</v>
      </c>
      <c r="Q52" s="19">
        <v>43225</v>
      </c>
      <c r="R52" s="19">
        <v>42732</v>
      </c>
      <c r="S52" s="19">
        <v>42553</v>
      </c>
      <c r="T52" s="19">
        <v>41859</v>
      </c>
      <c r="U52" s="19">
        <v>41258</v>
      </c>
      <c r="V52" s="19">
        <v>38202</v>
      </c>
      <c r="W52" s="19">
        <v>34260</v>
      </c>
      <c r="X52" s="19">
        <v>33488</v>
      </c>
      <c r="Y52" s="19">
        <v>32749</v>
      </c>
      <c r="AA52" s="13">
        <v>1</v>
      </c>
      <c r="AB52" s="4">
        <f t="shared" si="0"/>
        <v>0</v>
      </c>
      <c r="AC52" s="4">
        <f t="shared" si="1"/>
        <v>992214</v>
      </c>
      <c r="AD52" s="4">
        <f t="shared" si="2"/>
        <v>992214</v>
      </c>
      <c r="AF52">
        <f t="shared" si="3"/>
        <v>2</v>
      </c>
      <c r="AG52">
        <f t="shared" si="4"/>
        <v>2022</v>
      </c>
      <c r="AI52" s="4">
        <f t="shared" si="5"/>
        <v>43820</v>
      </c>
      <c r="AJ52">
        <f t="shared" si="6"/>
        <v>9</v>
      </c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O52" s="16">
        <v>44604</v>
      </c>
      <c r="BP52" s="19">
        <v>42442</v>
      </c>
      <c r="BQ52" s="19">
        <v>41823</v>
      </c>
      <c r="BR52" s="19">
        <v>42287</v>
      </c>
      <c r="BS52" s="19">
        <v>43293</v>
      </c>
      <c r="BT52" s="19">
        <v>41106</v>
      </c>
      <c r="BU52" s="19">
        <v>40686</v>
      </c>
      <c r="BV52" s="19">
        <v>41948</v>
      </c>
      <c r="BW52" s="19">
        <v>43080</v>
      </c>
      <c r="BX52" s="19">
        <v>43820</v>
      </c>
      <c r="BY52" s="19">
        <v>43748</v>
      </c>
      <c r="BZ52" s="19">
        <v>43764</v>
      </c>
      <c r="CA52" s="19">
        <v>43375</v>
      </c>
      <c r="CB52" s="19">
        <v>43599</v>
      </c>
      <c r="CC52" s="19">
        <v>43584</v>
      </c>
      <c r="CD52" s="19">
        <v>43333</v>
      </c>
      <c r="CE52" s="19">
        <v>43225</v>
      </c>
      <c r="CF52" s="19">
        <v>42732</v>
      </c>
      <c r="CG52" s="19">
        <v>42553</v>
      </c>
      <c r="CH52" s="19">
        <v>41859</v>
      </c>
      <c r="CI52" s="19">
        <v>41258</v>
      </c>
      <c r="CJ52" s="19">
        <v>38202</v>
      </c>
      <c r="CK52" s="19">
        <v>34260</v>
      </c>
      <c r="CL52" s="19">
        <v>33488</v>
      </c>
      <c r="CM52" s="19">
        <v>32749</v>
      </c>
    </row>
    <row r="53" spans="1:91" x14ac:dyDescent="0.2">
      <c r="A53" s="16">
        <v>44605</v>
      </c>
      <c r="B53" s="19">
        <v>32675</v>
      </c>
      <c r="C53" s="19">
        <v>30982</v>
      </c>
      <c r="D53" s="19">
        <v>30544</v>
      </c>
      <c r="E53" s="19">
        <v>30624</v>
      </c>
      <c r="F53" s="19">
        <v>30807</v>
      </c>
      <c r="G53" s="19">
        <v>31572</v>
      </c>
      <c r="H53" s="19">
        <v>32850</v>
      </c>
      <c r="I53" s="19">
        <v>33806</v>
      </c>
      <c r="J53" s="19">
        <v>33822</v>
      </c>
      <c r="K53" s="19">
        <v>41304</v>
      </c>
      <c r="L53" s="19">
        <v>34810</v>
      </c>
      <c r="M53" s="19">
        <v>34695</v>
      </c>
      <c r="N53" s="19">
        <v>34097</v>
      </c>
      <c r="O53" s="19">
        <v>36773</v>
      </c>
      <c r="P53" s="19">
        <v>37151</v>
      </c>
      <c r="Q53" s="19">
        <v>30679</v>
      </c>
      <c r="R53" s="19">
        <v>30623</v>
      </c>
      <c r="S53" s="19">
        <v>31281</v>
      </c>
      <c r="T53" s="19">
        <v>31615</v>
      </c>
      <c r="U53" s="19">
        <v>30539</v>
      </c>
      <c r="V53" s="19">
        <v>29207</v>
      </c>
      <c r="W53" s="19">
        <v>26730</v>
      </c>
      <c r="X53" s="19">
        <v>25063</v>
      </c>
      <c r="Y53" s="19">
        <v>23133</v>
      </c>
      <c r="AA53" s="13">
        <v>2</v>
      </c>
      <c r="AB53" s="4">
        <f t="shared" si="0"/>
        <v>522195</v>
      </c>
      <c r="AC53" s="4">
        <f t="shared" si="1"/>
        <v>243187</v>
      </c>
      <c r="AD53" s="4">
        <f t="shared" si="2"/>
        <v>765382</v>
      </c>
      <c r="AF53">
        <f t="shared" si="3"/>
        <v>2</v>
      </c>
      <c r="AG53">
        <f t="shared" si="4"/>
        <v>2022</v>
      </c>
      <c r="AI53" s="4">
        <f t="shared" si="5"/>
        <v>41304</v>
      </c>
      <c r="AJ53">
        <f t="shared" si="6"/>
        <v>10</v>
      </c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O53" s="16">
        <v>44605</v>
      </c>
      <c r="BP53" s="19">
        <v>32675</v>
      </c>
      <c r="BQ53" s="19">
        <v>30982</v>
      </c>
      <c r="BR53" s="19">
        <v>30544</v>
      </c>
      <c r="BS53" s="19">
        <v>30624</v>
      </c>
      <c r="BT53" s="19">
        <v>30807</v>
      </c>
      <c r="BU53" s="19">
        <v>31572</v>
      </c>
      <c r="BV53" s="19">
        <v>32850</v>
      </c>
      <c r="BW53" s="19">
        <v>33806</v>
      </c>
      <c r="BX53" s="19">
        <v>33822</v>
      </c>
      <c r="BY53" s="19">
        <v>41304</v>
      </c>
      <c r="BZ53" s="19">
        <v>34810</v>
      </c>
      <c r="CA53" s="19">
        <v>34695</v>
      </c>
      <c r="CB53" s="19">
        <v>34097</v>
      </c>
      <c r="CC53" s="19">
        <v>36773</v>
      </c>
      <c r="CD53" s="19">
        <v>37151</v>
      </c>
      <c r="CE53" s="19">
        <v>30679</v>
      </c>
      <c r="CF53" s="19">
        <v>30623</v>
      </c>
      <c r="CG53" s="19">
        <v>31281</v>
      </c>
      <c r="CH53" s="19">
        <v>31615</v>
      </c>
      <c r="CI53" s="19">
        <v>30539</v>
      </c>
      <c r="CJ53" s="19">
        <v>29207</v>
      </c>
      <c r="CK53" s="19">
        <v>26730</v>
      </c>
      <c r="CL53" s="19">
        <v>25063</v>
      </c>
      <c r="CM53" s="19">
        <v>23133</v>
      </c>
    </row>
    <row r="54" spans="1:91" x14ac:dyDescent="0.2">
      <c r="A54" s="16">
        <v>44606</v>
      </c>
      <c r="B54" s="19">
        <v>23401</v>
      </c>
      <c r="C54" s="19">
        <v>24624</v>
      </c>
      <c r="D54" s="19">
        <v>24059</v>
      </c>
      <c r="E54" s="19">
        <v>23115</v>
      </c>
      <c r="F54" s="19">
        <v>23590</v>
      </c>
      <c r="G54" s="19">
        <v>24956</v>
      </c>
      <c r="H54" s="19">
        <v>26113</v>
      </c>
      <c r="I54" s="19">
        <v>26461</v>
      </c>
      <c r="J54" s="19">
        <v>26921</v>
      </c>
      <c r="K54" s="19">
        <v>28886</v>
      </c>
      <c r="L54" s="19">
        <v>28579</v>
      </c>
      <c r="M54" s="19">
        <v>27601</v>
      </c>
      <c r="N54" s="19">
        <v>27300</v>
      </c>
      <c r="O54" s="19">
        <v>28358</v>
      </c>
      <c r="P54" s="19">
        <v>29091</v>
      </c>
      <c r="Q54" s="19">
        <v>30656</v>
      </c>
      <c r="R54" s="19">
        <v>29623</v>
      </c>
      <c r="S54" s="19">
        <v>29510</v>
      </c>
      <c r="T54" s="19">
        <v>29292</v>
      </c>
      <c r="U54" s="19">
        <v>29254</v>
      </c>
      <c r="V54" s="19">
        <v>29047</v>
      </c>
      <c r="W54" s="19">
        <v>28715</v>
      </c>
      <c r="X54" s="19">
        <v>27820</v>
      </c>
      <c r="Y54" s="19">
        <v>27744</v>
      </c>
      <c r="AA54" s="13">
        <v>3</v>
      </c>
      <c r="AB54" s="4">
        <f t="shared" si="0"/>
        <v>457114</v>
      </c>
      <c r="AC54" s="4">
        <f t="shared" si="1"/>
        <v>197602</v>
      </c>
      <c r="AD54" s="4">
        <f t="shared" si="2"/>
        <v>654716</v>
      </c>
      <c r="AF54">
        <f t="shared" si="3"/>
        <v>2</v>
      </c>
      <c r="AG54">
        <f t="shared" si="4"/>
        <v>2022</v>
      </c>
      <c r="AI54" s="4">
        <f t="shared" si="5"/>
        <v>30656</v>
      </c>
      <c r="AJ54">
        <f t="shared" si="6"/>
        <v>16</v>
      </c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O54" s="16">
        <v>44606</v>
      </c>
      <c r="BP54" s="19">
        <v>23401</v>
      </c>
      <c r="BQ54" s="19">
        <v>24624</v>
      </c>
      <c r="BR54" s="19">
        <v>24059</v>
      </c>
      <c r="BS54" s="19">
        <v>23115</v>
      </c>
      <c r="BT54" s="19">
        <v>23590</v>
      </c>
      <c r="BU54" s="19">
        <v>24956</v>
      </c>
      <c r="BV54" s="19">
        <v>26113</v>
      </c>
      <c r="BW54" s="19">
        <v>26461</v>
      </c>
      <c r="BX54" s="19">
        <v>26921</v>
      </c>
      <c r="BY54" s="19">
        <v>28886</v>
      </c>
      <c r="BZ54" s="19">
        <v>28579</v>
      </c>
      <c r="CA54" s="19">
        <v>27601</v>
      </c>
      <c r="CB54" s="19">
        <v>27300</v>
      </c>
      <c r="CC54" s="19">
        <v>28358</v>
      </c>
      <c r="CD54" s="19">
        <v>29091</v>
      </c>
      <c r="CE54" s="19">
        <v>30656</v>
      </c>
      <c r="CF54" s="19">
        <v>29623</v>
      </c>
      <c r="CG54" s="19">
        <v>29510</v>
      </c>
      <c r="CH54" s="19">
        <v>29292</v>
      </c>
      <c r="CI54" s="19">
        <v>29254</v>
      </c>
      <c r="CJ54" s="19">
        <v>29047</v>
      </c>
      <c r="CK54" s="19">
        <v>28715</v>
      </c>
      <c r="CL54" s="19">
        <v>27820</v>
      </c>
      <c r="CM54" s="19">
        <v>27744</v>
      </c>
    </row>
    <row r="55" spans="1:91" x14ac:dyDescent="0.2">
      <c r="A55" s="16">
        <v>44607</v>
      </c>
      <c r="B55" s="19">
        <v>26991</v>
      </c>
      <c r="C55" s="19">
        <v>27110</v>
      </c>
      <c r="D55" s="19">
        <v>27173</v>
      </c>
      <c r="E55" s="19">
        <v>25421</v>
      </c>
      <c r="F55" s="19">
        <v>23228</v>
      </c>
      <c r="G55" s="19">
        <v>21148</v>
      </c>
      <c r="H55" s="19">
        <v>23043</v>
      </c>
      <c r="I55" s="19">
        <v>25829</v>
      </c>
      <c r="J55" s="19">
        <v>26100</v>
      </c>
      <c r="K55" s="19">
        <v>26248</v>
      </c>
      <c r="L55" s="19">
        <v>26323</v>
      </c>
      <c r="M55" s="19">
        <v>26187</v>
      </c>
      <c r="N55" s="19">
        <v>24995</v>
      </c>
      <c r="O55" s="19">
        <v>24163</v>
      </c>
      <c r="P55" s="19">
        <v>25008</v>
      </c>
      <c r="Q55" s="19">
        <v>24979</v>
      </c>
      <c r="R55" s="19">
        <v>24319</v>
      </c>
      <c r="S55" s="19">
        <v>23470</v>
      </c>
      <c r="T55" s="19">
        <v>22468</v>
      </c>
      <c r="U55" s="19">
        <v>22022</v>
      </c>
      <c r="V55" s="19">
        <v>22066</v>
      </c>
      <c r="W55" s="19">
        <v>22428</v>
      </c>
      <c r="X55" s="19">
        <v>22256</v>
      </c>
      <c r="Y55" s="19">
        <v>22386</v>
      </c>
      <c r="AA55" s="13">
        <v>4</v>
      </c>
      <c r="AB55" s="4">
        <f t="shared" si="0"/>
        <v>388861</v>
      </c>
      <c r="AC55" s="4">
        <f t="shared" si="1"/>
        <v>196500</v>
      </c>
      <c r="AD55" s="4">
        <f t="shared" si="2"/>
        <v>585361</v>
      </c>
      <c r="AF55">
        <f t="shared" si="3"/>
        <v>2</v>
      </c>
      <c r="AG55">
        <f t="shared" si="4"/>
        <v>2022</v>
      </c>
      <c r="AI55" s="4">
        <f t="shared" si="5"/>
        <v>27173</v>
      </c>
      <c r="AJ55">
        <f t="shared" si="6"/>
        <v>3</v>
      </c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O55" s="16">
        <v>44607</v>
      </c>
      <c r="BP55" s="19">
        <v>26991</v>
      </c>
      <c r="BQ55" s="19">
        <v>27110</v>
      </c>
      <c r="BR55" s="19">
        <v>27173</v>
      </c>
      <c r="BS55" s="19">
        <v>25421</v>
      </c>
      <c r="BT55" s="19">
        <v>23228</v>
      </c>
      <c r="BU55" s="19">
        <v>21148</v>
      </c>
      <c r="BV55" s="19">
        <v>23043</v>
      </c>
      <c r="BW55" s="19">
        <v>25829</v>
      </c>
      <c r="BX55" s="19">
        <v>26100</v>
      </c>
      <c r="BY55" s="19">
        <v>26248</v>
      </c>
      <c r="BZ55" s="19">
        <v>26323</v>
      </c>
      <c r="CA55" s="19">
        <v>26187</v>
      </c>
      <c r="CB55" s="19">
        <v>24995</v>
      </c>
      <c r="CC55" s="19">
        <v>24163</v>
      </c>
      <c r="CD55" s="19">
        <v>25008</v>
      </c>
      <c r="CE55" s="19">
        <v>24979</v>
      </c>
      <c r="CF55" s="19">
        <v>24319</v>
      </c>
      <c r="CG55" s="19">
        <v>23470</v>
      </c>
      <c r="CH55" s="19">
        <v>22468</v>
      </c>
      <c r="CI55" s="19">
        <v>22022</v>
      </c>
      <c r="CJ55" s="19">
        <v>22066</v>
      </c>
      <c r="CK55" s="19">
        <v>22428</v>
      </c>
      <c r="CL55" s="19">
        <v>22256</v>
      </c>
      <c r="CM55" s="19">
        <v>22386</v>
      </c>
    </row>
    <row r="56" spans="1:91" x14ac:dyDescent="0.2">
      <c r="A56" s="16">
        <v>44608</v>
      </c>
      <c r="B56" s="19">
        <v>22089</v>
      </c>
      <c r="C56" s="19">
        <v>22195</v>
      </c>
      <c r="D56" s="19">
        <v>22039</v>
      </c>
      <c r="E56" s="19">
        <v>21896</v>
      </c>
      <c r="F56" s="19">
        <v>22243</v>
      </c>
      <c r="G56" s="19">
        <v>21384</v>
      </c>
      <c r="H56" s="19">
        <v>21293</v>
      </c>
      <c r="I56" s="19">
        <v>21003</v>
      </c>
      <c r="J56" s="19">
        <v>21782</v>
      </c>
      <c r="K56" s="19">
        <v>23516</v>
      </c>
      <c r="L56" s="19">
        <v>26020</v>
      </c>
      <c r="M56" s="19">
        <v>26658</v>
      </c>
      <c r="N56" s="19">
        <v>26409</v>
      </c>
      <c r="O56" s="19">
        <v>26564</v>
      </c>
      <c r="P56" s="19">
        <v>26350</v>
      </c>
      <c r="Q56" s="19">
        <v>24665</v>
      </c>
      <c r="R56" s="19">
        <v>24007</v>
      </c>
      <c r="S56" s="19">
        <v>25993</v>
      </c>
      <c r="T56" s="19">
        <v>26082</v>
      </c>
      <c r="U56" s="19">
        <v>24545</v>
      </c>
      <c r="V56" s="19">
        <v>24966</v>
      </c>
      <c r="W56" s="19">
        <v>25666</v>
      </c>
      <c r="X56" s="19">
        <v>25305</v>
      </c>
      <c r="Y56" s="19">
        <v>23548</v>
      </c>
      <c r="AA56" s="13">
        <v>5</v>
      </c>
      <c r="AB56" s="4">
        <f t="shared" si="0"/>
        <v>399531</v>
      </c>
      <c r="AC56" s="4">
        <f t="shared" si="1"/>
        <v>176687</v>
      </c>
      <c r="AD56" s="4">
        <f t="shared" si="2"/>
        <v>576218</v>
      </c>
      <c r="AF56">
        <f t="shared" si="3"/>
        <v>2</v>
      </c>
      <c r="AG56">
        <f t="shared" si="4"/>
        <v>2022</v>
      </c>
      <c r="AI56" s="4">
        <f t="shared" si="5"/>
        <v>26658</v>
      </c>
      <c r="AJ56">
        <f t="shared" si="6"/>
        <v>12</v>
      </c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O56" s="16">
        <v>44608</v>
      </c>
      <c r="BP56" s="19">
        <v>22089</v>
      </c>
      <c r="BQ56" s="19">
        <v>22195</v>
      </c>
      <c r="BR56" s="19">
        <v>22039</v>
      </c>
      <c r="BS56" s="19">
        <v>21896</v>
      </c>
      <c r="BT56" s="19">
        <v>22243</v>
      </c>
      <c r="BU56" s="19">
        <v>21384</v>
      </c>
      <c r="BV56" s="19">
        <v>21293</v>
      </c>
      <c r="BW56" s="19">
        <v>21003</v>
      </c>
      <c r="BX56" s="19">
        <v>21782</v>
      </c>
      <c r="BY56" s="19">
        <v>23516</v>
      </c>
      <c r="BZ56" s="19">
        <v>26020</v>
      </c>
      <c r="CA56" s="19">
        <v>26658</v>
      </c>
      <c r="CB56" s="19">
        <v>26409</v>
      </c>
      <c r="CC56" s="19">
        <v>26564</v>
      </c>
      <c r="CD56" s="19">
        <v>26350</v>
      </c>
      <c r="CE56" s="19">
        <v>24665</v>
      </c>
      <c r="CF56" s="19">
        <v>24007</v>
      </c>
      <c r="CG56" s="19">
        <v>25993</v>
      </c>
      <c r="CH56" s="19">
        <v>26082</v>
      </c>
      <c r="CI56" s="19">
        <v>24545</v>
      </c>
      <c r="CJ56" s="19">
        <v>24966</v>
      </c>
      <c r="CK56" s="19">
        <v>25666</v>
      </c>
      <c r="CL56" s="19">
        <v>25305</v>
      </c>
      <c r="CM56" s="19">
        <v>23548</v>
      </c>
    </row>
    <row r="57" spans="1:91" x14ac:dyDescent="0.2">
      <c r="A57" s="16">
        <v>44609</v>
      </c>
      <c r="B57" s="19">
        <v>23419</v>
      </c>
      <c r="C57" s="19">
        <v>23686</v>
      </c>
      <c r="D57" s="19">
        <v>23809</v>
      </c>
      <c r="E57" s="19">
        <v>23959</v>
      </c>
      <c r="F57" s="19">
        <v>23230</v>
      </c>
      <c r="G57" s="19">
        <v>23257</v>
      </c>
      <c r="H57" s="19">
        <v>24210</v>
      </c>
      <c r="I57" s="19">
        <v>27835</v>
      </c>
      <c r="J57" s="19">
        <v>32644</v>
      </c>
      <c r="K57" s="19">
        <v>26252</v>
      </c>
      <c r="L57" s="19">
        <v>28787</v>
      </c>
      <c r="M57" s="19">
        <v>27764</v>
      </c>
      <c r="N57" s="19">
        <v>26523</v>
      </c>
      <c r="O57" s="19">
        <v>25472</v>
      </c>
      <c r="P57" s="19">
        <v>23657</v>
      </c>
      <c r="Q57" s="19">
        <v>23612</v>
      </c>
      <c r="R57" s="19">
        <v>25988</v>
      </c>
      <c r="S57" s="19">
        <v>26936</v>
      </c>
      <c r="T57" s="19">
        <v>26705</v>
      </c>
      <c r="U57" s="19">
        <v>26364</v>
      </c>
      <c r="V57" s="19">
        <v>28057</v>
      </c>
      <c r="W57" s="19">
        <v>29315</v>
      </c>
      <c r="X57" s="19">
        <v>28906</v>
      </c>
      <c r="Y57" s="19">
        <v>30016</v>
      </c>
      <c r="AA57" s="13">
        <v>6</v>
      </c>
      <c r="AB57" s="4">
        <f t="shared" si="0"/>
        <v>434817</v>
      </c>
      <c r="AC57" s="4">
        <f t="shared" si="1"/>
        <v>195586</v>
      </c>
      <c r="AD57" s="4">
        <f t="shared" si="2"/>
        <v>630403</v>
      </c>
      <c r="AF57">
        <f t="shared" si="3"/>
        <v>2</v>
      </c>
      <c r="AG57">
        <f t="shared" si="4"/>
        <v>2022</v>
      </c>
      <c r="AI57" s="4">
        <f t="shared" si="5"/>
        <v>32644</v>
      </c>
      <c r="AJ57">
        <f t="shared" si="6"/>
        <v>9</v>
      </c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O57" s="16">
        <v>44609</v>
      </c>
      <c r="BP57" s="19">
        <v>23419</v>
      </c>
      <c r="BQ57" s="19">
        <v>23686</v>
      </c>
      <c r="BR57" s="19">
        <v>23809</v>
      </c>
      <c r="BS57" s="19">
        <v>23959</v>
      </c>
      <c r="BT57" s="19">
        <v>23230</v>
      </c>
      <c r="BU57" s="19">
        <v>23257</v>
      </c>
      <c r="BV57" s="19">
        <v>24210</v>
      </c>
      <c r="BW57" s="19">
        <v>27835</v>
      </c>
      <c r="BX57" s="19">
        <v>32644</v>
      </c>
      <c r="BY57" s="19">
        <v>26252</v>
      </c>
      <c r="BZ57" s="19">
        <v>28787</v>
      </c>
      <c r="CA57" s="19">
        <v>27764</v>
      </c>
      <c r="CB57" s="19">
        <v>26523</v>
      </c>
      <c r="CC57" s="19">
        <v>25472</v>
      </c>
      <c r="CD57" s="19">
        <v>23657</v>
      </c>
      <c r="CE57" s="19">
        <v>23612</v>
      </c>
      <c r="CF57" s="19">
        <v>25988</v>
      </c>
      <c r="CG57" s="19">
        <v>26936</v>
      </c>
      <c r="CH57" s="19">
        <v>26705</v>
      </c>
      <c r="CI57" s="19">
        <v>26364</v>
      </c>
      <c r="CJ57" s="19">
        <v>28057</v>
      </c>
      <c r="CK57" s="19">
        <v>29315</v>
      </c>
      <c r="CL57" s="19">
        <v>28906</v>
      </c>
      <c r="CM57" s="19">
        <v>30016</v>
      </c>
    </row>
    <row r="58" spans="1:91" x14ac:dyDescent="0.2">
      <c r="A58" s="16">
        <v>44610</v>
      </c>
      <c r="B58" s="19">
        <v>30372</v>
      </c>
      <c r="C58" s="19">
        <v>29293</v>
      </c>
      <c r="D58" s="19">
        <v>24609</v>
      </c>
      <c r="E58" s="19">
        <v>22979</v>
      </c>
      <c r="F58" s="19">
        <v>23883</v>
      </c>
      <c r="G58" s="19">
        <v>22821</v>
      </c>
      <c r="H58" s="19">
        <v>23332</v>
      </c>
      <c r="I58" s="19">
        <v>22961</v>
      </c>
      <c r="J58" s="19">
        <v>24836</v>
      </c>
      <c r="K58" s="19">
        <v>25773</v>
      </c>
      <c r="L58" s="19">
        <v>25825</v>
      </c>
      <c r="M58" s="19">
        <v>25255</v>
      </c>
      <c r="N58" s="19">
        <v>25738</v>
      </c>
      <c r="O58" s="19">
        <v>24153</v>
      </c>
      <c r="P58" s="19">
        <v>26339</v>
      </c>
      <c r="Q58" s="19">
        <v>28205</v>
      </c>
      <c r="R58" s="19">
        <v>29495</v>
      </c>
      <c r="S58" s="19">
        <v>29411</v>
      </c>
      <c r="T58" s="19">
        <v>29534</v>
      </c>
      <c r="U58" s="19">
        <v>28666</v>
      </c>
      <c r="V58" s="19">
        <v>29012</v>
      </c>
      <c r="W58" s="19">
        <v>30649</v>
      </c>
      <c r="X58" s="19">
        <v>30879</v>
      </c>
      <c r="Y58" s="19">
        <v>31272</v>
      </c>
      <c r="AA58" s="13">
        <v>7</v>
      </c>
      <c r="AB58" s="4">
        <f t="shared" si="0"/>
        <v>0</v>
      </c>
      <c r="AC58" s="4">
        <f t="shared" si="1"/>
        <v>645292</v>
      </c>
      <c r="AD58" s="4">
        <f t="shared" si="2"/>
        <v>645292</v>
      </c>
      <c r="AF58">
        <f t="shared" si="3"/>
        <v>2</v>
      </c>
      <c r="AG58">
        <f t="shared" si="4"/>
        <v>2022</v>
      </c>
      <c r="AI58" s="4">
        <f t="shared" si="5"/>
        <v>31272</v>
      </c>
      <c r="AJ58">
        <f t="shared" si="6"/>
        <v>24</v>
      </c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O58" s="16">
        <v>44610</v>
      </c>
      <c r="BP58" s="19">
        <v>30372</v>
      </c>
      <c r="BQ58" s="19">
        <v>29293</v>
      </c>
      <c r="BR58" s="19">
        <v>24609</v>
      </c>
      <c r="BS58" s="19">
        <v>22979</v>
      </c>
      <c r="BT58" s="19">
        <v>23883</v>
      </c>
      <c r="BU58" s="19">
        <v>22821</v>
      </c>
      <c r="BV58" s="19">
        <v>23332</v>
      </c>
      <c r="BW58" s="19">
        <v>22961</v>
      </c>
      <c r="BX58" s="19">
        <v>24836</v>
      </c>
      <c r="BY58" s="19">
        <v>25773</v>
      </c>
      <c r="BZ58" s="19">
        <v>25825</v>
      </c>
      <c r="CA58" s="19">
        <v>25255</v>
      </c>
      <c r="CB58" s="19">
        <v>25738</v>
      </c>
      <c r="CC58" s="19">
        <v>24153</v>
      </c>
      <c r="CD58" s="19">
        <v>26339</v>
      </c>
      <c r="CE58" s="19">
        <v>28205</v>
      </c>
      <c r="CF58" s="19">
        <v>29495</v>
      </c>
      <c r="CG58" s="19">
        <v>29411</v>
      </c>
      <c r="CH58" s="19">
        <v>29534</v>
      </c>
      <c r="CI58" s="19">
        <v>28666</v>
      </c>
      <c r="CJ58" s="19">
        <v>29012</v>
      </c>
      <c r="CK58" s="19">
        <v>30649</v>
      </c>
      <c r="CL58" s="19">
        <v>30879</v>
      </c>
      <c r="CM58" s="19">
        <v>31272</v>
      </c>
    </row>
    <row r="59" spans="1:91" x14ac:dyDescent="0.2">
      <c r="A59" s="16">
        <v>44611</v>
      </c>
      <c r="B59" s="19">
        <v>31603</v>
      </c>
      <c r="C59" s="19">
        <v>31156</v>
      </c>
      <c r="D59" s="19">
        <v>30268</v>
      </c>
      <c r="E59" s="19">
        <v>30111</v>
      </c>
      <c r="F59" s="19">
        <v>27620</v>
      </c>
      <c r="G59" s="19">
        <v>26568</v>
      </c>
      <c r="H59" s="19">
        <v>23602</v>
      </c>
      <c r="I59" s="19">
        <v>23338</v>
      </c>
      <c r="J59" s="19">
        <v>26779</v>
      </c>
      <c r="K59" s="19">
        <v>27467</v>
      </c>
      <c r="L59" s="19">
        <v>28016</v>
      </c>
      <c r="M59" s="19">
        <v>27343</v>
      </c>
      <c r="N59" s="19">
        <v>27436</v>
      </c>
      <c r="O59" s="19">
        <v>27706</v>
      </c>
      <c r="P59" s="19">
        <v>28000</v>
      </c>
      <c r="Q59" s="19">
        <v>28931</v>
      </c>
      <c r="R59" s="19">
        <v>29035</v>
      </c>
      <c r="S59" s="19">
        <v>31025</v>
      </c>
      <c r="T59" s="19">
        <v>30958</v>
      </c>
      <c r="U59" s="19">
        <v>28948</v>
      </c>
      <c r="V59" s="19">
        <v>29629</v>
      </c>
      <c r="W59" s="19">
        <v>28311</v>
      </c>
      <c r="X59" s="19">
        <v>26777</v>
      </c>
      <c r="Y59" s="19">
        <v>27393</v>
      </c>
      <c r="AA59" s="13">
        <v>8</v>
      </c>
      <c r="AB59" s="4">
        <f t="shared" si="0"/>
        <v>0</v>
      </c>
      <c r="AC59" s="4">
        <f t="shared" si="1"/>
        <v>678020</v>
      </c>
      <c r="AD59" s="4">
        <f t="shared" si="2"/>
        <v>678020</v>
      </c>
      <c r="AF59">
        <f t="shared" si="3"/>
        <v>2</v>
      </c>
      <c r="AG59">
        <f t="shared" si="4"/>
        <v>2022</v>
      </c>
      <c r="AI59" s="4">
        <f t="shared" si="5"/>
        <v>31603</v>
      </c>
      <c r="AJ59">
        <f t="shared" si="6"/>
        <v>1</v>
      </c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O59" s="16">
        <v>44611</v>
      </c>
      <c r="BP59" s="19">
        <v>31603</v>
      </c>
      <c r="BQ59" s="19">
        <v>31156</v>
      </c>
      <c r="BR59" s="19">
        <v>30268</v>
      </c>
      <c r="BS59" s="19">
        <v>30111</v>
      </c>
      <c r="BT59" s="19">
        <v>27620</v>
      </c>
      <c r="BU59" s="19">
        <v>26568</v>
      </c>
      <c r="BV59" s="19">
        <v>23602</v>
      </c>
      <c r="BW59" s="19">
        <v>23338</v>
      </c>
      <c r="BX59" s="19">
        <v>26779</v>
      </c>
      <c r="BY59" s="19">
        <v>27467</v>
      </c>
      <c r="BZ59" s="19">
        <v>28016</v>
      </c>
      <c r="CA59" s="19">
        <v>27343</v>
      </c>
      <c r="CB59" s="19">
        <v>27436</v>
      </c>
      <c r="CC59" s="19">
        <v>27706</v>
      </c>
      <c r="CD59" s="19">
        <v>28000</v>
      </c>
      <c r="CE59" s="19">
        <v>28931</v>
      </c>
      <c r="CF59" s="19">
        <v>29035</v>
      </c>
      <c r="CG59" s="19">
        <v>31025</v>
      </c>
      <c r="CH59" s="19">
        <v>30958</v>
      </c>
      <c r="CI59" s="19">
        <v>28948</v>
      </c>
      <c r="CJ59" s="19">
        <v>29629</v>
      </c>
      <c r="CK59" s="19">
        <v>28311</v>
      </c>
      <c r="CL59" s="19">
        <v>26777</v>
      </c>
      <c r="CM59" s="19">
        <v>27393</v>
      </c>
    </row>
    <row r="60" spans="1:91" x14ac:dyDescent="0.2">
      <c r="A60" s="16">
        <v>44612</v>
      </c>
      <c r="B60" s="19">
        <v>29187</v>
      </c>
      <c r="C60" s="19">
        <v>29551</v>
      </c>
      <c r="D60" s="19">
        <v>29848</v>
      </c>
      <c r="E60" s="19">
        <v>30208</v>
      </c>
      <c r="F60" s="19">
        <v>29053</v>
      </c>
      <c r="G60" s="19">
        <v>25910</v>
      </c>
      <c r="H60" s="19">
        <v>26839</v>
      </c>
      <c r="I60" s="19">
        <v>27265</v>
      </c>
      <c r="J60" s="19">
        <v>28141</v>
      </c>
      <c r="K60" s="19">
        <v>31017</v>
      </c>
      <c r="L60" s="19">
        <v>32568</v>
      </c>
      <c r="M60" s="19">
        <v>31437</v>
      </c>
      <c r="N60" s="19">
        <v>30927</v>
      </c>
      <c r="O60" s="19">
        <v>31125</v>
      </c>
      <c r="P60" s="19">
        <v>31884</v>
      </c>
      <c r="Q60" s="19">
        <v>29841</v>
      </c>
      <c r="R60" s="19">
        <v>28846</v>
      </c>
      <c r="S60" s="19">
        <v>29317</v>
      </c>
      <c r="T60" s="19">
        <v>28029</v>
      </c>
      <c r="U60" s="19">
        <v>27328</v>
      </c>
      <c r="V60" s="19">
        <v>26626</v>
      </c>
      <c r="W60" s="19">
        <v>30392</v>
      </c>
      <c r="X60" s="19">
        <v>28375</v>
      </c>
      <c r="Y60" s="19">
        <v>26698</v>
      </c>
      <c r="AA60" s="13">
        <v>2</v>
      </c>
      <c r="AB60" s="4">
        <f t="shared" si="0"/>
        <v>473118</v>
      </c>
      <c r="AC60" s="4">
        <f t="shared" si="1"/>
        <v>227294</v>
      </c>
      <c r="AD60" s="4">
        <f t="shared" si="2"/>
        <v>700412</v>
      </c>
      <c r="AF60">
        <f t="shared" si="3"/>
        <v>2</v>
      </c>
      <c r="AG60">
        <f t="shared" si="4"/>
        <v>2022</v>
      </c>
      <c r="AI60" s="4">
        <f t="shared" si="5"/>
        <v>32568</v>
      </c>
      <c r="AJ60">
        <f t="shared" si="6"/>
        <v>11</v>
      </c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O60" s="16">
        <v>44612</v>
      </c>
      <c r="BP60" s="19">
        <v>29187</v>
      </c>
      <c r="BQ60" s="19">
        <v>29551</v>
      </c>
      <c r="BR60" s="19">
        <v>29848</v>
      </c>
      <c r="BS60" s="19">
        <v>30208</v>
      </c>
      <c r="BT60" s="19">
        <v>29053</v>
      </c>
      <c r="BU60" s="19">
        <v>25910</v>
      </c>
      <c r="BV60" s="19">
        <v>26839</v>
      </c>
      <c r="BW60" s="19">
        <v>27265</v>
      </c>
      <c r="BX60" s="19">
        <v>28141</v>
      </c>
      <c r="BY60" s="19">
        <v>31017</v>
      </c>
      <c r="BZ60" s="19">
        <v>32568</v>
      </c>
      <c r="CA60" s="19">
        <v>31437</v>
      </c>
      <c r="CB60" s="19">
        <v>30927</v>
      </c>
      <c r="CC60" s="19">
        <v>31125</v>
      </c>
      <c r="CD60" s="19">
        <v>31884</v>
      </c>
      <c r="CE60" s="19">
        <v>29841</v>
      </c>
      <c r="CF60" s="19">
        <v>28846</v>
      </c>
      <c r="CG60" s="19">
        <v>29317</v>
      </c>
      <c r="CH60" s="19">
        <v>28029</v>
      </c>
      <c r="CI60" s="19">
        <v>27328</v>
      </c>
      <c r="CJ60" s="19">
        <v>26626</v>
      </c>
      <c r="CK60" s="19">
        <v>30392</v>
      </c>
      <c r="CL60" s="19">
        <v>28375</v>
      </c>
      <c r="CM60" s="19">
        <v>26698</v>
      </c>
    </row>
    <row r="61" spans="1:91" x14ac:dyDescent="0.2">
      <c r="A61" s="16">
        <v>44613</v>
      </c>
      <c r="B61" s="19">
        <v>26807</v>
      </c>
      <c r="C61" s="19">
        <v>26029</v>
      </c>
      <c r="D61" s="19">
        <v>25842</v>
      </c>
      <c r="E61" s="19">
        <v>25783</v>
      </c>
      <c r="F61" s="19">
        <v>26032</v>
      </c>
      <c r="G61" s="19">
        <v>27170</v>
      </c>
      <c r="H61" s="19">
        <v>28365</v>
      </c>
      <c r="I61" s="19">
        <v>29125</v>
      </c>
      <c r="J61" s="19">
        <v>29221</v>
      </c>
      <c r="K61" s="19">
        <v>30500</v>
      </c>
      <c r="L61" s="19">
        <v>31981</v>
      </c>
      <c r="M61" s="19">
        <v>31743</v>
      </c>
      <c r="N61" s="19">
        <v>31254</v>
      </c>
      <c r="O61" s="19">
        <v>30428</v>
      </c>
      <c r="P61" s="19">
        <v>28790</v>
      </c>
      <c r="Q61" s="19">
        <v>28216</v>
      </c>
      <c r="R61" s="19">
        <v>28642</v>
      </c>
      <c r="S61" s="19">
        <v>27839</v>
      </c>
      <c r="T61" s="19">
        <v>25942</v>
      </c>
      <c r="U61" s="19">
        <v>25125</v>
      </c>
      <c r="V61" s="19">
        <v>24540</v>
      </c>
      <c r="W61" s="19">
        <v>23941</v>
      </c>
      <c r="X61" s="19">
        <v>23665</v>
      </c>
      <c r="Y61" s="19">
        <v>23129</v>
      </c>
      <c r="AA61" s="13">
        <v>3</v>
      </c>
      <c r="AB61" s="4">
        <f t="shared" si="0"/>
        <v>450952</v>
      </c>
      <c r="AC61" s="4">
        <f t="shared" si="1"/>
        <v>209157</v>
      </c>
      <c r="AD61" s="4">
        <f t="shared" si="2"/>
        <v>660109</v>
      </c>
      <c r="AF61">
        <f t="shared" si="3"/>
        <v>2</v>
      </c>
      <c r="AG61">
        <f t="shared" si="4"/>
        <v>2022</v>
      </c>
      <c r="AI61" s="4">
        <f t="shared" si="5"/>
        <v>31981</v>
      </c>
      <c r="AJ61">
        <f t="shared" si="6"/>
        <v>11</v>
      </c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O61" s="16">
        <v>44613</v>
      </c>
      <c r="BP61" s="19">
        <v>26807</v>
      </c>
      <c r="BQ61" s="19">
        <v>26029</v>
      </c>
      <c r="BR61" s="19">
        <v>25842</v>
      </c>
      <c r="BS61" s="19">
        <v>25783</v>
      </c>
      <c r="BT61" s="19">
        <v>26032</v>
      </c>
      <c r="BU61" s="19">
        <v>27170</v>
      </c>
      <c r="BV61" s="19">
        <v>28365</v>
      </c>
      <c r="BW61" s="19">
        <v>29125</v>
      </c>
      <c r="BX61" s="19">
        <v>29221</v>
      </c>
      <c r="BY61" s="19">
        <v>30500</v>
      </c>
      <c r="BZ61" s="19">
        <v>31981</v>
      </c>
      <c r="CA61" s="19">
        <v>31743</v>
      </c>
      <c r="CB61" s="19">
        <v>31254</v>
      </c>
      <c r="CC61" s="19">
        <v>30428</v>
      </c>
      <c r="CD61" s="19">
        <v>28790</v>
      </c>
      <c r="CE61" s="19">
        <v>28216</v>
      </c>
      <c r="CF61" s="19">
        <v>28642</v>
      </c>
      <c r="CG61" s="19">
        <v>27839</v>
      </c>
      <c r="CH61" s="19">
        <v>25942</v>
      </c>
      <c r="CI61" s="19">
        <v>25125</v>
      </c>
      <c r="CJ61" s="19">
        <v>24540</v>
      </c>
      <c r="CK61" s="19">
        <v>23941</v>
      </c>
      <c r="CL61" s="19">
        <v>23665</v>
      </c>
      <c r="CM61" s="19">
        <v>23129</v>
      </c>
    </row>
    <row r="62" spans="1:91" x14ac:dyDescent="0.2">
      <c r="A62" s="16">
        <v>44614</v>
      </c>
      <c r="B62" s="19">
        <v>22882</v>
      </c>
      <c r="C62" s="19">
        <v>22971</v>
      </c>
      <c r="D62" s="19">
        <v>22922</v>
      </c>
      <c r="E62" s="19">
        <v>22797</v>
      </c>
      <c r="F62" s="19">
        <v>22529</v>
      </c>
      <c r="G62" s="19">
        <v>23022</v>
      </c>
      <c r="H62" s="19">
        <v>23243</v>
      </c>
      <c r="I62" s="19">
        <v>22882</v>
      </c>
      <c r="J62" s="19">
        <v>22914</v>
      </c>
      <c r="K62" s="19">
        <v>23403</v>
      </c>
      <c r="L62" s="19">
        <v>23547</v>
      </c>
      <c r="M62" s="19">
        <v>23371</v>
      </c>
      <c r="N62" s="19">
        <v>23448</v>
      </c>
      <c r="O62" s="19">
        <v>23394</v>
      </c>
      <c r="P62" s="19">
        <v>22969</v>
      </c>
      <c r="Q62" s="19">
        <v>22900</v>
      </c>
      <c r="R62" s="19">
        <v>22682</v>
      </c>
      <c r="S62" s="19">
        <v>21948</v>
      </c>
      <c r="T62" s="19">
        <v>19147</v>
      </c>
      <c r="U62" s="19">
        <v>21588</v>
      </c>
      <c r="V62" s="19">
        <v>22020</v>
      </c>
      <c r="W62" s="19">
        <v>21416</v>
      </c>
      <c r="X62" s="19">
        <v>21003</v>
      </c>
      <c r="Y62" s="19">
        <v>21405</v>
      </c>
      <c r="AA62" s="13">
        <v>4</v>
      </c>
      <c r="AB62" s="4">
        <f t="shared" si="0"/>
        <v>358632</v>
      </c>
      <c r="AC62" s="4">
        <f t="shared" si="1"/>
        <v>181771</v>
      </c>
      <c r="AD62" s="4">
        <f t="shared" si="2"/>
        <v>540403</v>
      </c>
      <c r="AF62">
        <f t="shared" si="3"/>
        <v>2</v>
      </c>
      <c r="AG62">
        <f t="shared" si="4"/>
        <v>2022</v>
      </c>
      <c r="AI62" s="4">
        <f t="shared" si="5"/>
        <v>23547</v>
      </c>
      <c r="AJ62">
        <f t="shared" si="6"/>
        <v>11</v>
      </c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O62" s="16">
        <v>44614</v>
      </c>
      <c r="BP62" s="19">
        <v>22882</v>
      </c>
      <c r="BQ62" s="19">
        <v>22971</v>
      </c>
      <c r="BR62" s="19">
        <v>22922</v>
      </c>
      <c r="BS62" s="19">
        <v>22797</v>
      </c>
      <c r="BT62" s="19">
        <v>22529</v>
      </c>
      <c r="BU62" s="19">
        <v>23022</v>
      </c>
      <c r="BV62" s="19">
        <v>23243</v>
      </c>
      <c r="BW62" s="19">
        <v>22882</v>
      </c>
      <c r="BX62" s="19">
        <v>22914</v>
      </c>
      <c r="BY62" s="19">
        <v>23403</v>
      </c>
      <c r="BZ62" s="19">
        <v>23547</v>
      </c>
      <c r="CA62" s="19">
        <v>23371</v>
      </c>
      <c r="CB62" s="19">
        <v>23448</v>
      </c>
      <c r="CC62" s="19">
        <v>23394</v>
      </c>
      <c r="CD62" s="19">
        <v>22969</v>
      </c>
      <c r="CE62" s="19">
        <v>22900</v>
      </c>
      <c r="CF62" s="19">
        <v>22682</v>
      </c>
      <c r="CG62" s="19">
        <v>21948</v>
      </c>
      <c r="CH62" s="19">
        <v>19147</v>
      </c>
      <c r="CI62" s="19">
        <v>21588</v>
      </c>
      <c r="CJ62" s="19">
        <v>22020</v>
      </c>
      <c r="CK62" s="19">
        <v>21416</v>
      </c>
      <c r="CL62" s="19">
        <v>21003</v>
      </c>
      <c r="CM62" s="19">
        <v>21405</v>
      </c>
    </row>
    <row r="63" spans="1:91" x14ac:dyDescent="0.2">
      <c r="A63" s="16">
        <v>44615</v>
      </c>
      <c r="B63" s="19">
        <v>21005</v>
      </c>
      <c r="C63" s="19">
        <v>20403</v>
      </c>
      <c r="D63" s="19">
        <v>20667</v>
      </c>
      <c r="E63" s="19">
        <v>20187</v>
      </c>
      <c r="F63" s="19">
        <v>20717</v>
      </c>
      <c r="G63" s="19">
        <v>21875</v>
      </c>
      <c r="H63" s="19">
        <v>21361</v>
      </c>
      <c r="I63" s="19">
        <v>20860</v>
      </c>
      <c r="J63" s="19">
        <v>21710</v>
      </c>
      <c r="K63" s="19">
        <v>22052</v>
      </c>
      <c r="L63" s="19">
        <v>22201</v>
      </c>
      <c r="M63" s="19">
        <v>22624</v>
      </c>
      <c r="N63" s="19">
        <v>20816</v>
      </c>
      <c r="O63" s="19">
        <v>20872</v>
      </c>
      <c r="P63" s="19">
        <v>20924</v>
      </c>
      <c r="Q63" s="19">
        <v>20614</v>
      </c>
      <c r="R63" s="19">
        <v>20627</v>
      </c>
      <c r="S63" s="19">
        <v>20888</v>
      </c>
      <c r="T63" s="19">
        <v>20577</v>
      </c>
      <c r="U63" s="19">
        <v>20588</v>
      </c>
      <c r="V63" s="19">
        <v>20526</v>
      </c>
      <c r="W63" s="19">
        <v>20616</v>
      </c>
      <c r="X63" s="19">
        <v>22883</v>
      </c>
      <c r="Y63" s="19">
        <v>21909</v>
      </c>
      <c r="AA63" s="13">
        <v>5</v>
      </c>
      <c r="AB63" s="4">
        <f t="shared" si="0"/>
        <v>339378</v>
      </c>
      <c r="AC63" s="4">
        <f t="shared" si="1"/>
        <v>168124</v>
      </c>
      <c r="AD63" s="4">
        <f t="shared" si="2"/>
        <v>507502</v>
      </c>
      <c r="AF63">
        <f t="shared" si="3"/>
        <v>2</v>
      </c>
      <c r="AG63">
        <f t="shared" si="4"/>
        <v>2022</v>
      </c>
      <c r="AI63" s="4">
        <f t="shared" si="5"/>
        <v>22883</v>
      </c>
      <c r="AJ63">
        <f t="shared" si="6"/>
        <v>23</v>
      </c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O63" s="16">
        <v>44615</v>
      </c>
      <c r="BP63" s="19">
        <v>21005</v>
      </c>
      <c r="BQ63" s="19">
        <v>20403</v>
      </c>
      <c r="BR63" s="19">
        <v>20667</v>
      </c>
      <c r="BS63" s="19">
        <v>20187</v>
      </c>
      <c r="BT63" s="19">
        <v>20717</v>
      </c>
      <c r="BU63" s="19">
        <v>21875</v>
      </c>
      <c r="BV63" s="19">
        <v>21361</v>
      </c>
      <c r="BW63" s="19">
        <v>20860</v>
      </c>
      <c r="BX63" s="19">
        <v>21710</v>
      </c>
      <c r="BY63" s="19">
        <v>22052</v>
      </c>
      <c r="BZ63" s="19">
        <v>22201</v>
      </c>
      <c r="CA63" s="19">
        <v>22624</v>
      </c>
      <c r="CB63" s="19">
        <v>20816</v>
      </c>
      <c r="CC63" s="19">
        <v>20872</v>
      </c>
      <c r="CD63" s="19">
        <v>20924</v>
      </c>
      <c r="CE63" s="19">
        <v>20614</v>
      </c>
      <c r="CF63" s="19">
        <v>20627</v>
      </c>
      <c r="CG63" s="19">
        <v>20888</v>
      </c>
      <c r="CH63" s="19">
        <v>20577</v>
      </c>
      <c r="CI63" s="19">
        <v>20588</v>
      </c>
      <c r="CJ63" s="19">
        <v>20526</v>
      </c>
      <c r="CK63" s="19">
        <v>20616</v>
      </c>
      <c r="CL63" s="19">
        <v>22883</v>
      </c>
      <c r="CM63" s="19">
        <v>21909</v>
      </c>
    </row>
    <row r="64" spans="1:91" x14ac:dyDescent="0.2">
      <c r="A64" s="16">
        <v>44616</v>
      </c>
      <c r="B64" s="19">
        <v>21911</v>
      </c>
      <c r="C64" s="19">
        <v>21408</v>
      </c>
      <c r="D64" s="19">
        <v>21807</v>
      </c>
      <c r="E64" s="19">
        <v>22461</v>
      </c>
      <c r="F64" s="19">
        <v>23028</v>
      </c>
      <c r="G64" s="19">
        <v>24586</v>
      </c>
      <c r="H64" s="19">
        <v>25710</v>
      </c>
      <c r="I64" s="19">
        <v>24083</v>
      </c>
      <c r="J64" s="19">
        <v>24292</v>
      </c>
      <c r="K64" s="19">
        <v>25178</v>
      </c>
      <c r="L64" s="19">
        <v>25819</v>
      </c>
      <c r="M64" s="19">
        <v>25680</v>
      </c>
      <c r="N64" s="19">
        <v>25302</v>
      </c>
      <c r="O64" s="19">
        <v>25524</v>
      </c>
      <c r="P64" s="19">
        <v>25690</v>
      </c>
      <c r="Q64" s="19">
        <v>26352</v>
      </c>
      <c r="R64" s="19">
        <v>25623</v>
      </c>
      <c r="S64" s="19">
        <v>25162</v>
      </c>
      <c r="T64" s="19">
        <v>24339</v>
      </c>
      <c r="U64" s="19">
        <v>22593</v>
      </c>
      <c r="V64" s="19">
        <v>23647</v>
      </c>
      <c r="W64" s="19">
        <v>23541</v>
      </c>
      <c r="X64" s="19">
        <v>23614</v>
      </c>
      <c r="Y64" s="19">
        <v>22421</v>
      </c>
      <c r="AA64" s="13">
        <v>6</v>
      </c>
      <c r="AB64" s="4">
        <f t="shared" si="0"/>
        <v>396439</v>
      </c>
      <c r="AC64" s="4">
        <f t="shared" si="1"/>
        <v>183332</v>
      </c>
      <c r="AD64" s="4">
        <f t="shared" si="2"/>
        <v>579771</v>
      </c>
      <c r="AF64">
        <f t="shared" si="3"/>
        <v>2</v>
      </c>
      <c r="AG64">
        <f t="shared" si="4"/>
        <v>2022</v>
      </c>
      <c r="AI64" s="4">
        <f t="shared" si="5"/>
        <v>26352</v>
      </c>
      <c r="AJ64">
        <f t="shared" si="6"/>
        <v>16</v>
      </c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O64" s="16">
        <v>44616</v>
      </c>
      <c r="BP64" s="19">
        <v>21911</v>
      </c>
      <c r="BQ64" s="19">
        <v>21408</v>
      </c>
      <c r="BR64" s="19">
        <v>21807</v>
      </c>
      <c r="BS64" s="19">
        <v>22461</v>
      </c>
      <c r="BT64" s="19">
        <v>23028</v>
      </c>
      <c r="BU64" s="19">
        <v>24586</v>
      </c>
      <c r="BV64" s="19">
        <v>25710</v>
      </c>
      <c r="BW64" s="19">
        <v>24083</v>
      </c>
      <c r="BX64" s="19">
        <v>24292</v>
      </c>
      <c r="BY64" s="19">
        <v>25178</v>
      </c>
      <c r="BZ64" s="19">
        <v>25819</v>
      </c>
      <c r="CA64" s="19">
        <v>25680</v>
      </c>
      <c r="CB64" s="19">
        <v>25302</v>
      </c>
      <c r="CC64" s="19">
        <v>25524</v>
      </c>
      <c r="CD64" s="19">
        <v>25690</v>
      </c>
      <c r="CE64" s="19">
        <v>26352</v>
      </c>
      <c r="CF64" s="19">
        <v>25623</v>
      </c>
      <c r="CG64" s="19">
        <v>25162</v>
      </c>
      <c r="CH64" s="19">
        <v>24339</v>
      </c>
      <c r="CI64" s="19">
        <v>22593</v>
      </c>
      <c r="CJ64" s="19">
        <v>23647</v>
      </c>
      <c r="CK64" s="19">
        <v>23541</v>
      </c>
      <c r="CL64" s="19">
        <v>23614</v>
      </c>
      <c r="CM64" s="19">
        <v>22421</v>
      </c>
    </row>
    <row r="65" spans="1:91" x14ac:dyDescent="0.2">
      <c r="A65" s="16">
        <v>44617</v>
      </c>
      <c r="B65" s="19">
        <v>22009</v>
      </c>
      <c r="C65" s="19">
        <v>21947</v>
      </c>
      <c r="D65" s="19">
        <v>21665</v>
      </c>
      <c r="E65" s="19">
        <v>21733</v>
      </c>
      <c r="F65" s="19">
        <v>21801</v>
      </c>
      <c r="G65" s="19">
        <v>22765</v>
      </c>
      <c r="H65" s="19">
        <v>23686</v>
      </c>
      <c r="I65" s="19">
        <v>24277</v>
      </c>
      <c r="J65" s="19">
        <v>25233</v>
      </c>
      <c r="K65" s="19">
        <v>25758</v>
      </c>
      <c r="L65" s="19">
        <v>26050</v>
      </c>
      <c r="M65" s="19">
        <v>25865</v>
      </c>
      <c r="N65" s="19">
        <v>25927</v>
      </c>
      <c r="O65" s="19">
        <v>25906</v>
      </c>
      <c r="P65" s="19">
        <v>25903</v>
      </c>
      <c r="Q65" s="19">
        <v>25012</v>
      </c>
      <c r="R65" s="19">
        <v>24602</v>
      </c>
      <c r="S65" s="19">
        <v>24505</v>
      </c>
      <c r="T65" s="19">
        <v>24791</v>
      </c>
      <c r="U65" s="19">
        <v>25698</v>
      </c>
      <c r="V65" s="19">
        <v>23650</v>
      </c>
      <c r="W65" s="19">
        <v>23603</v>
      </c>
      <c r="X65" s="19">
        <v>22848</v>
      </c>
      <c r="Y65" s="19">
        <v>22368</v>
      </c>
      <c r="AA65" s="13">
        <v>7</v>
      </c>
      <c r="AB65" s="4">
        <f t="shared" si="0"/>
        <v>0</v>
      </c>
      <c r="AC65" s="4">
        <f t="shared" si="1"/>
        <v>577602</v>
      </c>
      <c r="AD65" s="4">
        <f t="shared" si="2"/>
        <v>577602</v>
      </c>
      <c r="AF65">
        <f t="shared" si="3"/>
        <v>2</v>
      </c>
      <c r="AG65">
        <f t="shared" si="4"/>
        <v>2022</v>
      </c>
      <c r="AI65" s="4">
        <f t="shared" si="5"/>
        <v>26050</v>
      </c>
      <c r="AJ65">
        <f t="shared" si="6"/>
        <v>11</v>
      </c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O65" s="16">
        <v>44617</v>
      </c>
      <c r="BP65" s="19">
        <v>22009</v>
      </c>
      <c r="BQ65" s="19">
        <v>21947</v>
      </c>
      <c r="BR65" s="19">
        <v>21665</v>
      </c>
      <c r="BS65" s="19">
        <v>21733</v>
      </c>
      <c r="BT65" s="19">
        <v>21801</v>
      </c>
      <c r="BU65" s="19">
        <v>22765</v>
      </c>
      <c r="BV65" s="19">
        <v>23686</v>
      </c>
      <c r="BW65" s="19">
        <v>24277</v>
      </c>
      <c r="BX65" s="19">
        <v>25233</v>
      </c>
      <c r="BY65" s="19">
        <v>25758</v>
      </c>
      <c r="BZ65" s="19">
        <v>26050</v>
      </c>
      <c r="CA65" s="19">
        <v>25865</v>
      </c>
      <c r="CB65" s="19">
        <v>25927</v>
      </c>
      <c r="CC65" s="19">
        <v>25906</v>
      </c>
      <c r="CD65" s="19">
        <v>25903</v>
      </c>
      <c r="CE65" s="19">
        <v>25012</v>
      </c>
      <c r="CF65" s="19">
        <v>24602</v>
      </c>
      <c r="CG65" s="19">
        <v>24505</v>
      </c>
      <c r="CH65" s="19">
        <v>24791</v>
      </c>
      <c r="CI65" s="19">
        <v>25698</v>
      </c>
      <c r="CJ65" s="19">
        <v>23650</v>
      </c>
      <c r="CK65" s="19">
        <v>23603</v>
      </c>
      <c r="CL65" s="19">
        <v>22848</v>
      </c>
      <c r="CM65" s="19">
        <v>22368</v>
      </c>
    </row>
    <row r="66" spans="1:91" x14ac:dyDescent="0.2">
      <c r="A66" s="16">
        <v>44618</v>
      </c>
      <c r="B66" s="19">
        <v>21782</v>
      </c>
      <c r="C66" s="19">
        <v>22020</v>
      </c>
      <c r="D66" s="19">
        <v>22048</v>
      </c>
      <c r="E66" s="19">
        <v>22411</v>
      </c>
      <c r="F66" s="19">
        <v>22134</v>
      </c>
      <c r="G66" s="19">
        <v>23392</v>
      </c>
      <c r="H66" s="19">
        <v>24303</v>
      </c>
      <c r="I66" s="19">
        <v>24978</v>
      </c>
      <c r="J66" s="19">
        <v>25905</v>
      </c>
      <c r="K66" s="19">
        <v>25866</v>
      </c>
      <c r="L66" s="19">
        <v>25849</v>
      </c>
      <c r="M66" s="19">
        <v>26510</v>
      </c>
      <c r="N66" s="19">
        <v>27685</v>
      </c>
      <c r="O66" s="19">
        <v>27174</v>
      </c>
      <c r="P66" s="19">
        <v>27445</v>
      </c>
      <c r="Q66" s="19">
        <v>27169</v>
      </c>
      <c r="R66" s="19">
        <v>26904</v>
      </c>
      <c r="S66" s="19">
        <v>26729</v>
      </c>
      <c r="T66" s="19">
        <v>24870</v>
      </c>
      <c r="U66" s="19">
        <v>23831</v>
      </c>
      <c r="V66" s="19">
        <v>23703</v>
      </c>
      <c r="W66" s="19">
        <v>23661</v>
      </c>
      <c r="X66" s="19">
        <v>23160</v>
      </c>
      <c r="Y66" s="19">
        <v>22905</v>
      </c>
      <c r="AA66" s="13">
        <v>1</v>
      </c>
      <c r="AB66" s="4">
        <f t="shared" si="0"/>
        <v>0</v>
      </c>
      <c r="AC66" s="4">
        <f t="shared" si="1"/>
        <v>592434</v>
      </c>
      <c r="AD66" s="4">
        <f t="shared" si="2"/>
        <v>592434</v>
      </c>
      <c r="AF66">
        <f t="shared" si="3"/>
        <v>2</v>
      </c>
      <c r="AG66">
        <f t="shared" si="4"/>
        <v>2022</v>
      </c>
      <c r="AI66" s="4">
        <f t="shared" si="5"/>
        <v>27685</v>
      </c>
      <c r="AJ66">
        <f t="shared" si="6"/>
        <v>13</v>
      </c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O66" s="16">
        <v>44618</v>
      </c>
      <c r="BP66" s="19">
        <v>21782</v>
      </c>
      <c r="BQ66" s="19">
        <v>22020</v>
      </c>
      <c r="BR66" s="19">
        <v>22048</v>
      </c>
      <c r="BS66" s="19">
        <v>22411</v>
      </c>
      <c r="BT66" s="19">
        <v>22134</v>
      </c>
      <c r="BU66" s="19">
        <v>23392</v>
      </c>
      <c r="BV66" s="19">
        <v>24303</v>
      </c>
      <c r="BW66" s="19">
        <v>24978</v>
      </c>
      <c r="BX66" s="19">
        <v>25905</v>
      </c>
      <c r="BY66" s="19">
        <v>25866</v>
      </c>
      <c r="BZ66" s="19">
        <v>25849</v>
      </c>
      <c r="CA66" s="19">
        <v>26510</v>
      </c>
      <c r="CB66" s="19">
        <v>27685</v>
      </c>
      <c r="CC66" s="19">
        <v>27174</v>
      </c>
      <c r="CD66" s="19">
        <v>27445</v>
      </c>
      <c r="CE66" s="19">
        <v>27169</v>
      </c>
      <c r="CF66" s="19">
        <v>26904</v>
      </c>
      <c r="CG66" s="19">
        <v>26729</v>
      </c>
      <c r="CH66" s="19">
        <v>24870</v>
      </c>
      <c r="CI66" s="19">
        <v>23831</v>
      </c>
      <c r="CJ66" s="19">
        <v>23703</v>
      </c>
      <c r="CK66" s="19">
        <v>23661</v>
      </c>
      <c r="CL66" s="19">
        <v>23160</v>
      </c>
      <c r="CM66" s="19">
        <v>22905</v>
      </c>
    </row>
    <row r="67" spans="1:91" x14ac:dyDescent="0.2">
      <c r="A67" s="16">
        <v>44619</v>
      </c>
      <c r="B67" s="19">
        <v>22466</v>
      </c>
      <c r="C67" s="19">
        <v>22661</v>
      </c>
      <c r="D67" s="19">
        <v>22464</v>
      </c>
      <c r="E67" s="19">
        <v>22559</v>
      </c>
      <c r="F67" s="19">
        <v>22686</v>
      </c>
      <c r="G67" s="19">
        <v>23603</v>
      </c>
      <c r="H67" s="19">
        <v>24968</v>
      </c>
      <c r="I67" s="19">
        <v>25666</v>
      </c>
      <c r="J67" s="19">
        <v>25939</v>
      </c>
      <c r="K67" s="19">
        <v>26274</v>
      </c>
      <c r="L67" s="19">
        <v>26145</v>
      </c>
      <c r="M67" s="19">
        <v>26417</v>
      </c>
      <c r="N67" s="19">
        <v>26436</v>
      </c>
      <c r="O67" s="19">
        <v>26813</v>
      </c>
      <c r="P67" s="19">
        <v>26199</v>
      </c>
      <c r="Q67" s="19">
        <v>25670</v>
      </c>
      <c r="R67" s="19">
        <v>25480</v>
      </c>
      <c r="S67" s="19">
        <v>25200</v>
      </c>
      <c r="T67" s="19">
        <v>24790</v>
      </c>
      <c r="U67" s="19">
        <v>24029</v>
      </c>
      <c r="V67" s="19">
        <v>23919</v>
      </c>
      <c r="W67" s="19">
        <v>23831</v>
      </c>
      <c r="X67" s="19">
        <v>23451</v>
      </c>
      <c r="Y67" s="19">
        <v>22854</v>
      </c>
      <c r="AA67" s="13">
        <v>2</v>
      </c>
      <c r="AB67" s="4">
        <f t="shared" si="0"/>
        <v>406259</v>
      </c>
      <c r="AC67" s="4">
        <f t="shared" si="1"/>
        <v>184261</v>
      </c>
      <c r="AD67" s="4">
        <f t="shared" si="2"/>
        <v>590520</v>
      </c>
      <c r="AF67">
        <f t="shared" si="3"/>
        <v>2</v>
      </c>
      <c r="AG67">
        <f t="shared" si="4"/>
        <v>2022</v>
      </c>
      <c r="AI67" s="4">
        <f t="shared" si="5"/>
        <v>26813</v>
      </c>
      <c r="AJ67">
        <f t="shared" si="6"/>
        <v>14</v>
      </c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O67" s="16">
        <v>44619</v>
      </c>
      <c r="BP67" s="19">
        <v>22466</v>
      </c>
      <c r="BQ67" s="19">
        <v>22661</v>
      </c>
      <c r="BR67" s="19">
        <v>22464</v>
      </c>
      <c r="BS67" s="19">
        <v>22559</v>
      </c>
      <c r="BT67" s="19">
        <v>22686</v>
      </c>
      <c r="BU67" s="19">
        <v>23603</v>
      </c>
      <c r="BV67" s="19">
        <v>24968</v>
      </c>
      <c r="BW67" s="19">
        <v>25666</v>
      </c>
      <c r="BX67" s="19">
        <v>25939</v>
      </c>
      <c r="BY67" s="19">
        <v>26274</v>
      </c>
      <c r="BZ67" s="19">
        <v>26145</v>
      </c>
      <c r="CA67" s="19">
        <v>26417</v>
      </c>
      <c r="CB67" s="19">
        <v>26436</v>
      </c>
      <c r="CC67" s="19">
        <v>26813</v>
      </c>
      <c r="CD67" s="19">
        <v>26199</v>
      </c>
      <c r="CE67" s="19">
        <v>25670</v>
      </c>
      <c r="CF67" s="19">
        <v>25480</v>
      </c>
      <c r="CG67" s="19">
        <v>25200</v>
      </c>
      <c r="CH67" s="19">
        <v>24790</v>
      </c>
      <c r="CI67" s="19">
        <v>24029</v>
      </c>
      <c r="CJ67" s="19">
        <v>23919</v>
      </c>
      <c r="CK67" s="19">
        <v>23831</v>
      </c>
      <c r="CL67" s="19">
        <v>23451</v>
      </c>
      <c r="CM67" s="19">
        <v>22854</v>
      </c>
    </row>
    <row r="68" spans="1:91" x14ac:dyDescent="0.2">
      <c r="A68" s="16">
        <v>44620</v>
      </c>
      <c r="B68" s="19">
        <v>22521</v>
      </c>
      <c r="C68" s="19">
        <v>22568</v>
      </c>
      <c r="D68" s="19">
        <v>22568</v>
      </c>
      <c r="E68" s="19">
        <v>22657</v>
      </c>
      <c r="F68" s="19">
        <v>22958</v>
      </c>
      <c r="G68" s="19">
        <v>23647</v>
      </c>
      <c r="H68" s="19">
        <v>24831</v>
      </c>
      <c r="I68" s="19">
        <v>25454</v>
      </c>
      <c r="J68" s="19">
        <v>25864</v>
      </c>
      <c r="K68" s="19">
        <v>26066</v>
      </c>
      <c r="L68" s="19">
        <v>26032</v>
      </c>
      <c r="M68" s="19">
        <v>26688</v>
      </c>
      <c r="N68" s="19">
        <v>26956</v>
      </c>
      <c r="O68" s="19">
        <v>26711</v>
      </c>
      <c r="P68" s="19">
        <v>26104</v>
      </c>
      <c r="Q68" s="19">
        <v>25166</v>
      </c>
      <c r="R68" s="19">
        <v>24575</v>
      </c>
      <c r="S68" s="19">
        <v>24816</v>
      </c>
      <c r="T68" s="19">
        <v>24458</v>
      </c>
      <c r="U68" s="19">
        <v>23867</v>
      </c>
      <c r="V68" s="19">
        <v>23223</v>
      </c>
      <c r="W68" s="19">
        <v>23407</v>
      </c>
      <c r="X68" s="19">
        <v>22634</v>
      </c>
      <c r="Y68" s="19">
        <v>21817</v>
      </c>
      <c r="AA68" s="13">
        <v>3</v>
      </c>
      <c r="AB68" s="4">
        <f t="shared" si="0"/>
        <v>402021</v>
      </c>
      <c r="AC68" s="4">
        <f t="shared" si="1"/>
        <v>183567</v>
      </c>
      <c r="AD68" s="4">
        <f t="shared" si="2"/>
        <v>585588</v>
      </c>
      <c r="AF68">
        <f t="shared" si="3"/>
        <v>2</v>
      </c>
      <c r="AG68">
        <f t="shared" si="4"/>
        <v>2022</v>
      </c>
      <c r="AI68" s="4">
        <f t="shared" si="5"/>
        <v>26956</v>
      </c>
      <c r="AJ68">
        <f t="shared" si="6"/>
        <v>13</v>
      </c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O68" s="16">
        <v>44620</v>
      </c>
      <c r="BP68" s="19">
        <v>22521</v>
      </c>
      <c r="BQ68" s="19">
        <v>22568</v>
      </c>
      <c r="BR68" s="19">
        <v>22568</v>
      </c>
      <c r="BS68" s="19">
        <v>22657</v>
      </c>
      <c r="BT68" s="19">
        <v>22958</v>
      </c>
      <c r="BU68" s="19">
        <v>23647</v>
      </c>
      <c r="BV68" s="19">
        <v>24831</v>
      </c>
      <c r="BW68" s="19">
        <v>25454</v>
      </c>
      <c r="BX68" s="19">
        <v>25864</v>
      </c>
      <c r="BY68" s="19">
        <v>26066</v>
      </c>
      <c r="BZ68" s="19">
        <v>26032</v>
      </c>
      <c r="CA68" s="19">
        <v>26688</v>
      </c>
      <c r="CB68" s="19">
        <v>26956</v>
      </c>
      <c r="CC68" s="19">
        <v>26711</v>
      </c>
      <c r="CD68" s="19">
        <v>26104</v>
      </c>
      <c r="CE68" s="19">
        <v>25166</v>
      </c>
      <c r="CF68" s="19">
        <v>24575</v>
      </c>
      <c r="CG68" s="19">
        <v>24816</v>
      </c>
      <c r="CH68" s="19">
        <v>24458</v>
      </c>
      <c r="CI68" s="19">
        <v>23867</v>
      </c>
      <c r="CJ68" s="19">
        <v>23223</v>
      </c>
      <c r="CK68" s="19">
        <v>23407</v>
      </c>
      <c r="CL68" s="19">
        <v>22634</v>
      </c>
      <c r="CM68" s="19">
        <v>21817</v>
      </c>
    </row>
    <row r="69" spans="1:91" x14ac:dyDescent="0.2">
      <c r="A69" s="16">
        <v>44621</v>
      </c>
      <c r="B69" s="19">
        <v>21703</v>
      </c>
      <c r="C69" s="19">
        <v>21621</v>
      </c>
      <c r="D69" s="19">
        <v>22251</v>
      </c>
      <c r="E69" s="19">
        <v>22360</v>
      </c>
      <c r="F69" s="19">
        <v>22266</v>
      </c>
      <c r="G69" s="19">
        <v>22407</v>
      </c>
      <c r="H69" s="19">
        <v>22549</v>
      </c>
      <c r="I69" s="19">
        <v>22422</v>
      </c>
      <c r="J69" s="19">
        <v>22321</v>
      </c>
      <c r="K69" s="19">
        <v>22317</v>
      </c>
      <c r="L69" s="19">
        <v>22799</v>
      </c>
      <c r="M69" s="19">
        <v>22298</v>
      </c>
      <c r="N69" s="19">
        <v>22166</v>
      </c>
      <c r="O69" s="19">
        <v>21265</v>
      </c>
      <c r="P69" s="19">
        <v>21305</v>
      </c>
      <c r="Q69" s="19">
        <v>23520</v>
      </c>
      <c r="R69" s="19">
        <v>25441</v>
      </c>
      <c r="S69" s="19">
        <v>26483</v>
      </c>
      <c r="T69" s="19">
        <v>24956</v>
      </c>
      <c r="U69" s="19">
        <v>22574</v>
      </c>
      <c r="V69" s="19">
        <v>22025</v>
      </c>
      <c r="W69" s="19">
        <v>21530</v>
      </c>
      <c r="X69" s="19">
        <v>21441</v>
      </c>
      <c r="Y69" s="19">
        <v>20705</v>
      </c>
      <c r="AA69" s="13">
        <v>4</v>
      </c>
      <c r="AB69" s="4">
        <f t="shared" si="0"/>
        <v>364863</v>
      </c>
      <c r="AC69" s="4">
        <f t="shared" si="1"/>
        <v>175862</v>
      </c>
      <c r="AD69" s="4">
        <f t="shared" si="2"/>
        <v>540725</v>
      </c>
      <c r="AF69">
        <f t="shared" si="3"/>
        <v>3</v>
      </c>
      <c r="AG69">
        <f t="shared" si="4"/>
        <v>2022</v>
      </c>
      <c r="AI69" s="4">
        <f t="shared" si="5"/>
        <v>26483</v>
      </c>
      <c r="AJ69">
        <f t="shared" si="6"/>
        <v>18</v>
      </c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O69" s="16">
        <v>44621</v>
      </c>
      <c r="BP69" s="19">
        <v>21703</v>
      </c>
      <c r="BQ69" s="19">
        <v>21621</v>
      </c>
      <c r="BR69" s="19">
        <v>22251</v>
      </c>
      <c r="BS69" s="19">
        <v>22360</v>
      </c>
      <c r="BT69" s="19">
        <v>22266</v>
      </c>
      <c r="BU69" s="19">
        <v>22407</v>
      </c>
      <c r="BV69" s="19">
        <v>22549</v>
      </c>
      <c r="BW69" s="19">
        <v>22422</v>
      </c>
      <c r="BX69" s="19">
        <v>22321</v>
      </c>
      <c r="BY69" s="19">
        <v>22317</v>
      </c>
      <c r="BZ69" s="19">
        <v>22799</v>
      </c>
      <c r="CA69" s="19">
        <v>22298</v>
      </c>
      <c r="CB69" s="19">
        <v>22166</v>
      </c>
      <c r="CC69" s="19">
        <v>21265</v>
      </c>
      <c r="CD69" s="19">
        <v>21305</v>
      </c>
      <c r="CE69" s="19">
        <v>23520</v>
      </c>
      <c r="CF69" s="19">
        <v>25441</v>
      </c>
      <c r="CG69" s="19">
        <v>26483</v>
      </c>
      <c r="CH69" s="19">
        <v>24956</v>
      </c>
      <c r="CI69" s="19">
        <v>22574</v>
      </c>
      <c r="CJ69" s="19">
        <v>22025</v>
      </c>
      <c r="CK69" s="19">
        <v>21530</v>
      </c>
      <c r="CL69" s="19">
        <v>21441</v>
      </c>
      <c r="CM69" s="19">
        <v>20705</v>
      </c>
    </row>
    <row r="70" spans="1:91" x14ac:dyDescent="0.2">
      <c r="A70" s="16">
        <v>44622</v>
      </c>
      <c r="B70" s="19">
        <v>18932</v>
      </c>
      <c r="C70" s="19">
        <v>19286</v>
      </c>
      <c r="D70" s="19">
        <v>18972</v>
      </c>
      <c r="E70" s="19">
        <v>18998</v>
      </c>
      <c r="F70" s="19">
        <v>20503</v>
      </c>
      <c r="G70" s="19">
        <v>22625</v>
      </c>
      <c r="H70" s="19">
        <v>22988</v>
      </c>
      <c r="I70" s="19">
        <v>22922</v>
      </c>
      <c r="J70" s="19">
        <v>22853</v>
      </c>
      <c r="K70" s="19">
        <v>22776</v>
      </c>
      <c r="L70" s="19">
        <v>22835</v>
      </c>
      <c r="M70" s="19">
        <v>23214</v>
      </c>
      <c r="N70" s="19">
        <v>23643</v>
      </c>
      <c r="O70" s="19">
        <v>24474</v>
      </c>
      <c r="P70" s="19">
        <v>23098</v>
      </c>
      <c r="Q70" s="19">
        <v>22953</v>
      </c>
      <c r="R70" s="19">
        <v>23581</v>
      </c>
      <c r="S70" s="19">
        <v>23962</v>
      </c>
      <c r="T70" s="19">
        <v>23907</v>
      </c>
      <c r="U70" s="19">
        <v>23212</v>
      </c>
      <c r="V70" s="19">
        <v>22769</v>
      </c>
      <c r="W70" s="19">
        <v>22847</v>
      </c>
      <c r="X70" s="19">
        <v>21460</v>
      </c>
      <c r="Y70" s="19">
        <v>18710</v>
      </c>
      <c r="AA70" s="13">
        <v>5</v>
      </c>
      <c r="AB70" s="4">
        <f t="shared" si="0"/>
        <v>370506</v>
      </c>
      <c r="AC70" s="4">
        <f t="shared" si="1"/>
        <v>161014</v>
      </c>
      <c r="AD70" s="4">
        <f t="shared" si="2"/>
        <v>531520</v>
      </c>
      <c r="AF70">
        <f t="shared" si="3"/>
        <v>3</v>
      </c>
      <c r="AG70">
        <f t="shared" si="4"/>
        <v>2022</v>
      </c>
      <c r="AI70" s="4">
        <f t="shared" si="5"/>
        <v>24474</v>
      </c>
      <c r="AJ70">
        <f t="shared" si="6"/>
        <v>14</v>
      </c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O70" s="16">
        <v>44622</v>
      </c>
      <c r="BP70" s="19">
        <v>18932</v>
      </c>
      <c r="BQ70" s="19">
        <v>19286</v>
      </c>
      <c r="BR70" s="19">
        <v>18972</v>
      </c>
      <c r="BS70" s="19">
        <v>18998</v>
      </c>
      <c r="BT70" s="19">
        <v>20503</v>
      </c>
      <c r="BU70" s="19">
        <v>22625</v>
      </c>
      <c r="BV70" s="19">
        <v>22988</v>
      </c>
      <c r="BW70" s="19">
        <v>22922</v>
      </c>
      <c r="BX70" s="19">
        <v>22853</v>
      </c>
      <c r="BY70" s="19">
        <v>22776</v>
      </c>
      <c r="BZ70" s="19">
        <v>22835</v>
      </c>
      <c r="CA70" s="19">
        <v>23214</v>
      </c>
      <c r="CB70" s="19">
        <v>23643</v>
      </c>
      <c r="CC70" s="19">
        <v>24474</v>
      </c>
      <c r="CD70" s="19">
        <v>23098</v>
      </c>
      <c r="CE70" s="19">
        <v>22953</v>
      </c>
      <c r="CF70" s="19">
        <v>23581</v>
      </c>
      <c r="CG70" s="19">
        <v>23962</v>
      </c>
      <c r="CH70" s="19">
        <v>23907</v>
      </c>
      <c r="CI70" s="19">
        <v>23212</v>
      </c>
      <c r="CJ70" s="19">
        <v>22769</v>
      </c>
      <c r="CK70" s="19">
        <v>22847</v>
      </c>
      <c r="CL70" s="19">
        <v>21460</v>
      </c>
      <c r="CM70" s="19">
        <v>18710</v>
      </c>
    </row>
    <row r="71" spans="1:91" x14ac:dyDescent="0.2">
      <c r="A71" s="16">
        <v>44623</v>
      </c>
      <c r="B71" s="19">
        <v>18705</v>
      </c>
      <c r="C71" s="19">
        <v>19525</v>
      </c>
      <c r="D71" s="19">
        <v>20004</v>
      </c>
      <c r="E71" s="19">
        <v>21587</v>
      </c>
      <c r="F71" s="19">
        <v>17717</v>
      </c>
      <c r="G71" s="19">
        <v>18815</v>
      </c>
      <c r="H71" s="19">
        <v>19589</v>
      </c>
      <c r="I71" s="19">
        <v>20197</v>
      </c>
      <c r="J71" s="19">
        <v>21931</v>
      </c>
      <c r="K71" s="19">
        <v>23380</v>
      </c>
      <c r="L71" s="19">
        <v>25099</v>
      </c>
      <c r="M71" s="19">
        <v>25994</v>
      </c>
      <c r="N71" s="19">
        <v>26804</v>
      </c>
      <c r="O71" s="19">
        <v>26507</v>
      </c>
      <c r="P71" s="19">
        <v>27168</v>
      </c>
      <c r="Q71" s="19">
        <v>29699</v>
      </c>
      <c r="R71" s="19">
        <v>29514</v>
      </c>
      <c r="S71" s="19">
        <v>30150</v>
      </c>
      <c r="T71" s="19">
        <v>29924</v>
      </c>
      <c r="U71" s="19">
        <v>28829</v>
      </c>
      <c r="V71" s="19">
        <v>28183</v>
      </c>
      <c r="W71" s="19">
        <v>27497</v>
      </c>
      <c r="X71" s="19">
        <v>25825</v>
      </c>
      <c r="Y71" s="19">
        <v>26645</v>
      </c>
      <c r="AA71" s="13">
        <v>6</v>
      </c>
      <c r="AB71" s="4">
        <f t="shared" si="0"/>
        <v>426701</v>
      </c>
      <c r="AC71" s="4">
        <f t="shared" si="1"/>
        <v>162587</v>
      </c>
      <c r="AD71" s="4">
        <f t="shared" si="2"/>
        <v>589288</v>
      </c>
      <c r="AF71">
        <f t="shared" si="3"/>
        <v>3</v>
      </c>
      <c r="AG71">
        <f t="shared" si="4"/>
        <v>2022</v>
      </c>
      <c r="AI71" s="4">
        <f t="shared" si="5"/>
        <v>30150</v>
      </c>
      <c r="AJ71">
        <f t="shared" si="6"/>
        <v>18</v>
      </c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O71" s="16">
        <v>44623</v>
      </c>
      <c r="BP71" s="19">
        <v>18705</v>
      </c>
      <c r="BQ71" s="19">
        <v>19525</v>
      </c>
      <c r="BR71" s="19">
        <v>20004</v>
      </c>
      <c r="BS71" s="19">
        <v>21587</v>
      </c>
      <c r="BT71" s="19">
        <v>17717</v>
      </c>
      <c r="BU71" s="19">
        <v>18815</v>
      </c>
      <c r="BV71" s="19">
        <v>19589</v>
      </c>
      <c r="BW71" s="19">
        <v>20197</v>
      </c>
      <c r="BX71" s="19">
        <v>21931</v>
      </c>
      <c r="BY71" s="19">
        <v>23380</v>
      </c>
      <c r="BZ71" s="19">
        <v>25099</v>
      </c>
      <c r="CA71" s="19">
        <v>25994</v>
      </c>
      <c r="CB71" s="19">
        <v>26804</v>
      </c>
      <c r="CC71" s="19">
        <v>26507</v>
      </c>
      <c r="CD71" s="19">
        <v>27168</v>
      </c>
      <c r="CE71" s="19">
        <v>29699</v>
      </c>
      <c r="CF71" s="19">
        <v>29514</v>
      </c>
      <c r="CG71" s="19">
        <v>30150</v>
      </c>
      <c r="CH71" s="19">
        <v>29924</v>
      </c>
      <c r="CI71" s="19">
        <v>28829</v>
      </c>
      <c r="CJ71" s="19">
        <v>28183</v>
      </c>
      <c r="CK71" s="19">
        <v>27497</v>
      </c>
      <c r="CL71" s="19">
        <v>25825</v>
      </c>
      <c r="CM71" s="19">
        <v>26645</v>
      </c>
    </row>
    <row r="72" spans="1:91" x14ac:dyDescent="0.2">
      <c r="A72" s="16">
        <v>44624</v>
      </c>
      <c r="B72" s="19">
        <v>27182</v>
      </c>
      <c r="C72" s="19">
        <v>27411</v>
      </c>
      <c r="D72" s="19">
        <v>27414</v>
      </c>
      <c r="E72" s="19">
        <v>28183</v>
      </c>
      <c r="F72" s="19">
        <v>25957</v>
      </c>
      <c r="G72" s="19">
        <v>25701</v>
      </c>
      <c r="H72" s="19">
        <v>26859</v>
      </c>
      <c r="I72" s="19">
        <v>26570</v>
      </c>
      <c r="J72" s="19">
        <v>27356</v>
      </c>
      <c r="K72" s="19">
        <v>28348</v>
      </c>
      <c r="L72" s="19">
        <v>27896</v>
      </c>
      <c r="M72" s="19">
        <v>25421</v>
      </c>
      <c r="N72" s="19">
        <v>26712</v>
      </c>
      <c r="O72" s="19">
        <v>36559</v>
      </c>
      <c r="P72" s="19">
        <v>42631</v>
      </c>
      <c r="Q72" s="19">
        <v>46018</v>
      </c>
      <c r="R72" s="19">
        <v>45569</v>
      </c>
      <c r="S72" s="19">
        <v>45772</v>
      </c>
      <c r="T72" s="19">
        <v>45350</v>
      </c>
      <c r="U72" s="19">
        <v>45011</v>
      </c>
      <c r="V72" s="19">
        <v>44234</v>
      </c>
      <c r="W72" s="19">
        <v>44559</v>
      </c>
      <c r="X72" s="19">
        <v>44049</v>
      </c>
      <c r="Y72" s="19">
        <v>43305</v>
      </c>
      <c r="AA72" s="13">
        <v>7</v>
      </c>
      <c r="AB72" s="4">
        <f t="shared" si="0"/>
        <v>0</v>
      </c>
      <c r="AC72" s="4">
        <f t="shared" si="1"/>
        <v>834067</v>
      </c>
      <c r="AD72" s="4">
        <f t="shared" si="2"/>
        <v>834067</v>
      </c>
      <c r="AF72">
        <f t="shared" si="3"/>
        <v>3</v>
      </c>
      <c r="AG72">
        <f t="shared" si="4"/>
        <v>2022</v>
      </c>
      <c r="AI72" s="4">
        <f t="shared" si="5"/>
        <v>46018</v>
      </c>
      <c r="AJ72">
        <f t="shared" si="6"/>
        <v>16</v>
      </c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O72" s="16">
        <v>44624</v>
      </c>
      <c r="BP72" s="19">
        <v>27182</v>
      </c>
      <c r="BQ72" s="19">
        <v>27411</v>
      </c>
      <c r="BR72" s="19">
        <v>27414</v>
      </c>
      <c r="BS72" s="19">
        <v>28183</v>
      </c>
      <c r="BT72" s="19">
        <v>25957</v>
      </c>
      <c r="BU72" s="19">
        <v>25701</v>
      </c>
      <c r="BV72" s="19">
        <v>26859</v>
      </c>
      <c r="BW72" s="19">
        <v>26570</v>
      </c>
      <c r="BX72" s="19">
        <v>27356</v>
      </c>
      <c r="BY72" s="19">
        <v>28348</v>
      </c>
      <c r="BZ72" s="19">
        <v>27896</v>
      </c>
      <c r="CA72" s="19">
        <v>25421</v>
      </c>
      <c r="CB72" s="19">
        <v>26712</v>
      </c>
      <c r="CC72" s="19">
        <v>36559</v>
      </c>
      <c r="CD72" s="19">
        <v>42631</v>
      </c>
      <c r="CE72" s="19">
        <v>46018</v>
      </c>
      <c r="CF72" s="19">
        <v>45569</v>
      </c>
      <c r="CG72" s="19">
        <v>45772</v>
      </c>
      <c r="CH72" s="19">
        <v>45350</v>
      </c>
      <c r="CI72" s="19">
        <v>45011</v>
      </c>
      <c r="CJ72" s="19">
        <v>44234</v>
      </c>
      <c r="CK72" s="19">
        <v>44559</v>
      </c>
      <c r="CL72" s="19">
        <v>44049</v>
      </c>
      <c r="CM72" s="19">
        <v>43305</v>
      </c>
    </row>
    <row r="73" spans="1:91" x14ac:dyDescent="0.2">
      <c r="A73" s="16">
        <v>44625</v>
      </c>
      <c r="B73" s="19">
        <v>43243</v>
      </c>
      <c r="C73" s="19">
        <v>43446</v>
      </c>
      <c r="D73" s="19">
        <v>43274</v>
      </c>
      <c r="E73" s="19">
        <v>44616</v>
      </c>
      <c r="F73" s="19">
        <v>40946</v>
      </c>
      <c r="G73" s="19">
        <v>41751</v>
      </c>
      <c r="H73" s="19">
        <v>42918</v>
      </c>
      <c r="I73" s="19">
        <v>43695</v>
      </c>
      <c r="J73" s="19">
        <v>44359</v>
      </c>
      <c r="K73" s="19">
        <v>44423</v>
      </c>
      <c r="L73" s="19">
        <v>44757</v>
      </c>
      <c r="M73" s="19">
        <v>44689</v>
      </c>
      <c r="N73" s="19">
        <v>44841</v>
      </c>
      <c r="O73" s="19">
        <v>44981</v>
      </c>
      <c r="P73" s="19">
        <v>44707</v>
      </c>
      <c r="Q73" s="19">
        <v>44164</v>
      </c>
      <c r="R73" s="19">
        <v>43603</v>
      </c>
      <c r="S73" s="19">
        <v>44097</v>
      </c>
      <c r="T73" s="19">
        <v>43865</v>
      </c>
      <c r="U73" s="19">
        <v>42898</v>
      </c>
      <c r="V73" s="19">
        <v>42404</v>
      </c>
      <c r="W73" s="19">
        <v>41721</v>
      </c>
      <c r="X73" s="19">
        <v>42006</v>
      </c>
      <c r="Y73" s="19">
        <v>41302</v>
      </c>
      <c r="AA73" s="13">
        <v>1</v>
      </c>
      <c r="AB73" s="4">
        <f t="shared" si="0"/>
        <v>0</v>
      </c>
      <c r="AC73" s="4">
        <f t="shared" si="1"/>
        <v>1042706</v>
      </c>
      <c r="AD73" s="4">
        <f t="shared" si="2"/>
        <v>1042706</v>
      </c>
      <c r="AF73">
        <f t="shared" si="3"/>
        <v>3</v>
      </c>
      <c r="AG73">
        <f t="shared" si="4"/>
        <v>2022</v>
      </c>
      <c r="AI73" s="4">
        <f t="shared" si="5"/>
        <v>44981</v>
      </c>
      <c r="AJ73">
        <f t="shared" si="6"/>
        <v>14</v>
      </c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O73" s="16">
        <v>44625</v>
      </c>
      <c r="BP73" s="19">
        <v>43243</v>
      </c>
      <c r="BQ73" s="19">
        <v>43446</v>
      </c>
      <c r="BR73" s="19">
        <v>43274</v>
      </c>
      <c r="BS73" s="19">
        <v>44616</v>
      </c>
      <c r="BT73" s="19">
        <v>40946</v>
      </c>
      <c r="BU73" s="19">
        <v>41751</v>
      </c>
      <c r="BV73" s="19">
        <v>42918</v>
      </c>
      <c r="BW73" s="19">
        <v>43695</v>
      </c>
      <c r="BX73" s="19">
        <v>44359</v>
      </c>
      <c r="BY73" s="19">
        <v>44423</v>
      </c>
      <c r="BZ73" s="19">
        <v>44757</v>
      </c>
      <c r="CA73" s="19">
        <v>44689</v>
      </c>
      <c r="CB73" s="19">
        <v>44841</v>
      </c>
      <c r="CC73" s="19">
        <v>44981</v>
      </c>
      <c r="CD73" s="19">
        <v>44707</v>
      </c>
      <c r="CE73" s="19">
        <v>44164</v>
      </c>
      <c r="CF73" s="19">
        <v>43603</v>
      </c>
      <c r="CG73" s="19">
        <v>44097</v>
      </c>
      <c r="CH73" s="19">
        <v>43865</v>
      </c>
      <c r="CI73" s="19">
        <v>42898</v>
      </c>
      <c r="CJ73" s="19">
        <v>42404</v>
      </c>
      <c r="CK73" s="19">
        <v>41721</v>
      </c>
      <c r="CL73" s="19">
        <v>42006</v>
      </c>
      <c r="CM73" s="19">
        <v>41302</v>
      </c>
    </row>
    <row r="74" spans="1:91" x14ac:dyDescent="0.2">
      <c r="A74" s="16">
        <v>44626</v>
      </c>
      <c r="B74" s="19">
        <v>43668</v>
      </c>
      <c r="C74" s="19">
        <v>43579</v>
      </c>
      <c r="D74" s="19">
        <v>41843</v>
      </c>
      <c r="E74" s="19">
        <v>41379</v>
      </c>
      <c r="F74" s="19">
        <v>40952</v>
      </c>
      <c r="G74" s="19">
        <v>42465</v>
      </c>
      <c r="H74" s="19">
        <v>43578</v>
      </c>
      <c r="I74" s="19">
        <v>44803</v>
      </c>
      <c r="J74" s="19">
        <v>45410</v>
      </c>
      <c r="K74" s="19">
        <v>45300</v>
      </c>
      <c r="L74" s="19">
        <v>44768</v>
      </c>
      <c r="M74" s="19">
        <v>45129</v>
      </c>
      <c r="N74" s="19">
        <v>45157</v>
      </c>
      <c r="O74" s="19">
        <v>46097</v>
      </c>
      <c r="P74" s="19">
        <v>46038</v>
      </c>
      <c r="Q74" s="19">
        <v>45270</v>
      </c>
      <c r="R74" s="19">
        <v>43785</v>
      </c>
      <c r="S74" s="19">
        <v>43939</v>
      </c>
      <c r="T74" s="19">
        <v>43348</v>
      </c>
      <c r="U74" s="19">
        <v>43190</v>
      </c>
      <c r="V74" s="19">
        <v>41071</v>
      </c>
      <c r="W74" s="19">
        <v>40615</v>
      </c>
      <c r="X74" s="19">
        <v>40371</v>
      </c>
      <c r="Y74" s="19">
        <v>39591</v>
      </c>
      <c r="AA74" s="13">
        <v>2</v>
      </c>
      <c r="AB74" s="4">
        <f t="shared" si="0"/>
        <v>704291</v>
      </c>
      <c r="AC74" s="4">
        <f t="shared" si="1"/>
        <v>337055</v>
      </c>
      <c r="AD74" s="4">
        <f t="shared" si="2"/>
        <v>1041346</v>
      </c>
      <c r="AF74">
        <f t="shared" si="3"/>
        <v>3</v>
      </c>
      <c r="AG74">
        <f t="shared" si="4"/>
        <v>2022</v>
      </c>
      <c r="AI74" s="4">
        <f t="shared" si="5"/>
        <v>46097</v>
      </c>
      <c r="AJ74">
        <f t="shared" si="6"/>
        <v>14</v>
      </c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O74" s="16">
        <v>44626</v>
      </c>
      <c r="BP74" s="19">
        <v>43668</v>
      </c>
      <c r="BQ74" s="19">
        <v>43579</v>
      </c>
      <c r="BR74" s="19">
        <v>41843</v>
      </c>
      <c r="BS74" s="19">
        <v>41379</v>
      </c>
      <c r="BT74" s="19">
        <v>40952</v>
      </c>
      <c r="BU74" s="19">
        <v>42465</v>
      </c>
      <c r="BV74" s="19">
        <v>43578</v>
      </c>
      <c r="BW74" s="19">
        <v>44803</v>
      </c>
      <c r="BX74" s="19">
        <v>45410</v>
      </c>
      <c r="BY74" s="19">
        <v>45300</v>
      </c>
      <c r="BZ74" s="19">
        <v>44768</v>
      </c>
      <c r="CA74" s="19">
        <v>45129</v>
      </c>
      <c r="CB74" s="19">
        <v>45157</v>
      </c>
      <c r="CC74" s="19">
        <v>46097</v>
      </c>
      <c r="CD74" s="19">
        <v>46038</v>
      </c>
      <c r="CE74" s="19">
        <v>45270</v>
      </c>
      <c r="CF74" s="19">
        <v>43785</v>
      </c>
      <c r="CG74" s="19">
        <v>43939</v>
      </c>
      <c r="CH74" s="19">
        <v>43348</v>
      </c>
      <c r="CI74" s="19">
        <v>43190</v>
      </c>
      <c r="CJ74" s="19">
        <v>41071</v>
      </c>
      <c r="CK74" s="19">
        <v>40615</v>
      </c>
      <c r="CL74" s="19">
        <v>40371</v>
      </c>
      <c r="CM74" s="19">
        <v>39591</v>
      </c>
    </row>
    <row r="75" spans="1:91" x14ac:dyDescent="0.2">
      <c r="A75" s="16">
        <v>44627</v>
      </c>
      <c r="B75" s="19">
        <v>39516</v>
      </c>
      <c r="C75" s="19">
        <v>39485</v>
      </c>
      <c r="D75" s="19">
        <v>39485</v>
      </c>
      <c r="E75" s="19">
        <v>39323</v>
      </c>
      <c r="F75" s="19">
        <v>39724</v>
      </c>
      <c r="G75" s="19">
        <v>40570</v>
      </c>
      <c r="H75" s="19">
        <v>41606</v>
      </c>
      <c r="I75" s="19">
        <v>42535</v>
      </c>
      <c r="J75" s="19">
        <v>42636</v>
      </c>
      <c r="K75" s="19">
        <v>42713</v>
      </c>
      <c r="L75" s="19">
        <v>43203</v>
      </c>
      <c r="M75" s="19">
        <v>42997</v>
      </c>
      <c r="N75" s="19">
        <v>43041</v>
      </c>
      <c r="O75" s="19">
        <v>42690</v>
      </c>
      <c r="P75" s="19">
        <v>42071</v>
      </c>
      <c r="Q75" s="19">
        <v>42546</v>
      </c>
      <c r="R75" s="19">
        <v>41968</v>
      </c>
      <c r="S75" s="19">
        <v>41059</v>
      </c>
      <c r="T75" s="19">
        <v>40828</v>
      </c>
      <c r="U75" s="19">
        <v>40560</v>
      </c>
      <c r="V75" s="19">
        <v>40131</v>
      </c>
      <c r="W75" s="19">
        <v>39849</v>
      </c>
      <c r="X75" s="19">
        <v>39740</v>
      </c>
      <c r="Y75" s="19">
        <v>38324</v>
      </c>
      <c r="AA75" s="13">
        <v>3</v>
      </c>
      <c r="AB75" s="4">
        <f t="shared" ref="AB75:AB138" si="7">IF(AND(AA75&gt;1,AA75&lt;7),SUM(I75:X75),0)</f>
        <v>668567</v>
      </c>
      <c r="AC75" s="4">
        <f t="shared" ref="AC75:AC138" si="8">SUM(B75:Y75)-AB75</f>
        <v>318033</v>
      </c>
      <c r="AD75" s="4">
        <f t="shared" ref="AD75:AD138" si="9">SUM(B75:Y75)</f>
        <v>986600</v>
      </c>
      <c r="AF75">
        <f t="shared" ref="AF75:AF138" si="10">MONTH(A75)</f>
        <v>3</v>
      </c>
      <c r="AG75">
        <f t="shared" ref="AG75:AG138" si="11">YEAR(A75)</f>
        <v>2022</v>
      </c>
      <c r="AI75" s="4">
        <f t="shared" ref="AI75:AI138" si="12">MAX(B75:Y75)</f>
        <v>43203</v>
      </c>
      <c r="AJ75">
        <f t="shared" ref="AJ75:AJ138" si="13">INDEX($B$8:$Y$8,MATCH(AI75,B75:Y75,0))</f>
        <v>11</v>
      </c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O75" s="16">
        <v>44627</v>
      </c>
      <c r="BP75" s="19">
        <v>39516</v>
      </c>
      <c r="BQ75" s="19">
        <v>39485</v>
      </c>
      <c r="BR75" s="19">
        <v>39485</v>
      </c>
      <c r="BS75" s="19">
        <v>39323</v>
      </c>
      <c r="BT75" s="19">
        <v>39724</v>
      </c>
      <c r="BU75" s="19">
        <v>40570</v>
      </c>
      <c r="BV75" s="19">
        <v>41606</v>
      </c>
      <c r="BW75" s="19">
        <v>42535</v>
      </c>
      <c r="BX75" s="19">
        <v>42636</v>
      </c>
      <c r="BY75" s="19">
        <v>42713</v>
      </c>
      <c r="BZ75" s="19">
        <v>43203</v>
      </c>
      <c r="CA75" s="19">
        <v>42997</v>
      </c>
      <c r="CB75" s="19">
        <v>43041</v>
      </c>
      <c r="CC75" s="19">
        <v>42690</v>
      </c>
      <c r="CD75" s="19">
        <v>42071</v>
      </c>
      <c r="CE75" s="19">
        <v>42546</v>
      </c>
      <c r="CF75" s="19">
        <v>41968</v>
      </c>
      <c r="CG75" s="19">
        <v>41059</v>
      </c>
      <c r="CH75" s="19">
        <v>40828</v>
      </c>
      <c r="CI75" s="19">
        <v>40560</v>
      </c>
      <c r="CJ75" s="19">
        <v>40131</v>
      </c>
      <c r="CK75" s="19">
        <v>39849</v>
      </c>
      <c r="CL75" s="19">
        <v>39740</v>
      </c>
      <c r="CM75" s="19">
        <v>38324</v>
      </c>
    </row>
    <row r="76" spans="1:91" x14ac:dyDescent="0.2">
      <c r="A76" s="16">
        <v>44628</v>
      </c>
      <c r="B76" s="19">
        <v>38368</v>
      </c>
      <c r="C76" s="19">
        <v>38283</v>
      </c>
      <c r="D76" s="19">
        <v>38301</v>
      </c>
      <c r="E76" s="19">
        <v>38458</v>
      </c>
      <c r="F76" s="19">
        <v>38535</v>
      </c>
      <c r="G76" s="19">
        <v>38370</v>
      </c>
      <c r="H76" s="19">
        <v>38495</v>
      </c>
      <c r="I76" s="19">
        <v>38515</v>
      </c>
      <c r="J76" s="19">
        <v>38171</v>
      </c>
      <c r="K76" s="19">
        <v>38385</v>
      </c>
      <c r="L76" s="19">
        <v>37279</v>
      </c>
      <c r="M76" s="19">
        <v>38608</v>
      </c>
      <c r="N76" s="19">
        <v>39018</v>
      </c>
      <c r="O76" s="19">
        <v>39088</v>
      </c>
      <c r="P76" s="19">
        <v>39051</v>
      </c>
      <c r="Q76" s="19">
        <v>38496</v>
      </c>
      <c r="R76" s="19">
        <v>38704</v>
      </c>
      <c r="S76" s="19">
        <v>38996</v>
      </c>
      <c r="T76" s="19">
        <v>38348</v>
      </c>
      <c r="U76" s="19">
        <v>37485</v>
      </c>
      <c r="V76" s="19">
        <v>37444</v>
      </c>
      <c r="W76" s="19">
        <v>37080</v>
      </c>
      <c r="X76" s="19">
        <v>37362</v>
      </c>
      <c r="Y76" s="19">
        <v>37653</v>
      </c>
      <c r="AA76" s="13">
        <v>4</v>
      </c>
      <c r="AB76" s="4">
        <f t="shared" si="7"/>
        <v>612030</v>
      </c>
      <c r="AC76" s="4">
        <f t="shared" si="8"/>
        <v>306463</v>
      </c>
      <c r="AD76" s="4">
        <f t="shared" si="9"/>
        <v>918493</v>
      </c>
      <c r="AF76">
        <f t="shared" si="10"/>
        <v>3</v>
      </c>
      <c r="AG76">
        <f t="shared" si="11"/>
        <v>2022</v>
      </c>
      <c r="AI76" s="4">
        <f t="shared" si="12"/>
        <v>39088</v>
      </c>
      <c r="AJ76">
        <f t="shared" si="13"/>
        <v>14</v>
      </c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O76" s="16">
        <v>44628</v>
      </c>
      <c r="BP76" s="19">
        <v>38368</v>
      </c>
      <c r="BQ76" s="19">
        <v>38283</v>
      </c>
      <c r="BR76" s="19">
        <v>38301</v>
      </c>
      <c r="BS76" s="19">
        <v>38458</v>
      </c>
      <c r="BT76" s="19">
        <v>38535</v>
      </c>
      <c r="BU76" s="19">
        <v>38370</v>
      </c>
      <c r="BV76" s="19">
        <v>38495</v>
      </c>
      <c r="BW76" s="19">
        <v>38515</v>
      </c>
      <c r="BX76" s="19">
        <v>38171</v>
      </c>
      <c r="BY76" s="19">
        <v>38385</v>
      </c>
      <c r="BZ76" s="19">
        <v>37279</v>
      </c>
      <c r="CA76" s="19">
        <v>38608</v>
      </c>
      <c r="CB76" s="19">
        <v>39018</v>
      </c>
      <c r="CC76" s="19">
        <v>39088</v>
      </c>
      <c r="CD76" s="19">
        <v>39051</v>
      </c>
      <c r="CE76" s="19">
        <v>38496</v>
      </c>
      <c r="CF76" s="19">
        <v>38704</v>
      </c>
      <c r="CG76" s="19">
        <v>38996</v>
      </c>
      <c r="CH76" s="19">
        <v>38348</v>
      </c>
      <c r="CI76" s="19">
        <v>37485</v>
      </c>
      <c r="CJ76" s="19">
        <v>37444</v>
      </c>
      <c r="CK76" s="19">
        <v>37080</v>
      </c>
      <c r="CL76" s="19">
        <v>37362</v>
      </c>
      <c r="CM76" s="19">
        <v>37653</v>
      </c>
    </row>
    <row r="77" spans="1:91" x14ac:dyDescent="0.2">
      <c r="A77" s="16">
        <v>44629</v>
      </c>
      <c r="B77" s="19">
        <v>37696</v>
      </c>
      <c r="C77" s="19">
        <v>37810</v>
      </c>
      <c r="D77" s="19">
        <v>37819</v>
      </c>
      <c r="E77" s="19">
        <v>37838</v>
      </c>
      <c r="F77" s="19">
        <v>37835</v>
      </c>
      <c r="G77" s="19">
        <v>37979</v>
      </c>
      <c r="H77" s="19">
        <v>37933</v>
      </c>
      <c r="I77" s="19">
        <v>37780</v>
      </c>
      <c r="J77" s="19">
        <v>33686</v>
      </c>
      <c r="K77" s="19">
        <v>33424</v>
      </c>
      <c r="L77" s="19">
        <v>33647</v>
      </c>
      <c r="M77" s="19">
        <v>33692</v>
      </c>
      <c r="N77" s="19">
        <v>36144</v>
      </c>
      <c r="O77" s="19">
        <v>39096</v>
      </c>
      <c r="P77" s="19">
        <v>38810</v>
      </c>
      <c r="Q77" s="19">
        <v>38625</v>
      </c>
      <c r="R77" s="19">
        <v>38907</v>
      </c>
      <c r="S77" s="19">
        <v>39497</v>
      </c>
      <c r="T77" s="19">
        <v>39313</v>
      </c>
      <c r="U77" s="19">
        <v>37177</v>
      </c>
      <c r="V77" s="19">
        <v>37008</v>
      </c>
      <c r="W77" s="19">
        <v>37026</v>
      </c>
      <c r="X77" s="19">
        <v>34827</v>
      </c>
      <c r="Y77" s="19">
        <v>26518</v>
      </c>
      <c r="AA77" s="13">
        <v>5</v>
      </c>
      <c r="AB77" s="4">
        <f t="shared" si="7"/>
        <v>588659</v>
      </c>
      <c r="AC77" s="4">
        <f t="shared" si="8"/>
        <v>291428</v>
      </c>
      <c r="AD77" s="4">
        <f t="shared" si="9"/>
        <v>880087</v>
      </c>
      <c r="AF77">
        <f t="shared" si="10"/>
        <v>3</v>
      </c>
      <c r="AG77">
        <f t="shared" si="11"/>
        <v>2022</v>
      </c>
      <c r="AI77" s="4">
        <f t="shared" si="12"/>
        <v>39497</v>
      </c>
      <c r="AJ77">
        <f t="shared" si="13"/>
        <v>18</v>
      </c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O77" s="16">
        <v>44629</v>
      </c>
      <c r="BP77" s="19">
        <v>37696</v>
      </c>
      <c r="BQ77" s="19">
        <v>37810</v>
      </c>
      <c r="BR77" s="19">
        <v>37819</v>
      </c>
      <c r="BS77" s="19">
        <v>37838</v>
      </c>
      <c r="BT77" s="19">
        <v>37835</v>
      </c>
      <c r="BU77" s="19">
        <v>37979</v>
      </c>
      <c r="BV77" s="19">
        <v>37933</v>
      </c>
      <c r="BW77" s="19">
        <v>37780</v>
      </c>
      <c r="BX77" s="19">
        <v>33686</v>
      </c>
      <c r="BY77" s="19">
        <v>33424</v>
      </c>
      <c r="BZ77" s="19">
        <v>33647</v>
      </c>
      <c r="CA77" s="19">
        <v>33692</v>
      </c>
      <c r="CB77" s="19">
        <v>36144</v>
      </c>
      <c r="CC77" s="19">
        <v>39096</v>
      </c>
      <c r="CD77" s="19">
        <v>38810</v>
      </c>
      <c r="CE77" s="19">
        <v>38625</v>
      </c>
      <c r="CF77" s="19">
        <v>38907</v>
      </c>
      <c r="CG77" s="19">
        <v>39497</v>
      </c>
      <c r="CH77" s="19">
        <v>39313</v>
      </c>
      <c r="CI77" s="19">
        <v>37177</v>
      </c>
      <c r="CJ77" s="19">
        <v>37008</v>
      </c>
      <c r="CK77" s="19">
        <v>37026</v>
      </c>
      <c r="CL77" s="19">
        <v>34827</v>
      </c>
      <c r="CM77" s="19">
        <v>26518</v>
      </c>
    </row>
    <row r="78" spans="1:91" x14ac:dyDescent="0.2">
      <c r="A78" s="16">
        <v>44630</v>
      </c>
      <c r="B78" s="19">
        <v>25494</v>
      </c>
      <c r="C78" s="19">
        <v>21794</v>
      </c>
      <c r="D78" s="19">
        <v>20440</v>
      </c>
      <c r="E78" s="19">
        <v>20672</v>
      </c>
      <c r="F78" s="19">
        <v>20772</v>
      </c>
      <c r="G78" s="19">
        <v>22239</v>
      </c>
      <c r="H78" s="19">
        <v>23248</v>
      </c>
      <c r="I78" s="19">
        <v>24204</v>
      </c>
      <c r="J78" s="19">
        <v>24715</v>
      </c>
      <c r="K78" s="19">
        <v>24746</v>
      </c>
      <c r="L78" s="19">
        <v>25571</v>
      </c>
      <c r="M78" s="19">
        <v>41265</v>
      </c>
      <c r="N78" s="19">
        <v>38693</v>
      </c>
      <c r="O78" s="19">
        <v>36074</v>
      </c>
      <c r="P78" s="19">
        <v>35589</v>
      </c>
      <c r="Q78" s="19">
        <v>32947</v>
      </c>
      <c r="R78" s="19">
        <v>31763</v>
      </c>
      <c r="S78" s="19">
        <v>32578</v>
      </c>
      <c r="T78" s="19">
        <v>31610</v>
      </c>
      <c r="U78" s="19">
        <v>30373</v>
      </c>
      <c r="V78" s="19">
        <v>29225</v>
      </c>
      <c r="W78" s="19">
        <v>28390</v>
      </c>
      <c r="X78" s="19">
        <v>27325</v>
      </c>
      <c r="Y78" s="19">
        <v>25678</v>
      </c>
      <c r="AA78" s="13">
        <v>6</v>
      </c>
      <c r="AB78" s="4">
        <f t="shared" si="7"/>
        <v>495068</v>
      </c>
      <c r="AC78" s="4">
        <f t="shared" si="8"/>
        <v>180337</v>
      </c>
      <c r="AD78" s="4">
        <f t="shared" si="9"/>
        <v>675405</v>
      </c>
      <c r="AF78">
        <f t="shared" si="10"/>
        <v>3</v>
      </c>
      <c r="AG78">
        <f t="shared" si="11"/>
        <v>2022</v>
      </c>
      <c r="AI78" s="4">
        <f t="shared" si="12"/>
        <v>41265</v>
      </c>
      <c r="AJ78">
        <f t="shared" si="13"/>
        <v>12</v>
      </c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O78" s="16">
        <v>44630</v>
      </c>
      <c r="BP78" s="19">
        <v>25494</v>
      </c>
      <c r="BQ78" s="19">
        <v>21794</v>
      </c>
      <c r="BR78" s="19">
        <v>20440</v>
      </c>
      <c r="BS78" s="19">
        <v>20672</v>
      </c>
      <c r="BT78" s="19">
        <v>20772</v>
      </c>
      <c r="BU78" s="19">
        <v>22239</v>
      </c>
      <c r="BV78" s="19">
        <v>23248</v>
      </c>
      <c r="BW78" s="19">
        <v>24204</v>
      </c>
      <c r="BX78" s="19">
        <v>24715</v>
      </c>
      <c r="BY78" s="19">
        <v>24746</v>
      </c>
      <c r="BZ78" s="19">
        <v>25571</v>
      </c>
      <c r="CA78" s="19">
        <v>41265</v>
      </c>
      <c r="CB78" s="19">
        <v>38693</v>
      </c>
      <c r="CC78" s="19">
        <v>36074</v>
      </c>
      <c r="CD78" s="19">
        <v>35589</v>
      </c>
      <c r="CE78" s="19">
        <v>32947</v>
      </c>
      <c r="CF78" s="19">
        <v>31763</v>
      </c>
      <c r="CG78" s="19">
        <v>32578</v>
      </c>
      <c r="CH78" s="19">
        <v>31610</v>
      </c>
      <c r="CI78" s="19">
        <v>30373</v>
      </c>
      <c r="CJ78" s="19">
        <v>29225</v>
      </c>
      <c r="CK78" s="19">
        <v>28390</v>
      </c>
      <c r="CL78" s="19">
        <v>27325</v>
      </c>
      <c r="CM78" s="19">
        <v>25678</v>
      </c>
    </row>
    <row r="79" spans="1:91" x14ac:dyDescent="0.2">
      <c r="A79" s="16">
        <v>44631</v>
      </c>
      <c r="B79" s="19">
        <v>22893</v>
      </c>
      <c r="C79" s="19">
        <v>23265</v>
      </c>
      <c r="D79" s="19">
        <v>23185</v>
      </c>
      <c r="E79" s="19">
        <v>23190</v>
      </c>
      <c r="F79" s="19">
        <v>23349</v>
      </c>
      <c r="G79" s="19">
        <v>25137</v>
      </c>
      <c r="H79" s="19">
        <v>26654</v>
      </c>
      <c r="I79" s="19">
        <v>27295</v>
      </c>
      <c r="J79" s="19">
        <v>28011</v>
      </c>
      <c r="K79" s="19">
        <v>30294</v>
      </c>
      <c r="L79" s="19">
        <v>31895</v>
      </c>
      <c r="M79" s="19">
        <v>30817</v>
      </c>
      <c r="N79" s="19">
        <v>29243</v>
      </c>
      <c r="O79" s="19">
        <v>27923</v>
      </c>
      <c r="P79" s="19">
        <v>27890</v>
      </c>
      <c r="Q79" s="19">
        <v>27178</v>
      </c>
      <c r="R79" s="19">
        <v>26629</v>
      </c>
      <c r="S79" s="19">
        <v>26536</v>
      </c>
      <c r="T79" s="19">
        <v>25901</v>
      </c>
      <c r="U79" s="19">
        <v>24382</v>
      </c>
      <c r="V79" s="19">
        <v>23193</v>
      </c>
      <c r="W79" s="19">
        <v>23149</v>
      </c>
      <c r="X79" s="19">
        <v>22625</v>
      </c>
      <c r="Y79" s="19">
        <v>21613</v>
      </c>
      <c r="AA79" s="13">
        <v>7</v>
      </c>
      <c r="AB79" s="4">
        <f t="shared" si="7"/>
        <v>0</v>
      </c>
      <c r="AC79" s="4">
        <f t="shared" si="8"/>
        <v>622247</v>
      </c>
      <c r="AD79" s="4">
        <f t="shared" si="9"/>
        <v>622247</v>
      </c>
      <c r="AF79">
        <f t="shared" si="10"/>
        <v>3</v>
      </c>
      <c r="AG79">
        <f t="shared" si="11"/>
        <v>2022</v>
      </c>
      <c r="AI79" s="4">
        <f t="shared" si="12"/>
        <v>31895</v>
      </c>
      <c r="AJ79">
        <f t="shared" si="13"/>
        <v>11</v>
      </c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O79" s="16">
        <v>44631</v>
      </c>
      <c r="BP79" s="19">
        <v>22893</v>
      </c>
      <c r="BQ79" s="19">
        <v>23265</v>
      </c>
      <c r="BR79" s="19">
        <v>23185</v>
      </c>
      <c r="BS79" s="19">
        <v>23190</v>
      </c>
      <c r="BT79" s="19">
        <v>23349</v>
      </c>
      <c r="BU79" s="19">
        <v>25137</v>
      </c>
      <c r="BV79" s="19">
        <v>26654</v>
      </c>
      <c r="BW79" s="19">
        <v>27295</v>
      </c>
      <c r="BX79" s="19">
        <v>28011</v>
      </c>
      <c r="BY79" s="19">
        <v>30294</v>
      </c>
      <c r="BZ79" s="19">
        <v>31895</v>
      </c>
      <c r="CA79" s="19">
        <v>30817</v>
      </c>
      <c r="CB79" s="19">
        <v>29243</v>
      </c>
      <c r="CC79" s="19">
        <v>27923</v>
      </c>
      <c r="CD79" s="19">
        <v>27890</v>
      </c>
      <c r="CE79" s="19">
        <v>27178</v>
      </c>
      <c r="CF79" s="19">
        <v>26629</v>
      </c>
      <c r="CG79" s="19">
        <v>26536</v>
      </c>
      <c r="CH79" s="19">
        <v>25901</v>
      </c>
      <c r="CI79" s="19">
        <v>24382</v>
      </c>
      <c r="CJ79" s="19">
        <v>23193</v>
      </c>
      <c r="CK79" s="19">
        <v>23149</v>
      </c>
      <c r="CL79" s="19">
        <v>22625</v>
      </c>
      <c r="CM79" s="19">
        <v>21613</v>
      </c>
    </row>
    <row r="80" spans="1:91" x14ac:dyDescent="0.2">
      <c r="A80" s="16">
        <v>44632</v>
      </c>
      <c r="B80" s="19">
        <v>21630</v>
      </c>
      <c r="C80" s="19">
        <v>21693</v>
      </c>
      <c r="D80" s="19">
        <v>21833</v>
      </c>
      <c r="E80" s="19">
        <v>21738</v>
      </c>
      <c r="F80" s="19">
        <v>22123</v>
      </c>
      <c r="G80" s="19">
        <v>23308</v>
      </c>
      <c r="H80" s="19">
        <v>22931</v>
      </c>
      <c r="I80" s="19">
        <v>23646</v>
      </c>
      <c r="J80" s="19">
        <v>21389</v>
      </c>
      <c r="K80" s="19">
        <v>21095</v>
      </c>
      <c r="L80" s="19">
        <v>21143</v>
      </c>
      <c r="M80" s="19">
        <v>20931</v>
      </c>
      <c r="N80" s="19">
        <v>21134</v>
      </c>
      <c r="O80" s="19">
        <v>21018</v>
      </c>
      <c r="P80" s="19">
        <v>21182</v>
      </c>
      <c r="Q80" s="19">
        <v>20030</v>
      </c>
      <c r="R80" s="19">
        <v>19867</v>
      </c>
      <c r="S80" s="19">
        <v>20699</v>
      </c>
      <c r="T80" s="19">
        <v>20571</v>
      </c>
      <c r="U80" s="19">
        <v>20213</v>
      </c>
      <c r="V80" s="19">
        <v>21989</v>
      </c>
      <c r="W80" s="19">
        <v>22059</v>
      </c>
      <c r="X80" s="19">
        <v>22858</v>
      </c>
      <c r="Y80" s="19">
        <v>22569</v>
      </c>
      <c r="AA80" s="13">
        <v>1</v>
      </c>
      <c r="AB80" s="4">
        <f t="shared" si="7"/>
        <v>0</v>
      </c>
      <c r="AC80" s="4">
        <f t="shared" si="8"/>
        <v>517649</v>
      </c>
      <c r="AD80" s="4">
        <f t="shared" si="9"/>
        <v>517649</v>
      </c>
      <c r="AF80">
        <f t="shared" si="10"/>
        <v>3</v>
      </c>
      <c r="AG80">
        <f t="shared" si="11"/>
        <v>2022</v>
      </c>
      <c r="AI80" s="4">
        <f t="shared" si="12"/>
        <v>23646</v>
      </c>
      <c r="AJ80">
        <f t="shared" si="13"/>
        <v>8</v>
      </c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O80" s="16">
        <v>44632</v>
      </c>
      <c r="BP80" s="19">
        <v>21630</v>
      </c>
      <c r="BQ80" s="19">
        <v>21693</v>
      </c>
      <c r="BR80" s="19">
        <v>21833</v>
      </c>
      <c r="BS80" s="19">
        <v>21738</v>
      </c>
      <c r="BT80" s="19">
        <v>22123</v>
      </c>
      <c r="BU80" s="19">
        <v>23308</v>
      </c>
      <c r="BV80" s="19">
        <v>22931</v>
      </c>
      <c r="BW80" s="19">
        <v>23646</v>
      </c>
      <c r="BX80" s="19">
        <v>21389</v>
      </c>
      <c r="BY80" s="19">
        <v>21095</v>
      </c>
      <c r="BZ80" s="19">
        <v>21143</v>
      </c>
      <c r="CA80" s="19">
        <v>20931</v>
      </c>
      <c r="CB80" s="19">
        <v>21134</v>
      </c>
      <c r="CC80" s="19">
        <v>21018</v>
      </c>
      <c r="CD80" s="19">
        <v>21182</v>
      </c>
      <c r="CE80" s="19">
        <v>20030</v>
      </c>
      <c r="CF80" s="19">
        <v>19867</v>
      </c>
      <c r="CG80" s="19">
        <v>20699</v>
      </c>
      <c r="CH80" s="19">
        <v>20571</v>
      </c>
      <c r="CI80" s="19">
        <v>20213</v>
      </c>
      <c r="CJ80" s="19">
        <v>21989</v>
      </c>
      <c r="CK80" s="19">
        <v>22059</v>
      </c>
      <c r="CL80" s="19">
        <v>22858</v>
      </c>
      <c r="CM80" s="19">
        <v>22569</v>
      </c>
    </row>
    <row r="81" spans="1:91" x14ac:dyDescent="0.2">
      <c r="A81" s="16">
        <v>44633</v>
      </c>
      <c r="B81" s="19">
        <v>21702</v>
      </c>
      <c r="C81" s="17">
        <v>0</v>
      </c>
      <c r="D81" s="19">
        <v>21641</v>
      </c>
      <c r="E81" s="19">
        <v>21334</v>
      </c>
      <c r="F81" s="19">
        <v>21958</v>
      </c>
      <c r="G81" s="19">
        <v>22840</v>
      </c>
      <c r="H81" s="19">
        <v>23266</v>
      </c>
      <c r="I81" s="19">
        <v>24289</v>
      </c>
      <c r="J81" s="19">
        <v>23983</v>
      </c>
      <c r="K81" s="19">
        <v>24221</v>
      </c>
      <c r="L81" s="19">
        <v>24468</v>
      </c>
      <c r="M81" s="19">
        <v>23820</v>
      </c>
      <c r="N81" s="19">
        <v>23211</v>
      </c>
      <c r="O81" s="19">
        <v>22745</v>
      </c>
      <c r="P81" s="19">
        <v>23042</v>
      </c>
      <c r="Q81" s="19">
        <v>25988</v>
      </c>
      <c r="R81" s="19">
        <v>25506</v>
      </c>
      <c r="S81" s="19">
        <v>24617</v>
      </c>
      <c r="T81" s="19">
        <v>24579</v>
      </c>
      <c r="U81" s="19">
        <v>24504</v>
      </c>
      <c r="V81" s="19">
        <v>25274</v>
      </c>
      <c r="W81" s="19">
        <v>24220</v>
      </c>
      <c r="X81" s="19">
        <v>24269</v>
      </c>
      <c r="Y81" s="19">
        <v>24161</v>
      </c>
      <c r="AA81" s="13">
        <v>2</v>
      </c>
      <c r="AB81" s="4">
        <f t="shared" si="7"/>
        <v>388736</v>
      </c>
      <c r="AC81" s="4">
        <f t="shared" si="8"/>
        <v>156902</v>
      </c>
      <c r="AD81" s="4">
        <f t="shared" si="9"/>
        <v>545638</v>
      </c>
      <c r="AF81">
        <f t="shared" si="10"/>
        <v>3</v>
      </c>
      <c r="AG81">
        <f t="shared" si="11"/>
        <v>2022</v>
      </c>
      <c r="AI81" s="4">
        <f t="shared" si="12"/>
        <v>25988</v>
      </c>
      <c r="AJ81">
        <f t="shared" si="13"/>
        <v>16</v>
      </c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O81" s="16">
        <v>44633</v>
      </c>
      <c r="BP81" s="19">
        <v>21702</v>
      </c>
      <c r="BQ81" s="17">
        <v>0</v>
      </c>
      <c r="BR81" s="19">
        <v>21641</v>
      </c>
      <c r="BS81" s="19">
        <v>21334</v>
      </c>
      <c r="BT81" s="19">
        <v>21958</v>
      </c>
      <c r="BU81" s="19">
        <v>22840</v>
      </c>
      <c r="BV81" s="19">
        <v>23266</v>
      </c>
      <c r="BW81" s="19">
        <v>24289</v>
      </c>
      <c r="BX81" s="19">
        <v>23983</v>
      </c>
      <c r="BY81" s="19">
        <v>24221</v>
      </c>
      <c r="BZ81" s="19">
        <v>24468</v>
      </c>
      <c r="CA81" s="19">
        <v>23820</v>
      </c>
      <c r="CB81" s="19">
        <v>23211</v>
      </c>
      <c r="CC81" s="19">
        <v>22745</v>
      </c>
      <c r="CD81" s="19">
        <v>23042</v>
      </c>
      <c r="CE81" s="19">
        <v>25988</v>
      </c>
      <c r="CF81" s="19">
        <v>25506</v>
      </c>
      <c r="CG81" s="19">
        <v>24617</v>
      </c>
      <c r="CH81" s="19">
        <v>24579</v>
      </c>
      <c r="CI81" s="19">
        <v>24504</v>
      </c>
      <c r="CJ81" s="19">
        <v>25274</v>
      </c>
      <c r="CK81" s="19">
        <v>24220</v>
      </c>
      <c r="CL81" s="19">
        <v>24269</v>
      </c>
      <c r="CM81" s="19">
        <v>24161</v>
      </c>
    </row>
    <row r="82" spans="1:91" x14ac:dyDescent="0.2">
      <c r="A82" s="16">
        <v>44634</v>
      </c>
      <c r="B82" s="19">
        <v>23686</v>
      </c>
      <c r="C82" s="19">
        <v>23892</v>
      </c>
      <c r="D82" s="19">
        <v>23956</v>
      </c>
      <c r="E82" s="19">
        <v>24037</v>
      </c>
      <c r="F82" s="19">
        <v>24448</v>
      </c>
      <c r="G82" s="19">
        <v>25863</v>
      </c>
      <c r="H82" s="19">
        <v>26528</v>
      </c>
      <c r="I82" s="19">
        <v>26951</v>
      </c>
      <c r="J82" s="19">
        <v>27474</v>
      </c>
      <c r="K82" s="19">
        <v>27192</v>
      </c>
      <c r="L82" s="19">
        <v>26943</v>
      </c>
      <c r="M82" s="19">
        <v>27255</v>
      </c>
      <c r="N82" s="19">
        <v>27842</v>
      </c>
      <c r="O82" s="19">
        <v>27640</v>
      </c>
      <c r="P82" s="19">
        <v>27274</v>
      </c>
      <c r="Q82" s="19">
        <v>26663</v>
      </c>
      <c r="R82" s="19">
        <v>26363</v>
      </c>
      <c r="S82" s="19">
        <v>26063</v>
      </c>
      <c r="T82" s="19">
        <v>25720</v>
      </c>
      <c r="U82" s="19">
        <v>24960</v>
      </c>
      <c r="V82" s="19">
        <v>24683</v>
      </c>
      <c r="W82" s="19">
        <v>24282</v>
      </c>
      <c r="X82" s="19">
        <v>23731</v>
      </c>
      <c r="Y82" s="19">
        <v>22893</v>
      </c>
      <c r="AA82" s="13">
        <v>3</v>
      </c>
      <c r="AB82" s="4">
        <f t="shared" si="7"/>
        <v>421036</v>
      </c>
      <c r="AC82" s="4">
        <f t="shared" si="8"/>
        <v>195303</v>
      </c>
      <c r="AD82" s="4">
        <f t="shared" si="9"/>
        <v>616339</v>
      </c>
      <c r="AF82">
        <f t="shared" si="10"/>
        <v>3</v>
      </c>
      <c r="AG82">
        <f t="shared" si="11"/>
        <v>2022</v>
      </c>
      <c r="AI82" s="4">
        <f t="shared" si="12"/>
        <v>27842</v>
      </c>
      <c r="AJ82">
        <f t="shared" si="13"/>
        <v>13</v>
      </c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O82" s="16">
        <v>44634</v>
      </c>
      <c r="BP82" s="19">
        <v>23686</v>
      </c>
      <c r="BQ82" s="19">
        <v>23892</v>
      </c>
      <c r="BR82" s="19">
        <v>23956</v>
      </c>
      <c r="BS82" s="19">
        <v>24037</v>
      </c>
      <c r="BT82" s="19">
        <v>24448</v>
      </c>
      <c r="BU82" s="19">
        <v>25863</v>
      </c>
      <c r="BV82" s="19">
        <v>26528</v>
      </c>
      <c r="BW82" s="19">
        <v>26951</v>
      </c>
      <c r="BX82" s="19">
        <v>27474</v>
      </c>
      <c r="BY82" s="19">
        <v>27192</v>
      </c>
      <c r="BZ82" s="19">
        <v>26943</v>
      </c>
      <c r="CA82" s="19">
        <v>27255</v>
      </c>
      <c r="CB82" s="19">
        <v>27842</v>
      </c>
      <c r="CC82" s="19">
        <v>27640</v>
      </c>
      <c r="CD82" s="19">
        <v>27274</v>
      </c>
      <c r="CE82" s="19">
        <v>26663</v>
      </c>
      <c r="CF82" s="19">
        <v>26363</v>
      </c>
      <c r="CG82" s="19">
        <v>26063</v>
      </c>
      <c r="CH82" s="19">
        <v>25720</v>
      </c>
      <c r="CI82" s="19">
        <v>24960</v>
      </c>
      <c r="CJ82" s="19">
        <v>24683</v>
      </c>
      <c r="CK82" s="19">
        <v>24282</v>
      </c>
      <c r="CL82" s="19">
        <v>23731</v>
      </c>
      <c r="CM82" s="19">
        <v>22893</v>
      </c>
    </row>
    <row r="83" spans="1:91" x14ac:dyDescent="0.2">
      <c r="A83" s="16">
        <v>44635</v>
      </c>
      <c r="B83" s="19">
        <v>21493</v>
      </c>
      <c r="C83" s="19">
        <v>21312</v>
      </c>
      <c r="D83" s="19">
        <v>22152</v>
      </c>
      <c r="E83" s="19">
        <v>21396</v>
      </c>
      <c r="F83" s="19">
        <v>21680</v>
      </c>
      <c r="G83" s="19">
        <v>21788</v>
      </c>
      <c r="H83" s="19">
        <v>21920</v>
      </c>
      <c r="I83" s="19">
        <v>21834</v>
      </c>
      <c r="J83" s="19">
        <v>21958</v>
      </c>
      <c r="K83" s="19">
        <v>21775</v>
      </c>
      <c r="L83" s="19">
        <v>22105</v>
      </c>
      <c r="M83" s="19">
        <v>21818</v>
      </c>
      <c r="N83" s="19">
        <v>21859</v>
      </c>
      <c r="O83" s="19">
        <v>21825</v>
      </c>
      <c r="P83" s="19">
        <v>21912</v>
      </c>
      <c r="Q83" s="19">
        <v>21990</v>
      </c>
      <c r="R83" s="19">
        <v>21884</v>
      </c>
      <c r="S83" s="19">
        <v>21875</v>
      </c>
      <c r="T83" s="19">
        <v>22226</v>
      </c>
      <c r="U83" s="19">
        <v>22140</v>
      </c>
      <c r="V83" s="19">
        <v>21369</v>
      </c>
      <c r="W83" s="19">
        <v>21399</v>
      </c>
      <c r="X83" s="19">
        <v>21747</v>
      </c>
      <c r="Y83" s="19">
        <v>21583</v>
      </c>
      <c r="AA83" s="13">
        <v>4</v>
      </c>
      <c r="AB83" s="4">
        <f t="shared" si="7"/>
        <v>349716</v>
      </c>
      <c r="AC83" s="4">
        <f t="shared" si="8"/>
        <v>173324</v>
      </c>
      <c r="AD83" s="4">
        <f t="shared" si="9"/>
        <v>523040</v>
      </c>
      <c r="AF83">
        <f t="shared" si="10"/>
        <v>3</v>
      </c>
      <c r="AG83">
        <f t="shared" si="11"/>
        <v>2022</v>
      </c>
      <c r="AI83" s="4">
        <f t="shared" si="12"/>
        <v>22226</v>
      </c>
      <c r="AJ83">
        <f t="shared" si="13"/>
        <v>19</v>
      </c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O83" s="16">
        <v>44635</v>
      </c>
      <c r="BP83" s="19">
        <v>21493</v>
      </c>
      <c r="BQ83" s="19">
        <v>21312</v>
      </c>
      <c r="BR83" s="19">
        <v>22152</v>
      </c>
      <c r="BS83" s="19">
        <v>21396</v>
      </c>
      <c r="BT83" s="19">
        <v>21680</v>
      </c>
      <c r="BU83" s="19">
        <v>21788</v>
      </c>
      <c r="BV83" s="19">
        <v>21920</v>
      </c>
      <c r="BW83" s="19">
        <v>21834</v>
      </c>
      <c r="BX83" s="19">
        <v>21958</v>
      </c>
      <c r="BY83" s="19">
        <v>21775</v>
      </c>
      <c r="BZ83" s="19">
        <v>22105</v>
      </c>
      <c r="CA83" s="19">
        <v>21818</v>
      </c>
      <c r="CB83" s="19">
        <v>21859</v>
      </c>
      <c r="CC83" s="19">
        <v>21825</v>
      </c>
      <c r="CD83" s="19">
        <v>21912</v>
      </c>
      <c r="CE83" s="19">
        <v>21990</v>
      </c>
      <c r="CF83" s="19">
        <v>21884</v>
      </c>
      <c r="CG83" s="19">
        <v>21875</v>
      </c>
      <c r="CH83" s="19">
        <v>22226</v>
      </c>
      <c r="CI83" s="19">
        <v>22140</v>
      </c>
      <c r="CJ83" s="19">
        <v>21369</v>
      </c>
      <c r="CK83" s="19">
        <v>21399</v>
      </c>
      <c r="CL83" s="19">
        <v>21747</v>
      </c>
      <c r="CM83" s="19">
        <v>21583</v>
      </c>
    </row>
    <row r="84" spans="1:91" x14ac:dyDescent="0.2">
      <c r="A84" s="16">
        <v>44636</v>
      </c>
      <c r="B84" s="19">
        <v>23139</v>
      </c>
      <c r="C84" s="19">
        <v>23124</v>
      </c>
      <c r="D84" s="19">
        <v>22541</v>
      </c>
      <c r="E84" s="19">
        <v>23145</v>
      </c>
      <c r="F84" s="19">
        <v>23427</v>
      </c>
      <c r="G84" s="19">
        <v>24211</v>
      </c>
      <c r="H84" s="19">
        <v>20413</v>
      </c>
      <c r="I84" s="19">
        <v>19710</v>
      </c>
      <c r="J84" s="19">
        <v>20053</v>
      </c>
      <c r="K84" s="19">
        <v>21766</v>
      </c>
      <c r="L84" s="19">
        <v>22722</v>
      </c>
      <c r="M84" s="19">
        <v>23772</v>
      </c>
      <c r="N84" s="19">
        <v>21684</v>
      </c>
      <c r="O84" s="19">
        <v>23695</v>
      </c>
      <c r="P84" s="19">
        <v>23639</v>
      </c>
      <c r="Q84" s="19">
        <v>24115</v>
      </c>
      <c r="R84" s="19">
        <v>24004</v>
      </c>
      <c r="S84" s="19">
        <v>24302</v>
      </c>
      <c r="T84" s="19">
        <v>23780</v>
      </c>
      <c r="U84" s="19">
        <v>23756</v>
      </c>
      <c r="V84" s="19">
        <v>23650</v>
      </c>
      <c r="W84" s="19">
        <v>23019</v>
      </c>
      <c r="X84" s="19">
        <v>22913</v>
      </c>
      <c r="Y84" s="19">
        <v>22392</v>
      </c>
      <c r="AA84" s="13">
        <v>5</v>
      </c>
      <c r="AB84" s="4">
        <f t="shared" si="7"/>
        <v>366580</v>
      </c>
      <c r="AC84" s="4">
        <f t="shared" si="8"/>
        <v>182392</v>
      </c>
      <c r="AD84" s="4">
        <f t="shared" si="9"/>
        <v>548972</v>
      </c>
      <c r="AF84">
        <f t="shared" si="10"/>
        <v>3</v>
      </c>
      <c r="AG84">
        <f t="shared" si="11"/>
        <v>2022</v>
      </c>
      <c r="AI84" s="4">
        <f t="shared" si="12"/>
        <v>24302</v>
      </c>
      <c r="AJ84">
        <f t="shared" si="13"/>
        <v>18</v>
      </c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O84" s="16">
        <v>44636</v>
      </c>
      <c r="BP84" s="19">
        <v>23139</v>
      </c>
      <c r="BQ84" s="19">
        <v>23124</v>
      </c>
      <c r="BR84" s="19">
        <v>22541</v>
      </c>
      <c r="BS84" s="19">
        <v>23145</v>
      </c>
      <c r="BT84" s="19">
        <v>23427</v>
      </c>
      <c r="BU84" s="19">
        <v>24211</v>
      </c>
      <c r="BV84" s="19">
        <v>20413</v>
      </c>
      <c r="BW84" s="19">
        <v>19710</v>
      </c>
      <c r="BX84" s="19">
        <v>20053</v>
      </c>
      <c r="BY84" s="19">
        <v>21766</v>
      </c>
      <c r="BZ84" s="19">
        <v>22722</v>
      </c>
      <c r="CA84" s="19">
        <v>23772</v>
      </c>
      <c r="CB84" s="19">
        <v>21684</v>
      </c>
      <c r="CC84" s="19">
        <v>23695</v>
      </c>
      <c r="CD84" s="19">
        <v>23639</v>
      </c>
      <c r="CE84" s="19">
        <v>24115</v>
      </c>
      <c r="CF84" s="19">
        <v>24004</v>
      </c>
      <c r="CG84" s="19">
        <v>24302</v>
      </c>
      <c r="CH84" s="19">
        <v>23780</v>
      </c>
      <c r="CI84" s="19">
        <v>23756</v>
      </c>
      <c r="CJ84" s="19">
        <v>23650</v>
      </c>
      <c r="CK84" s="19">
        <v>23019</v>
      </c>
      <c r="CL84" s="19">
        <v>22913</v>
      </c>
      <c r="CM84" s="19">
        <v>22392</v>
      </c>
    </row>
    <row r="85" spans="1:91" x14ac:dyDescent="0.2">
      <c r="A85" s="16">
        <v>44637</v>
      </c>
      <c r="B85" s="19">
        <v>22265</v>
      </c>
      <c r="C85" s="19">
        <v>22335</v>
      </c>
      <c r="D85" s="19">
        <v>22349</v>
      </c>
      <c r="E85" s="19">
        <v>22842</v>
      </c>
      <c r="F85" s="19">
        <v>23479</v>
      </c>
      <c r="G85" s="19">
        <v>25257</v>
      </c>
      <c r="H85" s="19">
        <v>26088</v>
      </c>
      <c r="I85" s="19">
        <v>26526</v>
      </c>
      <c r="J85" s="19">
        <v>27992</v>
      </c>
      <c r="K85" s="19">
        <v>28267</v>
      </c>
      <c r="L85" s="19">
        <v>29027</v>
      </c>
      <c r="M85" s="19">
        <v>28703</v>
      </c>
      <c r="N85" s="19">
        <v>28855</v>
      </c>
      <c r="O85" s="19">
        <v>29075</v>
      </c>
      <c r="P85" s="19">
        <v>28570</v>
      </c>
      <c r="Q85" s="19">
        <v>28865</v>
      </c>
      <c r="R85" s="19">
        <v>28343</v>
      </c>
      <c r="S85" s="19">
        <v>28239</v>
      </c>
      <c r="T85" s="19">
        <v>29314</v>
      </c>
      <c r="U85" s="19">
        <v>28189</v>
      </c>
      <c r="V85" s="19">
        <v>26941</v>
      </c>
      <c r="W85" s="19">
        <v>26848</v>
      </c>
      <c r="X85" s="19">
        <v>26337</v>
      </c>
      <c r="Y85" s="19">
        <v>25772</v>
      </c>
      <c r="AA85" s="13">
        <v>6</v>
      </c>
      <c r="AB85" s="4">
        <f t="shared" si="7"/>
        <v>450091</v>
      </c>
      <c r="AC85" s="4">
        <f t="shared" si="8"/>
        <v>190387</v>
      </c>
      <c r="AD85" s="4">
        <f t="shared" si="9"/>
        <v>640478</v>
      </c>
      <c r="AF85">
        <f t="shared" si="10"/>
        <v>3</v>
      </c>
      <c r="AG85">
        <f t="shared" si="11"/>
        <v>2022</v>
      </c>
      <c r="AI85" s="4">
        <f t="shared" si="12"/>
        <v>29314</v>
      </c>
      <c r="AJ85">
        <f t="shared" si="13"/>
        <v>19</v>
      </c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O85" s="16">
        <v>44637</v>
      </c>
      <c r="BP85" s="19">
        <v>22265</v>
      </c>
      <c r="BQ85" s="19">
        <v>22335</v>
      </c>
      <c r="BR85" s="19">
        <v>22349</v>
      </c>
      <c r="BS85" s="19">
        <v>22842</v>
      </c>
      <c r="BT85" s="19">
        <v>23479</v>
      </c>
      <c r="BU85" s="19">
        <v>25257</v>
      </c>
      <c r="BV85" s="19">
        <v>26088</v>
      </c>
      <c r="BW85" s="19">
        <v>26526</v>
      </c>
      <c r="BX85" s="19">
        <v>27992</v>
      </c>
      <c r="BY85" s="19">
        <v>28267</v>
      </c>
      <c r="BZ85" s="19">
        <v>29027</v>
      </c>
      <c r="CA85" s="19">
        <v>28703</v>
      </c>
      <c r="CB85" s="19">
        <v>28855</v>
      </c>
      <c r="CC85" s="19">
        <v>29075</v>
      </c>
      <c r="CD85" s="19">
        <v>28570</v>
      </c>
      <c r="CE85" s="19">
        <v>28865</v>
      </c>
      <c r="CF85" s="19">
        <v>28343</v>
      </c>
      <c r="CG85" s="19">
        <v>28239</v>
      </c>
      <c r="CH85" s="19">
        <v>29314</v>
      </c>
      <c r="CI85" s="19">
        <v>28189</v>
      </c>
      <c r="CJ85" s="19">
        <v>26941</v>
      </c>
      <c r="CK85" s="19">
        <v>26848</v>
      </c>
      <c r="CL85" s="19">
        <v>26337</v>
      </c>
      <c r="CM85" s="19">
        <v>25772</v>
      </c>
    </row>
    <row r="86" spans="1:91" x14ac:dyDescent="0.2">
      <c r="A86" s="16">
        <v>44638</v>
      </c>
      <c r="B86" s="19">
        <v>25490</v>
      </c>
      <c r="C86" s="19">
        <v>25535</v>
      </c>
      <c r="D86" s="19">
        <v>25517</v>
      </c>
      <c r="E86" s="19">
        <v>25722</v>
      </c>
      <c r="F86" s="19">
        <v>25493</v>
      </c>
      <c r="G86" s="19">
        <v>21833</v>
      </c>
      <c r="H86" s="19">
        <v>23881</v>
      </c>
      <c r="I86" s="19">
        <v>24521</v>
      </c>
      <c r="J86" s="19">
        <v>24969</v>
      </c>
      <c r="K86" s="19">
        <v>25582</v>
      </c>
      <c r="L86" s="19">
        <v>25706</v>
      </c>
      <c r="M86" s="19">
        <v>26508</v>
      </c>
      <c r="N86" s="19">
        <v>28833</v>
      </c>
      <c r="O86" s="19">
        <v>30141</v>
      </c>
      <c r="P86" s="19">
        <v>29690</v>
      </c>
      <c r="Q86" s="19">
        <v>30518</v>
      </c>
      <c r="R86" s="19">
        <v>30275</v>
      </c>
      <c r="S86" s="19">
        <v>29758</v>
      </c>
      <c r="T86" s="19">
        <v>29547</v>
      </c>
      <c r="U86" s="19">
        <v>28869</v>
      </c>
      <c r="V86" s="19">
        <v>26796</v>
      </c>
      <c r="W86" s="19">
        <v>26196</v>
      </c>
      <c r="X86" s="19">
        <v>25520</v>
      </c>
      <c r="Y86" s="19">
        <v>24951</v>
      </c>
      <c r="AA86" s="13">
        <v>7</v>
      </c>
      <c r="AB86" s="4">
        <f t="shared" si="7"/>
        <v>0</v>
      </c>
      <c r="AC86" s="4">
        <f t="shared" si="8"/>
        <v>641851</v>
      </c>
      <c r="AD86" s="4">
        <f t="shared" si="9"/>
        <v>641851</v>
      </c>
      <c r="AF86">
        <f t="shared" si="10"/>
        <v>3</v>
      </c>
      <c r="AG86">
        <f t="shared" si="11"/>
        <v>2022</v>
      </c>
      <c r="AI86" s="4">
        <f t="shared" si="12"/>
        <v>30518</v>
      </c>
      <c r="AJ86">
        <f t="shared" si="13"/>
        <v>16</v>
      </c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O86" s="16">
        <v>44638</v>
      </c>
      <c r="BP86" s="19">
        <v>25490</v>
      </c>
      <c r="BQ86" s="19">
        <v>25535</v>
      </c>
      <c r="BR86" s="19">
        <v>25517</v>
      </c>
      <c r="BS86" s="19">
        <v>25722</v>
      </c>
      <c r="BT86" s="19">
        <v>25493</v>
      </c>
      <c r="BU86" s="19">
        <v>21833</v>
      </c>
      <c r="BV86" s="19">
        <v>23881</v>
      </c>
      <c r="BW86" s="19">
        <v>24521</v>
      </c>
      <c r="BX86" s="19">
        <v>24969</v>
      </c>
      <c r="BY86" s="19">
        <v>25582</v>
      </c>
      <c r="BZ86" s="19">
        <v>25706</v>
      </c>
      <c r="CA86" s="19">
        <v>26508</v>
      </c>
      <c r="CB86" s="19">
        <v>28833</v>
      </c>
      <c r="CC86" s="19">
        <v>30141</v>
      </c>
      <c r="CD86" s="19">
        <v>29690</v>
      </c>
      <c r="CE86" s="19">
        <v>30518</v>
      </c>
      <c r="CF86" s="19">
        <v>30275</v>
      </c>
      <c r="CG86" s="19">
        <v>29758</v>
      </c>
      <c r="CH86" s="19">
        <v>29547</v>
      </c>
      <c r="CI86" s="19">
        <v>28869</v>
      </c>
      <c r="CJ86" s="19">
        <v>26796</v>
      </c>
      <c r="CK86" s="19">
        <v>26196</v>
      </c>
      <c r="CL86" s="19">
        <v>25520</v>
      </c>
      <c r="CM86" s="19">
        <v>24951</v>
      </c>
    </row>
    <row r="87" spans="1:91" x14ac:dyDescent="0.2">
      <c r="A87" s="16">
        <v>44639</v>
      </c>
      <c r="B87" s="19">
        <v>24708</v>
      </c>
      <c r="C87" s="19">
        <v>24764</v>
      </c>
      <c r="D87" s="19">
        <v>24873</v>
      </c>
      <c r="E87" s="19">
        <v>25052</v>
      </c>
      <c r="F87" s="19">
        <v>25532</v>
      </c>
      <c r="G87" s="19">
        <v>26481</v>
      </c>
      <c r="H87" s="19">
        <v>24234</v>
      </c>
      <c r="I87" s="19">
        <v>23746</v>
      </c>
      <c r="J87" s="19">
        <v>25590</v>
      </c>
      <c r="K87" s="19">
        <v>28044</v>
      </c>
      <c r="L87" s="19">
        <v>31260</v>
      </c>
      <c r="M87" s="19">
        <v>29938</v>
      </c>
      <c r="N87" s="19">
        <v>26131</v>
      </c>
      <c r="O87" s="19">
        <v>25489</v>
      </c>
      <c r="P87" s="19">
        <v>24737</v>
      </c>
      <c r="Q87" s="19">
        <v>24256</v>
      </c>
      <c r="R87" s="19">
        <v>24185</v>
      </c>
      <c r="S87" s="19">
        <v>23783</v>
      </c>
      <c r="T87" s="19">
        <v>23917</v>
      </c>
      <c r="U87" s="19">
        <v>23511</v>
      </c>
      <c r="V87" s="19">
        <v>22809</v>
      </c>
      <c r="W87" s="19">
        <v>22361</v>
      </c>
      <c r="X87" s="19">
        <v>22544</v>
      </c>
      <c r="Y87" s="19">
        <v>22141</v>
      </c>
      <c r="AA87" s="13">
        <v>1</v>
      </c>
      <c r="AB87" s="4">
        <f t="shared" si="7"/>
        <v>0</v>
      </c>
      <c r="AC87" s="4">
        <f t="shared" si="8"/>
        <v>600086</v>
      </c>
      <c r="AD87" s="4">
        <f t="shared" si="9"/>
        <v>600086</v>
      </c>
      <c r="AF87">
        <f t="shared" si="10"/>
        <v>3</v>
      </c>
      <c r="AG87">
        <f t="shared" si="11"/>
        <v>2022</v>
      </c>
      <c r="AI87" s="4">
        <f t="shared" si="12"/>
        <v>31260</v>
      </c>
      <c r="AJ87">
        <f t="shared" si="13"/>
        <v>11</v>
      </c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O87" s="16">
        <v>44639</v>
      </c>
      <c r="BP87" s="19">
        <v>24708</v>
      </c>
      <c r="BQ87" s="19">
        <v>24764</v>
      </c>
      <c r="BR87" s="19">
        <v>24873</v>
      </c>
      <c r="BS87" s="19">
        <v>25052</v>
      </c>
      <c r="BT87" s="19">
        <v>25532</v>
      </c>
      <c r="BU87" s="19">
        <v>26481</v>
      </c>
      <c r="BV87" s="19">
        <v>24234</v>
      </c>
      <c r="BW87" s="19">
        <v>23746</v>
      </c>
      <c r="BX87" s="19">
        <v>25590</v>
      </c>
      <c r="BY87" s="19">
        <v>28044</v>
      </c>
      <c r="BZ87" s="19">
        <v>31260</v>
      </c>
      <c r="CA87" s="19">
        <v>29938</v>
      </c>
      <c r="CB87" s="19">
        <v>26131</v>
      </c>
      <c r="CC87" s="19">
        <v>25489</v>
      </c>
      <c r="CD87" s="19">
        <v>24737</v>
      </c>
      <c r="CE87" s="19">
        <v>24256</v>
      </c>
      <c r="CF87" s="19">
        <v>24185</v>
      </c>
      <c r="CG87" s="19">
        <v>23783</v>
      </c>
      <c r="CH87" s="19">
        <v>23917</v>
      </c>
      <c r="CI87" s="19">
        <v>23511</v>
      </c>
      <c r="CJ87" s="19">
        <v>22809</v>
      </c>
      <c r="CK87" s="19">
        <v>22361</v>
      </c>
      <c r="CL87" s="19">
        <v>22544</v>
      </c>
      <c r="CM87" s="19">
        <v>22141</v>
      </c>
    </row>
    <row r="88" spans="1:91" x14ac:dyDescent="0.2">
      <c r="A88" s="16">
        <v>44640</v>
      </c>
      <c r="B88" s="19">
        <v>22527</v>
      </c>
      <c r="C88" s="19">
        <v>27427</v>
      </c>
      <c r="D88" s="19">
        <v>27791</v>
      </c>
      <c r="E88" s="19">
        <v>28816</v>
      </c>
      <c r="F88" s="19">
        <v>24627</v>
      </c>
      <c r="G88" s="19">
        <v>23599</v>
      </c>
      <c r="H88" s="19">
        <v>24700</v>
      </c>
      <c r="I88" s="19">
        <v>26128</v>
      </c>
      <c r="J88" s="19">
        <v>25797</v>
      </c>
      <c r="K88" s="19">
        <v>27170</v>
      </c>
      <c r="L88" s="19">
        <v>27713</v>
      </c>
      <c r="M88" s="19">
        <v>27178</v>
      </c>
      <c r="N88" s="19">
        <v>27238</v>
      </c>
      <c r="O88" s="19">
        <v>22962</v>
      </c>
      <c r="P88" s="19">
        <v>22112</v>
      </c>
      <c r="Q88" s="19">
        <v>26314</v>
      </c>
      <c r="R88" s="19">
        <v>21225</v>
      </c>
      <c r="S88" s="19">
        <v>23287</v>
      </c>
      <c r="T88" s="19">
        <v>26195</v>
      </c>
      <c r="U88" s="19">
        <v>29461</v>
      </c>
      <c r="V88" s="19">
        <v>27626</v>
      </c>
      <c r="W88" s="19">
        <v>25266</v>
      </c>
      <c r="X88" s="19">
        <v>24603</v>
      </c>
      <c r="Y88" s="19">
        <v>25777</v>
      </c>
      <c r="AA88" s="13">
        <v>2</v>
      </c>
      <c r="AB88" s="4">
        <f t="shared" si="7"/>
        <v>410275</v>
      </c>
      <c r="AC88" s="4">
        <f t="shared" si="8"/>
        <v>205264</v>
      </c>
      <c r="AD88" s="4">
        <f t="shared" si="9"/>
        <v>615539</v>
      </c>
      <c r="AF88">
        <f t="shared" si="10"/>
        <v>3</v>
      </c>
      <c r="AG88">
        <f t="shared" si="11"/>
        <v>2022</v>
      </c>
      <c r="AI88" s="4">
        <f t="shared" si="12"/>
        <v>29461</v>
      </c>
      <c r="AJ88">
        <f t="shared" si="13"/>
        <v>20</v>
      </c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O88" s="16">
        <v>44640</v>
      </c>
      <c r="BP88" s="19">
        <v>22527</v>
      </c>
      <c r="BQ88" s="19">
        <v>27427</v>
      </c>
      <c r="BR88" s="19">
        <v>27791</v>
      </c>
      <c r="BS88" s="19">
        <v>28816</v>
      </c>
      <c r="BT88" s="19">
        <v>24627</v>
      </c>
      <c r="BU88" s="19">
        <v>23599</v>
      </c>
      <c r="BV88" s="19">
        <v>24700</v>
      </c>
      <c r="BW88" s="19">
        <v>26128</v>
      </c>
      <c r="BX88" s="19">
        <v>25797</v>
      </c>
      <c r="BY88" s="19">
        <v>27170</v>
      </c>
      <c r="BZ88" s="19">
        <v>27713</v>
      </c>
      <c r="CA88" s="19">
        <v>27178</v>
      </c>
      <c r="CB88" s="19">
        <v>27238</v>
      </c>
      <c r="CC88" s="19">
        <v>22962</v>
      </c>
      <c r="CD88" s="19">
        <v>22112</v>
      </c>
      <c r="CE88" s="19">
        <v>26314</v>
      </c>
      <c r="CF88" s="19">
        <v>21225</v>
      </c>
      <c r="CG88" s="19">
        <v>23287</v>
      </c>
      <c r="CH88" s="19">
        <v>26195</v>
      </c>
      <c r="CI88" s="19">
        <v>29461</v>
      </c>
      <c r="CJ88" s="19">
        <v>27626</v>
      </c>
      <c r="CK88" s="19">
        <v>25266</v>
      </c>
      <c r="CL88" s="19">
        <v>24603</v>
      </c>
      <c r="CM88" s="19">
        <v>25777</v>
      </c>
    </row>
    <row r="89" spans="1:91" x14ac:dyDescent="0.2">
      <c r="A89" s="16">
        <v>44641</v>
      </c>
      <c r="B89" s="19">
        <v>25570</v>
      </c>
      <c r="C89" s="19">
        <v>24544</v>
      </c>
      <c r="D89" s="19">
        <v>24955</v>
      </c>
      <c r="E89" s="19">
        <v>24948</v>
      </c>
      <c r="F89" s="19">
        <v>25135</v>
      </c>
      <c r="G89" s="19">
        <v>26388</v>
      </c>
      <c r="H89" s="19">
        <v>27998</v>
      </c>
      <c r="I89" s="19">
        <v>27530</v>
      </c>
      <c r="J89" s="19">
        <v>28300</v>
      </c>
      <c r="K89" s="19">
        <v>28559</v>
      </c>
      <c r="L89" s="19">
        <v>39935</v>
      </c>
      <c r="M89" s="19">
        <v>40441</v>
      </c>
      <c r="N89" s="19">
        <v>39988</v>
      </c>
      <c r="O89" s="19">
        <v>38504</v>
      </c>
      <c r="P89" s="19">
        <v>36556</v>
      </c>
      <c r="Q89" s="19">
        <v>33423</v>
      </c>
      <c r="R89" s="19">
        <v>39572</v>
      </c>
      <c r="S89" s="19">
        <v>34552</v>
      </c>
      <c r="T89" s="19">
        <v>30873</v>
      </c>
      <c r="U89" s="19">
        <v>29674</v>
      </c>
      <c r="V89" s="19">
        <v>28895</v>
      </c>
      <c r="W89" s="19">
        <v>38863</v>
      </c>
      <c r="X89" s="19">
        <v>40053</v>
      </c>
      <c r="Y89" s="19">
        <v>39869</v>
      </c>
      <c r="AA89" s="13">
        <v>3</v>
      </c>
      <c r="AB89" s="4">
        <f t="shared" si="7"/>
        <v>555718</v>
      </c>
      <c r="AC89" s="4">
        <f t="shared" si="8"/>
        <v>219407</v>
      </c>
      <c r="AD89" s="4">
        <f t="shared" si="9"/>
        <v>775125</v>
      </c>
      <c r="AF89">
        <f t="shared" si="10"/>
        <v>3</v>
      </c>
      <c r="AG89">
        <f t="shared" si="11"/>
        <v>2022</v>
      </c>
      <c r="AI89" s="4">
        <f t="shared" si="12"/>
        <v>40441</v>
      </c>
      <c r="AJ89">
        <f t="shared" si="13"/>
        <v>12</v>
      </c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O89" s="16">
        <v>44641</v>
      </c>
      <c r="BP89" s="19">
        <v>25570</v>
      </c>
      <c r="BQ89" s="19">
        <v>24544</v>
      </c>
      <c r="BR89" s="19">
        <v>24955</v>
      </c>
      <c r="BS89" s="19">
        <v>24948</v>
      </c>
      <c r="BT89" s="19">
        <v>25135</v>
      </c>
      <c r="BU89" s="19">
        <v>26388</v>
      </c>
      <c r="BV89" s="19">
        <v>27998</v>
      </c>
      <c r="BW89" s="19">
        <v>27530</v>
      </c>
      <c r="BX89" s="19">
        <v>28300</v>
      </c>
      <c r="BY89" s="19">
        <v>28559</v>
      </c>
      <c r="BZ89" s="19">
        <v>39935</v>
      </c>
      <c r="CA89" s="19">
        <v>40441</v>
      </c>
      <c r="CB89" s="19">
        <v>39988</v>
      </c>
      <c r="CC89" s="19">
        <v>38504</v>
      </c>
      <c r="CD89" s="19">
        <v>36556</v>
      </c>
      <c r="CE89" s="19">
        <v>33423</v>
      </c>
      <c r="CF89" s="19">
        <v>39572</v>
      </c>
      <c r="CG89" s="19">
        <v>34552</v>
      </c>
      <c r="CH89" s="19">
        <v>30873</v>
      </c>
      <c r="CI89" s="19">
        <v>29674</v>
      </c>
      <c r="CJ89" s="19">
        <v>28895</v>
      </c>
      <c r="CK89" s="19">
        <v>38863</v>
      </c>
      <c r="CL89" s="19">
        <v>40053</v>
      </c>
      <c r="CM89" s="19">
        <v>39869</v>
      </c>
    </row>
    <row r="90" spans="1:91" x14ac:dyDescent="0.2">
      <c r="A90" s="16">
        <v>44642</v>
      </c>
      <c r="B90" s="19">
        <v>39535</v>
      </c>
      <c r="C90" s="19">
        <v>40231</v>
      </c>
      <c r="D90" s="19">
        <v>34516</v>
      </c>
      <c r="E90" s="19">
        <v>33319</v>
      </c>
      <c r="F90" s="19">
        <v>40394</v>
      </c>
      <c r="G90" s="19">
        <v>40631</v>
      </c>
      <c r="H90" s="19">
        <v>40883</v>
      </c>
      <c r="I90" s="19">
        <v>40400</v>
      </c>
      <c r="J90" s="19">
        <v>40505</v>
      </c>
      <c r="K90" s="19">
        <v>40525</v>
      </c>
      <c r="L90" s="19">
        <v>40616</v>
      </c>
      <c r="M90" s="19">
        <v>40533</v>
      </c>
      <c r="N90" s="19">
        <v>40472</v>
      </c>
      <c r="O90" s="19">
        <v>40544</v>
      </c>
      <c r="P90" s="19">
        <v>40355</v>
      </c>
      <c r="Q90" s="19">
        <v>40177</v>
      </c>
      <c r="R90" s="19">
        <v>40038</v>
      </c>
      <c r="S90" s="19">
        <v>39734</v>
      </c>
      <c r="T90" s="19">
        <v>39484</v>
      </c>
      <c r="U90" s="19">
        <v>39714</v>
      </c>
      <c r="V90" s="19">
        <v>39380</v>
      </c>
      <c r="W90" s="19">
        <v>39336</v>
      </c>
      <c r="X90" s="19">
        <v>39529</v>
      </c>
      <c r="Y90" s="19">
        <v>39386</v>
      </c>
      <c r="AA90" s="13">
        <v>4</v>
      </c>
      <c r="AB90" s="4">
        <f t="shared" si="7"/>
        <v>641342</v>
      </c>
      <c r="AC90" s="4">
        <f t="shared" si="8"/>
        <v>308895</v>
      </c>
      <c r="AD90" s="4">
        <f t="shared" si="9"/>
        <v>950237</v>
      </c>
      <c r="AF90">
        <f t="shared" si="10"/>
        <v>3</v>
      </c>
      <c r="AG90">
        <f t="shared" si="11"/>
        <v>2022</v>
      </c>
      <c r="AI90" s="4">
        <f t="shared" si="12"/>
        <v>40883</v>
      </c>
      <c r="AJ90">
        <f t="shared" si="13"/>
        <v>7</v>
      </c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O90" s="16">
        <v>44642</v>
      </c>
      <c r="BP90" s="19">
        <v>39535</v>
      </c>
      <c r="BQ90" s="19">
        <v>40231</v>
      </c>
      <c r="BR90" s="19">
        <v>34516</v>
      </c>
      <c r="BS90" s="19">
        <v>33319</v>
      </c>
      <c r="BT90" s="19">
        <v>40394</v>
      </c>
      <c r="BU90" s="19">
        <v>40631</v>
      </c>
      <c r="BV90" s="19">
        <v>40883</v>
      </c>
      <c r="BW90" s="19">
        <v>40400</v>
      </c>
      <c r="BX90" s="19">
        <v>40505</v>
      </c>
      <c r="BY90" s="19">
        <v>40525</v>
      </c>
      <c r="BZ90" s="19">
        <v>40616</v>
      </c>
      <c r="CA90" s="19">
        <v>40533</v>
      </c>
      <c r="CB90" s="19">
        <v>40472</v>
      </c>
      <c r="CC90" s="19">
        <v>40544</v>
      </c>
      <c r="CD90" s="19">
        <v>40355</v>
      </c>
      <c r="CE90" s="19">
        <v>40177</v>
      </c>
      <c r="CF90" s="19">
        <v>40038</v>
      </c>
      <c r="CG90" s="19">
        <v>39734</v>
      </c>
      <c r="CH90" s="19">
        <v>39484</v>
      </c>
      <c r="CI90" s="19">
        <v>39714</v>
      </c>
      <c r="CJ90" s="19">
        <v>39380</v>
      </c>
      <c r="CK90" s="19">
        <v>39336</v>
      </c>
      <c r="CL90" s="19">
        <v>39529</v>
      </c>
      <c r="CM90" s="19">
        <v>39386</v>
      </c>
    </row>
    <row r="91" spans="1:91" x14ac:dyDescent="0.2">
      <c r="A91" s="16">
        <v>44643</v>
      </c>
      <c r="B91" s="19">
        <v>39494</v>
      </c>
      <c r="C91" s="19">
        <v>39370</v>
      </c>
      <c r="D91" s="19">
        <v>39746</v>
      </c>
      <c r="E91" s="19">
        <v>39876</v>
      </c>
      <c r="F91" s="19">
        <v>40005</v>
      </c>
      <c r="G91" s="19">
        <v>40149</v>
      </c>
      <c r="H91" s="19">
        <v>40458</v>
      </c>
      <c r="I91" s="19">
        <v>41312</v>
      </c>
      <c r="J91" s="19">
        <v>41617</v>
      </c>
      <c r="K91" s="19">
        <v>42067</v>
      </c>
      <c r="L91" s="19">
        <v>40232</v>
      </c>
      <c r="M91" s="19">
        <v>40579</v>
      </c>
      <c r="N91" s="19">
        <v>42961</v>
      </c>
      <c r="O91" s="19">
        <v>40123</v>
      </c>
      <c r="P91" s="19">
        <v>39645</v>
      </c>
      <c r="Q91" s="19">
        <v>39988</v>
      </c>
      <c r="R91" s="19">
        <v>39769</v>
      </c>
      <c r="S91" s="19">
        <v>39556</v>
      </c>
      <c r="T91" s="19">
        <v>39129</v>
      </c>
      <c r="U91" s="19">
        <v>38480</v>
      </c>
      <c r="V91" s="19">
        <v>38514</v>
      </c>
      <c r="W91" s="19">
        <v>38338</v>
      </c>
      <c r="X91" s="19">
        <v>38112</v>
      </c>
      <c r="Y91" s="19">
        <v>37705</v>
      </c>
      <c r="AA91" s="13">
        <v>5</v>
      </c>
      <c r="AB91" s="4">
        <f t="shared" si="7"/>
        <v>640422</v>
      </c>
      <c r="AC91" s="4">
        <f t="shared" si="8"/>
        <v>316803</v>
      </c>
      <c r="AD91" s="4">
        <f t="shared" si="9"/>
        <v>957225</v>
      </c>
      <c r="AF91">
        <f t="shared" si="10"/>
        <v>3</v>
      </c>
      <c r="AG91">
        <f t="shared" si="11"/>
        <v>2022</v>
      </c>
      <c r="AI91" s="4">
        <f t="shared" si="12"/>
        <v>42961</v>
      </c>
      <c r="AJ91">
        <f t="shared" si="13"/>
        <v>13</v>
      </c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O91" s="16">
        <v>44643</v>
      </c>
      <c r="BP91" s="19">
        <v>39494</v>
      </c>
      <c r="BQ91" s="19">
        <v>39370</v>
      </c>
      <c r="BR91" s="19">
        <v>39746</v>
      </c>
      <c r="BS91" s="19">
        <v>39876</v>
      </c>
      <c r="BT91" s="19">
        <v>40005</v>
      </c>
      <c r="BU91" s="19">
        <v>40149</v>
      </c>
      <c r="BV91" s="19">
        <v>40458</v>
      </c>
      <c r="BW91" s="19">
        <v>41312</v>
      </c>
      <c r="BX91" s="19">
        <v>41617</v>
      </c>
      <c r="BY91" s="19">
        <v>42067</v>
      </c>
      <c r="BZ91" s="19">
        <v>40232</v>
      </c>
      <c r="CA91" s="19">
        <v>40579</v>
      </c>
      <c r="CB91" s="19">
        <v>42961</v>
      </c>
      <c r="CC91" s="19">
        <v>40123</v>
      </c>
      <c r="CD91" s="19">
        <v>39645</v>
      </c>
      <c r="CE91" s="19">
        <v>39988</v>
      </c>
      <c r="CF91" s="19">
        <v>39769</v>
      </c>
      <c r="CG91" s="19">
        <v>39556</v>
      </c>
      <c r="CH91" s="19">
        <v>39129</v>
      </c>
      <c r="CI91" s="19">
        <v>38480</v>
      </c>
      <c r="CJ91" s="19">
        <v>38514</v>
      </c>
      <c r="CK91" s="19">
        <v>38338</v>
      </c>
      <c r="CL91" s="19">
        <v>38112</v>
      </c>
      <c r="CM91" s="19">
        <v>37705</v>
      </c>
    </row>
    <row r="92" spans="1:91" x14ac:dyDescent="0.2">
      <c r="A92" s="16">
        <v>44644</v>
      </c>
      <c r="B92" s="19">
        <v>38671</v>
      </c>
      <c r="C92" s="19">
        <v>38559</v>
      </c>
      <c r="D92" s="19">
        <v>38699</v>
      </c>
      <c r="E92" s="19">
        <v>38821</v>
      </c>
      <c r="F92" s="19">
        <v>39172</v>
      </c>
      <c r="G92" s="19">
        <v>40355</v>
      </c>
      <c r="H92" s="19">
        <v>41543</v>
      </c>
      <c r="I92" s="19">
        <v>41565</v>
      </c>
      <c r="J92" s="19">
        <v>41146</v>
      </c>
      <c r="K92" s="19">
        <v>41066</v>
      </c>
      <c r="L92" s="19">
        <v>41461</v>
      </c>
      <c r="M92" s="19">
        <v>41881</v>
      </c>
      <c r="N92" s="19">
        <v>41732</v>
      </c>
      <c r="O92" s="19">
        <v>41710</v>
      </c>
      <c r="P92" s="19">
        <v>41819</v>
      </c>
      <c r="Q92" s="19">
        <v>42545</v>
      </c>
      <c r="R92" s="19">
        <v>41622</v>
      </c>
      <c r="S92" s="19">
        <v>40934</v>
      </c>
      <c r="T92" s="19">
        <v>40535</v>
      </c>
      <c r="U92" s="19">
        <v>39967</v>
      </c>
      <c r="V92" s="19">
        <v>39764</v>
      </c>
      <c r="W92" s="19">
        <v>38834</v>
      </c>
      <c r="X92" s="19">
        <v>36716</v>
      </c>
      <c r="Y92" s="19">
        <v>36105</v>
      </c>
      <c r="AA92" s="13">
        <v>6</v>
      </c>
      <c r="AB92" s="4">
        <f t="shared" si="7"/>
        <v>653297</v>
      </c>
      <c r="AC92" s="4">
        <f t="shared" si="8"/>
        <v>311925</v>
      </c>
      <c r="AD92" s="4">
        <f t="shared" si="9"/>
        <v>965222</v>
      </c>
      <c r="AF92">
        <f t="shared" si="10"/>
        <v>3</v>
      </c>
      <c r="AG92">
        <f t="shared" si="11"/>
        <v>2022</v>
      </c>
      <c r="AI92" s="4">
        <f t="shared" si="12"/>
        <v>42545</v>
      </c>
      <c r="AJ92">
        <f t="shared" si="13"/>
        <v>16</v>
      </c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O92" s="16">
        <v>44644</v>
      </c>
      <c r="BP92" s="19">
        <v>38671</v>
      </c>
      <c r="BQ92" s="19">
        <v>38559</v>
      </c>
      <c r="BR92" s="19">
        <v>38699</v>
      </c>
      <c r="BS92" s="19">
        <v>38821</v>
      </c>
      <c r="BT92" s="19">
        <v>39172</v>
      </c>
      <c r="BU92" s="19">
        <v>40355</v>
      </c>
      <c r="BV92" s="19">
        <v>41543</v>
      </c>
      <c r="BW92" s="19">
        <v>41565</v>
      </c>
      <c r="BX92" s="19">
        <v>41146</v>
      </c>
      <c r="BY92" s="19">
        <v>41066</v>
      </c>
      <c r="BZ92" s="19">
        <v>41461</v>
      </c>
      <c r="CA92" s="19">
        <v>41881</v>
      </c>
      <c r="CB92" s="19">
        <v>41732</v>
      </c>
      <c r="CC92" s="19">
        <v>41710</v>
      </c>
      <c r="CD92" s="19">
        <v>41819</v>
      </c>
      <c r="CE92" s="19">
        <v>42545</v>
      </c>
      <c r="CF92" s="19">
        <v>41622</v>
      </c>
      <c r="CG92" s="19">
        <v>40934</v>
      </c>
      <c r="CH92" s="19">
        <v>40535</v>
      </c>
      <c r="CI92" s="19">
        <v>39967</v>
      </c>
      <c r="CJ92" s="19">
        <v>39764</v>
      </c>
      <c r="CK92" s="19">
        <v>38834</v>
      </c>
      <c r="CL92" s="19">
        <v>36716</v>
      </c>
      <c r="CM92" s="19">
        <v>36105</v>
      </c>
    </row>
    <row r="93" spans="1:91" x14ac:dyDescent="0.2">
      <c r="A93" s="16">
        <v>44645</v>
      </c>
      <c r="B93" s="19">
        <v>35334</v>
      </c>
      <c r="C93" s="19">
        <v>35313</v>
      </c>
      <c r="D93" s="19">
        <v>35641</v>
      </c>
      <c r="E93" s="19">
        <v>35430</v>
      </c>
      <c r="F93" s="19">
        <v>35595</v>
      </c>
      <c r="G93" s="19">
        <v>37197</v>
      </c>
      <c r="H93" s="19">
        <v>38463</v>
      </c>
      <c r="I93" s="19">
        <v>36647</v>
      </c>
      <c r="J93" s="19">
        <v>37656</v>
      </c>
      <c r="K93" s="19">
        <v>39594</v>
      </c>
      <c r="L93" s="19">
        <v>41090</v>
      </c>
      <c r="M93" s="19">
        <v>40821</v>
      </c>
      <c r="N93" s="19">
        <v>42938</v>
      </c>
      <c r="O93" s="19">
        <v>43251</v>
      </c>
      <c r="P93" s="19">
        <v>42899</v>
      </c>
      <c r="Q93" s="19">
        <v>42741</v>
      </c>
      <c r="R93" s="19">
        <v>42223</v>
      </c>
      <c r="S93" s="19">
        <v>41422</v>
      </c>
      <c r="T93" s="19">
        <v>41130</v>
      </c>
      <c r="U93" s="19">
        <v>40738</v>
      </c>
      <c r="V93" s="19">
        <v>40259</v>
      </c>
      <c r="W93" s="19">
        <v>39990</v>
      </c>
      <c r="X93" s="19">
        <v>39388</v>
      </c>
      <c r="Y93" s="19">
        <v>39099</v>
      </c>
      <c r="AA93" s="13">
        <v>7</v>
      </c>
      <c r="AB93" s="4">
        <f t="shared" si="7"/>
        <v>0</v>
      </c>
      <c r="AC93" s="4">
        <f t="shared" si="8"/>
        <v>944859</v>
      </c>
      <c r="AD93" s="4">
        <f t="shared" si="9"/>
        <v>944859</v>
      </c>
      <c r="AF93">
        <f t="shared" si="10"/>
        <v>3</v>
      </c>
      <c r="AG93">
        <f t="shared" si="11"/>
        <v>2022</v>
      </c>
      <c r="AI93" s="4">
        <f t="shared" si="12"/>
        <v>43251</v>
      </c>
      <c r="AJ93">
        <f t="shared" si="13"/>
        <v>14</v>
      </c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O93" s="16">
        <v>44645</v>
      </c>
      <c r="BP93" s="19">
        <v>35334</v>
      </c>
      <c r="BQ93" s="19">
        <v>35313</v>
      </c>
      <c r="BR93" s="19">
        <v>35641</v>
      </c>
      <c r="BS93" s="19">
        <v>35430</v>
      </c>
      <c r="BT93" s="19">
        <v>35595</v>
      </c>
      <c r="BU93" s="19">
        <v>37197</v>
      </c>
      <c r="BV93" s="19">
        <v>38463</v>
      </c>
      <c r="BW93" s="19">
        <v>36647</v>
      </c>
      <c r="BX93" s="19">
        <v>37656</v>
      </c>
      <c r="BY93" s="19">
        <v>39594</v>
      </c>
      <c r="BZ93" s="19">
        <v>41090</v>
      </c>
      <c r="CA93" s="19">
        <v>40821</v>
      </c>
      <c r="CB93" s="19">
        <v>42938</v>
      </c>
      <c r="CC93" s="19">
        <v>43251</v>
      </c>
      <c r="CD93" s="19">
        <v>42899</v>
      </c>
      <c r="CE93" s="19">
        <v>42741</v>
      </c>
      <c r="CF93" s="19">
        <v>42223</v>
      </c>
      <c r="CG93" s="19">
        <v>41422</v>
      </c>
      <c r="CH93" s="19">
        <v>41130</v>
      </c>
      <c r="CI93" s="19">
        <v>40738</v>
      </c>
      <c r="CJ93" s="19">
        <v>40259</v>
      </c>
      <c r="CK93" s="19">
        <v>39990</v>
      </c>
      <c r="CL93" s="19">
        <v>39388</v>
      </c>
      <c r="CM93" s="19">
        <v>39099</v>
      </c>
    </row>
    <row r="94" spans="1:91" x14ac:dyDescent="0.2">
      <c r="A94" s="16">
        <v>44646</v>
      </c>
      <c r="B94" s="19">
        <v>38783</v>
      </c>
      <c r="C94" s="19">
        <v>38853</v>
      </c>
      <c r="D94" s="19">
        <v>38993</v>
      </c>
      <c r="E94" s="19">
        <v>39125</v>
      </c>
      <c r="F94" s="19">
        <v>39479</v>
      </c>
      <c r="G94" s="19">
        <v>40658</v>
      </c>
      <c r="H94" s="19">
        <v>41686</v>
      </c>
      <c r="I94" s="19">
        <v>42544</v>
      </c>
      <c r="J94" s="19">
        <v>43034</v>
      </c>
      <c r="K94" s="19">
        <v>43294</v>
      </c>
      <c r="L94" s="19">
        <v>43357</v>
      </c>
      <c r="M94" s="19">
        <v>43538</v>
      </c>
      <c r="N94" s="19">
        <v>44031</v>
      </c>
      <c r="O94" s="19">
        <v>43501</v>
      </c>
      <c r="P94" s="19">
        <v>43404</v>
      </c>
      <c r="Q94" s="19">
        <v>43032</v>
      </c>
      <c r="R94" s="19">
        <v>42470</v>
      </c>
      <c r="S94" s="19">
        <v>41408</v>
      </c>
      <c r="T94" s="19">
        <v>41717</v>
      </c>
      <c r="U94" s="19">
        <v>41559</v>
      </c>
      <c r="V94" s="19">
        <v>42669</v>
      </c>
      <c r="W94" s="19">
        <v>41492</v>
      </c>
      <c r="X94" s="19">
        <v>40775</v>
      </c>
      <c r="Y94" s="19">
        <v>40292</v>
      </c>
      <c r="AA94" s="13">
        <v>1</v>
      </c>
      <c r="AB94" s="4">
        <f t="shared" si="7"/>
        <v>0</v>
      </c>
      <c r="AC94" s="4">
        <f t="shared" si="8"/>
        <v>999694</v>
      </c>
      <c r="AD94" s="4">
        <f t="shared" si="9"/>
        <v>999694</v>
      </c>
      <c r="AF94">
        <f t="shared" si="10"/>
        <v>3</v>
      </c>
      <c r="AG94">
        <f t="shared" si="11"/>
        <v>2022</v>
      </c>
      <c r="AI94" s="4">
        <f t="shared" si="12"/>
        <v>44031</v>
      </c>
      <c r="AJ94">
        <f t="shared" si="13"/>
        <v>13</v>
      </c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O94" s="16">
        <v>44646</v>
      </c>
      <c r="BP94" s="19">
        <v>38783</v>
      </c>
      <c r="BQ94" s="19">
        <v>38853</v>
      </c>
      <c r="BR94" s="19">
        <v>38993</v>
      </c>
      <c r="BS94" s="19">
        <v>39125</v>
      </c>
      <c r="BT94" s="19">
        <v>39479</v>
      </c>
      <c r="BU94" s="19">
        <v>40658</v>
      </c>
      <c r="BV94" s="19">
        <v>41686</v>
      </c>
      <c r="BW94" s="19">
        <v>42544</v>
      </c>
      <c r="BX94" s="19">
        <v>43034</v>
      </c>
      <c r="BY94" s="19">
        <v>43294</v>
      </c>
      <c r="BZ94" s="19">
        <v>43357</v>
      </c>
      <c r="CA94" s="19">
        <v>43538</v>
      </c>
      <c r="CB94" s="19">
        <v>44031</v>
      </c>
      <c r="CC94" s="19">
        <v>43501</v>
      </c>
      <c r="CD94" s="19">
        <v>43404</v>
      </c>
      <c r="CE94" s="19">
        <v>43032</v>
      </c>
      <c r="CF94" s="19">
        <v>42470</v>
      </c>
      <c r="CG94" s="19">
        <v>41408</v>
      </c>
      <c r="CH94" s="19">
        <v>41717</v>
      </c>
      <c r="CI94" s="19">
        <v>41559</v>
      </c>
      <c r="CJ94" s="19">
        <v>42669</v>
      </c>
      <c r="CK94" s="19">
        <v>41492</v>
      </c>
      <c r="CL94" s="19">
        <v>40775</v>
      </c>
      <c r="CM94" s="19">
        <v>40292</v>
      </c>
    </row>
    <row r="95" spans="1:91" x14ac:dyDescent="0.2">
      <c r="A95" s="16">
        <v>44647</v>
      </c>
      <c r="B95" s="19">
        <v>39907</v>
      </c>
      <c r="C95" s="19">
        <v>39881</v>
      </c>
      <c r="D95" s="19">
        <v>39644</v>
      </c>
      <c r="E95" s="19">
        <v>39802</v>
      </c>
      <c r="F95" s="19">
        <v>39925</v>
      </c>
      <c r="G95" s="19">
        <v>41373</v>
      </c>
      <c r="H95" s="19">
        <v>43333</v>
      </c>
      <c r="I95" s="19">
        <v>43234</v>
      </c>
      <c r="J95" s="19">
        <v>43607</v>
      </c>
      <c r="K95" s="19">
        <v>43579</v>
      </c>
      <c r="L95" s="19">
        <v>44245</v>
      </c>
      <c r="M95" s="19">
        <v>44319</v>
      </c>
      <c r="N95" s="19">
        <v>44196</v>
      </c>
      <c r="O95" s="19">
        <v>44225</v>
      </c>
      <c r="P95" s="19">
        <v>44018</v>
      </c>
      <c r="Q95" s="19">
        <v>43059</v>
      </c>
      <c r="R95" s="19">
        <v>42714</v>
      </c>
      <c r="S95" s="19">
        <v>41917</v>
      </c>
      <c r="T95" s="19">
        <v>42238</v>
      </c>
      <c r="U95" s="19">
        <v>42589</v>
      </c>
      <c r="V95" s="19">
        <v>41239</v>
      </c>
      <c r="W95" s="19">
        <v>41325</v>
      </c>
      <c r="X95" s="19">
        <v>40586</v>
      </c>
      <c r="Y95" s="19">
        <v>39804</v>
      </c>
      <c r="AA95" s="13">
        <v>2</v>
      </c>
      <c r="AB95" s="4">
        <f t="shared" si="7"/>
        <v>687090</v>
      </c>
      <c r="AC95" s="4">
        <f t="shared" si="8"/>
        <v>323669</v>
      </c>
      <c r="AD95" s="4">
        <f t="shared" si="9"/>
        <v>1010759</v>
      </c>
      <c r="AF95">
        <f t="shared" si="10"/>
        <v>3</v>
      </c>
      <c r="AG95">
        <f t="shared" si="11"/>
        <v>2022</v>
      </c>
      <c r="AI95" s="4">
        <f t="shared" si="12"/>
        <v>44319</v>
      </c>
      <c r="AJ95">
        <f t="shared" si="13"/>
        <v>12</v>
      </c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O95" s="16">
        <v>44647</v>
      </c>
      <c r="BP95" s="19">
        <v>39907</v>
      </c>
      <c r="BQ95" s="19">
        <v>39881</v>
      </c>
      <c r="BR95" s="19">
        <v>39644</v>
      </c>
      <c r="BS95" s="19">
        <v>39802</v>
      </c>
      <c r="BT95" s="19">
        <v>39925</v>
      </c>
      <c r="BU95" s="19">
        <v>41373</v>
      </c>
      <c r="BV95" s="19">
        <v>43333</v>
      </c>
      <c r="BW95" s="19">
        <v>43234</v>
      </c>
      <c r="BX95" s="19">
        <v>43607</v>
      </c>
      <c r="BY95" s="19">
        <v>43579</v>
      </c>
      <c r="BZ95" s="19">
        <v>44245</v>
      </c>
      <c r="CA95" s="19">
        <v>44319</v>
      </c>
      <c r="CB95" s="19">
        <v>44196</v>
      </c>
      <c r="CC95" s="19">
        <v>44225</v>
      </c>
      <c r="CD95" s="19">
        <v>44018</v>
      </c>
      <c r="CE95" s="19">
        <v>43059</v>
      </c>
      <c r="CF95" s="19">
        <v>42714</v>
      </c>
      <c r="CG95" s="19">
        <v>41917</v>
      </c>
      <c r="CH95" s="19">
        <v>42238</v>
      </c>
      <c r="CI95" s="19">
        <v>42589</v>
      </c>
      <c r="CJ95" s="19">
        <v>41239</v>
      </c>
      <c r="CK95" s="19">
        <v>41325</v>
      </c>
      <c r="CL95" s="19">
        <v>40586</v>
      </c>
      <c r="CM95" s="19">
        <v>39804</v>
      </c>
    </row>
    <row r="96" spans="1:91" x14ac:dyDescent="0.2">
      <c r="A96" s="16">
        <v>44648</v>
      </c>
      <c r="B96" s="19">
        <v>39513</v>
      </c>
      <c r="C96" s="19">
        <v>39379</v>
      </c>
      <c r="D96" s="19">
        <v>39473</v>
      </c>
      <c r="E96" s="19">
        <v>39347</v>
      </c>
      <c r="F96" s="19">
        <v>39163</v>
      </c>
      <c r="G96" s="19">
        <v>40214</v>
      </c>
      <c r="H96" s="19">
        <v>41676</v>
      </c>
      <c r="I96" s="19">
        <v>42416</v>
      </c>
      <c r="J96" s="19">
        <v>42854</v>
      </c>
      <c r="K96" s="19">
        <v>41593</v>
      </c>
      <c r="L96" s="19">
        <v>41344</v>
      </c>
      <c r="M96" s="19">
        <v>41996</v>
      </c>
      <c r="N96" s="19">
        <v>40989</v>
      </c>
      <c r="O96" s="19">
        <v>40265</v>
      </c>
      <c r="P96" s="19">
        <v>36199</v>
      </c>
      <c r="Q96" s="19">
        <v>34636</v>
      </c>
      <c r="R96" s="19">
        <v>35306</v>
      </c>
      <c r="S96" s="19">
        <v>36627</v>
      </c>
      <c r="T96" s="19">
        <v>35580</v>
      </c>
      <c r="U96" s="19">
        <v>36299</v>
      </c>
      <c r="V96" s="19">
        <v>36712</v>
      </c>
      <c r="W96" s="19">
        <v>36618</v>
      </c>
      <c r="X96" s="19">
        <v>34996</v>
      </c>
      <c r="Y96" s="19">
        <v>35652</v>
      </c>
      <c r="AA96" s="13">
        <v>3</v>
      </c>
      <c r="AB96" s="4">
        <f t="shared" si="7"/>
        <v>614430</v>
      </c>
      <c r="AC96" s="4">
        <f t="shared" si="8"/>
        <v>314417</v>
      </c>
      <c r="AD96" s="4">
        <f t="shared" si="9"/>
        <v>928847</v>
      </c>
      <c r="AF96">
        <f t="shared" si="10"/>
        <v>3</v>
      </c>
      <c r="AG96">
        <f t="shared" si="11"/>
        <v>2022</v>
      </c>
      <c r="AI96" s="4">
        <f t="shared" si="12"/>
        <v>42854</v>
      </c>
      <c r="AJ96">
        <f t="shared" si="13"/>
        <v>9</v>
      </c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O96" s="16">
        <v>44648</v>
      </c>
      <c r="BP96" s="19">
        <v>39513</v>
      </c>
      <c r="BQ96" s="19">
        <v>39379</v>
      </c>
      <c r="BR96" s="19">
        <v>39473</v>
      </c>
      <c r="BS96" s="19">
        <v>39347</v>
      </c>
      <c r="BT96" s="19">
        <v>39163</v>
      </c>
      <c r="BU96" s="19">
        <v>40214</v>
      </c>
      <c r="BV96" s="19">
        <v>41676</v>
      </c>
      <c r="BW96" s="19">
        <v>42416</v>
      </c>
      <c r="BX96" s="19">
        <v>42854</v>
      </c>
      <c r="BY96" s="19">
        <v>41593</v>
      </c>
      <c r="BZ96" s="19">
        <v>41344</v>
      </c>
      <c r="CA96" s="19">
        <v>41996</v>
      </c>
      <c r="CB96" s="19">
        <v>40989</v>
      </c>
      <c r="CC96" s="19">
        <v>40265</v>
      </c>
      <c r="CD96" s="19">
        <v>36199</v>
      </c>
      <c r="CE96" s="19">
        <v>34636</v>
      </c>
      <c r="CF96" s="19">
        <v>35306</v>
      </c>
      <c r="CG96" s="19">
        <v>36627</v>
      </c>
      <c r="CH96" s="19">
        <v>35580</v>
      </c>
      <c r="CI96" s="19">
        <v>36299</v>
      </c>
      <c r="CJ96" s="19">
        <v>36712</v>
      </c>
      <c r="CK96" s="19">
        <v>36618</v>
      </c>
      <c r="CL96" s="19">
        <v>34996</v>
      </c>
      <c r="CM96" s="19">
        <v>35652</v>
      </c>
    </row>
    <row r="97" spans="1:91" x14ac:dyDescent="0.2">
      <c r="A97" s="16">
        <v>44649</v>
      </c>
      <c r="B97" s="19">
        <v>35036</v>
      </c>
      <c r="C97" s="19">
        <v>35161</v>
      </c>
      <c r="D97" s="19">
        <v>35806</v>
      </c>
      <c r="E97" s="19">
        <v>35759</v>
      </c>
      <c r="F97" s="19">
        <v>36222</v>
      </c>
      <c r="G97" s="19">
        <v>36857</v>
      </c>
      <c r="H97" s="19">
        <v>36935</v>
      </c>
      <c r="I97" s="19">
        <v>36994</v>
      </c>
      <c r="J97" s="19">
        <v>36751</v>
      </c>
      <c r="K97" s="19">
        <v>36609</v>
      </c>
      <c r="L97" s="19">
        <v>36987</v>
      </c>
      <c r="M97" s="19">
        <v>36829</v>
      </c>
      <c r="N97" s="19">
        <v>36913</v>
      </c>
      <c r="O97" s="19">
        <v>37012</v>
      </c>
      <c r="P97" s="19">
        <v>36826</v>
      </c>
      <c r="Q97" s="19">
        <v>36640</v>
      </c>
      <c r="R97" s="19">
        <v>28620</v>
      </c>
      <c r="S97" s="19">
        <v>26563</v>
      </c>
      <c r="T97" s="19">
        <v>24779</v>
      </c>
      <c r="U97" s="19">
        <v>21979</v>
      </c>
      <c r="V97" s="19">
        <v>19886</v>
      </c>
      <c r="W97" s="19">
        <v>18970</v>
      </c>
      <c r="X97" s="19">
        <v>19095</v>
      </c>
      <c r="Y97" s="19">
        <v>20139</v>
      </c>
      <c r="AA97" s="13">
        <v>4</v>
      </c>
      <c r="AB97" s="4">
        <f t="shared" si="7"/>
        <v>491453</v>
      </c>
      <c r="AC97" s="4">
        <f t="shared" si="8"/>
        <v>271915</v>
      </c>
      <c r="AD97" s="4">
        <f t="shared" si="9"/>
        <v>763368</v>
      </c>
      <c r="AF97">
        <f t="shared" si="10"/>
        <v>3</v>
      </c>
      <c r="AG97">
        <f t="shared" si="11"/>
        <v>2022</v>
      </c>
      <c r="AI97" s="4">
        <f t="shared" si="12"/>
        <v>37012</v>
      </c>
      <c r="AJ97">
        <f t="shared" si="13"/>
        <v>14</v>
      </c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O97" s="16">
        <v>44649</v>
      </c>
      <c r="BP97" s="19">
        <v>35036</v>
      </c>
      <c r="BQ97" s="19">
        <v>35161</v>
      </c>
      <c r="BR97" s="19">
        <v>35806</v>
      </c>
      <c r="BS97" s="19">
        <v>35759</v>
      </c>
      <c r="BT97" s="19">
        <v>36222</v>
      </c>
      <c r="BU97" s="19">
        <v>36857</v>
      </c>
      <c r="BV97" s="19">
        <v>36935</v>
      </c>
      <c r="BW97" s="19">
        <v>36994</v>
      </c>
      <c r="BX97" s="19">
        <v>36751</v>
      </c>
      <c r="BY97" s="19">
        <v>36609</v>
      </c>
      <c r="BZ97" s="19">
        <v>36987</v>
      </c>
      <c r="CA97" s="19">
        <v>36829</v>
      </c>
      <c r="CB97" s="19">
        <v>36913</v>
      </c>
      <c r="CC97" s="19">
        <v>37012</v>
      </c>
      <c r="CD97" s="19">
        <v>36826</v>
      </c>
      <c r="CE97" s="19">
        <v>36640</v>
      </c>
      <c r="CF97" s="19">
        <v>28620</v>
      </c>
      <c r="CG97" s="19">
        <v>26563</v>
      </c>
      <c r="CH97" s="19">
        <v>24779</v>
      </c>
      <c r="CI97" s="19">
        <v>21979</v>
      </c>
      <c r="CJ97" s="19">
        <v>19886</v>
      </c>
      <c r="CK97" s="19">
        <v>18970</v>
      </c>
      <c r="CL97" s="19">
        <v>19095</v>
      </c>
      <c r="CM97" s="19">
        <v>20139</v>
      </c>
    </row>
    <row r="98" spans="1:91" x14ac:dyDescent="0.2">
      <c r="A98" s="16">
        <v>44650</v>
      </c>
      <c r="B98" s="19">
        <v>18725</v>
      </c>
      <c r="C98" s="19">
        <v>18304</v>
      </c>
      <c r="D98" s="19">
        <v>17373</v>
      </c>
      <c r="E98" s="19">
        <v>15361</v>
      </c>
      <c r="F98" s="19">
        <v>14972</v>
      </c>
      <c r="G98" s="19">
        <v>15221</v>
      </c>
      <c r="H98" s="19">
        <v>15324</v>
      </c>
      <c r="I98" s="19">
        <v>15233</v>
      </c>
      <c r="J98" s="19">
        <v>15224</v>
      </c>
      <c r="K98" s="19">
        <v>15818</v>
      </c>
      <c r="L98" s="19">
        <v>17263</v>
      </c>
      <c r="M98" s="19">
        <v>24211</v>
      </c>
      <c r="N98" s="19">
        <v>29048</v>
      </c>
      <c r="O98" s="19">
        <v>25535</v>
      </c>
      <c r="P98" s="19">
        <v>29297</v>
      </c>
      <c r="Q98" s="19">
        <v>33557</v>
      </c>
      <c r="R98" s="19">
        <v>29157</v>
      </c>
      <c r="S98" s="19">
        <v>29257</v>
      </c>
      <c r="T98" s="19">
        <v>27624</v>
      </c>
      <c r="U98" s="19">
        <v>27753</v>
      </c>
      <c r="V98" s="19">
        <v>27200</v>
      </c>
      <c r="W98" s="19">
        <v>27221</v>
      </c>
      <c r="X98" s="19">
        <v>27964</v>
      </c>
      <c r="Y98" s="19">
        <v>27581</v>
      </c>
      <c r="AA98" s="13">
        <v>5</v>
      </c>
      <c r="AB98" s="4">
        <f t="shared" si="7"/>
        <v>401362</v>
      </c>
      <c r="AC98" s="4">
        <f t="shared" si="8"/>
        <v>142861</v>
      </c>
      <c r="AD98" s="4">
        <f t="shared" si="9"/>
        <v>544223</v>
      </c>
      <c r="AF98">
        <f t="shared" si="10"/>
        <v>3</v>
      </c>
      <c r="AG98">
        <f t="shared" si="11"/>
        <v>2022</v>
      </c>
      <c r="AI98" s="4">
        <f t="shared" si="12"/>
        <v>33557</v>
      </c>
      <c r="AJ98">
        <f t="shared" si="13"/>
        <v>16</v>
      </c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O98" s="16">
        <v>44650</v>
      </c>
      <c r="BP98" s="19">
        <v>18725</v>
      </c>
      <c r="BQ98" s="19">
        <v>18304</v>
      </c>
      <c r="BR98" s="19">
        <v>17373</v>
      </c>
      <c r="BS98" s="19">
        <v>15361</v>
      </c>
      <c r="BT98" s="19">
        <v>14972</v>
      </c>
      <c r="BU98" s="19">
        <v>15221</v>
      </c>
      <c r="BV98" s="19">
        <v>15324</v>
      </c>
      <c r="BW98" s="19">
        <v>15233</v>
      </c>
      <c r="BX98" s="19">
        <v>15224</v>
      </c>
      <c r="BY98" s="19">
        <v>15818</v>
      </c>
      <c r="BZ98" s="19">
        <v>17263</v>
      </c>
      <c r="CA98" s="19">
        <v>24211</v>
      </c>
      <c r="CB98" s="19">
        <v>29048</v>
      </c>
      <c r="CC98" s="19">
        <v>25535</v>
      </c>
      <c r="CD98" s="19">
        <v>29297</v>
      </c>
      <c r="CE98" s="19">
        <v>33557</v>
      </c>
      <c r="CF98" s="19">
        <v>29157</v>
      </c>
      <c r="CG98" s="19">
        <v>29257</v>
      </c>
      <c r="CH98" s="19">
        <v>27624</v>
      </c>
      <c r="CI98" s="19">
        <v>27753</v>
      </c>
      <c r="CJ98" s="19">
        <v>27200</v>
      </c>
      <c r="CK98" s="19">
        <v>27221</v>
      </c>
      <c r="CL98" s="19">
        <v>27964</v>
      </c>
      <c r="CM98" s="19">
        <v>27581</v>
      </c>
    </row>
    <row r="99" spans="1:91" x14ac:dyDescent="0.2">
      <c r="A99" s="16">
        <v>44651</v>
      </c>
      <c r="B99" s="19">
        <v>27045</v>
      </c>
      <c r="C99" s="19">
        <v>23356</v>
      </c>
      <c r="D99" s="19">
        <v>22299</v>
      </c>
      <c r="E99" s="19">
        <v>22261</v>
      </c>
      <c r="F99" s="19">
        <v>22095</v>
      </c>
      <c r="G99" s="19">
        <v>23606</v>
      </c>
      <c r="H99" s="19">
        <v>24018</v>
      </c>
      <c r="I99" s="19">
        <v>22872</v>
      </c>
      <c r="J99" s="19">
        <v>26171</v>
      </c>
      <c r="K99" s="19">
        <v>26728</v>
      </c>
      <c r="L99" s="19">
        <v>27235</v>
      </c>
      <c r="M99" s="19">
        <v>24129</v>
      </c>
      <c r="N99" s="19">
        <v>24849</v>
      </c>
      <c r="O99" s="19">
        <v>25701</v>
      </c>
      <c r="P99" s="19">
        <v>33713</v>
      </c>
      <c r="Q99" s="19">
        <v>36704</v>
      </c>
      <c r="R99" s="19">
        <v>35145</v>
      </c>
      <c r="S99" s="19">
        <v>33151</v>
      </c>
      <c r="T99" s="19">
        <v>33001</v>
      </c>
      <c r="U99" s="19">
        <v>32922</v>
      </c>
      <c r="V99" s="19">
        <v>32858</v>
      </c>
      <c r="W99" s="19">
        <v>32878</v>
      </c>
      <c r="X99" s="19">
        <v>32591</v>
      </c>
      <c r="Y99" s="19">
        <v>31922</v>
      </c>
      <c r="AA99" s="13">
        <v>6</v>
      </c>
      <c r="AB99" s="4">
        <f t="shared" si="7"/>
        <v>480648</v>
      </c>
      <c r="AC99" s="4">
        <f t="shared" si="8"/>
        <v>196602</v>
      </c>
      <c r="AD99" s="4">
        <f t="shared" si="9"/>
        <v>677250</v>
      </c>
      <c r="AF99">
        <f t="shared" si="10"/>
        <v>3</v>
      </c>
      <c r="AG99">
        <f t="shared" si="11"/>
        <v>2022</v>
      </c>
      <c r="AI99" s="4">
        <f t="shared" si="12"/>
        <v>36704</v>
      </c>
      <c r="AJ99">
        <f t="shared" si="13"/>
        <v>16</v>
      </c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O99" s="16">
        <v>44651</v>
      </c>
      <c r="BP99" s="19">
        <v>27045</v>
      </c>
      <c r="BQ99" s="19">
        <v>23356</v>
      </c>
      <c r="BR99" s="19">
        <v>22299</v>
      </c>
      <c r="BS99" s="19">
        <v>22261</v>
      </c>
      <c r="BT99" s="19">
        <v>22095</v>
      </c>
      <c r="BU99" s="19">
        <v>23606</v>
      </c>
      <c r="BV99" s="19">
        <v>24018</v>
      </c>
      <c r="BW99" s="19">
        <v>22872</v>
      </c>
      <c r="BX99" s="19">
        <v>26171</v>
      </c>
      <c r="BY99" s="19">
        <v>26728</v>
      </c>
      <c r="BZ99" s="19">
        <v>27235</v>
      </c>
      <c r="CA99" s="19">
        <v>24129</v>
      </c>
      <c r="CB99" s="19">
        <v>24849</v>
      </c>
      <c r="CC99" s="19">
        <v>25701</v>
      </c>
      <c r="CD99" s="19">
        <v>33713</v>
      </c>
      <c r="CE99" s="19">
        <v>36704</v>
      </c>
      <c r="CF99" s="19">
        <v>35145</v>
      </c>
      <c r="CG99" s="19">
        <v>33151</v>
      </c>
      <c r="CH99" s="19">
        <v>33001</v>
      </c>
      <c r="CI99" s="19">
        <v>32922</v>
      </c>
      <c r="CJ99" s="19">
        <v>32858</v>
      </c>
      <c r="CK99" s="19">
        <v>32878</v>
      </c>
      <c r="CL99" s="19">
        <v>32591</v>
      </c>
      <c r="CM99" s="19">
        <v>31922</v>
      </c>
    </row>
    <row r="100" spans="1:91" x14ac:dyDescent="0.2">
      <c r="A100" s="16">
        <v>44652</v>
      </c>
      <c r="B100" s="19">
        <v>31813</v>
      </c>
      <c r="C100" s="19">
        <v>31646</v>
      </c>
      <c r="D100" s="19">
        <v>31795</v>
      </c>
      <c r="E100" s="19">
        <v>32013</v>
      </c>
      <c r="F100" s="19">
        <v>32269</v>
      </c>
      <c r="G100" s="19">
        <v>33314</v>
      </c>
      <c r="H100" s="19">
        <v>33940</v>
      </c>
      <c r="I100" s="19">
        <v>34258</v>
      </c>
      <c r="J100" s="19">
        <v>35156</v>
      </c>
      <c r="K100" s="19">
        <v>35546</v>
      </c>
      <c r="L100" s="19">
        <v>35696</v>
      </c>
      <c r="M100" s="19">
        <v>35230</v>
      </c>
      <c r="N100" s="19">
        <v>35245</v>
      </c>
      <c r="O100" s="19">
        <v>34700</v>
      </c>
      <c r="P100" s="19">
        <v>34175</v>
      </c>
      <c r="Q100" s="19">
        <v>33561</v>
      </c>
      <c r="R100" s="19">
        <v>31410</v>
      </c>
      <c r="S100" s="19">
        <v>29951</v>
      </c>
      <c r="T100" s="19">
        <v>29632</v>
      </c>
      <c r="U100" s="19">
        <v>29206</v>
      </c>
      <c r="V100" s="19">
        <v>28242</v>
      </c>
      <c r="W100" s="19">
        <v>27871</v>
      </c>
      <c r="X100" s="19">
        <v>27747</v>
      </c>
      <c r="Y100" s="19">
        <v>27114</v>
      </c>
      <c r="AA100" s="13">
        <v>7</v>
      </c>
      <c r="AB100" s="4">
        <f t="shared" si="7"/>
        <v>0</v>
      </c>
      <c r="AC100" s="4">
        <f t="shared" si="8"/>
        <v>771530</v>
      </c>
      <c r="AD100" s="4">
        <f t="shared" si="9"/>
        <v>771530</v>
      </c>
      <c r="AF100">
        <f t="shared" si="10"/>
        <v>4</v>
      </c>
      <c r="AG100">
        <f t="shared" si="11"/>
        <v>2022</v>
      </c>
      <c r="AI100" s="4">
        <f t="shared" si="12"/>
        <v>35696</v>
      </c>
      <c r="AJ100">
        <f t="shared" si="13"/>
        <v>11</v>
      </c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O100" s="16">
        <v>44652</v>
      </c>
      <c r="BP100" s="19">
        <v>31813</v>
      </c>
      <c r="BQ100" s="19">
        <v>31646</v>
      </c>
      <c r="BR100" s="19">
        <v>31795</v>
      </c>
      <c r="BS100" s="19">
        <v>32013</v>
      </c>
      <c r="BT100" s="19">
        <v>32269</v>
      </c>
      <c r="BU100" s="19">
        <v>33314</v>
      </c>
      <c r="BV100" s="19">
        <v>33940</v>
      </c>
      <c r="BW100" s="19">
        <v>34258</v>
      </c>
      <c r="BX100" s="19">
        <v>35156</v>
      </c>
      <c r="BY100" s="19">
        <v>35546</v>
      </c>
      <c r="BZ100" s="19">
        <v>35696</v>
      </c>
      <c r="CA100" s="19">
        <v>35230</v>
      </c>
      <c r="CB100" s="19">
        <v>35245</v>
      </c>
      <c r="CC100" s="19">
        <v>34700</v>
      </c>
      <c r="CD100" s="19">
        <v>34175</v>
      </c>
      <c r="CE100" s="19">
        <v>33561</v>
      </c>
      <c r="CF100" s="19">
        <v>31410</v>
      </c>
      <c r="CG100" s="19">
        <v>29951</v>
      </c>
      <c r="CH100" s="19">
        <v>29632</v>
      </c>
      <c r="CI100" s="19">
        <v>29206</v>
      </c>
      <c r="CJ100" s="19">
        <v>28242</v>
      </c>
      <c r="CK100" s="19">
        <v>27871</v>
      </c>
      <c r="CL100" s="19">
        <v>27747</v>
      </c>
      <c r="CM100" s="19">
        <v>27114</v>
      </c>
    </row>
    <row r="101" spans="1:91" x14ac:dyDescent="0.2">
      <c r="A101" s="16">
        <v>44653</v>
      </c>
      <c r="B101" s="19">
        <v>26919</v>
      </c>
      <c r="C101" s="19">
        <v>26641</v>
      </c>
      <c r="D101" s="19">
        <v>26695</v>
      </c>
      <c r="E101" s="19">
        <v>27073</v>
      </c>
      <c r="F101" s="19">
        <v>25645</v>
      </c>
      <c r="G101" s="19">
        <v>23340</v>
      </c>
      <c r="H101" s="19">
        <v>24741</v>
      </c>
      <c r="I101" s="19">
        <v>24903</v>
      </c>
      <c r="J101" s="19">
        <v>23687</v>
      </c>
      <c r="K101" s="19">
        <v>23171</v>
      </c>
      <c r="L101" s="19">
        <v>23405</v>
      </c>
      <c r="M101" s="19">
        <v>24704</v>
      </c>
      <c r="N101" s="19">
        <v>23347</v>
      </c>
      <c r="O101" s="19">
        <v>23698</v>
      </c>
      <c r="P101" s="19">
        <v>23806</v>
      </c>
      <c r="Q101" s="19">
        <v>22800</v>
      </c>
      <c r="R101" s="19">
        <v>22167</v>
      </c>
      <c r="S101" s="19">
        <v>21543</v>
      </c>
      <c r="T101" s="19">
        <v>21660</v>
      </c>
      <c r="U101" s="19">
        <v>22144</v>
      </c>
      <c r="V101" s="19">
        <v>21976</v>
      </c>
      <c r="W101" s="19">
        <v>21438</v>
      </c>
      <c r="X101" s="19">
        <v>21711</v>
      </c>
      <c r="Y101" s="19">
        <v>21190</v>
      </c>
      <c r="AA101" s="13">
        <v>1</v>
      </c>
      <c r="AB101" s="4">
        <f t="shared" si="7"/>
        <v>0</v>
      </c>
      <c r="AC101" s="4">
        <f t="shared" si="8"/>
        <v>568404</v>
      </c>
      <c r="AD101" s="4">
        <f t="shared" si="9"/>
        <v>568404</v>
      </c>
      <c r="AF101">
        <f t="shared" si="10"/>
        <v>4</v>
      </c>
      <c r="AG101">
        <f t="shared" si="11"/>
        <v>2022</v>
      </c>
      <c r="AI101" s="4">
        <f t="shared" si="12"/>
        <v>27073</v>
      </c>
      <c r="AJ101">
        <f t="shared" si="13"/>
        <v>4</v>
      </c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O101" s="16">
        <v>44653</v>
      </c>
      <c r="BP101" s="19">
        <v>26919</v>
      </c>
      <c r="BQ101" s="19">
        <v>26641</v>
      </c>
      <c r="BR101" s="19">
        <v>26695</v>
      </c>
      <c r="BS101" s="19">
        <v>27073</v>
      </c>
      <c r="BT101" s="19">
        <v>25645</v>
      </c>
      <c r="BU101" s="19">
        <v>23340</v>
      </c>
      <c r="BV101" s="19">
        <v>24741</v>
      </c>
      <c r="BW101" s="19">
        <v>24903</v>
      </c>
      <c r="BX101" s="19">
        <v>23687</v>
      </c>
      <c r="BY101" s="19">
        <v>23171</v>
      </c>
      <c r="BZ101" s="19">
        <v>23405</v>
      </c>
      <c r="CA101" s="19">
        <v>24704</v>
      </c>
      <c r="CB101" s="19">
        <v>23347</v>
      </c>
      <c r="CC101" s="19">
        <v>23698</v>
      </c>
      <c r="CD101" s="19">
        <v>23806</v>
      </c>
      <c r="CE101" s="19">
        <v>22800</v>
      </c>
      <c r="CF101" s="19">
        <v>22167</v>
      </c>
      <c r="CG101" s="19">
        <v>21543</v>
      </c>
      <c r="CH101" s="19">
        <v>21660</v>
      </c>
      <c r="CI101" s="19">
        <v>22144</v>
      </c>
      <c r="CJ101" s="19">
        <v>21976</v>
      </c>
      <c r="CK101" s="19">
        <v>21438</v>
      </c>
      <c r="CL101" s="19">
        <v>21711</v>
      </c>
      <c r="CM101" s="19">
        <v>21190</v>
      </c>
    </row>
    <row r="102" spans="1:91" x14ac:dyDescent="0.2">
      <c r="A102" s="16">
        <v>44654</v>
      </c>
      <c r="B102" s="19">
        <v>21908</v>
      </c>
      <c r="C102" s="19">
        <v>21248</v>
      </c>
      <c r="D102" s="19">
        <v>20718</v>
      </c>
      <c r="E102" s="19">
        <v>21436</v>
      </c>
      <c r="F102" s="19">
        <v>21774</v>
      </c>
      <c r="G102" s="19">
        <v>22604</v>
      </c>
      <c r="H102" s="19">
        <v>23380</v>
      </c>
      <c r="I102" s="19">
        <v>24588</v>
      </c>
      <c r="J102" s="19">
        <v>25036</v>
      </c>
      <c r="K102" s="19">
        <v>25702</v>
      </c>
      <c r="L102" s="19">
        <v>26770</v>
      </c>
      <c r="M102" s="19">
        <v>27434</v>
      </c>
      <c r="N102" s="19">
        <v>28229</v>
      </c>
      <c r="O102" s="19">
        <v>28072</v>
      </c>
      <c r="P102" s="19">
        <v>24054</v>
      </c>
      <c r="Q102" s="19">
        <v>22444</v>
      </c>
      <c r="R102" s="19">
        <v>22029</v>
      </c>
      <c r="S102" s="19">
        <v>22631</v>
      </c>
      <c r="T102" s="19">
        <v>22597</v>
      </c>
      <c r="U102" s="19">
        <v>20220</v>
      </c>
      <c r="V102" s="19">
        <v>19829</v>
      </c>
      <c r="W102" s="19">
        <v>19478</v>
      </c>
      <c r="X102" s="19">
        <v>19927</v>
      </c>
      <c r="Y102" s="19">
        <v>20997</v>
      </c>
      <c r="AA102" s="13">
        <v>2</v>
      </c>
      <c r="AB102" s="4">
        <f t="shared" si="7"/>
        <v>379040</v>
      </c>
      <c r="AC102" s="4">
        <f t="shared" si="8"/>
        <v>174065</v>
      </c>
      <c r="AD102" s="4">
        <f t="shared" si="9"/>
        <v>553105</v>
      </c>
      <c r="AF102">
        <f t="shared" si="10"/>
        <v>4</v>
      </c>
      <c r="AG102">
        <f t="shared" si="11"/>
        <v>2022</v>
      </c>
      <c r="AI102" s="4">
        <f t="shared" si="12"/>
        <v>28229</v>
      </c>
      <c r="AJ102">
        <f t="shared" si="13"/>
        <v>13</v>
      </c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O102" s="16">
        <v>44654</v>
      </c>
      <c r="BP102" s="19">
        <v>21908</v>
      </c>
      <c r="BQ102" s="19">
        <v>21248</v>
      </c>
      <c r="BR102" s="19">
        <v>20718</v>
      </c>
      <c r="BS102" s="19">
        <v>21436</v>
      </c>
      <c r="BT102" s="19">
        <v>21774</v>
      </c>
      <c r="BU102" s="19">
        <v>22604</v>
      </c>
      <c r="BV102" s="19">
        <v>23380</v>
      </c>
      <c r="BW102" s="19">
        <v>24588</v>
      </c>
      <c r="BX102" s="19">
        <v>25036</v>
      </c>
      <c r="BY102" s="19">
        <v>25702</v>
      </c>
      <c r="BZ102" s="19">
        <v>26770</v>
      </c>
      <c r="CA102" s="19">
        <v>27434</v>
      </c>
      <c r="CB102" s="19">
        <v>28229</v>
      </c>
      <c r="CC102" s="19">
        <v>28072</v>
      </c>
      <c r="CD102" s="19">
        <v>24054</v>
      </c>
      <c r="CE102" s="19">
        <v>22444</v>
      </c>
      <c r="CF102" s="19">
        <v>22029</v>
      </c>
      <c r="CG102" s="19">
        <v>22631</v>
      </c>
      <c r="CH102" s="19">
        <v>22597</v>
      </c>
      <c r="CI102" s="19">
        <v>20220</v>
      </c>
      <c r="CJ102" s="19">
        <v>19829</v>
      </c>
      <c r="CK102" s="19">
        <v>19478</v>
      </c>
      <c r="CL102" s="19">
        <v>19927</v>
      </c>
      <c r="CM102" s="19">
        <v>20997</v>
      </c>
    </row>
    <row r="103" spans="1:91" x14ac:dyDescent="0.2">
      <c r="A103" s="16">
        <v>44655</v>
      </c>
      <c r="B103" s="19">
        <v>21899</v>
      </c>
      <c r="C103" s="19">
        <v>22589</v>
      </c>
      <c r="D103" s="19">
        <v>23873</v>
      </c>
      <c r="E103" s="19">
        <v>26603</v>
      </c>
      <c r="F103" s="19">
        <v>24958</v>
      </c>
      <c r="G103" s="19">
        <v>27729</v>
      </c>
      <c r="H103" s="19">
        <v>29648</v>
      </c>
      <c r="I103" s="19">
        <v>30483</v>
      </c>
      <c r="J103" s="19">
        <v>31248</v>
      </c>
      <c r="K103" s="19">
        <v>30151</v>
      </c>
      <c r="L103" s="19">
        <v>27731</v>
      </c>
      <c r="M103" s="19">
        <v>26631</v>
      </c>
      <c r="N103" s="19">
        <v>26872</v>
      </c>
      <c r="O103" s="19">
        <v>25718</v>
      </c>
      <c r="P103" s="19">
        <v>24877</v>
      </c>
      <c r="Q103" s="19">
        <v>23958</v>
      </c>
      <c r="R103" s="19">
        <v>23059</v>
      </c>
      <c r="S103" s="19">
        <v>22410</v>
      </c>
      <c r="T103" s="19">
        <v>22175</v>
      </c>
      <c r="U103" s="19">
        <v>22518</v>
      </c>
      <c r="V103" s="19">
        <v>22365</v>
      </c>
      <c r="W103" s="19">
        <v>22379</v>
      </c>
      <c r="X103" s="19">
        <v>21988</v>
      </c>
      <c r="Y103" s="19">
        <v>21541</v>
      </c>
      <c r="AA103" s="13">
        <v>3</v>
      </c>
      <c r="AB103" s="4">
        <f t="shared" si="7"/>
        <v>404563</v>
      </c>
      <c r="AC103" s="4">
        <f t="shared" si="8"/>
        <v>198840</v>
      </c>
      <c r="AD103" s="4">
        <f t="shared" si="9"/>
        <v>603403</v>
      </c>
      <c r="AF103">
        <f t="shared" si="10"/>
        <v>4</v>
      </c>
      <c r="AG103">
        <f t="shared" si="11"/>
        <v>2022</v>
      </c>
      <c r="AI103" s="4">
        <f t="shared" si="12"/>
        <v>31248</v>
      </c>
      <c r="AJ103">
        <f t="shared" si="13"/>
        <v>9</v>
      </c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O103" s="16">
        <v>44655</v>
      </c>
      <c r="BP103" s="19">
        <v>21899</v>
      </c>
      <c r="BQ103" s="19">
        <v>22589</v>
      </c>
      <c r="BR103" s="19">
        <v>23873</v>
      </c>
      <c r="BS103" s="19">
        <v>26603</v>
      </c>
      <c r="BT103" s="19">
        <v>24958</v>
      </c>
      <c r="BU103" s="19">
        <v>27729</v>
      </c>
      <c r="BV103" s="19">
        <v>29648</v>
      </c>
      <c r="BW103" s="19">
        <v>30483</v>
      </c>
      <c r="BX103" s="19">
        <v>31248</v>
      </c>
      <c r="BY103" s="19">
        <v>30151</v>
      </c>
      <c r="BZ103" s="19">
        <v>27731</v>
      </c>
      <c r="CA103" s="19">
        <v>26631</v>
      </c>
      <c r="CB103" s="19">
        <v>26872</v>
      </c>
      <c r="CC103" s="19">
        <v>25718</v>
      </c>
      <c r="CD103" s="19">
        <v>24877</v>
      </c>
      <c r="CE103" s="19">
        <v>23958</v>
      </c>
      <c r="CF103" s="19">
        <v>23059</v>
      </c>
      <c r="CG103" s="19">
        <v>22410</v>
      </c>
      <c r="CH103" s="19">
        <v>22175</v>
      </c>
      <c r="CI103" s="19">
        <v>22518</v>
      </c>
      <c r="CJ103" s="19">
        <v>22365</v>
      </c>
      <c r="CK103" s="19">
        <v>22379</v>
      </c>
      <c r="CL103" s="19">
        <v>21988</v>
      </c>
      <c r="CM103" s="19">
        <v>21541</v>
      </c>
    </row>
    <row r="104" spans="1:91" x14ac:dyDescent="0.2">
      <c r="A104" s="16">
        <v>44656</v>
      </c>
      <c r="B104" s="19">
        <v>22920</v>
      </c>
      <c r="C104" s="19">
        <v>22536</v>
      </c>
      <c r="D104" s="19">
        <v>22429</v>
      </c>
      <c r="E104" s="19">
        <v>22638</v>
      </c>
      <c r="F104" s="19">
        <v>22723</v>
      </c>
      <c r="G104" s="19">
        <v>23147</v>
      </c>
      <c r="H104" s="19">
        <v>23169</v>
      </c>
      <c r="I104" s="19">
        <v>23189</v>
      </c>
      <c r="J104" s="19">
        <v>22770</v>
      </c>
      <c r="K104" s="19">
        <v>22278</v>
      </c>
      <c r="L104" s="19">
        <v>22130</v>
      </c>
      <c r="M104" s="19">
        <v>22009</v>
      </c>
      <c r="N104" s="19">
        <v>21813</v>
      </c>
      <c r="O104" s="19">
        <v>21762</v>
      </c>
      <c r="P104" s="19">
        <v>21615</v>
      </c>
      <c r="Q104" s="19">
        <v>21258</v>
      </c>
      <c r="R104" s="19">
        <v>20816</v>
      </c>
      <c r="S104" s="19">
        <v>20760</v>
      </c>
      <c r="T104" s="19">
        <v>20542</v>
      </c>
      <c r="U104" s="19">
        <v>20770</v>
      </c>
      <c r="V104" s="19">
        <v>21061</v>
      </c>
      <c r="W104" s="19">
        <v>20713</v>
      </c>
      <c r="X104" s="19">
        <v>21216</v>
      </c>
      <c r="Y104" s="19">
        <v>21459</v>
      </c>
      <c r="AA104" s="13">
        <v>4</v>
      </c>
      <c r="AB104" s="4">
        <f t="shared" si="7"/>
        <v>344702</v>
      </c>
      <c r="AC104" s="4">
        <f t="shared" si="8"/>
        <v>181021</v>
      </c>
      <c r="AD104" s="4">
        <f t="shared" si="9"/>
        <v>525723</v>
      </c>
      <c r="AF104">
        <f t="shared" si="10"/>
        <v>4</v>
      </c>
      <c r="AG104">
        <f t="shared" si="11"/>
        <v>2022</v>
      </c>
      <c r="AI104" s="4">
        <f t="shared" si="12"/>
        <v>23189</v>
      </c>
      <c r="AJ104">
        <f t="shared" si="13"/>
        <v>8</v>
      </c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O104" s="16">
        <v>44656</v>
      </c>
      <c r="BP104" s="19">
        <v>22920</v>
      </c>
      <c r="BQ104" s="19">
        <v>22536</v>
      </c>
      <c r="BR104" s="19">
        <v>22429</v>
      </c>
      <c r="BS104" s="19">
        <v>22638</v>
      </c>
      <c r="BT104" s="19">
        <v>22723</v>
      </c>
      <c r="BU104" s="19">
        <v>23147</v>
      </c>
      <c r="BV104" s="19">
        <v>23169</v>
      </c>
      <c r="BW104" s="19">
        <v>23189</v>
      </c>
      <c r="BX104" s="19">
        <v>22770</v>
      </c>
      <c r="BY104" s="19">
        <v>22278</v>
      </c>
      <c r="BZ104" s="19">
        <v>22130</v>
      </c>
      <c r="CA104" s="19">
        <v>22009</v>
      </c>
      <c r="CB104" s="19">
        <v>21813</v>
      </c>
      <c r="CC104" s="19">
        <v>21762</v>
      </c>
      <c r="CD104" s="19">
        <v>21615</v>
      </c>
      <c r="CE104" s="19">
        <v>21258</v>
      </c>
      <c r="CF104" s="19">
        <v>20816</v>
      </c>
      <c r="CG104" s="19">
        <v>20760</v>
      </c>
      <c r="CH104" s="19">
        <v>20542</v>
      </c>
      <c r="CI104" s="19">
        <v>20770</v>
      </c>
      <c r="CJ104" s="19">
        <v>21061</v>
      </c>
      <c r="CK104" s="19">
        <v>20713</v>
      </c>
      <c r="CL104" s="19">
        <v>21216</v>
      </c>
      <c r="CM104" s="19">
        <v>21459</v>
      </c>
    </row>
    <row r="105" spans="1:91" x14ac:dyDescent="0.2">
      <c r="A105" s="16">
        <v>44657</v>
      </c>
      <c r="B105" s="19">
        <v>21157</v>
      </c>
      <c r="C105" s="19">
        <v>21001</v>
      </c>
      <c r="D105" s="19">
        <v>21317</v>
      </c>
      <c r="E105" s="19">
        <v>21407</v>
      </c>
      <c r="F105" s="19">
        <v>21540</v>
      </c>
      <c r="G105" s="19">
        <v>21882</v>
      </c>
      <c r="H105" s="19">
        <v>21334</v>
      </c>
      <c r="I105" s="19">
        <v>20848</v>
      </c>
      <c r="J105" s="19">
        <v>20963</v>
      </c>
      <c r="K105" s="19">
        <v>20736</v>
      </c>
      <c r="L105" s="19">
        <v>21272</v>
      </c>
      <c r="M105" s="19">
        <v>21307</v>
      </c>
      <c r="N105" s="19">
        <v>20609</v>
      </c>
      <c r="O105" s="19">
        <v>20036</v>
      </c>
      <c r="P105" s="19">
        <v>21168</v>
      </c>
      <c r="Q105" s="19">
        <v>20986</v>
      </c>
      <c r="R105" s="19">
        <v>19906</v>
      </c>
      <c r="S105" s="19">
        <v>20939</v>
      </c>
      <c r="T105" s="19">
        <v>20845</v>
      </c>
      <c r="U105" s="19">
        <v>21259</v>
      </c>
      <c r="V105" s="19">
        <v>21030</v>
      </c>
      <c r="W105" s="19">
        <v>21185</v>
      </c>
      <c r="X105" s="19">
        <v>22452</v>
      </c>
      <c r="Y105" s="19">
        <v>21704</v>
      </c>
      <c r="AA105" s="13">
        <v>5</v>
      </c>
      <c r="AB105" s="4">
        <f t="shared" si="7"/>
        <v>335541</v>
      </c>
      <c r="AC105" s="4">
        <f t="shared" si="8"/>
        <v>171342</v>
      </c>
      <c r="AD105" s="4">
        <f t="shared" si="9"/>
        <v>506883</v>
      </c>
      <c r="AF105">
        <f t="shared" si="10"/>
        <v>4</v>
      </c>
      <c r="AG105">
        <f t="shared" si="11"/>
        <v>2022</v>
      </c>
      <c r="AI105" s="4">
        <f t="shared" si="12"/>
        <v>22452</v>
      </c>
      <c r="AJ105">
        <f t="shared" si="13"/>
        <v>23</v>
      </c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O105" s="16">
        <v>44657</v>
      </c>
      <c r="BP105" s="19">
        <v>21157</v>
      </c>
      <c r="BQ105" s="19">
        <v>21001</v>
      </c>
      <c r="BR105" s="19">
        <v>21317</v>
      </c>
      <c r="BS105" s="19">
        <v>21407</v>
      </c>
      <c r="BT105" s="19">
        <v>21540</v>
      </c>
      <c r="BU105" s="19">
        <v>21882</v>
      </c>
      <c r="BV105" s="19">
        <v>21334</v>
      </c>
      <c r="BW105" s="19">
        <v>20848</v>
      </c>
      <c r="BX105" s="19">
        <v>20963</v>
      </c>
      <c r="BY105" s="19">
        <v>20736</v>
      </c>
      <c r="BZ105" s="19">
        <v>21272</v>
      </c>
      <c r="CA105" s="19">
        <v>21307</v>
      </c>
      <c r="CB105" s="19">
        <v>20609</v>
      </c>
      <c r="CC105" s="19">
        <v>20036</v>
      </c>
      <c r="CD105" s="19">
        <v>21168</v>
      </c>
      <c r="CE105" s="19">
        <v>20986</v>
      </c>
      <c r="CF105" s="19">
        <v>19906</v>
      </c>
      <c r="CG105" s="19">
        <v>20939</v>
      </c>
      <c r="CH105" s="19">
        <v>20845</v>
      </c>
      <c r="CI105" s="19">
        <v>21259</v>
      </c>
      <c r="CJ105" s="19">
        <v>21030</v>
      </c>
      <c r="CK105" s="19">
        <v>21185</v>
      </c>
      <c r="CL105" s="19">
        <v>22452</v>
      </c>
      <c r="CM105" s="19">
        <v>21704</v>
      </c>
    </row>
    <row r="106" spans="1:91" x14ac:dyDescent="0.2">
      <c r="A106" s="16">
        <v>44658</v>
      </c>
      <c r="B106" s="19">
        <v>21352</v>
      </c>
      <c r="C106" s="19">
        <v>21212</v>
      </c>
      <c r="D106" s="19">
        <v>21440</v>
      </c>
      <c r="E106" s="19">
        <v>20628</v>
      </c>
      <c r="F106" s="19">
        <v>22776</v>
      </c>
      <c r="G106" s="19">
        <v>25413</v>
      </c>
      <c r="H106" s="19">
        <v>26176</v>
      </c>
      <c r="I106" s="19">
        <v>26852</v>
      </c>
      <c r="J106" s="19">
        <v>25638</v>
      </c>
      <c r="K106" s="19">
        <v>25377</v>
      </c>
      <c r="L106" s="19">
        <v>25688</v>
      </c>
      <c r="M106" s="19">
        <v>25928</v>
      </c>
      <c r="N106" s="19">
        <v>25765</v>
      </c>
      <c r="O106" s="19">
        <v>25696</v>
      </c>
      <c r="P106" s="19">
        <v>25416</v>
      </c>
      <c r="Q106" s="19">
        <v>24844</v>
      </c>
      <c r="R106" s="19">
        <v>25129</v>
      </c>
      <c r="S106" s="19">
        <v>24265</v>
      </c>
      <c r="T106" s="19">
        <v>24133</v>
      </c>
      <c r="U106" s="19">
        <v>24337</v>
      </c>
      <c r="V106" s="19">
        <v>24481</v>
      </c>
      <c r="W106" s="19">
        <v>23835</v>
      </c>
      <c r="X106" s="19">
        <v>23309</v>
      </c>
      <c r="Y106" s="19">
        <v>23236</v>
      </c>
      <c r="AA106" s="13">
        <v>6</v>
      </c>
      <c r="AB106" s="4">
        <f t="shared" si="7"/>
        <v>400693</v>
      </c>
      <c r="AC106" s="4">
        <f t="shared" si="8"/>
        <v>182233</v>
      </c>
      <c r="AD106" s="4">
        <f t="shared" si="9"/>
        <v>582926</v>
      </c>
      <c r="AF106">
        <f t="shared" si="10"/>
        <v>4</v>
      </c>
      <c r="AG106">
        <f t="shared" si="11"/>
        <v>2022</v>
      </c>
      <c r="AI106" s="4">
        <f t="shared" si="12"/>
        <v>26852</v>
      </c>
      <c r="AJ106">
        <f t="shared" si="13"/>
        <v>8</v>
      </c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O106" s="16">
        <v>44658</v>
      </c>
      <c r="BP106" s="19">
        <v>21352</v>
      </c>
      <c r="BQ106" s="19">
        <v>21212</v>
      </c>
      <c r="BR106" s="19">
        <v>21440</v>
      </c>
      <c r="BS106" s="19">
        <v>20628</v>
      </c>
      <c r="BT106" s="19">
        <v>22776</v>
      </c>
      <c r="BU106" s="19">
        <v>25413</v>
      </c>
      <c r="BV106" s="19">
        <v>26176</v>
      </c>
      <c r="BW106" s="19">
        <v>26852</v>
      </c>
      <c r="BX106" s="19">
        <v>25638</v>
      </c>
      <c r="BY106" s="19">
        <v>25377</v>
      </c>
      <c r="BZ106" s="19">
        <v>25688</v>
      </c>
      <c r="CA106" s="19">
        <v>25928</v>
      </c>
      <c r="CB106" s="19">
        <v>25765</v>
      </c>
      <c r="CC106" s="19">
        <v>25696</v>
      </c>
      <c r="CD106" s="19">
        <v>25416</v>
      </c>
      <c r="CE106" s="19">
        <v>24844</v>
      </c>
      <c r="CF106" s="19">
        <v>25129</v>
      </c>
      <c r="CG106" s="19">
        <v>24265</v>
      </c>
      <c r="CH106" s="19">
        <v>24133</v>
      </c>
      <c r="CI106" s="19">
        <v>24337</v>
      </c>
      <c r="CJ106" s="19">
        <v>24481</v>
      </c>
      <c r="CK106" s="19">
        <v>23835</v>
      </c>
      <c r="CL106" s="19">
        <v>23309</v>
      </c>
      <c r="CM106" s="19">
        <v>23236</v>
      </c>
    </row>
    <row r="107" spans="1:91" x14ac:dyDescent="0.2">
      <c r="A107" s="16">
        <v>44659</v>
      </c>
      <c r="B107" s="19">
        <v>21858</v>
      </c>
      <c r="C107" s="19">
        <v>21036</v>
      </c>
      <c r="D107" s="19">
        <v>21296</v>
      </c>
      <c r="E107" s="19">
        <v>21371</v>
      </c>
      <c r="F107" s="19">
        <v>22071</v>
      </c>
      <c r="G107" s="19">
        <v>23492</v>
      </c>
      <c r="H107" s="19">
        <v>24556</v>
      </c>
      <c r="I107" s="19">
        <v>25243</v>
      </c>
      <c r="J107" s="19">
        <v>25849</v>
      </c>
      <c r="K107" s="19">
        <v>26204</v>
      </c>
      <c r="L107" s="19">
        <v>26733</v>
      </c>
      <c r="M107" s="19">
        <v>26246</v>
      </c>
      <c r="N107" s="19">
        <v>26215</v>
      </c>
      <c r="O107" s="19">
        <v>26560</v>
      </c>
      <c r="P107" s="19">
        <v>26453</v>
      </c>
      <c r="Q107" s="19">
        <v>25540</v>
      </c>
      <c r="R107" s="19">
        <v>25042</v>
      </c>
      <c r="S107" s="19">
        <v>24055</v>
      </c>
      <c r="T107" s="19">
        <v>23835</v>
      </c>
      <c r="U107" s="19">
        <v>24271</v>
      </c>
      <c r="V107" s="19">
        <v>22872</v>
      </c>
      <c r="W107" s="19">
        <v>22943</v>
      </c>
      <c r="X107" s="19">
        <v>21899</v>
      </c>
      <c r="Y107" s="19">
        <v>20787</v>
      </c>
      <c r="AA107" s="13">
        <v>7</v>
      </c>
      <c r="AB107" s="4">
        <f t="shared" si="7"/>
        <v>0</v>
      </c>
      <c r="AC107" s="4">
        <f t="shared" si="8"/>
        <v>576427</v>
      </c>
      <c r="AD107" s="4">
        <f t="shared" si="9"/>
        <v>576427</v>
      </c>
      <c r="AF107">
        <f t="shared" si="10"/>
        <v>4</v>
      </c>
      <c r="AG107">
        <f t="shared" si="11"/>
        <v>2022</v>
      </c>
      <c r="AI107" s="4">
        <f t="shared" si="12"/>
        <v>26733</v>
      </c>
      <c r="AJ107">
        <f t="shared" si="13"/>
        <v>11</v>
      </c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O107" s="16">
        <v>44659</v>
      </c>
      <c r="BP107" s="19">
        <v>21858</v>
      </c>
      <c r="BQ107" s="19">
        <v>21036</v>
      </c>
      <c r="BR107" s="19">
        <v>21296</v>
      </c>
      <c r="BS107" s="19">
        <v>21371</v>
      </c>
      <c r="BT107" s="19">
        <v>22071</v>
      </c>
      <c r="BU107" s="19">
        <v>23492</v>
      </c>
      <c r="BV107" s="19">
        <v>24556</v>
      </c>
      <c r="BW107" s="19">
        <v>25243</v>
      </c>
      <c r="BX107" s="19">
        <v>25849</v>
      </c>
      <c r="BY107" s="19">
        <v>26204</v>
      </c>
      <c r="BZ107" s="19">
        <v>26733</v>
      </c>
      <c r="CA107" s="19">
        <v>26246</v>
      </c>
      <c r="CB107" s="19">
        <v>26215</v>
      </c>
      <c r="CC107" s="19">
        <v>26560</v>
      </c>
      <c r="CD107" s="19">
        <v>26453</v>
      </c>
      <c r="CE107" s="19">
        <v>25540</v>
      </c>
      <c r="CF107" s="19">
        <v>25042</v>
      </c>
      <c r="CG107" s="19">
        <v>24055</v>
      </c>
      <c r="CH107" s="19">
        <v>23835</v>
      </c>
      <c r="CI107" s="19">
        <v>24271</v>
      </c>
      <c r="CJ107" s="19">
        <v>22872</v>
      </c>
      <c r="CK107" s="19">
        <v>22943</v>
      </c>
      <c r="CL107" s="19">
        <v>21899</v>
      </c>
      <c r="CM107" s="19">
        <v>20787</v>
      </c>
    </row>
    <row r="108" spans="1:91" x14ac:dyDescent="0.2">
      <c r="A108" s="16">
        <v>44660</v>
      </c>
      <c r="B108" s="19">
        <v>21522</v>
      </c>
      <c r="C108" s="19">
        <v>21662</v>
      </c>
      <c r="D108" s="19">
        <v>21649</v>
      </c>
      <c r="E108" s="19">
        <v>20671</v>
      </c>
      <c r="F108" s="19">
        <v>21007</v>
      </c>
      <c r="G108" s="19">
        <v>23697</v>
      </c>
      <c r="H108" s="19">
        <v>24062</v>
      </c>
      <c r="I108" s="19">
        <v>24988</v>
      </c>
      <c r="J108" s="19">
        <v>25354</v>
      </c>
      <c r="K108" s="19">
        <v>26059</v>
      </c>
      <c r="L108" s="19">
        <v>26668</v>
      </c>
      <c r="M108" s="19">
        <v>26438</v>
      </c>
      <c r="N108" s="19">
        <v>26241</v>
      </c>
      <c r="O108" s="19">
        <v>26584</v>
      </c>
      <c r="P108" s="19">
        <v>26287</v>
      </c>
      <c r="Q108" s="19">
        <v>25513</v>
      </c>
      <c r="R108" s="19">
        <v>24434</v>
      </c>
      <c r="S108" s="19">
        <v>23670</v>
      </c>
      <c r="T108" s="19">
        <v>23573</v>
      </c>
      <c r="U108" s="19">
        <v>24260</v>
      </c>
      <c r="V108" s="19">
        <v>23640</v>
      </c>
      <c r="W108" s="19">
        <v>23331</v>
      </c>
      <c r="X108" s="19">
        <v>22520</v>
      </c>
      <c r="Y108" s="19">
        <v>21848</v>
      </c>
      <c r="AA108" s="13">
        <v>1</v>
      </c>
      <c r="AB108" s="4">
        <f t="shared" si="7"/>
        <v>0</v>
      </c>
      <c r="AC108" s="4">
        <f t="shared" si="8"/>
        <v>575678</v>
      </c>
      <c r="AD108" s="4">
        <f t="shared" si="9"/>
        <v>575678</v>
      </c>
      <c r="AF108">
        <f t="shared" si="10"/>
        <v>4</v>
      </c>
      <c r="AG108">
        <f t="shared" si="11"/>
        <v>2022</v>
      </c>
      <c r="AI108" s="4">
        <f t="shared" si="12"/>
        <v>26668</v>
      </c>
      <c r="AJ108">
        <f t="shared" si="13"/>
        <v>11</v>
      </c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O108" s="16">
        <v>44660</v>
      </c>
      <c r="BP108" s="19">
        <v>21522</v>
      </c>
      <c r="BQ108" s="19">
        <v>21662</v>
      </c>
      <c r="BR108" s="19">
        <v>21649</v>
      </c>
      <c r="BS108" s="19">
        <v>20671</v>
      </c>
      <c r="BT108" s="19">
        <v>21007</v>
      </c>
      <c r="BU108" s="19">
        <v>23697</v>
      </c>
      <c r="BV108" s="19">
        <v>24062</v>
      </c>
      <c r="BW108" s="19">
        <v>24988</v>
      </c>
      <c r="BX108" s="19">
        <v>25354</v>
      </c>
      <c r="BY108" s="19">
        <v>26059</v>
      </c>
      <c r="BZ108" s="19">
        <v>26668</v>
      </c>
      <c r="CA108" s="19">
        <v>26438</v>
      </c>
      <c r="CB108" s="19">
        <v>26241</v>
      </c>
      <c r="CC108" s="19">
        <v>26584</v>
      </c>
      <c r="CD108" s="19">
        <v>26287</v>
      </c>
      <c r="CE108" s="19">
        <v>25513</v>
      </c>
      <c r="CF108" s="19">
        <v>24434</v>
      </c>
      <c r="CG108" s="19">
        <v>23670</v>
      </c>
      <c r="CH108" s="19">
        <v>23573</v>
      </c>
      <c r="CI108" s="19">
        <v>24260</v>
      </c>
      <c r="CJ108" s="19">
        <v>23640</v>
      </c>
      <c r="CK108" s="19">
        <v>23331</v>
      </c>
      <c r="CL108" s="19">
        <v>22520</v>
      </c>
      <c r="CM108" s="19">
        <v>21848</v>
      </c>
    </row>
    <row r="109" spans="1:91" x14ac:dyDescent="0.2">
      <c r="A109" s="16">
        <v>44661</v>
      </c>
      <c r="B109" s="19">
        <v>21544</v>
      </c>
      <c r="C109" s="19">
        <v>21674</v>
      </c>
      <c r="D109" s="19">
        <v>22631</v>
      </c>
      <c r="E109" s="19">
        <v>23012</v>
      </c>
      <c r="F109" s="19">
        <v>23126</v>
      </c>
      <c r="G109" s="19">
        <v>24988</v>
      </c>
      <c r="H109" s="19">
        <v>25298</v>
      </c>
      <c r="I109" s="19">
        <v>26043</v>
      </c>
      <c r="J109" s="19">
        <v>27535</v>
      </c>
      <c r="K109" s="19">
        <v>28398</v>
      </c>
      <c r="L109" s="19">
        <v>29172</v>
      </c>
      <c r="M109" s="19">
        <v>30203</v>
      </c>
      <c r="N109" s="19">
        <v>29320</v>
      </c>
      <c r="O109" s="19">
        <v>29269</v>
      </c>
      <c r="P109" s="19">
        <v>28895</v>
      </c>
      <c r="Q109" s="19">
        <v>28357</v>
      </c>
      <c r="R109" s="19">
        <v>27929</v>
      </c>
      <c r="S109" s="19">
        <v>27232</v>
      </c>
      <c r="T109" s="19">
        <v>26664</v>
      </c>
      <c r="U109" s="19">
        <v>26958</v>
      </c>
      <c r="V109" s="19">
        <v>26264</v>
      </c>
      <c r="W109" s="19">
        <v>26124</v>
      </c>
      <c r="X109" s="19">
        <v>24504</v>
      </c>
      <c r="Y109" s="19">
        <v>23977</v>
      </c>
      <c r="AA109" s="13">
        <v>2</v>
      </c>
      <c r="AB109" s="4">
        <f t="shared" si="7"/>
        <v>442867</v>
      </c>
      <c r="AC109" s="4">
        <f t="shared" si="8"/>
        <v>186250</v>
      </c>
      <c r="AD109" s="4">
        <f t="shared" si="9"/>
        <v>629117</v>
      </c>
      <c r="AF109">
        <f t="shared" si="10"/>
        <v>4</v>
      </c>
      <c r="AG109">
        <f t="shared" si="11"/>
        <v>2022</v>
      </c>
      <c r="AI109" s="4">
        <f t="shared" si="12"/>
        <v>30203</v>
      </c>
      <c r="AJ109">
        <f t="shared" si="13"/>
        <v>12</v>
      </c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O109" s="16">
        <v>44661</v>
      </c>
      <c r="BP109" s="19">
        <v>21544</v>
      </c>
      <c r="BQ109" s="19">
        <v>21674</v>
      </c>
      <c r="BR109" s="19">
        <v>22631</v>
      </c>
      <c r="BS109" s="19">
        <v>23012</v>
      </c>
      <c r="BT109" s="19">
        <v>23126</v>
      </c>
      <c r="BU109" s="19">
        <v>24988</v>
      </c>
      <c r="BV109" s="19">
        <v>25298</v>
      </c>
      <c r="BW109" s="19">
        <v>26043</v>
      </c>
      <c r="BX109" s="19">
        <v>27535</v>
      </c>
      <c r="BY109" s="19">
        <v>28398</v>
      </c>
      <c r="BZ109" s="19">
        <v>29172</v>
      </c>
      <c r="CA109" s="19">
        <v>30203</v>
      </c>
      <c r="CB109" s="19">
        <v>29320</v>
      </c>
      <c r="CC109" s="19">
        <v>29269</v>
      </c>
      <c r="CD109" s="19">
        <v>28895</v>
      </c>
      <c r="CE109" s="19">
        <v>28357</v>
      </c>
      <c r="CF109" s="19">
        <v>27929</v>
      </c>
      <c r="CG109" s="19">
        <v>27232</v>
      </c>
      <c r="CH109" s="19">
        <v>26664</v>
      </c>
      <c r="CI109" s="19">
        <v>26958</v>
      </c>
      <c r="CJ109" s="19">
        <v>26264</v>
      </c>
      <c r="CK109" s="19">
        <v>26124</v>
      </c>
      <c r="CL109" s="19">
        <v>24504</v>
      </c>
      <c r="CM109" s="19">
        <v>23977</v>
      </c>
    </row>
    <row r="110" spans="1:91" x14ac:dyDescent="0.2">
      <c r="A110" s="16">
        <v>44662</v>
      </c>
      <c r="B110" s="19">
        <v>23300</v>
      </c>
      <c r="C110" s="19">
        <v>23169</v>
      </c>
      <c r="D110" s="19">
        <v>22095</v>
      </c>
      <c r="E110" s="19">
        <v>22452</v>
      </c>
      <c r="F110" s="19">
        <v>22741</v>
      </c>
      <c r="G110" s="19">
        <v>24184</v>
      </c>
      <c r="H110" s="19">
        <v>24950</v>
      </c>
      <c r="I110" s="19">
        <v>26419</v>
      </c>
      <c r="J110" s="19">
        <v>26436</v>
      </c>
      <c r="K110" s="19">
        <v>26600</v>
      </c>
      <c r="L110" s="19">
        <v>27789</v>
      </c>
      <c r="M110" s="19">
        <v>27453</v>
      </c>
      <c r="N110" s="19">
        <v>26720</v>
      </c>
      <c r="O110" s="19">
        <v>26300</v>
      </c>
      <c r="P110" s="19">
        <v>26032</v>
      </c>
      <c r="Q110" s="19">
        <v>24376</v>
      </c>
      <c r="R110" s="19">
        <v>23673</v>
      </c>
      <c r="S110" s="19">
        <v>23152</v>
      </c>
      <c r="T110" s="19">
        <v>22703</v>
      </c>
      <c r="U110" s="19">
        <v>21947</v>
      </c>
      <c r="V110" s="19">
        <v>22536</v>
      </c>
      <c r="W110" s="19">
        <v>22325</v>
      </c>
      <c r="X110" s="19">
        <v>21271</v>
      </c>
      <c r="Y110" s="19">
        <v>20938</v>
      </c>
      <c r="AA110" s="13">
        <v>3</v>
      </c>
      <c r="AB110" s="4">
        <f t="shared" si="7"/>
        <v>395732</v>
      </c>
      <c r="AC110" s="4">
        <f t="shared" si="8"/>
        <v>183829</v>
      </c>
      <c r="AD110" s="4">
        <f t="shared" si="9"/>
        <v>579561</v>
      </c>
      <c r="AF110">
        <f t="shared" si="10"/>
        <v>4</v>
      </c>
      <c r="AG110">
        <f t="shared" si="11"/>
        <v>2022</v>
      </c>
      <c r="AI110" s="4">
        <f t="shared" si="12"/>
        <v>27789</v>
      </c>
      <c r="AJ110">
        <f t="shared" si="13"/>
        <v>11</v>
      </c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O110" s="16">
        <v>44662</v>
      </c>
      <c r="BP110" s="19">
        <v>23300</v>
      </c>
      <c r="BQ110" s="19">
        <v>23169</v>
      </c>
      <c r="BR110" s="19">
        <v>22095</v>
      </c>
      <c r="BS110" s="19">
        <v>22452</v>
      </c>
      <c r="BT110" s="19">
        <v>22741</v>
      </c>
      <c r="BU110" s="19">
        <v>24184</v>
      </c>
      <c r="BV110" s="19">
        <v>24950</v>
      </c>
      <c r="BW110" s="19">
        <v>26419</v>
      </c>
      <c r="BX110" s="19">
        <v>26436</v>
      </c>
      <c r="BY110" s="19">
        <v>26600</v>
      </c>
      <c r="BZ110" s="19">
        <v>27789</v>
      </c>
      <c r="CA110" s="19">
        <v>27453</v>
      </c>
      <c r="CB110" s="19">
        <v>26720</v>
      </c>
      <c r="CC110" s="19">
        <v>26300</v>
      </c>
      <c r="CD110" s="19">
        <v>26032</v>
      </c>
      <c r="CE110" s="19">
        <v>24376</v>
      </c>
      <c r="CF110" s="19">
        <v>23673</v>
      </c>
      <c r="CG110" s="19">
        <v>23152</v>
      </c>
      <c r="CH110" s="19">
        <v>22703</v>
      </c>
      <c r="CI110" s="19">
        <v>21947</v>
      </c>
      <c r="CJ110" s="19">
        <v>22536</v>
      </c>
      <c r="CK110" s="19">
        <v>22325</v>
      </c>
      <c r="CL110" s="19">
        <v>21271</v>
      </c>
      <c r="CM110" s="19">
        <v>20938</v>
      </c>
    </row>
    <row r="111" spans="1:91" x14ac:dyDescent="0.2">
      <c r="A111" s="16">
        <v>44663</v>
      </c>
      <c r="B111" s="19">
        <v>20775</v>
      </c>
      <c r="C111" s="19">
        <v>20359</v>
      </c>
      <c r="D111" s="19">
        <v>20306</v>
      </c>
      <c r="E111" s="19">
        <v>20644</v>
      </c>
      <c r="F111" s="19">
        <v>20481</v>
      </c>
      <c r="G111" s="19">
        <v>20546</v>
      </c>
      <c r="H111" s="19">
        <v>21818</v>
      </c>
      <c r="I111" s="19">
        <v>24443</v>
      </c>
      <c r="J111" s="19">
        <v>24967</v>
      </c>
      <c r="K111" s="19">
        <v>24201</v>
      </c>
      <c r="L111" s="19">
        <v>23639</v>
      </c>
      <c r="M111" s="19">
        <v>23243</v>
      </c>
      <c r="N111" s="19">
        <v>22199</v>
      </c>
      <c r="O111" s="19">
        <v>22124</v>
      </c>
      <c r="P111" s="19">
        <v>21684</v>
      </c>
      <c r="Q111" s="19">
        <v>21558</v>
      </c>
      <c r="R111" s="19">
        <v>22330</v>
      </c>
      <c r="S111" s="19">
        <v>22008</v>
      </c>
      <c r="T111" s="19">
        <v>21819</v>
      </c>
      <c r="U111" s="19">
        <v>21712</v>
      </c>
      <c r="V111" s="19">
        <v>21604</v>
      </c>
      <c r="W111" s="19">
        <v>21257</v>
      </c>
      <c r="X111" s="19">
        <v>21069</v>
      </c>
      <c r="Y111" s="19">
        <v>20984</v>
      </c>
      <c r="AA111" s="13">
        <v>4</v>
      </c>
      <c r="AB111" s="4">
        <f t="shared" si="7"/>
        <v>359857</v>
      </c>
      <c r="AC111" s="4">
        <f t="shared" si="8"/>
        <v>165913</v>
      </c>
      <c r="AD111" s="4">
        <f t="shared" si="9"/>
        <v>525770</v>
      </c>
      <c r="AF111">
        <f t="shared" si="10"/>
        <v>4</v>
      </c>
      <c r="AG111">
        <f t="shared" si="11"/>
        <v>2022</v>
      </c>
      <c r="AI111" s="4">
        <f t="shared" si="12"/>
        <v>24967</v>
      </c>
      <c r="AJ111">
        <f t="shared" si="13"/>
        <v>9</v>
      </c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O111" s="16">
        <v>44663</v>
      </c>
      <c r="BP111" s="19">
        <v>20775</v>
      </c>
      <c r="BQ111" s="19">
        <v>20359</v>
      </c>
      <c r="BR111" s="19">
        <v>20306</v>
      </c>
      <c r="BS111" s="19">
        <v>20644</v>
      </c>
      <c r="BT111" s="19">
        <v>20481</v>
      </c>
      <c r="BU111" s="19">
        <v>20546</v>
      </c>
      <c r="BV111" s="19">
        <v>21818</v>
      </c>
      <c r="BW111" s="19">
        <v>24443</v>
      </c>
      <c r="BX111" s="19">
        <v>24967</v>
      </c>
      <c r="BY111" s="19">
        <v>24201</v>
      </c>
      <c r="BZ111" s="19">
        <v>23639</v>
      </c>
      <c r="CA111" s="19">
        <v>23243</v>
      </c>
      <c r="CB111" s="19">
        <v>22199</v>
      </c>
      <c r="CC111" s="19">
        <v>22124</v>
      </c>
      <c r="CD111" s="19">
        <v>21684</v>
      </c>
      <c r="CE111" s="19">
        <v>21558</v>
      </c>
      <c r="CF111" s="19">
        <v>22330</v>
      </c>
      <c r="CG111" s="19">
        <v>22008</v>
      </c>
      <c r="CH111" s="19">
        <v>21819</v>
      </c>
      <c r="CI111" s="19">
        <v>21712</v>
      </c>
      <c r="CJ111" s="19">
        <v>21604</v>
      </c>
      <c r="CK111" s="19">
        <v>21257</v>
      </c>
      <c r="CL111" s="19">
        <v>21069</v>
      </c>
      <c r="CM111" s="19">
        <v>20984</v>
      </c>
    </row>
    <row r="112" spans="1:91" x14ac:dyDescent="0.2">
      <c r="A112" s="16">
        <v>44664</v>
      </c>
      <c r="B112" s="19">
        <v>20761</v>
      </c>
      <c r="C112" s="19">
        <v>21040</v>
      </c>
      <c r="D112" s="19">
        <v>20978</v>
      </c>
      <c r="E112" s="19">
        <v>21018</v>
      </c>
      <c r="F112" s="19">
        <v>21283</v>
      </c>
      <c r="G112" s="19">
        <v>21794</v>
      </c>
      <c r="H112" s="19">
        <v>20784</v>
      </c>
      <c r="I112" s="19">
        <v>21415</v>
      </c>
      <c r="J112" s="19">
        <v>21326</v>
      </c>
      <c r="K112" s="19">
        <v>22150</v>
      </c>
      <c r="L112" s="19">
        <v>22077</v>
      </c>
      <c r="M112" s="19">
        <v>21695</v>
      </c>
      <c r="N112" s="19">
        <v>21623</v>
      </c>
      <c r="O112" s="19">
        <v>21929</v>
      </c>
      <c r="P112" s="19">
        <v>21718</v>
      </c>
      <c r="Q112" s="19">
        <v>22439</v>
      </c>
      <c r="R112" s="19">
        <v>21474</v>
      </c>
      <c r="S112" s="19">
        <v>21212</v>
      </c>
      <c r="T112" s="19">
        <v>19922</v>
      </c>
      <c r="U112" s="19">
        <v>20371</v>
      </c>
      <c r="V112" s="19">
        <v>20703</v>
      </c>
      <c r="W112" s="19">
        <v>20947</v>
      </c>
      <c r="X112" s="19">
        <v>21098</v>
      </c>
      <c r="Y112" s="19">
        <v>21065</v>
      </c>
      <c r="AA112" s="13">
        <v>5</v>
      </c>
      <c r="AB112" s="4">
        <f t="shared" si="7"/>
        <v>342099</v>
      </c>
      <c r="AC112" s="4">
        <f t="shared" si="8"/>
        <v>168723</v>
      </c>
      <c r="AD112" s="4">
        <f t="shared" si="9"/>
        <v>510822</v>
      </c>
      <c r="AF112">
        <f t="shared" si="10"/>
        <v>4</v>
      </c>
      <c r="AG112">
        <f t="shared" si="11"/>
        <v>2022</v>
      </c>
      <c r="AI112" s="4">
        <f t="shared" si="12"/>
        <v>22439</v>
      </c>
      <c r="AJ112">
        <f t="shared" si="13"/>
        <v>16</v>
      </c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O112" s="16">
        <v>44664</v>
      </c>
      <c r="BP112" s="19">
        <v>20761</v>
      </c>
      <c r="BQ112" s="19">
        <v>21040</v>
      </c>
      <c r="BR112" s="19">
        <v>20978</v>
      </c>
      <c r="BS112" s="19">
        <v>21018</v>
      </c>
      <c r="BT112" s="19">
        <v>21283</v>
      </c>
      <c r="BU112" s="19">
        <v>21794</v>
      </c>
      <c r="BV112" s="19">
        <v>20784</v>
      </c>
      <c r="BW112" s="19">
        <v>21415</v>
      </c>
      <c r="BX112" s="19">
        <v>21326</v>
      </c>
      <c r="BY112" s="19">
        <v>22150</v>
      </c>
      <c r="BZ112" s="19">
        <v>22077</v>
      </c>
      <c r="CA112" s="19">
        <v>21695</v>
      </c>
      <c r="CB112" s="19">
        <v>21623</v>
      </c>
      <c r="CC112" s="19">
        <v>21929</v>
      </c>
      <c r="CD112" s="19">
        <v>21718</v>
      </c>
      <c r="CE112" s="19">
        <v>22439</v>
      </c>
      <c r="CF112" s="19">
        <v>21474</v>
      </c>
      <c r="CG112" s="19">
        <v>21212</v>
      </c>
      <c r="CH112" s="19">
        <v>19922</v>
      </c>
      <c r="CI112" s="19">
        <v>20371</v>
      </c>
      <c r="CJ112" s="19">
        <v>20703</v>
      </c>
      <c r="CK112" s="19">
        <v>20947</v>
      </c>
      <c r="CL112" s="19">
        <v>21098</v>
      </c>
      <c r="CM112" s="19">
        <v>21065</v>
      </c>
    </row>
    <row r="113" spans="1:91" x14ac:dyDescent="0.2">
      <c r="A113" s="16">
        <v>44665</v>
      </c>
      <c r="B113" s="19">
        <v>20447</v>
      </c>
      <c r="C113" s="19">
        <v>20086</v>
      </c>
      <c r="D113" s="19">
        <v>20055</v>
      </c>
      <c r="E113" s="19">
        <v>20040</v>
      </c>
      <c r="F113" s="19">
        <v>19798</v>
      </c>
      <c r="G113" s="19">
        <v>21159</v>
      </c>
      <c r="H113" s="19">
        <v>22601</v>
      </c>
      <c r="I113" s="19">
        <v>24051</v>
      </c>
      <c r="J113" s="19">
        <v>22913</v>
      </c>
      <c r="K113" s="19">
        <v>23757</v>
      </c>
      <c r="L113" s="19">
        <v>23801</v>
      </c>
      <c r="M113" s="19">
        <v>23820</v>
      </c>
      <c r="N113" s="19">
        <v>24068</v>
      </c>
      <c r="O113" s="19">
        <v>24134</v>
      </c>
      <c r="P113" s="19">
        <v>23263</v>
      </c>
      <c r="Q113" s="19">
        <v>23986</v>
      </c>
      <c r="R113" s="19">
        <v>24933</v>
      </c>
      <c r="S113" s="19">
        <v>23496</v>
      </c>
      <c r="T113" s="19">
        <v>22626</v>
      </c>
      <c r="U113" s="19">
        <v>22840</v>
      </c>
      <c r="V113" s="19">
        <v>22886</v>
      </c>
      <c r="W113" s="19">
        <v>22994</v>
      </c>
      <c r="X113" s="19">
        <v>22632</v>
      </c>
      <c r="Y113" s="19">
        <v>22003</v>
      </c>
      <c r="AA113" s="13">
        <v>6</v>
      </c>
      <c r="AB113" s="4">
        <f t="shared" si="7"/>
        <v>376200</v>
      </c>
      <c r="AC113" s="4">
        <f t="shared" si="8"/>
        <v>166189</v>
      </c>
      <c r="AD113" s="4">
        <f t="shared" si="9"/>
        <v>542389</v>
      </c>
      <c r="AF113">
        <f t="shared" si="10"/>
        <v>4</v>
      </c>
      <c r="AG113">
        <f t="shared" si="11"/>
        <v>2022</v>
      </c>
      <c r="AI113" s="4">
        <f t="shared" si="12"/>
        <v>24933</v>
      </c>
      <c r="AJ113">
        <f t="shared" si="13"/>
        <v>17</v>
      </c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O113" s="16">
        <v>44665</v>
      </c>
      <c r="BP113" s="19">
        <v>20447</v>
      </c>
      <c r="BQ113" s="19">
        <v>20086</v>
      </c>
      <c r="BR113" s="19">
        <v>20055</v>
      </c>
      <c r="BS113" s="19">
        <v>20040</v>
      </c>
      <c r="BT113" s="19">
        <v>19798</v>
      </c>
      <c r="BU113" s="19">
        <v>21159</v>
      </c>
      <c r="BV113" s="19">
        <v>22601</v>
      </c>
      <c r="BW113" s="19">
        <v>24051</v>
      </c>
      <c r="BX113" s="19">
        <v>22913</v>
      </c>
      <c r="BY113" s="19">
        <v>23757</v>
      </c>
      <c r="BZ113" s="19">
        <v>23801</v>
      </c>
      <c r="CA113" s="19">
        <v>23820</v>
      </c>
      <c r="CB113" s="19">
        <v>24068</v>
      </c>
      <c r="CC113" s="19">
        <v>24134</v>
      </c>
      <c r="CD113" s="19">
        <v>23263</v>
      </c>
      <c r="CE113" s="19">
        <v>23986</v>
      </c>
      <c r="CF113" s="19">
        <v>24933</v>
      </c>
      <c r="CG113" s="19">
        <v>23496</v>
      </c>
      <c r="CH113" s="19">
        <v>22626</v>
      </c>
      <c r="CI113" s="19">
        <v>22840</v>
      </c>
      <c r="CJ113" s="19">
        <v>22886</v>
      </c>
      <c r="CK113" s="19">
        <v>22994</v>
      </c>
      <c r="CL113" s="19">
        <v>22632</v>
      </c>
      <c r="CM113" s="19">
        <v>22003</v>
      </c>
    </row>
    <row r="114" spans="1:91" x14ac:dyDescent="0.2">
      <c r="A114" s="16">
        <v>44666</v>
      </c>
      <c r="B114" s="19">
        <v>21457</v>
      </c>
      <c r="C114" s="19">
        <v>22508</v>
      </c>
      <c r="D114" s="19">
        <v>26915</v>
      </c>
      <c r="E114" s="19">
        <v>32049</v>
      </c>
      <c r="F114" s="19">
        <v>38949</v>
      </c>
      <c r="G114" s="19">
        <v>37896</v>
      </c>
      <c r="H114" s="19">
        <v>32720</v>
      </c>
      <c r="I114" s="19">
        <v>32883</v>
      </c>
      <c r="J114" s="19">
        <v>31238</v>
      </c>
      <c r="K114" s="19">
        <v>30291</v>
      </c>
      <c r="L114" s="19">
        <v>30169</v>
      </c>
      <c r="M114" s="19">
        <v>30485</v>
      </c>
      <c r="N114" s="19">
        <v>30869</v>
      </c>
      <c r="O114" s="19">
        <v>31370</v>
      </c>
      <c r="P114" s="19">
        <v>31267</v>
      </c>
      <c r="Q114" s="19">
        <v>32729</v>
      </c>
      <c r="R114" s="19">
        <v>31859</v>
      </c>
      <c r="S114" s="19">
        <v>32672</v>
      </c>
      <c r="T114" s="19">
        <v>33536</v>
      </c>
      <c r="U114" s="19">
        <v>34696</v>
      </c>
      <c r="V114" s="19">
        <v>37804</v>
      </c>
      <c r="W114" s="19">
        <v>37719</v>
      </c>
      <c r="X114" s="19">
        <v>37144</v>
      </c>
      <c r="Y114" s="19">
        <v>36763</v>
      </c>
      <c r="AA114" s="13">
        <v>7</v>
      </c>
      <c r="AB114" s="4">
        <f t="shared" si="7"/>
        <v>0</v>
      </c>
      <c r="AC114" s="4">
        <f t="shared" si="8"/>
        <v>775988</v>
      </c>
      <c r="AD114" s="4">
        <f t="shared" si="9"/>
        <v>775988</v>
      </c>
      <c r="AF114">
        <f t="shared" si="10"/>
        <v>4</v>
      </c>
      <c r="AG114">
        <f t="shared" si="11"/>
        <v>2022</v>
      </c>
      <c r="AI114" s="4">
        <f t="shared" si="12"/>
        <v>38949</v>
      </c>
      <c r="AJ114">
        <f t="shared" si="13"/>
        <v>5</v>
      </c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O114" s="16">
        <v>44666</v>
      </c>
      <c r="BP114" s="19">
        <v>21457</v>
      </c>
      <c r="BQ114" s="19">
        <v>22508</v>
      </c>
      <c r="BR114" s="19">
        <v>26915</v>
      </c>
      <c r="BS114" s="19">
        <v>32049</v>
      </c>
      <c r="BT114" s="19">
        <v>38949</v>
      </c>
      <c r="BU114" s="19">
        <v>37896</v>
      </c>
      <c r="BV114" s="19">
        <v>32720</v>
      </c>
      <c r="BW114" s="19">
        <v>32883</v>
      </c>
      <c r="BX114" s="19">
        <v>31238</v>
      </c>
      <c r="BY114" s="19">
        <v>30291</v>
      </c>
      <c r="BZ114" s="19">
        <v>30169</v>
      </c>
      <c r="CA114" s="19">
        <v>30485</v>
      </c>
      <c r="CB114" s="19">
        <v>30869</v>
      </c>
      <c r="CC114" s="19">
        <v>31370</v>
      </c>
      <c r="CD114" s="19">
        <v>31267</v>
      </c>
      <c r="CE114" s="19">
        <v>32729</v>
      </c>
      <c r="CF114" s="19">
        <v>31859</v>
      </c>
      <c r="CG114" s="19">
        <v>32672</v>
      </c>
      <c r="CH114" s="19">
        <v>33536</v>
      </c>
      <c r="CI114" s="19">
        <v>34696</v>
      </c>
      <c r="CJ114" s="19">
        <v>37804</v>
      </c>
      <c r="CK114" s="19">
        <v>37719</v>
      </c>
      <c r="CL114" s="19">
        <v>37144</v>
      </c>
      <c r="CM114" s="19">
        <v>36763</v>
      </c>
    </row>
    <row r="115" spans="1:91" x14ac:dyDescent="0.2">
      <c r="A115" s="16">
        <v>44667</v>
      </c>
      <c r="B115" s="19">
        <v>38394</v>
      </c>
      <c r="C115" s="19">
        <v>32254</v>
      </c>
      <c r="D115" s="19">
        <v>30035</v>
      </c>
      <c r="E115" s="19">
        <v>28683</v>
      </c>
      <c r="F115" s="19">
        <v>27883</v>
      </c>
      <c r="G115" s="19">
        <v>28424</v>
      </c>
      <c r="H115" s="19">
        <v>29619</v>
      </c>
      <c r="I115" s="19">
        <v>31081</v>
      </c>
      <c r="J115" s="19">
        <v>32771</v>
      </c>
      <c r="K115" s="19">
        <v>30514</v>
      </c>
      <c r="L115" s="19">
        <v>26576</v>
      </c>
      <c r="M115" s="19">
        <v>25295</v>
      </c>
      <c r="N115" s="19">
        <v>25047</v>
      </c>
      <c r="O115" s="19">
        <v>26729</v>
      </c>
      <c r="P115" s="19">
        <v>25666</v>
      </c>
      <c r="Q115" s="19">
        <v>26240</v>
      </c>
      <c r="R115" s="19">
        <v>24375</v>
      </c>
      <c r="S115" s="19">
        <v>23774</v>
      </c>
      <c r="T115" s="19">
        <v>23332</v>
      </c>
      <c r="U115" s="19">
        <v>23442</v>
      </c>
      <c r="V115" s="19">
        <v>22957</v>
      </c>
      <c r="W115" s="19">
        <v>22520</v>
      </c>
      <c r="X115" s="19">
        <v>22147</v>
      </c>
      <c r="Y115" s="19">
        <v>21500</v>
      </c>
      <c r="AA115" s="13">
        <v>8</v>
      </c>
      <c r="AB115" s="4">
        <f t="shared" si="7"/>
        <v>0</v>
      </c>
      <c r="AC115" s="4">
        <f t="shared" si="8"/>
        <v>649258</v>
      </c>
      <c r="AD115" s="4">
        <f t="shared" si="9"/>
        <v>649258</v>
      </c>
      <c r="AF115">
        <f t="shared" si="10"/>
        <v>4</v>
      </c>
      <c r="AG115">
        <f t="shared" si="11"/>
        <v>2022</v>
      </c>
      <c r="AI115" s="4">
        <f t="shared" si="12"/>
        <v>38394</v>
      </c>
      <c r="AJ115">
        <f t="shared" si="13"/>
        <v>1</v>
      </c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O115" s="16">
        <v>44667</v>
      </c>
      <c r="BP115" s="19">
        <v>38394</v>
      </c>
      <c r="BQ115" s="19">
        <v>32254</v>
      </c>
      <c r="BR115" s="19">
        <v>30035</v>
      </c>
      <c r="BS115" s="19">
        <v>28683</v>
      </c>
      <c r="BT115" s="19">
        <v>27883</v>
      </c>
      <c r="BU115" s="19">
        <v>28424</v>
      </c>
      <c r="BV115" s="19">
        <v>29619</v>
      </c>
      <c r="BW115" s="19">
        <v>31081</v>
      </c>
      <c r="BX115" s="19">
        <v>32771</v>
      </c>
      <c r="BY115" s="19">
        <v>30514</v>
      </c>
      <c r="BZ115" s="19">
        <v>26576</v>
      </c>
      <c r="CA115" s="19">
        <v>25295</v>
      </c>
      <c r="CB115" s="19">
        <v>25047</v>
      </c>
      <c r="CC115" s="19">
        <v>26729</v>
      </c>
      <c r="CD115" s="19">
        <v>25666</v>
      </c>
      <c r="CE115" s="19">
        <v>26240</v>
      </c>
      <c r="CF115" s="19">
        <v>24375</v>
      </c>
      <c r="CG115" s="19">
        <v>23774</v>
      </c>
      <c r="CH115" s="19">
        <v>23332</v>
      </c>
      <c r="CI115" s="19">
        <v>23442</v>
      </c>
      <c r="CJ115" s="19">
        <v>22957</v>
      </c>
      <c r="CK115" s="19">
        <v>22520</v>
      </c>
      <c r="CL115" s="19">
        <v>22147</v>
      </c>
      <c r="CM115" s="19">
        <v>21500</v>
      </c>
    </row>
    <row r="116" spans="1:91" x14ac:dyDescent="0.2">
      <c r="A116" s="16">
        <v>44668</v>
      </c>
      <c r="B116" s="19">
        <v>21464</v>
      </c>
      <c r="C116" s="19">
        <v>21449</v>
      </c>
      <c r="D116" s="19">
        <v>21632</v>
      </c>
      <c r="E116" s="19">
        <v>22313</v>
      </c>
      <c r="F116" s="19">
        <v>22963</v>
      </c>
      <c r="G116" s="19">
        <v>24177</v>
      </c>
      <c r="H116" s="19">
        <v>24340</v>
      </c>
      <c r="I116" s="19">
        <v>25814</v>
      </c>
      <c r="J116" s="19">
        <v>26456</v>
      </c>
      <c r="K116" s="19">
        <v>28297</v>
      </c>
      <c r="L116" s="19">
        <v>29482</v>
      </c>
      <c r="M116" s="19">
        <v>27618</v>
      </c>
      <c r="N116" s="19">
        <v>27101</v>
      </c>
      <c r="O116" s="19">
        <v>27899</v>
      </c>
      <c r="P116" s="19">
        <v>27185</v>
      </c>
      <c r="Q116" s="19">
        <v>26174</v>
      </c>
      <c r="R116" s="19">
        <v>25389</v>
      </c>
      <c r="S116" s="19">
        <v>24781</v>
      </c>
      <c r="T116" s="19">
        <v>23129</v>
      </c>
      <c r="U116" s="19">
        <v>24094</v>
      </c>
      <c r="V116" s="19">
        <v>23517</v>
      </c>
      <c r="W116" s="19">
        <v>23119</v>
      </c>
      <c r="X116" s="19">
        <v>23676</v>
      </c>
      <c r="Y116" s="19">
        <v>22833</v>
      </c>
      <c r="AA116" s="13">
        <v>2</v>
      </c>
      <c r="AB116" s="4">
        <f t="shared" si="7"/>
        <v>413731</v>
      </c>
      <c r="AC116" s="4">
        <f t="shared" si="8"/>
        <v>181171</v>
      </c>
      <c r="AD116" s="4">
        <f t="shared" si="9"/>
        <v>594902</v>
      </c>
      <c r="AF116">
        <f t="shared" si="10"/>
        <v>4</v>
      </c>
      <c r="AG116">
        <f t="shared" si="11"/>
        <v>2022</v>
      </c>
      <c r="AI116" s="4">
        <f t="shared" si="12"/>
        <v>29482</v>
      </c>
      <c r="AJ116">
        <f t="shared" si="13"/>
        <v>11</v>
      </c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O116" s="16">
        <v>44668</v>
      </c>
      <c r="BP116" s="19">
        <v>21464</v>
      </c>
      <c r="BQ116" s="19">
        <v>21449</v>
      </c>
      <c r="BR116" s="19">
        <v>21632</v>
      </c>
      <c r="BS116" s="19">
        <v>22313</v>
      </c>
      <c r="BT116" s="19">
        <v>22963</v>
      </c>
      <c r="BU116" s="19">
        <v>24177</v>
      </c>
      <c r="BV116" s="19">
        <v>24340</v>
      </c>
      <c r="BW116" s="19">
        <v>25814</v>
      </c>
      <c r="BX116" s="19">
        <v>26456</v>
      </c>
      <c r="BY116" s="19">
        <v>28297</v>
      </c>
      <c r="BZ116" s="19">
        <v>29482</v>
      </c>
      <c r="CA116" s="19">
        <v>27618</v>
      </c>
      <c r="CB116" s="19">
        <v>27101</v>
      </c>
      <c r="CC116" s="19">
        <v>27899</v>
      </c>
      <c r="CD116" s="19">
        <v>27185</v>
      </c>
      <c r="CE116" s="19">
        <v>26174</v>
      </c>
      <c r="CF116" s="19">
        <v>25389</v>
      </c>
      <c r="CG116" s="19">
        <v>24781</v>
      </c>
      <c r="CH116" s="19">
        <v>23129</v>
      </c>
      <c r="CI116" s="19">
        <v>24094</v>
      </c>
      <c r="CJ116" s="19">
        <v>23517</v>
      </c>
      <c r="CK116" s="19">
        <v>23119</v>
      </c>
      <c r="CL116" s="19">
        <v>23676</v>
      </c>
      <c r="CM116" s="19">
        <v>22833</v>
      </c>
    </row>
    <row r="117" spans="1:91" x14ac:dyDescent="0.2">
      <c r="A117" s="16">
        <v>44669</v>
      </c>
      <c r="B117" s="19">
        <v>22091</v>
      </c>
      <c r="C117" s="19">
        <v>23003</v>
      </c>
      <c r="D117" s="19">
        <v>22709</v>
      </c>
      <c r="E117" s="19">
        <v>22754</v>
      </c>
      <c r="F117" s="19">
        <v>21822</v>
      </c>
      <c r="G117" s="19">
        <v>23477</v>
      </c>
      <c r="H117" s="19">
        <v>25328</v>
      </c>
      <c r="I117" s="19">
        <v>26122</v>
      </c>
      <c r="J117" s="19">
        <v>27631</v>
      </c>
      <c r="K117" s="19">
        <v>29040</v>
      </c>
      <c r="L117" s="19">
        <v>30979</v>
      </c>
      <c r="M117" s="19">
        <v>28630</v>
      </c>
      <c r="N117" s="19">
        <v>28087</v>
      </c>
      <c r="O117" s="19">
        <v>28087</v>
      </c>
      <c r="P117" s="19">
        <v>27654</v>
      </c>
      <c r="Q117" s="19">
        <v>26707</v>
      </c>
      <c r="R117" s="19">
        <v>26997</v>
      </c>
      <c r="S117" s="19">
        <v>25927</v>
      </c>
      <c r="T117" s="19">
        <v>24833</v>
      </c>
      <c r="U117" s="19">
        <v>25211</v>
      </c>
      <c r="V117" s="19">
        <v>24689</v>
      </c>
      <c r="W117" s="19">
        <v>24163</v>
      </c>
      <c r="X117" s="19">
        <v>24076</v>
      </c>
      <c r="Y117" s="19">
        <v>23182</v>
      </c>
      <c r="AA117" s="13">
        <v>3</v>
      </c>
      <c r="AB117" s="4">
        <f t="shared" si="7"/>
        <v>428833</v>
      </c>
      <c r="AC117" s="4">
        <f t="shared" si="8"/>
        <v>184366</v>
      </c>
      <c r="AD117" s="4">
        <f t="shared" si="9"/>
        <v>613199</v>
      </c>
      <c r="AF117">
        <f t="shared" si="10"/>
        <v>4</v>
      </c>
      <c r="AG117">
        <f t="shared" si="11"/>
        <v>2022</v>
      </c>
      <c r="AI117" s="4">
        <f t="shared" si="12"/>
        <v>30979</v>
      </c>
      <c r="AJ117">
        <f t="shared" si="13"/>
        <v>11</v>
      </c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O117" s="16">
        <v>44669</v>
      </c>
      <c r="BP117" s="19">
        <v>22091</v>
      </c>
      <c r="BQ117" s="19">
        <v>23003</v>
      </c>
      <c r="BR117" s="19">
        <v>22709</v>
      </c>
      <c r="BS117" s="19">
        <v>22754</v>
      </c>
      <c r="BT117" s="19">
        <v>21822</v>
      </c>
      <c r="BU117" s="19">
        <v>23477</v>
      </c>
      <c r="BV117" s="19">
        <v>25328</v>
      </c>
      <c r="BW117" s="19">
        <v>26122</v>
      </c>
      <c r="BX117" s="19">
        <v>27631</v>
      </c>
      <c r="BY117" s="19">
        <v>29040</v>
      </c>
      <c r="BZ117" s="19">
        <v>30979</v>
      </c>
      <c r="CA117" s="19">
        <v>28630</v>
      </c>
      <c r="CB117" s="19">
        <v>28087</v>
      </c>
      <c r="CC117" s="19">
        <v>28087</v>
      </c>
      <c r="CD117" s="19">
        <v>27654</v>
      </c>
      <c r="CE117" s="19">
        <v>26707</v>
      </c>
      <c r="CF117" s="19">
        <v>26997</v>
      </c>
      <c r="CG117" s="19">
        <v>25927</v>
      </c>
      <c r="CH117" s="19">
        <v>24833</v>
      </c>
      <c r="CI117" s="19">
        <v>25211</v>
      </c>
      <c r="CJ117" s="19">
        <v>24689</v>
      </c>
      <c r="CK117" s="19">
        <v>24163</v>
      </c>
      <c r="CL117" s="19">
        <v>24076</v>
      </c>
      <c r="CM117" s="19">
        <v>23182</v>
      </c>
    </row>
    <row r="118" spans="1:91" x14ac:dyDescent="0.2">
      <c r="A118" s="16">
        <v>44670</v>
      </c>
      <c r="B118" s="19">
        <v>22760</v>
      </c>
      <c r="C118" s="19">
        <v>22791</v>
      </c>
      <c r="D118" s="19">
        <v>22818</v>
      </c>
      <c r="E118" s="19">
        <v>22109</v>
      </c>
      <c r="F118" s="19">
        <v>21675</v>
      </c>
      <c r="G118" s="19">
        <v>22946</v>
      </c>
      <c r="H118" s="19">
        <v>23088</v>
      </c>
      <c r="I118" s="19">
        <v>23263</v>
      </c>
      <c r="J118" s="19">
        <v>22771</v>
      </c>
      <c r="K118" s="19">
        <v>23360</v>
      </c>
      <c r="L118" s="19">
        <v>23692</v>
      </c>
      <c r="M118" s="19">
        <v>24110</v>
      </c>
      <c r="N118" s="19">
        <v>23688</v>
      </c>
      <c r="O118" s="19">
        <v>23320</v>
      </c>
      <c r="P118" s="19">
        <v>23093</v>
      </c>
      <c r="Q118" s="19">
        <v>23139</v>
      </c>
      <c r="R118" s="19">
        <v>22756</v>
      </c>
      <c r="S118" s="19">
        <v>22855</v>
      </c>
      <c r="T118" s="19">
        <v>23561</v>
      </c>
      <c r="U118" s="19">
        <v>24342</v>
      </c>
      <c r="V118" s="19">
        <v>24152</v>
      </c>
      <c r="W118" s="19">
        <v>23219</v>
      </c>
      <c r="X118" s="19">
        <v>22538</v>
      </c>
      <c r="Y118" s="19">
        <v>21683</v>
      </c>
      <c r="AA118" s="13">
        <v>4</v>
      </c>
      <c r="AB118" s="4">
        <f t="shared" si="7"/>
        <v>373859</v>
      </c>
      <c r="AC118" s="4">
        <f t="shared" si="8"/>
        <v>179870</v>
      </c>
      <c r="AD118" s="4">
        <f t="shared" si="9"/>
        <v>553729</v>
      </c>
      <c r="AF118">
        <f t="shared" si="10"/>
        <v>4</v>
      </c>
      <c r="AG118">
        <f t="shared" si="11"/>
        <v>2022</v>
      </c>
      <c r="AI118" s="4">
        <f t="shared" si="12"/>
        <v>24342</v>
      </c>
      <c r="AJ118">
        <f t="shared" si="13"/>
        <v>20</v>
      </c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O118" s="16">
        <v>44670</v>
      </c>
      <c r="BP118" s="19">
        <v>22760</v>
      </c>
      <c r="BQ118" s="19">
        <v>22791</v>
      </c>
      <c r="BR118" s="19">
        <v>22818</v>
      </c>
      <c r="BS118" s="19">
        <v>22109</v>
      </c>
      <c r="BT118" s="19">
        <v>21675</v>
      </c>
      <c r="BU118" s="19">
        <v>22946</v>
      </c>
      <c r="BV118" s="19">
        <v>23088</v>
      </c>
      <c r="BW118" s="19">
        <v>23263</v>
      </c>
      <c r="BX118" s="19">
        <v>22771</v>
      </c>
      <c r="BY118" s="19">
        <v>23360</v>
      </c>
      <c r="BZ118" s="19">
        <v>23692</v>
      </c>
      <c r="CA118" s="19">
        <v>24110</v>
      </c>
      <c r="CB118" s="19">
        <v>23688</v>
      </c>
      <c r="CC118" s="19">
        <v>23320</v>
      </c>
      <c r="CD118" s="19">
        <v>23093</v>
      </c>
      <c r="CE118" s="19">
        <v>23139</v>
      </c>
      <c r="CF118" s="19">
        <v>22756</v>
      </c>
      <c r="CG118" s="19">
        <v>22855</v>
      </c>
      <c r="CH118" s="19">
        <v>23561</v>
      </c>
      <c r="CI118" s="19">
        <v>24342</v>
      </c>
      <c r="CJ118" s="19">
        <v>24152</v>
      </c>
      <c r="CK118" s="19">
        <v>23219</v>
      </c>
      <c r="CL118" s="19">
        <v>22538</v>
      </c>
      <c r="CM118" s="19">
        <v>21683</v>
      </c>
    </row>
    <row r="119" spans="1:91" x14ac:dyDescent="0.2">
      <c r="A119" s="16">
        <v>44671</v>
      </c>
      <c r="B119" s="19">
        <v>20283</v>
      </c>
      <c r="C119" s="19">
        <v>21316</v>
      </c>
      <c r="D119" s="19">
        <v>21897</v>
      </c>
      <c r="E119" s="19">
        <v>21388</v>
      </c>
      <c r="F119" s="19">
        <v>21485</v>
      </c>
      <c r="G119" s="19">
        <v>22118</v>
      </c>
      <c r="H119" s="19">
        <v>22444</v>
      </c>
      <c r="I119" s="19">
        <v>22485</v>
      </c>
      <c r="J119" s="19">
        <v>23609</v>
      </c>
      <c r="K119" s="19">
        <v>23479</v>
      </c>
      <c r="L119" s="19">
        <v>22923</v>
      </c>
      <c r="M119" s="19">
        <v>19150</v>
      </c>
      <c r="N119" s="19">
        <v>19628</v>
      </c>
      <c r="O119" s="19">
        <v>20080</v>
      </c>
      <c r="P119" s="19">
        <v>20482</v>
      </c>
      <c r="Q119" s="19">
        <v>20230</v>
      </c>
      <c r="R119" s="19">
        <v>19701</v>
      </c>
      <c r="S119" s="19">
        <v>18947</v>
      </c>
      <c r="T119" s="19">
        <v>18858</v>
      </c>
      <c r="U119" s="19">
        <v>18859</v>
      </c>
      <c r="V119" s="19">
        <v>18412</v>
      </c>
      <c r="W119" s="19">
        <v>18279</v>
      </c>
      <c r="X119" s="19">
        <v>18232</v>
      </c>
      <c r="Y119" s="19">
        <v>17995</v>
      </c>
      <c r="AA119" s="13">
        <v>5</v>
      </c>
      <c r="AB119" s="4">
        <f t="shared" si="7"/>
        <v>323354</v>
      </c>
      <c r="AC119" s="4">
        <f t="shared" si="8"/>
        <v>168926</v>
      </c>
      <c r="AD119" s="4">
        <f t="shared" si="9"/>
        <v>492280</v>
      </c>
      <c r="AF119">
        <f t="shared" si="10"/>
        <v>4</v>
      </c>
      <c r="AG119">
        <f t="shared" si="11"/>
        <v>2022</v>
      </c>
      <c r="AI119" s="4">
        <f t="shared" si="12"/>
        <v>23609</v>
      </c>
      <c r="AJ119">
        <f t="shared" si="13"/>
        <v>9</v>
      </c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O119" s="16">
        <v>44671</v>
      </c>
      <c r="BP119" s="19">
        <v>20283</v>
      </c>
      <c r="BQ119" s="19">
        <v>21316</v>
      </c>
      <c r="BR119" s="19">
        <v>21897</v>
      </c>
      <c r="BS119" s="19">
        <v>21388</v>
      </c>
      <c r="BT119" s="19">
        <v>21485</v>
      </c>
      <c r="BU119" s="19">
        <v>22118</v>
      </c>
      <c r="BV119" s="19">
        <v>22444</v>
      </c>
      <c r="BW119" s="19">
        <v>22485</v>
      </c>
      <c r="BX119" s="19">
        <v>23609</v>
      </c>
      <c r="BY119" s="19">
        <v>23479</v>
      </c>
      <c r="BZ119" s="19">
        <v>22923</v>
      </c>
      <c r="CA119" s="19">
        <v>19150</v>
      </c>
      <c r="CB119" s="19">
        <v>19628</v>
      </c>
      <c r="CC119" s="19">
        <v>20080</v>
      </c>
      <c r="CD119" s="19">
        <v>20482</v>
      </c>
      <c r="CE119" s="19">
        <v>20230</v>
      </c>
      <c r="CF119" s="19">
        <v>19701</v>
      </c>
      <c r="CG119" s="19">
        <v>18947</v>
      </c>
      <c r="CH119" s="19">
        <v>18858</v>
      </c>
      <c r="CI119" s="19">
        <v>18859</v>
      </c>
      <c r="CJ119" s="19">
        <v>18412</v>
      </c>
      <c r="CK119" s="19">
        <v>18279</v>
      </c>
      <c r="CL119" s="19">
        <v>18232</v>
      </c>
      <c r="CM119" s="19">
        <v>17995</v>
      </c>
    </row>
    <row r="120" spans="1:91" x14ac:dyDescent="0.2">
      <c r="A120" s="16">
        <v>44672</v>
      </c>
      <c r="B120" s="19">
        <v>18519</v>
      </c>
      <c r="C120" s="19">
        <v>18574</v>
      </c>
      <c r="D120" s="19">
        <v>18547</v>
      </c>
      <c r="E120" s="19">
        <v>18862</v>
      </c>
      <c r="F120" s="19">
        <v>18995</v>
      </c>
      <c r="G120" s="19">
        <v>20049</v>
      </c>
      <c r="H120" s="19">
        <v>23997</v>
      </c>
      <c r="I120" s="19">
        <v>25375</v>
      </c>
      <c r="J120" s="19">
        <v>25234</v>
      </c>
      <c r="K120" s="19">
        <v>26248</v>
      </c>
      <c r="L120" s="19">
        <v>24941</v>
      </c>
      <c r="M120" s="19">
        <v>22897</v>
      </c>
      <c r="N120" s="19">
        <v>22494</v>
      </c>
      <c r="O120" s="19">
        <v>23172</v>
      </c>
      <c r="P120" s="19">
        <v>25116</v>
      </c>
      <c r="Q120" s="19">
        <v>26203</v>
      </c>
      <c r="R120" s="19">
        <v>25583</v>
      </c>
      <c r="S120" s="19">
        <v>23730</v>
      </c>
      <c r="T120" s="19">
        <v>22113</v>
      </c>
      <c r="U120" s="19">
        <v>21973</v>
      </c>
      <c r="V120" s="19">
        <v>21510</v>
      </c>
      <c r="W120" s="19">
        <v>21340</v>
      </c>
      <c r="X120" s="19">
        <v>20860</v>
      </c>
      <c r="Y120" s="19">
        <v>20675</v>
      </c>
      <c r="AA120" s="13">
        <v>6</v>
      </c>
      <c r="AB120" s="4">
        <f t="shared" si="7"/>
        <v>378789</v>
      </c>
      <c r="AC120" s="4">
        <f t="shared" si="8"/>
        <v>158218</v>
      </c>
      <c r="AD120" s="4">
        <f t="shared" si="9"/>
        <v>537007</v>
      </c>
      <c r="AF120">
        <f t="shared" si="10"/>
        <v>4</v>
      </c>
      <c r="AG120">
        <f t="shared" si="11"/>
        <v>2022</v>
      </c>
      <c r="AI120" s="4">
        <f t="shared" si="12"/>
        <v>26248</v>
      </c>
      <c r="AJ120">
        <f t="shared" si="13"/>
        <v>10</v>
      </c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O120" s="16">
        <v>44672</v>
      </c>
      <c r="BP120" s="19">
        <v>18519</v>
      </c>
      <c r="BQ120" s="19">
        <v>18574</v>
      </c>
      <c r="BR120" s="19">
        <v>18547</v>
      </c>
      <c r="BS120" s="19">
        <v>18862</v>
      </c>
      <c r="BT120" s="19">
        <v>18995</v>
      </c>
      <c r="BU120" s="19">
        <v>20049</v>
      </c>
      <c r="BV120" s="19">
        <v>23997</v>
      </c>
      <c r="BW120" s="19">
        <v>25375</v>
      </c>
      <c r="BX120" s="19">
        <v>25234</v>
      </c>
      <c r="BY120" s="19">
        <v>26248</v>
      </c>
      <c r="BZ120" s="19">
        <v>24941</v>
      </c>
      <c r="CA120" s="19">
        <v>22897</v>
      </c>
      <c r="CB120" s="19">
        <v>22494</v>
      </c>
      <c r="CC120" s="19">
        <v>23172</v>
      </c>
      <c r="CD120" s="19">
        <v>25116</v>
      </c>
      <c r="CE120" s="19">
        <v>26203</v>
      </c>
      <c r="CF120" s="19">
        <v>25583</v>
      </c>
      <c r="CG120" s="19">
        <v>23730</v>
      </c>
      <c r="CH120" s="19">
        <v>22113</v>
      </c>
      <c r="CI120" s="19">
        <v>21973</v>
      </c>
      <c r="CJ120" s="19">
        <v>21510</v>
      </c>
      <c r="CK120" s="19">
        <v>21340</v>
      </c>
      <c r="CL120" s="19">
        <v>20860</v>
      </c>
      <c r="CM120" s="19">
        <v>20675</v>
      </c>
    </row>
    <row r="121" spans="1:91" x14ac:dyDescent="0.2">
      <c r="A121" s="16">
        <v>44673</v>
      </c>
      <c r="B121" s="19">
        <v>20272</v>
      </c>
      <c r="C121" s="19">
        <v>20276</v>
      </c>
      <c r="D121" s="19">
        <v>20884</v>
      </c>
      <c r="E121" s="19">
        <v>20058</v>
      </c>
      <c r="F121" s="19">
        <v>20331</v>
      </c>
      <c r="G121" s="19">
        <v>22057</v>
      </c>
      <c r="H121" s="19">
        <v>23559</v>
      </c>
      <c r="I121" s="19">
        <v>24321</v>
      </c>
      <c r="J121" s="19">
        <v>25673</v>
      </c>
      <c r="K121" s="19">
        <v>27762</v>
      </c>
      <c r="L121" s="19">
        <v>27978</v>
      </c>
      <c r="M121" s="19">
        <v>25788</v>
      </c>
      <c r="N121" s="19">
        <v>25620</v>
      </c>
      <c r="O121" s="19">
        <v>25348</v>
      </c>
      <c r="P121" s="19">
        <v>24941</v>
      </c>
      <c r="Q121" s="19">
        <v>24200</v>
      </c>
      <c r="R121" s="19">
        <v>23084</v>
      </c>
      <c r="S121" s="19">
        <v>22129</v>
      </c>
      <c r="T121" s="19">
        <v>22174</v>
      </c>
      <c r="U121" s="19">
        <v>22015</v>
      </c>
      <c r="V121" s="19">
        <v>21446</v>
      </c>
      <c r="W121" s="19">
        <v>21611</v>
      </c>
      <c r="X121" s="19">
        <v>21205</v>
      </c>
      <c r="Y121" s="19">
        <v>20134</v>
      </c>
      <c r="AA121" s="13">
        <v>7</v>
      </c>
      <c r="AB121" s="4">
        <f t="shared" si="7"/>
        <v>0</v>
      </c>
      <c r="AC121" s="4">
        <f t="shared" si="8"/>
        <v>552866</v>
      </c>
      <c r="AD121" s="4">
        <f t="shared" si="9"/>
        <v>552866</v>
      </c>
      <c r="AF121">
        <f t="shared" si="10"/>
        <v>4</v>
      </c>
      <c r="AG121">
        <f t="shared" si="11"/>
        <v>2022</v>
      </c>
      <c r="AI121" s="4">
        <f t="shared" si="12"/>
        <v>27978</v>
      </c>
      <c r="AJ121">
        <f t="shared" si="13"/>
        <v>11</v>
      </c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O121" s="16">
        <v>44673</v>
      </c>
      <c r="BP121" s="19">
        <v>20272</v>
      </c>
      <c r="BQ121" s="19">
        <v>20276</v>
      </c>
      <c r="BR121" s="19">
        <v>20884</v>
      </c>
      <c r="BS121" s="19">
        <v>20058</v>
      </c>
      <c r="BT121" s="19">
        <v>20331</v>
      </c>
      <c r="BU121" s="19">
        <v>22057</v>
      </c>
      <c r="BV121" s="19">
        <v>23559</v>
      </c>
      <c r="BW121" s="19">
        <v>24321</v>
      </c>
      <c r="BX121" s="19">
        <v>25673</v>
      </c>
      <c r="BY121" s="19">
        <v>27762</v>
      </c>
      <c r="BZ121" s="19">
        <v>27978</v>
      </c>
      <c r="CA121" s="19">
        <v>25788</v>
      </c>
      <c r="CB121" s="19">
        <v>25620</v>
      </c>
      <c r="CC121" s="19">
        <v>25348</v>
      </c>
      <c r="CD121" s="19">
        <v>24941</v>
      </c>
      <c r="CE121" s="19">
        <v>24200</v>
      </c>
      <c r="CF121" s="19">
        <v>23084</v>
      </c>
      <c r="CG121" s="19">
        <v>22129</v>
      </c>
      <c r="CH121" s="19">
        <v>22174</v>
      </c>
      <c r="CI121" s="19">
        <v>22015</v>
      </c>
      <c r="CJ121" s="19">
        <v>21446</v>
      </c>
      <c r="CK121" s="19">
        <v>21611</v>
      </c>
      <c r="CL121" s="19">
        <v>21205</v>
      </c>
      <c r="CM121" s="19">
        <v>20134</v>
      </c>
    </row>
    <row r="122" spans="1:91" x14ac:dyDescent="0.2">
      <c r="A122" s="16">
        <v>44674</v>
      </c>
      <c r="B122" s="19">
        <v>20053</v>
      </c>
      <c r="C122" s="19">
        <v>20574</v>
      </c>
      <c r="D122" s="19">
        <v>20300</v>
      </c>
      <c r="E122" s="19">
        <v>19893</v>
      </c>
      <c r="F122" s="19">
        <v>20099</v>
      </c>
      <c r="G122" s="19">
        <v>21253</v>
      </c>
      <c r="H122" s="19">
        <v>22456</v>
      </c>
      <c r="I122" s="19">
        <v>23527</v>
      </c>
      <c r="J122" s="19">
        <v>24454</v>
      </c>
      <c r="K122" s="19">
        <v>25131</v>
      </c>
      <c r="L122" s="19">
        <v>25629</v>
      </c>
      <c r="M122" s="19">
        <v>25725</v>
      </c>
      <c r="N122" s="19">
        <v>25716</v>
      </c>
      <c r="O122" s="19">
        <v>25689</v>
      </c>
      <c r="P122" s="19">
        <v>26944</v>
      </c>
      <c r="Q122" s="19">
        <v>26058</v>
      </c>
      <c r="R122" s="19">
        <v>24709</v>
      </c>
      <c r="S122" s="19">
        <v>23484</v>
      </c>
      <c r="T122" s="19">
        <v>21649</v>
      </c>
      <c r="U122" s="19">
        <v>21506</v>
      </c>
      <c r="V122" s="19">
        <v>21180</v>
      </c>
      <c r="W122" s="19">
        <v>20797</v>
      </c>
      <c r="X122" s="19">
        <v>20378</v>
      </c>
      <c r="Y122" s="19">
        <v>20050</v>
      </c>
      <c r="AA122" s="13">
        <v>1</v>
      </c>
      <c r="AB122" s="4">
        <f t="shared" si="7"/>
        <v>0</v>
      </c>
      <c r="AC122" s="4">
        <f t="shared" si="8"/>
        <v>547254</v>
      </c>
      <c r="AD122" s="4">
        <f t="shared" si="9"/>
        <v>547254</v>
      </c>
      <c r="AF122">
        <f t="shared" si="10"/>
        <v>4</v>
      </c>
      <c r="AG122">
        <f t="shared" si="11"/>
        <v>2022</v>
      </c>
      <c r="AI122" s="4">
        <f t="shared" si="12"/>
        <v>26944</v>
      </c>
      <c r="AJ122">
        <f t="shared" si="13"/>
        <v>15</v>
      </c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O122" s="16">
        <v>44674</v>
      </c>
      <c r="BP122" s="19">
        <v>20053</v>
      </c>
      <c r="BQ122" s="19">
        <v>20574</v>
      </c>
      <c r="BR122" s="19">
        <v>20300</v>
      </c>
      <c r="BS122" s="19">
        <v>19893</v>
      </c>
      <c r="BT122" s="19">
        <v>20099</v>
      </c>
      <c r="BU122" s="19">
        <v>21253</v>
      </c>
      <c r="BV122" s="19">
        <v>22456</v>
      </c>
      <c r="BW122" s="19">
        <v>23527</v>
      </c>
      <c r="BX122" s="19">
        <v>24454</v>
      </c>
      <c r="BY122" s="19">
        <v>25131</v>
      </c>
      <c r="BZ122" s="19">
        <v>25629</v>
      </c>
      <c r="CA122" s="19">
        <v>25725</v>
      </c>
      <c r="CB122" s="19">
        <v>25716</v>
      </c>
      <c r="CC122" s="19">
        <v>25689</v>
      </c>
      <c r="CD122" s="19">
        <v>26944</v>
      </c>
      <c r="CE122" s="19">
        <v>26058</v>
      </c>
      <c r="CF122" s="19">
        <v>24709</v>
      </c>
      <c r="CG122" s="19">
        <v>23484</v>
      </c>
      <c r="CH122" s="19">
        <v>21649</v>
      </c>
      <c r="CI122" s="19">
        <v>21506</v>
      </c>
      <c r="CJ122" s="19">
        <v>21180</v>
      </c>
      <c r="CK122" s="19">
        <v>20797</v>
      </c>
      <c r="CL122" s="19">
        <v>20378</v>
      </c>
      <c r="CM122" s="19">
        <v>20050</v>
      </c>
    </row>
    <row r="123" spans="1:91" x14ac:dyDescent="0.2">
      <c r="A123" s="16">
        <v>44675</v>
      </c>
      <c r="B123" s="19">
        <v>19924</v>
      </c>
      <c r="C123" s="19">
        <v>19771</v>
      </c>
      <c r="D123" s="19">
        <v>19672</v>
      </c>
      <c r="E123" s="19">
        <v>19686</v>
      </c>
      <c r="F123" s="19">
        <v>20074</v>
      </c>
      <c r="G123" s="19">
        <v>21519</v>
      </c>
      <c r="H123" s="19">
        <v>22721</v>
      </c>
      <c r="I123" s="19">
        <v>23597</v>
      </c>
      <c r="J123" s="19">
        <v>24782</v>
      </c>
      <c r="K123" s="19">
        <v>25559</v>
      </c>
      <c r="L123" s="19">
        <v>24848</v>
      </c>
      <c r="M123" s="19">
        <v>25876</v>
      </c>
      <c r="N123" s="19">
        <v>25826</v>
      </c>
      <c r="O123" s="19">
        <v>25070</v>
      </c>
      <c r="P123" s="19">
        <v>24613</v>
      </c>
      <c r="Q123" s="19">
        <v>24323</v>
      </c>
      <c r="R123" s="19">
        <v>23407</v>
      </c>
      <c r="S123" s="19">
        <v>22388</v>
      </c>
      <c r="T123" s="19">
        <v>21651</v>
      </c>
      <c r="U123" s="19">
        <v>21371</v>
      </c>
      <c r="V123" s="19">
        <v>21269</v>
      </c>
      <c r="W123" s="19">
        <v>21130</v>
      </c>
      <c r="X123" s="19">
        <v>20609</v>
      </c>
      <c r="Y123" s="19">
        <v>20438</v>
      </c>
      <c r="AA123" s="13">
        <v>2</v>
      </c>
      <c r="AB123" s="4">
        <f t="shared" si="7"/>
        <v>376319</v>
      </c>
      <c r="AC123" s="4">
        <f t="shared" si="8"/>
        <v>163805</v>
      </c>
      <c r="AD123" s="4">
        <f t="shared" si="9"/>
        <v>540124</v>
      </c>
      <c r="AF123">
        <f t="shared" si="10"/>
        <v>4</v>
      </c>
      <c r="AG123">
        <f t="shared" si="11"/>
        <v>2022</v>
      </c>
      <c r="AI123" s="4">
        <f t="shared" si="12"/>
        <v>25876</v>
      </c>
      <c r="AJ123">
        <f t="shared" si="13"/>
        <v>12</v>
      </c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O123" s="16">
        <v>44675</v>
      </c>
      <c r="BP123" s="19">
        <v>19924</v>
      </c>
      <c r="BQ123" s="19">
        <v>19771</v>
      </c>
      <c r="BR123" s="19">
        <v>19672</v>
      </c>
      <c r="BS123" s="19">
        <v>19686</v>
      </c>
      <c r="BT123" s="19">
        <v>20074</v>
      </c>
      <c r="BU123" s="19">
        <v>21519</v>
      </c>
      <c r="BV123" s="19">
        <v>22721</v>
      </c>
      <c r="BW123" s="19">
        <v>23597</v>
      </c>
      <c r="BX123" s="19">
        <v>24782</v>
      </c>
      <c r="BY123" s="19">
        <v>25559</v>
      </c>
      <c r="BZ123" s="19">
        <v>24848</v>
      </c>
      <c r="CA123" s="19">
        <v>25876</v>
      </c>
      <c r="CB123" s="19">
        <v>25826</v>
      </c>
      <c r="CC123" s="19">
        <v>25070</v>
      </c>
      <c r="CD123" s="19">
        <v>24613</v>
      </c>
      <c r="CE123" s="19">
        <v>24323</v>
      </c>
      <c r="CF123" s="19">
        <v>23407</v>
      </c>
      <c r="CG123" s="19">
        <v>22388</v>
      </c>
      <c r="CH123" s="19">
        <v>21651</v>
      </c>
      <c r="CI123" s="19">
        <v>21371</v>
      </c>
      <c r="CJ123" s="19">
        <v>21269</v>
      </c>
      <c r="CK123" s="19">
        <v>21130</v>
      </c>
      <c r="CL123" s="19">
        <v>20609</v>
      </c>
      <c r="CM123" s="19">
        <v>20438</v>
      </c>
    </row>
    <row r="124" spans="1:91" x14ac:dyDescent="0.2">
      <c r="A124" s="16">
        <v>44676</v>
      </c>
      <c r="B124" s="19">
        <v>19833</v>
      </c>
      <c r="C124" s="19">
        <v>19807</v>
      </c>
      <c r="D124" s="19">
        <v>19694</v>
      </c>
      <c r="E124" s="19">
        <v>19680</v>
      </c>
      <c r="F124" s="19">
        <v>19751</v>
      </c>
      <c r="G124" s="19">
        <v>20881</v>
      </c>
      <c r="H124" s="19">
        <v>21946</v>
      </c>
      <c r="I124" s="19">
        <v>22841</v>
      </c>
      <c r="J124" s="19">
        <v>23593</v>
      </c>
      <c r="K124" s="19">
        <v>23588</v>
      </c>
      <c r="L124" s="19">
        <v>22938</v>
      </c>
      <c r="M124" s="19">
        <v>22747</v>
      </c>
      <c r="N124" s="19">
        <v>23119</v>
      </c>
      <c r="O124" s="19">
        <v>23810</v>
      </c>
      <c r="P124" s="19">
        <v>24167</v>
      </c>
      <c r="Q124" s="19">
        <v>22958</v>
      </c>
      <c r="R124" s="19">
        <v>22375</v>
      </c>
      <c r="S124" s="19">
        <v>21783</v>
      </c>
      <c r="T124" s="19">
        <v>21520</v>
      </c>
      <c r="U124" s="19">
        <v>21300</v>
      </c>
      <c r="V124" s="19">
        <v>20982</v>
      </c>
      <c r="W124" s="19">
        <v>21017</v>
      </c>
      <c r="X124" s="19">
        <v>20573</v>
      </c>
      <c r="Y124" s="19">
        <v>19726</v>
      </c>
      <c r="AA124" s="13">
        <v>3</v>
      </c>
      <c r="AB124" s="4">
        <f t="shared" si="7"/>
        <v>359311</v>
      </c>
      <c r="AC124" s="4">
        <f t="shared" si="8"/>
        <v>161318</v>
      </c>
      <c r="AD124" s="4">
        <f t="shared" si="9"/>
        <v>520629</v>
      </c>
      <c r="AF124">
        <f t="shared" si="10"/>
        <v>4</v>
      </c>
      <c r="AG124">
        <f t="shared" si="11"/>
        <v>2022</v>
      </c>
      <c r="AI124" s="4">
        <f t="shared" si="12"/>
        <v>24167</v>
      </c>
      <c r="AJ124">
        <f t="shared" si="13"/>
        <v>15</v>
      </c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O124" s="16">
        <v>44676</v>
      </c>
      <c r="BP124" s="19">
        <v>19833</v>
      </c>
      <c r="BQ124" s="19">
        <v>19807</v>
      </c>
      <c r="BR124" s="19">
        <v>19694</v>
      </c>
      <c r="BS124" s="19">
        <v>19680</v>
      </c>
      <c r="BT124" s="19">
        <v>19751</v>
      </c>
      <c r="BU124" s="19">
        <v>20881</v>
      </c>
      <c r="BV124" s="19">
        <v>21946</v>
      </c>
      <c r="BW124" s="19">
        <v>22841</v>
      </c>
      <c r="BX124" s="19">
        <v>23593</v>
      </c>
      <c r="BY124" s="19">
        <v>23588</v>
      </c>
      <c r="BZ124" s="19">
        <v>22938</v>
      </c>
      <c r="CA124" s="19">
        <v>22747</v>
      </c>
      <c r="CB124" s="19">
        <v>23119</v>
      </c>
      <c r="CC124" s="19">
        <v>23810</v>
      </c>
      <c r="CD124" s="19">
        <v>24167</v>
      </c>
      <c r="CE124" s="19">
        <v>22958</v>
      </c>
      <c r="CF124" s="19">
        <v>22375</v>
      </c>
      <c r="CG124" s="19">
        <v>21783</v>
      </c>
      <c r="CH124" s="19">
        <v>21520</v>
      </c>
      <c r="CI124" s="19">
        <v>21300</v>
      </c>
      <c r="CJ124" s="19">
        <v>20982</v>
      </c>
      <c r="CK124" s="19">
        <v>21017</v>
      </c>
      <c r="CL124" s="19">
        <v>20573</v>
      </c>
      <c r="CM124" s="19">
        <v>19726</v>
      </c>
    </row>
    <row r="125" spans="1:91" x14ac:dyDescent="0.2">
      <c r="A125" s="16">
        <v>44677</v>
      </c>
      <c r="B125" s="19">
        <v>19495</v>
      </c>
      <c r="C125" s="19">
        <v>19691</v>
      </c>
      <c r="D125" s="19">
        <v>20273</v>
      </c>
      <c r="E125" s="19">
        <v>20992</v>
      </c>
      <c r="F125" s="19">
        <v>22703</v>
      </c>
      <c r="G125" s="19">
        <v>23389</v>
      </c>
      <c r="H125" s="19">
        <v>22229</v>
      </c>
      <c r="I125" s="19">
        <v>21319</v>
      </c>
      <c r="J125" s="19">
        <v>20817</v>
      </c>
      <c r="K125" s="19">
        <v>21930</v>
      </c>
      <c r="L125" s="19">
        <v>21537</v>
      </c>
      <c r="M125" s="19">
        <v>21171</v>
      </c>
      <c r="N125" s="19">
        <v>21497</v>
      </c>
      <c r="O125" s="19">
        <v>22665</v>
      </c>
      <c r="P125" s="19">
        <v>23039</v>
      </c>
      <c r="Q125" s="19">
        <v>22884</v>
      </c>
      <c r="R125" s="19">
        <v>22663</v>
      </c>
      <c r="S125" s="19">
        <v>22114</v>
      </c>
      <c r="T125" s="19">
        <v>21580</v>
      </c>
      <c r="U125" s="19">
        <v>21040</v>
      </c>
      <c r="V125" s="19">
        <v>21234</v>
      </c>
      <c r="W125" s="19">
        <v>20977</v>
      </c>
      <c r="X125" s="19">
        <v>20258</v>
      </c>
      <c r="Y125" s="19">
        <v>20093</v>
      </c>
      <c r="AA125" s="13">
        <v>4</v>
      </c>
      <c r="AB125" s="4">
        <f t="shared" si="7"/>
        <v>346725</v>
      </c>
      <c r="AC125" s="4">
        <f t="shared" si="8"/>
        <v>168865</v>
      </c>
      <c r="AD125" s="4">
        <f t="shared" si="9"/>
        <v>515590</v>
      </c>
      <c r="AF125">
        <f t="shared" si="10"/>
        <v>4</v>
      </c>
      <c r="AG125">
        <f t="shared" si="11"/>
        <v>2022</v>
      </c>
      <c r="AI125" s="4">
        <f t="shared" si="12"/>
        <v>23389</v>
      </c>
      <c r="AJ125">
        <f t="shared" si="13"/>
        <v>6</v>
      </c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O125" s="16">
        <v>44677</v>
      </c>
      <c r="BP125" s="19">
        <v>19495</v>
      </c>
      <c r="BQ125" s="19">
        <v>19691</v>
      </c>
      <c r="BR125" s="19">
        <v>20273</v>
      </c>
      <c r="BS125" s="19">
        <v>20992</v>
      </c>
      <c r="BT125" s="19">
        <v>22703</v>
      </c>
      <c r="BU125" s="19">
        <v>23389</v>
      </c>
      <c r="BV125" s="19">
        <v>22229</v>
      </c>
      <c r="BW125" s="19">
        <v>21319</v>
      </c>
      <c r="BX125" s="19">
        <v>20817</v>
      </c>
      <c r="BY125" s="19">
        <v>21930</v>
      </c>
      <c r="BZ125" s="19">
        <v>21537</v>
      </c>
      <c r="CA125" s="19">
        <v>21171</v>
      </c>
      <c r="CB125" s="19">
        <v>21497</v>
      </c>
      <c r="CC125" s="19">
        <v>22665</v>
      </c>
      <c r="CD125" s="19">
        <v>23039</v>
      </c>
      <c r="CE125" s="19">
        <v>22884</v>
      </c>
      <c r="CF125" s="19">
        <v>22663</v>
      </c>
      <c r="CG125" s="19">
        <v>22114</v>
      </c>
      <c r="CH125" s="19">
        <v>21580</v>
      </c>
      <c r="CI125" s="19">
        <v>21040</v>
      </c>
      <c r="CJ125" s="19">
        <v>21234</v>
      </c>
      <c r="CK125" s="19">
        <v>20977</v>
      </c>
      <c r="CL125" s="19">
        <v>20258</v>
      </c>
      <c r="CM125" s="19">
        <v>20093</v>
      </c>
    </row>
    <row r="126" spans="1:91" x14ac:dyDescent="0.2">
      <c r="A126" s="16">
        <v>44678</v>
      </c>
      <c r="B126" s="19">
        <v>19738</v>
      </c>
      <c r="C126" s="19">
        <v>19414</v>
      </c>
      <c r="D126" s="19">
        <v>19960</v>
      </c>
      <c r="E126" s="19">
        <v>21877</v>
      </c>
      <c r="F126" s="19">
        <v>21071</v>
      </c>
      <c r="G126" s="19">
        <v>20703</v>
      </c>
      <c r="H126" s="19">
        <v>20224</v>
      </c>
      <c r="I126" s="19">
        <v>20361</v>
      </c>
      <c r="J126" s="19">
        <v>21103</v>
      </c>
      <c r="K126" s="19">
        <v>21382</v>
      </c>
      <c r="L126" s="19">
        <v>21302</v>
      </c>
      <c r="M126" s="19">
        <v>21147</v>
      </c>
      <c r="N126" s="19">
        <v>21143</v>
      </c>
      <c r="O126" s="19">
        <v>20941</v>
      </c>
      <c r="P126" s="19">
        <v>21025</v>
      </c>
      <c r="Q126" s="19">
        <v>20997</v>
      </c>
      <c r="R126" s="19">
        <v>20660</v>
      </c>
      <c r="S126" s="19">
        <v>20311</v>
      </c>
      <c r="T126" s="19">
        <v>20075</v>
      </c>
      <c r="U126" s="19">
        <v>20389</v>
      </c>
      <c r="V126" s="19">
        <v>19806</v>
      </c>
      <c r="W126" s="19">
        <v>19774</v>
      </c>
      <c r="X126" s="19">
        <v>19575</v>
      </c>
      <c r="Y126" s="19">
        <v>19389</v>
      </c>
      <c r="AA126" s="13">
        <v>5</v>
      </c>
      <c r="AB126" s="4">
        <f t="shared" si="7"/>
        <v>329991</v>
      </c>
      <c r="AC126" s="4">
        <f t="shared" si="8"/>
        <v>162376</v>
      </c>
      <c r="AD126" s="4">
        <f t="shared" si="9"/>
        <v>492367</v>
      </c>
      <c r="AF126">
        <f t="shared" si="10"/>
        <v>4</v>
      </c>
      <c r="AG126">
        <f t="shared" si="11"/>
        <v>2022</v>
      </c>
      <c r="AI126" s="4">
        <f t="shared" si="12"/>
        <v>21877</v>
      </c>
      <c r="AJ126">
        <f t="shared" si="13"/>
        <v>4</v>
      </c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O126" s="16">
        <v>44678</v>
      </c>
      <c r="BP126" s="19">
        <v>19738</v>
      </c>
      <c r="BQ126" s="19">
        <v>19414</v>
      </c>
      <c r="BR126" s="19">
        <v>19960</v>
      </c>
      <c r="BS126" s="19">
        <v>21877</v>
      </c>
      <c r="BT126" s="19">
        <v>21071</v>
      </c>
      <c r="BU126" s="19">
        <v>20703</v>
      </c>
      <c r="BV126" s="19">
        <v>20224</v>
      </c>
      <c r="BW126" s="19">
        <v>20361</v>
      </c>
      <c r="BX126" s="19">
        <v>21103</v>
      </c>
      <c r="BY126" s="19">
        <v>21382</v>
      </c>
      <c r="BZ126" s="19">
        <v>21302</v>
      </c>
      <c r="CA126" s="19">
        <v>21147</v>
      </c>
      <c r="CB126" s="19">
        <v>21143</v>
      </c>
      <c r="CC126" s="19">
        <v>20941</v>
      </c>
      <c r="CD126" s="19">
        <v>21025</v>
      </c>
      <c r="CE126" s="19">
        <v>20997</v>
      </c>
      <c r="CF126" s="19">
        <v>20660</v>
      </c>
      <c r="CG126" s="19">
        <v>20311</v>
      </c>
      <c r="CH126" s="19">
        <v>20075</v>
      </c>
      <c r="CI126" s="19">
        <v>20389</v>
      </c>
      <c r="CJ126" s="19">
        <v>19806</v>
      </c>
      <c r="CK126" s="19">
        <v>19774</v>
      </c>
      <c r="CL126" s="19">
        <v>19575</v>
      </c>
      <c r="CM126" s="19">
        <v>19389</v>
      </c>
    </row>
    <row r="127" spans="1:91" x14ac:dyDescent="0.2">
      <c r="A127" s="16">
        <v>44679</v>
      </c>
      <c r="B127" s="19">
        <v>18272</v>
      </c>
      <c r="C127" s="19">
        <v>18945</v>
      </c>
      <c r="D127" s="19">
        <v>18775</v>
      </c>
      <c r="E127" s="19">
        <v>19486</v>
      </c>
      <c r="F127" s="19">
        <v>20808</v>
      </c>
      <c r="G127" s="19">
        <v>21935</v>
      </c>
      <c r="H127" s="19">
        <v>23231</v>
      </c>
      <c r="I127" s="19">
        <v>24055</v>
      </c>
      <c r="J127" s="19">
        <v>23310</v>
      </c>
      <c r="K127" s="19">
        <v>23468</v>
      </c>
      <c r="L127" s="19">
        <v>23725</v>
      </c>
      <c r="M127" s="19">
        <v>23829</v>
      </c>
      <c r="N127" s="19">
        <v>23680</v>
      </c>
      <c r="O127" s="19">
        <v>24581</v>
      </c>
      <c r="P127" s="19">
        <v>24243</v>
      </c>
      <c r="Q127" s="19">
        <v>25178</v>
      </c>
      <c r="R127" s="19">
        <v>22173</v>
      </c>
      <c r="S127" s="19">
        <v>21953</v>
      </c>
      <c r="T127" s="19">
        <v>21048</v>
      </c>
      <c r="U127" s="19">
        <v>20708</v>
      </c>
      <c r="V127" s="19">
        <v>21880</v>
      </c>
      <c r="W127" s="19">
        <v>23267</v>
      </c>
      <c r="X127" s="19">
        <v>25225</v>
      </c>
      <c r="Y127" s="19">
        <v>23777</v>
      </c>
      <c r="AA127" s="13">
        <v>6</v>
      </c>
      <c r="AB127" s="4">
        <f t="shared" si="7"/>
        <v>372323</v>
      </c>
      <c r="AC127" s="4">
        <f t="shared" si="8"/>
        <v>165229</v>
      </c>
      <c r="AD127" s="4">
        <f t="shared" si="9"/>
        <v>537552</v>
      </c>
      <c r="AF127">
        <f t="shared" si="10"/>
        <v>4</v>
      </c>
      <c r="AG127">
        <f t="shared" si="11"/>
        <v>2022</v>
      </c>
      <c r="AI127" s="4">
        <f t="shared" si="12"/>
        <v>25225</v>
      </c>
      <c r="AJ127">
        <f t="shared" si="13"/>
        <v>23</v>
      </c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O127" s="16">
        <v>44679</v>
      </c>
      <c r="BP127" s="19">
        <v>18272</v>
      </c>
      <c r="BQ127" s="19">
        <v>18945</v>
      </c>
      <c r="BR127" s="19">
        <v>18775</v>
      </c>
      <c r="BS127" s="19">
        <v>19486</v>
      </c>
      <c r="BT127" s="19">
        <v>20808</v>
      </c>
      <c r="BU127" s="19">
        <v>21935</v>
      </c>
      <c r="BV127" s="19">
        <v>23231</v>
      </c>
      <c r="BW127" s="19">
        <v>24055</v>
      </c>
      <c r="BX127" s="19">
        <v>23310</v>
      </c>
      <c r="BY127" s="19">
        <v>23468</v>
      </c>
      <c r="BZ127" s="19">
        <v>23725</v>
      </c>
      <c r="CA127" s="19">
        <v>23829</v>
      </c>
      <c r="CB127" s="19">
        <v>23680</v>
      </c>
      <c r="CC127" s="19">
        <v>24581</v>
      </c>
      <c r="CD127" s="19">
        <v>24243</v>
      </c>
      <c r="CE127" s="19">
        <v>25178</v>
      </c>
      <c r="CF127" s="19">
        <v>22173</v>
      </c>
      <c r="CG127" s="19">
        <v>21953</v>
      </c>
      <c r="CH127" s="19">
        <v>21048</v>
      </c>
      <c r="CI127" s="19">
        <v>20708</v>
      </c>
      <c r="CJ127" s="19">
        <v>21880</v>
      </c>
      <c r="CK127" s="19">
        <v>23267</v>
      </c>
      <c r="CL127" s="19">
        <v>25225</v>
      </c>
      <c r="CM127" s="19">
        <v>23777</v>
      </c>
    </row>
    <row r="128" spans="1:91" x14ac:dyDescent="0.2">
      <c r="A128" s="16">
        <v>44680</v>
      </c>
      <c r="B128" s="19">
        <v>22733</v>
      </c>
      <c r="C128" s="19">
        <v>22461</v>
      </c>
      <c r="D128" s="19">
        <v>22120</v>
      </c>
      <c r="E128" s="19">
        <v>22691</v>
      </c>
      <c r="F128" s="19">
        <v>23043</v>
      </c>
      <c r="G128" s="19">
        <v>24449</v>
      </c>
      <c r="H128" s="19">
        <v>25701</v>
      </c>
      <c r="I128" s="19">
        <v>29209</v>
      </c>
      <c r="J128" s="19">
        <v>42789</v>
      </c>
      <c r="K128" s="19">
        <v>39990</v>
      </c>
      <c r="L128" s="19">
        <v>40865</v>
      </c>
      <c r="M128" s="19">
        <v>41131</v>
      </c>
      <c r="N128" s="19">
        <v>42346</v>
      </c>
      <c r="O128" s="19">
        <v>44334</v>
      </c>
      <c r="P128" s="19">
        <v>40592</v>
      </c>
      <c r="Q128" s="19">
        <v>32248</v>
      </c>
      <c r="R128" s="19">
        <v>28162</v>
      </c>
      <c r="S128" s="19">
        <v>26401</v>
      </c>
      <c r="T128" s="19">
        <v>24745</v>
      </c>
      <c r="U128" s="19">
        <v>24508</v>
      </c>
      <c r="V128" s="19">
        <v>23655</v>
      </c>
      <c r="W128" s="19">
        <v>22606</v>
      </c>
      <c r="X128" s="19">
        <v>22323</v>
      </c>
      <c r="Y128" s="19">
        <v>21999</v>
      </c>
      <c r="AA128" s="13">
        <v>7</v>
      </c>
      <c r="AB128" s="4">
        <f t="shared" si="7"/>
        <v>0</v>
      </c>
      <c r="AC128" s="4">
        <f t="shared" si="8"/>
        <v>711101</v>
      </c>
      <c r="AD128" s="4">
        <f t="shared" si="9"/>
        <v>711101</v>
      </c>
      <c r="AF128">
        <f t="shared" si="10"/>
        <v>4</v>
      </c>
      <c r="AG128">
        <f t="shared" si="11"/>
        <v>2022</v>
      </c>
      <c r="AI128" s="4">
        <f t="shared" si="12"/>
        <v>44334</v>
      </c>
      <c r="AJ128">
        <f t="shared" si="13"/>
        <v>14</v>
      </c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O128" s="16">
        <v>44680</v>
      </c>
      <c r="BP128" s="19">
        <v>22733</v>
      </c>
      <c r="BQ128" s="19">
        <v>22461</v>
      </c>
      <c r="BR128" s="19">
        <v>22120</v>
      </c>
      <c r="BS128" s="19">
        <v>22691</v>
      </c>
      <c r="BT128" s="19">
        <v>23043</v>
      </c>
      <c r="BU128" s="19">
        <v>24449</v>
      </c>
      <c r="BV128" s="19">
        <v>25701</v>
      </c>
      <c r="BW128" s="19">
        <v>29209</v>
      </c>
      <c r="BX128" s="19">
        <v>42789</v>
      </c>
      <c r="BY128" s="19">
        <v>39990</v>
      </c>
      <c r="BZ128" s="19">
        <v>40865</v>
      </c>
      <c r="CA128" s="19">
        <v>41131</v>
      </c>
      <c r="CB128" s="19">
        <v>42346</v>
      </c>
      <c r="CC128" s="19">
        <v>44334</v>
      </c>
      <c r="CD128" s="19">
        <v>40592</v>
      </c>
      <c r="CE128" s="19">
        <v>32248</v>
      </c>
      <c r="CF128" s="19">
        <v>28162</v>
      </c>
      <c r="CG128" s="19">
        <v>26401</v>
      </c>
      <c r="CH128" s="19">
        <v>24745</v>
      </c>
      <c r="CI128" s="19">
        <v>24508</v>
      </c>
      <c r="CJ128" s="19">
        <v>23655</v>
      </c>
      <c r="CK128" s="19">
        <v>22606</v>
      </c>
      <c r="CL128" s="19">
        <v>22323</v>
      </c>
      <c r="CM128" s="19">
        <v>21999</v>
      </c>
    </row>
    <row r="129" spans="1:91" x14ac:dyDescent="0.2">
      <c r="A129" s="16">
        <v>44681</v>
      </c>
      <c r="B129" s="19">
        <v>21486</v>
      </c>
      <c r="C129" s="19">
        <v>20953</v>
      </c>
      <c r="D129" s="19">
        <v>20613</v>
      </c>
      <c r="E129" s="19">
        <v>20468</v>
      </c>
      <c r="F129" s="19">
        <v>21297</v>
      </c>
      <c r="G129" s="19">
        <v>23588</v>
      </c>
      <c r="H129" s="19">
        <v>24198</v>
      </c>
      <c r="I129" s="19">
        <v>26626</v>
      </c>
      <c r="J129" s="19">
        <v>30062</v>
      </c>
      <c r="K129" s="19">
        <v>29808</v>
      </c>
      <c r="L129" s="19">
        <v>28325</v>
      </c>
      <c r="M129" s="19">
        <v>28541</v>
      </c>
      <c r="N129" s="19">
        <v>27449</v>
      </c>
      <c r="O129" s="19">
        <v>27227</v>
      </c>
      <c r="P129" s="19">
        <v>27376</v>
      </c>
      <c r="Q129" s="19">
        <v>27320</v>
      </c>
      <c r="R129" s="19">
        <v>26638</v>
      </c>
      <c r="S129" s="19">
        <v>24623</v>
      </c>
      <c r="T129" s="19">
        <v>23167</v>
      </c>
      <c r="U129" s="19">
        <v>22690</v>
      </c>
      <c r="V129" s="19">
        <v>22540</v>
      </c>
      <c r="W129" s="19">
        <v>22815</v>
      </c>
      <c r="X129" s="19">
        <v>22664</v>
      </c>
      <c r="Y129" s="19">
        <v>22407</v>
      </c>
      <c r="AA129" s="13">
        <v>1</v>
      </c>
      <c r="AB129" s="4">
        <f t="shared" si="7"/>
        <v>0</v>
      </c>
      <c r="AC129" s="4">
        <f t="shared" si="8"/>
        <v>592881</v>
      </c>
      <c r="AD129" s="4">
        <f t="shared" si="9"/>
        <v>592881</v>
      </c>
      <c r="AF129">
        <f t="shared" si="10"/>
        <v>4</v>
      </c>
      <c r="AG129">
        <f t="shared" si="11"/>
        <v>2022</v>
      </c>
      <c r="AI129" s="4">
        <f t="shared" si="12"/>
        <v>30062</v>
      </c>
      <c r="AJ129">
        <f t="shared" si="13"/>
        <v>9</v>
      </c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O129" s="16">
        <v>44681</v>
      </c>
      <c r="BP129" s="19">
        <v>21486</v>
      </c>
      <c r="BQ129" s="19">
        <v>20953</v>
      </c>
      <c r="BR129" s="19">
        <v>20613</v>
      </c>
      <c r="BS129" s="19">
        <v>20468</v>
      </c>
      <c r="BT129" s="19">
        <v>21297</v>
      </c>
      <c r="BU129" s="19">
        <v>23588</v>
      </c>
      <c r="BV129" s="19">
        <v>24198</v>
      </c>
      <c r="BW129" s="19">
        <v>26626</v>
      </c>
      <c r="BX129" s="19">
        <v>30062</v>
      </c>
      <c r="BY129" s="19">
        <v>29808</v>
      </c>
      <c r="BZ129" s="19">
        <v>28325</v>
      </c>
      <c r="CA129" s="19">
        <v>28541</v>
      </c>
      <c r="CB129" s="19">
        <v>27449</v>
      </c>
      <c r="CC129" s="19">
        <v>27227</v>
      </c>
      <c r="CD129" s="19">
        <v>27376</v>
      </c>
      <c r="CE129" s="19">
        <v>27320</v>
      </c>
      <c r="CF129" s="19">
        <v>26638</v>
      </c>
      <c r="CG129" s="19">
        <v>24623</v>
      </c>
      <c r="CH129" s="19">
        <v>23167</v>
      </c>
      <c r="CI129" s="19">
        <v>22690</v>
      </c>
      <c r="CJ129" s="19">
        <v>22540</v>
      </c>
      <c r="CK129" s="19">
        <v>22815</v>
      </c>
      <c r="CL129" s="19">
        <v>22664</v>
      </c>
      <c r="CM129" s="19">
        <v>22407</v>
      </c>
    </row>
    <row r="130" spans="1:91" x14ac:dyDescent="0.2">
      <c r="A130" s="16">
        <v>44682</v>
      </c>
      <c r="B130" s="19">
        <v>21621</v>
      </c>
      <c r="C130" s="19">
        <v>21450</v>
      </c>
      <c r="D130" s="19">
        <v>20954</v>
      </c>
      <c r="E130" s="19">
        <v>21255</v>
      </c>
      <c r="F130" s="19">
        <v>21496</v>
      </c>
      <c r="G130" s="19">
        <v>23295</v>
      </c>
      <c r="H130" s="19">
        <v>23682</v>
      </c>
      <c r="I130" s="19">
        <v>26005</v>
      </c>
      <c r="J130" s="19">
        <v>27806</v>
      </c>
      <c r="K130" s="19">
        <v>27631</v>
      </c>
      <c r="L130" s="19">
        <v>28285</v>
      </c>
      <c r="M130" s="19">
        <v>27436</v>
      </c>
      <c r="N130" s="19">
        <v>26937</v>
      </c>
      <c r="O130" s="19">
        <v>28062</v>
      </c>
      <c r="P130" s="19">
        <v>27875</v>
      </c>
      <c r="Q130" s="19">
        <v>26846</v>
      </c>
      <c r="R130" s="19">
        <v>26165</v>
      </c>
      <c r="S130" s="19">
        <v>24241</v>
      </c>
      <c r="T130" s="19">
        <v>23909</v>
      </c>
      <c r="U130" s="19">
        <v>24042</v>
      </c>
      <c r="V130" s="19">
        <v>23716</v>
      </c>
      <c r="W130" s="19">
        <v>23067</v>
      </c>
      <c r="X130" s="19">
        <v>22459</v>
      </c>
      <c r="Y130" s="19">
        <v>21303</v>
      </c>
      <c r="AA130" s="13">
        <v>2</v>
      </c>
      <c r="AB130" s="4">
        <f t="shared" si="7"/>
        <v>414482</v>
      </c>
      <c r="AC130" s="4">
        <f t="shared" si="8"/>
        <v>175056</v>
      </c>
      <c r="AD130" s="4">
        <f t="shared" si="9"/>
        <v>589538</v>
      </c>
      <c r="AF130">
        <f t="shared" si="10"/>
        <v>5</v>
      </c>
      <c r="AG130">
        <f t="shared" si="11"/>
        <v>2022</v>
      </c>
      <c r="AI130" s="4">
        <f t="shared" si="12"/>
        <v>28285</v>
      </c>
      <c r="AJ130">
        <f t="shared" si="13"/>
        <v>11</v>
      </c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O130" s="16">
        <v>44682</v>
      </c>
      <c r="BP130" s="19">
        <v>21621</v>
      </c>
      <c r="BQ130" s="19">
        <v>21450</v>
      </c>
      <c r="BR130" s="19">
        <v>20954</v>
      </c>
      <c r="BS130" s="19">
        <v>21255</v>
      </c>
      <c r="BT130" s="19">
        <v>21496</v>
      </c>
      <c r="BU130" s="19">
        <v>23295</v>
      </c>
      <c r="BV130" s="19">
        <v>23682</v>
      </c>
      <c r="BW130" s="19">
        <v>26005</v>
      </c>
      <c r="BX130" s="19">
        <v>27806</v>
      </c>
      <c r="BY130" s="19">
        <v>27631</v>
      </c>
      <c r="BZ130" s="19">
        <v>28285</v>
      </c>
      <c r="CA130" s="19">
        <v>27436</v>
      </c>
      <c r="CB130" s="19">
        <v>26937</v>
      </c>
      <c r="CC130" s="19">
        <v>28062</v>
      </c>
      <c r="CD130" s="19">
        <v>27875</v>
      </c>
      <c r="CE130" s="19">
        <v>26846</v>
      </c>
      <c r="CF130" s="19">
        <v>26165</v>
      </c>
      <c r="CG130" s="19">
        <v>24241</v>
      </c>
      <c r="CH130" s="19">
        <v>23909</v>
      </c>
      <c r="CI130" s="19">
        <v>24042</v>
      </c>
      <c r="CJ130" s="19">
        <v>23716</v>
      </c>
      <c r="CK130" s="19">
        <v>23067</v>
      </c>
      <c r="CL130" s="19">
        <v>22459</v>
      </c>
      <c r="CM130" s="19">
        <v>21303</v>
      </c>
    </row>
    <row r="131" spans="1:91" x14ac:dyDescent="0.2">
      <c r="A131" s="16">
        <v>44683</v>
      </c>
      <c r="B131" s="19">
        <v>21400</v>
      </c>
      <c r="C131" s="19">
        <v>20826</v>
      </c>
      <c r="D131" s="19">
        <v>20671</v>
      </c>
      <c r="E131" s="19">
        <v>20296</v>
      </c>
      <c r="F131" s="19">
        <v>20291</v>
      </c>
      <c r="G131" s="19">
        <v>24273</v>
      </c>
      <c r="H131" s="19">
        <v>25656</v>
      </c>
      <c r="I131" s="19">
        <v>26430</v>
      </c>
      <c r="J131" s="19">
        <v>26768</v>
      </c>
      <c r="K131" s="19">
        <v>27436</v>
      </c>
      <c r="L131" s="19">
        <v>27756</v>
      </c>
      <c r="M131" s="19">
        <v>26337</v>
      </c>
      <c r="N131" s="19">
        <v>25365</v>
      </c>
      <c r="O131" s="19">
        <v>25220</v>
      </c>
      <c r="P131" s="19">
        <v>26226</v>
      </c>
      <c r="Q131" s="19">
        <v>25612</v>
      </c>
      <c r="R131" s="19">
        <v>23361</v>
      </c>
      <c r="S131" s="19">
        <v>22704</v>
      </c>
      <c r="T131" s="19">
        <v>22848</v>
      </c>
      <c r="U131" s="19">
        <v>22678</v>
      </c>
      <c r="V131" s="19">
        <v>22195</v>
      </c>
      <c r="W131" s="19">
        <v>21889</v>
      </c>
      <c r="X131" s="19">
        <v>21777</v>
      </c>
      <c r="Y131" s="19">
        <v>20562</v>
      </c>
      <c r="AA131" s="13">
        <v>3</v>
      </c>
      <c r="AB131" s="4">
        <f t="shared" si="7"/>
        <v>394602</v>
      </c>
      <c r="AC131" s="4">
        <f t="shared" si="8"/>
        <v>173975</v>
      </c>
      <c r="AD131" s="4">
        <f t="shared" si="9"/>
        <v>568577</v>
      </c>
      <c r="AF131">
        <f t="shared" si="10"/>
        <v>5</v>
      </c>
      <c r="AG131">
        <f t="shared" si="11"/>
        <v>2022</v>
      </c>
      <c r="AI131" s="4">
        <f t="shared" si="12"/>
        <v>27756</v>
      </c>
      <c r="AJ131">
        <f t="shared" si="13"/>
        <v>11</v>
      </c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O131" s="16">
        <v>44683</v>
      </c>
      <c r="BP131" s="19">
        <v>21400</v>
      </c>
      <c r="BQ131" s="19">
        <v>20826</v>
      </c>
      <c r="BR131" s="19">
        <v>20671</v>
      </c>
      <c r="BS131" s="19">
        <v>20296</v>
      </c>
      <c r="BT131" s="19">
        <v>20291</v>
      </c>
      <c r="BU131" s="19">
        <v>24273</v>
      </c>
      <c r="BV131" s="19">
        <v>25656</v>
      </c>
      <c r="BW131" s="19">
        <v>26430</v>
      </c>
      <c r="BX131" s="19">
        <v>26768</v>
      </c>
      <c r="BY131" s="19">
        <v>27436</v>
      </c>
      <c r="BZ131" s="19">
        <v>27756</v>
      </c>
      <c r="CA131" s="19">
        <v>26337</v>
      </c>
      <c r="CB131" s="19">
        <v>25365</v>
      </c>
      <c r="CC131" s="19">
        <v>25220</v>
      </c>
      <c r="CD131" s="19">
        <v>26226</v>
      </c>
      <c r="CE131" s="19">
        <v>25612</v>
      </c>
      <c r="CF131" s="19">
        <v>23361</v>
      </c>
      <c r="CG131" s="19">
        <v>22704</v>
      </c>
      <c r="CH131" s="19">
        <v>22848</v>
      </c>
      <c r="CI131" s="19">
        <v>22678</v>
      </c>
      <c r="CJ131" s="19">
        <v>22195</v>
      </c>
      <c r="CK131" s="19">
        <v>21889</v>
      </c>
      <c r="CL131" s="19">
        <v>21777</v>
      </c>
      <c r="CM131" s="19">
        <v>20562</v>
      </c>
    </row>
    <row r="132" spans="1:91" x14ac:dyDescent="0.2">
      <c r="A132" s="16">
        <v>44684</v>
      </c>
      <c r="B132" s="19">
        <v>20557</v>
      </c>
      <c r="C132" s="19">
        <v>20330</v>
      </c>
      <c r="D132" s="19">
        <v>20459</v>
      </c>
      <c r="E132" s="19">
        <v>20246</v>
      </c>
      <c r="F132" s="19">
        <v>20600</v>
      </c>
      <c r="G132" s="19">
        <v>20687</v>
      </c>
      <c r="H132" s="19">
        <v>21082</v>
      </c>
      <c r="I132" s="19">
        <v>21386</v>
      </c>
      <c r="J132" s="19">
        <v>22792</v>
      </c>
      <c r="K132" s="19">
        <v>23674</v>
      </c>
      <c r="L132" s="19">
        <v>23414</v>
      </c>
      <c r="M132" s="19">
        <v>22558</v>
      </c>
      <c r="N132" s="19">
        <v>21927</v>
      </c>
      <c r="O132" s="19">
        <v>22207</v>
      </c>
      <c r="P132" s="19">
        <v>22561</v>
      </c>
      <c r="Q132" s="19">
        <v>21567</v>
      </c>
      <c r="R132" s="19">
        <v>21291</v>
      </c>
      <c r="S132" s="19">
        <v>21037</v>
      </c>
      <c r="T132" s="19">
        <v>20485</v>
      </c>
      <c r="U132" s="19">
        <v>20288</v>
      </c>
      <c r="V132" s="19">
        <v>20185</v>
      </c>
      <c r="W132" s="19">
        <v>20162</v>
      </c>
      <c r="X132" s="19">
        <v>19982</v>
      </c>
      <c r="Y132" s="19">
        <v>19508</v>
      </c>
      <c r="AA132" s="13">
        <v>4</v>
      </c>
      <c r="AB132" s="4">
        <f t="shared" si="7"/>
        <v>345516</v>
      </c>
      <c r="AC132" s="4">
        <f t="shared" si="8"/>
        <v>163469</v>
      </c>
      <c r="AD132" s="4">
        <f t="shared" si="9"/>
        <v>508985</v>
      </c>
      <c r="AF132">
        <f t="shared" si="10"/>
        <v>5</v>
      </c>
      <c r="AG132">
        <f t="shared" si="11"/>
        <v>2022</v>
      </c>
      <c r="AI132" s="4">
        <f t="shared" si="12"/>
        <v>23674</v>
      </c>
      <c r="AJ132">
        <f t="shared" si="13"/>
        <v>10</v>
      </c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O132" s="16">
        <v>44684</v>
      </c>
      <c r="BP132" s="19">
        <v>20557</v>
      </c>
      <c r="BQ132" s="19">
        <v>20330</v>
      </c>
      <c r="BR132" s="19">
        <v>20459</v>
      </c>
      <c r="BS132" s="19">
        <v>20246</v>
      </c>
      <c r="BT132" s="19">
        <v>20600</v>
      </c>
      <c r="BU132" s="19">
        <v>20687</v>
      </c>
      <c r="BV132" s="19">
        <v>21082</v>
      </c>
      <c r="BW132" s="19">
        <v>21386</v>
      </c>
      <c r="BX132" s="19">
        <v>22792</v>
      </c>
      <c r="BY132" s="19">
        <v>23674</v>
      </c>
      <c r="BZ132" s="19">
        <v>23414</v>
      </c>
      <c r="CA132" s="19">
        <v>22558</v>
      </c>
      <c r="CB132" s="19">
        <v>21927</v>
      </c>
      <c r="CC132" s="19">
        <v>22207</v>
      </c>
      <c r="CD132" s="19">
        <v>22561</v>
      </c>
      <c r="CE132" s="19">
        <v>21567</v>
      </c>
      <c r="CF132" s="19">
        <v>21291</v>
      </c>
      <c r="CG132" s="19">
        <v>21037</v>
      </c>
      <c r="CH132" s="19">
        <v>20485</v>
      </c>
      <c r="CI132" s="19">
        <v>20288</v>
      </c>
      <c r="CJ132" s="19">
        <v>20185</v>
      </c>
      <c r="CK132" s="19">
        <v>20162</v>
      </c>
      <c r="CL132" s="19">
        <v>19982</v>
      </c>
      <c r="CM132" s="19">
        <v>19508</v>
      </c>
    </row>
    <row r="133" spans="1:91" x14ac:dyDescent="0.2">
      <c r="A133" s="16">
        <v>44685</v>
      </c>
      <c r="B133" s="19">
        <v>19651</v>
      </c>
      <c r="C133" s="19">
        <v>19474</v>
      </c>
      <c r="D133" s="19">
        <v>19378</v>
      </c>
      <c r="E133" s="19">
        <v>19431</v>
      </c>
      <c r="F133" s="19">
        <v>20260</v>
      </c>
      <c r="G133" s="19">
        <v>20308</v>
      </c>
      <c r="H133" s="19">
        <v>19983</v>
      </c>
      <c r="I133" s="19">
        <v>20627</v>
      </c>
      <c r="J133" s="19">
        <v>20996</v>
      </c>
      <c r="K133" s="19">
        <v>21894</v>
      </c>
      <c r="L133" s="19">
        <v>22403</v>
      </c>
      <c r="M133" s="19">
        <v>22718</v>
      </c>
      <c r="N133" s="19">
        <v>22973</v>
      </c>
      <c r="O133" s="19">
        <v>23294</v>
      </c>
      <c r="P133" s="19">
        <v>22984</v>
      </c>
      <c r="Q133" s="19">
        <v>23206</v>
      </c>
      <c r="R133" s="19">
        <v>23052</v>
      </c>
      <c r="S133" s="19">
        <v>23334</v>
      </c>
      <c r="T133" s="19">
        <v>23072</v>
      </c>
      <c r="U133" s="19">
        <v>22822</v>
      </c>
      <c r="V133" s="19">
        <v>22678</v>
      </c>
      <c r="W133" s="19">
        <v>22412</v>
      </c>
      <c r="X133" s="19">
        <v>23101</v>
      </c>
      <c r="Y133" s="19">
        <v>23482</v>
      </c>
      <c r="AA133" s="13">
        <v>5</v>
      </c>
      <c r="AB133" s="4">
        <f t="shared" si="7"/>
        <v>361566</v>
      </c>
      <c r="AC133" s="4">
        <f t="shared" si="8"/>
        <v>161967</v>
      </c>
      <c r="AD133" s="4">
        <f t="shared" si="9"/>
        <v>523533</v>
      </c>
      <c r="AF133">
        <f t="shared" si="10"/>
        <v>5</v>
      </c>
      <c r="AG133">
        <f t="shared" si="11"/>
        <v>2022</v>
      </c>
      <c r="AI133" s="4">
        <f t="shared" si="12"/>
        <v>23482</v>
      </c>
      <c r="AJ133">
        <f t="shared" si="13"/>
        <v>24</v>
      </c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O133" s="16">
        <v>44685</v>
      </c>
      <c r="BP133" s="19">
        <v>19651</v>
      </c>
      <c r="BQ133" s="19">
        <v>19474</v>
      </c>
      <c r="BR133" s="19">
        <v>19378</v>
      </c>
      <c r="BS133" s="19">
        <v>19431</v>
      </c>
      <c r="BT133" s="19">
        <v>20260</v>
      </c>
      <c r="BU133" s="19">
        <v>20308</v>
      </c>
      <c r="BV133" s="19">
        <v>19983</v>
      </c>
      <c r="BW133" s="19">
        <v>20627</v>
      </c>
      <c r="BX133" s="19">
        <v>20996</v>
      </c>
      <c r="BY133" s="19">
        <v>21894</v>
      </c>
      <c r="BZ133" s="19">
        <v>22403</v>
      </c>
      <c r="CA133" s="19">
        <v>22718</v>
      </c>
      <c r="CB133" s="19">
        <v>22973</v>
      </c>
      <c r="CC133" s="19">
        <v>23294</v>
      </c>
      <c r="CD133" s="19">
        <v>22984</v>
      </c>
      <c r="CE133" s="19">
        <v>23206</v>
      </c>
      <c r="CF133" s="19">
        <v>23052</v>
      </c>
      <c r="CG133" s="19">
        <v>23334</v>
      </c>
      <c r="CH133" s="19">
        <v>23072</v>
      </c>
      <c r="CI133" s="19">
        <v>22822</v>
      </c>
      <c r="CJ133" s="19">
        <v>22678</v>
      </c>
      <c r="CK133" s="19">
        <v>22412</v>
      </c>
      <c r="CL133" s="19">
        <v>23101</v>
      </c>
      <c r="CM133" s="19">
        <v>23482</v>
      </c>
    </row>
    <row r="134" spans="1:91" x14ac:dyDescent="0.2">
      <c r="A134" s="16">
        <v>44686</v>
      </c>
      <c r="B134" s="19">
        <v>24334</v>
      </c>
      <c r="C134" s="19">
        <v>24035</v>
      </c>
      <c r="D134" s="19">
        <v>24793</v>
      </c>
      <c r="E134" s="19">
        <v>25422</v>
      </c>
      <c r="F134" s="19">
        <v>21288</v>
      </c>
      <c r="G134" s="19">
        <v>22270</v>
      </c>
      <c r="H134" s="19">
        <v>23030</v>
      </c>
      <c r="I134" s="19">
        <v>23742</v>
      </c>
      <c r="J134" s="19">
        <v>23741</v>
      </c>
      <c r="K134" s="19">
        <v>24026</v>
      </c>
      <c r="L134" s="19">
        <v>25065</v>
      </c>
      <c r="M134" s="19">
        <v>26570</v>
      </c>
      <c r="N134" s="19">
        <v>25861</v>
      </c>
      <c r="O134" s="19">
        <v>26192</v>
      </c>
      <c r="P134" s="19">
        <v>27538</v>
      </c>
      <c r="Q134" s="19">
        <v>27059</v>
      </c>
      <c r="R134" s="19">
        <v>28594</v>
      </c>
      <c r="S134" s="19">
        <v>25828</v>
      </c>
      <c r="T134" s="19">
        <v>25163</v>
      </c>
      <c r="U134" s="19">
        <v>26688</v>
      </c>
      <c r="V134" s="19">
        <v>27109</v>
      </c>
      <c r="W134" s="19">
        <v>28152</v>
      </c>
      <c r="X134" s="19">
        <v>27314</v>
      </c>
      <c r="Y134" s="19">
        <v>26985</v>
      </c>
      <c r="AA134" s="13">
        <v>6</v>
      </c>
      <c r="AB134" s="4">
        <f t="shared" si="7"/>
        <v>418642</v>
      </c>
      <c r="AC134" s="4">
        <f t="shared" si="8"/>
        <v>192157</v>
      </c>
      <c r="AD134" s="4">
        <f t="shared" si="9"/>
        <v>610799</v>
      </c>
      <c r="AF134">
        <f t="shared" si="10"/>
        <v>5</v>
      </c>
      <c r="AG134">
        <f t="shared" si="11"/>
        <v>2022</v>
      </c>
      <c r="AI134" s="4">
        <f t="shared" si="12"/>
        <v>28594</v>
      </c>
      <c r="AJ134">
        <f t="shared" si="13"/>
        <v>17</v>
      </c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O134" s="16">
        <v>44686</v>
      </c>
      <c r="BP134" s="19">
        <v>24334</v>
      </c>
      <c r="BQ134" s="19">
        <v>24035</v>
      </c>
      <c r="BR134" s="19">
        <v>24793</v>
      </c>
      <c r="BS134" s="19">
        <v>25422</v>
      </c>
      <c r="BT134" s="19">
        <v>21288</v>
      </c>
      <c r="BU134" s="19">
        <v>22270</v>
      </c>
      <c r="BV134" s="19">
        <v>23030</v>
      </c>
      <c r="BW134" s="19">
        <v>23742</v>
      </c>
      <c r="BX134" s="19">
        <v>23741</v>
      </c>
      <c r="BY134" s="19">
        <v>24026</v>
      </c>
      <c r="BZ134" s="19">
        <v>25065</v>
      </c>
      <c r="CA134" s="19">
        <v>26570</v>
      </c>
      <c r="CB134" s="19">
        <v>25861</v>
      </c>
      <c r="CC134" s="19">
        <v>26192</v>
      </c>
      <c r="CD134" s="19">
        <v>27538</v>
      </c>
      <c r="CE134" s="19">
        <v>27059</v>
      </c>
      <c r="CF134" s="19">
        <v>28594</v>
      </c>
      <c r="CG134" s="19">
        <v>25828</v>
      </c>
      <c r="CH134" s="19">
        <v>25163</v>
      </c>
      <c r="CI134" s="19">
        <v>26688</v>
      </c>
      <c r="CJ134" s="19">
        <v>27109</v>
      </c>
      <c r="CK134" s="19">
        <v>28152</v>
      </c>
      <c r="CL134" s="19">
        <v>27314</v>
      </c>
      <c r="CM134" s="19">
        <v>26985</v>
      </c>
    </row>
    <row r="135" spans="1:91" x14ac:dyDescent="0.2">
      <c r="A135" s="16">
        <v>44687</v>
      </c>
      <c r="B135" s="19">
        <v>25371</v>
      </c>
      <c r="C135" s="19">
        <v>24320</v>
      </c>
      <c r="D135" s="19">
        <v>24689</v>
      </c>
      <c r="E135" s="19">
        <v>26311</v>
      </c>
      <c r="F135" s="19">
        <v>26054</v>
      </c>
      <c r="G135" s="19">
        <v>26560</v>
      </c>
      <c r="H135" s="19">
        <v>28932</v>
      </c>
      <c r="I135" s="19">
        <v>32071</v>
      </c>
      <c r="J135" s="19">
        <v>32644</v>
      </c>
      <c r="K135" s="19">
        <v>30277</v>
      </c>
      <c r="L135" s="19">
        <v>30067</v>
      </c>
      <c r="M135" s="19">
        <v>30697</v>
      </c>
      <c r="N135" s="19">
        <v>28796</v>
      </c>
      <c r="O135" s="19">
        <v>30024</v>
      </c>
      <c r="P135" s="19">
        <v>28227</v>
      </c>
      <c r="Q135" s="19">
        <v>27911</v>
      </c>
      <c r="R135" s="19">
        <v>28056</v>
      </c>
      <c r="S135" s="19">
        <v>31372</v>
      </c>
      <c r="T135" s="19">
        <v>34804</v>
      </c>
      <c r="U135" s="19">
        <v>33742</v>
      </c>
      <c r="V135" s="19">
        <v>30778</v>
      </c>
      <c r="W135" s="19">
        <v>24198</v>
      </c>
      <c r="X135" s="19">
        <v>23558</v>
      </c>
      <c r="Y135" s="19">
        <v>23990</v>
      </c>
      <c r="AA135" s="13">
        <v>7</v>
      </c>
      <c r="AB135" s="4">
        <f t="shared" si="7"/>
        <v>0</v>
      </c>
      <c r="AC135" s="4">
        <f t="shared" si="8"/>
        <v>683449</v>
      </c>
      <c r="AD135" s="4">
        <f t="shared" si="9"/>
        <v>683449</v>
      </c>
      <c r="AF135">
        <f t="shared" si="10"/>
        <v>5</v>
      </c>
      <c r="AG135">
        <f t="shared" si="11"/>
        <v>2022</v>
      </c>
      <c r="AI135" s="4">
        <f t="shared" si="12"/>
        <v>34804</v>
      </c>
      <c r="AJ135">
        <f t="shared" si="13"/>
        <v>19</v>
      </c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O135" s="16">
        <v>44687</v>
      </c>
      <c r="BP135" s="19">
        <v>25371</v>
      </c>
      <c r="BQ135" s="19">
        <v>24320</v>
      </c>
      <c r="BR135" s="19">
        <v>24689</v>
      </c>
      <c r="BS135" s="19">
        <v>26311</v>
      </c>
      <c r="BT135" s="19">
        <v>26054</v>
      </c>
      <c r="BU135" s="19">
        <v>26560</v>
      </c>
      <c r="BV135" s="19">
        <v>28932</v>
      </c>
      <c r="BW135" s="19">
        <v>32071</v>
      </c>
      <c r="BX135" s="19">
        <v>32644</v>
      </c>
      <c r="BY135" s="19">
        <v>30277</v>
      </c>
      <c r="BZ135" s="19">
        <v>30067</v>
      </c>
      <c r="CA135" s="19">
        <v>30697</v>
      </c>
      <c r="CB135" s="19">
        <v>28796</v>
      </c>
      <c r="CC135" s="19">
        <v>30024</v>
      </c>
      <c r="CD135" s="19">
        <v>28227</v>
      </c>
      <c r="CE135" s="19">
        <v>27911</v>
      </c>
      <c r="CF135" s="19">
        <v>28056</v>
      </c>
      <c r="CG135" s="19">
        <v>31372</v>
      </c>
      <c r="CH135" s="19">
        <v>34804</v>
      </c>
      <c r="CI135" s="19">
        <v>33742</v>
      </c>
      <c r="CJ135" s="19">
        <v>30778</v>
      </c>
      <c r="CK135" s="19">
        <v>24198</v>
      </c>
      <c r="CL135" s="19">
        <v>23558</v>
      </c>
      <c r="CM135" s="19">
        <v>23990</v>
      </c>
    </row>
    <row r="136" spans="1:91" x14ac:dyDescent="0.2">
      <c r="A136" s="16">
        <v>44688</v>
      </c>
      <c r="B136" s="19">
        <v>25186</v>
      </c>
      <c r="C136" s="19">
        <v>25714</v>
      </c>
      <c r="D136" s="19">
        <v>26060</v>
      </c>
      <c r="E136" s="19">
        <v>26075</v>
      </c>
      <c r="F136" s="19">
        <v>26552</v>
      </c>
      <c r="G136" s="19">
        <v>26847</v>
      </c>
      <c r="H136" s="19">
        <v>24787</v>
      </c>
      <c r="I136" s="19">
        <v>25923</v>
      </c>
      <c r="J136" s="19">
        <v>29409</v>
      </c>
      <c r="K136" s="19">
        <v>28734</v>
      </c>
      <c r="L136" s="19">
        <v>28645</v>
      </c>
      <c r="M136" s="19">
        <v>28422</v>
      </c>
      <c r="N136" s="19">
        <v>29018</v>
      </c>
      <c r="O136" s="19">
        <v>29438</v>
      </c>
      <c r="P136" s="19">
        <v>30559</v>
      </c>
      <c r="Q136" s="19">
        <v>31662</v>
      </c>
      <c r="R136" s="19">
        <v>26644</v>
      </c>
      <c r="S136" s="19">
        <v>24353</v>
      </c>
      <c r="T136" s="19">
        <v>23844</v>
      </c>
      <c r="U136" s="19">
        <v>23046</v>
      </c>
      <c r="V136" s="19">
        <v>22942</v>
      </c>
      <c r="W136" s="19">
        <v>22639</v>
      </c>
      <c r="X136" s="19">
        <v>22410</v>
      </c>
      <c r="Y136" s="19">
        <v>22005</v>
      </c>
      <c r="AA136" s="13">
        <v>1</v>
      </c>
      <c r="AB136" s="4">
        <f t="shared" si="7"/>
        <v>0</v>
      </c>
      <c r="AC136" s="4">
        <f t="shared" si="8"/>
        <v>630914</v>
      </c>
      <c r="AD136" s="4">
        <f t="shared" si="9"/>
        <v>630914</v>
      </c>
      <c r="AF136">
        <f t="shared" si="10"/>
        <v>5</v>
      </c>
      <c r="AG136">
        <f t="shared" si="11"/>
        <v>2022</v>
      </c>
      <c r="AI136" s="4">
        <f t="shared" si="12"/>
        <v>31662</v>
      </c>
      <c r="AJ136">
        <f t="shared" si="13"/>
        <v>16</v>
      </c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O136" s="16">
        <v>44688</v>
      </c>
      <c r="BP136" s="19">
        <v>25186</v>
      </c>
      <c r="BQ136" s="19">
        <v>25714</v>
      </c>
      <c r="BR136" s="19">
        <v>26060</v>
      </c>
      <c r="BS136" s="19">
        <v>26075</v>
      </c>
      <c r="BT136" s="19">
        <v>26552</v>
      </c>
      <c r="BU136" s="19">
        <v>26847</v>
      </c>
      <c r="BV136" s="19">
        <v>24787</v>
      </c>
      <c r="BW136" s="19">
        <v>25923</v>
      </c>
      <c r="BX136" s="19">
        <v>29409</v>
      </c>
      <c r="BY136" s="19">
        <v>28734</v>
      </c>
      <c r="BZ136" s="19">
        <v>28645</v>
      </c>
      <c r="CA136" s="19">
        <v>28422</v>
      </c>
      <c r="CB136" s="19">
        <v>29018</v>
      </c>
      <c r="CC136" s="19">
        <v>29438</v>
      </c>
      <c r="CD136" s="19">
        <v>30559</v>
      </c>
      <c r="CE136" s="19">
        <v>31662</v>
      </c>
      <c r="CF136" s="19">
        <v>26644</v>
      </c>
      <c r="CG136" s="19">
        <v>24353</v>
      </c>
      <c r="CH136" s="19">
        <v>23844</v>
      </c>
      <c r="CI136" s="19">
        <v>23046</v>
      </c>
      <c r="CJ136" s="19">
        <v>22942</v>
      </c>
      <c r="CK136" s="19">
        <v>22639</v>
      </c>
      <c r="CL136" s="19">
        <v>22410</v>
      </c>
      <c r="CM136" s="19">
        <v>22005</v>
      </c>
    </row>
    <row r="137" spans="1:91" x14ac:dyDescent="0.2">
      <c r="A137" s="16">
        <v>44689</v>
      </c>
      <c r="B137" s="19">
        <v>21437</v>
      </c>
      <c r="C137" s="19">
        <v>20983</v>
      </c>
      <c r="D137" s="19">
        <v>21072</v>
      </c>
      <c r="E137" s="19">
        <v>20870</v>
      </c>
      <c r="F137" s="19">
        <v>21085</v>
      </c>
      <c r="G137" s="19">
        <v>22132</v>
      </c>
      <c r="H137" s="19">
        <v>22820</v>
      </c>
      <c r="I137" s="19">
        <v>24015</v>
      </c>
      <c r="J137" s="19">
        <v>23144</v>
      </c>
      <c r="K137" s="19">
        <v>22855</v>
      </c>
      <c r="L137" s="19">
        <v>23540</v>
      </c>
      <c r="M137" s="19">
        <v>24148</v>
      </c>
      <c r="N137" s="19">
        <v>24202</v>
      </c>
      <c r="O137" s="19">
        <v>24337</v>
      </c>
      <c r="P137" s="19">
        <v>26350</v>
      </c>
      <c r="Q137" s="19">
        <v>25268</v>
      </c>
      <c r="R137" s="19">
        <v>24028</v>
      </c>
      <c r="S137" s="19">
        <v>23682</v>
      </c>
      <c r="T137" s="19">
        <v>24062</v>
      </c>
      <c r="U137" s="19">
        <v>23768</v>
      </c>
      <c r="V137" s="19">
        <v>22571</v>
      </c>
      <c r="W137" s="19">
        <v>22201</v>
      </c>
      <c r="X137" s="19">
        <v>22066</v>
      </c>
      <c r="Y137" s="19">
        <v>22254</v>
      </c>
      <c r="AA137" s="13">
        <v>2</v>
      </c>
      <c r="AB137" s="4">
        <f t="shared" si="7"/>
        <v>380237</v>
      </c>
      <c r="AC137" s="4">
        <f t="shared" si="8"/>
        <v>172653</v>
      </c>
      <c r="AD137" s="4">
        <f t="shared" si="9"/>
        <v>552890</v>
      </c>
      <c r="AF137">
        <f t="shared" si="10"/>
        <v>5</v>
      </c>
      <c r="AG137">
        <f t="shared" si="11"/>
        <v>2022</v>
      </c>
      <c r="AI137" s="4">
        <f t="shared" si="12"/>
        <v>26350</v>
      </c>
      <c r="AJ137">
        <f t="shared" si="13"/>
        <v>15</v>
      </c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O137" s="16">
        <v>44689</v>
      </c>
      <c r="BP137" s="19">
        <v>21437</v>
      </c>
      <c r="BQ137" s="19">
        <v>20983</v>
      </c>
      <c r="BR137" s="19">
        <v>21072</v>
      </c>
      <c r="BS137" s="19">
        <v>20870</v>
      </c>
      <c r="BT137" s="19">
        <v>21085</v>
      </c>
      <c r="BU137" s="19">
        <v>22132</v>
      </c>
      <c r="BV137" s="19">
        <v>22820</v>
      </c>
      <c r="BW137" s="19">
        <v>24015</v>
      </c>
      <c r="BX137" s="19">
        <v>23144</v>
      </c>
      <c r="BY137" s="19">
        <v>22855</v>
      </c>
      <c r="BZ137" s="19">
        <v>23540</v>
      </c>
      <c r="CA137" s="19">
        <v>24148</v>
      </c>
      <c r="CB137" s="19">
        <v>24202</v>
      </c>
      <c r="CC137" s="19">
        <v>24337</v>
      </c>
      <c r="CD137" s="19">
        <v>26350</v>
      </c>
      <c r="CE137" s="19">
        <v>25268</v>
      </c>
      <c r="CF137" s="19">
        <v>24028</v>
      </c>
      <c r="CG137" s="19">
        <v>23682</v>
      </c>
      <c r="CH137" s="19">
        <v>24062</v>
      </c>
      <c r="CI137" s="19">
        <v>23768</v>
      </c>
      <c r="CJ137" s="19">
        <v>22571</v>
      </c>
      <c r="CK137" s="19">
        <v>22201</v>
      </c>
      <c r="CL137" s="19">
        <v>22066</v>
      </c>
      <c r="CM137" s="19">
        <v>22254</v>
      </c>
    </row>
    <row r="138" spans="1:91" x14ac:dyDescent="0.2">
      <c r="A138" s="16">
        <v>44690</v>
      </c>
      <c r="B138" s="19">
        <v>22218</v>
      </c>
      <c r="C138" s="19">
        <v>21454</v>
      </c>
      <c r="D138" s="19">
        <v>20969</v>
      </c>
      <c r="E138" s="19">
        <v>20833</v>
      </c>
      <c r="F138" s="19">
        <v>21664</v>
      </c>
      <c r="G138" s="19">
        <v>22488</v>
      </c>
      <c r="H138" s="19">
        <v>23501</v>
      </c>
      <c r="I138" s="19">
        <v>23927</v>
      </c>
      <c r="J138" s="19">
        <v>25968</v>
      </c>
      <c r="K138" s="19">
        <v>25903</v>
      </c>
      <c r="L138" s="19">
        <v>25932</v>
      </c>
      <c r="M138" s="19">
        <v>25297</v>
      </c>
      <c r="N138" s="19">
        <v>25599</v>
      </c>
      <c r="O138" s="19">
        <v>25578</v>
      </c>
      <c r="P138" s="19">
        <v>26931</v>
      </c>
      <c r="Q138" s="19">
        <v>25896</v>
      </c>
      <c r="R138" s="19">
        <v>23966</v>
      </c>
      <c r="S138" s="19">
        <v>22992</v>
      </c>
      <c r="T138" s="19">
        <v>22524</v>
      </c>
      <c r="U138" s="19">
        <v>22022</v>
      </c>
      <c r="V138" s="19">
        <v>21854</v>
      </c>
      <c r="W138" s="19">
        <v>22040</v>
      </c>
      <c r="X138" s="19">
        <v>21382</v>
      </c>
      <c r="Y138" s="19">
        <v>20584</v>
      </c>
      <c r="AA138" s="13">
        <v>3</v>
      </c>
      <c r="AB138" s="4">
        <f t="shared" si="7"/>
        <v>387811</v>
      </c>
      <c r="AC138" s="4">
        <f t="shared" si="8"/>
        <v>173711</v>
      </c>
      <c r="AD138" s="4">
        <f t="shared" si="9"/>
        <v>561522</v>
      </c>
      <c r="AF138">
        <f t="shared" si="10"/>
        <v>5</v>
      </c>
      <c r="AG138">
        <f t="shared" si="11"/>
        <v>2022</v>
      </c>
      <c r="AI138" s="4">
        <f t="shared" si="12"/>
        <v>26931</v>
      </c>
      <c r="AJ138">
        <f t="shared" si="13"/>
        <v>15</v>
      </c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O138" s="16">
        <v>44690</v>
      </c>
      <c r="BP138" s="19">
        <v>22218</v>
      </c>
      <c r="BQ138" s="19">
        <v>21454</v>
      </c>
      <c r="BR138" s="19">
        <v>20969</v>
      </c>
      <c r="BS138" s="19">
        <v>20833</v>
      </c>
      <c r="BT138" s="19">
        <v>21664</v>
      </c>
      <c r="BU138" s="19">
        <v>22488</v>
      </c>
      <c r="BV138" s="19">
        <v>23501</v>
      </c>
      <c r="BW138" s="19">
        <v>23927</v>
      </c>
      <c r="BX138" s="19">
        <v>25968</v>
      </c>
      <c r="BY138" s="19">
        <v>25903</v>
      </c>
      <c r="BZ138" s="19">
        <v>25932</v>
      </c>
      <c r="CA138" s="19">
        <v>25297</v>
      </c>
      <c r="CB138" s="19">
        <v>25599</v>
      </c>
      <c r="CC138" s="19">
        <v>25578</v>
      </c>
      <c r="CD138" s="19">
        <v>26931</v>
      </c>
      <c r="CE138" s="19">
        <v>25896</v>
      </c>
      <c r="CF138" s="19">
        <v>23966</v>
      </c>
      <c r="CG138" s="19">
        <v>22992</v>
      </c>
      <c r="CH138" s="19">
        <v>22524</v>
      </c>
      <c r="CI138" s="19">
        <v>22022</v>
      </c>
      <c r="CJ138" s="19">
        <v>21854</v>
      </c>
      <c r="CK138" s="19">
        <v>22040</v>
      </c>
      <c r="CL138" s="19">
        <v>21382</v>
      </c>
      <c r="CM138" s="19">
        <v>20584</v>
      </c>
    </row>
    <row r="139" spans="1:91" x14ac:dyDescent="0.2">
      <c r="A139" s="16">
        <v>44691</v>
      </c>
      <c r="B139" s="19">
        <v>20323</v>
      </c>
      <c r="C139" s="19">
        <v>20622</v>
      </c>
      <c r="D139" s="19">
        <v>19025</v>
      </c>
      <c r="E139" s="19">
        <v>18721</v>
      </c>
      <c r="F139" s="19">
        <v>19008</v>
      </c>
      <c r="G139" s="19">
        <v>18933</v>
      </c>
      <c r="H139" s="19">
        <v>19547</v>
      </c>
      <c r="I139" s="19">
        <v>20414</v>
      </c>
      <c r="J139" s="19">
        <v>21221</v>
      </c>
      <c r="K139" s="19">
        <v>21284</v>
      </c>
      <c r="L139" s="19">
        <v>21002</v>
      </c>
      <c r="M139" s="19">
        <v>20309</v>
      </c>
      <c r="N139" s="19">
        <v>21226</v>
      </c>
      <c r="O139" s="19">
        <v>21939</v>
      </c>
      <c r="P139" s="19">
        <v>23079</v>
      </c>
      <c r="Q139" s="19">
        <v>22252</v>
      </c>
      <c r="R139" s="19">
        <v>21516</v>
      </c>
      <c r="S139" s="19">
        <v>21600</v>
      </c>
      <c r="T139" s="19">
        <v>21124</v>
      </c>
      <c r="U139" s="19">
        <v>22096</v>
      </c>
      <c r="V139" s="19">
        <v>23164</v>
      </c>
      <c r="W139" s="19">
        <v>22935</v>
      </c>
      <c r="X139" s="19">
        <v>22606</v>
      </c>
      <c r="Y139" s="19">
        <v>23340</v>
      </c>
      <c r="AA139" s="13">
        <v>4</v>
      </c>
      <c r="AB139" s="4">
        <f t="shared" ref="AB139:AB202" si="14">IF(AND(AA139&gt;1,AA139&lt;7),SUM(I139:X139),0)</f>
        <v>347767</v>
      </c>
      <c r="AC139" s="4">
        <f t="shared" ref="AC139:AC202" si="15">SUM(B139:Y139)-AB139</f>
        <v>159519</v>
      </c>
      <c r="AD139" s="4">
        <f t="shared" ref="AD139:AD202" si="16">SUM(B139:Y139)</f>
        <v>507286</v>
      </c>
      <c r="AF139">
        <f t="shared" ref="AF139:AF202" si="17">MONTH(A139)</f>
        <v>5</v>
      </c>
      <c r="AG139">
        <f t="shared" ref="AG139:AG202" si="18">YEAR(A139)</f>
        <v>2022</v>
      </c>
      <c r="AI139" s="4">
        <f t="shared" ref="AI139:AI202" si="19">MAX(B139:Y139)</f>
        <v>23340</v>
      </c>
      <c r="AJ139">
        <f t="shared" ref="AJ139:AJ202" si="20">INDEX($B$8:$Y$8,MATCH(AI139,B139:Y139,0))</f>
        <v>24</v>
      </c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O139" s="16">
        <v>44691</v>
      </c>
      <c r="BP139" s="19">
        <v>20323</v>
      </c>
      <c r="BQ139" s="19">
        <v>20622</v>
      </c>
      <c r="BR139" s="19">
        <v>19025</v>
      </c>
      <c r="BS139" s="19">
        <v>18721</v>
      </c>
      <c r="BT139" s="19">
        <v>19008</v>
      </c>
      <c r="BU139" s="19">
        <v>18933</v>
      </c>
      <c r="BV139" s="19">
        <v>19547</v>
      </c>
      <c r="BW139" s="19">
        <v>20414</v>
      </c>
      <c r="BX139" s="19">
        <v>21221</v>
      </c>
      <c r="BY139" s="19">
        <v>21284</v>
      </c>
      <c r="BZ139" s="19">
        <v>21002</v>
      </c>
      <c r="CA139" s="19">
        <v>20309</v>
      </c>
      <c r="CB139" s="19">
        <v>21226</v>
      </c>
      <c r="CC139" s="19">
        <v>21939</v>
      </c>
      <c r="CD139" s="19">
        <v>23079</v>
      </c>
      <c r="CE139" s="19">
        <v>22252</v>
      </c>
      <c r="CF139" s="19">
        <v>21516</v>
      </c>
      <c r="CG139" s="19">
        <v>21600</v>
      </c>
      <c r="CH139" s="19">
        <v>21124</v>
      </c>
      <c r="CI139" s="19">
        <v>22096</v>
      </c>
      <c r="CJ139" s="19">
        <v>23164</v>
      </c>
      <c r="CK139" s="19">
        <v>22935</v>
      </c>
      <c r="CL139" s="19">
        <v>22606</v>
      </c>
      <c r="CM139" s="19">
        <v>23340</v>
      </c>
    </row>
    <row r="140" spans="1:91" x14ac:dyDescent="0.2">
      <c r="A140" s="16">
        <v>44692</v>
      </c>
      <c r="B140" s="19">
        <v>23177</v>
      </c>
      <c r="C140" s="19">
        <v>23150</v>
      </c>
      <c r="D140" s="19">
        <v>23347</v>
      </c>
      <c r="E140" s="19">
        <v>25305</v>
      </c>
      <c r="F140" s="19">
        <v>24023</v>
      </c>
      <c r="G140" s="19">
        <v>20530</v>
      </c>
      <c r="H140" s="19">
        <v>19614</v>
      </c>
      <c r="I140" s="19">
        <v>20053</v>
      </c>
      <c r="J140" s="19">
        <v>22690</v>
      </c>
      <c r="K140" s="19">
        <v>24791</v>
      </c>
      <c r="L140" s="19">
        <v>24421</v>
      </c>
      <c r="M140" s="19">
        <v>24624</v>
      </c>
      <c r="N140" s="19">
        <v>24241</v>
      </c>
      <c r="O140" s="19">
        <v>23711</v>
      </c>
      <c r="P140" s="19">
        <v>23993</v>
      </c>
      <c r="Q140" s="19">
        <v>23610</v>
      </c>
      <c r="R140" s="19">
        <v>23606</v>
      </c>
      <c r="S140" s="19">
        <v>23998</v>
      </c>
      <c r="T140" s="19">
        <v>23705</v>
      </c>
      <c r="U140" s="19">
        <v>23468</v>
      </c>
      <c r="V140" s="19">
        <v>24935</v>
      </c>
      <c r="W140" s="19">
        <v>24949</v>
      </c>
      <c r="X140" s="19">
        <v>27173</v>
      </c>
      <c r="Y140" s="19">
        <v>27877</v>
      </c>
      <c r="AA140" s="13">
        <v>5</v>
      </c>
      <c r="AB140" s="4">
        <f t="shared" si="14"/>
        <v>383968</v>
      </c>
      <c r="AC140" s="4">
        <f t="shared" si="15"/>
        <v>187023</v>
      </c>
      <c r="AD140" s="4">
        <f t="shared" si="16"/>
        <v>570991</v>
      </c>
      <c r="AF140">
        <f t="shared" si="17"/>
        <v>5</v>
      </c>
      <c r="AG140">
        <f t="shared" si="18"/>
        <v>2022</v>
      </c>
      <c r="AI140" s="4">
        <f t="shared" si="19"/>
        <v>27877</v>
      </c>
      <c r="AJ140">
        <f t="shared" si="20"/>
        <v>24</v>
      </c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O140" s="16">
        <v>44692</v>
      </c>
      <c r="BP140" s="19">
        <v>23177</v>
      </c>
      <c r="BQ140" s="19">
        <v>23150</v>
      </c>
      <c r="BR140" s="19">
        <v>23347</v>
      </c>
      <c r="BS140" s="19">
        <v>25305</v>
      </c>
      <c r="BT140" s="19">
        <v>24023</v>
      </c>
      <c r="BU140" s="19">
        <v>20530</v>
      </c>
      <c r="BV140" s="19">
        <v>19614</v>
      </c>
      <c r="BW140" s="19">
        <v>20053</v>
      </c>
      <c r="BX140" s="19">
        <v>22690</v>
      </c>
      <c r="BY140" s="19">
        <v>24791</v>
      </c>
      <c r="BZ140" s="19">
        <v>24421</v>
      </c>
      <c r="CA140" s="19">
        <v>24624</v>
      </c>
      <c r="CB140" s="19">
        <v>24241</v>
      </c>
      <c r="CC140" s="19">
        <v>23711</v>
      </c>
      <c r="CD140" s="19">
        <v>23993</v>
      </c>
      <c r="CE140" s="19">
        <v>23610</v>
      </c>
      <c r="CF140" s="19">
        <v>23606</v>
      </c>
      <c r="CG140" s="19">
        <v>23998</v>
      </c>
      <c r="CH140" s="19">
        <v>23705</v>
      </c>
      <c r="CI140" s="19">
        <v>23468</v>
      </c>
      <c r="CJ140" s="19">
        <v>24935</v>
      </c>
      <c r="CK140" s="19">
        <v>24949</v>
      </c>
      <c r="CL140" s="19">
        <v>27173</v>
      </c>
      <c r="CM140" s="19">
        <v>27877</v>
      </c>
    </row>
    <row r="141" spans="1:91" x14ac:dyDescent="0.2">
      <c r="A141" s="16">
        <v>44693</v>
      </c>
      <c r="B141" s="19">
        <v>26407</v>
      </c>
      <c r="C141" s="19">
        <v>25086</v>
      </c>
      <c r="D141" s="19">
        <v>25477</v>
      </c>
      <c r="E141" s="19">
        <v>25321</v>
      </c>
      <c r="F141" s="19">
        <v>25570</v>
      </c>
      <c r="G141" s="19">
        <v>26513</v>
      </c>
      <c r="H141" s="19">
        <v>27600</v>
      </c>
      <c r="I141" s="19">
        <v>30030</v>
      </c>
      <c r="J141" s="19">
        <v>31204</v>
      </c>
      <c r="K141" s="19">
        <v>31115</v>
      </c>
      <c r="L141" s="19">
        <v>32405</v>
      </c>
      <c r="M141" s="19">
        <v>31912</v>
      </c>
      <c r="N141" s="19">
        <v>30198</v>
      </c>
      <c r="O141" s="19">
        <v>30914</v>
      </c>
      <c r="P141" s="19">
        <v>31564</v>
      </c>
      <c r="Q141" s="19">
        <v>30484</v>
      </c>
      <c r="R141" s="19">
        <v>24831</v>
      </c>
      <c r="S141" s="19">
        <v>23182</v>
      </c>
      <c r="T141" s="19">
        <v>27608</v>
      </c>
      <c r="U141" s="19">
        <v>28930</v>
      </c>
      <c r="V141" s="19">
        <v>28208</v>
      </c>
      <c r="W141" s="19">
        <v>21841</v>
      </c>
      <c r="X141" s="19">
        <v>20788</v>
      </c>
      <c r="Y141" s="19">
        <v>20961</v>
      </c>
      <c r="AA141" s="13">
        <v>6</v>
      </c>
      <c r="AB141" s="4">
        <f t="shared" si="14"/>
        <v>455214</v>
      </c>
      <c r="AC141" s="4">
        <f t="shared" si="15"/>
        <v>202935</v>
      </c>
      <c r="AD141" s="4">
        <f t="shared" si="16"/>
        <v>658149</v>
      </c>
      <c r="AF141">
        <f t="shared" si="17"/>
        <v>5</v>
      </c>
      <c r="AG141">
        <f t="shared" si="18"/>
        <v>2022</v>
      </c>
      <c r="AI141" s="4">
        <f t="shared" si="19"/>
        <v>32405</v>
      </c>
      <c r="AJ141">
        <f t="shared" si="20"/>
        <v>11</v>
      </c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O141" s="16">
        <v>44693</v>
      </c>
      <c r="BP141" s="19">
        <v>26407</v>
      </c>
      <c r="BQ141" s="19">
        <v>25086</v>
      </c>
      <c r="BR141" s="19">
        <v>25477</v>
      </c>
      <c r="BS141" s="19">
        <v>25321</v>
      </c>
      <c r="BT141" s="19">
        <v>25570</v>
      </c>
      <c r="BU141" s="19">
        <v>26513</v>
      </c>
      <c r="BV141" s="19">
        <v>27600</v>
      </c>
      <c r="BW141" s="19">
        <v>30030</v>
      </c>
      <c r="BX141" s="19">
        <v>31204</v>
      </c>
      <c r="BY141" s="19">
        <v>31115</v>
      </c>
      <c r="BZ141" s="19">
        <v>32405</v>
      </c>
      <c r="CA141" s="19">
        <v>31912</v>
      </c>
      <c r="CB141" s="19">
        <v>30198</v>
      </c>
      <c r="CC141" s="19">
        <v>30914</v>
      </c>
      <c r="CD141" s="19">
        <v>31564</v>
      </c>
      <c r="CE141" s="19">
        <v>30484</v>
      </c>
      <c r="CF141" s="19">
        <v>24831</v>
      </c>
      <c r="CG141" s="19">
        <v>23182</v>
      </c>
      <c r="CH141" s="19">
        <v>27608</v>
      </c>
      <c r="CI141" s="19">
        <v>28930</v>
      </c>
      <c r="CJ141" s="19">
        <v>28208</v>
      </c>
      <c r="CK141" s="19">
        <v>21841</v>
      </c>
      <c r="CL141" s="19">
        <v>20788</v>
      </c>
      <c r="CM141" s="19">
        <v>20961</v>
      </c>
    </row>
    <row r="142" spans="1:91" x14ac:dyDescent="0.2">
      <c r="A142" s="16">
        <v>44694</v>
      </c>
      <c r="B142" s="19">
        <v>21405</v>
      </c>
      <c r="C142" s="19">
        <v>20804</v>
      </c>
      <c r="D142" s="19">
        <v>21006</v>
      </c>
      <c r="E142" s="19">
        <v>21039</v>
      </c>
      <c r="F142" s="19">
        <v>21632</v>
      </c>
      <c r="G142" s="19">
        <v>22460</v>
      </c>
      <c r="H142" s="19">
        <v>23903</v>
      </c>
      <c r="I142" s="19">
        <v>24553</v>
      </c>
      <c r="J142" s="19">
        <v>25376</v>
      </c>
      <c r="K142" s="19">
        <v>25868</v>
      </c>
      <c r="L142" s="19">
        <v>26088</v>
      </c>
      <c r="M142" s="19">
        <v>26064</v>
      </c>
      <c r="N142" s="19">
        <v>26659</v>
      </c>
      <c r="O142" s="19">
        <v>27328</v>
      </c>
      <c r="P142" s="19">
        <v>26724</v>
      </c>
      <c r="Q142" s="19">
        <v>24914</v>
      </c>
      <c r="R142" s="19">
        <v>23978</v>
      </c>
      <c r="S142" s="19">
        <v>23440</v>
      </c>
      <c r="T142" s="19">
        <v>23722</v>
      </c>
      <c r="U142" s="19">
        <v>23504</v>
      </c>
      <c r="V142" s="19">
        <v>23286</v>
      </c>
      <c r="W142" s="19">
        <v>23632</v>
      </c>
      <c r="X142" s="19">
        <v>25499</v>
      </c>
      <c r="Y142" s="19">
        <v>21292</v>
      </c>
      <c r="AA142" s="13">
        <v>7</v>
      </c>
      <c r="AB142" s="4">
        <f t="shared" si="14"/>
        <v>0</v>
      </c>
      <c r="AC142" s="4">
        <f t="shared" si="15"/>
        <v>574176</v>
      </c>
      <c r="AD142" s="4">
        <f t="shared" si="16"/>
        <v>574176</v>
      </c>
      <c r="AF142">
        <f t="shared" si="17"/>
        <v>5</v>
      </c>
      <c r="AG142">
        <f t="shared" si="18"/>
        <v>2022</v>
      </c>
      <c r="AI142" s="4">
        <f t="shared" si="19"/>
        <v>27328</v>
      </c>
      <c r="AJ142">
        <f t="shared" si="20"/>
        <v>14</v>
      </c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O142" s="16">
        <v>44694</v>
      </c>
      <c r="BP142" s="19">
        <v>21405</v>
      </c>
      <c r="BQ142" s="19">
        <v>20804</v>
      </c>
      <c r="BR142" s="19">
        <v>21006</v>
      </c>
      <c r="BS142" s="19">
        <v>21039</v>
      </c>
      <c r="BT142" s="19">
        <v>21632</v>
      </c>
      <c r="BU142" s="19">
        <v>22460</v>
      </c>
      <c r="BV142" s="19">
        <v>23903</v>
      </c>
      <c r="BW142" s="19">
        <v>24553</v>
      </c>
      <c r="BX142" s="19">
        <v>25376</v>
      </c>
      <c r="BY142" s="19">
        <v>25868</v>
      </c>
      <c r="BZ142" s="19">
        <v>26088</v>
      </c>
      <c r="CA142" s="19">
        <v>26064</v>
      </c>
      <c r="CB142" s="19">
        <v>26659</v>
      </c>
      <c r="CC142" s="19">
        <v>27328</v>
      </c>
      <c r="CD142" s="19">
        <v>26724</v>
      </c>
      <c r="CE142" s="19">
        <v>24914</v>
      </c>
      <c r="CF142" s="19">
        <v>23978</v>
      </c>
      <c r="CG142" s="19">
        <v>23440</v>
      </c>
      <c r="CH142" s="19">
        <v>23722</v>
      </c>
      <c r="CI142" s="19">
        <v>23504</v>
      </c>
      <c r="CJ142" s="19">
        <v>23286</v>
      </c>
      <c r="CK142" s="19">
        <v>23632</v>
      </c>
      <c r="CL142" s="19">
        <v>25499</v>
      </c>
      <c r="CM142" s="19">
        <v>21292</v>
      </c>
    </row>
    <row r="143" spans="1:91" x14ac:dyDescent="0.2">
      <c r="A143" s="16">
        <v>44695</v>
      </c>
      <c r="B143" s="19">
        <v>20305</v>
      </c>
      <c r="C143" s="19">
        <v>22419</v>
      </c>
      <c r="D143" s="19">
        <v>23043</v>
      </c>
      <c r="E143" s="19">
        <v>21546</v>
      </c>
      <c r="F143" s="19">
        <v>22281</v>
      </c>
      <c r="G143" s="19">
        <v>22341</v>
      </c>
      <c r="H143" s="19">
        <v>23278</v>
      </c>
      <c r="I143" s="19">
        <v>24184</v>
      </c>
      <c r="J143" s="19">
        <v>25667</v>
      </c>
      <c r="K143" s="19">
        <v>24925</v>
      </c>
      <c r="L143" s="19">
        <v>26192</v>
      </c>
      <c r="M143" s="19">
        <v>26445</v>
      </c>
      <c r="N143" s="19">
        <v>27044</v>
      </c>
      <c r="O143" s="19">
        <v>26657</v>
      </c>
      <c r="P143" s="19">
        <v>26728</v>
      </c>
      <c r="Q143" s="19">
        <v>25721</v>
      </c>
      <c r="R143" s="19">
        <v>24993</v>
      </c>
      <c r="S143" s="19">
        <v>24527</v>
      </c>
      <c r="T143" s="19">
        <v>23982</v>
      </c>
      <c r="U143" s="19">
        <v>23623</v>
      </c>
      <c r="V143" s="19">
        <v>23223</v>
      </c>
      <c r="W143" s="19">
        <v>23026</v>
      </c>
      <c r="X143" s="19">
        <v>22344</v>
      </c>
      <c r="Y143" s="19">
        <v>21262</v>
      </c>
      <c r="AA143" s="13">
        <v>1</v>
      </c>
      <c r="AB143" s="4">
        <f t="shared" si="14"/>
        <v>0</v>
      </c>
      <c r="AC143" s="4">
        <f t="shared" si="15"/>
        <v>575756</v>
      </c>
      <c r="AD143" s="4">
        <f t="shared" si="16"/>
        <v>575756</v>
      </c>
      <c r="AF143">
        <f t="shared" si="17"/>
        <v>5</v>
      </c>
      <c r="AG143">
        <f t="shared" si="18"/>
        <v>2022</v>
      </c>
      <c r="AI143" s="4">
        <f t="shared" si="19"/>
        <v>27044</v>
      </c>
      <c r="AJ143">
        <f t="shared" si="20"/>
        <v>13</v>
      </c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O143" s="16">
        <v>44695</v>
      </c>
      <c r="BP143" s="19">
        <v>20305</v>
      </c>
      <c r="BQ143" s="19">
        <v>22419</v>
      </c>
      <c r="BR143" s="19">
        <v>23043</v>
      </c>
      <c r="BS143" s="19">
        <v>21546</v>
      </c>
      <c r="BT143" s="19">
        <v>22281</v>
      </c>
      <c r="BU143" s="19">
        <v>22341</v>
      </c>
      <c r="BV143" s="19">
        <v>23278</v>
      </c>
      <c r="BW143" s="19">
        <v>24184</v>
      </c>
      <c r="BX143" s="19">
        <v>25667</v>
      </c>
      <c r="BY143" s="19">
        <v>24925</v>
      </c>
      <c r="BZ143" s="19">
        <v>26192</v>
      </c>
      <c r="CA143" s="19">
        <v>26445</v>
      </c>
      <c r="CB143" s="19">
        <v>27044</v>
      </c>
      <c r="CC143" s="19">
        <v>26657</v>
      </c>
      <c r="CD143" s="19">
        <v>26728</v>
      </c>
      <c r="CE143" s="19">
        <v>25721</v>
      </c>
      <c r="CF143" s="19">
        <v>24993</v>
      </c>
      <c r="CG143" s="19">
        <v>24527</v>
      </c>
      <c r="CH143" s="19">
        <v>23982</v>
      </c>
      <c r="CI143" s="19">
        <v>23623</v>
      </c>
      <c r="CJ143" s="19">
        <v>23223</v>
      </c>
      <c r="CK143" s="19">
        <v>23026</v>
      </c>
      <c r="CL143" s="19">
        <v>22344</v>
      </c>
      <c r="CM143" s="19">
        <v>21262</v>
      </c>
    </row>
    <row r="144" spans="1:91" x14ac:dyDescent="0.2">
      <c r="A144" s="16">
        <v>44696</v>
      </c>
      <c r="B144" s="19">
        <v>21306</v>
      </c>
      <c r="C144" s="19">
        <v>20676</v>
      </c>
      <c r="D144" s="19">
        <v>20287</v>
      </c>
      <c r="E144" s="19">
        <v>20392</v>
      </c>
      <c r="F144" s="19">
        <v>21569</v>
      </c>
      <c r="G144" s="19">
        <v>21996</v>
      </c>
      <c r="H144" s="19">
        <v>23192</v>
      </c>
      <c r="I144" s="19">
        <v>24588</v>
      </c>
      <c r="J144" s="19">
        <v>25092</v>
      </c>
      <c r="K144" s="19">
        <v>28636</v>
      </c>
      <c r="L144" s="19">
        <v>37645</v>
      </c>
      <c r="M144" s="19">
        <v>35644</v>
      </c>
      <c r="N144" s="19">
        <v>34996</v>
      </c>
      <c r="O144" s="19">
        <v>36274</v>
      </c>
      <c r="P144" s="19">
        <v>36432</v>
      </c>
      <c r="Q144" s="19">
        <v>34658</v>
      </c>
      <c r="R144" s="19">
        <v>29233</v>
      </c>
      <c r="S144" s="19">
        <v>24214</v>
      </c>
      <c r="T144" s="19">
        <v>24374</v>
      </c>
      <c r="U144" s="19">
        <v>23465</v>
      </c>
      <c r="V144" s="19">
        <v>26977</v>
      </c>
      <c r="W144" s="19">
        <v>22704</v>
      </c>
      <c r="X144" s="19">
        <v>21244</v>
      </c>
      <c r="Y144" s="19">
        <v>35225</v>
      </c>
      <c r="AA144" s="13">
        <v>2</v>
      </c>
      <c r="AB144" s="4">
        <f t="shared" si="14"/>
        <v>466176</v>
      </c>
      <c r="AC144" s="4">
        <f t="shared" si="15"/>
        <v>184643</v>
      </c>
      <c r="AD144" s="4">
        <f t="shared" si="16"/>
        <v>650819</v>
      </c>
      <c r="AF144">
        <f t="shared" si="17"/>
        <v>5</v>
      </c>
      <c r="AG144">
        <f t="shared" si="18"/>
        <v>2022</v>
      </c>
      <c r="AI144" s="4">
        <f t="shared" si="19"/>
        <v>37645</v>
      </c>
      <c r="AJ144">
        <f t="shared" si="20"/>
        <v>11</v>
      </c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O144" s="16">
        <v>44696</v>
      </c>
      <c r="BP144" s="19">
        <v>21306</v>
      </c>
      <c r="BQ144" s="19">
        <v>20676</v>
      </c>
      <c r="BR144" s="19">
        <v>20287</v>
      </c>
      <c r="BS144" s="19">
        <v>20392</v>
      </c>
      <c r="BT144" s="19">
        <v>21569</v>
      </c>
      <c r="BU144" s="19">
        <v>21996</v>
      </c>
      <c r="BV144" s="19">
        <v>23192</v>
      </c>
      <c r="BW144" s="19">
        <v>24588</v>
      </c>
      <c r="BX144" s="19">
        <v>25092</v>
      </c>
      <c r="BY144" s="19">
        <v>28636</v>
      </c>
      <c r="BZ144" s="19">
        <v>37645</v>
      </c>
      <c r="CA144" s="19">
        <v>35644</v>
      </c>
      <c r="CB144" s="19">
        <v>34996</v>
      </c>
      <c r="CC144" s="19">
        <v>36274</v>
      </c>
      <c r="CD144" s="19">
        <v>36432</v>
      </c>
      <c r="CE144" s="19">
        <v>34658</v>
      </c>
      <c r="CF144" s="19">
        <v>29233</v>
      </c>
      <c r="CG144" s="19">
        <v>24214</v>
      </c>
      <c r="CH144" s="19">
        <v>24374</v>
      </c>
      <c r="CI144" s="19">
        <v>23465</v>
      </c>
      <c r="CJ144" s="19">
        <v>26977</v>
      </c>
      <c r="CK144" s="19">
        <v>22704</v>
      </c>
      <c r="CL144" s="19">
        <v>21244</v>
      </c>
      <c r="CM144" s="19">
        <v>35225</v>
      </c>
    </row>
    <row r="145" spans="1:91" x14ac:dyDescent="0.2">
      <c r="A145" s="16">
        <v>44697</v>
      </c>
      <c r="B145" s="19">
        <v>32155</v>
      </c>
      <c r="C145" s="19">
        <v>31930</v>
      </c>
      <c r="D145" s="19">
        <v>31209</v>
      </c>
      <c r="E145" s="19">
        <v>32091</v>
      </c>
      <c r="F145" s="19">
        <v>32896</v>
      </c>
      <c r="G145" s="19">
        <v>32346</v>
      </c>
      <c r="H145" s="19">
        <v>33022</v>
      </c>
      <c r="I145" s="19">
        <v>32772</v>
      </c>
      <c r="J145" s="19">
        <v>29177</v>
      </c>
      <c r="K145" s="19">
        <v>28565</v>
      </c>
      <c r="L145" s="19">
        <v>29691</v>
      </c>
      <c r="M145" s="19">
        <v>29673</v>
      </c>
      <c r="N145" s="19">
        <v>29521</v>
      </c>
      <c r="O145" s="19">
        <v>28679</v>
      </c>
      <c r="P145" s="19">
        <v>28695</v>
      </c>
      <c r="Q145" s="19">
        <v>28514</v>
      </c>
      <c r="R145" s="19">
        <v>28915</v>
      </c>
      <c r="S145" s="19">
        <v>29095</v>
      </c>
      <c r="T145" s="19">
        <v>29665</v>
      </c>
      <c r="U145" s="19">
        <v>29951</v>
      </c>
      <c r="V145" s="19">
        <v>27406</v>
      </c>
      <c r="W145" s="19">
        <v>28075</v>
      </c>
      <c r="X145" s="19">
        <v>26464</v>
      </c>
      <c r="Y145" s="19">
        <v>24798</v>
      </c>
      <c r="AA145" s="13">
        <v>3</v>
      </c>
      <c r="AB145" s="4">
        <f t="shared" si="14"/>
        <v>464858</v>
      </c>
      <c r="AC145" s="4">
        <f t="shared" si="15"/>
        <v>250447</v>
      </c>
      <c r="AD145" s="4">
        <f t="shared" si="16"/>
        <v>715305</v>
      </c>
      <c r="AF145">
        <f t="shared" si="17"/>
        <v>5</v>
      </c>
      <c r="AG145">
        <f t="shared" si="18"/>
        <v>2022</v>
      </c>
      <c r="AI145" s="4">
        <f t="shared" si="19"/>
        <v>33022</v>
      </c>
      <c r="AJ145">
        <f t="shared" si="20"/>
        <v>7</v>
      </c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O145" s="16">
        <v>44697</v>
      </c>
      <c r="BP145" s="19">
        <v>32155</v>
      </c>
      <c r="BQ145" s="19">
        <v>31930</v>
      </c>
      <c r="BR145" s="19">
        <v>31209</v>
      </c>
      <c r="BS145" s="19">
        <v>32091</v>
      </c>
      <c r="BT145" s="19">
        <v>32896</v>
      </c>
      <c r="BU145" s="19">
        <v>32346</v>
      </c>
      <c r="BV145" s="19">
        <v>33022</v>
      </c>
      <c r="BW145" s="19">
        <v>32772</v>
      </c>
      <c r="BX145" s="19">
        <v>29177</v>
      </c>
      <c r="BY145" s="19">
        <v>28565</v>
      </c>
      <c r="BZ145" s="19">
        <v>29691</v>
      </c>
      <c r="CA145" s="19">
        <v>29673</v>
      </c>
      <c r="CB145" s="19">
        <v>29521</v>
      </c>
      <c r="CC145" s="19">
        <v>28679</v>
      </c>
      <c r="CD145" s="19">
        <v>28695</v>
      </c>
      <c r="CE145" s="19">
        <v>28514</v>
      </c>
      <c r="CF145" s="19">
        <v>28915</v>
      </c>
      <c r="CG145" s="19">
        <v>29095</v>
      </c>
      <c r="CH145" s="19">
        <v>29665</v>
      </c>
      <c r="CI145" s="19">
        <v>29951</v>
      </c>
      <c r="CJ145" s="19">
        <v>27406</v>
      </c>
      <c r="CK145" s="19">
        <v>28075</v>
      </c>
      <c r="CL145" s="19">
        <v>26464</v>
      </c>
      <c r="CM145" s="19">
        <v>24798</v>
      </c>
    </row>
    <row r="146" spans="1:91" x14ac:dyDescent="0.2">
      <c r="A146" s="16">
        <v>44698</v>
      </c>
      <c r="B146" s="19">
        <v>24935</v>
      </c>
      <c r="C146" s="19">
        <v>24138</v>
      </c>
      <c r="D146" s="19">
        <v>23839</v>
      </c>
      <c r="E146" s="19">
        <v>24037</v>
      </c>
      <c r="F146" s="19">
        <v>23682</v>
      </c>
      <c r="G146" s="19">
        <v>23775</v>
      </c>
      <c r="H146" s="19">
        <v>25168</v>
      </c>
      <c r="I146" s="19">
        <v>26407</v>
      </c>
      <c r="J146" s="19">
        <v>26857</v>
      </c>
      <c r="K146" s="19">
        <v>27992</v>
      </c>
      <c r="L146" s="19">
        <v>26271</v>
      </c>
      <c r="M146" s="19">
        <v>26485</v>
      </c>
      <c r="N146" s="19">
        <v>25580</v>
      </c>
      <c r="O146" s="19">
        <v>23367</v>
      </c>
      <c r="P146" s="19">
        <v>22595</v>
      </c>
      <c r="Q146" s="19">
        <v>21856</v>
      </c>
      <c r="R146" s="19">
        <v>21371</v>
      </c>
      <c r="S146" s="19">
        <v>23147</v>
      </c>
      <c r="T146" s="19">
        <v>22260</v>
      </c>
      <c r="U146" s="19">
        <v>22991</v>
      </c>
      <c r="V146" s="19">
        <v>21646</v>
      </c>
      <c r="W146" s="19">
        <v>22325</v>
      </c>
      <c r="X146" s="19">
        <v>25704</v>
      </c>
      <c r="Y146" s="19">
        <v>33516</v>
      </c>
      <c r="AA146" s="13">
        <v>4</v>
      </c>
      <c r="AB146" s="4">
        <f t="shared" si="14"/>
        <v>386854</v>
      </c>
      <c r="AC146" s="4">
        <f t="shared" si="15"/>
        <v>203090</v>
      </c>
      <c r="AD146" s="4">
        <f t="shared" si="16"/>
        <v>589944</v>
      </c>
      <c r="AF146">
        <f t="shared" si="17"/>
        <v>5</v>
      </c>
      <c r="AG146">
        <f t="shared" si="18"/>
        <v>2022</v>
      </c>
      <c r="AI146" s="4">
        <f t="shared" si="19"/>
        <v>33516</v>
      </c>
      <c r="AJ146">
        <f t="shared" si="20"/>
        <v>24</v>
      </c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O146" s="16">
        <v>44698</v>
      </c>
      <c r="BP146" s="19">
        <v>24935</v>
      </c>
      <c r="BQ146" s="19">
        <v>24138</v>
      </c>
      <c r="BR146" s="19">
        <v>23839</v>
      </c>
      <c r="BS146" s="19">
        <v>24037</v>
      </c>
      <c r="BT146" s="19">
        <v>23682</v>
      </c>
      <c r="BU146" s="19">
        <v>23775</v>
      </c>
      <c r="BV146" s="19">
        <v>25168</v>
      </c>
      <c r="BW146" s="19">
        <v>26407</v>
      </c>
      <c r="BX146" s="19">
        <v>26857</v>
      </c>
      <c r="BY146" s="19">
        <v>27992</v>
      </c>
      <c r="BZ146" s="19">
        <v>26271</v>
      </c>
      <c r="CA146" s="19">
        <v>26485</v>
      </c>
      <c r="CB146" s="19">
        <v>25580</v>
      </c>
      <c r="CC146" s="19">
        <v>23367</v>
      </c>
      <c r="CD146" s="19">
        <v>22595</v>
      </c>
      <c r="CE146" s="19">
        <v>21856</v>
      </c>
      <c r="CF146" s="19">
        <v>21371</v>
      </c>
      <c r="CG146" s="19">
        <v>23147</v>
      </c>
      <c r="CH146" s="19">
        <v>22260</v>
      </c>
      <c r="CI146" s="19">
        <v>22991</v>
      </c>
      <c r="CJ146" s="19">
        <v>21646</v>
      </c>
      <c r="CK146" s="19">
        <v>22325</v>
      </c>
      <c r="CL146" s="19">
        <v>25704</v>
      </c>
      <c r="CM146" s="19">
        <v>33516</v>
      </c>
    </row>
    <row r="147" spans="1:91" x14ac:dyDescent="0.2">
      <c r="A147" s="16">
        <v>44699</v>
      </c>
      <c r="B147" s="19">
        <v>36512</v>
      </c>
      <c r="C147" s="19">
        <v>31571</v>
      </c>
      <c r="D147" s="19">
        <v>26505</v>
      </c>
      <c r="E147" s="19">
        <v>25640</v>
      </c>
      <c r="F147" s="19">
        <v>25204</v>
      </c>
      <c r="G147" s="19">
        <v>25187</v>
      </c>
      <c r="H147" s="19">
        <v>26867</v>
      </c>
      <c r="I147" s="19">
        <v>26780</v>
      </c>
      <c r="J147" s="19">
        <v>27199</v>
      </c>
      <c r="K147" s="19">
        <v>27127</v>
      </c>
      <c r="L147" s="19">
        <v>27259</v>
      </c>
      <c r="M147" s="19">
        <v>27256</v>
      </c>
      <c r="N147" s="19">
        <v>27507</v>
      </c>
      <c r="O147" s="19">
        <v>27503</v>
      </c>
      <c r="P147" s="19">
        <v>26212</v>
      </c>
      <c r="Q147" s="19">
        <v>27214</v>
      </c>
      <c r="R147" s="19">
        <v>25715</v>
      </c>
      <c r="S147" s="19">
        <v>25159</v>
      </c>
      <c r="T147" s="19">
        <v>27868</v>
      </c>
      <c r="U147" s="19">
        <v>30039</v>
      </c>
      <c r="V147" s="19">
        <v>30663</v>
      </c>
      <c r="W147" s="19">
        <v>27954</v>
      </c>
      <c r="X147" s="19">
        <v>28505</v>
      </c>
      <c r="Y147" s="19">
        <v>32247</v>
      </c>
      <c r="AA147" s="13">
        <v>5</v>
      </c>
      <c r="AB147" s="4">
        <f t="shared" si="14"/>
        <v>439960</v>
      </c>
      <c r="AC147" s="4">
        <f t="shared" si="15"/>
        <v>229733</v>
      </c>
      <c r="AD147" s="4">
        <f t="shared" si="16"/>
        <v>669693</v>
      </c>
      <c r="AF147">
        <f t="shared" si="17"/>
        <v>5</v>
      </c>
      <c r="AG147">
        <f t="shared" si="18"/>
        <v>2022</v>
      </c>
      <c r="AI147" s="4">
        <f t="shared" si="19"/>
        <v>36512</v>
      </c>
      <c r="AJ147">
        <f t="shared" si="20"/>
        <v>1</v>
      </c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O147" s="16">
        <v>44699</v>
      </c>
      <c r="BP147" s="19">
        <v>36512</v>
      </c>
      <c r="BQ147" s="19">
        <v>31571</v>
      </c>
      <c r="BR147" s="19">
        <v>26505</v>
      </c>
      <c r="BS147" s="19">
        <v>25640</v>
      </c>
      <c r="BT147" s="19">
        <v>25204</v>
      </c>
      <c r="BU147" s="19">
        <v>25187</v>
      </c>
      <c r="BV147" s="19">
        <v>26867</v>
      </c>
      <c r="BW147" s="19">
        <v>26780</v>
      </c>
      <c r="BX147" s="19">
        <v>27199</v>
      </c>
      <c r="BY147" s="19">
        <v>27127</v>
      </c>
      <c r="BZ147" s="19">
        <v>27259</v>
      </c>
      <c r="CA147" s="19">
        <v>27256</v>
      </c>
      <c r="CB147" s="19">
        <v>27507</v>
      </c>
      <c r="CC147" s="19">
        <v>27503</v>
      </c>
      <c r="CD147" s="19">
        <v>26212</v>
      </c>
      <c r="CE147" s="19">
        <v>27214</v>
      </c>
      <c r="CF147" s="19">
        <v>25715</v>
      </c>
      <c r="CG147" s="19">
        <v>25159</v>
      </c>
      <c r="CH147" s="19">
        <v>27868</v>
      </c>
      <c r="CI147" s="19">
        <v>30039</v>
      </c>
      <c r="CJ147" s="19">
        <v>30663</v>
      </c>
      <c r="CK147" s="19">
        <v>27954</v>
      </c>
      <c r="CL147" s="19">
        <v>28505</v>
      </c>
      <c r="CM147" s="19">
        <v>32247</v>
      </c>
    </row>
    <row r="148" spans="1:91" x14ac:dyDescent="0.2">
      <c r="A148" s="16">
        <v>44700</v>
      </c>
      <c r="B148" s="19">
        <v>33422</v>
      </c>
      <c r="C148" s="19">
        <v>34298</v>
      </c>
      <c r="D148" s="19">
        <v>30487</v>
      </c>
      <c r="E148" s="19">
        <v>28183</v>
      </c>
      <c r="F148" s="19">
        <v>28717</v>
      </c>
      <c r="G148" s="19">
        <v>29496</v>
      </c>
      <c r="H148" s="19">
        <v>31027</v>
      </c>
      <c r="I148" s="19">
        <v>31962</v>
      </c>
      <c r="J148" s="19">
        <v>30548</v>
      </c>
      <c r="K148" s="19">
        <v>29673</v>
      </c>
      <c r="L148" s="19">
        <v>30012</v>
      </c>
      <c r="M148" s="19">
        <v>30215</v>
      </c>
      <c r="N148" s="19">
        <v>31066</v>
      </c>
      <c r="O148" s="19">
        <v>30976</v>
      </c>
      <c r="P148" s="19">
        <v>31209</v>
      </c>
      <c r="Q148" s="19">
        <v>31946</v>
      </c>
      <c r="R148" s="19">
        <v>30999</v>
      </c>
      <c r="S148" s="19">
        <v>30283</v>
      </c>
      <c r="T148" s="19">
        <v>28327</v>
      </c>
      <c r="U148" s="19">
        <v>26273</v>
      </c>
      <c r="V148" s="19">
        <v>25634</v>
      </c>
      <c r="W148" s="19">
        <v>23991</v>
      </c>
      <c r="X148" s="19">
        <v>23825</v>
      </c>
      <c r="Y148" s="19">
        <v>23572</v>
      </c>
      <c r="AA148" s="13">
        <v>6</v>
      </c>
      <c r="AB148" s="4">
        <f t="shared" si="14"/>
        <v>466939</v>
      </c>
      <c r="AC148" s="4">
        <f t="shared" si="15"/>
        <v>239202</v>
      </c>
      <c r="AD148" s="4">
        <f t="shared" si="16"/>
        <v>706141</v>
      </c>
      <c r="AF148">
        <f t="shared" si="17"/>
        <v>5</v>
      </c>
      <c r="AG148">
        <f t="shared" si="18"/>
        <v>2022</v>
      </c>
      <c r="AI148" s="4">
        <f t="shared" si="19"/>
        <v>34298</v>
      </c>
      <c r="AJ148">
        <f t="shared" si="20"/>
        <v>2</v>
      </c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O148" s="16">
        <v>44700</v>
      </c>
      <c r="BP148" s="19">
        <v>33422</v>
      </c>
      <c r="BQ148" s="19">
        <v>34298</v>
      </c>
      <c r="BR148" s="19">
        <v>30487</v>
      </c>
      <c r="BS148" s="19">
        <v>28183</v>
      </c>
      <c r="BT148" s="19">
        <v>28717</v>
      </c>
      <c r="BU148" s="19">
        <v>29496</v>
      </c>
      <c r="BV148" s="19">
        <v>31027</v>
      </c>
      <c r="BW148" s="19">
        <v>31962</v>
      </c>
      <c r="BX148" s="19">
        <v>30548</v>
      </c>
      <c r="BY148" s="19">
        <v>29673</v>
      </c>
      <c r="BZ148" s="19">
        <v>30012</v>
      </c>
      <c r="CA148" s="19">
        <v>30215</v>
      </c>
      <c r="CB148" s="19">
        <v>31066</v>
      </c>
      <c r="CC148" s="19">
        <v>30976</v>
      </c>
      <c r="CD148" s="19">
        <v>31209</v>
      </c>
      <c r="CE148" s="19">
        <v>31946</v>
      </c>
      <c r="CF148" s="19">
        <v>30999</v>
      </c>
      <c r="CG148" s="19">
        <v>30283</v>
      </c>
      <c r="CH148" s="19">
        <v>28327</v>
      </c>
      <c r="CI148" s="19">
        <v>26273</v>
      </c>
      <c r="CJ148" s="19">
        <v>25634</v>
      </c>
      <c r="CK148" s="19">
        <v>23991</v>
      </c>
      <c r="CL148" s="19">
        <v>23825</v>
      </c>
      <c r="CM148" s="19">
        <v>23572</v>
      </c>
    </row>
    <row r="149" spans="1:91" x14ac:dyDescent="0.2">
      <c r="A149" s="16">
        <v>44701</v>
      </c>
      <c r="B149" s="19">
        <v>22815</v>
      </c>
      <c r="C149" s="19">
        <v>22819</v>
      </c>
      <c r="D149" s="19">
        <v>23748</v>
      </c>
      <c r="E149" s="19">
        <v>23481</v>
      </c>
      <c r="F149" s="19">
        <v>23515</v>
      </c>
      <c r="G149" s="19">
        <v>24341</v>
      </c>
      <c r="H149" s="19">
        <v>25638</v>
      </c>
      <c r="I149" s="19">
        <v>26968</v>
      </c>
      <c r="J149" s="19">
        <v>28894</v>
      </c>
      <c r="K149" s="19">
        <v>30308</v>
      </c>
      <c r="L149" s="19">
        <v>31859</v>
      </c>
      <c r="M149" s="19">
        <v>28805</v>
      </c>
      <c r="N149" s="19">
        <v>29553</v>
      </c>
      <c r="O149" s="19">
        <v>33227</v>
      </c>
      <c r="P149" s="19">
        <v>33219</v>
      </c>
      <c r="Q149" s="19">
        <v>30751</v>
      </c>
      <c r="R149" s="19">
        <v>31231</v>
      </c>
      <c r="S149" s="19">
        <v>30472</v>
      </c>
      <c r="T149" s="19">
        <v>31746</v>
      </c>
      <c r="U149" s="19">
        <v>30506</v>
      </c>
      <c r="V149" s="19">
        <v>29612</v>
      </c>
      <c r="W149" s="19">
        <v>27330</v>
      </c>
      <c r="X149" s="19">
        <v>28477</v>
      </c>
      <c r="Y149" s="19">
        <v>26072</v>
      </c>
      <c r="AA149" s="13">
        <v>7</v>
      </c>
      <c r="AB149" s="4">
        <f t="shared" si="14"/>
        <v>0</v>
      </c>
      <c r="AC149" s="4">
        <f t="shared" si="15"/>
        <v>675387</v>
      </c>
      <c r="AD149" s="4">
        <f t="shared" si="16"/>
        <v>675387</v>
      </c>
      <c r="AF149">
        <f t="shared" si="17"/>
        <v>5</v>
      </c>
      <c r="AG149">
        <f t="shared" si="18"/>
        <v>2022</v>
      </c>
      <c r="AI149" s="4">
        <f t="shared" si="19"/>
        <v>33227</v>
      </c>
      <c r="AJ149">
        <f t="shared" si="20"/>
        <v>14</v>
      </c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O149" s="16">
        <v>44701</v>
      </c>
      <c r="BP149" s="19">
        <v>22815</v>
      </c>
      <c r="BQ149" s="19">
        <v>22819</v>
      </c>
      <c r="BR149" s="19">
        <v>23748</v>
      </c>
      <c r="BS149" s="19">
        <v>23481</v>
      </c>
      <c r="BT149" s="19">
        <v>23515</v>
      </c>
      <c r="BU149" s="19">
        <v>24341</v>
      </c>
      <c r="BV149" s="19">
        <v>25638</v>
      </c>
      <c r="BW149" s="19">
        <v>26968</v>
      </c>
      <c r="BX149" s="19">
        <v>28894</v>
      </c>
      <c r="BY149" s="19">
        <v>30308</v>
      </c>
      <c r="BZ149" s="19">
        <v>31859</v>
      </c>
      <c r="CA149" s="19">
        <v>28805</v>
      </c>
      <c r="CB149" s="19">
        <v>29553</v>
      </c>
      <c r="CC149" s="19">
        <v>33227</v>
      </c>
      <c r="CD149" s="19">
        <v>33219</v>
      </c>
      <c r="CE149" s="19">
        <v>30751</v>
      </c>
      <c r="CF149" s="19">
        <v>31231</v>
      </c>
      <c r="CG149" s="19">
        <v>30472</v>
      </c>
      <c r="CH149" s="19">
        <v>31746</v>
      </c>
      <c r="CI149" s="19">
        <v>30506</v>
      </c>
      <c r="CJ149" s="19">
        <v>29612</v>
      </c>
      <c r="CK149" s="19">
        <v>27330</v>
      </c>
      <c r="CL149" s="19">
        <v>28477</v>
      </c>
      <c r="CM149" s="19">
        <v>26072</v>
      </c>
    </row>
    <row r="150" spans="1:91" x14ac:dyDescent="0.2">
      <c r="A150" s="16">
        <v>44702</v>
      </c>
      <c r="B150" s="19">
        <v>25854</v>
      </c>
      <c r="C150" s="19">
        <v>26441</v>
      </c>
      <c r="D150" s="19">
        <v>26704</v>
      </c>
      <c r="E150" s="19">
        <v>26317</v>
      </c>
      <c r="F150" s="19">
        <v>25553</v>
      </c>
      <c r="G150" s="19">
        <v>25807</v>
      </c>
      <c r="H150" s="19">
        <v>27954</v>
      </c>
      <c r="I150" s="19">
        <v>30821</v>
      </c>
      <c r="J150" s="19">
        <v>33117</v>
      </c>
      <c r="K150" s="19">
        <v>32628</v>
      </c>
      <c r="L150" s="19">
        <v>30700</v>
      </c>
      <c r="M150" s="19">
        <v>28721</v>
      </c>
      <c r="N150" s="19">
        <v>29125</v>
      </c>
      <c r="O150" s="19">
        <v>28806</v>
      </c>
      <c r="P150" s="19">
        <v>27831</v>
      </c>
      <c r="Q150" s="19">
        <v>27120</v>
      </c>
      <c r="R150" s="19">
        <v>26415</v>
      </c>
      <c r="S150" s="19">
        <v>25914</v>
      </c>
      <c r="T150" s="19">
        <v>29190</v>
      </c>
      <c r="U150" s="19">
        <v>28249</v>
      </c>
      <c r="V150" s="19">
        <v>28195</v>
      </c>
      <c r="W150" s="19">
        <v>28703</v>
      </c>
      <c r="X150" s="19">
        <v>29730</v>
      </c>
      <c r="Y150" s="19">
        <v>28796</v>
      </c>
      <c r="AA150" s="13">
        <v>1</v>
      </c>
      <c r="AB150" s="4">
        <f t="shared" si="14"/>
        <v>0</v>
      </c>
      <c r="AC150" s="4">
        <f t="shared" si="15"/>
        <v>678691</v>
      </c>
      <c r="AD150" s="4">
        <f t="shared" si="16"/>
        <v>678691</v>
      </c>
      <c r="AF150">
        <f t="shared" si="17"/>
        <v>5</v>
      </c>
      <c r="AG150">
        <f t="shared" si="18"/>
        <v>2022</v>
      </c>
      <c r="AI150" s="4">
        <f t="shared" si="19"/>
        <v>33117</v>
      </c>
      <c r="AJ150">
        <f t="shared" si="20"/>
        <v>9</v>
      </c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O150" s="16">
        <v>44702</v>
      </c>
      <c r="BP150" s="19">
        <v>25854</v>
      </c>
      <c r="BQ150" s="19">
        <v>26441</v>
      </c>
      <c r="BR150" s="19">
        <v>26704</v>
      </c>
      <c r="BS150" s="19">
        <v>26317</v>
      </c>
      <c r="BT150" s="19">
        <v>25553</v>
      </c>
      <c r="BU150" s="19">
        <v>25807</v>
      </c>
      <c r="BV150" s="19">
        <v>27954</v>
      </c>
      <c r="BW150" s="19">
        <v>30821</v>
      </c>
      <c r="BX150" s="19">
        <v>33117</v>
      </c>
      <c r="BY150" s="19">
        <v>32628</v>
      </c>
      <c r="BZ150" s="19">
        <v>30700</v>
      </c>
      <c r="CA150" s="19">
        <v>28721</v>
      </c>
      <c r="CB150" s="19">
        <v>29125</v>
      </c>
      <c r="CC150" s="19">
        <v>28806</v>
      </c>
      <c r="CD150" s="19">
        <v>27831</v>
      </c>
      <c r="CE150" s="19">
        <v>27120</v>
      </c>
      <c r="CF150" s="19">
        <v>26415</v>
      </c>
      <c r="CG150" s="19">
        <v>25914</v>
      </c>
      <c r="CH150" s="19">
        <v>29190</v>
      </c>
      <c r="CI150" s="19">
        <v>28249</v>
      </c>
      <c r="CJ150" s="19">
        <v>28195</v>
      </c>
      <c r="CK150" s="19">
        <v>28703</v>
      </c>
      <c r="CL150" s="19">
        <v>29730</v>
      </c>
      <c r="CM150" s="19">
        <v>28796</v>
      </c>
    </row>
    <row r="151" spans="1:91" x14ac:dyDescent="0.2">
      <c r="A151" s="16">
        <v>44703</v>
      </c>
      <c r="B151" s="19">
        <v>29684</v>
      </c>
      <c r="C151" s="19">
        <v>29830</v>
      </c>
      <c r="D151" s="19">
        <v>30532</v>
      </c>
      <c r="E151" s="19">
        <v>30044</v>
      </c>
      <c r="F151" s="19">
        <v>29658</v>
      </c>
      <c r="G151" s="19">
        <v>30099</v>
      </c>
      <c r="H151" s="19">
        <v>31194</v>
      </c>
      <c r="I151" s="19">
        <v>31738</v>
      </c>
      <c r="J151" s="19">
        <v>32636</v>
      </c>
      <c r="K151" s="19">
        <v>32834</v>
      </c>
      <c r="L151" s="19">
        <v>34002</v>
      </c>
      <c r="M151" s="19">
        <v>30037</v>
      </c>
      <c r="N151" s="19">
        <v>26273</v>
      </c>
      <c r="O151" s="19">
        <v>27603</v>
      </c>
      <c r="P151" s="19">
        <v>28621</v>
      </c>
      <c r="Q151" s="19">
        <v>28346</v>
      </c>
      <c r="R151" s="19">
        <v>26575</v>
      </c>
      <c r="S151" s="19">
        <v>26018</v>
      </c>
      <c r="T151" s="19">
        <v>24828</v>
      </c>
      <c r="U151" s="19">
        <v>23635</v>
      </c>
      <c r="V151" s="19">
        <v>22645</v>
      </c>
      <c r="W151" s="19">
        <v>23252</v>
      </c>
      <c r="X151" s="19">
        <v>22921</v>
      </c>
      <c r="Y151" s="19">
        <v>21649</v>
      </c>
      <c r="AA151" s="13">
        <v>2</v>
      </c>
      <c r="AB151" s="4">
        <f t="shared" si="14"/>
        <v>441964</v>
      </c>
      <c r="AC151" s="4">
        <f t="shared" si="15"/>
        <v>232690</v>
      </c>
      <c r="AD151" s="4">
        <f t="shared" si="16"/>
        <v>674654</v>
      </c>
      <c r="AF151">
        <f t="shared" si="17"/>
        <v>5</v>
      </c>
      <c r="AG151">
        <f t="shared" si="18"/>
        <v>2022</v>
      </c>
      <c r="AI151" s="4">
        <f t="shared" si="19"/>
        <v>34002</v>
      </c>
      <c r="AJ151">
        <f t="shared" si="20"/>
        <v>11</v>
      </c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O151" s="16">
        <v>44703</v>
      </c>
      <c r="BP151" s="19">
        <v>29684</v>
      </c>
      <c r="BQ151" s="19">
        <v>29830</v>
      </c>
      <c r="BR151" s="19">
        <v>30532</v>
      </c>
      <c r="BS151" s="19">
        <v>30044</v>
      </c>
      <c r="BT151" s="19">
        <v>29658</v>
      </c>
      <c r="BU151" s="19">
        <v>30099</v>
      </c>
      <c r="BV151" s="19">
        <v>31194</v>
      </c>
      <c r="BW151" s="19">
        <v>31738</v>
      </c>
      <c r="BX151" s="19">
        <v>32636</v>
      </c>
      <c r="BY151" s="19">
        <v>32834</v>
      </c>
      <c r="BZ151" s="19">
        <v>34002</v>
      </c>
      <c r="CA151" s="19">
        <v>30037</v>
      </c>
      <c r="CB151" s="19">
        <v>26273</v>
      </c>
      <c r="CC151" s="19">
        <v>27603</v>
      </c>
      <c r="CD151" s="19">
        <v>28621</v>
      </c>
      <c r="CE151" s="19">
        <v>28346</v>
      </c>
      <c r="CF151" s="19">
        <v>26575</v>
      </c>
      <c r="CG151" s="19">
        <v>26018</v>
      </c>
      <c r="CH151" s="19">
        <v>24828</v>
      </c>
      <c r="CI151" s="19">
        <v>23635</v>
      </c>
      <c r="CJ151" s="19">
        <v>22645</v>
      </c>
      <c r="CK151" s="19">
        <v>23252</v>
      </c>
      <c r="CL151" s="19">
        <v>22921</v>
      </c>
      <c r="CM151" s="19">
        <v>21649</v>
      </c>
    </row>
    <row r="152" spans="1:91" x14ac:dyDescent="0.2">
      <c r="A152" s="16">
        <v>44704</v>
      </c>
      <c r="B152" s="19">
        <v>21281</v>
      </c>
      <c r="C152" s="19">
        <v>21716</v>
      </c>
      <c r="D152" s="19">
        <v>21794</v>
      </c>
      <c r="E152" s="19">
        <v>21989</v>
      </c>
      <c r="F152" s="19">
        <v>21724</v>
      </c>
      <c r="G152" s="19">
        <v>21675</v>
      </c>
      <c r="H152" s="19">
        <v>22697</v>
      </c>
      <c r="I152" s="19">
        <v>24361</v>
      </c>
      <c r="J152" s="19">
        <v>25980</v>
      </c>
      <c r="K152" s="19">
        <v>26732</v>
      </c>
      <c r="L152" s="19">
        <v>25697</v>
      </c>
      <c r="M152" s="19">
        <v>26004</v>
      </c>
      <c r="N152" s="19">
        <v>25919</v>
      </c>
      <c r="O152" s="19">
        <v>26701</v>
      </c>
      <c r="P152" s="19">
        <v>28022</v>
      </c>
      <c r="Q152" s="19">
        <v>31393</v>
      </c>
      <c r="R152" s="19">
        <v>30951</v>
      </c>
      <c r="S152" s="19">
        <v>30300</v>
      </c>
      <c r="T152" s="19">
        <v>29411</v>
      </c>
      <c r="U152" s="19">
        <v>28943</v>
      </c>
      <c r="V152" s="19">
        <v>28102</v>
      </c>
      <c r="W152" s="19">
        <v>28567</v>
      </c>
      <c r="X152" s="19">
        <v>27414</v>
      </c>
      <c r="Y152" s="19">
        <v>25562</v>
      </c>
      <c r="AA152" s="13">
        <v>3</v>
      </c>
      <c r="AB152" s="4">
        <f t="shared" si="14"/>
        <v>444497</v>
      </c>
      <c r="AC152" s="4">
        <f t="shared" si="15"/>
        <v>178438</v>
      </c>
      <c r="AD152" s="4">
        <f t="shared" si="16"/>
        <v>622935</v>
      </c>
      <c r="AF152">
        <f t="shared" si="17"/>
        <v>5</v>
      </c>
      <c r="AG152">
        <f t="shared" si="18"/>
        <v>2022</v>
      </c>
      <c r="AI152" s="4">
        <f t="shared" si="19"/>
        <v>31393</v>
      </c>
      <c r="AJ152">
        <f t="shared" si="20"/>
        <v>16</v>
      </c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O152" s="16">
        <v>44704</v>
      </c>
      <c r="BP152" s="19">
        <v>21281</v>
      </c>
      <c r="BQ152" s="19">
        <v>21716</v>
      </c>
      <c r="BR152" s="19">
        <v>21794</v>
      </c>
      <c r="BS152" s="19">
        <v>21989</v>
      </c>
      <c r="BT152" s="19">
        <v>21724</v>
      </c>
      <c r="BU152" s="19">
        <v>21675</v>
      </c>
      <c r="BV152" s="19">
        <v>22697</v>
      </c>
      <c r="BW152" s="19">
        <v>24361</v>
      </c>
      <c r="BX152" s="19">
        <v>25980</v>
      </c>
      <c r="BY152" s="19">
        <v>26732</v>
      </c>
      <c r="BZ152" s="19">
        <v>25697</v>
      </c>
      <c r="CA152" s="19">
        <v>26004</v>
      </c>
      <c r="CB152" s="19">
        <v>25919</v>
      </c>
      <c r="CC152" s="19">
        <v>26701</v>
      </c>
      <c r="CD152" s="19">
        <v>28022</v>
      </c>
      <c r="CE152" s="19">
        <v>31393</v>
      </c>
      <c r="CF152" s="19">
        <v>30951</v>
      </c>
      <c r="CG152" s="19">
        <v>30300</v>
      </c>
      <c r="CH152" s="19">
        <v>29411</v>
      </c>
      <c r="CI152" s="19">
        <v>28943</v>
      </c>
      <c r="CJ152" s="19">
        <v>28102</v>
      </c>
      <c r="CK152" s="19">
        <v>28567</v>
      </c>
      <c r="CL152" s="19">
        <v>27414</v>
      </c>
      <c r="CM152" s="19">
        <v>25562</v>
      </c>
    </row>
    <row r="153" spans="1:91" x14ac:dyDescent="0.2">
      <c r="A153" s="16">
        <v>44705</v>
      </c>
      <c r="B153" s="19">
        <v>25162</v>
      </c>
      <c r="C153" s="19">
        <v>25923</v>
      </c>
      <c r="D153" s="19">
        <v>24485</v>
      </c>
      <c r="E153" s="19">
        <v>24278</v>
      </c>
      <c r="F153" s="19">
        <v>25701</v>
      </c>
      <c r="G153" s="19">
        <v>24446</v>
      </c>
      <c r="H153" s="19">
        <v>24381</v>
      </c>
      <c r="I153" s="19">
        <v>25012</v>
      </c>
      <c r="J153" s="19">
        <v>24959</v>
      </c>
      <c r="K153" s="19">
        <v>24643</v>
      </c>
      <c r="L153" s="19">
        <v>22463</v>
      </c>
      <c r="M153" s="19">
        <v>21528</v>
      </c>
      <c r="N153" s="19">
        <v>21545</v>
      </c>
      <c r="O153" s="19">
        <v>21803</v>
      </c>
      <c r="P153" s="19">
        <v>21932</v>
      </c>
      <c r="Q153" s="19">
        <v>22186</v>
      </c>
      <c r="R153" s="19">
        <v>22125</v>
      </c>
      <c r="S153" s="19">
        <v>23076</v>
      </c>
      <c r="T153" s="19">
        <v>23516</v>
      </c>
      <c r="U153" s="19">
        <v>22360</v>
      </c>
      <c r="V153" s="19">
        <v>20842</v>
      </c>
      <c r="W153" s="19">
        <v>20511</v>
      </c>
      <c r="X153" s="19">
        <v>20277</v>
      </c>
      <c r="Y153" s="19">
        <v>19973</v>
      </c>
      <c r="AA153" s="13">
        <v>4</v>
      </c>
      <c r="AB153" s="4">
        <f t="shared" si="14"/>
        <v>358778</v>
      </c>
      <c r="AC153" s="4">
        <f t="shared" si="15"/>
        <v>194349</v>
      </c>
      <c r="AD153" s="4">
        <f t="shared" si="16"/>
        <v>553127</v>
      </c>
      <c r="AF153">
        <f t="shared" si="17"/>
        <v>5</v>
      </c>
      <c r="AG153">
        <f t="shared" si="18"/>
        <v>2022</v>
      </c>
      <c r="AI153" s="4">
        <f t="shared" si="19"/>
        <v>25923</v>
      </c>
      <c r="AJ153">
        <f t="shared" si="20"/>
        <v>2</v>
      </c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O153" s="16">
        <v>44705</v>
      </c>
      <c r="BP153" s="19">
        <v>25162</v>
      </c>
      <c r="BQ153" s="19">
        <v>25923</v>
      </c>
      <c r="BR153" s="19">
        <v>24485</v>
      </c>
      <c r="BS153" s="19">
        <v>24278</v>
      </c>
      <c r="BT153" s="19">
        <v>25701</v>
      </c>
      <c r="BU153" s="19">
        <v>24446</v>
      </c>
      <c r="BV153" s="19">
        <v>24381</v>
      </c>
      <c r="BW153" s="19">
        <v>25012</v>
      </c>
      <c r="BX153" s="19">
        <v>24959</v>
      </c>
      <c r="BY153" s="19">
        <v>24643</v>
      </c>
      <c r="BZ153" s="19">
        <v>22463</v>
      </c>
      <c r="CA153" s="19">
        <v>21528</v>
      </c>
      <c r="CB153" s="19">
        <v>21545</v>
      </c>
      <c r="CC153" s="19">
        <v>21803</v>
      </c>
      <c r="CD153" s="19">
        <v>21932</v>
      </c>
      <c r="CE153" s="19">
        <v>22186</v>
      </c>
      <c r="CF153" s="19">
        <v>22125</v>
      </c>
      <c r="CG153" s="19">
        <v>23076</v>
      </c>
      <c r="CH153" s="19">
        <v>23516</v>
      </c>
      <c r="CI153" s="19">
        <v>22360</v>
      </c>
      <c r="CJ153" s="19">
        <v>20842</v>
      </c>
      <c r="CK153" s="19">
        <v>20511</v>
      </c>
      <c r="CL153" s="19">
        <v>20277</v>
      </c>
      <c r="CM153" s="19">
        <v>19973</v>
      </c>
    </row>
    <row r="154" spans="1:91" x14ac:dyDescent="0.2">
      <c r="A154" s="16">
        <v>44706</v>
      </c>
      <c r="B154" s="19">
        <v>20155</v>
      </c>
      <c r="C154" s="19">
        <v>20117</v>
      </c>
      <c r="D154" s="19">
        <v>19167</v>
      </c>
      <c r="E154" s="19">
        <v>19993</v>
      </c>
      <c r="F154" s="19">
        <v>25547</v>
      </c>
      <c r="G154" s="19">
        <v>28177</v>
      </c>
      <c r="H154" s="19">
        <v>28193</v>
      </c>
      <c r="I154" s="19">
        <v>30850</v>
      </c>
      <c r="J154" s="19">
        <v>32046</v>
      </c>
      <c r="K154" s="19">
        <v>31590</v>
      </c>
      <c r="L154" s="19">
        <v>30478</v>
      </c>
      <c r="M154" s="19">
        <v>31493</v>
      </c>
      <c r="N154" s="19">
        <v>33335</v>
      </c>
      <c r="O154" s="19">
        <v>30698</v>
      </c>
      <c r="P154" s="19">
        <v>24787</v>
      </c>
      <c r="Q154" s="19">
        <v>21551</v>
      </c>
      <c r="R154" s="19">
        <v>20061</v>
      </c>
      <c r="S154" s="19">
        <v>19903</v>
      </c>
      <c r="T154" s="19">
        <v>24950</v>
      </c>
      <c r="U154" s="19">
        <v>27172</v>
      </c>
      <c r="V154" s="19">
        <v>25258</v>
      </c>
      <c r="W154" s="19">
        <v>21894</v>
      </c>
      <c r="X154" s="19">
        <v>21154</v>
      </c>
      <c r="Y154" s="19">
        <v>21107</v>
      </c>
      <c r="AA154" s="13">
        <v>5</v>
      </c>
      <c r="AB154" s="4">
        <f t="shared" si="14"/>
        <v>427220</v>
      </c>
      <c r="AC154" s="4">
        <f t="shared" si="15"/>
        <v>182456</v>
      </c>
      <c r="AD154" s="4">
        <f t="shared" si="16"/>
        <v>609676</v>
      </c>
      <c r="AF154">
        <f t="shared" si="17"/>
        <v>5</v>
      </c>
      <c r="AG154">
        <f t="shared" si="18"/>
        <v>2022</v>
      </c>
      <c r="AI154" s="4">
        <f t="shared" si="19"/>
        <v>33335</v>
      </c>
      <c r="AJ154">
        <f t="shared" si="20"/>
        <v>13</v>
      </c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O154" s="16">
        <v>44706</v>
      </c>
      <c r="BP154" s="19">
        <v>20155</v>
      </c>
      <c r="BQ154" s="19">
        <v>20117</v>
      </c>
      <c r="BR154" s="19">
        <v>19167</v>
      </c>
      <c r="BS154" s="19">
        <v>19993</v>
      </c>
      <c r="BT154" s="19">
        <v>25547</v>
      </c>
      <c r="BU154" s="19">
        <v>28177</v>
      </c>
      <c r="BV154" s="19">
        <v>28193</v>
      </c>
      <c r="BW154" s="19">
        <v>30850</v>
      </c>
      <c r="BX154" s="19">
        <v>32046</v>
      </c>
      <c r="BY154" s="19">
        <v>31590</v>
      </c>
      <c r="BZ154" s="19">
        <v>30478</v>
      </c>
      <c r="CA154" s="19">
        <v>31493</v>
      </c>
      <c r="CB154" s="19">
        <v>33335</v>
      </c>
      <c r="CC154" s="19">
        <v>30698</v>
      </c>
      <c r="CD154" s="19">
        <v>24787</v>
      </c>
      <c r="CE154" s="19">
        <v>21551</v>
      </c>
      <c r="CF154" s="19">
        <v>20061</v>
      </c>
      <c r="CG154" s="19">
        <v>19903</v>
      </c>
      <c r="CH154" s="19">
        <v>24950</v>
      </c>
      <c r="CI154" s="19">
        <v>27172</v>
      </c>
      <c r="CJ154" s="19">
        <v>25258</v>
      </c>
      <c r="CK154" s="19">
        <v>21894</v>
      </c>
      <c r="CL154" s="19">
        <v>21154</v>
      </c>
      <c r="CM154" s="19">
        <v>21107</v>
      </c>
    </row>
    <row r="155" spans="1:91" x14ac:dyDescent="0.2">
      <c r="A155" s="16">
        <v>44707</v>
      </c>
      <c r="B155" s="19">
        <v>21779</v>
      </c>
      <c r="C155" s="19">
        <v>21064</v>
      </c>
      <c r="D155" s="19">
        <v>21070</v>
      </c>
      <c r="E155" s="19">
        <v>21128</v>
      </c>
      <c r="F155" s="19">
        <v>21485</v>
      </c>
      <c r="G155" s="19">
        <v>21782</v>
      </c>
      <c r="H155" s="19">
        <v>23454</v>
      </c>
      <c r="I155" s="19">
        <v>24743</v>
      </c>
      <c r="J155" s="19">
        <v>24179</v>
      </c>
      <c r="K155" s="19">
        <v>24627</v>
      </c>
      <c r="L155" s="19">
        <v>25615</v>
      </c>
      <c r="M155" s="19">
        <v>24755</v>
      </c>
      <c r="N155" s="19">
        <v>25045</v>
      </c>
      <c r="O155" s="19">
        <v>24675</v>
      </c>
      <c r="P155" s="19">
        <v>25477</v>
      </c>
      <c r="Q155" s="19">
        <v>26016</v>
      </c>
      <c r="R155" s="19">
        <v>25180</v>
      </c>
      <c r="S155" s="19">
        <v>24643</v>
      </c>
      <c r="T155" s="19">
        <v>23934</v>
      </c>
      <c r="U155" s="19">
        <v>23290</v>
      </c>
      <c r="V155" s="19">
        <v>23471</v>
      </c>
      <c r="W155" s="19">
        <v>23461</v>
      </c>
      <c r="X155" s="19">
        <v>23707</v>
      </c>
      <c r="Y155" s="19">
        <v>23176</v>
      </c>
      <c r="AA155" s="13">
        <v>6</v>
      </c>
      <c r="AB155" s="4">
        <f t="shared" si="14"/>
        <v>392818</v>
      </c>
      <c r="AC155" s="4">
        <f t="shared" si="15"/>
        <v>174938</v>
      </c>
      <c r="AD155" s="4">
        <f t="shared" si="16"/>
        <v>567756</v>
      </c>
      <c r="AF155">
        <f t="shared" si="17"/>
        <v>5</v>
      </c>
      <c r="AG155">
        <f t="shared" si="18"/>
        <v>2022</v>
      </c>
      <c r="AI155" s="4">
        <f t="shared" si="19"/>
        <v>26016</v>
      </c>
      <c r="AJ155">
        <f t="shared" si="20"/>
        <v>16</v>
      </c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O155" s="16">
        <v>44707</v>
      </c>
      <c r="BP155" s="19">
        <v>21779</v>
      </c>
      <c r="BQ155" s="19">
        <v>21064</v>
      </c>
      <c r="BR155" s="19">
        <v>21070</v>
      </c>
      <c r="BS155" s="19">
        <v>21128</v>
      </c>
      <c r="BT155" s="19">
        <v>21485</v>
      </c>
      <c r="BU155" s="19">
        <v>21782</v>
      </c>
      <c r="BV155" s="19">
        <v>23454</v>
      </c>
      <c r="BW155" s="19">
        <v>24743</v>
      </c>
      <c r="BX155" s="19">
        <v>24179</v>
      </c>
      <c r="BY155" s="19">
        <v>24627</v>
      </c>
      <c r="BZ155" s="19">
        <v>25615</v>
      </c>
      <c r="CA155" s="19">
        <v>24755</v>
      </c>
      <c r="CB155" s="19">
        <v>25045</v>
      </c>
      <c r="CC155" s="19">
        <v>24675</v>
      </c>
      <c r="CD155" s="19">
        <v>25477</v>
      </c>
      <c r="CE155" s="19">
        <v>26016</v>
      </c>
      <c r="CF155" s="19">
        <v>25180</v>
      </c>
      <c r="CG155" s="19">
        <v>24643</v>
      </c>
      <c r="CH155" s="19">
        <v>23934</v>
      </c>
      <c r="CI155" s="19">
        <v>23290</v>
      </c>
      <c r="CJ155" s="19">
        <v>23471</v>
      </c>
      <c r="CK155" s="19">
        <v>23461</v>
      </c>
      <c r="CL155" s="19">
        <v>23707</v>
      </c>
      <c r="CM155" s="19">
        <v>23176</v>
      </c>
    </row>
    <row r="156" spans="1:91" x14ac:dyDescent="0.2">
      <c r="A156" s="16">
        <v>44708</v>
      </c>
      <c r="B156" s="19">
        <v>22666</v>
      </c>
      <c r="C156" s="19">
        <v>22592</v>
      </c>
      <c r="D156" s="19">
        <v>22604</v>
      </c>
      <c r="E156" s="19">
        <v>22926</v>
      </c>
      <c r="F156" s="19">
        <v>23154</v>
      </c>
      <c r="G156" s="19">
        <v>23763</v>
      </c>
      <c r="H156" s="19">
        <v>25169</v>
      </c>
      <c r="I156" s="19">
        <v>27252</v>
      </c>
      <c r="J156" s="19">
        <v>28873</v>
      </c>
      <c r="K156" s="19">
        <v>29703</v>
      </c>
      <c r="L156" s="19">
        <v>29326</v>
      </c>
      <c r="M156" s="19">
        <v>29181</v>
      </c>
      <c r="N156" s="19">
        <v>28233</v>
      </c>
      <c r="O156" s="19">
        <v>27258</v>
      </c>
      <c r="P156" s="19">
        <v>26265</v>
      </c>
      <c r="Q156" s="19">
        <v>29318</v>
      </c>
      <c r="R156" s="19">
        <v>28599</v>
      </c>
      <c r="S156" s="19">
        <v>27072</v>
      </c>
      <c r="T156" s="19">
        <v>25477</v>
      </c>
      <c r="U156" s="19">
        <v>23970</v>
      </c>
      <c r="V156" s="19">
        <v>24826</v>
      </c>
      <c r="W156" s="19">
        <v>25816</v>
      </c>
      <c r="X156" s="19">
        <v>26012</v>
      </c>
      <c r="Y156" s="19">
        <v>24928</v>
      </c>
      <c r="AA156" s="13">
        <v>7</v>
      </c>
      <c r="AB156" s="4">
        <f t="shared" si="14"/>
        <v>0</v>
      </c>
      <c r="AC156" s="4">
        <f t="shared" si="15"/>
        <v>624983</v>
      </c>
      <c r="AD156" s="4">
        <f t="shared" si="16"/>
        <v>624983</v>
      </c>
      <c r="AF156">
        <f t="shared" si="17"/>
        <v>5</v>
      </c>
      <c r="AG156">
        <f t="shared" si="18"/>
        <v>2022</v>
      </c>
      <c r="AI156" s="4">
        <f t="shared" si="19"/>
        <v>29703</v>
      </c>
      <c r="AJ156">
        <f t="shared" si="20"/>
        <v>10</v>
      </c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O156" s="16">
        <v>44708</v>
      </c>
      <c r="BP156" s="19">
        <v>22666</v>
      </c>
      <c r="BQ156" s="19">
        <v>22592</v>
      </c>
      <c r="BR156" s="19">
        <v>22604</v>
      </c>
      <c r="BS156" s="19">
        <v>22926</v>
      </c>
      <c r="BT156" s="19">
        <v>23154</v>
      </c>
      <c r="BU156" s="19">
        <v>23763</v>
      </c>
      <c r="BV156" s="19">
        <v>25169</v>
      </c>
      <c r="BW156" s="19">
        <v>27252</v>
      </c>
      <c r="BX156" s="19">
        <v>28873</v>
      </c>
      <c r="BY156" s="19">
        <v>29703</v>
      </c>
      <c r="BZ156" s="19">
        <v>29326</v>
      </c>
      <c r="CA156" s="19">
        <v>29181</v>
      </c>
      <c r="CB156" s="19">
        <v>28233</v>
      </c>
      <c r="CC156" s="19">
        <v>27258</v>
      </c>
      <c r="CD156" s="19">
        <v>26265</v>
      </c>
      <c r="CE156" s="19">
        <v>29318</v>
      </c>
      <c r="CF156" s="19">
        <v>28599</v>
      </c>
      <c r="CG156" s="19">
        <v>27072</v>
      </c>
      <c r="CH156" s="19">
        <v>25477</v>
      </c>
      <c r="CI156" s="19">
        <v>23970</v>
      </c>
      <c r="CJ156" s="19">
        <v>24826</v>
      </c>
      <c r="CK156" s="19">
        <v>25816</v>
      </c>
      <c r="CL156" s="19">
        <v>26012</v>
      </c>
      <c r="CM156" s="19">
        <v>24928</v>
      </c>
    </row>
    <row r="157" spans="1:91" x14ac:dyDescent="0.2">
      <c r="A157" s="16">
        <v>44709</v>
      </c>
      <c r="B157" s="19">
        <v>25204</v>
      </c>
      <c r="C157" s="19">
        <v>25964</v>
      </c>
      <c r="D157" s="19">
        <v>25416</v>
      </c>
      <c r="E157" s="19">
        <v>26106</v>
      </c>
      <c r="F157" s="19">
        <v>26190</v>
      </c>
      <c r="G157" s="19">
        <v>26873</v>
      </c>
      <c r="H157" s="19">
        <v>27280</v>
      </c>
      <c r="I157" s="19">
        <v>29500</v>
      </c>
      <c r="J157" s="19">
        <v>30582</v>
      </c>
      <c r="K157" s="19">
        <v>32014</v>
      </c>
      <c r="L157" s="19">
        <v>33373</v>
      </c>
      <c r="M157" s="19">
        <v>32975</v>
      </c>
      <c r="N157" s="19">
        <v>33646</v>
      </c>
      <c r="O157" s="19">
        <v>35107</v>
      </c>
      <c r="P157" s="19">
        <v>34036</v>
      </c>
      <c r="Q157" s="19">
        <v>33982</v>
      </c>
      <c r="R157" s="19">
        <v>33441</v>
      </c>
      <c r="S157" s="19">
        <v>30704</v>
      </c>
      <c r="T157" s="19">
        <v>29266</v>
      </c>
      <c r="U157" s="19">
        <v>29604</v>
      </c>
      <c r="V157" s="19">
        <v>30366</v>
      </c>
      <c r="W157" s="19">
        <v>30106</v>
      </c>
      <c r="X157" s="19">
        <v>29442</v>
      </c>
      <c r="Y157" s="19">
        <v>28347</v>
      </c>
      <c r="AA157" s="13">
        <v>8</v>
      </c>
      <c r="AB157" s="4">
        <f t="shared" si="14"/>
        <v>0</v>
      </c>
      <c r="AC157" s="4">
        <f t="shared" si="15"/>
        <v>719524</v>
      </c>
      <c r="AD157" s="4">
        <f t="shared" si="16"/>
        <v>719524</v>
      </c>
      <c r="AF157">
        <f t="shared" si="17"/>
        <v>5</v>
      </c>
      <c r="AG157">
        <f t="shared" si="18"/>
        <v>2022</v>
      </c>
      <c r="AI157" s="4">
        <f t="shared" si="19"/>
        <v>35107</v>
      </c>
      <c r="AJ157">
        <f t="shared" si="20"/>
        <v>14</v>
      </c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O157" s="16">
        <v>44709</v>
      </c>
      <c r="BP157" s="19">
        <v>25204</v>
      </c>
      <c r="BQ157" s="19">
        <v>25964</v>
      </c>
      <c r="BR157" s="19">
        <v>25416</v>
      </c>
      <c r="BS157" s="19">
        <v>26106</v>
      </c>
      <c r="BT157" s="19">
        <v>26190</v>
      </c>
      <c r="BU157" s="19">
        <v>26873</v>
      </c>
      <c r="BV157" s="19">
        <v>27280</v>
      </c>
      <c r="BW157" s="19">
        <v>29500</v>
      </c>
      <c r="BX157" s="19">
        <v>30582</v>
      </c>
      <c r="BY157" s="19">
        <v>32014</v>
      </c>
      <c r="BZ157" s="19">
        <v>33373</v>
      </c>
      <c r="CA157" s="19">
        <v>32975</v>
      </c>
      <c r="CB157" s="19">
        <v>33646</v>
      </c>
      <c r="CC157" s="19">
        <v>35107</v>
      </c>
      <c r="CD157" s="19">
        <v>34036</v>
      </c>
      <c r="CE157" s="19">
        <v>33982</v>
      </c>
      <c r="CF157" s="19">
        <v>33441</v>
      </c>
      <c r="CG157" s="19">
        <v>30704</v>
      </c>
      <c r="CH157" s="19">
        <v>29266</v>
      </c>
      <c r="CI157" s="19">
        <v>29604</v>
      </c>
      <c r="CJ157" s="19">
        <v>30366</v>
      </c>
      <c r="CK157" s="19">
        <v>30106</v>
      </c>
      <c r="CL157" s="19">
        <v>29442</v>
      </c>
      <c r="CM157" s="19">
        <v>28347</v>
      </c>
    </row>
    <row r="158" spans="1:91" x14ac:dyDescent="0.2">
      <c r="A158" s="16">
        <v>44710</v>
      </c>
      <c r="B158" s="19">
        <v>28054</v>
      </c>
      <c r="C158" s="19">
        <v>28178</v>
      </c>
      <c r="D158" s="19">
        <v>27570</v>
      </c>
      <c r="E158" s="19">
        <v>27250</v>
      </c>
      <c r="F158" s="19">
        <v>30158</v>
      </c>
      <c r="G158" s="19">
        <v>29777</v>
      </c>
      <c r="H158" s="19">
        <v>30040</v>
      </c>
      <c r="I158" s="19">
        <v>30627</v>
      </c>
      <c r="J158" s="19">
        <v>31461</v>
      </c>
      <c r="K158" s="19">
        <v>32247</v>
      </c>
      <c r="L158" s="19">
        <v>31704</v>
      </c>
      <c r="M158" s="19">
        <v>30864</v>
      </c>
      <c r="N158" s="19">
        <v>30599</v>
      </c>
      <c r="O158" s="19">
        <v>31741</v>
      </c>
      <c r="P158" s="19">
        <v>31380</v>
      </c>
      <c r="Q158" s="19">
        <v>29929</v>
      </c>
      <c r="R158" s="19">
        <v>30117</v>
      </c>
      <c r="S158" s="19">
        <v>28529</v>
      </c>
      <c r="T158" s="19">
        <v>26755</v>
      </c>
      <c r="U158" s="19">
        <v>23801</v>
      </c>
      <c r="V158" s="19">
        <v>22719</v>
      </c>
      <c r="W158" s="19">
        <v>23003</v>
      </c>
      <c r="X158" s="19">
        <v>21848</v>
      </c>
      <c r="Y158" s="19">
        <v>20499</v>
      </c>
      <c r="AA158" s="13">
        <v>2</v>
      </c>
      <c r="AB158" s="4">
        <f t="shared" si="14"/>
        <v>457324</v>
      </c>
      <c r="AC158" s="4">
        <f t="shared" si="15"/>
        <v>221526</v>
      </c>
      <c r="AD158" s="4">
        <f t="shared" si="16"/>
        <v>678850</v>
      </c>
      <c r="AF158">
        <f t="shared" si="17"/>
        <v>5</v>
      </c>
      <c r="AG158">
        <f t="shared" si="18"/>
        <v>2022</v>
      </c>
      <c r="AI158" s="4">
        <f t="shared" si="19"/>
        <v>32247</v>
      </c>
      <c r="AJ158">
        <f t="shared" si="20"/>
        <v>10</v>
      </c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O158" s="16">
        <v>44710</v>
      </c>
      <c r="BP158" s="19">
        <v>28054</v>
      </c>
      <c r="BQ158" s="19">
        <v>28178</v>
      </c>
      <c r="BR158" s="19">
        <v>27570</v>
      </c>
      <c r="BS158" s="19">
        <v>27250</v>
      </c>
      <c r="BT158" s="19">
        <v>30158</v>
      </c>
      <c r="BU158" s="19">
        <v>29777</v>
      </c>
      <c r="BV158" s="19">
        <v>30040</v>
      </c>
      <c r="BW158" s="19">
        <v>30627</v>
      </c>
      <c r="BX158" s="19">
        <v>31461</v>
      </c>
      <c r="BY158" s="19">
        <v>32247</v>
      </c>
      <c r="BZ158" s="19">
        <v>31704</v>
      </c>
      <c r="CA158" s="19">
        <v>30864</v>
      </c>
      <c r="CB158" s="19">
        <v>30599</v>
      </c>
      <c r="CC158" s="19">
        <v>31741</v>
      </c>
      <c r="CD158" s="19">
        <v>31380</v>
      </c>
      <c r="CE158" s="19">
        <v>29929</v>
      </c>
      <c r="CF158" s="19">
        <v>30117</v>
      </c>
      <c r="CG158" s="19">
        <v>28529</v>
      </c>
      <c r="CH158" s="19">
        <v>26755</v>
      </c>
      <c r="CI158" s="19">
        <v>23801</v>
      </c>
      <c r="CJ158" s="19">
        <v>22719</v>
      </c>
      <c r="CK158" s="19">
        <v>23003</v>
      </c>
      <c r="CL158" s="19">
        <v>21848</v>
      </c>
      <c r="CM158" s="19">
        <v>20499</v>
      </c>
    </row>
    <row r="159" spans="1:91" x14ac:dyDescent="0.2">
      <c r="A159" s="16">
        <v>44711</v>
      </c>
      <c r="B159" s="19">
        <v>20301</v>
      </c>
      <c r="C159" s="19">
        <v>21115</v>
      </c>
      <c r="D159" s="19">
        <v>21108</v>
      </c>
      <c r="E159" s="19">
        <v>19665</v>
      </c>
      <c r="F159" s="19">
        <v>20104</v>
      </c>
      <c r="G159" s="19">
        <v>20611</v>
      </c>
      <c r="H159" s="19">
        <v>20849</v>
      </c>
      <c r="I159" s="19">
        <v>21521</v>
      </c>
      <c r="J159" s="19">
        <v>22213</v>
      </c>
      <c r="K159" s="19">
        <v>23057</v>
      </c>
      <c r="L159" s="19">
        <v>24956</v>
      </c>
      <c r="M159" s="19">
        <v>23544</v>
      </c>
      <c r="N159" s="19">
        <v>23132</v>
      </c>
      <c r="O159" s="19">
        <v>22963</v>
      </c>
      <c r="P159" s="19">
        <v>22736</v>
      </c>
      <c r="Q159" s="19">
        <v>22277</v>
      </c>
      <c r="R159" s="19">
        <v>22301</v>
      </c>
      <c r="S159" s="19">
        <v>21424</v>
      </c>
      <c r="T159" s="19">
        <v>21575</v>
      </c>
      <c r="U159" s="19">
        <v>21543</v>
      </c>
      <c r="V159" s="19">
        <v>21390</v>
      </c>
      <c r="W159" s="19">
        <v>20719</v>
      </c>
      <c r="X159" s="19">
        <v>20904</v>
      </c>
      <c r="Y159" s="19">
        <v>20677</v>
      </c>
      <c r="AA159" s="13">
        <v>3</v>
      </c>
      <c r="AB159" s="4">
        <f t="shared" si="14"/>
        <v>356255</v>
      </c>
      <c r="AC159" s="4">
        <f t="shared" si="15"/>
        <v>164430</v>
      </c>
      <c r="AD159" s="4">
        <f t="shared" si="16"/>
        <v>520685</v>
      </c>
      <c r="AF159">
        <f t="shared" si="17"/>
        <v>5</v>
      </c>
      <c r="AG159">
        <f t="shared" si="18"/>
        <v>2022</v>
      </c>
      <c r="AI159" s="4">
        <f t="shared" si="19"/>
        <v>24956</v>
      </c>
      <c r="AJ159">
        <f t="shared" si="20"/>
        <v>11</v>
      </c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O159" s="16">
        <v>44711</v>
      </c>
      <c r="BP159" s="19">
        <v>20301</v>
      </c>
      <c r="BQ159" s="19">
        <v>21115</v>
      </c>
      <c r="BR159" s="19">
        <v>21108</v>
      </c>
      <c r="BS159" s="19">
        <v>19665</v>
      </c>
      <c r="BT159" s="19">
        <v>20104</v>
      </c>
      <c r="BU159" s="19">
        <v>20611</v>
      </c>
      <c r="BV159" s="19">
        <v>20849</v>
      </c>
      <c r="BW159" s="19">
        <v>21521</v>
      </c>
      <c r="BX159" s="19">
        <v>22213</v>
      </c>
      <c r="BY159" s="19">
        <v>23057</v>
      </c>
      <c r="BZ159" s="19">
        <v>24956</v>
      </c>
      <c r="CA159" s="19">
        <v>23544</v>
      </c>
      <c r="CB159" s="19">
        <v>23132</v>
      </c>
      <c r="CC159" s="19">
        <v>22963</v>
      </c>
      <c r="CD159" s="19">
        <v>22736</v>
      </c>
      <c r="CE159" s="19">
        <v>22277</v>
      </c>
      <c r="CF159" s="19">
        <v>22301</v>
      </c>
      <c r="CG159" s="19">
        <v>21424</v>
      </c>
      <c r="CH159" s="19">
        <v>21575</v>
      </c>
      <c r="CI159" s="19">
        <v>21543</v>
      </c>
      <c r="CJ159" s="19">
        <v>21390</v>
      </c>
      <c r="CK159" s="19">
        <v>20719</v>
      </c>
      <c r="CL159" s="19">
        <v>20904</v>
      </c>
      <c r="CM159" s="19">
        <v>20677</v>
      </c>
    </row>
    <row r="160" spans="1:91" x14ac:dyDescent="0.2">
      <c r="A160" s="16">
        <v>44712</v>
      </c>
      <c r="B160" s="19">
        <v>19274</v>
      </c>
      <c r="C160" s="19">
        <v>18457</v>
      </c>
      <c r="D160" s="19">
        <v>18903</v>
      </c>
      <c r="E160" s="19">
        <v>19816</v>
      </c>
      <c r="F160" s="19">
        <v>20327</v>
      </c>
      <c r="G160" s="19">
        <v>18646</v>
      </c>
      <c r="H160" s="19">
        <v>18426</v>
      </c>
      <c r="I160" s="19">
        <v>18591</v>
      </c>
      <c r="J160" s="19">
        <v>18727</v>
      </c>
      <c r="K160" s="19">
        <v>18715</v>
      </c>
      <c r="L160" s="19">
        <v>18571</v>
      </c>
      <c r="M160" s="19">
        <v>19742</v>
      </c>
      <c r="N160" s="19">
        <v>18927</v>
      </c>
      <c r="O160" s="19">
        <v>18484</v>
      </c>
      <c r="P160" s="19">
        <v>18791</v>
      </c>
      <c r="Q160" s="19">
        <v>19079</v>
      </c>
      <c r="R160" s="19">
        <v>19039</v>
      </c>
      <c r="S160" s="19">
        <v>19065</v>
      </c>
      <c r="T160" s="19">
        <v>18713</v>
      </c>
      <c r="U160" s="19">
        <v>18762</v>
      </c>
      <c r="V160" s="19">
        <v>19401</v>
      </c>
      <c r="W160" s="19">
        <v>18927</v>
      </c>
      <c r="X160" s="19">
        <v>18466</v>
      </c>
      <c r="Y160" s="19">
        <v>17340</v>
      </c>
      <c r="AA160" s="13">
        <v>4</v>
      </c>
      <c r="AB160" s="4">
        <f t="shared" si="14"/>
        <v>302000</v>
      </c>
      <c r="AC160" s="4">
        <f t="shared" si="15"/>
        <v>151189</v>
      </c>
      <c r="AD160" s="4">
        <f t="shared" si="16"/>
        <v>453189</v>
      </c>
      <c r="AF160">
        <f t="shared" si="17"/>
        <v>5</v>
      </c>
      <c r="AG160">
        <f t="shared" si="18"/>
        <v>2022</v>
      </c>
      <c r="AI160" s="4">
        <f t="shared" si="19"/>
        <v>20327</v>
      </c>
      <c r="AJ160">
        <f t="shared" si="20"/>
        <v>5</v>
      </c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O160" s="16">
        <v>44712</v>
      </c>
      <c r="BP160" s="19">
        <v>19274</v>
      </c>
      <c r="BQ160" s="19">
        <v>18457</v>
      </c>
      <c r="BR160" s="19">
        <v>18903</v>
      </c>
      <c r="BS160" s="19">
        <v>19816</v>
      </c>
      <c r="BT160" s="19">
        <v>20327</v>
      </c>
      <c r="BU160" s="19">
        <v>18646</v>
      </c>
      <c r="BV160" s="19">
        <v>18426</v>
      </c>
      <c r="BW160" s="19">
        <v>18591</v>
      </c>
      <c r="BX160" s="19">
        <v>18727</v>
      </c>
      <c r="BY160" s="19">
        <v>18715</v>
      </c>
      <c r="BZ160" s="19">
        <v>18571</v>
      </c>
      <c r="CA160" s="19">
        <v>19742</v>
      </c>
      <c r="CB160" s="19">
        <v>18927</v>
      </c>
      <c r="CC160" s="19">
        <v>18484</v>
      </c>
      <c r="CD160" s="19">
        <v>18791</v>
      </c>
      <c r="CE160" s="19">
        <v>19079</v>
      </c>
      <c r="CF160" s="19">
        <v>19039</v>
      </c>
      <c r="CG160" s="19">
        <v>19065</v>
      </c>
      <c r="CH160" s="19">
        <v>18713</v>
      </c>
      <c r="CI160" s="19">
        <v>18762</v>
      </c>
      <c r="CJ160" s="19">
        <v>19401</v>
      </c>
      <c r="CK160" s="19">
        <v>18927</v>
      </c>
      <c r="CL160" s="19">
        <v>18466</v>
      </c>
      <c r="CM160" s="19">
        <v>17340</v>
      </c>
    </row>
    <row r="161" spans="1:91" x14ac:dyDescent="0.2">
      <c r="A161" s="16">
        <v>44713</v>
      </c>
      <c r="B161" s="19">
        <v>17609</v>
      </c>
      <c r="C161" s="19">
        <v>17783</v>
      </c>
      <c r="D161" s="19">
        <v>17500</v>
      </c>
      <c r="E161" s="19">
        <v>17505</v>
      </c>
      <c r="F161" s="19">
        <v>17636</v>
      </c>
      <c r="G161" s="19">
        <v>17882</v>
      </c>
      <c r="H161" s="19">
        <v>17934</v>
      </c>
      <c r="I161" s="19">
        <v>16965</v>
      </c>
      <c r="J161" s="19">
        <v>19435</v>
      </c>
      <c r="K161" s="19">
        <v>20086</v>
      </c>
      <c r="L161" s="19">
        <v>20548</v>
      </c>
      <c r="M161" s="19">
        <v>21844</v>
      </c>
      <c r="N161" s="19">
        <v>20989</v>
      </c>
      <c r="O161" s="19">
        <v>20530</v>
      </c>
      <c r="P161" s="19">
        <v>20128</v>
      </c>
      <c r="Q161" s="19">
        <v>20329</v>
      </c>
      <c r="R161" s="19">
        <v>19962</v>
      </c>
      <c r="S161" s="19">
        <v>19746</v>
      </c>
      <c r="T161" s="19">
        <v>18763</v>
      </c>
      <c r="U161" s="19">
        <v>18245</v>
      </c>
      <c r="V161" s="19">
        <v>18217</v>
      </c>
      <c r="W161" s="19">
        <v>18439</v>
      </c>
      <c r="X161" s="19">
        <v>19238</v>
      </c>
      <c r="Y161" s="19">
        <v>18543</v>
      </c>
      <c r="AA161" s="13">
        <v>5</v>
      </c>
      <c r="AB161" s="4">
        <f t="shared" si="14"/>
        <v>313464</v>
      </c>
      <c r="AC161" s="4">
        <f t="shared" si="15"/>
        <v>142392</v>
      </c>
      <c r="AD161" s="4">
        <f t="shared" si="16"/>
        <v>455856</v>
      </c>
      <c r="AF161">
        <f t="shared" si="17"/>
        <v>6</v>
      </c>
      <c r="AG161">
        <f t="shared" si="18"/>
        <v>2022</v>
      </c>
      <c r="AI161" s="4">
        <f t="shared" si="19"/>
        <v>21844</v>
      </c>
      <c r="AJ161">
        <f t="shared" si="20"/>
        <v>12</v>
      </c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O161" s="16">
        <v>44713</v>
      </c>
      <c r="BP161" s="19">
        <v>17609</v>
      </c>
      <c r="BQ161" s="19">
        <v>17783</v>
      </c>
      <c r="BR161" s="19">
        <v>17500</v>
      </c>
      <c r="BS161" s="19">
        <v>17505</v>
      </c>
      <c r="BT161" s="19">
        <v>17636</v>
      </c>
      <c r="BU161" s="19">
        <v>17882</v>
      </c>
      <c r="BV161" s="19">
        <v>17934</v>
      </c>
      <c r="BW161" s="19">
        <v>16965</v>
      </c>
      <c r="BX161" s="19">
        <v>19435</v>
      </c>
      <c r="BY161" s="19">
        <v>20086</v>
      </c>
      <c r="BZ161" s="19">
        <v>20548</v>
      </c>
      <c r="CA161" s="19">
        <v>21844</v>
      </c>
      <c r="CB161" s="19">
        <v>20989</v>
      </c>
      <c r="CC161" s="19">
        <v>20530</v>
      </c>
      <c r="CD161" s="19">
        <v>20128</v>
      </c>
      <c r="CE161" s="19">
        <v>20329</v>
      </c>
      <c r="CF161" s="19">
        <v>19962</v>
      </c>
      <c r="CG161" s="19">
        <v>19746</v>
      </c>
      <c r="CH161" s="19">
        <v>18763</v>
      </c>
      <c r="CI161" s="19">
        <v>18245</v>
      </c>
      <c r="CJ161" s="19">
        <v>18217</v>
      </c>
      <c r="CK161" s="19">
        <v>18439</v>
      </c>
      <c r="CL161" s="19">
        <v>19238</v>
      </c>
      <c r="CM161" s="19">
        <v>18543</v>
      </c>
    </row>
    <row r="162" spans="1:91" x14ac:dyDescent="0.2">
      <c r="A162" s="16">
        <v>44714</v>
      </c>
      <c r="B162" s="19">
        <v>18687</v>
      </c>
      <c r="C162" s="19">
        <v>18685</v>
      </c>
      <c r="D162" s="19">
        <v>18658</v>
      </c>
      <c r="E162" s="19">
        <v>18776</v>
      </c>
      <c r="F162" s="19">
        <v>19366</v>
      </c>
      <c r="G162" s="19">
        <v>19473</v>
      </c>
      <c r="H162" s="19">
        <v>19533</v>
      </c>
      <c r="I162" s="19">
        <v>20594</v>
      </c>
      <c r="J162" s="19">
        <v>22837</v>
      </c>
      <c r="K162" s="19">
        <v>21563</v>
      </c>
      <c r="L162" s="19">
        <v>21870</v>
      </c>
      <c r="M162" s="19">
        <v>22709</v>
      </c>
      <c r="N162" s="19">
        <v>22537</v>
      </c>
      <c r="O162" s="19">
        <v>22142</v>
      </c>
      <c r="P162" s="19">
        <v>22007</v>
      </c>
      <c r="Q162" s="19">
        <v>21817</v>
      </c>
      <c r="R162" s="19">
        <v>22012</v>
      </c>
      <c r="S162" s="19">
        <v>21524</v>
      </c>
      <c r="T162" s="19">
        <v>20699</v>
      </c>
      <c r="U162" s="19">
        <v>20307</v>
      </c>
      <c r="V162" s="19">
        <v>20435</v>
      </c>
      <c r="W162" s="19">
        <v>20031</v>
      </c>
      <c r="X162" s="19">
        <v>20061</v>
      </c>
      <c r="Y162" s="19">
        <v>20563</v>
      </c>
      <c r="AA162" s="13">
        <v>6</v>
      </c>
      <c r="AB162" s="4">
        <f t="shared" si="14"/>
        <v>343145</v>
      </c>
      <c r="AC162" s="4">
        <f t="shared" si="15"/>
        <v>153741</v>
      </c>
      <c r="AD162" s="4">
        <f t="shared" si="16"/>
        <v>496886</v>
      </c>
      <c r="AF162">
        <f t="shared" si="17"/>
        <v>6</v>
      </c>
      <c r="AG162">
        <f t="shared" si="18"/>
        <v>2022</v>
      </c>
      <c r="AI162" s="4">
        <f t="shared" si="19"/>
        <v>22837</v>
      </c>
      <c r="AJ162">
        <f t="shared" si="20"/>
        <v>9</v>
      </c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O162" s="16">
        <v>44714</v>
      </c>
      <c r="BP162" s="19">
        <v>18687</v>
      </c>
      <c r="BQ162" s="19">
        <v>18685</v>
      </c>
      <c r="BR162" s="19">
        <v>18658</v>
      </c>
      <c r="BS162" s="19">
        <v>18776</v>
      </c>
      <c r="BT162" s="19">
        <v>19366</v>
      </c>
      <c r="BU162" s="19">
        <v>19473</v>
      </c>
      <c r="BV162" s="19">
        <v>19533</v>
      </c>
      <c r="BW162" s="19">
        <v>20594</v>
      </c>
      <c r="BX162" s="19">
        <v>22837</v>
      </c>
      <c r="BY162" s="19">
        <v>21563</v>
      </c>
      <c r="BZ162" s="19">
        <v>21870</v>
      </c>
      <c r="CA162" s="19">
        <v>22709</v>
      </c>
      <c r="CB162" s="19">
        <v>22537</v>
      </c>
      <c r="CC162" s="19">
        <v>22142</v>
      </c>
      <c r="CD162" s="19">
        <v>22007</v>
      </c>
      <c r="CE162" s="19">
        <v>21817</v>
      </c>
      <c r="CF162" s="19">
        <v>22012</v>
      </c>
      <c r="CG162" s="19">
        <v>21524</v>
      </c>
      <c r="CH162" s="19">
        <v>20699</v>
      </c>
      <c r="CI162" s="19">
        <v>20307</v>
      </c>
      <c r="CJ162" s="19">
        <v>20435</v>
      </c>
      <c r="CK162" s="19">
        <v>20031</v>
      </c>
      <c r="CL162" s="19">
        <v>20061</v>
      </c>
      <c r="CM162" s="19">
        <v>20563</v>
      </c>
    </row>
    <row r="163" spans="1:91" x14ac:dyDescent="0.2">
      <c r="A163" s="16">
        <v>44715</v>
      </c>
      <c r="B163" s="19">
        <v>20160</v>
      </c>
      <c r="C163" s="19">
        <v>20357</v>
      </c>
      <c r="D163" s="19">
        <v>20077</v>
      </c>
      <c r="E163" s="19">
        <v>20307</v>
      </c>
      <c r="F163" s="19">
        <v>23029</v>
      </c>
      <c r="G163" s="19">
        <v>28563</v>
      </c>
      <c r="H163" s="19">
        <v>28999</v>
      </c>
      <c r="I163" s="19">
        <v>31781</v>
      </c>
      <c r="J163" s="19">
        <v>33342</v>
      </c>
      <c r="K163" s="19">
        <v>27191</v>
      </c>
      <c r="L163" s="19">
        <v>23346</v>
      </c>
      <c r="M163" s="19">
        <v>24063</v>
      </c>
      <c r="N163" s="19">
        <v>26675</v>
      </c>
      <c r="O163" s="19">
        <v>26152</v>
      </c>
      <c r="P163" s="19">
        <v>27284</v>
      </c>
      <c r="Q163" s="19">
        <v>29069</v>
      </c>
      <c r="R163" s="19">
        <v>27844</v>
      </c>
      <c r="S163" s="19">
        <v>27609</v>
      </c>
      <c r="T163" s="19">
        <v>26797</v>
      </c>
      <c r="U163" s="19">
        <v>26101</v>
      </c>
      <c r="V163" s="19">
        <v>26813</v>
      </c>
      <c r="W163" s="19">
        <v>30045</v>
      </c>
      <c r="X163" s="19">
        <v>31583</v>
      </c>
      <c r="Y163" s="19">
        <v>31986</v>
      </c>
      <c r="AA163" s="13">
        <v>7</v>
      </c>
      <c r="AB163" s="4">
        <f t="shared" si="14"/>
        <v>0</v>
      </c>
      <c r="AC163" s="4">
        <f t="shared" si="15"/>
        <v>639173</v>
      </c>
      <c r="AD163" s="4">
        <f t="shared" si="16"/>
        <v>639173</v>
      </c>
      <c r="AF163">
        <f t="shared" si="17"/>
        <v>6</v>
      </c>
      <c r="AG163">
        <f t="shared" si="18"/>
        <v>2022</v>
      </c>
      <c r="AI163" s="4">
        <f t="shared" si="19"/>
        <v>33342</v>
      </c>
      <c r="AJ163">
        <f t="shared" si="20"/>
        <v>9</v>
      </c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O163" s="16">
        <v>44715</v>
      </c>
      <c r="BP163" s="19">
        <v>20160</v>
      </c>
      <c r="BQ163" s="19">
        <v>20357</v>
      </c>
      <c r="BR163" s="19">
        <v>20077</v>
      </c>
      <c r="BS163" s="19">
        <v>20307</v>
      </c>
      <c r="BT163" s="19">
        <v>23029</v>
      </c>
      <c r="BU163" s="19">
        <v>28563</v>
      </c>
      <c r="BV163" s="19">
        <v>28999</v>
      </c>
      <c r="BW163" s="19">
        <v>31781</v>
      </c>
      <c r="BX163" s="19">
        <v>33342</v>
      </c>
      <c r="BY163" s="19">
        <v>27191</v>
      </c>
      <c r="BZ163" s="19">
        <v>23346</v>
      </c>
      <c r="CA163" s="19">
        <v>24063</v>
      </c>
      <c r="CB163" s="19">
        <v>26675</v>
      </c>
      <c r="CC163" s="19">
        <v>26152</v>
      </c>
      <c r="CD163" s="19">
        <v>27284</v>
      </c>
      <c r="CE163" s="19">
        <v>29069</v>
      </c>
      <c r="CF163" s="19">
        <v>27844</v>
      </c>
      <c r="CG163" s="19">
        <v>27609</v>
      </c>
      <c r="CH163" s="19">
        <v>26797</v>
      </c>
      <c r="CI163" s="19">
        <v>26101</v>
      </c>
      <c r="CJ163" s="19">
        <v>26813</v>
      </c>
      <c r="CK163" s="19">
        <v>30045</v>
      </c>
      <c r="CL163" s="19">
        <v>31583</v>
      </c>
      <c r="CM163" s="19">
        <v>31986</v>
      </c>
    </row>
    <row r="164" spans="1:91" x14ac:dyDescent="0.2">
      <c r="A164" s="16">
        <v>44716</v>
      </c>
      <c r="B164" s="19">
        <v>31279</v>
      </c>
      <c r="C164" s="19">
        <v>33895</v>
      </c>
      <c r="D164" s="19">
        <v>33058</v>
      </c>
      <c r="E164" s="19">
        <v>31528</v>
      </c>
      <c r="F164" s="19">
        <v>30550</v>
      </c>
      <c r="G164" s="19">
        <v>27654</v>
      </c>
      <c r="H164" s="19">
        <v>26782</v>
      </c>
      <c r="I164" s="19">
        <v>27790</v>
      </c>
      <c r="J164" s="19">
        <v>27385</v>
      </c>
      <c r="K164" s="19">
        <v>30250</v>
      </c>
      <c r="L164" s="19">
        <v>31824</v>
      </c>
      <c r="M164" s="19">
        <v>27984</v>
      </c>
      <c r="N164" s="19">
        <v>27905</v>
      </c>
      <c r="O164" s="19">
        <v>30398</v>
      </c>
      <c r="P164" s="19">
        <v>32072</v>
      </c>
      <c r="Q164" s="19">
        <v>32483</v>
      </c>
      <c r="R164" s="19">
        <v>30938</v>
      </c>
      <c r="S164" s="19">
        <v>30373</v>
      </c>
      <c r="T164" s="19">
        <v>29122</v>
      </c>
      <c r="U164" s="19">
        <v>27837</v>
      </c>
      <c r="V164" s="19">
        <v>29814</v>
      </c>
      <c r="W164" s="19">
        <v>29265</v>
      </c>
      <c r="X164" s="19">
        <v>28893</v>
      </c>
      <c r="Y164" s="19">
        <v>28107</v>
      </c>
      <c r="AA164" s="13">
        <v>1</v>
      </c>
      <c r="AB164" s="4">
        <f t="shared" si="14"/>
        <v>0</v>
      </c>
      <c r="AC164" s="4">
        <f t="shared" si="15"/>
        <v>717186</v>
      </c>
      <c r="AD164" s="4">
        <f t="shared" si="16"/>
        <v>717186</v>
      </c>
      <c r="AF164">
        <f t="shared" si="17"/>
        <v>6</v>
      </c>
      <c r="AG164">
        <f t="shared" si="18"/>
        <v>2022</v>
      </c>
      <c r="AI164" s="4">
        <f t="shared" si="19"/>
        <v>33895</v>
      </c>
      <c r="AJ164">
        <f t="shared" si="20"/>
        <v>2</v>
      </c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O164" s="16">
        <v>44716</v>
      </c>
      <c r="BP164" s="19">
        <v>31279</v>
      </c>
      <c r="BQ164" s="19">
        <v>33895</v>
      </c>
      <c r="BR164" s="19">
        <v>33058</v>
      </c>
      <c r="BS164" s="19">
        <v>31528</v>
      </c>
      <c r="BT164" s="19">
        <v>30550</v>
      </c>
      <c r="BU164" s="19">
        <v>27654</v>
      </c>
      <c r="BV164" s="19">
        <v>26782</v>
      </c>
      <c r="BW164" s="19">
        <v>27790</v>
      </c>
      <c r="BX164" s="19">
        <v>27385</v>
      </c>
      <c r="BY164" s="19">
        <v>30250</v>
      </c>
      <c r="BZ164" s="19">
        <v>31824</v>
      </c>
      <c r="CA164" s="19">
        <v>27984</v>
      </c>
      <c r="CB164" s="19">
        <v>27905</v>
      </c>
      <c r="CC164" s="19">
        <v>30398</v>
      </c>
      <c r="CD164" s="19">
        <v>32072</v>
      </c>
      <c r="CE164" s="19">
        <v>32483</v>
      </c>
      <c r="CF164" s="19">
        <v>30938</v>
      </c>
      <c r="CG164" s="19">
        <v>30373</v>
      </c>
      <c r="CH164" s="19">
        <v>29122</v>
      </c>
      <c r="CI164" s="19">
        <v>27837</v>
      </c>
      <c r="CJ164" s="19">
        <v>29814</v>
      </c>
      <c r="CK164" s="19">
        <v>29265</v>
      </c>
      <c r="CL164" s="19">
        <v>28893</v>
      </c>
      <c r="CM164" s="19">
        <v>28107</v>
      </c>
    </row>
    <row r="165" spans="1:91" x14ac:dyDescent="0.2">
      <c r="A165" s="16">
        <v>44717</v>
      </c>
      <c r="B165" s="19">
        <v>27130</v>
      </c>
      <c r="C165" s="19">
        <v>27463</v>
      </c>
      <c r="D165" s="19">
        <v>26987</v>
      </c>
      <c r="E165" s="19">
        <v>26847</v>
      </c>
      <c r="F165" s="19">
        <v>27243</v>
      </c>
      <c r="G165" s="19">
        <v>28373</v>
      </c>
      <c r="H165" s="19">
        <v>29249</v>
      </c>
      <c r="I165" s="19">
        <v>30691</v>
      </c>
      <c r="J165" s="19">
        <v>31514</v>
      </c>
      <c r="K165" s="19">
        <v>32138</v>
      </c>
      <c r="L165" s="19">
        <v>33205</v>
      </c>
      <c r="M165" s="19">
        <v>32134</v>
      </c>
      <c r="N165" s="19">
        <v>32367</v>
      </c>
      <c r="O165" s="19">
        <v>33282</v>
      </c>
      <c r="P165" s="19">
        <v>32614</v>
      </c>
      <c r="Q165" s="19">
        <v>31366</v>
      </c>
      <c r="R165" s="19">
        <v>30655</v>
      </c>
      <c r="S165" s="19">
        <v>29204</v>
      </c>
      <c r="T165" s="19">
        <v>28545</v>
      </c>
      <c r="U165" s="19">
        <v>28787</v>
      </c>
      <c r="V165" s="19">
        <v>29119</v>
      </c>
      <c r="W165" s="19">
        <v>28467</v>
      </c>
      <c r="X165" s="19">
        <v>28437</v>
      </c>
      <c r="Y165" s="19">
        <v>28504</v>
      </c>
      <c r="AA165" s="13">
        <v>2</v>
      </c>
      <c r="AB165" s="4">
        <f t="shared" si="14"/>
        <v>492525</v>
      </c>
      <c r="AC165" s="4">
        <f t="shared" si="15"/>
        <v>221796</v>
      </c>
      <c r="AD165" s="4">
        <f t="shared" si="16"/>
        <v>714321</v>
      </c>
      <c r="AF165">
        <f t="shared" si="17"/>
        <v>6</v>
      </c>
      <c r="AG165">
        <f t="shared" si="18"/>
        <v>2022</v>
      </c>
      <c r="AI165" s="4">
        <f t="shared" si="19"/>
        <v>33282</v>
      </c>
      <c r="AJ165">
        <f t="shared" si="20"/>
        <v>14</v>
      </c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O165" s="16">
        <v>44717</v>
      </c>
      <c r="BP165" s="19">
        <v>27130</v>
      </c>
      <c r="BQ165" s="19">
        <v>27463</v>
      </c>
      <c r="BR165" s="19">
        <v>26987</v>
      </c>
      <c r="BS165" s="19">
        <v>26847</v>
      </c>
      <c r="BT165" s="19">
        <v>27243</v>
      </c>
      <c r="BU165" s="19">
        <v>28373</v>
      </c>
      <c r="BV165" s="19">
        <v>29249</v>
      </c>
      <c r="BW165" s="19">
        <v>30691</v>
      </c>
      <c r="BX165" s="19">
        <v>31514</v>
      </c>
      <c r="BY165" s="19">
        <v>32138</v>
      </c>
      <c r="BZ165" s="19">
        <v>33205</v>
      </c>
      <c r="CA165" s="19">
        <v>32134</v>
      </c>
      <c r="CB165" s="19">
        <v>32367</v>
      </c>
      <c r="CC165" s="19">
        <v>33282</v>
      </c>
      <c r="CD165" s="19">
        <v>32614</v>
      </c>
      <c r="CE165" s="19">
        <v>31366</v>
      </c>
      <c r="CF165" s="19">
        <v>30655</v>
      </c>
      <c r="CG165" s="19">
        <v>29204</v>
      </c>
      <c r="CH165" s="19">
        <v>28545</v>
      </c>
      <c r="CI165" s="19">
        <v>28787</v>
      </c>
      <c r="CJ165" s="19">
        <v>29119</v>
      </c>
      <c r="CK165" s="19">
        <v>28467</v>
      </c>
      <c r="CL165" s="19">
        <v>28437</v>
      </c>
      <c r="CM165" s="19">
        <v>28504</v>
      </c>
    </row>
    <row r="166" spans="1:91" x14ac:dyDescent="0.2">
      <c r="A166" s="16">
        <v>44718</v>
      </c>
      <c r="B166" s="19">
        <v>27766</v>
      </c>
      <c r="C166" s="19">
        <v>27870</v>
      </c>
      <c r="D166" s="19">
        <v>27676</v>
      </c>
      <c r="E166" s="19">
        <v>28016</v>
      </c>
      <c r="F166" s="19">
        <v>28675</v>
      </c>
      <c r="G166" s="19">
        <v>28518</v>
      </c>
      <c r="H166" s="19">
        <v>30198</v>
      </c>
      <c r="I166" s="19">
        <v>31349</v>
      </c>
      <c r="J166" s="19">
        <v>32235</v>
      </c>
      <c r="K166" s="19">
        <v>32926</v>
      </c>
      <c r="L166" s="19">
        <v>32412</v>
      </c>
      <c r="M166" s="19">
        <v>33180</v>
      </c>
      <c r="N166" s="19">
        <v>34170</v>
      </c>
      <c r="O166" s="19">
        <v>34726</v>
      </c>
      <c r="P166" s="19">
        <v>35832</v>
      </c>
      <c r="Q166" s="19">
        <v>35239</v>
      </c>
      <c r="R166" s="19">
        <v>32978</v>
      </c>
      <c r="S166" s="19">
        <v>29377</v>
      </c>
      <c r="T166" s="19">
        <v>28597</v>
      </c>
      <c r="U166" s="19">
        <v>27535</v>
      </c>
      <c r="V166" s="19">
        <v>26110</v>
      </c>
      <c r="W166" s="19">
        <v>26253</v>
      </c>
      <c r="X166" s="19">
        <v>24937</v>
      </c>
      <c r="Y166" s="19">
        <v>23603</v>
      </c>
      <c r="AA166" s="13">
        <v>3</v>
      </c>
      <c r="AB166" s="4">
        <f t="shared" si="14"/>
        <v>497856</v>
      </c>
      <c r="AC166" s="4">
        <f t="shared" si="15"/>
        <v>222322</v>
      </c>
      <c r="AD166" s="4">
        <f t="shared" si="16"/>
        <v>720178</v>
      </c>
      <c r="AF166">
        <f t="shared" si="17"/>
        <v>6</v>
      </c>
      <c r="AG166">
        <f t="shared" si="18"/>
        <v>2022</v>
      </c>
      <c r="AI166" s="4">
        <f t="shared" si="19"/>
        <v>35832</v>
      </c>
      <c r="AJ166">
        <f t="shared" si="20"/>
        <v>15</v>
      </c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O166" s="16">
        <v>44718</v>
      </c>
      <c r="BP166" s="19">
        <v>27766</v>
      </c>
      <c r="BQ166" s="19">
        <v>27870</v>
      </c>
      <c r="BR166" s="19">
        <v>27676</v>
      </c>
      <c r="BS166" s="19">
        <v>28016</v>
      </c>
      <c r="BT166" s="19">
        <v>28675</v>
      </c>
      <c r="BU166" s="19">
        <v>28518</v>
      </c>
      <c r="BV166" s="19">
        <v>30198</v>
      </c>
      <c r="BW166" s="19">
        <v>31349</v>
      </c>
      <c r="BX166" s="19">
        <v>32235</v>
      </c>
      <c r="BY166" s="19">
        <v>32926</v>
      </c>
      <c r="BZ166" s="19">
        <v>32412</v>
      </c>
      <c r="CA166" s="19">
        <v>33180</v>
      </c>
      <c r="CB166" s="19">
        <v>34170</v>
      </c>
      <c r="CC166" s="19">
        <v>34726</v>
      </c>
      <c r="CD166" s="19">
        <v>35832</v>
      </c>
      <c r="CE166" s="19">
        <v>35239</v>
      </c>
      <c r="CF166" s="19">
        <v>32978</v>
      </c>
      <c r="CG166" s="19">
        <v>29377</v>
      </c>
      <c r="CH166" s="19">
        <v>28597</v>
      </c>
      <c r="CI166" s="19">
        <v>27535</v>
      </c>
      <c r="CJ166" s="19">
        <v>26110</v>
      </c>
      <c r="CK166" s="19">
        <v>26253</v>
      </c>
      <c r="CL166" s="19">
        <v>24937</v>
      </c>
      <c r="CM166" s="19">
        <v>23603</v>
      </c>
    </row>
    <row r="167" spans="1:91" x14ac:dyDescent="0.2">
      <c r="A167" s="16">
        <v>44719</v>
      </c>
      <c r="B167" s="19">
        <v>22563</v>
      </c>
      <c r="C167" s="19">
        <v>21818</v>
      </c>
      <c r="D167" s="19">
        <v>21089</v>
      </c>
      <c r="E167" s="19">
        <v>20971</v>
      </c>
      <c r="F167" s="19">
        <v>20842</v>
      </c>
      <c r="G167" s="19">
        <v>21757</v>
      </c>
      <c r="H167" s="19">
        <v>23036</v>
      </c>
      <c r="I167" s="19">
        <v>25547</v>
      </c>
      <c r="J167" s="19">
        <v>23690</v>
      </c>
      <c r="K167" s="19">
        <v>25116</v>
      </c>
      <c r="L167" s="19">
        <v>26062</v>
      </c>
      <c r="M167" s="19">
        <v>26334</v>
      </c>
      <c r="N167" s="19">
        <v>26290</v>
      </c>
      <c r="O167" s="19">
        <v>25771</v>
      </c>
      <c r="P167" s="19">
        <v>26248</v>
      </c>
      <c r="Q167" s="19">
        <v>26195</v>
      </c>
      <c r="R167" s="19">
        <v>25793</v>
      </c>
      <c r="S167" s="19">
        <v>25025</v>
      </c>
      <c r="T167" s="19">
        <v>22663</v>
      </c>
      <c r="U167" s="19">
        <v>22033</v>
      </c>
      <c r="V167" s="19">
        <v>21988</v>
      </c>
      <c r="W167" s="19">
        <v>21844</v>
      </c>
      <c r="X167" s="19">
        <v>25058</v>
      </c>
      <c r="Y167" s="19">
        <v>25153</v>
      </c>
      <c r="AA167" s="13">
        <v>4</v>
      </c>
      <c r="AB167" s="4">
        <f t="shared" si="14"/>
        <v>395657</v>
      </c>
      <c r="AC167" s="4">
        <f t="shared" si="15"/>
        <v>177229</v>
      </c>
      <c r="AD167" s="4">
        <f t="shared" si="16"/>
        <v>572886</v>
      </c>
      <c r="AF167">
        <f t="shared" si="17"/>
        <v>6</v>
      </c>
      <c r="AG167">
        <f t="shared" si="18"/>
        <v>2022</v>
      </c>
      <c r="AI167" s="4">
        <f t="shared" si="19"/>
        <v>26334</v>
      </c>
      <c r="AJ167">
        <f t="shared" si="20"/>
        <v>12</v>
      </c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O167" s="16">
        <v>44719</v>
      </c>
      <c r="BP167" s="19">
        <v>22563</v>
      </c>
      <c r="BQ167" s="19">
        <v>21818</v>
      </c>
      <c r="BR167" s="19">
        <v>21089</v>
      </c>
      <c r="BS167" s="19">
        <v>20971</v>
      </c>
      <c r="BT167" s="19">
        <v>20842</v>
      </c>
      <c r="BU167" s="19">
        <v>21757</v>
      </c>
      <c r="BV167" s="19">
        <v>23036</v>
      </c>
      <c r="BW167" s="19">
        <v>25547</v>
      </c>
      <c r="BX167" s="19">
        <v>23690</v>
      </c>
      <c r="BY167" s="19">
        <v>25116</v>
      </c>
      <c r="BZ167" s="19">
        <v>26062</v>
      </c>
      <c r="CA167" s="19">
        <v>26334</v>
      </c>
      <c r="CB167" s="19">
        <v>26290</v>
      </c>
      <c r="CC167" s="19">
        <v>25771</v>
      </c>
      <c r="CD167" s="19">
        <v>26248</v>
      </c>
      <c r="CE167" s="19">
        <v>26195</v>
      </c>
      <c r="CF167" s="19">
        <v>25793</v>
      </c>
      <c r="CG167" s="19">
        <v>25025</v>
      </c>
      <c r="CH167" s="19">
        <v>22663</v>
      </c>
      <c r="CI167" s="19">
        <v>22033</v>
      </c>
      <c r="CJ167" s="19">
        <v>21988</v>
      </c>
      <c r="CK167" s="19">
        <v>21844</v>
      </c>
      <c r="CL167" s="19">
        <v>25058</v>
      </c>
      <c r="CM167" s="19">
        <v>25153</v>
      </c>
    </row>
    <row r="168" spans="1:91" x14ac:dyDescent="0.2">
      <c r="A168" s="16">
        <v>44720</v>
      </c>
      <c r="B168" s="19">
        <v>25089</v>
      </c>
      <c r="C168" s="19">
        <v>24981</v>
      </c>
      <c r="D168" s="19">
        <v>24870</v>
      </c>
      <c r="E168" s="19">
        <v>24831</v>
      </c>
      <c r="F168" s="19">
        <v>24676</v>
      </c>
      <c r="G168" s="19">
        <v>24579</v>
      </c>
      <c r="H168" s="19">
        <v>25111</v>
      </c>
      <c r="I168" s="19">
        <v>25931</v>
      </c>
      <c r="J168" s="19">
        <v>27869</v>
      </c>
      <c r="K168" s="19">
        <v>28848</v>
      </c>
      <c r="L168" s="19">
        <v>27901</v>
      </c>
      <c r="M168" s="19">
        <v>24900</v>
      </c>
      <c r="N168" s="19">
        <v>25482</v>
      </c>
      <c r="O168" s="19">
        <v>25749</v>
      </c>
      <c r="P168" s="19">
        <v>25848</v>
      </c>
      <c r="Q168" s="19">
        <v>25270</v>
      </c>
      <c r="R168" s="19">
        <v>24835</v>
      </c>
      <c r="S168" s="19">
        <v>24172</v>
      </c>
      <c r="T168" s="19">
        <v>26592</v>
      </c>
      <c r="U168" s="19">
        <v>29581</v>
      </c>
      <c r="V168" s="19">
        <v>28787</v>
      </c>
      <c r="W168" s="19">
        <v>28701</v>
      </c>
      <c r="X168" s="19">
        <v>31203</v>
      </c>
      <c r="Y168" s="19">
        <v>30014</v>
      </c>
      <c r="AA168" s="13">
        <v>5</v>
      </c>
      <c r="AB168" s="4">
        <f t="shared" si="14"/>
        <v>431669</v>
      </c>
      <c r="AC168" s="4">
        <f t="shared" si="15"/>
        <v>204151</v>
      </c>
      <c r="AD168" s="4">
        <f t="shared" si="16"/>
        <v>635820</v>
      </c>
      <c r="AF168">
        <f t="shared" si="17"/>
        <v>6</v>
      </c>
      <c r="AG168">
        <f t="shared" si="18"/>
        <v>2022</v>
      </c>
      <c r="AI168" s="4">
        <f t="shared" si="19"/>
        <v>31203</v>
      </c>
      <c r="AJ168">
        <f t="shared" si="20"/>
        <v>23</v>
      </c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O168" s="16">
        <v>44720</v>
      </c>
      <c r="BP168" s="19">
        <v>25089</v>
      </c>
      <c r="BQ168" s="19">
        <v>24981</v>
      </c>
      <c r="BR168" s="19">
        <v>24870</v>
      </c>
      <c r="BS168" s="19">
        <v>24831</v>
      </c>
      <c r="BT168" s="19">
        <v>24676</v>
      </c>
      <c r="BU168" s="19">
        <v>24579</v>
      </c>
      <c r="BV168" s="19">
        <v>25111</v>
      </c>
      <c r="BW168" s="19">
        <v>25931</v>
      </c>
      <c r="BX168" s="19">
        <v>27869</v>
      </c>
      <c r="BY168" s="19">
        <v>28848</v>
      </c>
      <c r="BZ168" s="19">
        <v>27901</v>
      </c>
      <c r="CA168" s="19">
        <v>24900</v>
      </c>
      <c r="CB168" s="19">
        <v>25482</v>
      </c>
      <c r="CC168" s="19">
        <v>25749</v>
      </c>
      <c r="CD168" s="19">
        <v>25848</v>
      </c>
      <c r="CE168" s="19">
        <v>25270</v>
      </c>
      <c r="CF168" s="19">
        <v>24835</v>
      </c>
      <c r="CG168" s="19">
        <v>24172</v>
      </c>
      <c r="CH168" s="19">
        <v>26592</v>
      </c>
      <c r="CI168" s="19">
        <v>29581</v>
      </c>
      <c r="CJ168" s="19">
        <v>28787</v>
      </c>
      <c r="CK168" s="19">
        <v>28701</v>
      </c>
      <c r="CL168" s="19">
        <v>31203</v>
      </c>
      <c r="CM168" s="19">
        <v>30014</v>
      </c>
    </row>
    <row r="169" spans="1:91" x14ac:dyDescent="0.2">
      <c r="A169" s="16">
        <v>44721</v>
      </c>
      <c r="B169" s="19">
        <v>27926</v>
      </c>
      <c r="C169" s="19">
        <v>26661</v>
      </c>
      <c r="D169" s="19">
        <v>26321</v>
      </c>
      <c r="E169" s="19">
        <v>26508</v>
      </c>
      <c r="F169" s="19">
        <v>27161</v>
      </c>
      <c r="G169" s="19">
        <v>28836</v>
      </c>
      <c r="H169" s="19">
        <v>31592</v>
      </c>
      <c r="I169" s="19">
        <v>34335</v>
      </c>
      <c r="J169" s="19">
        <v>35177</v>
      </c>
      <c r="K169" s="19">
        <v>36416</v>
      </c>
      <c r="L169" s="19">
        <v>37446</v>
      </c>
      <c r="M169" s="19">
        <v>37071</v>
      </c>
      <c r="N169" s="19">
        <v>37719</v>
      </c>
      <c r="O169" s="19">
        <v>37823</v>
      </c>
      <c r="P169" s="19">
        <v>37690</v>
      </c>
      <c r="Q169" s="19">
        <v>38753</v>
      </c>
      <c r="R169" s="19">
        <v>37484</v>
      </c>
      <c r="S169" s="19">
        <v>34186</v>
      </c>
      <c r="T169" s="19">
        <v>33824</v>
      </c>
      <c r="U169" s="19">
        <v>33296</v>
      </c>
      <c r="V169" s="19">
        <v>32216</v>
      </c>
      <c r="W169" s="19">
        <v>33252</v>
      </c>
      <c r="X169" s="19">
        <v>33534</v>
      </c>
      <c r="Y169" s="19">
        <v>33077</v>
      </c>
      <c r="AA169" s="13">
        <v>6</v>
      </c>
      <c r="AB169" s="4">
        <f t="shared" si="14"/>
        <v>570222</v>
      </c>
      <c r="AC169" s="4">
        <f t="shared" si="15"/>
        <v>228082</v>
      </c>
      <c r="AD169" s="4">
        <f t="shared" si="16"/>
        <v>798304</v>
      </c>
      <c r="AF169">
        <f t="shared" si="17"/>
        <v>6</v>
      </c>
      <c r="AG169">
        <f t="shared" si="18"/>
        <v>2022</v>
      </c>
      <c r="AI169" s="4">
        <f t="shared" si="19"/>
        <v>38753</v>
      </c>
      <c r="AJ169">
        <f t="shared" si="20"/>
        <v>16</v>
      </c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O169" s="16">
        <v>44721</v>
      </c>
      <c r="BP169" s="19">
        <v>27926</v>
      </c>
      <c r="BQ169" s="19">
        <v>26661</v>
      </c>
      <c r="BR169" s="19">
        <v>26321</v>
      </c>
      <c r="BS169" s="19">
        <v>26508</v>
      </c>
      <c r="BT169" s="19">
        <v>27161</v>
      </c>
      <c r="BU169" s="19">
        <v>28836</v>
      </c>
      <c r="BV169" s="19">
        <v>31592</v>
      </c>
      <c r="BW169" s="19">
        <v>34335</v>
      </c>
      <c r="BX169" s="19">
        <v>35177</v>
      </c>
      <c r="BY169" s="19">
        <v>36416</v>
      </c>
      <c r="BZ169" s="19">
        <v>37446</v>
      </c>
      <c r="CA169" s="19">
        <v>37071</v>
      </c>
      <c r="CB169" s="19">
        <v>37719</v>
      </c>
      <c r="CC169" s="19">
        <v>37823</v>
      </c>
      <c r="CD169" s="19">
        <v>37690</v>
      </c>
      <c r="CE169" s="19">
        <v>38753</v>
      </c>
      <c r="CF169" s="19">
        <v>37484</v>
      </c>
      <c r="CG169" s="19">
        <v>34186</v>
      </c>
      <c r="CH169" s="19">
        <v>33824</v>
      </c>
      <c r="CI169" s="19">
        <v>33296</v>
      </c>
      <c r="CJ169" s="19">
        <v>32216</v>
      </c>
      <c r="CK169" s="19">
        <v>33252</v>
      </c>
      <c r="CL169" s="19">
        <v>33534</v>
      </c>
      <c r="CM169" s="19">
        <v>33077</v>
      </c>
    </row>
    <row r="170" spans="1:91" x14ac:dyDescent="0.2">
      <c r="A170" s="16">
        <v>44722</v>
      </c>
      <c r="B170" s="19">
        <v>32892</v>
      </c>
      <c r="C170" s="19">
        <v>32248</v>
      </c>
      <c r="D170" s="19">
        <v>32376</v>
      </c>
      <c r="E170" s="19">
        <v>32271</v>
      </c>
      <c r="F170" s="19">
        <v>33041</v>
      </c>
      <c r="G170" s="19">
        <v>34527</v>
      </c>
      <c r="H170" s="19">
        <v>36071</v>
      </c>
      <c r="I170" s="19">
        <v>37607</v>
      </c>
      <c r="J170" s="19">
        <v>39040</v>
      </c>
      <c r="K170" s="19">
        <v>39961</v>
      </c>
      <c r="L170" s="19">
        <v>40896</v>
      </c>
      <c r="M170" s="19">
        <v>41065</v>
      </c>
      <c r="N170" s="19">
        <v>41555</v>
      </c>
      <c r="O170" s="19">
        <v>42699</v>
      </c>
      <c r="P170" s="19">
        <v>42121</v>
      </c>
      <c r="Q170" s="19">
        <v>41509</v>
      </c>
      <c r="R170" s="19">
        <v>39155</v>
      </c>
      <c r="S170" s="19">
        <v>37538</v>
      </c>
      <c r="T170" s="19">
        <v>37026</v>
      </c>
      <c r="U170" s="19">
        <v>38193</v>
      </c>
      <c r="V170" s="19">
        <v>36883</v>
      </c>
      <c r="W170" s="19">
        <v>37393</v>
      </c>
      <c r="X170" s="19">
        <v>36599</v>
      </c>
      <c r="Y170" s="19">
        <v>36059</v>
      </c>
      <c r="AA170" s="13">
        <v>7</v>
      </c>
      <c r="AB170" s="4">
        <f t="shared" si="14"/>
        <v>0</v>
      </c>
      <c r="AC170" s="4">
        <f t="shared" si="15"/>
        <v>898725</v>
      </c>
      <c r="AD170" s="4">
        <f t="shared" si="16"/>
        <v>898725</v>
      </c>
      <c r="AF170">
        <f t="shared" si="17"/>
        <v>6</v>
      </c>
      <c r="AG170">
        <f t="shared" si="18"/>
        <v>2022</v>
      </c>
      <c r="AI170" s="4">
        <f t="shared" si="19"/>
        <v>42699</v>
      </c>
      <c r="AJ170">
        <f t="shared" si="20"/>
        <v>14</v>
      </c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O170" s="16">
        <v>44722</v>
      </c>
      <c r="BP170" s="19">
        <v>32892</v>
      </c>
      <c r="BQ170" s="19">
        <v>32248</v>
      </c>
      <c r="BR170" s="19">
        <v>32376</v>
      </c>
      <c r="BS170" s="19">
        <v>32271</v>
      </c>
      <c r="BT170" s="19">
        <v>33041</v>
      </c>
      <c r="BU170" s="19">
        <v>34527</v>
      </c>
      <c r="BV170" s="19">
        <v>36071</v>
      </c>
      <c r="BW170" s="19">
        <v>37607</v>
      </c>
      <c r="BX170" s="19">
        <v>39040</v>
      </c>
      <c r="BY170" s="19">
        <v>39961</v>
      </c>
      <c r="BZ170" s="19">
        <v>40896</v>
      </c>
      <c r="CA170" s="19">
        <v>41065</v>
      </c>
      <c r="CB170" s="19">
        <v>41555</v>
      </c>
      <c r="CC170" s="19">
        <v>42699</v>
      </c>
      <c r="CD170" s="19">
        <v>42121</v>
      </c>
      <c r="CE170" s="19">
        <v>41509</v>
      </c>
      <c r="CF170" s="19">
        <v>39155</v>
      </c>
      <c r="CG170" s="19">
        <v>37538</v>
      </c>
      <c r="CH170" s="19">
        <v>37026</v>
      </c>
      <c r="CI170" s="19">
        <v>38193</v>
      </c>
      <c r="CJ170" s="19">
        <v>36883</v>
      </c>
      <c r="CK170" s="19">
        <v>37393</v>
      </c>
      <c r="CL170" s="19">
        <v>36599</v>
      </c>
      <c r="CM170" s="19">
        <v>36059</v>
      </c>
    </row>
    <row r="171" spans="1:91" x14ac:dyDescent="0.2">
      <c r="A171" s="16">
        <v>44723</v>
      </c>
      <c r="B171" s="19">
        <v>35759</v>
      </c>
      <c r="C171" s="19">
        <v>36352</v>
      </c>
      <c r="D171" s="19">
        <v>35017</v>
      </c>
      <c r="E171" s="19">
        <v>35897</v>
      </c>
      <c r="F171" s="19">
        <v>34405</v>
      </c>
      <c r="G171" s="19">
        <v>35564</v>
      </c>
      <c r="H171" s="19">
        <v>37534</v>
      </c>
      <c r="I171" s="19">
        <v>38118</v>
      </c>
      <c r="J171" s="19">
        <v>39394</v>
      </c>
      <c r="K171" s="19">
        <v>39261</v>
      </c>
      <c r="L171" s="19">
        <v>39608</v>
      </c>
      <c r="M171" s="19">
        <v>37259</v>
      </c>
      <c r="N171" s="19">
        <v>35172</v>
      </c>
      <c r="O171" s="19">
        <v>35621</v>
      </c>
      <c r="P171" s="19">
        <v>37664</v>
      </c>
      <c r="Q171" s="19">
        <v>35914</v>
      </c>
      <c r="R171" s="19">
        <v>36571</v>
      </c>
      <c r="S171" s="19">
        <v>35249</v>
      </c>
      <c r="T171" s="19">
        <v>36116</v>
      </c>
      <c r="U171" s="19">
        <v>35571</v>
      </c>
      <c r="V171" s="19">
        <v>34524</v>
      </c>
      <c r="W171" s="19">
        <v>36040</v>
      </c>
      <c r="X171" s="19">
        <v>35533</v>
      </c>
      <c r="Y171" s="19">
        <v>35119</v>
      </c>
      <c r="AA171" s="13">
        <v>1</v>
      </c>
      <c r="AB171" s="4">
        <f t="shared" si="14"/>
        <v>0</v>
      </c>
      <c r="AC171" s="4">
        <f t="shared" si="15"/>
        <v>873262</v>
      </c>
      <c r="AD171" s="4">
        <f t="shared" si="16"/>
        <v>873262</v>
      </c>
      <c r="AF171">
        <f t="shared" si="17"/>
        <v>6</v>
      </c>
      <c r="AG171">
        <f t="shared" si="18"/>
        <v>2022</v>
      </c>
      <c r="AI171" s="4">
        <f t="shared" si="19"/>
        <v>39608</v>
      </c>
      <c r="AJ171">
        <f t="shared" si="20"/>
        <v>11</v>
      </c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O171" s="16">
        <v>44723</v>
      </c>
      <c r="BP171" s="19">
        <v>35759</v>
      </c>
      <c r="BQ171" s="19">
        <v>36352</v>
      </c>
      <c r="BR171" s="19">
        <v>35017</v>
      </c>
      <c r="BS171" s="19">
        <v>35897</v>
      </c>
      <c r="BT171" s="19">
        <v>34405</v>
      </c>
      <c r="BU171" s="19">
        <v>35564</v>
      </c>
      <c r="BV171" s="19">
        <v>37534</v>
      </c>
      <c r="BW171" s="19">
        <v>38118</v>
      </c>
      <c r="BX171" s="19">
        <v>39394</v>
      </c>
      <c r="BY171" s="19">
        <v>39261</v>
      </c>
      <c r="BZ171" s="19">
        <v>39608</v>
      </c>
      <c r="CA171" s="19">
        <v>37259</v>
      </c>
      <c r="CB171" s="19">
        <v>35172</v>
      </c>
      <c r="CC171" s="19">
        <v>35621</v>
      </c>
      <c r="CD171" s="19">
        <v>37664</v>
      </c>
      <c r="CE171" s="19">
        <v>35914</v>
      </c>
      <c r="CF171" s="19">
        <v>36571</v>
      </c>
      <c r="CG171" s="19">
        <v>35249</v>
      </c>
      <c r="CH171" s="19">
        <v>36116</v>
      </c>
      <c r="CI171" s="19">
        <v>35571</v>
      </c>
      <c r="CJ171" s="19">
        <v>34524</v>
      </c>
      <c r="CK171" s="19">
        <v>36040</v>
      </c>
      <c r="CL171" s="19">
        <v>35533</v>
      </c>
      <c r="CM171" s="19">
        <v>35119</v>
      </c>
    </row>
    <row r="172" spans="1:91" x14ac:dyDescent="0.2">
      <c r="A172" s="16">
        <v>44724</v>
      </c>
      <c r="B172" s="19">
        <v>33395</v>
      </c>
      <c r="C172" s="19">
        <v>33598</v>
      </c>
      <c r="D172" s="19">
        <v>32242</v>
      </c>
      <c r="E172" s="19">
        <v>30833</v>
      </c>
      <c r="F172" s="19">
        <v>30947</v>
      </c>
      <c r="G172" s="19">
        <v>31542</v>
      </c>
      <c r="H172" s="19">
        <v>32005</v>
      </c>
      <c r="I172" s="19">
        <v>31926</v>
      </c>
      <c r="J172" s="19">
        <v>32792</v>
      </c>
      <c r="K172" s="19">
        <v>33752</v>
      </c>
      <c r="L172" s="19">
        <v>34156</v>
      </c>
      <c r="M172" s="19">
        <v>34839</v>
      </c>
      <c r="N172" s="19">
        <v>35051</v>
      </c>
      <c r="O172" s="19">
        <v>35290</v>
      </c>
      <c r="P172" s="19">
        <v>35358</v>
      </c>
      <c r="Q172" s="19">
        <v>34730</v>
      </c>
      <c r="R172" s="19">
        <v>33474</v>
      </c>
      <c r="S172" s="19">
        <v>31834</v>
      </c>
      <c r="T172" s="19">
        <v>30741</v>
      </c>
      <c r="U172" s="19">
        <v>28651</v>
      </c>
      <c r="V172" s="19">
        <v>30169</v>
      </c>
      <c r="W172" s="19">
        <v>31539</v>
      </c>
      <c r="X172" s="19">
        <v>31546</v>
      </c>
      <c r="Y172" s="19">
        <v>30293</v>
      </c>
      <c r="AA172" s="13">
        <v>2</v>
      </c>
      <c r="AB172" s="4">
        <f t="shared" si="14"/>
        <v>525848</v>
      </c>
      <c r="AC172" s="4">
        <f t="shared" si="15"/>
        <v>254855</v>
      </c>
      <c r="AD172" s="4">
        <f t="shared" si="16"/>
        <v>780703</v>
      </c>
      <c r="AF172">
        <f t="shared" si="17"/>
        <v>6</v>
      </c>
      <c r="AG172">
        <f t="shared" si="18"/>
        <v>2022</v>
      </c>
      <c r="AI172" s="4">
        <f t="shared" si="19"/>
        <v>35358</v>
      </c>
      <c r="AJ172">
        <f t="shared" si="20"/>
        <v>15</v>
      </c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O172" s="16">
        <v>44724</v>
      </c>
      <c r="BP172" s="19">
        <v>33395</v>
      </c>
      <c r="BQ172" s="19">
        <v>33598</v>
      </c>
      <c r="BR172" s="19">
        <v>32242</v>
      </c>
      <c r="BS172" s="19">
        <v>30833</v>
      </c>
      <c r="BT172" s="19">
        <v>30947</v>
      </c>
      <c r="BU172" s="19">
        <v>31542</v>
      </c>
      <c r="BV172" s="19">
        <v>32005</v>
      </c>
      <c r="BW172" s="19">
        <v>31926</v>
      </c>
      <c r="BX172" s="19">
        <v>32792</v>
      </c>
      <c r="BY172" s="19">
        <v>33752</v>
      </c>
      <c r="BZ172" s="19">
        <v>34156</v>
      </c>
      <c r="CA172" s="19">
        <v>34839</v>
      </c>
      <c r="CB172" s="19">
        <v>35051</v>
      </c>
      <c r="CC172" s="19">
        <v>35290</v>
      </c>
      <c r="CD172" s="19">
        <v>35358</v>
      </c>
      <c r="CE172" s="19">
        <v>34730</v>
      </c>
      <c r="CF172" s="19">
        <v>33474</v>
      </c>
      <c r="CG172" s="19">
        <v>31834</v>
      </c>
      <c r="CH172" s="19">
        <v>30741</v>
      </c>
      <c r="CI172" s="19">
        <v>28651</v>
      </c>
      <c r="CJ172" s="19">
        <v>30169</v>
      </c>
      <c r="CK172" s="19">
        <v>31539</v>
      </c>
      <c r="CL172" s="19">
        <v>31546</v>
      </c>
      <c r="CM172" s="19">
        <v>30293</v>
      </c>
    </row>
    <row r="173" spans="1:91" x14ac:dyDescent="0.2">
      <c r="A173" s="16">
        <v>44725</v>
      </c>
      <c r="B173" s="19">
        <v>28886</v>
      </c>
      <c r="C173" s="19">
        <v>29451</v>
      </c>
      <c r="D173" s="19">
        <v>29178</v>
      </c>
      <c r="E173" s="19">
        <v>29603</v>
      </c>
      <c r="F173" s="19">
        <v>29461</v>
      </c>
      <c r="G173" s="19">
        <v>31770</v>
      </c>
      <c r="H173" s="19">
        <v>33008</v>
      </c>
      <c r="I173" s="19">
        <v>35125</v>
      </c>
      <c r="J173" s="19">
        <v>34551</v>
      </c>
      <c r="K173" s="19">
        <v>32416</v>
      </c>
      <c r="L173" s="19">
        <v>31602</v>
      </c>
      <c r="M173" s="19">
        <v>30572</v>
      </c>
      <c r="N173" s="19">
        <v>28829</v>
      </c>
      <c r="O173" s="19">
        <v>28380</v>
      </c>
      <c r="P173" s="19">
        <v>27883</v>
      </c>
      <c r="Q173" s="19">
        <v>26965</v>
      </c>
      <c r="R173" s="19">
        <v>26547</v>
      </c>
      <c r="S173" s="19">
        <v>24791</v>
      </c>
      <c r="T173" s="19">
        <v>24860</v>
      </c>
      <c r="U173" s="19">
        <v>24530</v>
      </c>
      <c r="V173" s="19">
        <v>25875</v>
      </c>
      <c r="W173" s="19">
        <v>26427</v>
      </c>
      <c r="X173" s="19">
        <v>24502</v>
      </c>
      <c r="Y173" s="19">
        <v>25263</v>
      </c>
      <c r="AA173" s="13">
        <v>3</v>
      </c>
      <c r="AB173" s="4">
        <f t="shared" si="14"/>
        <v>453855</v>
      </c>
      <c r="AC173" s="4">
        <f t="shared" si="15"/>
        <v>236620</v>
      </c>
      <c r="AD173" s="4">
        <f t="shared" si="16"/>
        <v>690475</v>
      </c>
      <c r="AF173">
        <f t="shared" si="17"/>
        <v>6</v>
      </c>
      <c r="AG173">
        <f t="shared" si="18"/>
        <v>2022</v>
      </c>
      <c r="AI173" s="4">
        <f t="shared" si="19"/>
        <v>35125</v>
      </c>
      <c r="AJ173">
        <f t="shared" si="20"/>
        <v>8</v>
      </c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O173" s="16">
        <v>44725</v>
      </c>
      <c r="BP173" s="19">
        <v>28886</v>
      </c>
      <c r="BQ173" s="19">
        <v>29451</v>
      </c>
      <c r="BR173" s="19">
        <v>29178</v>
      </c>
      <c r="BS173" s="19">
        <v>29603</v>
      </c>
      <c r="BT173" s="19">
        <v>29461</v>
      </c>
      <c r="BU173" s="19">
        <v>31770</v>
      </c>
      <c r="BV173" s="19">
        <v>33008</v>
      </c>
      <c r="BW173" s="19">
        <v>35125</v>
      </c>
      <c r="BX173" s="19">
        <v>34551</v>
      </c>
      <c r="BY173" s="19">
        <v>32416</v>
      </c>
      <c r="BZ173" s="19">
        <v>31602</v>
      </c>
      <c r="CA173" s="19">
        <v>30572</v>
      </c>
      <c r="CB173" s="19">
        <v>28829</v>
      </c>
      <c r="CC173" s="19">
        <v>28380</v>
      </c>
      <c r="CD173" s="19">
        <v>27883</v>
      </c>
      <c r="CE173" s="19">
        <v>26965</v>
      </c>
      <c r="CF173" s="19">
        <v>26547</v>
      </c>
      <c r="CG173" s="19">
        <v>24791</v>
      </c>
      <c r="CH173" s="19">
        <v>24860</v>
      </c>
      <c r="CI173" s="19">
        <v>24530</v>
      </c>
      <c r="CJ173" s="19">
        <v>25875</v>
      </c>
      <c r="CK173" s="19">
        <v>26427</v>
      </c>
      <c r="CL173" s="19">
        <v>24502</v>
      </c>
      <c r="CM173" s="19">
        <v>25263</v>
      </c>
    </row>
    <row r="174" spans="1:91" x14ac:dyDescent="0.2">
      <c r="A174" s="16">
        <v>44726</v>
      </c>
      <c r="B174" s="19">
        <v>25577</v>
      </c>
      <c r="C174" s="19">
        <v>26232</v>
      </c>
      <c r="D174" s="19">
        <v>26321</v>
      </c>
      <c r="E174" s="19">
        <v>26451</v>
      </c>
      <c r="F174" s="19">
        <v>24647</v>
      </c>
      <c r="G174" s="19">
        <v>22927</v>
      </c>
      <c r="H174" s="19">
        <v>23183</v>
      </c>
      <c r="I174" s="19">
        <v>23671</v>
      </c>
      <c r="J174" s="19">
        <v>24338</v>
      </c>
      <c r="K174" s="19">
        <v>25242</v>
      </c>
      <c r="L174" s="19">
        <v>25737</v>
      </c>
      <c r="M174" s="19">
        <v>25182</v>
      </c>
      <c r="N174" s="19">
        <v>24829</v>
      </c>
      <c r="O174" s="19">
        <v>24784</v>
      </c>
      <c r="P174" s="19">
        <v>24821</v>
      </c>
      <c r="Q174" s="19">
        <v>25026</v>
      </c>
      <c r="R174" s="19">
        <v>25620</v>
      </c>
      <c r="S174" s="19">
        <v>26987</v>
      </c>
      <c r="T174" s="19">
        <v>26910</v>
      </c>
      <c r="U174" s="19">
        <v>23551</v>
      </c>
      <c r="V174" s="19">
        <v>23063</v>
      </c>
      <c r="W174" s="19">
        <v>23338</v>
      </c>
      <c r="X174" s="19">
        <v>22576</v>
      </c>
      <c r="Y174" s="19">
        <v>22145</v>
      </c>
      <c r="AA174" s="13">
        <v>4</v>
      </c>
      <c r="AB174" s="4">
        <f t="shared" si="14"/>
        <v>395675</v>
      </c>
      <c r="AC174" s="4">
        <f t="shared" si="15"/>
        <v>197483</v>
      </c>
      <c r="AD174" s="4">
        <f t="shared" si="16"/>
        <v>593158</v>
      </c>
      <c r="AF174">
        <f t="shared" si="17"/>
        <v>6</v>
      </c>
      <c r="AG174">
        <f t="shared" si="18"/>
        <v>2022</v>
      </c>
      <c r="AI174" s="4">
        <f t="shared" si="19"/>
        <v>26987</v>
      </c>
      <c r="AJ174">
        <f t="shared" si="20"/>
        <v>18</v>
      </c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O174" s="16">
        <v>44726</v>
      </c>
      <c r="BP174" s="19">
        <v>25577</v>
      </c>
      <c r="BQ174" s="19">
        <v>26232</v>
      </c>
      <c r="BR174" s="19">
        <v>26321</v>
      </c>
      <c r="BS174" s="19">
        <v>26451</v>
      </c>
      <c r="BT174" s="19">
        <v>24647</v>
      </c>
      <c r="BU174" s="19">
        <v>22927</v>
      </c>
      <c r="BV174" s="19">
        <v>23183</v>
      </c>
      <c r="BW174" s="19">
        <v>23671</v>
      </c>
      <c r="BX174" s="19">
        <v>24338</v>
      </c>
      <c r="BY174" s="19">
        <v>25242</v>
      </c>
      <c r="BZ174" s="19">
        <v>25737</v>
      </c>
      <c r="CA174" s="19">
        <v>25182</v>
      </c>
      <c r="CB174" s="19">
        <v>24829</v>
      </c>
      <c r="CC174" s="19">
        <v>24784</v>
      </c>
      <c r="CD174" s="19">
        <v>24821</v>
      </c>
      <c r="CE174" s="19">
        <v>25026</v>
      </c>
      <c r="CF174" s="19">
        <v>25620</v>
      </c>
      <c r="CG174" s="19">
        <v>26987</v>
      </c>
      <c r="CH174" s="19">
        <v>26910</v>
      </c>
      <c r="CI174" s="19">
        <v>23551</v>
      </c>
      <c r="CJ174" s="19">
        <v>23063</v>
      </c>
      <c r="CK174" s="19">
        <v>23338</v>
      </c>
      <c r="CL174" s="19">
        <v>22576</v>
      </c>
      <c r="CM174" s="19">
        <v>22145</v>
      </c>
    </row>
    <row r="175" spans="1:91" x14ac:dyDescent="0.2">
      <c r="A175" s="16">
        <v>44727</v>
      </c>
      <c r="B175" s="19">
        <v>22010</v>
      </c>
      <c r="C175" s="19">
        <v>21406</v>
      </c>
      <c r="D175" s="19">
        <v>21459</v>
      </c>
      <c r="E175" s="19">
        <v>21526</v>
      </c>
      <c r="F175" s="19">
        <v>21616</v>
      </c>
      <c r="G175" s="19">
        <v>21564</v>
      </c>
      <c r="H175" s="19">
        <v>21897</v>
      </c>
      <c r="I175" s="19">
        <v>22673</v>
      </c>
      <c r="J175" s="19">
        <v>23466</v>
      </c>
      <c r="K175" s="19">
        <v>24203</v>
      </c>
      <c r="L175" s="19">
        <v>24492</v>
      </c>
      <c r="M175" s="19">
        <v>24724</v>
      </c>
      <c r="N175" s="19">
        <v>25331</v>
      </c>
      <c r="O175" s="19">
        <v>25146</v>
      </c>
      <c r="P175" s="19">
        <v>42117</v>
      </c>
      <c r="Q175" s="19">
        <v>41634</v>
      </c>
      <c r="R175" s="19">
        <v>42457</v>
      </c>
      <c r="S175" s="19">
        <v>43170</v>
      </c>
      <c r="T175" s="19">
        <v>42554</v>
      </c>
      <c r="U175" s="19">
        <v>42302</v>
      </c>
      <c r="V175" s="19">
        <v>42222</v>
      </c>
      <c r="W175" s="19">
        <v>42138</v>
      </c>
      <c r="X175" s="19">
        <v>42072</v>
      </c>
      <c r="Y175" s="19">
        <v>40655</v>
      </c>
      <c r="AA175" s="13">
        <v>5</v>
      </c>
      <c r="AB175" s="4">
        <f t="shared" si="14"/>
        <v>550701</v>
      </c>
      <c r="AC175" s="4">
        <f t="shared" si="15"/>
        <v>192133</v>
      </c>
      <c r="AD175" s="4">
        <f t="shared" si="16"/>
        <v>742834</v>
      </c>
      <c r="AF175">
        <f t="shared" si="17"/>
        <v>6</v>
      </c>
      <c r="AG175">
        <f t="shared" si="18"/>
        <v>2022</v>
      </c>
      <c r="AI175" s="4">
        <f t="shared" si="19"/>
        <v>43170</v>
      </c>
      <c r="AJ175">
        <f t="shared" si="20"/>
        <v>18</v>
      </c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O175" s="16">
        <v>44727</v>
      </c>
      <c r="BP175" s="19">
        <v>22010</v>
      </c>
      <c r="BQ175" s="19">
        <v>21406</v>
      </c>
      <c r="BR175" s="19">
        <v>21459</v>
      </c>
      <c r="BS175" s="19">
        <v>21526</v>
      </c>
      <c r="BT175" s="19">
        <v>21616</v>
      </c>
      <c r="BU175" s="19">
        <v>21564</v>
      </c>
      <c r="BV175" s="19">
        <v>21897</v>
      </c>
      <c r="BW175" s="19">
        <v>22673</v>
      </c>
      <c r="BX175" s="19">
        <v>23466</v>
      </c>
      <c r="BY175" s="19">
        <v>24203</v>
      </c>
      <c r="BZ175" s="19">
        <v>24492</v>
      </c>
      <c r="CA175" s="19">
        <v>24724</v>
      </c>
      <c r="CB175" s="19">
        <v>25331</v>
      </c>
      <c r="CC175" s="19">
        <v>25146</v>
      </c>
      <c r="CD175" s="19">
        <v>42117</v>
      </c>
      <c r="CE175" s="19">
        <v>41634</v>
      </c>
      <c r="CF175" s="19">
        <v>42457</v>
      </c>
      <c r="CG175" s="19">
        <v>43170</v>
      </c>
      <c r="CH175" s="19">
        <v>42554</v>
      </c>
      <c r="CI175" s="19">
        <v>42302</v>
      </c>
      <c r="CJ175" s="19">
        <v>42222</v>
      </c>
      <c r="CK175" s="19">
        <v>42138</v>
      </c>
      <c r="CL175" s="19">
        <v>42072</v>
      </c>
      <c r="CM175" s="19">
        <v>40655</v>
      </c>
    </row>
    <row r="176" spans="1:91" x14ac:dyDescent="0.2">
      <c r="A176" s="16">
        <v>44728</v>
      </c>
      <c r="B176" s="19">
        <v>36673</v>
      </c>
      <c r="C176" s="19">
        <v>35832</v>
      </c>
      <c r="D176" s="19">
        <v>36143</v>
      </c>
      <c r="E176" s="19">
        <v>36192</v>
      </c>
      <c r="F176" s="19">
        <v>36568</v>
      </c>
      <c r="G176" s="19">
        <v>40962</v>
      </c>
      <c r="H176" s="19">
        <v>44771</v>
      </c>
      <c r="I176" s="19">
        <v>39741</v>
      </c>
      <c r="J176" s="19">
        <v>35309</v>
      </c>
      <c r="K176" s="19">
        <v>44118</v>
      </c>
      <c r="L176" s="19">
        <v>41338</v>
      </c>
      <c r="M176" s="19">
        <v>41255</v>
      </c>
      <c r="N176" s="19">
        <v>40334</v>
      </c>
      <c r="O176" s="19">
        <v>39769</v>
      </c>
      <c r="P176" s="19">
        <v>39322</v>
      </c>
      <c r="Q176" s="19">
        <v>39353</v>
      </c>
      <c r="R176" s="19">
        <v>37753</v>
      </c>
      <c r="S176" s="19">
        <v>37140</v>
      </c>
      <c r="T176" s="19">
        <v>36225</v>
      </c>
      <c r="U176" s="19">
        <v>35604</v>
      </c>
      <c r="V176" s="19">
        <v>35678</v>
      </c>
      <c r="W176" s="19">
        <v>35492</v>
      </c>
      <c r="X176" s="19">
        <v>35360</v>
      </c>
      <c r="Y176" s="19">
        <v>36961</v>
      </c>
      <c r="AA176" s="13">
        <v>6</v>
      </c>
      <c r="AB176" s="4">
        <f t="shared" si="14"/>
        <v>613791</v>
      </c>
      <c r="AC176" s="4">
        <f t="shared" si="15"/>
        <v>304102</v>
      </c>
      <c r="AD176" s="4">
        <f t="shared" si="16"/>
        <v>917893</v>
      </c>
      <c r="AF176">
        <f t="shared" si="17"/>
        <v>6</v>
      </c>
      <c r="AG176">
        <f t="shared" si="18"/>
        <v>2022</v>
      </c>
      <c r="AI176" s="4">
        <f t="shared" si="19"/>
        <v>44771</v>
      </c>
      <c r="AJ176">
        <f t="shared" si="20"/>
        <v>7</v>
      </c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O176" s="16">
        <v>44728</v>
      </c>
      <c r="BP176" s="19">
        <v>36673</v>
      </c>
      <c r="BQ176" s="19">
        <v>35832</v>
      </c>
      <c r="BR176" s="19">
        <v>36143</v>
      </c>
      <c r="BS176" s="19">
        <v>36192</v>
      </c>
      <c r="BT176" s="19">
        <v>36568</v>
      </c>
      <c r="BU176" s="19">
        <v>40962</v>
      </c>
      <c r="BV176" s="19">
        <v>44771</v>
      </c>
      <c r="BW176" s="19">
        <v>39741</v>
      </c>
      <c r="BX176" s="19">
        <v>35309</v>
      </c>
      <c r="BY176" s="19">
        <v>44118</v>
      </c>
      <c r="BZ176" s="19">
        <v>41338</v>
      </c>
      <c r="CA176" s="19">
        <v>41255</v>
      </c>
      <c r="CB176" s="19">
        <v>40334</v>
      </c>
      <c r="CC176" s="19">
        <v>39769</v>
      </c>
      <c r="CD176" s="19">
        <v>39322</v>
      </c>
      <c r="CE176" s="19">
        <v>39353</v>
      </c>
      <c r="CF176" s="19">
        <v>37753</v>
      </c>
      <c r="CG176" s="19">
        <v>37140</v>
      </c>
      <c r="CH176" s="19">
        <v>36225</v>
      </c>
      <c r="CI176" s="19">
        <v>35604</v>
      </c>
      <c r="CJ176" s="19">
        <v>35678</v>
      </c>
      <c r="CK176" s="19">
        <v>35492</v>
      </c>
      <c r="CL176" s="19">
        <v>35360</v>
      </c>
      <c r="CM176" s="19">
        <v>36961</v>
      </c>
    </row>
    <row r="177" spans="1:91" x14ac:dyDescent="0.2">
      <c r="A177" s="16">
        <v>44729</v>
      </c>
      <c r="B177" s="19">
        <v>39125</v>
      </c>
      <c r="C177" s="19">
        <v>38823</v>
      </c>
      <c r="D177" s="19">
        <v>39019</v>
      </c>
      <c r="E177" s="19">
        <v>36906</v>
      </c>
      <c r="F177" s="19">
        <v>37169</v>
      </c>
      <c r="G177" s="19">
        <v>38413</v>
      </c>
      <c r="H177" s="19">
        <v>39989</v>
      </c>
      <c r="I177" s="19">
        <v>41900</v>
      </c>
      <c r="J177" s="19">
        <v>43235</v>
      </c>
      <c r="K177" s="19">
        <v>43782</v>
      </c>
      <c r="L177" s="19">
        <v>36979</v>
      </c>
      <c r="M177" s="19">
        <v>32899</v>
      </c>
      <c r="N177" s="19">
        <v>36635</v>
      </c>
      <c r="O177" s="19">
        <v>47334</v>
      </c>
      <c r="P177" s="19">
        <v>47055</v>
      </c>
      <c r="Q177" s="19">
        <v>42674</v>
      </c>
      <c r="R177" s="19">
        <v>37761</v>
      </c>
      <c r="S177" s="19">
        <v>37381</v>
      </c>
      <c r="T177" s="19">
        <v>36265</v>
      </c>
      <c r="U177" s="19">
        <v>35708</v>
      </c>
      <c r="V177" s="19">
        <v>35809</v>
      </c>
      <c r="W177" s="19">
        <v>35010</v>
      </c>
      <c r="X177" s="19">
        <v>35156</v>
      </c>
      <c r="Y177" s="19">
        <v>34885</v>
      </c>
      <c r="AA177" s="13">
        <v>7</v>
      </c>
      <c r="AB177" s="4">
        <f t="shared" si="14"/>
        <v>0</v>
      </c>
      <c r="AC177" s="4">
        <f t="shared" si="15"/>
        <v>929912</v>
      </c>
      <c r="AD177" s="4">
        <f t="shared" si="16"/>
        <v>929912</v>
      </c>
      <c r="AF177">
        <f t="shared" si="17"/>
        <v>6</v>
      </c>
      <c r="AG177">
        <f t="shared" si="18"/>
        <v>2022</v>
      </c>
      <c r="AI177" s="4">
        <f t="shared" si="19"/>
        <v>47334</v>
      </c>
      <c r="AJ177">
        <f t="shared" si="20"/>
        <v>14</v>
      </c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O177" s="16">
        <v>44729</v>
      </c>
      <c r="BP177" s="19">
        <v>39125</v>
      </c>
      <c r="BQ177" s="19">
        <v>38823</v>
      </c>
      <c r="BR177" s="19">
        <v>39019</v>
      </c>
      <c r="BS177" s="19">
        <v>36906</v>
      </c>
      <c r="BT177" s="19">
        <v>37169</v>
      </c>
      <c r="BU177" s="19">
        <v>38413</v>
      </c>
      <c r="BV177" s="19">
        <v>39989</v>
      </c>
      <c r="BW177" s="19">
        <v>41900</v>
      </c>
      <c r="BX177" s="19">
        <v>43235</v>
      </c>
      <c r="BY177" s="19">
        <v>43782</v>
      </c>
      <c r="BZ177" s="19">
        <v>36979</v>
      </c>
      <c r="CA177" s="19">
        <v>32899</v>
      </c>
      <c r="CB177" s="19">
        <v>36635</v>
      </c>
      <c r="CC177" s="19">
        <v>47334</v>
      </c>
      <c r="CD177" s="19">
        <v>47055</v>
      </c>
      <c r="CE177" s="19">
        <v>42674</v>
      </c>
      <c r="CF177" s="19">
        <v>37761</v>
      </c>
      <c r="CG177" s="19">
        <v>37381</v>
      </c>
      <c r="CH177" s="19">
        <v>36265</v>
      </c>
      <c r="CI177" s="19">
        <v>35708</v>
      </c>
      <c r="CJ177" s="19">
        <v>35809</v>
      </c>
      <c r="CK177" s="19">
        <v>35010</v>
      </c>
      <c r="CL177" s="19">
        <v>35156</v>
      </c>
      <c r="CM177" s="19">
        <v>34885</v>
      </c>
    </row>
    <row r="178" spans="1:91" x14ac:dyDescent="0.2">
      <c r="A178" s="16">
        <v>44730</v>
      </c>
      <c r="B178" s="19">
        <v>34248</v>
      </c>
      <c r="C178" s="19">
        <v>34499</v>
      </c>
      <c r="D178" s="19">
        <v>34190</v>
      </c>
      <c r="E178" s="19">
        <v>33845</v>
      </c>
      <c r="F178" s="19">
        <v>34405</v>
      </c>
      <c r="G178" s="19">
        <v>35164</v>
      </c>
      <c r="H178" s="19">
        <v>36402</v>
      </c>
      <c r="I178" s="19">
        <v>37906</v>
      </c>
      <c r="J178" s="19">
        <v>38284</v>
      </c>
      <c r="K178" s="19">
        <v>38711</v>
      </c>
      <c r="L178" s="19">
        <v>39770</v>
      </c>
      <c r="M178" s="19">
        <v>39474</v>
      </c>
      <c r="N178" s="19">
        <v>39472</v>
      </c>
      <c r="O178" s="19">
        <v>39480</v>
      </c>
      <c r="P178" s="19">
        <v>40404</v>
      </c>
      <c r="Q178" s="19">
        <v>39270</v>
      </c>
      <c r="R178" s="19">
        <v>38326</v>
      </c>
      <c r="S178" s="19">
        <v>37287</v>
      </c>
      <c r="T178" s="19">
        <v>37062</v>
      </c>
      <c r="U178" s="19">
        <v>36551</v>
      </c>
      <c r="V178" s="19">
        <v>37560</v>
      </c>
      <c r="W178" s="19">
        <v>36801</v>
      </c>
      <c r="X178" s="19">
        <v>35521</v>
      </c>
      <c r="Y178" s="19">
        <v>35416</v>
      </c>
      <c r="AA178" s="13">
        <v>1</v>
      </c>
      <c r="AB178" s="4">
        <f t="shared" si="14"/>
        <v>0</v>
      </c>
      <c r="AC178" s="4">
        <f t="shared" si="15"/>
        <v>890048</v>
      </c>
      <c r="AD178" s="4">
        <f t="shared" si="16"/>
        <v>890048</v>
      </c>
      <c r="AF178">
        <f t="shared" si="17"/>
        <v>6</v>
      </c>
      <c r="AG178">
        <f t="shared" si="18"/>
        <v>2022</v>
      </c>
      <c r="AI178" s="4">
        <f t="shared" si="19"/>
        <v>40404</v>
      </c>
      <c r="AJ178">
        <f t="shared" si="20"/>
        <v>15</v>
      </c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O178" s="16">
        <v>44730</v>
      </c>
      <c r="BP178" s="19">
        <v>34248</v>
      </c>
      <c r="BQ178" s="19">
        <v>34499</v>
      </c>
      <c r="BR178" s="19">
        <v>34190</v>
      </c>
      <c r="BS178" s="19">
        <v>33845</v>
      </c>
      <c r="BT178" s="19">
        <v>34405</v>
      </c>
      <c r="BU178" s="19">
        <v>35164</v>
      </c>
      <c r="BV178" s="19">
        <v>36402</v>
      </c>
      <c r="BW178" s="19">
        <v>37906</v>
      </c>
      <c r="BX178" s="19">
        <v>38284</v>
      </c>
      <c r="BY178" s="19">
        <v>38711</v>
      </c>
      <c r="BZ178" s="19">
        <v>39770</v>
      </c>
      <c r="CA178" s="19">
        <v>39474</v>
      </c>
      <c r="CB178" s="19">
        <v>39472</v>
      </c>
      <c r="CC178" s="19">
        <v>39480</v>
      </c>
      <c r="CD178" s="19">
        <v>40404</v>
      </c>
      <c r="CE178" s="19">
        <v>39270</v>
      </c>
      <c r="CF178" s="19">
        <v>38326</v>
      </c>
      <c r="CG178" s="19">
        <v>37287</v>
      </c>
      <c r="CH178" s="19">
        <v>37062</v>
      </c>
      <c r="CI178" s="19">
        <v>36551</v>
      </c>
      <c r="CJ178" s="19">
        <v>37560</v>
      </c>
      <c r="CK178" s="19">
        <v>36801</v>
      </c>
      <c r="CL178" s="19">
        <v>35521</v>
      </c>
      <c r="CM178" s="19">
        <v>35416</v>
      </c>
    </row>
    <row r="179" spans="1:91" x14ac:dyDescent="0.2">
      <c r="A179" s="16">
        <v>44731</v>
      </c>
      <c r="B179" s="19">
        <v>35261</v>
      </c>
      <c r="C179" s="19">
        <v>35117</v>
      </c>
      <c r="D179" s="19">
        <v>29010</v>
      </c>
      <c r="E179" s="19">
        <v>23420</v>
      </c>
      <c r="F179" s="19">
        <v>21195</v>
      </c>
      <c r="G179" s="19">
        <v>21717</v>
      </c>
      <c r="H179" s="19">
        <v>23376</v>
      </c>
      <c r="I179" s="19">
        <v>24591</v>
      </c>
      <c r="J179" s="19">
        <v>25966</v>
      </c>
      <c r="K179" s="19">
        <v>26162</v>
      </c>
      <c r="L179" s="19">
        <v>26670</v>
      </c>
      <c r="M179" s="19">
        <v>26510</v>
      </c>
      <c r="N179" s="19">
        <v>26872</v>
      </c>
      <c r="O179" s="19">
        <v>27097</v>
      </c>
      <c r="P179" s="19">
        <v>26502</v>
      </c>
      <c r="Q179" s="19">
        <v>26038</v>
      </c>
      <c r="R179" s="19">
        <v>25067</v>
      </c>
      <c r="S179" s="19">
        <v>24263</v>
      </c>
      <c r="T179" s="19">
        <v>26238</v>
      </c>
      <c r="U179" s="19">
        <v>28105</v>
      </c>
      <c r="V179" s="19">
        <v>25360</v>
      </c>
      <c r="W179" s="19">
        <v>24990</v>
      </c>
      <c r="X179" s="19">
        <v>22445</v>
      </c>
      <c r="Y179" s="19">
        <v>23510</v>
      </c>
      <c r="AA179" s="13">
        <v>2</v>
      </c>
      <c r="AB179" s="4">
        <f t="shared" si="14"/>
        <v>412876</v>
      </c>
      <c r="AC179" s="4">
        <f t="shared" si="15"/>
        <v>212606</v>
      </c>
      <c r="AD179" s="4">
        <f t="shared" si="16"/>
        <v>625482</v>
      </c>
      <c r="AF179">
        <f t="shared" si="17"/>
        <v>6</v>
      </c>
      <c r="AG179">
        <f t="shared" si="18"/>
        <v>2022</v>
      </c>
      <c r="AI179" s="4">
        <f t="shared" si="19"/>
        <v>35261</v>
      </c>
      <c r="AJ179">
        <f t="shared" si="20"/>
        <v>1</v>
      </c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O179" s="16">
        <v>44731</v>
      </c>
      <c r="BP179" s="19">
        <v>35261</v>
      </c>
      <c r="BQ179" s="19">
        <v>35117</v>
      </c>
      <c r="BR179" s="19">
        <v>29010</v>
      </c>
      <c r="BS179" s="19">
        <v>23420</v>
      </c>
      <c r="BT179" s="19">
        <v>21195</v>
      </c>
      <c r="BU179" s="19">
        <v>21717</v>
      </c>
      <c r="BV179" s="19">
        <v>23376</v>
      </c>
      <c r="BW179" s="19">
        <v>24591</v>
      </c>
      <c r="BX179" s="19">
        <v>25966</v>
      </c>
      <c r="BY179" s="19">
        <v>26162</v>
      </c>
      <c r="BZ179" s="19">
        <v>26670</v>
      </c>
      <c r="CA179" s="19">
        <v>26510</v>
      </c>
      <c r="CB179" s="19">
        <v>26872</v>
      </c>
      <c r="CC179" s="19">
        <v>27097</v>
      </c>
      <c r="CD179" s="19">
        <v>26502</v>
      </c>
      <c r="CE179" s="19">
        <v>26038</v>
      </c>
      <c r="CF179" s="19">
        <v>25067</v>
      </c>
      <c r="CG179" s="19">
        <v>24263</v>
      </c>
      <c r="CH179" s="19">
        <v>26238</v>
      </c>
      <c r="CI179" s="19">
        <v>28105</v>
      </c>
      <c r="CJ179" s="19">
        <v>25360</v>
      </c>
      <c r="CK179" s="19">
        <v>24990</v>
      </c>
      <c r="CL179" s="19">
        <v>22445</v>
      </c>
      <c r="CM179" s="19">
        <v>23510</v>
      </c>
    </row>
    <row r="180" spans="1:91" x14ac:dyDescent="0.2">
      <c r="A180" s="16">
        <v>44732</v>
      </c>
      <c r="B180" s="19">
        <v>22766</v>
      </c>
      <c r="C180" s="19">
        <v>22451</v>
      </c>
      <c r="D180" s="19">
        <v>22450</v>
      </c>
      <c r="E180" s="19">
        <v>22990</v>
      </c>
      <c r="F180" s="19">
        <v>23070</v>
      </c>
      <c r="G180" s="19">
        <v>22873</v>
      </c>
      <c r="H180" s="19">
        <v>24243</v>
      </c>
      <c r="I180" s="19">
        <v>26054</v>
      </c>
      <c r="J180" s="19">
        <v>28516</v>
      </c>
      <c r="K180" s="19">
        <v>25262</v>
      </c>
      <c r="L180" s="19">
        <v>25274</v>
      </c>
      <c r="M180" s="19">
        <v>25731</v>
      </c>
      <c r="N180" s="19">
        <v>25970</v>
      </c>
      <c r="O180" s="19">
        <v>25845</v>
      </c>
      <c r="P180" s="19">
        <v>25557</v>
      </c>
      <c r="Q180" s="19">
        <v>24855</v>
      </c>
      <c r="R180" s="19">
        <v>24382</v>
      </c>
      <c r="S180" s="19">
        <v>23959</v>
      </c>
      <c r="T180" s="19">
        <v>23733</v>
      </c>
      <c r="U180" s="19">
        <v>22647</v>
      </c>
      <c r="V180" s="19">
        <v>22414</v>
      </c>
      <c r="W180" s="19">
        <v>22047</v>
      </c>
      <c r="X180" s="19">
        <v>27845</v>
      </c>
      <c r="Y180" s="19">
        <v>26259</v>
      </c>
      <c r="AA180" s="13">
        <v>3</v>
      </c>
      <c r="AB180" s="4">
        <f t="shared" si="14"/>
        <v>400091</v>
      </c>
      <c r="AC180" s="4">
        <f t="shared" si="15"/>
        <v>187102</v>
      </c>
      <c r="AD180" s="4">
        <f t="shared" si="16"/>
        <v>587193</v>
      </c>
      <c r="AF180">
        <f t="shared" si="17"/>
        <v>6</v>
      </c>
      <c r="AG180">
        <f t="shared" si="18"/>
        <v>2022</v>
      </c>
      <c r="AI180" s="4">
        <f t="shared" si="19"/>
        <v>28516</v>
      </c>
      <c r="AJ180">
        <f t="shared" si="20"/>
        <v>9</v>
      </c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O180" s="16">
        <v>44732</v>
      </c>
      <c r="BP180" s="19">
        <v>22766</v>
      </c>
      <c r="BQ180" s="19">
        <v>22451</v>
      </c>
      <c r="BR180" s="19">
        <v>22450</v>
      </c>
      <c r="BS180" s="19">
        <v>22990</v>
      </c>
      <c r="BT180" s="19">
        <v>23070</v>
      </c>
      <c r="BU180" s="19">
        <v>22873</v>
      </c>
      <c r="BV180" s="19">
        <v>24243</v>
      </c>
      <c r="BW180" s="19">
        <v>26054</v>
      </c>
      <c r="BX180" s="19">
        <v>28516</v>
      </c>
      <c r="BY180" s="19">
        <v>25262</v>
      </c>
      <c r="BZ180" s="19">
        <v>25274</v>
      </c>
      <c r="CA180" s="19">
        <v>25731</v>
      </c>
      <c r="CB180" s="19">
        <v>25970</v>
      </c>
      <c r="CC180" s="19">
        <v>25845</v>
      </c>
      <c r="CD180" s="19">
        <v>25557</v>
      </c>
      <c r="CE180" s="19">
        <v>24855</v>
      </c>
      <c r="CF180" s="19">
        <v>24382</v>
      </c>
      <c r="CG180" s="19">
        <v>23959</v>
      </c>
      <c r="CH180" s="19">
        <v>23733</v>
      </c>
      <c r="CI180" s="19">
        <v>22647</v>
      </c>
      <c r="CJ180" s="19">
        <v>22414</v>
      </c>
      <c r="CK180" s="19">
        <v>22047</v>
      </c>
      <c r="CL180" s="19">
        <v>27845</v>
      </c>
      <c r="CM180" s="19">
        <v>26259</v>
      </c>
    </row>
    <row r="181" spans="1:91" x14ac:dyDescent="0.2">
      <c r="A181" s="16">
        <v>44733</v>
      </c>
      <c r="B181" s="19">
        <v>23647</v>
      </c>
      <c r="C181" s="19">
        <v>23643</v>
      </c>
      <c r="D181" s="19">
        <v>23759</v>
      </c>
      <c r="E181" s="19">
        <v>23882</v>
      </c>
      <c r="F181" s="19">
        <v>24088</v>
      </c>
      <c r="G181" s="19">
        <v>23919</v>
      </c>
      <c r="H181" s="19">
        <v>24299</v>
      </c>
      <c r="I181" s="19">
        <v>24690</v>
      </c>
      <c r="J181" s="19">
        <v>25050</v>
      </c>
      <c r="K181" s="19">
        <v>25044</v>
      </c>
      <c r="L181" s="19">
        <v>26502</v>
      </c>
      <c r="M181" s="19">
        <v>27572</v>
      </c>
      <c r="N181" s="19">
        <v>24534</v>
      </c>
      <c r="O181" s="19">
        <v>23737</v>
      </c>
      <c r="P181" s="19">
        <v>23854</v>
      </c>
      <c r="Q181" s="19">
        <v>23977</v>
      </c>
      <c r="R181" s="19">
        <v>23420</v>
      </c>
      <c r="S181" s="19">
        <v>22953</v>
      </c>
      <c r="T181" s="19">
        <v>23189</v>
      </c>
      <c r="U181" s="19">
        <v>22589</v>
      </c>
      <c r="V181" s="19">
        <v>22929</v>
      </c>
      <c r="W181" s="19">
        <v>22408</v>
      </c>
      <c r="X181" s="19">
        <v>23937</v>
      </c>
      <c r="Y181" s="19">
        <v>25258</v>
      </c>
      <c r="AA181" s="13">
        <v>4</v>
      </c>
      <c r="AB181" s="4">
        <f t="shared" si="14"/>
        <v>386385</v>
      </c>
      <c r="AC181" s="4">
        <f t="shared" si="15"/>
        <v>192495</v>
      </c>
      <c r="AD181" s="4">
        <f t="shared" si="16"/>
        <v>578880</v>
      </c>
      <c r="AF181">
        <f t="shared" si="17"/>
        <v>6</v>
      </c>
      <c r="AG181">
        <f t="shared" si="18"/>
        <v>2022</v>
      </c>
      <c r="AI181" s="4">
        <f t="shared" si="19"/>
        <v>27572</v>
      </c>
      <c r="AJ181">
        <f t="shared" si="20"/>
        <v>12</v>
      </c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O181" s="16">
        <v>44733</v>
      </c>
      <c r="BP181" s="19">
        <v>23647</v>
      </c>
      <c r="BQ181" s="19">
        <v>23643</v>
      </c>
      <c r="BR181" s="19">
        <v>23759</v>
      </c>
      <c r="BS181" s="19">
        <v>23882</v>
      </c>
      <c r="BT181" s="19">
        <v>24088</v>
      </c>
      <c r="BU181" s="19">
        <v>23919</v>
      </c>
      <c r="BV181" s="19">
        <v>24299</v>
      </c>
      <c r="BW181" s="19">
        <v>24690</v>
      </c>
      <c r="BX181" s="19">
        <v>25050</v>
      </c>
      <c r="BY181" s="19">
        <v>25044</v>
      </c>
      <c r="BZ181" s="19">
        <v>26502</v>
      </c>
      <c r="CA181" s="19">
        <v>27572</v>
      </c>
      <c r="CB181" s="19">
        <v>24534</v>
      </c>
      <c r="CC181" s="19">
        <v>23737</v>
      </c>
      <c r="CD181" s="19">
        <v>23854</v>
      </c>
      <c r="CE181" s="19">
        <v>23977</v>
      </c>
      <c r="CF181" s="19">
        <v>23420</v>
      </c>
      <c r="CG181" s="19">
        <v>22953</v>
      </c>
      <c r="CH181" s="19">
        <v>23189</v>
      </c>
      <c r="CI181" s="19">
        <v>22589</v>
      </c>
      <c r="CJ181" s="19">
        <v>22929</v>
      </c>
      <c r="CK181" s="19">
        <v>22408</v>
      </c>
      <c r="CL181" s="19">
        <v>23937</v>
      </c>
      <c r="CM181" s="19">
        <v>25258</v>
      </c>
    </row>
    <row r="182" spans="1:91" x14ac:dyDescent="0.2">
      <c r="A182" s="16">
        <v>44734</v>
      </c>
      <c r="B182" s="19">
        <v>25283</v>
      </c>
      <c r="C182" s="19">
        <v>25195</v>
      </c>
      <c r="D182" s="19">
        <v>26044</v>
      </c>
      <c r="E182" s="19">
        <v>36583</v>
      </c>
      <c r="F182" s="19">
        <v>41613</v>
      </c>
      <c r="G182" s="19">
        <v>39405</v>
      </c>
      <c r="H182" s="19">
        <v>30352</v>
      </c>
      <c r="I182" s="19">
        <v>22187</v>
      </c>
      <c r="J182" s="19">
        <v>21501</v>
      </c>
      <c r="K182" s="19">
        <v>22136</v>
      </c>
      <c r="L182" s="19">
        <v>22625</v>
      </c>
      <c r="M182" s="19">
        <v>22814</v>
      </c>
      <c r="N182" s="19">
        <v>23133</v>
      </c>
      <c r="O182" s="19">
        <v>23505</v>
      </c>
      <c r="P182" s="19">
        <v>23480</v>
      </c>
      <c r="Q182" s="19">
        <v>23599</v>
      </c>
      <c r="R182" s="19">
        <v>23577</v>
      </c>
      <c r="S182" s="19">
        <v>23235</v>
      </c>
      <c r="T182" s="19">
        <v>23184</v>
      </c>
      <c r="U182" s="19">
        <v>22313</v>
      </c>
      <c r="V182" s="19">
        <v>21826</v>
      </c>
      <c r="W182" s="19">
        <v>21966</v>
      </c>
      <c r="X182" s="19">
        <v>28220</v>
      </c>
      <c r="Y182" s="19">
        <v>27183</v>
      </c>
      <c r="AA182" s="13">
        <v>5</v>
      </c>
      <c r="AB182" s="4">
        <f t="shared" si="14"/>
        <v>369301</v>
      </c>
      <c r="AC182" s="4">
        <f t="shared" si="15"/>
        <v>251658</v>
      </c>
      <c r="AD182" s="4">
        <f t="shared" si="16"/>
        <v>620959</v>
      </c>
      <c r="AF182">
        <f t="shared" si="17"/>
        <v>6</v>
      </c>
      <c r="AG182">
        <f t="shared" si="18"/>
        <v>2022</v>
      </c>
      <c r="AI182" s="4">
        <f t="shared" si="19"/>
        <v>41613</v>
      </c>
      <c r="AJ182">
        <f t="shared" si="20"/>
        <v>5</v>
      </c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O182" s="16">
        <v>44734</v>
      </c>
      <c r="BP182" s="19">
        <v>25283</v>
      </c>
      <c r="BQ182" s="19">
        <v>25195</v>
      </c>
      <c r="BR182" s="19">
        <v>26044</v>
      </c>
      <c r="BS182" s="19">
        <v>36583</v>
      </c>
      <c r="BT182" s="19">
        <v>41613</v>
      </c>
      <c r="BU182" s="19">
        <v>39405</v>
      </c>
      <c r="BV182" s="19">
        <v>30352</v>
      </c>
      <c r="BW182" s="19">
        <v>22187</v>
      </c>
      <c r="BX182" s="19">
        <v>21501</v>
      </c>
      <c r="BY182" s="19">
        <v>22136</v>
      </c>
      <c r="BZ182" s="19">
        <v>22625</v>
      </c>
      <c r="CA182" s="19">
        <v>22814</v>
      </c>
      <c r="CB182" s="19">
        <v>23133</v>
      </c>
      <c r="CC182" s="19">
        <v>23505</v>
      </c>
      <c r="CD182" s="19">
        <v>23480</v>
      </c>
      <c r="CE182" s="19">
        <v>23599</v>
      </c>
      <c r="CF182" s="19">
        <v>23577</v>
      </c>
      <c r="CG182" s="19">
        <v>23235</v>
      </c>
      <c r="CH182" s="19">
        <v>23184</v>
      </c>
      <c r="CI182" s="19">
        <v>22313</v>
      </c>
      <c r="CJ182" s="19">
        <v>21826</v>
      </c>
      <c r="CK182" s="19">
        <v>21966</v>
      </c>
      <c r="CL182" s="19">
        <v>28220</v>
      </c>
      <c r="CM182" s="19">
        <v>27183</v>
      </c>
    </row>
    <row r="183" spans="1:91" x14ac:dyDescent="0.2">
      <c r="A183" s="16">
        <v>44735</v>
      </c>
      <c r="B183" s="19">
        <v>25089</v>
      </c>
      <c r="C183" s="19">
        <v>25510</v>
      </c>
      <c r="D183" s="19">
        <v>25577</v>
      </c>
      <c r="E183" s="19">
        <v>26274</v>
      </c>
      <c r="F183" s="19">
        <v>25302</v>
      </c>
      <c r="G183" s="19">
        <v>30797</v>
      </c>
      <c r="H183" s="19">
        <v>40051</v>
      </c>
      <c r="I183" s="19">
        <v>43048</v>
      </c>
      <c r="J183" s="19">
        <v>41244</v>
      </c>
      <c r="K183" s="19">
        <v>41729</v>
      </c>
      <c r="L183" s="19">
        <v>39622</v>
      </c>
      <c r="M183" s="19">
        <v>38518</v>
      </c>
      <c r="N183" s="19">
        <v>40690</v>
      </c>
      <c r="O183" s="19">
        <v>43162</v>
      </c>
      <c r="P183" s="19">
        <v>44189</v>
      </c>
      <c r="Q183" s="19">
        <v>33601</v>
      </c>
      <c r="R183" s="19">
        <v>27531</v>
      </c>
      <c r="S183" s="19">
        <v>26439</v>
      </c>
      <c r="T183" s="19">
        <v>25337</v>
      </c>
      <c r="U183" s="19">
        <v>27706</v>
      </c>
      <c r="V183" s="19">
        <v>27728</v>
      </c>
      <c r="W183" s="19">
        <v>25549</v>
      </c>
      <c r="X183" s="19">
        <v>24460</v>
      </c>
      <c r="Y183" s="19">
        <v>24107</v>
      </c>
      <c r="AA183" s="13">
        <v>6</v>
      </c>
      <c r="AB183" s="4">
        <f t="shared" si="14"/>
        <v>550553</v>
      </c>
      <c r="AC183" s="4">
        <f t="shared" si="15"/>
        <v>222707</v>
      </c>
      <c r="AD183" s="4">
        <f t="shared" si="16"/>
        <v>773260</v>
      </c>
      <c r="AF183">
        <f t="shared" si="17"/>
        <v>6</v>
      </c>
      <c r="AG183">
        <f t="shared" si="18"/>
        <v>2022</v>
      </c>
      <c r="AI183" s="4">
        <f t="shared" si="19"/>
        <v>44189</v>
      </c>
      <c r="AJ183">
        <f t="shared" si="20"/>
        <v>15</v>
      </c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O183" s="16">
        <v>44735</v>
      </c>
      <c r="BP183" s="19">
        <v>25089</v>
      </c>
      <c r="BQ183" s="19">
        <v>25510</v>
      </c>
      <c r="BR183" s="19">
        <v>25577</v>
      </c>
      <c r="BS183" s="19">
        <v>26274</v>
      </c>
      <c r="BT183" s="19">
        <v>25302</v>
      </c>
      <c r="BU183" s="19">
        <v>30797</v>
      </c>
      <c r="BV183" s="19">
        <v>40051</v>
      </c>
      <c r="BW183" s="19">
        <v>43048</v>
      </c>
      <c r="BX183" s="19">
        <v>41244</v>
      </c>
      <c r="BY183" s="19">
        <v>41729</v>
      </c>
      <c r="BZ183" s="19">
        <v>39622</v>
      </c>
      <c r="CA183" s="19">
        <v>38518</v>
      </c>
      <c r="CB183" s="19">
        <v>40690</v>
      </c>
      <c r="CC183" s="19">
        <v>43162</v>
      </c>
      <c r="CD183" s="19">
        <v>44189</v>
      </c>
      <c r="CE183" s="19">
        <v>33601</v>
      </c>
      <c r="CF183" s="19">
        <v>27531</v>
      </c>
      <c r="CG183" s="19">
        <v>26439</v>
      </c>
      <c r="CH183" s="19">
        <v>25337</v>
      </c>
      <c r="CI183" s="19">
        <v>27706</v>
      </c>
      <c r="CJ183" s="19">
        <v>27728</v>
      </c>
      <c r="CK183" s="19">
        <v>25549</v>
      </c>
      <c r="CL183" s="19">
        <v>24460</v>
      </c>
      <c r="CM183" s="19">
        <v>24107</v>
      </c>
    </row>
    <row r="184" spans="1:91" x14ac:dyDescent="0.2">
      <c r="A184" s="16">
        <v>44736</v>
      </c>
      <c r="B184" s="19">
        <v>23652</v>
      </c>
      <c r="C184" s="19">
        <v>23372</v>
      </c>
      <c r="D184" s="19">
        <v>23526</v>
      </c>
      <c r="E184" s="19">
        <v>23611</v>
      </c>
      <c r="F184" s="19">
        <v>24000</v>
      </c>
      <c r="G184" s="19">
        <v>25113</v>
      </c>
      <c r="H184" s="19">
        <v>26251</v>
      </c>
      <c r="I184" s="19">
        <v>27672</v>
      </c>
      <c r="J184" s="19">
        <v>28730</v>
      </c>
      <c r="K184" s="19">
        <v>28925</v>
      </c>
      <c r="L184" s="19">
        <v>29837</v>
      </c>
      <c r="M184" s="19">
        <v>31926</v>
      </c>
      <c r="N184" s="19">
        <v>32291</v>
      </c>
      <c r="O184" s="19">
        <v>32168</v>
      </c>
      <c r="P184" s="19">
        <v>32154</v>
      </c>
      <c r="Q184" s="19">
        <v>30961</v>
      </c>
      <c r="R184" s="19">
        <v>28816</v>
      </c>
      <c r="S184" s="19">
        <v>27697</v>
      </c>
      <c r="T184" s="19">
        <v>26946</v>
      </c>
      <c r="U184" s="19">
        <v>26161</v>
      </c>
      <c r="V184" s="19">
        <v>25473</v>
      </c>
      <c r="W184" s="19">
        <v>24349</v>
      </c>
      <c r="X184" s="19">
        <v>23149</v>
      </c>
      <c r="Y184" s="19">
        <v>22613</v>
      </c>
      <c r="AA184" s="13">
        <v>7</v>
      </c>
      <c r="AB184" s="4">
        <f t="shared" si="14"/>
        <v>0</v>
      </c>
      <c r="AC184" s="4">
        <f t="shared" si="15"/>
        <v>649393</v>
      </c>
      <c r="AD184" s="4">
        <f t="shared" si="16"/>
        <v>649393</v>
      </c>
      <c r="AF184">
        <f t="shared" si="17"/>
        <v>6</v>
      </c>
      <c r="AG184">
        <f t="shared" si="18"/>
        <v>2022</v>
      </c>
      <c r="AI184" s="4">
        <f t="shared" si="19"/>
        <v>32291</v>
      </c>
      <c r="AJ184">
        <f t="shared" si="20"/>
        <v>13</v>
      </c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O184" s="16">
        <v>44736</v>
      </c>
      <c r="BP184" s="19">
        <v>23652</v>
      </c>
      <c r="BQ184" s="19">
        <v>23372</v>
      </c>
      <c r="BR184" s="19">
        <v>23526</v>
      </c>
      <c r="BS184" s="19">
        <v>23611</v>
      </c>
      <c r="BT184" s="19">
        <v>24000</v>
      </c>
      <c r="BU184" s="19">
        <v>25113</v>
      </c>
      <c r="BV184" s="19">
        <v>26251</v>
      </c>
      <c r="BW184" s="19">
        <v>27672</v>
      </c>
      <c r="BX184" s="19">
        <v>28730</v>
      </c>
      <c r="BY184" s="19">
        <v>28925</v>
      </c>
      <c r="BZ184" s="19">
        <v>29837</v>
      </c>
      <c r="CA184" s="19">
        <v>31926</v>
      </c>
      <c r="CB184" s="19">
        <v>32291</v>
      </c>
      <c r="CC184" s="19">
        <v>32168</v>
      </c>
      <c r="CD184" s="19">
        <v>32154</v>
      </c>
      <c r="CE184" s="19">
        <v>30961</v>
      </c>
      <c r="CF184" s="19">
        <v>28816</v>
      </c>
      <c r="CG184" s="19">
        <v>27697</v>
      </c>
      <c r="CH184" s="19">
        <v>26946</v>
      </c>
      <c r="CI184" s="19">
        <v>26161</v>
      </c>
      <c r="CJ184" s="19">
        <v>25473</v>
      </c>
      <c r="CK184" s="19">
        <v>24349</v>
      </c>
      <c r="CL184" s="19">
        <v>23149</v>
      </c>
      <c r="CM184" s="19">
        <v>22613</v>
      </c>
    </row>
    <row r="185" spans="1:91" x14ac:dyDescent="0.2">
      <c r="A185" s="16">
        <v>44737</v>
      </c>
      <c r="B185" s="19">
        <v>22416</v>
      </c>
      <c r="C185" s="19">
        <v>22292</v>
      </c>
      <c r="D185" s="19">
        <v>22253</v>
      </c>
      <c r="E185" s="19">
        <v>22469</v>
      </c>
      <c r="F185" s="19">
        <v>22036</v>
      </c>
      <c r="G185" s="19">
        <v>22129</v>
      </c>
      <c r="H185" s="19">
        <v>21768</v>
      </c>
      <c r="I185" s="19">
        <v>23351</v>
      </c>
      <c r="J185" s="19">
        <v>25448</v>
      </c>
      <c r="K185" s="19">
        <v>25781</v>
      </c>
      <c r="L185" s="19">
        <v>26418</v>
      </c>
      <c r="M185" s="19">
        <v>25261</v>
      </c>
      <c r="N185" s="19">
        <v>26828</v>
      </c>
      <c r="O185" s="19">
        <v>26948</v>
      </c>
      <c r="P185" s="19">
        <v>26905</v>
      </c>
      <c r="Q185" s="19">
        <v>26486</v>
      </c>
      <c r="R185" s="19">
        <v>25754</v>
      </c>
      <c r="S185" s="19">
        <v>24943</v>
      </c>
      <c r="T185" s="19">
        <v>24392</v>
      </c>
      <c r="U185" s="19">
        <v>23480</v>
      </c>
      <c r="V185" s="19">
        <v>25236</v>
      </c>
      <c r="W185" s="19">
        <v>29521</v>
      </c>
      <c r="X185" s="19">
        <v>25948</v>
      </c>
      <c r="Y185" s="19">
        <v>21860</v>
      </c>
      <c r="AA185" s="13">
        <v>1</v>
      </c>
      <c r="AB185" s="4">
        <f t="shared" si="14"/>
        <v>0</v>
      </c>
      <c r="AC185" s="4">
        <f t="shared" si="15"/>
        <v>589923</v>
      </c>
      <c r="AD185" s="4">
        <f t="shared" si="16"/>
        <v>589923</v>
      </c>
      <c r="AF185">
        <f t="shared" si="17"/>
        <v>6</v>
      </c>
      <c r="AG185">
        <f t="shared" si="18"/>
        <v>2022</v>
      </c>
      <c r="AI185" s="4">
        <f t="shared" si="19"/>
        <v>29521</v>
      </c>
      <c r="AJ185">
        <f t="shared" si="20"/>
        <v>22</v>
      </c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O185" s="16">
        <v>44737</v>
      </c>
      <c r="BP185" s="19">
        <v>22416</v>
      </c>
      <c r="BQ185" s="19">
        <v>22292</v>
      </c>
      <c r="BR185" s="19">
        <v>22253</v>
      </c>
      <c r="BS185" s="19">
        <v>22469</v>
      </c>
      <c r="BT185" s="19">
        <v>22036</v>
      </c>
      <c r="BU185" s="19">
        <v>22129</v>
      </c>
      <c r="BV185" s="19">
        <v>21768</v>
      </c>
      <c r="BW185" s="19">
        <v>23351</v>
      </c>
      <c r="BX185" s="19">
        <v>25448</v>
      </c>
      <c r="BY185" s="19">
        <v>25781</v>
      </c>
      <c r="BZ185" s="19">
        <v>26418</v>
      </c>
      <c r="CA185" s="19">
        <v>25261</v>
      </c>
      <c r="CB185" s="19">
        <v>26828</v>
      </c>
      <c r="CC185" s="19">
        <v>26948</v>
      </c>
      <c r="CD185" s="19">
        <v>26905</v>
      </c>
      <c r="CE185" s="19">
        <v>26486</v>
      </c>
      <c r="CF185" s="19">
        <v>25754</v>
      </c>
      <c r="CG185" s="19">
        <v>24943</v>
      </c>
      <c r="CH185" s="19">
        <v>24392</v>
      </c>
      <c r="CI185" s="19">
        <v>23480</v>
      </c>
      <c r="CJ185" s="19">
        <v>25236</v>
      </c>
      <c r="CK185" s="19">
        <v>29521</v>
      </c>
      <c r="CL185" s="19">
        <v>25948</v>
      </c>
      <c r="CM185" s="19">
        <v>21860</v>
      </c>
    </row>
    <row r="186" spans="1:91" x14ac:dyDescent="0.2">
      <c r="A186" s="16">
        <v>44738</v>
      </c>
      <c r="B186" s="19">
        <v>21947</v>
      </c>
      <c r="C186" s="19">
        <v>21952</v>
      </c>
      <c r="D186" s="19">
        <v>21724</v>
      </c>
      <c r="E186" s="19">
        <v>21503</v>
      </c>
      <c r="F186" s="19">
        <v>21576</v>
      </c>
      <c r="G186" s="19">
        <v>22423</v>
      </c>
      <c r="H186" s="19">
        <v>23937</v>
      </c>
      <c r="I186" s="19">
        <v>25258</v>
      </c>
      <c r="J186" s="19">
        <v>26461</v>
      </c>
      <c r="K186" s="19">
        <v>27425</v>
      </c>
      <c r="L186" s="19">
        <v>28404</v>
      </c>
      <c r="M186" s="19">
        <v>27785</v>
      </c>
      <c r="N186" s="19">
        <v>28161</v>
      </c>
      <c r="O186" s="19">
        <v>28495</v>
      </c>
      <c r="P186" s="19">
        <v>28041</v>
      </c>
      <c r="Q186" s="19">
        <v>27356</v>
      </c>
      <c r="R186" s="19">
        <v>26392</v>
      </c>
      <c r="S186" s="19">
        <v>25728</v>
      </c>
      <c r="T186" s="19">
        <v>25159</v>
      </c>
      <c r="U186" s="19">
        <v>24169</v>
      </c>
      <c r="V186" s="19">
        <v>23863</v>
      </c>
      <c r="W186" s="19">
        <v>23369</v>
      </c>
      <c r="X186" s="19">
        <v>22879</v>
      </c>
      <c r="Y186" s="19">
        <v>22210</v>
      </c>
      <c r="AA186" s="13">
        <v>2</v>
      </c>
      <c r="AB186" s="4">
        <f t="shared" si="14"/>
        <v>418945</v>
      </c>
      <c r="AC186" s="4">
        <f t="shared" si="15"/>
        <v>177272</v>
      </c>
      <c r="AD186" s="4">
        <f t="shared" si="16"/>
        <v>596217</v>
      </c>
      <c r="AF186">
        <f t="shared" si="17"/>
        <v>6</v>
      </c>
      <c r="AG186">
        <f t="shared" si="18"/>
        <v>2022</v>
      </c>
      <c r="AI186" s="4">
        <f t="shared" si="19"/>
        <v>28495</v>
      </c>
      <c r="AJ186">
        <f t="shared" si="20"/>
        <v>14</v>
      </c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O186" s="16">
        <v>44738</v>
      </c>
      <c r="BP186" s="19">
        <v>21947</v>
      </c>
      <c r="BQ186" s="19">
        <v>21952</v>
      </c>
      <c r="BR186" s="19">
        <v>21724</v>
      </c>
      <c r="BS186" s="19">
        <v>21503</v>
      </c>
      <c r="BT186" s="19">
        <v>21576</v>
      </c>
      <c r="BU186" s="19">
        <v>22423</v>
      </c>
      <c r="BV186" s="19">
        <v>23937</v>
      </c>
      <c r="BW186" s="19">
        <v>25258</v>
      </c>
      <c r="BX186" s="19">
        <v>26461</v>
      </c>
      <c r="BY186" s="19">
        <v>27425</v>
      </c>
      <c r="BZ186" s="19">
        <v>28404</v>
      </c>
      <c r="CA186" s="19">
        <v>27785</v>
      </c>
      <c r="CB186" s="19">
        <v>28161</v>
      </c>
      <c r="CC186" s="19">
        <v>28495</v>
      </c>
      <c r="CD186" s="19">
        <v>28041</v>
      </c>
      <c r="CE186" s="19">
        <v>27356</v>
      </c>
      <c r="CF186" s="19">
        <v>26392</v>
      </c>
      <c r="CG186" s="19">
        <v>25728</v>
      </c>
      <c r="CH186" s="19">
        <v>25159</v>
      </c>
      <c r="CI186" s="19">
        <v>24169</v>
      </c>
      <c r="CJ186" s="19">
        <v>23863</v>
      </c>
      <c r="CK186" s="19">
        <v>23369</v>
      </c>
      <c r="CL186" s="19">
        <v>22879</v>
      </c>
      <c r="CM186" s="19">
        <v>22210</v>
      </c>
    </row>
    <row r="187" spans="1:91" x14ac:dyDescent="0.2">
      <c r="A187" s="16">
        <v>44739</v>
      </c>
      <c r="B187" s="19">
        <v>21844</v>
      </c>
      <c r="C187" s="19">
        <v>21794</v>
      </c>
      <c r="D187" s="19">
        <v>21742</v>
      </c>
      <c r="E187" s="19">
        <v>21604</v>
      </c>
      <c r="F187" s="19">
        <v>21482</v>
      </c>
      <c r="G187" s="19">
        <v>22590</v>
      </c>
      <c r="H187" s="19">
        <v>23925</v>
      </c>
      <c r="I187" s="19">
        <v>25075</v>
      </c>
      <c r="J187" s="19">
        <v>25994</v>
      </c>
      <c r="K187" s="19">
        <v>26990</v>
      </c>
      <c r="L187" s="19">
        <v>27499</v>
      </c>
      <c r="M187" s="19">
        <v>26952</v>
      </c>
      <c r="N187" s="19">
        <v>26864</v>
      </c>
      <c r="O187" s="19">
        <v>26523</v>
      </c>
      <c r="P187" s="19">
        <v>26000</v>
      </c>
      <c r="Q187" s="19">
        <v>25502</v>
      </c>
      <c r="R187" s="19">
        <v>25164</v>
      </c>
      <c r="S187" s="19">
        <v>24852</v>
      </c>
      <c r="T187" s="19">
        <v>24604</v>
      </c>
      <c r="U187" s="19">
        <v>23873</v>
      </c>
      <c r="V187" s="19">
        <v>24442</v>
      </c>
      <c r="W187" s="19">
        <v>24417</v>
      </c>
      <c r="X187" s="19">
        <v>23325</v>
      </c>
      <c r="Y187" s="19">
        <v>22443</v>
      </c>
      <c r="AA187" s="13">
        <v>3</v>
      </c>
      <c r="AB187" s="4">
        <f t="shared" si="14"/>
        <v>408076</v>
      </c>
      <c r="AC187" s="4">
        <f t="shared" si="15"/>
        <v>177424</v>
      </c>
      <c r="AD187" s="4">
        <f t="shared" si="16"/>
        <v>585500</v>
      </c>
      <c r="AF187">
        <f t="shared" si="17"/>
        <v>6</v>
      </c>
      <c r="AG187">
        <f t="shared" si="18"/>
        <v>2022</v>
      </c>
      <c r="AI187" s="4">
        <f t="shared" si="19"/>
        <v>27499</v>
      </c>
      <c r="AJ187">
        <f t="shared" si="20"/>
        <v>11</v>
      </c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O187" s="16">
        <v>44739</v>
      </c>
      <c r="BP187" s="19">
        <v>21844</v>
      </c>
      <c r="BQ187" s="19">
        <v>21794</v>
      </c>
      <c r="BR187" s="19">
        <v>21742</v>
      </c>
      <c r="BS187" s="19">
        <v>21604</v>
      </c>
      <c r="BT187" s="19">
        <v>21482</v>
      </c>
      <c r="BU187" s="19">
        <v>22590</v>
      </c>
      <c r="BV187" s="19">
        <v>23925</v>
      </c>
      <c r="BW187" s="19">
        <v>25075</v>
      </c>
      <c r="BX187" s="19">
        <v>25994</v>
      </c>
      <c r="BY187" s="19">
        <v>26990</v>
      </c>
      <c r="BZ187" s="19">
        <v>27499</v>
      </c>
      <c r="CA187" s="19">
        <v>26952</v>
      </c>
      <c r="CB187" s="19">
        <v>26864</v>
      </c>
      <c r="CC187" s="19">
        <v>26523</v>
      </c>
      <c r="CD187" s="19">
        <v>26000</v>
      </c>
      <c r="CE187" s="19">
        <v>25502</v>
      </c>
      <c r="CF187" s="19">
        <v>25164</v>
      </c>
      <c r="CG187" s="19">
        <v>24852</v>
      </c>
      <c r="CH187" s="19">
        <v>24604</v>
      </c>
      <c r="CI187" s="19">
        <v>23873</v>
      </c>
      <c r="CJ187" s="19">
        <v>24442</v>
      </c>
      <c r="CK187" s="19">
        <v>24417</v>
      </c>
      <c r="CL187" s="19">
        <v>23325</v>
      </c>
      <c r="CM187" s="19">
        <v>22443</v>
      </c>
    </row>
    <row r="188" spans="1:91" x14ac:dyDescent="0.2">
      <c r="A188" s="16">
        <v>44740</v>
      </c>
      <c r="B188" s="19">
        <v>22183</v>
      </c>
      <c r="C188" s="19">
        <v>22046</v>
      </c>
      <c r="D188" s="19">
        <v>22139</v>
      </c>
      <c r="E188" s="19">
        <v>22332</v>
      </c>
      <c r="F188" s="19">
        <v>22370</v>
      </c>
      <c r="G188" s="19">
        <v>22197</v>
      </c>
      <c r="H188" s="19">
        <v>23303</v>
      </c>
      <c r="I188" s="19">
        <v>24119</v>
      </c>
      <c r="J188" s="19">
        <v>24453</v>
      </c>
      <c r="K188" s="19">
        <v>24403</v>
      </c>
      <c r="L188" s="19">
        <v>21839</v>
      </c>
      <c r="M188" s="19">
        <v>22365</v>
      </c>
      <c r="N188" s="19">
        <v>22653</v>
      </c>
      <c r="O188" s="19">
        <v>22949</v>
      </c>
      <c r="P188" s="19">
        <v>23066</v>
      </c>
      <c r="Q188" s="19">
        <v>23018</v>
      </c>
      <c r="R188" s="19">
        <v>22955</v>
      </c>
      <c r="S188" s="19">
        <v>22566</v>
      </c>
      <c r="T188" s="19">
        <v>22202</v>
      </c>
      <c r="U188" s="19">
        <v>21665</v>
      </c>
      <c r="V188" s="19">
        <v>21842</v>
      </c>
      <c r="W188" s="19">
        <v>23692</v>
      </c>
      <c r="X188" s="19">
        <v>23854</v>
      </c>
      <c r="Y188" s="19">
        <v>23995</v>
      </c>
      <c r="AA188" s="13">
        <v>4</v>
      </c>
      <c r="AB188" s="4">
        <f t="shared" si="14"/>
        <v>367641</v>
      </c>
      <c r="AC188" s="4">
        <f t="shared" si="15"/>
        <v>180565</v>
      </c>
      <c r="AD188" s="4">
        <f t="shared" si="16"/>
        <v>548206</v>
      </c>
      <c r="AF188">
        <f t="shared" si="17"/>
        <v>6</v>
      </c>
      <c r="AG188">
        <f t="shared" si="18"/>
        <v>2022</v>
      </c>
      <c r="AI188" s="4">
        <f t="shared" si="19"/>
        <v>24453</v>
      </c>
      <c r="AJ188">
        <f t="shared" si="20"/>
        <v>9</v>
      </c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O188" s="16">
        <v>44740</v>
      </c>
      <c r="BP188" s="19">
        <v>22183</v>
      </c>
      <c r="BQ188" s="19">
        <v>22046</v>
      </c>
      <c r="BR188" s="19">
        <v>22139</v>
      </c>
      <c r="BS188" s="19">
        <v>22332</v>
      </c>
      <c r="BT188" s="19">
        <v>22370</v>
      </c>
      <c r="BU188" s="19">
        <v>22197</v>
      </c>
      <c r="BV188" s="19">
        <v>23303</v>
      </c>
      <c r="BW188" s="19">
        <v>24119</v>
      </c>
      <c r="BX188" s="19">
        <v>24453</v>
      </c>
      <c r="BY188" s="19">
        <v>24403</v>
      </c>
      <c r="BZ188" s="19">
        <v>21839</v>
      </c>
      <c r="CA188" s="19">
        <v>22365</v>
      </c>
      <c r="CB188" s="19">
        <v>22653</v>
      </c>
      <c r="CC188" s="19">
        <v>22949</v>
      </c>
      <c r="CD188" s="19">
        <v>23066</v>
      </c>
      <c r="CE188" s="19">
        <v>23018</v>
      </c>
      <c r="CF188" s="19">
        <v>22955</v>
      </c>
      <c r="CG188" s="19">
        <v>22566</v>
      </c>
      <c r="CH188" s="19">
        <v>22202</v>
      </c>
      <c r="CI188" s="19">
        <v>21665</v>
      </c>
      <c r="CJ188" s="19">
        <v>21842</v>
      </c>
      <c r="CK188" s="19">
        <v>23692</v>
      </c>
      <c r="CL188" s="19">
        <v>23854</v>
      </c>
      <c r="CM188" s="19">
        <v>23995</v>
      </c>
    </row>
    <row r="189" spans="1:91" x14ac:dyDescent="0.2">
      <c r="A189" s="16">
        <v>44741</v>
      </c>
      <c r="B189" s="19">
        <v>23827</v>
      </c>
      <c r="C189" s="19">
        <v>23692</v>
      </c>
      <c r="D189" s="19">
        <v>27850</v>
      </c>
      <c r="E189" s="19">
        <v>36293</v>
      </c>
      <c r="F189" s="19">
        <v>38394</v>
      </c>
      <c r="G189" s="19">
        <v>39518</v>
      </c>
      <c r="H189" s="19">
        <v>36101</v>
      </c>
      <c r="I189" s="19">
        <v>35428</v>
      </c>
      <c r="J189" s="19">
        <v>36127</v>
      </c>
      <c r="K189" s="19">
        <v>39308</v>
      </c>
      <c r="L189" s="19">
        <v>40338</v>
      </c>
      <c r="M189" s="19">
        <v>40506</v>
      </c>
      <c r="N189" s="19">
        <v>40875</v>
      </c>
      <c r="O189" s="19">
        <v>42123</v>
      </c>
      <c r="P189" s="19">
        <v>41135</v>
      </c>
      <c r="Q189" s="19">
        <v>33766</v>
      </c>
      <c r="R189" s="19">
        <v>29081</v>
      </c>
      <c r="S189" s="19">
        <v>27616</v>
      </c>
      <c r="T189" s="19">
        <v>27423</v>
      </c>
      <c r="U189" s="19">
        <v>27608</v>
      </c>
      <c r="V189" s="19">
        <v>27807</v>
      </c>
      <c r="W189" s="19">
        <v>27629</v>
      </c>
      <c r="X189" s="19">
        <v>29051</v>
      </c>
      <c r="Y189" s="19">
        <v>29894</v>
      </c>
      <c r="AA189" s="13">
        <v>5</v>
      </c>
      <c r="AB189" s="4">
        <f t="shared" si="14"/>
        <v>545821</v>
      </c>
      <c r="AC189" s="4">
        <f t="shared" si="15"/>
        <v>255569</v>
      </c>
      <c r="AD189" s="4">
        <f t="shared" si="16"/>
        <v>801390</v>
      </c>
      <c r="AF189">
        <f t="shared" si="17"/>
        <v>6</v>
      </c>
      <c r="AG189">
        <f t="shared" si="18"/>
        <v>2022</v>
      </c>
      <c r="AI189" s="4">
        <f t="shared" si="19"/>
        <v>42123</v>
      </c>
      <c r="AJ189">
        <f t="shared" si="20"/>
        <v>14</v>
      </c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O189" s="16">
        <v>44741</v>
      </c>
      <c r="BP189" s="19">
        <v>23827</v>
      </c>
      <c r="BQ189" s="19">
        <v>23692</v>
      </c>
      <c r="BR189" s="19">
        <v>27850</v>
      </c>
      <c r="BS189" s="19">
        <v>36293</v>
      </c>
      <c r="BT189" s="19">
        <v>38394</v>
      </c>
      <c r="BU189" s="19">
        <v>39518</v>
      </c>
      <c r="BV189" s="19">
        <v>36101</v>
      </c>
      <c r="BW189" s="19">
        <v>35428</v>
      </c>
      <c r="BX189" s="19">
        <v>36127</v>
      </c>
      <c r="BY189" s="19">
        <v>39308</v>
      </c>
      <c r="BZ189" s="19">
        <v>40338</v>
      </c>
      <c r="CA189" s="19">
        <v>40506</v>
      </c>
      <c r="CB189" s="19">
        <v>40875</v>
      </c>
      <c r="CC189" s="19">
        <v>42123</v>
      </c>
      <c r="CD189" s="19">
        <v>41135</v>
      </c>
      <c r="CE189" s="19">
        <v>33766</v>
      </c>
      <c r="CF189" s="19">
        <v>29081</v>
      </c>
      <c r="CG189" s="19">
        <v>27616</v>
      </c>
      <c r="CH189" s="19">
        <v>27423</v>
      </c>
      <c r="CI189" s="19">
        <v>27608</v>
      </c>
      <c r="CJ189" s="19">
        <v>27807</v>
      </c>
      <c r="CK189" s="19">
        <v>27629</v>
      </c>
      <c r="CL189" s="19">
        <v>29051</v>
      </c>
      <c r="CM189" s="19">
        <v>29894</v>
      </c>
    </row>
    <row r="190" spans="1:91" x14ac:dyDescent="0.2">
      <c r="A190" s="16">
        <v>44742</v>
      </c>
      <c r="B190" s="19">
        <v>28005</v>
      </c>
      <c r="C190" s="19">
        <v>27881</v>
      </c>
      <c r="D190" s="19">
        <v>27959</v>
      </c>
      <c r="E190" s="19">
        <v>27850</v>
      </c>
      <c r="F190" s="19">
        <v>29115</v>
      </c>
      <c r="G190" s="19">
        <v>29713</v>
      </c>
      <c r="H190" s="19">
        <v>26794</v>
      </c>
      <c r="I190" s="19">
        <v>29754</v>
      </c>
      <c r="J190" s="19">
        <v>28287</v>
      </c>
      <c r="K190" s="19">
        <v>29107</v>
      </c>
      <c r="L190" s="19">
        <v>30246</v>
      </c>
      <c r="M190" s="19">
        <v>30929</v>
      </c>
      <c r="N190" s="19">
        <v>30715</v>
      </c>
      <c r="O190" s="19">
        <v>30521</v>
      </c>
      <c r="P190" s="19">
        <v>32805</v>
      </c>
      <c r="Q190" s="19">
        <v>28438</v>
      </c>
      <c r="R190" s="19">
        <v>26216</v>
      </c>
      <c r="S190" s="19">
        <v>25266</v>
      </c>
      <c r="T190" s="19">
        <v>25220</v>
      </c>
      <c r="U190" s="19">
        <v>28150</v>
      </c>
      <c r="V190" s="19">
        <v>28367</v>
      </c>
      <c r="W190" s="19">
        <v>27781</v>
      </c>
      <c r="X190" s="19">
        <v>30911</v>
      </c>
      <c r="Y190" s="19">
        <v>30280</v>
      </c>
      <c r="AA190" s="13">
        <v>6</v>
      </c>
      <c r="AB190" s="4">
        <f t="shared" si="14"/>
        <v>462713</v>
      </c>
      <c r="AC190" s="4">
        <f t="shared" si="15"/>
        <v>227597</v>
      </c>
      <c r="AD190" s="4">
        <f t="shared" si="16"/>
        <v>690310</v>
      </c>
      <c r="AF190">
        <f t="shared" si="17"/>
        <v>6</v>
      </c>
      <c r="AG190">
        <f t="shared" si="18"/>
        <v>2022</v>
      </c>
      <c r="AI190" s="4">
        <f t="shared" si="19"/>
        <v>32805</v>
      </c>
      <c r="AJ190">
        <f t="shared" si="20"/>
        <v>15</v>
      </c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O190" s="16">
        <v>44742</v>
      </c>
      <c r="BP190" s="19">
        <v>28005</v>
      </c>
      <c r="BQ190" s="19">
        <v>27881</v>
      </c>
      <c r="BR190" s="19">
        <v>27959</v>
      </c>
      <c r="BS190" s="19">
        <v>27850</v>
      </c>
      <c r="BT190" s="19">
        <v>29115</v>
      </c>
      <c r="BU190" s="19">
        <v>29713</v>
      </c>
      <c r="BV190" s="19">
        <v>26794</v>
      </c>
      <c r="BW190" s="19">
        <v>29754</v>
      </c>
      <c r="BX190" s="19">
        <v>28287</v>
      </c>
      <c r="BY190" s="19">
        <v>29107</v>
      </c>
      <c r="BZ190" s="19">
        <v>30246</v>
      </c>
      <c r="CA190" s="19">
        <v>30929</v>
      </c>
      <c r="CB190" s="19">
        <v>30715</v>
      </c>
      <c r="CC190" s="19">
        <v>30521</v>
      </c>
      <c r="CD190" s="19">
        <v>32805</v>
      </c>
      <c r="CE190" s="19">
        <v>28438</v>
      </c>
      <c r="CF190" s="19">
        <v>26216</v>
      </c>
      <c r="CG190" s="19">
        <v>25266</v>
      </c>
      <c r="CH190" s="19">
        <v>25220</v>
      </c>
      <c r="CI190" s="19">
        <v>28150</v>
      </c>
      <c r="CJ190" s="19">
        <v>28367</v>
      </c>
      <c r="CK190" s="19">
        <v>27781</v>
      </c>
      <c r="CL190" s="19">
        <v>30911</v>
      </c>
      <c r="CM190" s="19">
        <v>30280</v>
      </c>
    </row>
    <row r="191" spans="1:91" x14ac:dyDescent="0.2">
      <c r="A191" s="16">
        <v>44743</v>
      </c>
      <c r="B191" s="19">
        <v>30088</v>
      </c>
      <c r="C191" s="19">
        <v>29900</v>
      </c>
      <c r="D191" s="19">
        <v>29346</v>
      </c>
      <c r="E191" s="19">
        <v>29105</v>
      </c>
      <c r="F191" s="19">
        <v>29935</v>
      </c>
      <c r="G191" s="19">
        <v>30287</v>
      </c>
      <c r="H191" s="19">
        <v>28550</v>
      </c>
      <c r="I191" s="19">
        <v>30737</v>
      </c>
      <c r="J191" s="19">
        <v>32293</v>
      </c>
      <c r="K191" s="19">
        <v>33628</v>
      </c>
      <c r="L191" s="19">
        <v>34467</v>
      </c>
      <c r="M191" s="19">
        <v>32786</v>
      </c>
      <c r="N191" s="19">
        <v>32829</v>
      </c>
      <c r="O191" s="19">
        <v>32248</v>
      </c>
      <c r="P191" s="19">
        <v>32122</v>
      </c>
      <c r="Q191" s="19">
        <v>28666</v>
      </c>
      <c r="R191" s="19">
        <v>26725</v>
      </c>
      <c r="S191" s="19">
        <v>26062</v>
      </c>
      <c r="T191" s="19">
        <v>25732</v>
      </c>
      <c r="U191" s="19">
        <v>25202</v>
      </c>
      <c r="V191" s="19">
        <v>27549</v>
      </c>
      <c r="W191" s="19">
        <v>27109</v>
      </c>
      <c r="X191" s="19">
        <v>26128</v>
      </c>
      <c r="Y191" s="19">
        <v>28414</v>
      </c>
      <c r="AA191" s="13">
        <v>7</v>
      </c>
      <c r="AB191" s="4">
        <f t="shared" si="14"/>
        <v>0</v>
      </c>
      <c r="AC191" s="4">
        <f t="shared" si="15"/>
        <v>709908</v>
      </c>
      <c r="AD191" s="4">
        <f t="shared" si="16"/>
        <v>709908</v>
      </c>
      <c r="AF191">
        <f t="shared" si="17"/>
        <v>7</v>
      </c>
      <c r="AG191">
        <f t="shared" si="18"/>
        <v>2022</v>
      </c>
      <c r="AI191" s="4">
        <f t="shared" si="19"/>
        <v>34467</v>
      </c>
      <c r="AJ191">
        <f t="shared" si="20"/>
        <v>11</v>
      </c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O191" s="16">
        <v>44743</v>
      </c>
      <c r="BP191" s="19">
        <v>30088</v>
      </c>
      <c r="BQ191" s="19">
        <v>29900</v>
      </c>
      <c r="BR191" s="19">
        <v>29346</v>
      </c>
      <c r="BS191" s="19">
        <v>29105</v>
      </c>
      <c r="BT191" s="19">
        <v>29935</v>
      </c>
      <c r="BU191" s="19">
        <v>30287</v>
      </c>
      <c r="BV191" s="19">
        <v>28550</v>
      </c>
      <c r="BW191" s="19">
        <v>30737</v>
      </c>
      <c r="BX191" s="19">
        <v>32293</v>
      </c>
      <c r="BY191" s="19">
        <v>33628</v>
      </c>
      <c r="BZ191" s="19">
        <v>34467</v>
      </c>
      <c r="CA191" s="19">
        <v>32786</v>
      </c>
      <c r="CB191" s="19">
        <v>32829</v>
      </c>
      <c r="CC191" s="19">
        <v>32248</v>
      </c>
      <c r="CD191" s="19">
        <v>32122</v>
      </c>
      <c r="CE191" s="19">
        <v>28666</v>
      </c>
      <c r="CF191" s="19">
        <v>26725</v>
      </c>
      <c r="CG191" s="19">
        <v>26062</v>
      </c>
      <c r="CH191" s="19">
        <v>25732</v>
      </c>
      <c r="CI191" s="19">
        <v>25202</v>
      </c>
      <c r="CJ191" s="19">
        <v>27549</v>
      </c>
      <c r="CK191" s="19">
        <v>27109</v>
      </c>
      <c r="CL191" s="19">
        <v>26128</v>
      </c>
      <c r="CM191" s="19">
        <v>28414</v>
      </c>
    </row>
    <row r="192" spans="1:91" x14ac:dyDescent="0.2">
      <c r="A192" s="16">
        <v>44744</v>
      </c>
      <c r="B192" s="19">
        <v>23039</v>
      </c>
      <c r="C192" s="19">
        <v>23200</v>
      </c>
      <c r="D192" s="19">
        <v>22737</v>
      </c>
      <c r="E192" s="19">
        <v>22344</v>
      </c>
      <c r="F192" s="19">
        <v>22573</v>
      </c>
      <c r="G192" s="19">
        <v>23558</v>
      </c>
      <c r="H192" s="19">
        <v>25125</v>
      </c>
      <c r="I192" s="19">
        <v>26604</v>
      </c>
      <c r="J192" s="19">
        <v>27532</v>
      </c>
      <c r="K192" s="19">
        <v>28037</v>
      </c>
      <c r="L192" s="19">
        <v>29423</v>
      </c>
      <c r="M192" s="19">
        <v>30268</v>
      </c>
      <c r="N192" s="19">
        <v>30357</v>
      </c>
      <c r="O192" s="19">
        <v>30122</v>
      </c>
      <c r="P192" s="19">
        <v>29489</v>
      </c>
      <c r="Q192" s="19">
        <v>25251</v>
      </c>
      <c r="R192" s="19">
        <v>22587</v>
      </c>
      <c r="S192" s="19">
        <v>21415</v>
      </c>
      <c r="T192" s="19">
        <v>20711</v>
      </c>
      <c r="U192" s="19">
        <v>23320</v>
      </c>
      <c r="V192" s="19">
        <v>23639</v>
      </c>
      <c r="W192" s="19">
        <v>23309</v>
      </c>
      <c r="X192" s="19">
        <v>22790</v>
      </c>
      <c r="Y192" s="19">
        <v>22322</v>
      </c>
      <c r="AA192" s="13">
        <v>1</v>
      </c>
      <c r="AB192" s="4">
        <f t="shared" si="14"/>
        <v>0</v>
      </c>
      <c r="AC192" s="4">
        <f t="shared" si="15"/>
        <v>599752</v>
      </c>
      <c r="AD192" s="4">
        <f t="shared" si="16"/>
        <v>599752</v>
      </c>
      <c r="AF192">
        <f t="shared" si="17"/>
        <v>7</v>
      </c>
      <c r="AG192">
        <f t="shared" si="18"/>
        <v>2022</v>
      </c>
      <c r="AI192" s="4">
        <f t="shared" si="19"/>
        <v>30357</v>
      </c>
      <c r="AJ192">
        <f t="shared" si="20"/>
        <v>13</v>
      </c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O192" s="16">
        <v>44744</v>
      </c>
      <c r="BP192" s="19">
        <v>23039</v>
      </c>
      <c r="BQ192" s="19">
        <v>23200</v>
      </c>
      <c r="BR192" s="19">
        <v>22737</v>
      </c>
      <c r="BS192" s="19">
        <v>22344</v>
      </c>
      <c r="BT192" s="19">
        <v>22573</v>
      </c>
      <c r="BU192" s="19">
        <v>23558</v>
      </c>
      <c r="BV192" s="19">
        <v>25125</v>
      </c>
      <c r="BW192" s="19">
        <v>26604</v>
      </c>
      <c r="BX192" s="19">
        <v>27532</v>
      </c>
      <c r="BY192" s="19">
        <v>28037</v>
      </c>
      <c r="BZ192" s="19">
        <v>29423</v>
      </c>
      <c r="CA192" s="19">
        <v>30268</v>
      </c>
      <c r="CB192" s="19">
        <v>30357</v>
      </c>
      <c r="CC192" s="19">
        <v>30122</v>
      </c>
      <c r="CD192" s="19">
        <v>29489</v>
      </c>
      <c r="CE192" s="19">
        <v>25251</v>
      </c>
      <c r="CF192" s="19">
        <v>22587</v>
      </c>
      <c r="CG192" s="19">
        <v>21415</v>
      </c>
      <c r="CH192" s="19">
        <v>20711</v>
      </c>
      <c r="CI192" s="19">
        <v>23320</v>
      </c>
      <c r="CJ192" s="19">
        <v>23639</v>
      </c>
      <c r="CK192" s="19">
        <v>23309</v>
      </c>
      <c r="CL192" s="19">
        <v>22790</v>
      </c>
      <c r="CM192" s="19">
        <v>22322</v>
      </c>
    </row>
    <row r="193" spans="1:91" x14ac:dyDescent="0.2">
      <c r="A193" s="16">
        <v>44745</v>
      </c>
      <c r="B193" s="19">
        <v>22014</v>
      </c>
      <c r="C193" s="19">
        <v>21926</v>
      </c>
      <c r="D193" s="19">
        <v>22022</v>
      </c>
      <c r="E193" s="19">
        <v>21894</v>
      </c>
      <c r="F193" s="19">
        <v>22342</v>
      </c>
      <c r="G193" s="19">
        <v>23039</v>
      </c>
      <c r="H193" s="19">
        <v>23846</v>
      </c>
      <c r="I193" s="19">
        <v>24855</v>
      </c>
      <c r="J193" s="19">
        <v>25608</v>
      </c>
      <c r="K193" s="19">
        <v>25586</v>
      </c>
      <c r="L193" s="19">
        <v>29529</v>
      </c>
      <c r="M193" s="19">
        <v>31621</v>
      </c>
      <c r="N193" s="19">
        <v>30979</v>
      </c>
      <c r="O193" s="19">
        <v>33106</v>
      </c>
      <c r="P193" s="19">
        <v>32714</v>
      </c>
      <c r="Q193" s="19">
        <v>27756</v>
      </c>
      <c r="R193" s="19">
        <v>23517</v>
      </c>
      <c r="S193" s="19">
        <v>22686</v>
      </c>
      <c r="T193" s="19">
        <v>22181</v>
      </c>
      <c r="U193" s="19">
        <v>21166</v>
      </c>
      <c r="V193" s="19">
        <v>20899</v>
      </c>
      <c r="W193" s="19">
        <v>20475</v>
      </c>
      <c r="X193" s="19">
        <v>19670</v>
      </c>
      <c r="Y193" s="19">
        <v>19217</v>
      </c>
      <c r="AA193" s="13">
        <v>2</v>
      </c>
      <c r="AB193" s="4">
        <f t="shared" si="14"/>
        <v>412348</v>
      </c>
      <c r="AC193" s="4">
        <f t="shared" si="15"/>
        <v>176300</v>
      </c>
      <c r="AD193" s="4">
        <f t="shared" si="16"/>
        <v>588648</v>
      </c>
      <c r="AF193">
        <f t="shared" si="17"/>
        <v>7</v>
      </c>
      <c r="AG193">
        <f t="shared" si="18"/>
        <v>2022</v>
      </c>
      <c r="AI193" s="4">
        <f t="shared" si="19"/>
        <v>33106</v>
      </c>
      <c r="AJ193">
        <f t="shared" si="20"/>
        <v>14</v>
      </c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O193" s="16">
        <v>44745</v>
      </c>
      <c r="BP193" s="19">
        <v>22014</v>
      </c>
      <c r="BQ193" s="19">
        <v>21926</v>
      </c>
      <c r="BR193" s="19">
        <v>22022</v>
      </c>
      <c r="BS193" s="19">
        <v>21894</v>
      </c>
      <c r="BT193" s="19">
        <v>22342</v>
      </c>
      <c r="BU193" s="19">
        <v>23039</v>
      </c>
      <c r="BV193" s="19">
        <v>23846</v>
      </c>
      <c r="BW193" s="19">
        <v>24855</v>
      </c>
      <c r="BX193" s="19">
        <v>25608</v>
      </c>
      <c r="BY193" s="19">
        <v>25586</v>
      </c>
      <c r="BZ193" s="19">
        <v>29529</v>
      </c>
      <c r="CA193" s="19">
        <v>31621</v>
      </c>
      <c r="CB193" s="19">
        <v>30979</v>
      </c>
      <c r="CC193" s="19">
        <v>33106</v>
      </c>
      <c r="CD193" s="19">
        <v>32714</v>
      </c>
      <c r="CE193" s="19">
        <v>27756</v>
      </c>
      <c r="CF193" s="19">
        <v>23517</v>
      </c>
      <c r="CG193" s="19">
        <v>22686</v>
      </c>
      <c r="CH193" s="19">
        <v>22181</v>
      </c>
      <c r="CI193" s="19">
        <v>21166</v>
      </c>
      <c r="CJ193" s="19">
        <v>20899</v>
      </c>
      <c r="CK193" s="19">
        <v>20475</v>
      </c>
      <c r="CL193" s="19">
        <v>19670</v>
      </c>
      <c r="CM193" s="19">
        <v>19217</v>
      </c>
    </row>
    <row r="194" spans="1:91" x14ac:dyDescent="0.2">
      <c r="A194" s="16">
        <v>44746</v>
      </c>
      <c r="B194" s="19">
        <v>18944</v>
      </c>
      <c r="C194" s="19">
        <v>18541</v>
      </c>
      <c r="D194" s="19">
        <v>18287</v>
      </c>
      <c r="E194" s="19">
        <v>18074</v>
      </c>
      <c r="F194" s="19">
        <v>17519</v>
      </c>
      <c r="G194" s="19">
        <v>17883</v>
      </c>
      <c r="H194" s="19">
        <v>18504</v>
      </c>
      <c r="I194" s="19">
        <v>19111</v>
      </c>
      <c r="J194" s="19">
        <v>19525</v>
      </c>
      <c r="K194" s="19">
        <v>19650</v>
      </c>
      <c r="L194" s="19">
        <v>19882</v>
      </c>
      <c r="M194" s="19">
        <v>20281</v>
      </c>
      <c r="N194" s="19">
        <v>20677</v>
      </c>
      <c r="O194" s="19">
        <v>20203</v>
      </c>
      <c r="P194" s="19">
        <v>20116</v>
      </c>
      <c r="Q194" s="19">
        <v>19826</v>
      </c>
      <c r="R194" s="19">
        <v>19273</v>
      </c>
      <c r="S194" s="19">
        <v>19111</v>
      </c>
      <c r="T194" s="19">
        <v>18637</v>
      </c>
      <c r="U194" s="19">
        <v>18060</v>
      </c>
      <c r="V194" s="19">
        <v>18012</v>
      </c>
      <c r="W194" s="19">
        <v>17855</v>
      </c>
      <c r="X194" s="19">
        <v>17213</v>
      </c>
      <c r="Y194" s="19">
        <v>16963</v>
      </c>
      <c r="AA194" s="13">
        <v>8</v>
      </c>
      <c r="AB194" s="4">
        <f t="shared" si="14"/>
        <v>0</v>
      </c>
      <c r="AC194" s="4">
        <f t="shared" si="15"/>
        <v>452147</v>
      </c>
      <c r="AD194" s="4">
        <f t="shared" si="16"/>
        <v>452147</v>
      </c>
      <c r="AF194">
        <f t="shared" si="17"/>
        <v>7</v>
      </c>
      <c r="AG194">
        <f t="shared" si="18"/>
        <v>2022</v>
      </c>
      <c r="AI194" s="4">
        <f t="shared" si="19"/>
        <v>20677</v>
      </c>
      <c r="AJ194">
        <f t="shared" si="20"/>
        <v>13</v>
      </c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O194" s="16">
        <v>44746</v>
      </c>
      <c r="BP194" s="19">
        <v>18944</v>
      </c>
      <c r="BQ194" s="19">
        <v>18541</v>
      </c>
      <c r="BR194" s="19">
        <v>18287</v>
      </c>
      <c r="BS194" s="19">
        <v>18074</v>
      </c>
      <c r="BT194" s="19">
        <v>17519</v>
      </c>
      <c r="BU194" s="19">
        <v>17883</v>
      </c>
      <c r="BV194" s="19">
        <v>18504</v>
      </c>
      <c r="BW194" s="19">
        <v>19111</v>
      </c>
      <c r="BX194" s="19">
        <v>19525</v>
      </c>
      <c r="BY194" s="19">
        <v>19650</v>
      </c>
      <c r="BZ194" s="19">
        <v>19882</v>
      </c>
      <c r="CA194" s="19">
        <v>20281</v>
      </c>
      <c r="CB194" s="19">
        <v>20677</v>
      </c>
      <c r="CC194" s="19">
        <v>20203</v>
      </c>
      <c r="CD194" s="19">
        <v>20116</v>
      </c>
      <c r="CE194" s="19">
        <v>19826</v>
      </c>
      <c r="CF194" s="19">
        <v>19273</v>
      </c>
      <c r="CG194" s="19">
        <v>19111</v>
      </c>
      <c r="CH194" s="19">
        <v>18637</v>
      </c>
      <c r="CI194" s="19">
        <v>18060</v>
      </c>
      <c r="CJ194" s="19">
        <v>18012</v>
      </c>
      <c r="CK194" s="19">
        <v>17855</v>
      </c>
      <c r="CL194" s="19">
        <v>17213</v>
      </c>
      <c r="CM194" s="19">
        <v>16963</v>
      </c>
    </row>
    <row r="195" spans="1:91" x14ac:dyDescent="0.2">
      <c r="A195" s="16">
        <v>44747</v>
      </c>
      <c r="B195" s="19">
        <v>16861</v>
      </c>
      <c r="C195" s="19">
        <v>16795</v>
      </c>
      <c r="D195" s="19">
        <v>16855</v>
      </c>
      <c r="E195" s="19">
        <v>16768</v>
      </c>
      <c r="F195" s="19">
        <v>16798</v>
      </c>
      <c r="G195" s="19">
        <v>16567</v>
      </c>
      <c r="H195" s="19">
        <v>16604</v>
      </c>
      <c r="I195" s="19">
        <v>16749</v>
      </c>
      <c r="J195" s="19">
        <v>23939</v>
      </c>
      <c r="K195" s="19">
        <v>32135</v>
      </c>
      <c r="L195" s="19">
        <v>32208</v>
      </c>
      <c r="M195" s="19">
        <v>32209</v>
      </c>
      <c r="N195" s="19">
        <v>32300</v>
      </c>
      <c r="O195" s="19">
        <v>32327</v>
      </c>
      <c r="P195" s="19">
        <v>32387</v>
      </c>
      <c r="Q195" s="19">
        <v>32510</v>
      </c>
      <c r="R195" s="19">
        <v>32437</v>
      </c>
      <c r="S195" s="19">
        <v>32133</v>
      </c>
      <c r="T195" s="19">
        <v>31712</v>
      </c>
      <c r="U195" s="19">
        <v>31518</v>
      </c>
      <c r="V195" s="19">
        <v>31482</v>
      </c>
      <c r="W195" s="19">
        <v>31373</v>
      </c>
      <c r="X195" s="19">
        <v>31205</v>
      </c>
      <c r="Y195" s="19">
        <v>30642</v>
      </c>
      <c r="AA195" s="13">
        <v>4</v>
      </c>
      <c r="AB195" s="4">
        <f t="shared" si="14"/>
        <v>488624</v>
      </c>
      <c r="AC195" s="4">
        <f t="shared" si="15"/>
        <v>147890</v>
      </c>
      <c r="AD195" s="4">
        <f t="shared" si="16"/>
        <v>636514</v>
      </c>
      <c r="AF195">
        <f t="shared" si="17"/>
        <v>7</v>
      </c>
      <c r="AG195">
        <f t="shared" si="18"/>
        <v>2022</v>
      </c>
      <c r="AI195" s="4">
        <f t="shared" si="19"/>
        <v>32510</v>
      </c>
      <c r="AJ195">
        <f t="shared" si="20"/>
        <v>16</v>
      </c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O195" s="16">
        <v>44747</v>
      </c>
      <c r="BP195" s="19">
        <v>16861</v>
      </c>
      <c r="BQ195" s="19">
        <v>16795</v>
      </c>
      <c r="BR195" s="19">
        <v>16855</v>
      </c>
      <c r="BS195" s="19">
        <v>16768</v>
      </c>
      <c r="BT195" s="19">
        <v>16798</v>
      </c>
      <c r="BU195" s="19">
        <v>16567</v>
      </c>
      <c r="BV195" s="19">
        <v>16604</v>
      </c>
      <c r="BW195" s="19">
        <v>16749</v>
      </c>
      <c r="BX195" s="19">
        <v>23939</v>
      </c>
      <c r="BY195" s="19">
        <v>32135</v>
      </c>
      <c r="BZ195" s="19">
        <v>32208</v>
      </c>
      <c r="CA195" s="19">
        <v>32209</v>
      </c>
      <c r="CB195" s="19">
        <v>32300</v>
      </c>
      <c r="CC195" s="19">
        <v>32327</v>
      </c>
      <c r="CD195" s="19">
        <v>32387</v>
      </c>
      <c r="CE195" s="19">
        <v>32510</v>
      </c>
      <c r="CF195" s="19">
        <v>32437</v>
      </c>
      <c r="CG195" s="19">
        <v>32133</v>
      </c>
      <c r="CH195" s="19">
        <v>31712</v>
      </c>
      <c r="CI195" s="19">
        <v>31518</v>
      </c>
      <c r="CJ195" s="19">
        <v>31482</v>
      </c>
      <c r="CK195" s="19">
        <v>31373</v>
      </c>
      <c r="CL195" s="19">
        <v>31205</v>
      </c>
      <c r="CM195" s="19">
        <v>30642</v>
      </c>
    </row>
    <row r="196" spans="1:91" x14ac:dyDescent="0.2">
      <c r="A196" s="16">
        <v>44748</v>
      </c>
      <c r="B196" s="19">
        <v>30917</v>
      </c>
      <c r="C196" s="19">
        <v>30637</v>
      </c>
      <c r="D196" s="19">
        <v>30784</v>
      </c>
      <c r="E196" s="19">
        <v>31120</v>
      </c>
      <c r="F196" s="19">
        <v>31308</v>
      </c>
      <c r="G196" s="19">
        <v>31424</v>
      </c>
      <c r="H196" s="19">
        <v>31625</v>
      </c>
      <c r="I196" s="19">
        <v>31436</v>
      </c>
      <c r="J196" s="19">
        <v>30990</v>
      </c>
      <c r="K196" s="19">
        <v>30793</v>
      </c>
      <c r="L196" s="19">
        <v>31089</v>
      </c>
      <c r="M196" s="19">
        <v>31103</v>
      </c>
      <c r="N196" s="19">
        <v>30807</v>
      </c>
      <c r="O196" s="19">
        <v>30585</v>
      </c>
      <c r="P196" s="19">
        <v>29527</v>
      </c>
      <c r="Q196" s="19">
        <v>29507</v>
      </c>
      <c r="R196" s="19">
        <v>30642</v>
      </c>
      <c r="S196" s="19">
        <v>30667</v>
      </c>
      <c r="T196" s="19">
        <v>30446</v>
      </c>
      <c r="U196" s="19">
        <v>30161</v>
      </c>
      <c r="V196" s="19">
        <v>30442</v>
      </c>
      <c r="W196" s="19">
        <v>30701</v>
      </c>
      <c r="X196" s="19">
        <v>30215</v>
      </c>
      <c r="Y196" s="19">
        <v>30198</v>
      </c>
      <c r="AA196" s="13">
        <v>5</v>
      </c>
      <c r="AB196" s="4">
        <f t="shared" si="14"/>
        <v>489111</v>
      </c>
      <c r="AC196" s="4">
        <f t="shared" si="15"/>
        <v>248013</v>
      </c>
      <c r="AD196" s="4">
        <f t="shared" si="16"/>
        <v>737124</v>
      </c>
      <c r="AF196">
        <f t="shared" si="17"/>
        <v>7</v>
      </c>
      <c r="AG196">
        <f t="shared" si="18"/>
        <v>2022</v>
      </c>
      <c r="AI196" s="4">
        <f t="shared" si="19"/>
        <v>31625</v>
      </c>
      <c r="AJ196">
        <f t="shared" si="20"/>
        <v>7</v>
      </c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O196" s="16">
        <v>44748</v>
      </c>
      <c r="BP196" s="19">
        <v>30917</v>
      </c>
      <c r="BQ196" s="19">
        <v>30637</v>
      </c>
      <c r="BR196" s="19">
        <v>30784</v>
      </c>
      <c r="BS196" s="19">
        <v>31120</v>
      </c>
      <c r="BT196" s="19">
        <v>31308</v>
      </c>
      <c r="BU196" s="19">
        <v>31424</v>
      </c>
      <c r="BV196" s="19">
        <v>31625</v>
      </c>
      <c r="BW196" s="19">
        <v>31436</v>
      </c>
      <c r="BX196" s="19">
        <v>30990</v>
      </c>
      <c r="BY196" s="19">
        <v>30793</v>
      </c>
      <c r="BZ196" s="19">
        <v>31089</v>
      </c>
      <c r="CA196" s="19">
        <v>31103</v>
      </c>
      <c r="CB196" s="19">
        <v>30807</v>
      </c>
      <c r="CC196" s="19">
        <v>30585</v>
      </c>
      <c r="CD196" s="19">
        <v>29527</v>
      </c>
      <c r="CE196" s="19">
        <v>29507</v>
      </c>
      <c r="CF196" s="19">
        <v>30642</v>
      </c>
      <c r="CG196" s="19">
        <v>30667</v>
      </c>
      <c r="CH196" s="19">
        <v>30446</v>
      </c>
      <c r="CI196" s="19">
        <v>30161</v>
      </c>
      <c r="CJ196" s="19">
        <v>30442</v>
      </c>
      <c r="CK196" s="19">
        <v>30701</v>
      </c>
      <c r="CL196" s="19">
        <v>30215</v>
      </c>
      <c r="CM196" s="19">
        <v>30198</v>
      </c>
    </row>
    <row r="197" spans="1:91" x14ac:dyDescent="0.2">
      <c r="A197" s="16">
        <v>44749</v>
      </c>
      <c r="B197" s="19">
        <v>30241</v>
      </c>
      <c r="C197" s="19">
        <v>30638</v>
      </c>
      <c r="D197" s="19">
        <v>30112</v>
      </c>
      <c r="E197" s="19">
        <v>30082</v>
      </c>
      <c r="F197" s="19">
        <v>30178</v>
      </c>
      <c r="G197" s="19">
        <v>29304</v>
      </c>
      <c r="H197" s="19">
        <v>28993</v>
      </c>
      <c r="I197" s="19">
        <v>29113</v>
      </c>
      <c r="J197" s="19">
        <v>29568</v>
      </c>
      <c r="K197" s="19">
        <v>30312</v>
      </c>
      <c r="L197" s="19">
        <v>30234</v>
      </c>
      <c r="M197" s="19">
        <v>28275</v>
      </c>
      <c r="N197" s="19">
        <v>28626</v>
      </c>
      <c r="O197" s="19">
        <v>30512</v>
      </c>
      <c r="P197" s="19">
        <v>30968</v>
      </c>
      <c r="Q197" s="19">
        <v>31112</v>
      </c>
      <c r="R197" s="19">
        <v>31092</v>
      </c>
      <c r="S197" s="19">
        <v>31023</v>
      </c>
      <c r="T197" s="19">
        <v>32012</v>
      </c>
      <c r="U197" s="19">
        <v>31543</v>
      </c>
      <c r="V197" s="19">
        <v>31215</v>
      </c>
      <c r="W197" s="19">
        <v>30133</v>
      </c>
      <c r="X197" s="19">
        <v>29992</v>
      </c>
      <c r="Y197" s="19">
        <v>30123</v>
      </c>
      <c r="AA197" s="13">
        <v>6</v>
      </c>
      <c r="AB197" s="4">
        <f t="shared" si="14"/>
        <v>485730</v>
      </c>
      <c r="AC197" s="4">
        <f t="shared" si="15"/>
        <v>239671</v>
      </c>
      <c r="AD197" s="4">
        <f t="shared" si="16"/>
        <v>725401</v>
      </c>
      <c r="AF197">
        <f t="shared" si="17"/>
        <v>7</v>
      </c>
      <c r="AG197">
        <f t="shared" si="18"/>
        <v>2022</v>
      </c>
      <c r="AI197" s="4">
        <f t="shared" si="19"/>
        <v>32012</v>
      </c>
      <c r="AJ197">
        <f t="shared" si="20"/>
        <v>19</v>
      </c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O197" s="16">
        <v>44749</v>
      </c>
      <c r="BP197" s="19">
        <v>30241</v>
      </c>
      <c r="BQ197" s="19">
        <v>30638</v>
      </c>
      <c r="BR197" s="19">
        <v>30112</v>
      </c>
      <c r="BS197" s="19">
        <v>30082</v>
      </c>
      <c r="BT197" s="19">
        <v>30178</v>
      </c>
      <c r="BU197" s="19">
        <v>29304</v>
      </c>
      <c r="BV197" s="19">
        <v>28993</v>
      </c>
      <c r="BW197" s="19">
        <v>29113</v>
      </c>
      <c r="BX197" s="19">
        <v>29568</v>
      </c>
      <c r="BY197" s="19">
        <v>30312</v>
      </c>
      <c r="BZ197" s="19">
        <v>30234</v>
      </c>
      <c r="CA197" s="19">
        <v>28275</v>
      </c>
      <c r="CB197" s="19">
        <v>28626</v>
      </c>
      <c r="CC197" s="19">
        <v>30512</v>
      </c>
      <c r="CD197" s="19">
        <v>30968</v>
      </c>
      <c r="CE197" s="19">
        <v>31112</v>
      </c>
      <c r="CF197" s="19">
        <v>31092</v>
      </c>
      <c r="CG197" s="19">
        <v>31023</v>
      </c>
      <c r="CH197" s="19">
        <v>32012</v>
      </c>
      <c r="CI197" s="19">
        <v>31543</v>
      </c>
      <c r="CJ197" s="19">
        <v>31215</v>
      </c>
      <c r="CK197" s="19">
        <v>30133</v>
      </c>
      <c r="CL197" s="19">
        <v>29992</v>
      </c>
      <c r="CM197" s="19">
        <v>30123</v>
      </c>
    </row>
    <row r="198" spans="1:91" x14ac:dyDescent="0.2">
      <c r="A198" s="16">
        <v>44750</v>
      </c>
      <c r="B198" s="19">
        <v>30430</v>
      </c>
      <c r="C198" s="19">
        <v>30662</v>
      </c>
      <c r="D198" s="19">
        <v>31363</v>
      </c>
      <c r="E198" s="19">
        <v>33341</v>
      </c>
      <c r="F198" s="19">
        <v>33271</v>
      </c>
      <c r="G198" s="19">
        <v>33362</v>
      </c>
      <c r="H198" s="19">
        <v>32784</v>
      </c>
      <c r="I198" s="19">
        <v>33584</v>
      </c>
      <c r="J198" s="19">
        <v>35058</v>
      </c>
      <c r="K198" s="19">
        <v>35840</v>
      </c>
      <c r="L198" s="19">
        <v>36458</v>
      </c>
      <c r="M198" s="19">
        <v>36267</v>
      </c>
      <c r="N198" s="19">
        <v>36252</v>
      </c>
      <c r="O198" s="19">
        <v>36888</v>
      </c>
      <c r="P198" s="19">
        <v>37864</v>
      </c>
      <c r="Q198" s="19">
        <v>37781</v>
      </c>
      <c r="R198" s="19">
        <v>37113</v>
      </c>
      <c r="S198" s="19">
        <v>36786</v>
      </c>
      <c r="T198" s="19">
        <v>37645</v>
      </c>
      <c r="U198" s="19">
        <v>35249</v>
      </c>
      <c r="V198" s="19">
        <v>32509</v>
      </c>
      <c r="W198" s="19">
        <v>31672</v>
      </c>
      <c r="X198" s="19">
        <v>31014</v>
      </c>
      <c r="Y198" s="19">
        <v>31099</v>
      </c>
      <c r="AA198" s="13">
        <v>7</v>
      </c>
      <c r="AB198" s="4">
        <f t="shared" si="14"/>
        <v>0</v>
      </c>
      <c r="AC198" s="4">
        <f t="shared" si="15"/>
        <v>824292</v>
      </c>
      <c r="AD198" s="4">
        <f t="shared" si="16"/>
        <v>824292</v>
      </c>
      <c r="AF198">
        <f t="shared" si="17"/>
        <v>7</v>
      </c>
      <c r="AG198">
        <f t="shared" si="18"/>
        <v>2022</v>
      </c>
      <c r="AI198" s="4">
        <f t="shared" si="19"/>
        <v>37864</v>
      </c>
      <c r="AJ198">
        <f t="shared" si="20"/>
        <v>15</v>
      </c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O198" s="16">
        <v>44750</v>
      </c>
      <c r="BP198" s="19">
        <v>30430</v>
      </c>
      <c r="BQ198" s="19">
        <v>30662</v>
      </c>
      <c r="BR198" s="19">
        <v>31363</v>
      </c>
      <c r="BS198" s="19">
        <v>33341</v>
      </c>
      <c r="BT198" s="19">
        <v>33271</v>
      </c>
      <c r="BU198" s="19">
        <v>33362</v>
      </c>
      <c r="BV198" s="19">
        <v>32784</v>
      </c>
      <c r="BW198" s="19">
        <v>33584</v>
      </c>
      <c r="BX198" s="19">
        <v>35058</v>
      </c>
      <c r="BY198" s="19">
        <v>35840</v>
      </c>
      <c r="BZ198" s="19">
        <v>36458</v>
      </c>
      <c r="CA198" s="19">
        <v>36267</v>
      </c>
      <c r="CB198" s="19">
        <v>36252</v>
      </c>
      <c r="CC198" s="19">
        <v>36888</v>
      </c>
      <c r="CD198" s="19">
        <v>37864</v>
      </c>
      <c r="CE198" s="19">
        <v>37781</v>
      </c>
      <c r="CF198" s="19">
        <v>37113</v>
      </c>
      <c r="CG198" s="19">
        <v>36786</v>
      </c>
      <c r="CH198" s="19">
        <v>37645</v>
      </c>
      <c r="CI198" s="19">
        <v>35249</v>
      </c>
      <c r="CJ198" s="19">
        <v>32509</v>
      </c>
      <c r="CK198" s="19">
        <v>31672</v>
      </c>
      <c r="CL198" s="19">
        <v>31014</v>
      </c>
      <c r="CM198" s="19">
        <v>31099</v>
      </c>
    </row>
    <row r="199" spans="1:91" x14ac:dyDescent="0.2">
      <c r="A199" s="16">
        <v>44751</v>
      </c>
      <c r="B199" s="19">
        <v>31372</v>
      </c>
      <c r="C199" s="19">
        <v>30325</v>
      </c>
      <c r="D199" s="19">
        <v>29545</v>
      </c>
      <c r="E199" s="19">
        <v>29704</v>
      </c>
      <c r="F199" s="19">
        <v>28150</v>
      </c>
      <c r="G199" s="19">
        <v>30999</v>
      </c>
      <c r="H199" s="19">
        <v>33105</v>
      </c>
      <c r="I199" s="19">
        <v>35612</v>
      </c>
      <c r="J199" s="19">
        <v>36541</v>
      </c>
      <c r="K199" s="19">
        <v>36711</v>
      </c>
      <c r="L199" s="19">
        <v>37194</v>
      </c>
      <c r="M199" s="19">
        <v>36462</v>
      </c>
      <c r="N199" s="19">
        <v>37054</v>
      </c>
      <c r="O199" s="19">
        <v>37181</v>
      </c>
      <c r="P199" s="19">
        <v>37375</v>
      </c>
      <c r="Q199" s="19">
        <v>37492</v>
      </c>
      <c r="R199" s="19">
        <v>35360</v>
      </c>
      <c r="S199" s="19">
        <v>33450</v>
      </c>
      <c r="T199" s="19">
        <v>31738</v>
      </c>
      <c r="U199" s="19">
        <v>31148</v>
      </c>
      <c r="V199" s="19">
        <v>31862</v>
      </c>
      <c r="W199" s="19">
        <v>31492</v>
      </c>
      <c r="X199" s="19">
        <v>29791</v>
      </c>
      <c r="Y199" s="19">
        <v>31817</v>
      </c>
      <c r="AA199" s="13">
        <v>1</v>
      </c>
      <c r="AB199" s="4">
        <f t="shared" si="14"/>
        <v>0</v>
      </c>
      <c r="AC199" s="4">
        <f t="shared" si="15"/>
        <v>801480</v>
      </c>
      <c r="AD199" s="4">
        <f t="shared" si="16"/>
        <v>801480</v>
      </c>
      <c r="AF199">
        <f t="shared" si="17"/>
        <v>7</v>
      </c>
      <c r="AG199">
        <f t="shared" si="18"/>
        <v>2022</v>
      </c>
      <c r="AI199" s="4">
        <f t="shared" si="19"/>
        <v>37492</v>
      </c>
      <c r="AJ199">
        <f t="shared" si="20"/>
        <v>16</v>
      </c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O199" s="16">
        <v>44751</v>
      </c>
      <c r="BP199" s="19">
        <v>31372</v>
      </c>
      <c r="BQ199" s="19">
        <v>30325</v>
      </c>
      <c r="BR199" s="19">
        <v>29545</v>
      </c>
      <c r="BS199" s="19">
        <v>29704</v>
      </c>
      <c r="BT199" s="19">
        <v>28150</v>
      </c>
      <c r="BU199" s="19">
        <v>30999</v>
      </c>
      <c r="BV199" s="19">
        <v>33105</v>
      </c>
      <c r="BW199" s="19">
        <v>35612</v>
      </c>
      <c r="BX199" s="19">
        <v>36541</v>
      </c>
      <c r="BY199" s="19">
        <v>36711</v>
      </c>
      <c r="BZ199" s="19">
        <v>37194</v>
      </c>
      <c r="CA199" s="19">
        <v>36462</v>
      </c>
      <c r="CB199" s="19">
        <v>37054</v>
      </c>
      <c r="CC199" s="19">
        <v>37181</v>
      </c>
      <c r="CD199" s="19">
        <v>37375</v>
      </c>
      <c r="CE199" s="19">
        <v>37492</v>
      </c>
      <c r="CF199" s="19">
        <v>35360</v>
      </c>
      <c r="CG199" s="19">
        <v>33450</v>
      </c>
      <c r="CH199" s="19">
        <v>31738</v>
      </c>
      <c r="CI199" s="19">
        <v>31148</v>
      </c>
      <c r="CJ199" s="19">
        <v>31862</v>
      </c>
      <c r="CK199" s="19">
        <v>31492</v>
      </c>
      <c r="CL199" s="19">
        <v>29791</v>
      </c>
      <c r="CM199" s="19">
        <v>31817</v>
      </c>
    </row>
    <row r="200" spans="1:91" x14ac:dyDescent="0.2">
      <c r="A200" s="16">
        <v>44752</v>
      </c>
      <c r="B200" s="19">
        <v>31526</v>
      </c>
      <c r="C200" s="19">
        <v>31395</v>
      </c>
      <c r="D200" s="19">
        <v>31471</v>
      </c>
      <c r="E200" s="19">
        <v>31411</v>
      </c>
      <c r="F200" s="19">
        <v>31563</v>
      </c>
      <c r="G200" s="19">
        <v>32152</v>
      </c>
      <c r="H200" s="19">
        <v>33314</v>
      </c>
      <c r="I200" s="19">
        <v>34315</v>
      </c>
      <c r="J200" s="19">
        <v>35111</v>
      </c>
      <c r="K200" s="19">
        <v>35243</v>
      </c>
      <c r="L200" s="19">
        <v>36151</v>
      </c>
      <c r="M200" s="19">
        <v>34386</v>
      </c>
      <c r="N200" s="19">
        <v>34639</v>
      </c>
      <c r="O200" s="19">
        <v>34528</v>
      </c>
      <c r="P200" s="19">
        <v>33866</v>
      </c>
      <c r="Q200" s="19">
        <v>32839</v>
      </c>
      <c r="R200" s="19">
        <v>31414</v>
      </c>
      <c r="S200" s="19">
        <v>31599</v>
      </c>
      <c r="T200" s="19">
        <v>30872</v>
      </c>
      <c r="U200" s="19">
        <v>30455</v>
      </c>
      <c r="V200" s="19">
        <v>30808</v>
      </c>
      <c r="W200" s="19">
        <v>30563</v>
      </c>
      <c r="X200" s="19">
        <v>30218</v>
      </c>
      <c r="Y200" s="19">
        <v>27345</v>
      </c>
      <c r="AA200" s="13">
        <v>2</v>
      </c>
      <c r="AB200" s="4">
        <f t="shared" si="14"/>
        <v>527007</v>
      </c>
      <c r="AC200" s="4">
        <f t="shared" si="15"/>
        <v>250177</v>
      </c>
      <c r="AD200" s="4">
        <f t="shared" si="16"/>
        <v>777184</v>
      </c>
      <c r="AF200">
        <f t="shared" si="17"/>
        <v>7</v>
      </c>
      <c r="AG200">
        <f t="shared" si="18"/>
        <v>2022</v>
      </c>
      <c r="AI200" s="4">
        <f t="shared" si="19"/>
        <v>36151</v>
      </c>
      <c r="AJ200">
        <f t="shared" si="20"/>
        <v>11</v>
      </c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O200" s="16">
        <v>44752</v>
      </c>
      <c r="BP200" s="19">
        <v>31526</v>
      </c>
      <c r="BQ200" s="19">
        <v>31395</v>
      </c>
      <c r="BR200" s="19">
        <v>31471</v>
      </c>
      <c r="BS200" s="19">
        <v>31411</v>
      </c>
      <c r="BT200" s="19">
        <v>31563</v>
      </c>
      <c r="BU200" s="19">
        <v>32152</v>
      </c>
      <c r="BV200" s="19">
        <v>33314</v>
      </c>
      <c r="BW200" s="19">
        <v>34315</v>
      </c>
      <c r="BX200" s="19">
        <v>35111</v>
      </c>
      <c r="BY200" s="19">
        <v>35243</v>
      </c>
      <c r="BZ200" s="19">
        <v>36151</v>
      </c>
      <c r="CA200" s="19">
        <v>34386</v>
      </c>
      <c r="CB200" s="19">
        <v>34639</v>
      </c>
      <c r="CC200" s="19">
        <v>34528</v>
      </c>
      <c r="CD200" s="19">
        <v>33866</v>
      </c>
      <c r="CE200" s="19">
        <v>32839</v>
      </c>
      <c r="CF200" s="19">
        <v>31414</v>
      </c>
      <c r="CG200" s="19">
        <v>31599</v>
      </c>
      <c r="CH200" s="19">
        <v>30872</v>
      </c>
      <c r="CI200" s="19">
        <v>30455</v>
      </c>
      <c r="CJ200" s="19">
        <v>30808</v>
      </c>
      <c r="CK200" s="19">
        <v>30563</v>
      </c>
      <c r="CL200" s="19">
        <v>30218</v>
      </c>
      <c r="CM200" s="19">
        <v>27345</v>
      </c>
    </row>
    <row r="201" spans="1:91" x14ac:dyDescent="0.2">
      <c r="A201" s="16">
        <v>44753</v>
      </c>
      <c r="B201" s="19">
        <v>26174</v>
      </c>
      <c r="C201" s="19">
        <v>27032</v>
      </c>
      <c r="D201" s="19">
        <v>28385</v>
      </c>
      <c r="E201" s="19">
        <v>28743</v>
      </c>
      <c r="F201" s="19">
        <v>21264</v>
      </c>
      <c r="G201" s="19">
        <v>17521</v>
      </c>
      <c r="H201" s="19">
        <v>18835</v>
      </c>
      <c r="I201" s="19">
        <v>20008</v>
      </c>
      <c r="J201" s="19">
        <v>20811</v>
      </c>
      <c r="K201" s="19">
        <v>21401</v>
      </c>
      <c r="L201" s="19">
        <v>22237</v>
      </c>
      <c r="M201" s="19">
        <v>21944</v>
      </c>
      <c r="N201" s="19">
        <v>21918</v>
      </c>
      <c r="O201" s="19">
        <v>21481</v>
      </c>
      <c r="P201" s="19">
        <v>21095</v>
      </c>
      <c r="Q201" s="19">
        <v>20817</v>
      </c>
      <c r="R201" s="19">
        <v>20014</v>
      </c>
      <c r="S201" s="19">
        <v>19461</v>
      </c>
      <c r="T201" s="19">
        <v>18788</v>
      </c>
      <c r="U201" s="19">
        <v>18246</v>
      </c>
      <c r="V201" s="19">
        <v>18350</v>
      </c>
      <c r="W201" s="19">
        <v>17957</v>
      </c>
      <c r="X201" s="19">
        <v>18033</v>
      </c>
      <c r="Y201" s="19">
        <v>17702</v>
      </c>
      <c r="AA201" s="13">
        <v>3</v>
      </c>
      <c r="AB201" s="4">
        <f t="shared" si="14"/>
        <v>322561</v>
      </c>
      <c r="AC201" s="4">
        <f t="shared" si="15"/>
        <v>185656</v>
      </c>
      <c r="AD201" s="4">
        <f t="shared" si="16"/>
        <v>508217</v>
      </c>
      <c r="AF201">
        <f t="shared" si="17"/>
        <v>7</v>
      </c>
      <c r="AG201">
        <f t="shared" si="18"/>
        <v>2022</v>
      </c>
      <c r="AI201" s="4">
        <f t="shared" si="19"/>
        <v>28743</v>
      </c>
      <c r="AJ201">
        <f t="shared" si="20"/>
        <v>4</v>
      </c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O201" s="16">
        <v>44753</v>
      </c>
      <c r="BP201" s="19">
        <v>26174</v>
      </c>
      <c r="BQ201" s="19">
        <v>27032</v>
      </c>
      <c r="BR201" s="19">
        <v>28385</v>
      </c>
      <c r="BS201" s="19">
        <v>28743</v>
      </c>
      <c r="BT201" s="19">
        <v>21264</v>
      </c>
      <c r="BU201" s="19">
        <v>17521</v>
      </c>
      <c r="BV201" s="19">
        <v>18835</v>
      </c>
      <c r="BW201" s="19">
        <v>20008</v>
      </c>
      <c r="BX201" s="19">
        <v>20811</v>
      </c>
      <c r="BY201" s="19">
        <v>21401</v>
      </c>
      <c r="BZ201" s="19">
        <v>22237</v>
      </c>
      <c r="CA201" s="19">
        <v>21944</v>
      </c>
      <c r="CB201" s="19">
        <v>21918</v>
      </c>
      <c r="CC201" s="19">
        <v>21481</v>
      </c>
      <c r="CD201" s="19">
        <v>21095</v>
      </c>
      <c r="CE201" s="19">
        <v>20817</v>
      </c>
      <c r="CF201" s="19">
        <v>20014</v>
      </c>
      <c r="CG201" s="19">
        <v>19461</v>
      </c>
      <c r="CH201" s="19">
        <v>18788</v>
      </c>
      <c r="CI201" s="19">
        <v>18246</v>
      </c>
      <c r="CJ201" s="19">
        <v>18350</v>
      </c>
      <c r="CK201" s="19">
        <v>17957</v>
      </c>
      <c r="CL201" s="19">
        <v>18033</v>
      </c>
      <c r="CM201" s="19">
        <v>17702</v>
      </c>
    </row>
    <row r="202" spans="1:91" x14ac:dyDescent="0.2">
      <c r="A202" s="16">
        <v>44754</v>
      </c>
      <c r="B202" s="19">
        <v>17377</v>
      </c>
      <c r="C202" s="19">
        <v>17159</v>
      </c>
      <c r="D202" s="19">
        <v>16961</v>
      </c>
      <c r="E202" s="19">
        <v>16553</v>
      </c>
      <c r="F202" s="19">
        <v>16325</v>
      </c>
      <c r="G202" s="19">
        <v>15954</v>
      </c>
      <c r="H202" s="19">
        <v>15918</v>
      </c>
      <c r="I202" s="19">
        <v>16227</v>
      </c>
      <c r="J202" s="19">
        <v>16453</v>
      </c>
      <c r="K202" s="19">
        <v>16965</v>
      </c>
      <c r="L202" s="19">
        <v>17362</v>
      </c>
      <c r="M202" s="19">
        <v>17707</v>
      </c>
      <c r="N202" s="19">
        <v>18136</v>
      </c>
      <c r="O202" s="19">
        <v>18458</v>
      </c>
      <c r="P202" s="19">
        <v>18508</v>
      </c>
      <c r="Q202" s="19">
        <v>18526</v>
      </c>
      <c r="R202" s="19">
        <v>18597</v>
      </c>
      <c r="S202" s="19">
        <v>18561</v>
      </c>
      <c r="T202" s="19">
        <v>17857</v>
      </c>
      <c r="U202" s="19">
        <v>17585</v>
      </c>
      <c r="V202" s="19">
        <v>17729</v>
      </c>
      <c r="W202" s="19">
        <v>17110</v>
      </c>
      <c r="X202" s="19">
        <v>16110</v>
      </c>
      <c r="Y202" s="19">
        <v>15833</v>
      </c>
      <c r="AA202" s="13">
        <v>4</v>
      </c>
      <c r="AB202" s="4">
        <f t="shared" si="14"/>
        <v>281891</v>
      </c>
      <c r="AC202" s="4">
        <f t="shared" si="15"/>
        <v>132080</v>
      </c>
      <c r="AD202" s="4">
        <f t="shared" si="16"/>
        <v>413971</v>
      </c>
      <c r="AF202">
        <f t="shared" si="17"/>
        <v>7</v>
      </c>
      <c r="AG202">
        <f t="shared" si="18"/>
        <v>2022</v>
      </c>
      <c r="AI202" s="4">
        <f t="shared" si="19"/>
        <v>18597</v>
      </c>
      <c r="AJ202">
        <f t="shared" si="20"/>
        <v>17</v>
      </c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O202" s="16">
        <v>44754</v>
      </c>
      <c r="BP202" s="19">
        <v>17377</v>
      </c>
      <c r="BQ202" s="19">
        <v>17159</v>
      </c>
      <c r="BR202" s="19">
        <v>16961</v>
      </c>
      <c r="BS202" s="19">
        <v>16553</v>
      </c>
      <c r="BT202" s="19">
        <v>16325</v>
      </c>
      <c r="BU202" s="19">
        <v>15954</v>
      </c>
      <c r="BV202" s="19">
        <v>15918</v>
      </c>
      <c r="BW202" s="19">
        <v>16227</v>
      </c>
      <c r="BX202" s="19">
        <v>16453</v>
      </c>
      <c r="BY202" s="19">
        <v>16965</v>
      </c>
      <c r="BZ202" s="19">
        <v>17362</v>
      </c>
      <c r="CA202" s="19">
        <v>17707</v>
      </c>
      <c r="CB202" s="19">
        <v>18136</v>
      </c>
      <c r="CC202" s="19">
        <v>18458</v>
      </c>
      <c r="CD202" s="19">
        <v>18508</v>
      </c>
      <c r="CE202" s="19">
        <v>18526</v>
      </c>
      <c r="CF202" s="19">
        <v>18597</v>
      </c>
      <c r="CG202" s="19">
        <v>18561</v>
      </c>
      <c r="CH202" s="19">
        <v>17857</v>
      </c>
      <c r="CI202" s="19">
        <v>17585</v>
      </c>
      <c r="CJ202" s="19">
        <v>17729</v>
      </c>
      <c r="CK202" s="19">
        <v>17110</v>
      </c>
      <c r="CL202" s="19">
        <v>16110</v>
      </c>
      <c r="CM202" s="19">
        <v>15833</v>
      </c>
    </row>
    <row r="203" spans="1:91" x14ac:dyDescent="0.2">
      <c r="A203" s="16">
        <v>44755</v>
      </c>
      <c r="B203" s="19">
        <v>15445</v>
      </c>
      <c r="C203" s="19">
        <v>15089</v>
      </c>
      <c r="D203" s="19">
        <v>15058</v>
      </c>
      <c r="E203" s="19">
        <v>14992</v>
      </c>
      <c r="F203" s="19">
        <v>14985</v>
      </c>
      <c r="G203" s="19">
        <v>14558</v>
      </c>
      <c r="H203" s="19">
        <v>15055</v>
      </c>
      <c r="I203" s="19">
        <v>15967</v>
      </c>
      <c r="J203" s="19">
        <v>16801</v>
      </c>
      <c r="K203" s="19">
        <v>17840</v>
      </c>
      <c r="L203" s="19">
        <v>17975</v>
      </c>
      <c r="M203" s="19">
        <v>18603</v>
      </c>
      <c r="N203" s="19">
        <v>18672</v>
      </c>
      <c r="O203" s="19">
        <v>18693</v>
      </c>
      <c r="P203" s="19">
        <v>18666</v>
      </c>
      <c r="Q203" s="19">
        <v>18654</v>
      </c>
      <c r="R203" s="19">
        <v>18445</v>
      </c>
      <c r="S203" s="19">
        <v>17837</v>
      </c>
      <c r="T203" s="19">
        <v>17166</v>
      </c>
      <c r="U203" s="19">
        <v>16756</v>
      </c>
      <c r="V203" s="19">
        <v>16891</v>
      </c>
      <c r="W203" s="19">
        <v>16793</v>
      </c>
      <c r="X203" s="19">
        <v>17154</v>
      </c>
      <c r="Y203" s="19">
        <v>17255</v>
      </c>
      <c r="AA203" s="13">
        <v>5</v>
      </c>
      <c r="AB203" s="4">
        <f t="shared" ref="AB203:AB266" si="21">IF(AND(AA203&gt;1,AA203&lt;7),SUM(I203:X203),0)</f>
        <v>282913</v>
      </c>
      <c r="AC203" s="4">
        <f t="shared" ref="AC203:AC266" si="22">SUM(B203:Y203)-AB203</f>
        <v>122437</v>
      </c>
      <c r="AD203" s="4">
        <f t="shared" ref="AD203:AD266" si="23">SUM(B203:Y203)</f>
        <v>405350</v>
      </c>
      <c r="AF203">
        <f t="shared" ref="AF203:AF266" si="24">MONTH(A203)</f>
        <v>7</v>
      </c>
      <c r="AG203">
        <f t="shared" ref="AG203:AG266" si="25">YEAR(A203)</f>
        <v>2022</v>
      </c>
      <c r="AI203" s="4">
        <f t="shared" ref="AI203:AI266" si="26">MAX(B203:Y203)</f>
        <v>18693</v>
      </c>
      <c r="AJ203">
        <f t="shared" ref="AJ203:AJ266" si="27">INDEX($B$8:$Y$8,MATCH(AI203,B203:Y203,0))</f>
        <v>14</v>
      </c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O203" s="16">
        <v>44755</v>
      </c>
      <c r="BP203" s="19">
        <v>15445</v>
      </c>
      <c r="BQ203" s="19">
        <v>15089</v>
      </c>
      <c r="BR203" s="19">
        <v>15058</v>
      </c>
      <c r="BS203" s="19">
        <v>14992</v>
      </c>
      <c r="BT203" s="19">
        <v>14985</v>
      </c>
      <c r="BU203" s="19">
        <v>14558</v>
      </c>
      <c r="BV203" s="19">
        <v>15055</v>
      </c>
      <c r="BW203" s="19">
        <v>15967</v>
      </c>
      <c r="BX203" s="19">
        <v>16801</v>
      </c>
      <c r="BY203" s="19">
        <v>17840</v>
      </c>
      <c r="BZ203" s="19">
        <v>17975</v>
      </c>
      <c r="CA203" s="19">
        <v>18603</v>
      </c>
      <c r="CB203" s="19">
        <v>18672</v>
      </c>
      <c r="CC203" s="19">
        <v>18693</v>
      </c>
      <c r="CD203" s="19">
        <v>18666</v>
      </c>
      <c r="CE203" s="19">
        <v>18654</v>
      </c>
      <c r="CF203" s="19">
        <v>18445</v>
      </c>
      <c r="CG203" s="19">
        <v>17837</v>
      </c>
      <c r="CH203" s="19">
        <v>17166</v>
      </c>
      <c r="CI203" s="19">
        <v>16756</v>
      </c>
      <c r="CJ203" s="19">
        <v>16891</v>
      </c>
      <c r="CK203" s="19">
        <v>16793</v>
      </c>
      <c r="CL203" s="19">
        <v>17154</v>
      </c>
      <c r="CM203" s="19">
        <v>17255</v>
      </c>
    </row>
    <row r="204" spans="1:91" x14ac:dyDescent="0.2">
      <c r="A204" s="16">
        <v>44756</v>
      </c>
      <c r="B204" s="19">
        <v>17209</v>
      </c>
      <c r="C204" s="19">
        <v>16904</v>
      </c>
      <c r="D204" s="19">
        <v>17098</v>
      </c>
      <c r="E204" s="19">
        <v>17066</v>
      </c>
      <c r="F204" s="19">
        <v>17326</v>
      </c>
      <c r="G204" s="19">
        <v>18486</v>
      </c>
      <c r="H204" s="19">
        <v>19746</v>
      </c>
      <c r="I204" s="19">
        <v>21175</v>
      </c>
      <c r="J204" s="19">
        <v>22767</v>
      </c>
      <c r="K204" s="19">
        <v>23084</v>
      </c>
      <c r="L204" s="19">
        <v>24095</v>
      </c>
      <c r="M204" s="19">
        <v>24177</v>
      </c>
      <c r="N204" s="19">
        <v>24231</v>
      </c>
      <c r="O204" s="19">
        <v>24506</v>
      </c>
      <c r="P204" s="19">
        <v>25051</v>
      </c>
      <c r="Q204" s="19">
        <v>26136</v>
      </c>
      <c r="R204" s="19">
        <v>25180</v>
      </c>
      <c r="S204" s="19">
        <v>24465</v>
      </c>
      <c r="T204" s="19">
        <v>22631</v>
      </c>
      <c r="U204" s="19">
        <v>21535</v>
      </c>
      <c r="V204" s="19">
        <v>21897</v>
      </c>
      <c r="W204" s="19">
        <v>21402</v>
      </c>
      <c r="X204" s="19">
        <v>20457</v>
      </c>
      <c r="Y204" s="19">
        <v>19887</v>
      </c>
      <c r="AA204" s="13">
        <v>6</v>
      </c>
      <c r="AB204" s="4">
        <f t="shared" si="21"/>
        <v>372789</v>
      </c>
      <c r="AC204" s="4">
        <f t="shared" si="22"/>
        <v>143722</v>
      </c>
      <c r="AD204" s="4">
        <f t="shared" si="23"/>
        <v>516511</v>
      </c>
      <c r="AF204">
        <f t="shared" si="24"/>
        <v>7</v>
      </c>
      <c r="AG204">
        <f t="shared" si="25"/>
        <v>2022</v>
      </c>
      <c r="AI204" s="4">
        <f t="shared" si="26"/>
        <v>26136</v>
      </c>
      <c r="AJ204">
        <f t="shared" si="27"/>
        <v>16</v>
      </c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O204" s="16">
        <v>44756</v>
      </c>
      <c r="BP204" s="19">
        <v>17209</v>
      </c>
      <c r="BQ204" s="19">
        <v>16904</v>
      </c>
      <c r="BR204" s="19">
        <v>17098</v>
      </c>
      <c r="BS204" s="19">
        <v>17066</v>
      </c>
      <c r="BT204" s="19">
        <v>17326</v>
      </c>
      <c r="BU204" s="19">
        <v>18486</v>
      </c>
      <c r="BV204" s="19">
        <v>19746</v>
      </c>
      <c r="BW204" s="19">
        <v>21175</v>
      </c>
      <c r="BX204" s="19">
        <v>22767</v>
      </c>
      <c r="BY204" s="19">
        <v>23084</v>
      </c>
      <c r="BZ204" s="19">
        <v>24095</v>
      </c>
      <c r="CA204" s="19">
        <v>24177</v>
      </c>
      <c r="CB204" s="19">
        <v>24231</v>
      </c>
      <c r="CC204" s="19">
        <v>24506</v>
      </c>
      <c r="CD204" s="19">
        <v>25051</v>
      </c>
      <c r="CE204" s="19">
        <v>26136</v>
      </c>
      <c r="CF204" s="19">
        <v>25180</v>
      </c>
      <c r="CG204" s="19">
        <v>24465</v>
      </c>
      <c r="CH204" s="19">
        <v>22631</v>
      </c>
      <c r="CI204" s="19">
        <v>21535</v>
      </c>
      <c r="CJ204" s="19">
        <v>21897</v>
      </c>
      <c r="CK204" s="19">
        <v>21402</v>
      </c>
      <c r="CL204" s="19">
        <v>20457</v>
      </c>
      <c r="CM204" s="19">
        <v>19887</v>
      </c>
    </row>
    <row r="205" spans="1:91" x14ac:dyDescent="0.2">
      <c r="A205" s="16">
        <v>44757</v>
      </c>
      <c r="B205" s="19">
        <v>19399</v>
      </c>
      <c r="C205" s="19">
        <v>19122</v>
      </c>
      <c r="D205" s="19">
        <v>19036</v>
      </c>
      <c r="E205" s="19">
        <v>18824</v>
      </c>
      <c r="F205" s="19">
        <v>19068</v>
      </c>
      <c r="G205" s="19">
        <v>19511</v>
      </c>
      <c r="H205" s="19">
        <v>22177</v>
      </c>
      <c r="I205" s="19">
        <v>28255</v>
      </c>
      <c r="J205" s="19">
        <v>30244</v>
      </c>
      <c r="K205" s="19">
        <v>30396</v>
      </c>
      <c r="L205" s="19">
        <v>30270</v>
      </c>
      <c r="M205" s="19">
        <v>29238</v>
      </c>
      <c r="N205" s="19">
        <v>26385</v>
      </c>
      <c r="O205" s="19">
        <v>25416</v>
      </c>
      <c r="P205" s="19">
        <v>25007</v>
      </c>
      <c r="Q205" s="19">
        <v>24100</v>
      </c>
      <c r="R205" s="19">
        <v>23854</v>
      </c>
      <c r="S205" s="19">
        <v>22948</v>
      </c>
      <c r="T205" s="19">
        <v>21930</v>
      </c>
      <c r="U205" s="19">
        <v>20786</v>
      </c>
      <c r="V205" s="19">
        <v>20384</v>
      </c>
      <c r="W205" s="19">
        <v>19909</v>
      </c>
      <c r="X205" s="19">
        <v>19470</v>
      </c>
      <c r="Y205" s="19">
        <v>19030</v>
      </c>
      <c r="AA205" s="13">
        <v>7</v>
      </c>
      <c r="AB205" s="4">
        <f t="shared" si="21"/>
        <v>0</v>
      </c>
      <c r="AC205" s="4">
        <f t="shared" si="22"/>
        <v>554759</v>
      </c>
      <c r="AD205" s="4">
        <f t="shared" si="23"/>
        <v>554759</v>
      </c>
      <c r="AF205">
        <f t="shared" si="24"/>
        <v>7</v>
      </c>
      <c r="AG205">
        <f t="shared" si="25"/>
        <v>2022</v>
      </c>
      <c r="AI205" s="4">
        <f t="shared" si="26"/>
        <v>30396</v>
      </c>
      <c r="AJ205">
        <f t="shared" si="27"/>
        <v>10</v>
      </c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O205" s="16">
        <v>44757</v>
      </c>
      <c r="BP205" s="19">
        <v>19399</v>
      </c>
      <c r="BQ205" s="19">
        <v>19122</v>
      </c>
      <c r="BR205" s="19">
        <v>19036</v>
      </c>
      <c r="BS205" s="19">
        <v>18824</v>
      </c>
      <c r="BT205" s="19">
        <v>19068</v>
      </c>
      <c r="BU205" s="19">
        <v>19511</v>
      </c>
      <c r="BV205" s="19">
        <v>22177</v>
      </c>
      <c r="BW205" s="19">
        <v>28255</v>
      </c>
      <c r="BX205" s="19">
        <v>30244</v>
      </c>
      <c r="BY205" s="19">
        <v>30396</v>
      </c>
      <c r="BZ205" s="19">
        <v>30270</v>
      </c>
      <c r="CA205" s="19">
        <v>29238</v>
      </c>
      <c r="CB205" s="19">
        <v>26385</v>
      </c>
      <c r="CC205" s="19">
        <v>25416</v>
      </c>
      <c r="CD205" s="19">
        <v>25007</v>
      </c>
      <c r="CE205" s="19">
        <v>24100</v>
      </c>
      <c r="CF205" s="19">
        <v>23854</v>
      </c>
      <c r="CG205" s="19">
        <v>22948</v>
      </c>
      <c r="CH205" s="19">
        <v>21930</v>
      </c>
      <c r="CI205" s="19">
        <v>20786</v>
      </c>
      <c r="CJ205" s="19">
        <v>20384</v>
      </c>
      <c r="CK205" s="19">
        <v>19909</v>
      </c>
      <c r="CL205" s="19">
        <v>19470</v>
      </c>
      <c r="CM205" s="19">
        <v>19030</v>
      </c>
    </row>
    <row r="206" spans="1:91" x14ac:dyDescent="0.2">
      <c r="A206" s="16">
        <v>44758</v>
      </c>
      <c r="B206" s="19">
        <v>23854</v>
      </c>
      <c r="C206" s="19">
        <v>23803</v>
      </c>
      <c r="D206" s="19">
        <v>24382</v>
      </c>
      <c r="E206" s="19">
        <v>25014</v>
      </c>
      <c r="F206" s="19">
        <v>25078</v>
      </c>
      <c r="G206" s="19">
        <v>25492</v>
      </c>
      <c r="H206" s="19">
        <v>26186</v>
      </c>
      <c r="I206" s="19">
        <v>28464</v>
      </c>
      <c r="J206" s="19">
        <v>31295</v>
      </c>
      <c r="K206" s="19">
        <v>29584</v>
      </c>
      <c r="L206" s="19">
        <v>28368</v>
      </c>
      <c r="M206" s="19">
        <v>28333</v>
      </c>
      <c r="N206" s="19">
        <v>27830</v>
      </c>
      <c r="O206" s="19">
        <v>27419</v>
      </c>
      <c r="P206" s="19">
        <v>26436</v>
      </c>
      <c r="Q206" s="19">
        <v>25463</v>
      </c>
      <c r="R206" s="19">
        <v>24951</v>
      </c>
      <c r="S206" s="19">
        <v>24115</v>
      </c>
      <c r="T206" s="19">
        <v>23655</v>
      </c>
      <c r="U206" s="19">
        <v>23060</v>
      </c>
      <c r="V206" s="19">
        <v>23326</v>
      </c>
      <c r="W206" s="19">
        <v>23605</v>
      </c>
      <c r="X206" s="19">
        <v>22886</v>
      </c>
      <c r="Y206" s="19">
        <v>25073</v>
      </c>
      <c r="AA206" s="13">
        <v>1</v>
      </c>
      <c r="AB206" s="4">
        <f t="shared" si="21"/>
        <v>0</v>
      </c>
      <c r="AC206" s="4">
        <f t="shared" si="22"/>
        <v>617672</v>
      </c>
      <c r="AD206" s="4">
        <f t="shared" si="23"/>
        <v>617672</v>
      </c>
      <c r="AF206">
        <f t="shared" si="24"/>
        <v>7</v>
      </c>
      <c r="AG206">
        <f t="shared" si="25"/>
        <v>2022</v>
      </c>
      <c r="AI206" s="4">
        <f t="shared" si="26"/>
        <v>31295</v>
      </c>
      <c r="AJ206">
        <f t="shared" si="27"/>
        <v>9</v>
      </c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O206" s="16">
        <v>44758</v>
      </c>
      <c r="BP206" s="19">
        <v>23854</v>
      </c>
      <c r="BQ206" s="19">
        <v>23803</v>
      </c>
      <c r="BR206" s="19">
        <v>24382</v>
      </c>
      <c r="BS206" s="19">
        <v>25014</v>
      </c>
      <c r="BT206" s="19">
        <v>25078</v>
      </c>
      <c r="BU206" s="19">
        <v>25492</v>
      </c>
      <c r="BV206" s="19">
        <v>26186</v>
      </c>
      <c r="BW206" s="19">
        <v>28464</v>
      </c>
      <c r="BX206" s="19">
        <v>31295</v>
      </c>
      <c r="BY206" s="19">
        <v>29584</v>
      </c>
      <c r="BZ206" s="19">
        <v>28368</v>
      </c>
      <c r="CA206" s="19">
        <v>28333</v>
      </c>
      <c r="CB206" s="19">
        <v>27830</v>
      </c>
      <c r="CC206" s="19">
        <v>27419</v>
      </c>
      <c r="CD206" s="19">
        <v>26436</v>
      </c>
      <c r="CE206" s="19">
        <v>25463</v>
      </c>
      <c r="CF206" s="19">
        <v>24951</v>
      </c>
      <c r="CG206" s="19">
        <v>24115</v>
      </c>
      <c r="CH206" s="19">
        <v>23655</v>
      </c>
      <c r="CI206" s="19">
        <v>23060</v>
      </c>
      <c r="CJ206" s="19">
        <v>23326</v>
      </c>
      <c r="CK206" s="19">
        <v>23605</v>
      </c>
      <c r="CL206" s="19">
        <v>22886</v>
      </c>
      <c r="CM206" s="19">
        <v>25073</v>
      </c>
    </row>
    <row r="207" spans="1:91" x14ac:dyDescent="0.2">
      <c r="A207" s="16">
        <v>44759</v>
      </c>
      <c r="B207" s="19">
        <v>27105</v>
      </c>
      <c r="C207" s="19">
        <v>26292</v>
      </c>
      <c r="D207" s="19">
        <v>26190</v>
      </c>
      <c r="E207" s="19">
        <v>26417</v>
      </c>
      <c r="F207" s="19">
        <v>26739</v>
      </c>
      <c r="G207" s="19">
        <v>27934</v>
      </c>
      <c r="H207" s="19">
        <v>29248</v>
      </c>
      <c r="I207" s="19">
        <v>31039</v>
      </c>
      <c r="J207" s="19">
        <v>32708</v>
      </c>
      <c r="K207" s="19">
        <v>34268</v>
      </c>
      <c r="L207" s="19">
        <v>31741</v>
      </c>
      <c r="M207" s="19">
        <v>31058</v>
      </c>
      <c r="N207" s="19">
        <v>31904</v>
      </c>
      <c r="O207" s="19">
        <v>31063</v>
      </c>
      <c r="P207" s="19">
        <v>31294</v>
      </c>
      <c r="Q207" s="19">
        <v>30622</v>
      </c>
      <c r="R207" s="19">
        <v>29944</v>
      </c>
      <c r="S207" s="19">
        <v>28532</v>
      </c>
      <c r="T207" s="19">
        <v>27205</v>
      </c>
      <c r="U207" s="19">
        <v>25594</v>
      </c>
      <c r="V207" s="19">
        <v>26101</v>
      </c>
      <c r="W207" s="19">
        <v>25073</v>
      </c>
      <c r="X207" s="19">
        <v>26177</v>
      </c>
      <c r="Y207" s="19">
        <v>27266</v>
      </c>
      <c r="AA207" s="13">
        <v>2</v>
      </c>
      <c r="AB207" s="4">
        <f t="shared" si="21"/>
        <v>474323</v>
      </c>
      <c r="AC207" s="4">
        <f t="shared" si="22"/>
        <v>217191</v>
      </c>
      <c r="AD207" s="4">
        <f t="shared" si="23"/>
        <v>691514</v>
      </c>
      <c r="AF207">
        <f t="shared" si="24"/>
        <v>7</v>
      </c>
      <c r="AG207">
        <f t="shared" si="25"/>
        <v>2022</v>
      </c>
      <c r="AI207" s="4">
        <f t="shared" si="26"/>
        <v>34268</v>
      </c>
      <c r="AJ207">
        <f t="shared" si="27"/>
        <v>10</v>
      </c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O207" s="16">
        <v>44759</v>
      </c>
      <c r="BP207" s="19">
        <v>27105</v>
      </c>
      <c r="BQ207" s="19">
        <v>26292</v>
      </c>
      <c r="BR207" s="19">
        <v>26190</v>
      </c>
      <c r="BS207" s="19">
        <v>26417</v>
      </c>
      <c r="BT207" s="19">
        <v>26739</v>
      </c>
      <c r="BU207" s="19">
        <v>27934</v>
      </c>
      <c r="BV207" s="19">
        <v>29248</v>
      </c>
      <c r="BW207" s="19">
        <v>31039</v>
      </c>
      <c r="BX207" s="19">
        <v>32708</v>
      </c>
      <c r="BY207" s="19">
        <v>34268</v>
      </c>
      <c r="BZ207" s="19">
        <v>31741</v>
      </c>
      <c r="CA207" s="19">
        <v>31058</v>
      </c>
      <c r="CB207" s="19">
        <v>31904</v>
      </c>
      <c r="CC207" s="19">
        <v>31063</v>
      </c>
      <c r="CD207" s="19">
        <v>31294</v>
      </c>
      <c r="CE207" s="19">
        <v>30622</v>
      </c>
      <c r="CF207" s="19">
        <v>29944</v>
      </c>
      <c r="CG207" s="19">
        <v>28532</v>
      </c>
      <c r="CH207" s="19">
        <v>27205</v>
      </c>
      <c r="CI207" s="19">
        <v>25594</v>
      </c>
      <c r="CJ207" s="19">
        <v>26101</v>
      </c>
      <c r="CK207" s="19">
        <v>25073</v>
      </c>
      <c r="CL207" s="19">
        <v>26177</v>
      </c>
      <c r="CM207" s="19">
        <v>27266</v>
      </c>
    </row>
    <row r="208" spans="1:91" x14ac:dyDescent="0.2">
      <c r="A208" s="16">
        <v>44760</v>
      </c>
      <c r="B208" s="19">
        <v>25462</v>
      </c>
      <c r="C208" s="19">
        <v>26739</v>
      </c>
      <c r="D208" s="19">
        <v>27936</v>
      </c>
      <c r="E208" s="19">
        <v>27811</v>
      </c>
      <c r="F208" s="19">
        <v>26984</v>
      </c>
      <c r="G208" s="19">
        <v>27370</v>
      </c>
      <c r="H208" s="19">
        <v>29087</v>
      </c>
      <c r="I208" s="19">
        <v>31202</v>
      </c>
      <c r="J208" s="19">
        <v>32307</v>
      </c>
      <c r="K208" s="19">
        <v>31130</v>
      </c>
      <c r="L208" s="19">
        <v>32124</v>
      </c>
      <c r="M208" s="19">
        <v>31779</v>
      </c>
      <c r="N208" s="19">
        <v>30346</v>
      </c>
      <c r="O208" s="19">
        <v>28840</v>
      </c>
      <c r="P208" s="19">
        <v>28283</v>
      </c>
      <c r="Q208" s="19">
        <v>31565</v>
      </c>
      <c r="R208" s="19">
        <v>36192</v>
      </c>
      <c r="S208" s="19">
        <v>37408</v>
      </c>
      <c r="T208" s="19">
        <v>36735</v>
      </c>
      <c r="U208" s="19">
        <v>35261</v>
      </c>
      <c r="V208" s="19">
        <v>34136</v>
      </c>
      <c r="W208" s="19">
        <v>33727</v>
      </c>
      <c r="X208" s="19">
        <v>33563</v>
      </c>
      <c r="Y208" s="19">
        <v>34753</v>
      </c>
      <c r="AA208" s="13">
        <v>3</v>
      </c>
      <c r="AB208" s="4">
        <f t="shared" si="21"/>
        <v>524598</v>
      </c>
      <c r="AC208" s="4">
        <f t="shared" si="22"/>
        <v>226142</v>
      </c>
      <c r="AD208" s="4">
        <f t="shared" si="23"/>
        <v>750740</v>
      </c>
      <c r="AF208">
        <f t="shared" si="24"/>
        <v>7</v>
      </c>
      <c r="AG208">
        <f t="shared" si="25"/>
        <v>2022</v>
      </c>
      <c r="AI208" s="4">
        <f t="shared" si="26"/>
        <v>37408</v>
      </c>
      <c r="AJ208">
        <f t="shared" si="27"/>
        <v>18</v>
      </c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O208" s="16">
        <v>44760</v>
      </c>
      <c r="BP208" s="19">
        <v>25462</v>
      </c>
      <c r="BQ208" s="19">
        <v>26739</v>
      </c>
      <c r="BR208" s="19">
        <v>27936</v>
      </c>
      <c r="BS208" s="19">
        <v>27811</v>
      </c>
      <c r="BT208" s="19">
        <v>26984</v>
      </c>
      <c r="BU208" s="19">
        <v>27370</v>
      </c>
      <c r="BV208" s="19">
        <v>29087</v>
      </c>
      <c r="BW208" s="19">
        <v>31202</v>
      </c>
      <c r="BX208" s="19">
        <v>32307</v>
      </c>
      <c r="BY208" s="19">
        <v>31130</v>
      </c>
      <c r="BZ208" s="19">
        <v>32124</v>
      </c>
      <c r="CA208" s="19">
        <v>31779</v>
      </c>
      <c r="CB208" s="19">
        <v>30346</v>
      </c>
      <c r="CC208" s="19">
        <v>28840</v>
      </c>
      <c r="CD208" s="19">
        <v>28283</v>
      </c>
      <c r="CE208" s="19">
        <v>31565</v>
      </c>
      <c r="CF208" s="19">
        <v>36192</v>
      </c>
      <c r="CG208" s="19">
        <v>37408</v>
      </c>
      <c r="CH208" s="19">
        <v>36735</v>
      </c>
      <c r="CI208" s="19">
        <v>35261</v>
      </c>
      <c r="CJ208" s="19">
        <v>34136</v>
      </c>
      <c r="CK208" s="19">
        <v>33727</v>
      </c>
      <c r="CL208" s="19">
        <v>33563</v>
      </c>
      <c r="CM208" s="19">
        <v>34753</v>
      </c>
    </row>
    <row r="209" spans="1:91" x14ac:dyDescent="0.2">
      <c r="A209" s="16">
        <v>44761</v>
      </c>
      <c r="B209" s="19">
        <v>38852</v>
      </c>
      <c r="C209" s="19">
        <v>38955</v>
      </c>
      <c r="D209" s="19">
        <v>41738</v>
      </c>
      <c r="E209" s="19">
        <v>42762</v>
      </c>
      <c r="F209" s="19">
        <v>43067</v>
      </c>
      <c r="G209" s="19">
        <v>41494</v>
      </c>
      <c r="H209" s="19">
        <v>41574</v>
      </c>
      <c r="I209" s="19">
        <v>44061</v>
      </c>
      <c r="J209" s="19">
        <v>45099</v>
      </c>
      <c r="K209" s="19">
        <v>42794</v>
      </c>
      <c r="L209" s="19">
        <v>41664</v>
      </c>
      <c r="M209" s="19">
        <v>39697</v>
      </c>
      <c r="N209" s="19">
        <v>35121</v>
      </c>
      <c r="O209" s="19">
        <v>35161</v>
      </c>
      <c r="P209" s="19">
        <v>29964</v>
      </c>
      <c r="Q209" s="19">
        <v>25249</v>
      </c>
      <c r="R209" s="19">
        <v>23901</v>
      </c>
      <c r="S209" s="19">
        <v>23157</v>
      </c>
      <c r="T209" s="19">
        <v>22336</v>
      </c>
      <c r="U209" s="19">
        <v>21594</v>
      </c>
      <c r="V209" s="19">
        <v>22930</v>
      </c>
      <c r="W209" s="19">
        <v>24797</v>
      </c>
      <c r="X209" s="19">
        <v>24685</v>
      </c>
      <c r="Y209" s="19">
        <v>25086</v>
      </c>
      <c r="AA209" s="13">
        <v>4</v>
      </c>
      <c r="AB209" s="4">
        <f t="shared" si="21"/>
        <v>502210</v>
      </c>
      <c r="AC209" s="4">
        <f t="shared" si="22"/>
        <v>313528</v>
      </c>
      <c r="AD209" s="4">
        <f t="shared" si="23"/>
        <v>815738</v>
      </c>
      <c r="AF209">
        <f t="shared" si="24"/>
        <v>7</v>
      </c>
      <c r="AG209">
        <f t="shared" si="25"/>
        <v>2022</v>
      </c>
      <c r="AI209" s="4">
        <f t="shared" si="26"/>
        <v>45099</v>
      </c>
      <c r="AJ209">
        <f t="shared" si="27"/>
        <v>9</v>
      </c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O209" s="16">
        <v>44761</v>
      </c>
      <c r="BP209" s="19">
        <v>38852</v>
      </c>
      <c r="BQ209" s="19">
        <v>38955</v>
      </c>
      <c r="BR209" s="19">
        <v>41738</v>
      </c>
      <c r="BS209" s="19">
        <v>42762</v>
      </c>
      <c r="BT209" s="19">
        <v>43067</v>
      </c>
      <c r="BU209" s="19">
        <v>41494</v>
      </c>
      <c r="BV209" s="19">
        <v>41574</v>
      </c>
      <c r="BW209" s="19">
        <v>44061</v>
      </c>
      <c r="BX209" s="19">
        <v>45099</v>
      </c>
      <c r="BY209" s="19">
        <v>42794</v>
      </c>
      <c r="BZ209" s="19">
        <v>41664</v>
      </c>
      <c r="CA209" s="19">
        <v>39697</v>
      </c>
      <c r="CB209" s="19">
        <v>35121</v>
      </c>
      <c r="CC209" s="19">
        <v>35161</v>
      </c>
      <c r="CD209" s="19">
        <v>29964</v>
      </c>
      <c r="CE209" s="19">
        <v>25249</v>
      </c>
      <c r="CF209" s="19">
        <v>23901</v>
      </c>
      <c r="CG209" s="19">
        <v>23157</v>
      </c>
      <c r="CH209" s="19">
        <v>22336</v>
      </c>
      <c r="CI209" s="19">
        <v>21594</v>
      </c>
      <c r="CJ209" s="19">
        <v>22930</v>
      </c>
      <c r="CK209" s="19">
        <v>24797</v>
      </c>
      <c r="CL209" s="19">
        <v>24685</v>
      </c>
      <c r="CM209" s="19">
        <v>25086</v>
      </c>
    </row>
    <row r="210" spans="1:91" x14ac:dyDescent="0.2">
      <c r="A210" s="16">
        <v>44762</v>
      </c>
      <c r="B210" s="19">
        <v>24800</v>
      </c>
      <c r="C210" s="19">
        <v>24975</v>
      </c>
      <c r="D210" s="19">
        <v>25057</v>
      </c>
      <c r="E210" s="19">
        <v>24929</v>
      </c>
      <c r="F210" s="19">
        <v>24923</v>
      </c>
      <c r="G210" s="19">
        <v>24521</v>
      </c>
      <c r="H210" s="19">
        <v>24986</v>
      </c>
      <c r="I210" s="19">
        <v>25232</v>
      </c>
      <c r="J210" s="19">
        <v>25192</v>
      </c>
      <c r="K210" s="19">
        <v>26847</v>
      </c>
      <c r="L210" s="19">
        <v>25511</v>
      </c>
      <c r="M210" s="19">
        <v>24790</v>
      </c>
      <c r="N210" s="19">
        <v>23719</v>
      </c>
      <c r="O210" s="19">
        <v>24243</v>
      </c>
      <c r="P210" s="19">
        <v>23592</v>
      </c>
      <c r="Q210" s="19">
        <v>22178</v>
      </c>
      <c r="R210" s="19">
        <v>22708</v>
      </c>
      <c r="S210" s="19">
        <v>21647</v>
      </c>
      <c r="T210" s="19">
        <v>21002</v>
      </c>
      <c r="U210" s="19">
        <v>20739</v>
      </c>
      <c r="V210" s="19">
        <v>22137</v>
      </c>
      <c r="W210" s="19">
        <v>22780</v>
      </c>
      <c r="X210" s="19">
        <v>23245</v>
      </c>
      <c r="Y210" s="19">
        <v>24669</v>
      </c>
      <c r="AA210" s="13">
        <v>5</v>
      </c>
      <c r="AB210" s="4">
        <f t="shared" si="21"/>
        <v>375562</v>
      </c>
      <c r="AC210" s="4">
        <f t="shared" si="22"/>
        <v>198860</v>
      </c>
      <c r="AD210" s="4">
        <f t="shared" si="23"/>
        <v>574422</v>
      </c>
      <c r="AF210">
        <f t="shared" si="24"/>
        <v>7</v>
      </c>
      <c r="AG210">
        <f t="shared" si="25"/>
        <v>2022</v>
      </c>
      <c r="AI210" s="4">
        <f t="shared" si="26"/>
        <v>26847</v>
      </c>
      <c r="AJ210">
        <f t="shared" si="27"/>
        <v>10</v>
      </c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O210" s="16">
        <v>44762</v>
      </c>
      <c r="BP210" s="19">
        <v>24800</v>
      </c>
      <c r="BQ210" s="19">
        <v>24975</v>
      </c>
      <c r="BR210" s="19">
        <v>25057</v>
      </c>
      <c r="BS210" s="19">
        <v>24929</v>
      </c>
      <c r="BT210" s="19">
        <v>24923</v>
      </c>
      <c r="BU210" s="19">
        <v>24521</v>
      </c>
      <c r="BV210" s="19">
        <v>24986</v>
      </c>
      <c r="BW210" s="19">
        <v>25232</v>
      </c>
      <c r="BX210" s="19">
        <v>25192</v>
      </c>
      <c r="BY210" s="19">
        <v>26847</v>
      </c>
      <c r="BZ210" s="19">
        <v>25511</v>
      </c>
      <c r="CA210" s="19">
        <v>24790</v>
      </c>
      <c r="CB210" s="19">
        <v>23719</v>
      </c>
      <c r="CC210" s="19">
        <v>24243</v>
      </c>
      <c r="CD210" s="19">
        <v>23592</v>
      </c>
      <c r="CE210" s="19">
        <v>22178</v>
      </c>
      <c r="CF210" s="19">
        <v>22708</v>
      </c>
      <c r="CG210" s="19">
        <v>21647</v>
      </c>
      <c r="CH210" s="19">
        <v>21002</v>
      </c>
      <c r="CI210" s="19">
        <v>20739</v>
      </c>
      <c r="CJ210" s="19">
        <v>22137</v>
      </c>
      <c r="CK210" s="19">
        <v>22780</v>
      </c>
      <c r="CL210" s="19">
        <v>23245</v>
      </c>
      <c r="CM210" s="19">
        <v>24669</v>
      </c>
    </row>
    <row r="211" spans="1:91" x14ac:dyDescent="0.2">
      <c r="A211" s="16">
        <v>44763</v>
      </c>
      <c r="B211" s="19">
        <v>24618</v>
      </c>
      <c r="C211" s="19">
        <v>23464</v>
      </c>
      <c r="D211" s="19">
        <v>22850</v>
      </c>
      <c r="E211" s="19">
        <v>23263</v>
      </c>
      <c r="F211" s="19">
        <v>23903</v>
      </c>
      <c r="G211" s="19">
        <v>24582</v>
      </c>
      <c r="H211" s="19">
        <v>25504</v>
      </c>
      <c r="I211" s="19">
        <v>28478</v>
      </c>
      <c r="J211" s="19">
        <v>25763</v>
      </c>
      <c r="K211" s="19">
        <v>24808</v>
      </c>
      <c r="L211" s="19">
        <v>26272</v>
      </c>
      <c r="M211" s="19">
        <v>25367</v>
      </c>
      <c r="N211" s="19">
        <v>25635</v>
      </c>
      <c r="O211" s="19">
        <v>25653</v>
      </c>
      <c r="P211" s="19">
        <v>26530</v>
      </c>
      <c r="Q211" s="19">
        <v>26406</v>
      </c>
      <c r="R211" s="19">
        <v>24894</v>
      </c>
      <c r="S211" s="19">
        <v>24614</v>
      </c>
      <c r="T211" s="19">
        <v>24336</v>
      </c>
      <c r="U211" s="19">
        <v>23379</v>
      </c>
      <c r="V211" s="19">
        <v>23542</v>
      </c>
      <c r="W211" s="19">
        <v>23440</v>
      </c>
      <c r="X211" s="19">
        <v>28520</v>
      </c>
      <c r="Y211" s="19">
        <v>26989</v>
      </c>
      <c r="AA211" s="13">
        <v>6</v>
      </c>
      <c r="AB211" s="4">
        <f t="shared" si="21"/>
        <v>407637</v>
      </c>
      <c r="AC211" s="4">
        <f t="shared" si="22"/>
        <v>195173</v>
      </c>
      <c r="AD211" s="4">
        <f t="shared" si="23"/>
        <v>602810</v>
      </c>
      <c r="AF211">
        <f t="shared" si="24"/>
        <v>7</v>
      </c>
      <c r="AG211">
        <f t="shared" si="25"/>
        <v>2022</v>
      </c>
      <c r="AI211" s="4">
        <f t="shared" si="26"/>
        <v>28520</v>
      </c>
      <c r="AJ211">
        <f t="shared" si="27"/>
        <v>23</v>
      </c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O211" s="16">
        <v>44763</v>
      </c>
      <c r="BP211" s="19">
        <v>24618</v>
      </c>
      <c r="BQ211" s="19">
        <v>23464</v>
      </c>
      <c r="BR211" s="19">
        <v>22850</v>
      </c>
      <c r="BS211" s="19">
        <v>23263</v>
      </c>
      <c r="BT211" s="19">
        <v>23903</v>
      </c>
      <c r="BU211" s="19">
        <v>24582</v>
      </c>
      <c r="BV211" s="19">
        <v>25504</v>
      </c>
      <c r="BW211" s="19">
        <v>28478</v>
      </c>
      <c r="BX211" s="19">
        <v>25763</v>
      </c>
      <c r="BY211" s="19">
        <v>24808</v>
      </c>
      <c r="BZ211" s="19">
        <v>26272</v>
      </c>
      <c r="CA211" s="19">
        <v>25367</v>
      </c>
      <c r="CB211" s="19">
        <v>25635</v>
      </c>
      <c r="CC211" s="19">
        <v>25653</v>
      </c>
      <c r="CD211" s="19">
        <v>26530</v>
      </c>
      <c r="CE211" s="19">
        <v>26406</v>
      </c>
      <c r="CF211" s="19">
        <v>24894</v>
      </c>
      <c r="CG211" s="19">
        <v>24614</v>
      </c>
      <c r="CH211" s="19">
        <v>24336</v>
      </c>
      <c r="CI211" s="19">
        <v>23379</v>
      </c>
      <c r="CJ211" s="19">
        <v>23542</v>
      </c>
      <c r="CK211" s="19">
        <v>23440</v>
      </c>
      <c r="CL211" s="19">
        <v>28520</v>
      </c>
      <c r="CM211" s="19">
        <v>26989</v>
      </c>
    </row>
    <row r="212" spans="1:91" x14ac:dyDescent="0.2">
      <c r="A212" s="16">
        <v>44764</v>
      </c>
      <c r="B212" s="19">
        <v>25797</v>
      </c>
      <c r="C212" s="19">
        <v>25442</v>
      </c>
      <c r="D212" s="19">
        <v>24964</v>
      </c>
      <c r="E212" s="19">
        <v>24770</v>
      </c>
      <c r="F212" s="19">
        <v>25209</v>
      </c>
      <c r="G212" s="19">
        <v>25825</v>
      </c>
      <c r="H212" s="19">
        <v>28148</v>
      </c>
      <c r="I212" s="19">
        <v>26560</v>
      </c>
      <c r="J212" s="19">
        <v>27050</v>
      </c>
      <c r="K212" s="19">
        <v>27364</v>
      </c>
      <c r="L212" s="19">
        <v>28802</v>
      </c>
      <c r="M212" s="19">
        <v>29008</v>
      </c>
      <c r="N212" s="19">
        <v>29007</v>
      </c>
      <c r="O212" s="19">
        <v>32900</v>
      </c>
      <c r="P212" s="19">
        <v>37166</v>
      </c>
      <c r="Q212" s="19">
        <v>33735</v>
      </c>
      <c r="R212" s="19">
        <v>27034</v>
      </c>
      <c r="S212" s="19">
        <v>25589</v>
      </c>
      <c r="T212" s="19">
        <v>25726</v>
      </c>
      <c r="U212" s="19">
        <v>25200</v>
      </c>
      <c r="V212" s="19">
        <v>24945</v>
      </c>
      <c r="W212" s="19">
        <v>27006</v>
      </c>
      <c r="X212" s="19">
        <v>25274</v>
      </c>
      <c r="Y212" s="19">
        <v>24718</v>
      </c>
      <c r="AA212" s="13">
        <v>7</v>
      </c>
      <c r="AB212" s="4">
        <f t="shared" si="21"/>
        <v>0</v>
      </c>
      <c r="AC212" s="4">
        <f t="shared" si="22"/>
        <v>657239</v>
      </c>
      <c r="AD212" s="4">
        <f t="shared" si="23"/>
        <v>657239</v>
      </c>
      <c r="AF212">
        <f t="shared" si="24"/>
        <v>7</v>
      </c>
      <c r="AG212">
        <f t="shared" si="25"/>
        <v>2022</v>
      </c>
      <c r="AI212" s="4">
        <f t="shared" si="26"/>
        <v>37166</v>
      </c>
      <c r="AJ212">
        <f t="shared" si="27"/>
        <v>15</v>
      </c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O212" s="16">
        <v>44764</v>
      </c>
      <c r="BP212" s="19">
        <v>25797</v>
      </c>
      <c r="BQ212" s="19">
        <v>25442</v>
      </c>
      <c r="BR212" s="19">
        <v>24964</v>
      </c>
      <c r="BS212" s="19">
        <v>24770</v>
      </c>
      <c r="BT212" s="19">
        <v>25209</v>
      </c>
      <c r="BU212" s="19">
        <v>25825</v>
      </c>
      <c r="BV212" s="19">
        <v>28148</v>
      </c>
      <c r="BW212" s="19">
        <v>26560</v>
      </c>
      <c r="BX212" s="19">
        <v>27050</v>
      </c>
      <c r="BY212" s="19">
        <v>27364</v>
      </c>
      <c r="BZ212" s="19">
        <v>28802</v>
      </c>
      <c r="CA212" s="19">
        <v>29008</v>
      </c>
      <c r="CB212" s="19">
        <v>29007</v>
      </c>
      <c r="CC212" s="19">
        <v>32900</v>
      </c>
      <c r="CD212" s="19">
        <v>37166</v>
      </c>
      <c r="CE212" s="19">
        <v>33735</v>
      </c>
      <c r="CF212" s="19">
        <v>27034</v>
      </c>
      <c r="CG212" s="19">
        <v>25589</v>
      </c>
      <c r="CH212" s="19">
        <v>25726</v>
      </c>
      <c r="CI212" s="19">
        <v>25200</v>
      </c>
      <c r="CJ212" s="19">
        <v>24945</v>
      </c>
      <c r="CK212" s="19">
        <v>27006</v>
      </c>
      <c r="CL212" s="19">
        <v>25274</v>
      </c>
      <c r="CM212" s="19">
        <v>24718</v>
      </c>
    </row>
    <row r="213" spans="1:91" x14ac:dyDescent="0.2">
      <c r="A213" s="16">
        <v>44765</v>
      </c>
      <c r="B213" s="19">
        <v>23793</v>
      </c>
      <c r="C213" s="19">
        <v>23586</v>
      </c>
      <c r="D213" s="19">
        <v>23500</v>
      </c>
      <c r="E213" s="19">
        <v>23421</v>
      </c>
      <c r="F213" s="19">
        <v>23887</v>
      </c>
      <c r="G213" s="19">
        <v>24731</v>
      </c>
      <c r="H213" s="19">
        <v>25713</v>
      </c>
      <c r="I213" s="19">
        <v>27082</v>
      </c>
      <c r="J213" s="19">
        <v>27880</v>
      </c>
      <c r="K213" s="19">
        <v>28769</v>
      </c>
      <c r="L213" s="19">
        <v>30112</v>
      </c>
      <c r="M213" s="19">
        <v>31183</v>
      </c>
      <c r="N213" s="19">
        <v>29972</v>
      </c>
      <c r="O213" s="19">
        <v>28153</v>
      </c>
      <c r="P213" s="19">
        <v>28200</v>
      </c>
      <c r="Q213" s="19">
        <v>27545</v>
      </c>
      <c r="R213" s="19">
        <v>26283</v>
      </c>
      <c r="S213" s="19">
        <v>24794</v>
      </c>
      <c r="T213" s="19">
        <v>23485</v>
      </c>
      <c r="U213" s="19">
        <v>22330</v>
      </c>
      <c r="V213" s="19">
        <v>22808</v>
      </c>
      <c r="W213" s="19">
        <v>23636</v>
      </c>
      <c r="X213" s="19">
        <v>24041</v>
      </c>
      <c r="Y213" s="19">
        <v>23523</v>
      </c>
      <c r="AA213" s="13">
        <v>1</v>
      </c>
      <c r="AB213" s="4">
        <f t="shared" si="21"/>
        <v>0</v>
      </c>
      <c r="AC213" s="4">
        <f t="shared" si="22"/>
        <v>618427</v>
      </c>
      <c r="AD213" s="4">
        <f t="shared" si="23"/>
        <v>618427</v>
      </c>
      <c r="AF213">
        <f t="shared" si="24"/>
        <v>7</v>
      </c>
      <c r="AG213">
        <f t="shared" si="25"/>
        <v>2022</v>
      </c>
      <c r="AI213" s="4">
        <f t="shared" si="26"/>
        <v>31183</v>
      </c>
      <c r="AJ213">
        <f t="shared" si="27"/>
        <v>12</v>
      </c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O213" s="16">
        <v>44765</v>
      </c>
      <c r="BP213" s="19">
        <v>23793</v>
      </c>
      <c r="BQ213" s="19">
        <v>23586</v>
      </c>
      <c r="BR213" s="19">
        <v>23500</v>
      </c>
      <c r="BS213" s="19">
        <v>23421</v>
      </c>
      <c r="BT213" s="19">
        <v>23887</v>
      </c>
      <c r="BU213" s="19">
        <v>24731</v>
      </c>
      <c r="BV213" s="19">
        <v>25713</v>
      </c>
      <c r="BW213" s="19">
        <v>27082</v>
      </c>
      <c r="BX213" s="19">
        <v>27880</v>
      </c>
      <c r="BY213" s="19">
        <v>28769</v>
      </c>
      <c r="BZ213" s="19">
        <v>30112</v>
      </c>
      <c r="CA213" s="19">
        <v>31183</v>
      </c>
      <c r="CB213" s="19">
        <v>29972</v>
      </c>
      <c r="CC213" s="19">
        <v>28153</v>
      </c>
      <c r="CD213" s="19">
        <v>28200</v>
      </c>
      <c r="CE213" s="19">
        <v>27545</v>
      </c>
      <c r="CF213" s="19">
        <v>26283</v>
      </c>
      <c r="CG213" s="19">
        <v>24794</v>
      </c>
      <c r="CH213" s="19">
        <v>23485</v>
      </c>
      <c r="CI213" s="19">
        <v>22330</v>
      </c>
      <c r="CJ213" s="19">
        <v>22808</v>
      </c>
      <c r="CK213" s="19">
        <v>23636</v>
      </c>
      <c r="CL213" s="19">
        <v>24041</v>
      </c>
      <c r="CM213" s="19">
        <v>23523</v>
      </c>
    </row>
    <row r="214" spans="1:91" x14ac:dyDescent="0.2">
      <c r="A214" s="16">
        <v>44766</v>
      </c>
      <c r="B214" s="19">
        <v>23156</v>
      </c>
      <c r="C214" s="19">
        <v>23024</v>
      </c>
      <c r="D214" s="19">
        <v>22487</v>
      </c>
      <c r="E214" s="19">
        <v>22339</v>
      </c>
      <c r="F214" s="19">
        <v>22553</v>
      </c>
      <c r="G214" s="19">
        <v>23254</v>
      </c>
      <c r="H214" s="19">
        <v>23938</v>
      </c>
      <c r="I214" s="19">
        <v>26305</v>
      </c>
      <c r="J214" s="19">
        <v>27813</v>
      </c>
      <c r="K214" s="19">
        <v>29287</v>
      </c>
      <c r="L214" s="19">
        <v>30274</v>
      </c>
      <c r="M214" s="19">
        <v>30227</v>
      </c>
      <c r="N214" s="19">
        <v>27189</v>
      </c>
      <c r="O214" s="19">
        <v>25528</v>
      </c>
      <c r="P214" s="19">
        <v>25498</v>
      </c>
      <c r="Q214" s="19">
        <v>24905</v>
      </c>
      <c r="R214" s="19">
        <v>23962</v>
      </c>
      <c r="S214" s="19">
        <v>23911</v>
      </c>
      <c r="T214" s="19">
        <v>23474</v>
      </c>
      <c r="U214" s="19">
        <v>21826</v>
      </c>
      <c r="V214" s="19">
        <v>24106</v>
      </c>
      <c r="W214" s="19">
        <v>23770</v>
      </c>
      <c r="X214" s="19">
        <v>24678</v>
      </c>
      <c r="Y214" s="19">
        <v>24049</v>
      </c>
      <c r="AA214" s="13">
        <v>2</v>
      </c>
      <c r="AB214" s="4">
        <f t="shared" si="21"/>
        <v>412753</v>
      </c>
      <c r="AC214" s="4">
        <f t="shared" si="22"/>
        <v>184800</v>
      </c>
      <c r="AD214" s="4">
        <f t="shared" si="23"/>
        <v>597553</v>
      </c>
      <c r="AF214">
        <f t="shared" si="24"/>
        <v>7</v>
      </c>
      <c r="AG214">
        <f t="shared" si="25"/>
        <v>2022</v>
      </c>
      <c r="AI214" s="4">
        <f t="shared" si="26"/>
        <v>30274</v>
      </c>
      <c r="AJ214">
        <f t="shared" si="27"/>
        <v>11</v>
      </c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O214" s="16">
        <v>44766</v>
      </c>
      <c r="BP214" s="19">
        <v>23156</v>
      </c>
      <c r="BQ214" s="19">
        <v>23024</v>
      </c>
      <c r="BR214" s="19">
        <v>22487</v>
      </c>
      <c r="BS214" s="19">
        <v>22339</v>
      </c>
      <c r="BT214" s="19">
        <v>22553</v>
      </c>
      <c r="BU214" s="19">
        <v>23254</v>
      </c>
      <c r="BV214" s="19">
        <v>23938</v>
      </c>
      <c r="BW214" s="19">
        <v>26305</v>
      </c>
      <c r="BX214" s="19">
        <v>27813</v>
      </c>
      <c r="BY214" s="19">
        <v>29287</v>
      </c>
      <c r="BZ214" s="19">
        <v>30274</v>
      </c>
      <c r="CA214" s="19">
        <v>30227</v>
      </c>
      <c r="CB214" s="19">
        <v>27189</v>
      </c>
      <c r="CC214" s="19">
        <v>25528</v>
      </c>
      <c r="CD214" s="19">
        <v>25498</v>
      </c>
      <c r="CE214" s="19">
        <v>24905</v>
      </c>
      <c r="CF214" s="19">
        <v>23962</v>
      </c>
      <c r="CG214" s="19">
        <v>23911</v>
      </c>
      <c r="CH214" s="19">
        <v>23474</v>
      </c>
      <c r="CI214" s="19">
        <v>21826</v>
      </c>
      <c r="CJ214" s="19">
        <v>24106</v>
      </c>
      <c r="CK214" s="19">
        <v>23770</v>
      </c>
      <c r="CL214" s="19">
        <v>24678</v>
      </c>
      <c r="CM214" s="19">
        <v>24049</v>
      </c>
    </row>
    <row r="215" spans="1:91" x14ac:dyDescent="0.2">
      <c r="A215" s="16">
        <v>44767</v>
      </c>
      <c r="B215" s="19">
        <v>23728</v>
      </c>
      <c r="C215" s="19">
        <v>23571</v>
      </c>
      <c r="D215" s="19">
        <v>23358</v>
      </c>
      <c r="E215" s="19">
        <v>23152</v>
      </c>
      <c r="F215" s="19">
        <v>22899</v>
      </c>
      <c r="G215" s="19">
        <v>22837</v>
      </c>
      <c r="H215" s="19">
        <v>23303</v>
      </c>
      <c r="I215" s="19">
        <v>28023</v>
      </c>
      <c r="J215" s="19">
        <v>29976</v>
      </c>
      <c r="K215" s="19">
        <v>32070</v>
      </c>
      <c r="L215" s="19">
        <v>32675</v>
      </c>
      <c r="M215" s="19">
        <v>32528</v>
      </c>
      <c r="N215" s="19">
        <v>31585</v>
      </c>
      <c r="O215" s="19">
        <v>29763</v>
      </c>
      <c r="P215" s="19">
        <v>28045</v>
      </c>
      <c r="Q215" s="19">
        <v>26659</v>
      </c>
      <c r="R215" s="19">
        <v>26115</v>
      </c>
      <c r="S215" s="19">
        <v>25273</v>
      </c>
      <c r="T215" s="19">
        <v>22968</v>
      </c>
      <c r="U215" s="19">
        <v>21643</v>
      </c>
      <c r="V215" s="19">
        <v>21745</v>
      </c>
      <c r="W215" s="19">
        <v>23064</v>
      </c>
      <c r="X215" s="19">
        <v>22670</v>
      </c>
      <c r="Y215" s="19">
        <v>21870</v>
      </c>
      <c r="AA215" s="13">
        <v>3</v>
      </c>
      <c r="AB215" s="4">
        <f t="shared" si="21"/>
        <v>434802</v>
      </c>
      <c r="AC215" s="4">
        <f t="shared" si="22"/>
        <v>184718</v>
      </c>
      <c r="AD215" s="4">
        <f t="shared" si="23"/>
        <v>619520</v>
      </c>
      <c r="AF215">
        <f t="shared" si="24"/>
        <v>7</v>
      </c>
      <c r="AG215">
        <f t="shared" si="25"/>
        <v>2022</v>
      </c>
      <c r="AI215" s="4">
        <f t="shared" si="26"/>
        <v>32675</v>
      </c>
      <c r="AJ215">
        <f t="shared" si="27"/>
        <v>11</v>
      </c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O215" s="16">
        <v>44767</v>
      </c>
      <c r="BP215" s="19">
        <v>23728</v>
      </c>
      <c r="BQ215" s="19">
        <v>23571</v>
      </c>
      <c r="BR215" s="19">
        <v>23358</v>
      </c>
      <c r="BS215" s="19">
        <v>23152</v>
      </c>
      <c r="BT215" s="19">
        <v>22899</v>
      </c>
      <c r="BU215" s="19">
        <v>22837</v>
      </c>
      <c r="BV215" s="19">
        <v>23303</v>
      </c>
      <c r="BW215" s="19">
        <v>28023</v>
      </c>
      <c r="BX215" s="19">
        <v>29976</v>
      </c>
      <c r="BY215" s="19">
        <v>32070</v>
      </c>
      <c r="BZ215" s="19">
        <v>32675</v>
      </c>
      <c r="CA215" s="19">
        <v>32528</v>
      </c>
      <c r="CB215" s="19">
        <v>31585</v>
      </c>
      <c r="CC215" s="19">
        <v>29763</v>
      </c>
      <c r="CD215" s="19">
        <v>28045</v>
      </c>
      <c r="CE215" s="19">
        <v>26659</v>
      </c>
      <c r="CF215" s="19">
        <v>26115</v>
      </c>
      <c r="CG215" s="19">
        <v>25273</v>
      </c>
      <c r="CH215" s="19">
        <v>22968</v>
      </c>
      <c r="CI215" s="19">
        <v>21643</v>
      </c>
      <c r="CJ215" s="19">
        <v>21745</v>
      </c>
      <c r="CK215" s="19">
        <v>23064</v>
      </c>
      <c r="CL215" s="19">
        <v>22670</v>
      </c>
      <c r="CM215" s="19">
        <v>21870</v>
      </c>
    </row>
    <row r="216" spans="1:91" x14ac:dyDescent="0.2">
      <c r="A216" s="16">
        <v>44768</v>
      </c>
      <c r="B216" s="19">
        <v>22013</v>
      </c>
      <c r="C216" s="19">
        <v>21518</v>
      </c>
      <c r="D216" s="19">
        <v>21147</v>
      </c>
      <c r="E216" s="19">
        <v>21349</v>
      </c>
      <c r="F216" s="19">
        <v>21765</v>
      </c>
      <c r="G216" s="19">
        <v>20939</v>
      </c>
      <c r="H216" s="19">
        <v>21180</v>
      </c>
      <c r="I216" s="19">
        <v>23014</v>
      </c>
      <c r="J216" s="19">
        <v>24797</v>
      </c>
      <c r="K216" s="19">
        <v>26648</v>
      </c>
      <c r="L216" s="19">
        <v>27826</v>
      </c>
      <c r="M216" s="19">
        <v>25623</v>
      </c>
      <c r="N216" s="19">
        <v>24578</v>
      </c>
      <c r="O216" s="19">
        <v>25016</v>
      </c>
      <c r="P216" s="19">
        <v>25168</v>
      </c>
      <c r="Q216" s="19">
        <v>25063</v>
      </c>
      <c r="R216" s="19">
        <v>24140</v>
      </c>
      <c r="S216" s="19">
        <v>23809</v>
      </c>
      <c r="T216" s="19">
        <v>21989</v>
      </c>
      <c r="U216" s="19">
        <v>20662</v>
      </c>
      <c r="V216" s="19">
        <v>19992</v>
      </c>
      <c r="W216" s="19">
        <v>19610</v>
      </c>
      <c r="X216" s="19">
        <v>20917</v>
      </c>
      <c r="Y216" s="19">
        <v>21344</v>
      </c>
      <c r="AA216" s="13">
        <v>4</v>
      </c>
      <c r="AB216" s="4">
        <f t="shared" si="21"/>
        <v>378852</v>
      </c>
      <c r="AC216" s="4">
        <f t="shared" si="22"/>
        <v>171255</v>
      </c>
      <c r="AD216" s="4">
        <f t="shared" si="23"/>
        <v>550107</v>
      </c>
      <c r="AF216">
        <f t="shared" si="24"/>
        <v>7</v>
      </c>
      <c r="AG216">
        <f t="shared" si="25"/>
        <v>2022</v>
      </c>
      <c r="AI216" s="4">
        <f t="shared" si="26"/>
        <v>27826</v>
      </c>
      <c r="AJ216">
        <f t="shared" si="27"/>
        <v>11</v>
      </c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O216" s="16">
        <v>44768</v>
      </c>
      <c r="BP216" s="19">
        <v>22013</v>
      </c>
      <c r="BQ216" s="19">
        <v>21518</v>
      </c>
      <c r="BR216" s="19">
        <v>21147</v>
      </c>
      <c r="BS216" s="19">
        <v>21349</v>
      </c>
      <c r="BT216" s="19">
        <v>21765</v>
      </c>
      <c r="BU216" s="19">
        <v>20939</v>
      </c>
      <c r="BV216" s="19">
        <v>21180</v>
      </c>
      <c r="BW216" s="19">
        <v>23014</v>
      </c>
      <c r="BX216" s="19">
        <v>24797</v>
      </c>
      <c r="BY216" s="19">
        <v>26648</v>
      </c>
      <c r="BZ216" s="19">
        <v>27826</v>
      </c>
      <c r="CA216" s="19">
        <v>25623</v>
      </c>
      <c r="CB216" s="19">
        <v>24578</v>
      </c>
      <c r="CC216" s="19">
        <v>25016</v>
      </c>
      <c r="CD216" s="19">
        <v>25168</v>
      </c>
      <c r="CE216" s="19">
        <v>25063</v>
      </c>
      <c r="CF216" s="19">
        <v>24140</v>
      </c>
      <c r="CG216" s="19">
        <v>23809</v>
      </c>
      <c r="CH216" s="19">
        <v>21989</v>
      </c>
      <c r="CI216" s="19">
        <v>20662</v>
      </c>
      <c r="CJ216" s="19">
        <v>19992</v>
      </c>
      <c r="CK216" s="19">
        <v>19610</v>
      </c>
      <c r="CL216" s="19">
        <v>20917</v>
      </c>
      <c r="CM216" s="19">
        <v>21344</v>
      </c>
    </row>
    <row r="217" spans="1:91" x14ac:dyDescent="0.2">
      <c r="A217" s="16">
        <v>44769</v>
      </c>
      <c r="B217" s="19">
        <v>21170</v>
      </c>
      <c r="C217" s="19">
        <v>20875</v>
      </c>
      <c r="D217" s="19">
        <v>20886</v>
      </c>
      <c r="E217" s="19">
        <v>21163</v>
      </c>
      <c r="F217" s="19">
        <v>22212</v>
      </c>
      <c r="G217" s="19">
        <v>22244</v>
      </c>
      <c r="H217" s="19">
        <v>23429</v>
      </c>
      <c r="I217" s="19">
        <v>22701</v>
      </c>
      <c r="J217" s="19">
        <v>21746</v>
      </c>
      <c r="K217" s="19">
        <v>24892</v>
      </c>
      <c r="L217" s="19">
        <v>25330</v>
      </c>
      <c r="M217" s="19">
        <v>25791</v>
      </c>
      <c r="N217" s="19">
        <v>24969</v>
      </c>
      <c r="O217" s="19">
        <v>24667</v>
      </c>
      <c r="P217" s="19">
        <v>24109</v>
      </c>
      <c r="Q217" s="19">
        <v>23096</v>
      </c>
      <c r="R217" s="19">
        <v>22406</v>
      </c>
      <c r="S217" s="19">
        <v>21909</v>
      </c>
      <c r="T217" s="19">
        <v>22350</v>
      </c>
      <c r="U217" s="19">
        <v>21717</v>
      </c>
      <c r="V217" s="19">
        <v>21998</v>
      </c>
      <c r="W217" s="19">
        <v>22802</v>
      </c>
      <c r="X217" s="19">
        <v>24360</v>
      </c>
      <c r="Y217" s="19">
        <v>26843</v>
      </c>
      <c r="AA217" s="13">
        <v>5</v>
      </c>
      <c r="AB217" s="4">
        <f t="shared" si="21"/>
        <v>374843</v>
      </c>
      <c r="AC217" s="4">
        <f t="shared" si="22"/>
        <v>178822</v>
      </c>
      <c r="AD217" s="4">
        <f t="shared" si="23"/>
        <v>553665</v>
      </c>
      <c r="AF217">
        <f t="shared" si="24"/>
        <v>7</v>
      </c>
      <c r="AG217">
        <f t="shared" si="25"/>
        <v>2022</v>
      </c>
      <c r="AI217" s="4">
        <f t="shared" si="26"/>
        <v>26843</v>
      </c>
      <c r="AJ217">
        <f t="shared" si="27"/>
        <v>24</v>
      </c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O217" s="16">
        <v>44769</v>
      </c>
      <c r="BP217" s="19">
        <v>21170</v>
      </c>
      <c r="BQ217" s="19">
        <v>20875</v>
      </c>
      <c r="BR217" s="19">
        <v>20886</v>
      </c>
      <c r="BS217" s="19">
        <v>21163</v>
      </c>
      <c r="BT217" s="19">
        <v>22212</v>
      </c>
      <c r="BU217" s="19">
        <v>22244</v>
      </c>
      <c r="BV217" s="19">
        <v>23429</v>
      </c>
      <c r="BW217" s="19">
        <v>22701</v>
      </c>
      <c r="BX217" s="19">
        <v>21746</v>
      </c>
      <c r="BY217" s="19">
        <v>24892</v>
      </c>
      <c r="BZ217" s="19">
        <v>25330</v>
      </c>
      <c r="CA217" s="19">
        <v>25791</v>
      </c>
      <c r="CB217" s="19">
        <v>24969</v>
      </c>
      <c r="CC217" s="19">
        <v>24667</v>
      </c>
      <c r="CD217" s="19">
        <v>24109</v>
      </c>
      <c r="CE217" s="19">
        <v>23096</v>
      </c>
      <c r="CF217" s="19">
        <v>22406</v>
      </c>
      <c r="CG217" s="19">
        <v>21909</v>
      </c>
      <c r="CH217" s="19">
        <v>22350</v>
      </c>
      <c r="CI217" s="19">
        <v>21717</v>
      </c>
      <c r="CJ217" s="19">
        <v>21998</v>
      </c>
      <c r="CK217" s="19">
        <v>22802</v>
      </c>
      <c r="CL217" s="19">
        <v>24360</v>
      </c>
      <c r="CM217" s="19">
        <v>26843</v>
      </c>
    </row>
    <row r="218" spans="1:91" x14ac:dyDescent="0.2">
      <c r="A218" s="16">
        <v>44770</v>
      </c>
      <c r="B218" s="19">
        <v>26118</v>
      </c>
      <c r="C218" s="19">
        <v>25457</v>
      </c>
      <c r="D218" s="19">
        <v>25718</v>
      </c>
      <c r="E218" s="19">
        <v>25811</v>
      </c>
      <c r="F218" s="19">
        <v>26278</v>
      </c>
      <c r="G218" s="19">
        <v>26529</v>
      </c>
      <c r="H218" s="19">
        <v>26602</v>
      </c>
      <c r="I218" s="19">
        <v>27883</v>
      </c>
      <c r="J218" s="19">
        <v>29576</v>
      </c>
      <c r="K218" s="19">
        <v>30753</v>
      </c>
      <c r="L218" s="19">
        <v>32479</v>
      </c>
      <c r="M218" s="19">
        <v>28818</v>
      </c>
      <c r="N218" s="19">
        <v>28379</v>
      </c>
      <c r="O218" s="19">
        <v>28361</v>
      </c>
      <c r="P218" s="19">
        <v>28503</v>
      </c>
      <c r="Q218" s="19">
        <v>29093</v>
      </c>
      <c r="R218" s="19">
        <v>27970</v>
      </c>
      <c r="S218" s="19">
        <v>27597</v>
      </c>
      <c r="T218" s="19">
        <v>26901</v>
      </c>
      <c r="U218" s="19">
        <v>25947</v>
      </c>
      <c r="V218" s="19">
        <v>26606</v>
      </c>
      <c r="W218" s="19">
        <v>24733</v>
      </c>
      <c r="X218" s="19">
        <v>26523</v>
      </c>
      <c r="Y218" s="19">
        <v>27902</v>
      </c>
      <c r="AA218" s="13">
        <v>6</v>
      </c>
      <c r="AB218" s="4">
        <f t="shared" si="21"/>
        <v>450122</v>
      </c>
      <c r="AC218" s="4">
        <f t="shared" si="22"/>
        <v>210415</v>
      </c>
      <c r="AD218" s="4">
        <f t="shared" si="23"/>
        <v>660537</v>
      </c>
      <c r="AF218">
        <f t="shared" si="24"/>
        <v>7</v>
      </c>
      <c r="AG218">
        <f t="shared" si="25"/>
        <v>2022</v>
      </c>
      <c r="AI218" s="4">
        <f t="shared" si="26"/>
        <v>32479</v>
      </c>
      <c r="AJ218">
        <f t="shared" si="27"/>
        <v>11</v>
      </c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O218" s="16">
        <v>44770</v>
      </c>
      <c r="BP218" s="19">
        <v>26118</v>
      </c>
      <c r="BQ218" s="19">
        <v>25457</v>
      </c>
      <c r="BR218" s="19">
        <v>25718</v>
      </c>
      <c r="BS218" s="19">
        <v>25811</v>
      </c>
      <c r="BT218" s="19">
        <v>26278</v>
      </c>
      <c r="BU218" s="19">
        <v>26529</v>
      </c>
      <c r="BV218" s="19">
        <v>26602</v>
      </c>
      <c r="BW218" s="19">
        <v>27883</v>
      </c>
      <c r="BX218" s="19">
        <v>29576</v>
      </c>
      <c r="BY218" s="19">
        <v>30753</v>
      </c>
      <c r="BZ218" s="19">
        <v>32479</v>
      </c>
      <c r="CA218" s="19">
        <v>28818</v>
      </c>
      <c r="CB218" s="19">
        <v>28379</v>
      </c>
      <c r="CC218" s="19">
        <v>28361</v>
      </c>
      <c r="CD218" s="19">
        <v>28503</v>
      </c>
      <c r="CE218" s="19">
        <v>29093</v>
      </c>
      <c r="CF218" s="19">
        <v>27970</v>
      </c>
      <c r="CG218" s="19">
        <v>27597</v>
      </c>
      <c r="CH218" s="19">
        <v>26901</v>
      </c>
      <c r="CI218" s="19">
        <v>25947</v>
      </c>
      <c r="CJ218" s="19">
        <v>26606</v>
      </c>
      <c r="CK218" s="19">
        <v>24733</v>
      </c>
      <c r="CL218" s="19">
        <v>26523</v>
      </c>
      <c r="CM218" s="19">
        <v>27902</v>
      </c>
    </row>
    <row r="219" spans="1:91" x14ac:dyDescent="0.2">
      <c r="A219" s="16">
        <v>44771</v>
      </c>
      <c r="B219" s="19">
        <v>26347</v>
      </c>
      <c r="C219" s="19">
        <v>26245</v>
      </c>
      <c r="D219" s="19">
        <v>25707</v>
      </c>
      <c r="E219" s="19">
        <v>25484</v>
      </c>
      <c r="F219" s="19">
        <v>25592</v>
      </c>
      <c r="G219" s="19">
        <v>25929</v>
      </c>
      <c r="H219" s="19">
        <v>26763</v>
      </c>
      <c r="I219" s="19">
        <v>29472</v>
      </c>
      <c r="J219" s="19">
        <v>31872</v>
      </c>
      <c r="K219" s="19">
        <v>32348</v>
      </c>
      <c r="L219" s="19">
        <v>33534</v>
      </c>
      <c r="M219" s="19">
        <v>31684</v>
      </c>
      <c r="N219" s="19">
        <v>30144</v>
      </c>
      <c r="O219" s="19">
        <v>29399</v>
      </c>
      <c r="P219" s="19">
        <v>29341</v>
      </c>
      <c r="Q219" s="19">
        <v>28411</v>
      </c>
      <c r="R219" s="19">
        <v>26620</v>
      </c>
      <c r="S219" s="19">
        <v>25015</v>
      </c>
      <c r="T219" s="19">
        <v>24681</v>
      </c>
      <c r="U219" s="19">
        <v>23947</v>
      </c>
      <c r="V219" s="19">
        <v>24114</v>
      </c>
      <c r="W219" s="19">
        <v>26676</v>
      </c>
      <c r="X219" s="19">
        <v>27784</v>
      </c>
      <c r="Y219" s="19">
        <v>27685</v>
      </c>
      <c r="AA219" s="13">
        <v>7</v>
      </c>
      <c r="AB219" s="4">
        <f t="shared" si="21"/>
        <v>0</v>
      </c>
      <c r="AC219" s="4">
        <f t="shared" si="22"/>
        <v>664794</v>
      </c>
      <c r="AD219" s="4">
        <f t="shared" si="23"/>
        <v>664794</v>
      </c>
      <c r="AF219">
        <f t="shared" si="24"/>
        <v>7</v>
      </c>
      <c r="AG219">
        <f t="shared" si="25"/>
        <v>2022</v>
      </c>
      <c r="AI219" s="4">
        <f t="shared" si="26"/>
        <v>33534</v>
      </c>
      <c r="AJ219">
        <f t="shared" si="27"/>
        <v>11</v>
      </c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O219" s="16">
        <v>44771</v>
      </c>
      <c r="BP219" s="19">
        <v>26347</v>
      </c>
      <c r="BQ219" s="19">
        <v>26245</v>
      </c>
      <c r="BR219" s="19">
        <v>25707</v>
      </c>
      <c r="BS219" s="19">
        <v>25484</v>
      </c>
      <c r="BT219" s="19">
        <v>25592</v>
      </c>
      <c r="BU219" s="19">
        <v>25929</v>
      </c>
      <c r="BV219" s="19">
        <v>26763</v>
      </c>
      <c r="BW219" s="19">
        <v>29472</v>
      </c>
      <c r="BX219" s="19">
        <v>31872</v>
      </c>
      <c r="BY219" s="19">
        <v>32348</v>
      </c>
      <c r="BZ219" s="19">
        <v>33534</v>
      </c>
      <c r="CA219" s="19">
        <v>31684</v>
      </c>
      <c r="CB219" s="19">
        <v>30144</v>
      </c>
      <c r="CC219" s="19">
        <v>29399</v>
      </c>
      <c r="CD219" s="19">
        <v>29341</v>
      </c>
      <c r="CE219" s="19">
        <v>28411</v>
      </c>
      <c r="CF219" s="19">
        <v>26620</v>
      </c>
      <c r="CG219" s="19">
        <v>25015</v>
      </c>
      <c r="CH219" s="19">
        <v>24681</v>
      </c>
      <c r="CI219" s="19">
        <v>23947</v>
      </c>
      <c r="CJ219" s="19">
        <v>24114</v>
      </c>
      <c r="CK219" s="19">
        <v>26676</v>
      </c>
      <c r="CL219" s="19">
        <v>27784</v>
      </c>
      <c r="CM219" s="19">
        <v>27685</v>
      </c>
    </row>
    <row r="220" spans="1:91" x14ac:dyDescent="0.2">
      <c r="A220" s="16">
        <v>44772</v>
      </c>
      <c r="B220" s="19">
        <v>26942</v>
      </c>
      <c r="C220" s="19">
        <v>26069</v>
      </c>
      <c r="D220" s="19">
        <v>35185</v>
      </c>
      <c r="E220" s="19">
        <v>34961</v>
      </c>
      <c r="F220" s="19">
        <v>34563</v>
      </c>
      <c r="G220" s="19">
        <v>32184</v>
      </c>
      <c r="H220" s="19">
        <v>34709</v>
      </c>
      <c r="I220" s="19">
        <v>36527</v>
      </c>
      <c r="J220" s="19">
        <v>30279</v>
      </c>
      <c r="K220" s="19">
        <v>29706</v>
      </c>
      <c r="L220" s="19">
        <v>30813</v>
      </c>
      <c r="M220" s="19">
        <v>28885</v>
      </c>
      <c r="N220" s="19">
        <v>27861</v>
      </c>
      <c r="O220" s="19">
        <v>29425</v>
      </c>
      <c r="P220" s="19">
        <v>29101</v>
      </c>
      <c r="Q220" s="19">
        <v>28088</v>
      </c>
      <c r="R220" s="19">
        <v>26944</v>
      </c>
      <c r="S220" s="19">
        <v>26414</v>
      </c>
      <c r="T220" s="19">
        <v>26062</v>
      </c>
      <c r="U220" s="19">
        <v>25090</v>
      </c>
      <c r="V220" s="19">
        <v>25091</v>
      </c>
      <c r="W220" s="19">
        <v>27378</v>
      </c>
      <c r="X220" s="19">
        <v>25892</v>
      </c>
      <c r="Y220" s="19">
        <v>23300</v>
      </c>
      <c r="AA220" s="13">
        <v>1</v>
      </c>
      <c r="AB220" s="4">
        <f t="shared" si="21"/>
        <v>0</v>
      </c>
      <c r="AC220" s="4">
        <f t="shared" si="22"/>
        <v>701469</v>
      </c>
      <c r="AD220" s="4">
        <f t="shared" si="23"/>
        <v>701469</v>
      </c>
      <c r="AF220">
        <f t="shared" si="24"/>
        <v>7</v>
      </c>
      <c r="AG220">
        <f t="shared" si="25"/>
        <v>2022</v>
      </c>
      <c r="AI220" s="4">
        <f t="shared" si="26"/>
        <v>36527</v>
      </c>
      <c r="AJ220">
        <f t="shared" si="27"/>
        <v>8</v>
      </c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O220" s="16">
        <v>44772</v>
      </c>
      <c r="BP220" s="19">
        <v>26942</v>
      </c>
      <c r="BQ220" s="19">
        <v>26069</v>
      </c>
      <c r="BR220" s="19">
        <v>35185</v>
      </c>
      <c r="BS220" s="19">
        <v>34961</v>
      </c>
      <c r="BT220" s="19">
        <v>34563</v>
      </c>
      <c r="BU220" s="19">
        <v>32184</v>
      </c>
      <c r="BV220" s="19">
        <v>34709</v>
      </c>
      <c r="BW220" s="19">
        <v>36527</v>
      </c>
      <c r="BX220" s="19">
        <v>30279</v>
      </c>
      <c r="BY220" s="19">
        <v>29706</v>
      </c>
      <c r="BZ220" s="19">
        <v>30813</v>
      </c>
      <c r="CA220" s="19">
        <v>28885</v>
      </c>
      <c r="CB220" s="19">
        <v>27861</v>
      </c>
      <c r="CC220" s="19">
        <v>29425</v>
      </c>
      <c r="CD220" s="19">
        <v>29101</v>
      </c>
      <c r="CE220" s="19">
        <v>28088</v>
      </c>
      <c r="CF220" s="19">
        <v>26944</v>
      </c>
      <c r="CG220" s="19">
        <v>26414</v>
      </c>
      <c r="CH220" s="19">
        <v>26062</v>
      </c>
      <c r="CI220" s="19">
        <v>25090</v>
      </c>
      <c r="CJ220" s="19">
        <v>25091</v>
      </c>
      <c r="CK220" s="19">
        <v>27378</v>
      </c>
      <c r="CL220" s="19">
        <v>25892</v>
      </c>
      <c r="CM220" s="19">
        <v>23300</v>
      </c>
    </row>
    <row r="221" spans="1:91" x14ac:dyDescent="0.2">
      <c r="A221" s="16">
        <v>44773</v>
      </c>
      <c r="B221" s="19">
        <v>23192</v>
      </c>
      <c r="C221" s="19">
        <v>23071</v>
      </c>
      <c r="D221" s="19">
        <v>22916</v>
      </c>
      <c r="E221" s="19">
        <v>22360</v>
      </c>
      <c r="F221" s="19">
        <v>22424</v>
      </c>
      <c r="G221" s="19">
        <v>22718</v>
      </c>
      <c r="H221" s="19">
        <v>25004</v>
      </c>
      <c r="I221" s="19">
        <v>25764</v>
      </c>
      <c r="J221" s="19">
        <v>27399</v>
      </c>
      <c r="K221" s="19">
        <v>30930</v>
      </c>
      <c r="L221" s="19">
        <v>35919</v>
      </c>
      <c r="M221" s="19">
        <v>35291</v>
      </c>
      <c r="N221" s="19">
        <v>36690</v>
      </c>
      <c r="O221" s="19">
        <v>34620</v>
      </c>
      <c r="P221" s="19">
        <v>36502</v>
      </c>
      <c r="Q221" s="19">
        <v>34815</v>
      </c>
      <c r="R221" s="19">
        <v>30573</v>
      </c>
      <c r="S221" s="19">
        <v>25491</v>
      </c>
      <c r="T221" s="19">
        <v>25490</v>
      </c>
      <c r="U221" s="19">
        <v>24436</v>
      </c>
      <c r="V221" s="19">
        <v>25410</v>
      </c>
      <c r="W221" s="19">
        <v>24277</v>
      </c>
      <c r="X221" s="19">
        <v>23272</v>
      </c>
      <c r="Y221" s="19">
        <v>22398</v>
      </c>
      <c r="AA221" s="13">
        <v>2</v>
      </c>
      <c r="AB221" s="4">
        <f t="shared" si="21"/>
        <v>476879</v>
      </c>
      <c r="AC221" s="4">
        <f t="shared" si="22"/>
        <v>184083</v>
      </c>
      <c r="AD221" s="4">
        <f t="shared" si="23"/>
        <v>660962</v>
      </c>
      <c r="AF221">
        <f t="shared" si="24"/>
        <v>7</v>
      </c>
      <c r="AG221">
        <f t="shared" si="25"/>
        <v>2022</v>
      </c>
      <c r="AI221" s="4">
        <f t="shared" si="26"/>
        <v>36690</v>
      </c>
      <c r="AJ221">
        <f t="shared" si="27"/>
        <v>13</v>
      </c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O221" s="16">
        <v>44773</v>
      </c>
      <c r="BP221" s="19">
        <v>23192</v>
      </c>
      <c r="BQ221" s="19">
        <v>23071</v>
      </c>
      <c r="BR221" s="19">
        <v>22916</v>
      </c>
      <c r="BS221" s="19">
        <v>22360</v>
      </c>
      <c r="BT221" s="19">
        <v>22424</v>
      </c>
      <c r="BU221" s="19">
        <v>22718</v>
      </c>
      <c r="BV221" s="19">
        <v>25004</v>
      </c>
      <c r="BW221" s="19">
        <v>25764</v>
      </c>
      <c r="BX221" s="19">
        <v>27399</v>
      </c>
      <c r="BY221" s="19">
        <v>30930</v>
      </c>
      <c r="BZ221" s="19">
        <v>35919</v>
      </c>
      <c r="CA221" s="19">
        <v>35291</v>
      </c>
      <c r="CB221" s="19">
        <v>36690</v>
      </c>
      <c r="CC221" s="19">
        <v>34620</v>
      </c>
      <c r="CD221" s="19">
        <v>36502</v>
      </c>
      <c r="CE221" s="19">
        <v>34815</v>
      </c>
      <c r="CF221" s="19">
        <v>30573</v>
      </c>
      <c r="CG221" s="19">
        <v>25491</v>
      </c>
      <c r="CH221" s="19">
        <v>25490</v>
      </c>
      <c r="CI221" s="19">
        <v>24436</v>
      </c>
      <c r="CJ221" s="19">
        <v>25410</v>
      </c>
      <c r="CK221" s="19">
        <v>24277</v>
      </c>
      <c r="CL221" s="19">
        <v>23272</v>
      </c>
      <c r="CM221" s="19">
        <v>22398</v>
      </c>
    </row>
    <row r="222" spans="1:91" x14ac:dyDescent="0.2">
      <c r="A222" s="16">
        <v>44774</v>
      </c>
      <c r="B222" s="19">
        <v>34721</v>
      </c>
      <c r="C222" s="19">
        <v>34936</v>
      </c>
      <c r="D222" s="19">
        <v>36307</v>
      </c>
      <c r="E222" s="19">
        <v>35562</v>
      </c>
      <c r="F222" s="19">
        <v>37645</v>
      </c>
      <c r="G222" s="19">
        <v>36163</v>
      </c>
      <c r="H222" s="19">
        <v>32253</v>
      </c>
      <c r="I222" s="19">
        <v>35502</v>
      </c>
      <c r="J222" s="19">
        <v>40095</v>
      </c>
      <c r="K222" s="19">
        <v>44457</v>
      </c>
      <c r="L222" s="19">
        <v>45638</v>
      </c>
      <c r="M222" s="19">
        <v>44112</v>
      </c>
      <c r="N222" s="19">
        <v>43894</v>
      </c>
      <c r="O222" s="19">
        <v>43673</v>
      </c>
      <c r="P222" s="19">
        <v>41445</v>
      </c>
      <c r="Q222" s="19">
        <v>41480</v>
      </c>
      <c r="R222" s="19">
        <v>37659</v>
      </c>
      <c r="S222" s="19">
        <v>36637</v>
      </c>
      <c r="T222" s="19">
        <v>36651</v>
      </c>
      <c r="U222" s="19">
        <v>34702</v>
      </c>
      <c r="V222" s="19">
        <v>33570</v>
      </c>
      <c r="W222" s="19">
        <v>35896</v>
      </c>
      <c r="X222" s="19">
        <v>33708</v>
      </c>
      <c r="Y222" s="19">
        <v>35985</v>
      </c>
      <c r="AA222" s="13">
        <v>3</v>
      </c>
      <c r="AB222" s="4">
        <f t="shared" si="21"/>
        <v>629119</v>
      </c>
      <c r="AC222" s="4">
        <f t="shared" si="22"/>
        <v>283572</v>
      </c>
      <c r="AD222" s="4">
        <f t="shared" si="23"/>
        <v>912691</v>
      </c>
      <c r="AF222">
        <f t="shared" si="24"/>
        <v>8</v>
      </c>
      <c r="AG222">
        <f t="shared" si="25"/>
        <v>2022</v>
      </c>
      <c r="AI222" s="4">
        <f t="shared" si="26"/>
        <v>45638</v>
      </c>
      <c r="AJ222">
        <f t="shared" si="27"/>
        <v>11</v>
      </c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O222" s="16">
        <v>44774</v>
      </c>
      <c r="BP222" s="19">
        <v>34721</v>
      </c>
      <c r="BQ222" s="19">
        <v>34936</v>
      </c>
      <c r="BR222" s="19">
        <v>36307</v>
      </c>
      <c r="BS222" s="19">
        <v>35562</v>
      </c>
      <c r="BT222" s="19">
        <v>37645</v>
      </c>
      <c r="BU222" s="19">
        <v>36163</v>
      </c>
      <c r="BV222" s="19">
        <v>32253</v>
      </c>
      <c r="BW222" s="19">
        <v>35502</v>
      </c>
      <c r="BX222" s="19">
        <v>40095</v>
      </c>
      <c r="BY222" s="19">
        <v>44457</v>
      </c>
      <c r="BZ222" s="19">
        <v>45638</v>
      </c>
      <c r="CA222" s="19">
        <v>44112</v>
      </c>
      <c r="CB222" s="19">
        <v>43894</v>
      </c>
      <c r="CC222" s="19">
        <v>43673</v>
      </c>
      <c r="CD222" s="19">
        <v>41445</v>
      </c>
      <c r="CE222" s="19">
        <v>41480</v>
      </c>
      <c r="CF222" s="19">
        <v>37659</v>
      </c>
      <c r="CG222" s="19">
        <v>36637</v>
      </c>
      <c r="CH222" s="19">
        <v>36651</v>
      </c>
      <c r="CI222" s="19">
        <v>34702</v>
      </c>
      <c r="CJ222" s="19">
        <v>33570</v>
      </c>
      <c r="CK222" s="19">
        <v>35896</v>
      </c>
      <c r="CL222" s="19">
        <v>33708</v>
      </c>
      <c r="CM222" s="19">
        <v>35985</v>
      </c>
    </row>
    <row r="223" spans="1:91" x14ac:dyDescent="0.2">
      <c r="A223" s="16">
        <v>44775</v>
      </c>
      <c r="B223" s="19">
        <v>35454</v>
      </c>
      <c r="C223" s="19">
        <v>34352</v>
      </c>
      <c r="D223" s="19">
        <v>36528</v>
      </c>
      <c r="E223" s="19">
        <v>36502</v>
      </c>
      <c r="F223" s="19">
        <v>37537</v>
      </c>
      <c r="G223" s="19">
        <v>38310</v>
      </c>
      <c r="H223" s="19">
        <v>37896</v>
      </c>
      <c r="I223" s="19">
        <v>36469</v>
      </c>
      <c r="J223" s="19">
        <v>41785</v>
      </c>
      <c r="K223" s="19">
        <v>43913</v>
      </c>
      <c r="L223" s="19">
        <v>44646</v>
      </c>
      <c r="M223" s="19">
        <v>44014</v>
      </c>
      <c r="N223" s="19">
        <v>44323</v>
      </c>
      <c r="O223" s="19">
        <v>43873</v>
      </c>
      <c r="P223" s="19">
        <v>41677</v>
      </c>
      <c r="Q223" s="19">
        <v>41499</v>
      </c>
      <c r="R223" s="19">
        <v>38813</v>
      </c>
      <c r="S223" s="19">
        <v>37729</v>
      </c>
      <c r="T223" s="19">
        <v>35402</v>
      </c>
      <c r="U223" s="19">
        <v>34797</v>
      </c>
      <c r="V223" s="19">
        <v>35505</v>
      </c>
      <c r="W223" s="19">
        <v>37146</v>
      </c>
      <c r="X223" s="19">
        <v>34565</v>
      </c>
      <c r="Y223" s="19">
        <v>33527</v>
      </c>
      <c r="AA223" s="13">
        <v>4</v>
      </c>
      <c r="AB223" s="4">
        <f t="shared" si="21"/>
        <v>636156</v>
      </c>
      <c r="AC223" s="4">
        <f t="shared" si="22"/>
        <v>290106</v>
      </c>
      <c r="AD223" s="4">
        <f t="shared" si="23"/>
        <v>926262</v>
      </c>
      <c r="AF223">
        <f t="shared" si="24"/>
        <v>8</v>
      </c>
      <c r="AG223">
        <f t="shared" si="25"/>
        <v>2022</v>
      </c>
      <c r="AI223" s="4">
        <f t="shared" si="26"/>
        <v>44646</v>
      </c>
      <c r="AJ223">
        <f t="shared" si="27"/>
        <v>11</v>
      </c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O223" s="16">
        <v>44775</v>
      </c>
      <c r="BP223" s="19">
        <v>35454</v>
      </c>
      <c r="BQ223" s="19">
        <v>34352</v>
      </c>
      <c r="BR223" s="19">
        <v>36528</v>
      </c>
      <c r="BS223" s="19">
        <v>36502</v>
      </c>
      <c r="BT223" s="19">
        <v>37537</v>
      </c>
      <c r="BU223" s="19">
        <v>38310</v>
      </c>
      <c r="BV223" s="19">
        <v>37896</v>
      </c>
      <c r="BW223" s="19">
        <v>36469</v>
      </c>
      <c r="BX223" s="19">
        <v>41785</v>
      </c>
      <c r="BY223" s="19">
        <v>43913</v>
      </c>
      <c r="BZ223" s="19">
        <v>44646</v>
      </c>
      <c r="CA223" s="19">
        <v>44014</v>
      </c>
      <c r="CB223" s="19">
        <v>44323</v>
      </c>
      <c r="CC223" s="19">
        <v>43873</v>
      </c>
      <c r="CD223" s="19">
        <v>41677</v>
      </c>
      <c r="CE223" s="19">
        <v>41499</v>
      </c>
      <c r="CF223" s="19">
        <v>38813</v>
      </c>
      <c r="CG223" s="19">
        <v>37729</v>
      </c>
      <c r="CH223" s="19">
        <v>35402</v>
      </c>
      <c r="CI223" s="19">
        <v>34797</v>
      </c>
      <c r="CJ223" s="19">
        <v>35505</v>
      </c>
      <c r="CK223" s="19">
        <v>37146</v>
      </c>
      <c r="CL223" s="19">
        <v>34565</v>
      </c>
      <c r="CM223" s="19">
        <v>33527</v>
      </c>
    </row>
    <row r="224" spans="1:91" x14ac:dyDescent="0.2">
      <c r="A224" s="16">
        <v>44776</v>
      </c>
      <c r="B224" s="19">
        <v>36088</v>
      </c>
      <c r="C224" s="19">
        <v>33403</v>
      </c>
      <c r="D224" s="19">
        <v>31840</v>
      </c>
      <c r="E224" s="19">
        <v>36564</v>
      </c>
      <c r="F224" s="19">
        <v>39158</v>
      </c>
      <c r="G224" s="19">
        <v>37011</v>
      </c>
      <c r="H224" s="19">
        <v>41311</v>
      </c>
      <c r="I224" s="19">
        <v>46971</v>
      </c>
      <c r="J224" s="19">
        <v>43210</v>
      </c>
      <c r="K224" s="19">
        <v>45724</v>
      </c>
      <c r="L224" s="19">
        <v>46800</v>
      </c>
      <c r="M224" s="19">
        <v>48163</v>
      </c>
      <c r="N224" s="19">
        <v>48463</v>
      </c>
      <c r="O224" s="19">
        <v>46679</v>
      </c>
      <c r="P224" s="19">
        <v>48109</v>
      </c>
      <c r="Q224" s="19">
        <v>44015</v>
      </c>
      <c r="R224" s="19">
        <v>41715</v>
      </c>
      <c r="S224" s="19">
        <v>39459</v>
      </c>
      <c r="T224" s="19">
        <v>40267</v>
      </c>
      <c r="U224" s="19">
        <v>37562</v>
      </c>
      <c r="V224" s="19">
        <v>39895</v>
      </c>
      <c r="W224" s="19">
        <v>40322</v>
      </c>
      <c r="X224" s="19">
        <v>37351</v>
      </c>
      <c r="Y224" s="19">
        <v>40364</v>
      </c>
      <c r="AA224" s="13">
        <v>5</v>
      </c>
      <c r="AB224" s="4">
        <f t="shared" si="21"/>
        <v>694705</v>
      </c>
      <c r="AC224" s="4">
        <f t="shared" si="22"/>
        <v>295739</v>
      </c>
      <c r="AD224" s="4">
        <f t="shared" si="23"/>
        <v>990444</v>
      </c>
      <c r="AF224">
        <f t="shared" si="24"/>
        <v>8</v>
      </c>
      <c r="AG224">
        <f t="shared" si="25"/>
        <v>2022</v>
      </c>
      <c r="AI224" s="4">
        <f t="shared" si="26"/>
        <v>48463</v>
      </c>
      <c r="AJ224">
        <f t="shared" si="27"/>
        <v>13</v>
      </c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O224" s="16">
        <v>44776</v>
      </c>
      <c r="BP224" s="19">
        <v>36088</v>
      </c>
      <c r="BQ224" s="19">
        <v>33403</v>
      </c>
      <c r="BR224" s="19">
        <v>31840</v>
      </c>
      <c r="BS224" s="19">
        <v>36564</v>
      </c>
      <c r="BT224" s="19">
        <v>39158</v>
      </c>
      <c r="BU224" s="19">
        <v>37011</v>
      </c>
      <c r="BV224" s="19">
        <v>41311</v>
      </c>
      <c r="BW224" s="19">
        <v>46971</v>
      </c>
      <c r="BX224" s="19">
        <v>43210</v>
      </c>
      <c r="BY224" s="19">
        <v>45724</v>
      </c>
      <c r="BZ224" s="19">
        <v>46800</v>
      </c>
      <c r="CA224" s="19">
        <v>48163</v>
      </c>
      <c r="CB224" s="19">
        <v>48463</v>
      </c>
      <c r="CC224" s="19">
        <v>46679</v>
      </c>
      <c r="CD224" s="19">
        <v>48109</v>
      </c>
      <c r="CE224" s="19">
        <v>44015</v>
      </c>
      <c r="CF224" s="19">
        <v>41715</v>
      </c>
      <c r="CG224" s="19">
        <v>39459</v>
      </c>
      <c r="CH224" s="19">
        <v>40267</v>
      </c>
      <c r="CI224" s="19">
        <v>37562</v>
      </c>
      <c r="CJ224" s="19">
        <v>39895</v>
      </c>
      <c r="CK224" s="19">
        <v>40322</v>
      </c>
      <c r="CL224" s="19">
        <v>37351</v>
      </c>
      <c r="CM224" s="19">
        <v>40364</v>
      </c>
    </row>
    <row r="225" spans="1:91" x14ac:dyDescent="0.2">
      <c r="A225" s="16">
        <v>44777</v>
      </c>
      <c r="B225" s="19">
        <v>40753</v>
      </c>
      <c r="C225" s="19">
        <v>41048</v>
      </c>
      <c r="D225" s="19">
        <v>37981</v>
      </c>
      <c r="E225" s="19">
        <v>40136</v>
      </c>
      <c r="F225" s="19">
        <v>41195</v>
      </c>
      <c r="G225" s="19">
        <v>37197</v>
      </c>
      <c r="H225" s="19">
        <v>35562</v>
      </c>
      <c r="I225" s="19">
        <v>37537</v>
      </c>
      <c r="J225" s="19">
        <v>42853</v>
      </c>
      <c r="K225" s="19">
        <v>44647</v>
      </c>
      <c r="L225" s="19">
        <v>44456</v>
      </c>
      <c r="M225" s="19">
        <v>46379</v>
      </c>
      <c r="N225" s="19">
        <v>45025</v>
      </c>
      <c r="O225" s="19">
        <v>43969</v>
      </c>
      <c r="P225" s="19">
        <v>48321</v>
      </c>
      <c r="Q225" s="19">
        <v>40548</v>
      </c>
      <c r="R225" s="19">
        <v>40586</v>
      </c>
      <c r="S225" s="19">
        <v>37956</v>
      </c>
      <c r="T225" s="19">
        <v>37942</v>
      </c>
      <c r="U225" s="19">
        <v>36688</v>
      </c>
      <c r="V225" s="19">
        <v>38333</v>
      </c>
      <c r="W225" s="19">
        <v>38808</v>
      </c>
      <c r="X225" s="19">
        <v>38081</v>
      </c>
      <c r="Y225" s="19">
        <v>38569</v>
      </c>
      <c r="AA225" s="13">
        <v>6</v>
      </c>
      <c r="AB225" s="4">
        <f t="shared" si="21"/>
        <v>662129</v>
      </c>
      <c r="AC225" s="4">
        <f t="shared" si="22"/>
        <v>312441</v>
      </c>
      <c r="AD225" s="4">
        <f t="shared" si="23"/>
        <v>974570</v>
      </c>
      <c r="AF225">
        <f t="shared" si="24"/>
        <v>8</v>
      </c>
      <c r="AG225">
        <f t="shared" si="25"/>
        <v>2022</v>
      </c>
      <c r="AI225" s="4">
        <f t="shared" si="26"/>
        <v>48321</v>
      </c>
      <c r="AJ225">
        <f t="shared" si="27"/>
        <v>15</v>
      </c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O225" s="16">
        <v>44777</v>
      </c>
      <c r="BP225" s="19">
        <v>40753</v>
      </c>
      <c r="BQ225" s="19">
        <v>41048</v>
      </c>
      <c r="BR225" s="19">
        <v>37981</v>
      </c>
      <c r="BS225" s="19">
        <v>40136</v>
      </c>
      <c r="BT225" s="19">
        <v>41195</v>
      </c>
      <c r="BU225" s="19">
        <v>37197</v>
      </c>
      <c r="BV225" s="19">
        <v>35562</v>
      </c>
      <c r="BW225" s="19">
        <v>37537</v>
      </c>
      <c r="BX225" s="19">
        <v>42853</v>
      </c>
      <c r="BY225" s="19">
        <v>44647</v>
      </c>
      <c r="BZ225" s="19">
        <v>44456</v>
      </c>
      <c r="CA225" s="19">
        <v>46379</v>
      </c>
      <c r="CB225" s="19">
        <v>45025</v>
      </c>
      <c r="CC225" s="19">
        <v>43969</v>
      </c>
      <c r="CD225" s="19">
        <v>48321</v>
      </c>
      <c r="CE225" s="19">
        <v>40548</v>
      </c>
      <c r="CF225" s="19">
        <v>40586</v>
      </c>
      <c r="CG225" s="19">
        <v>37956</v>
      </c>
      <c r="CH225" s="19">
        <v>37942</v>
      </c>
      <c r="CI225" s="19">
        <v>36688</v>
      </c>
      <c r="CJ225" s="19">
        <v>38333</v>
      </c>
      <c r="CK225" s="19">
        <v>38808</v>
      </c>
      <c r="CL225" s="19">
        <v>38081</v>
      </c>
      <c r="CM225" s="19">
        <v>38569</v>
      </c>
    </row>
    <row r="226" spans="1:91" x14ac:dyDescent="0.2">
      <c r="A226" s="16">
        <v>44778</v>
      </c>
      <c r="B226" s="19">
        <v>37223</v>
      </c>
      <c r="C226" s="19">
        <v>36649</v>
      </c>
      <c r="D226" s="19">
        <v>34856</v>
      </c>
      <c r="E226" s="19">
        <v>33731</v>
      </c>
      <c r="F226" s="19">
        <v>34140</v>
      </c>
      <c r="G226" s="19">
        <v>34095</v>
      </c>
      <c r="H226" s="19">
        <v>37237</v>
      </c>
      <c r="I226" s="19">
        <v>40349</v>
      </c>
      <c r="J226" s="19">
        <v>44616</v>
      </c>
      <c r="K226" s="19">
        <v>50440</v>
      </c>
      <c r="L226" s="19">
        <v>50310</v>
      </c>
      <c r="M226" s="19">
        <v>50428</v>
      </c>
      <c r="N226" s="19">
        <v>49503</v>
      </c>
      <c r="O226" s="19">
        <v>49680</v>
      </c>
      <c r="P226" s="19">
        <v>52776</v>
      </c>
      <c r="Q226" s="19">
        <v>48743</v>
      </c>
      <c r="R226" s="19">
        <v>46386</v>
      </c>
      <c r="S226" s="19">
        <v>44519</v>
      </c>
      <c r="T226" s="19">
        <v>41869</v>
      </c>
      <c r="U226" s="19">
        <v>40454</v>
      </c>
      <c r="V226" s="19">
        <v>41109</v>
      </c>
      <c r="W226" s="19">
        <v>41583</v>
      </c>
      <c r="X226" s="19">
        <v>40650</v>
      </c>
      <c r="Y226" s="19">
        <v>38010</v>
      </c>
      <c r="AA226" s="13">
        <v>7</v>
      </c>
      <c r="AB226" s="4">
        <f t="shared" si="21"/>
        <v>0</v>
      </c>
      <c r="AC226" s="4">
        <f t="shared" si="22"/>
        <v>1019356</v>
      </c>
      <c r="AD226" s="4">
        <f t="shared" si="23"/>
        <v>1019356</v>
      </c>
      <c r="AF226">
        <f t="shared" si="24"/>
        <v>8</v>
      </c>
      <c r="AG226">
        <f t="shared" si="25"/>
        <v>2022</v>
      </c>
      <c r="AI226" s="4">
        <f t="shared" si="26"/>
        <v>52776</v>
      </c>
      <c r="AJ226">
        <f t="shared" si="27"/>
        <v>15</v>
      </c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O226" s="16">
        <v>44778</v>
      </c>
      <c r="BP226" s="19">
        <v>37223</v>
      </c>
      <c r="BQ226" s="19">
        <v>36649</v>
      </c>
      <c r="BR226" s="19">
        <v>34856</v>
      </c>
      <c r="BS226" s="19">
        <v>33731</v>
      </c>
      <c r="BT226" s="19">
        <v>34140</v>
      </c>
      <c r="BU226" s="19">
        <v>34095</v>
      </c>
      <c r="BV226" s="19">
        <v>37237</v>
      </c>
      <c r="BW226" s="19">
        <v>40349</v>
      </c>
      <c r="BX226" s="19">
        <v>44616</v>
      </c>
      <c r="BY226" s="19">
        <v>50440</v>
      </c>
      <c r="BZ226" s="19">
        <v>50310</v>
      </c>
      <c r="CA226" s="19">
        <v>50428</v>
      </c>
      <c r="CB226" s="19">
        <v>49503</v>
      </c>
      <c r="CC226" s="19">
        <v>49680</v>
      </c>
      <c r="CD226" s="19">
        <v>52776</v>
      </c>
      <c r="CE226" s="19">
        <v>48743</v>
      </c>
      <c r="CF226" s="19">
        <v>46386</v>
      </c>
      <c r="CG226" s="19">
        <v>44519</v>
      </c>
      <c r="CH226" s="19">
        <v>41869</v>
      </c>
      <c r="CI226" s="19">
        <v>40454</v>
      </c>
      <c r="CJ226" s="19">
        <v>41109</v>
      </c>
      <c r="CK226" s="19">
        <v>41583</v>
      </c>
      <c r="CL226" s="19">
        <v>40650</v>
      </c>
      <c r="CM226" s="19">
        <v>38010</v>
      </c>
    </row>
    <row r="227" spans="1:91" x14ac:dyDescent="0.2">
      <c r="A227" s="16">
        <v>44779</v>
      </c>
      <c r="B227" s="19">
        <v>42211</v>
      </c>
      <c r="C227" s="19">
        <v>39897</v>
      </c>
      <c r="D227" s="19">
        <v>41163</v>
      </c>
      <c r="E227" s="19">
        <v>42230</v>
      </c>
      <c r="F227" s="19">
        <v>42499</v>
      </c>
      <c r="G227" s="19">
        <v>37319</v>
      </c>
      <c r="H227" s="19">
        <v>36875</v>
      </c>
      <c r="I227" s="19">
        <v>37697</v>
      </c>
      <c r="J227" s="19">
        <v>41122</v>
      </c>
      <c r="K227" s="19">
        <v>46488</v>
      </c>
      <c r="L227" s="19">
        <v>46528</v>
      </c>
      <c r="M227" s="19">
        <v>45497</v>
      </c>
      <c r="N227" s="19">
        <v>45391</v>
      </c>
      <c r="O227" s="19">
        <v>46439</v>
      </c>
      <c r="P227" s="19">
        <v>46266</v>
      </c>
      <c r="Q227" s="19">
        <v>43230</v>
      </c>
      <c r="R227" s="19">
        <v>41568</v>
      </c>
      <c r="S227" s="19">
        <v>42128</v>
      </c>
      <c r="T227" s="19">
        <v>40007</v>
      </c>
      <c r="U227" s="19">
        <v>40992</v>
      </c>
      <c r="V227" s="19">
        <v>39917</v>
      </c>
      <c r="W227" s="19">
        <v>37749</v>
      </c>
      <c r="X227" s="19">
        <v>36168</v>
      </c>
      <c r="Y227" s="19">
        <v>37568</v>
      </c>
      <c r="AA227" s="13">
        <v>1</v>
      </c>
      <c r="AB227" s="4">
        <f t="shared" si="21"/>
        <v>0</v>
      </c>
      <c r="AC227" s="4">
        <f t="shared" si="22"/>
        <v>996949</v>
      </c>
      <c r="AD227" s="4">
        <f t="shared" si="23"/>
        <v>996949</v>
      </c>
      <c r="AF227">
        <f t="shared" si="24"/>
        <v>8</v>
      </c>
      <c r="AG227">
        <f t="shared" si="25"/>
        <v>2022</v>
      </c>
      <c r="AI227" s="4">
        <f t="shared" si="26"/>
        <v>46528</v>
      </c>
      <c r="AJ227">
        <f t="shared" si="27"/>
        <v>11</v>
      </c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O227" s="16">
        <v>44779</v>
      </c>
      <c r="BP227" s="19">
        <v>42211</v>
      </c>
      <c r="BQ227" s="19">
        <v>39897</v>
      </c>
      <c r="BR227" s="19">
        <v>41163</v>
      </c>
      <c r="BS227" s="19">
        <v>42230</v>
      </c>
      <c r="BT227" s="19">
        <v>42499</v>
      </c>
      <c r="BU227" s="19">
        <v>37319</v>
      </c>
      <c r="BV227" s="19">
        <v>36875</v>
      </c>
      <c r="BW227" s="19">
        <v>37697</v>
      </c>
      <c r="BX227" s="19">
        <v>41122</v>
      </c>
      <c r="BY227" s="19">
        <v>46488</v>
      </c>
      <c r="BZ227" s="19">
        <v>46528</v>
      </c>
      <c r="CA227" s="19">
        <v>45497</v>
      </c>
      <c r="CB227" s="19">
        <v>45391</v>
      </c>
      <c r="CC227" s="19">
        <v>46439</v>
      </c>
      <c r="CD227" s="19">
        <v>46266</v>
      </c>
      <c r="CE227" s="19">
        <v>43230</v>
      </c>
      <c r="CF227" s="19">
        <v>41568</v>
      </c>
      <c r="CG227" s="19">
        <v>42128</v>
      </c>
      <c r="CH227" s="19">
        <v>40007</v>
      </c>
      <c r="CI227" s="19">
        <v>40992</v>
      </c>
      <c r="CJ227" s="19">
        <v>39917</v>
      </c>
      <c r="CK227" s="19">
        <v>37749</v>
      </c>
      <c r="CL227" s="19">
        <v>36168</v>
      </c>
      <c r="CM227" s="19">
        <v>37568</v>
      </c>
    </row>
    <row r="228" spans="1:91" x14ac:dyDescent="0.2">
      <c r="A228" s="16">
        <v>44780</v>
      </c>
      <c r="B228" s="19">
        <v>38230</v>
      </c>
      <c r="C228" s="19">
        <v>39565</v>
      </c>
      <c r="D228" s="19">
        <v>38816</v>
      </c>
      <c r="E228" s="19">
        <v>38370</v>
      </c>
      <c r="F228" s="19">
        <v>38309</v>
      </c>
      <c r="G228" s="19">
        <v>37841</v>
      </c>
      <c r="H228" s="19">
        <v>31757</v>
      </c>
      <c r="I228" s="19">
        <v>34312</v>
      </c>
      <c r="J228" s="19">
        <v>36186</v>
      </c>
      <c r="K228" s="19">
        <v>38917</v>
      </c>
      <c r="L228" s="19">
        <v>39867</v>
      </c>
      <c r="M228" s="19">
        <v>41069</v>
      </c>
      <c r="N228" s="19">
        <v>40989</v>
      </c>
      <c r="O228" s="19">
        <v>40687</v>
      </c>
      <c r="P228" s="19">
        <v>52003</v>
      </c>
      <c r="Q228" s="19">
        <v>54364</v>
      </c>
      <c r="R228" s="19">
        <v>49984</v>
      </c>
      <c r="S228" s="19">
        <v>41106</v>
      </c>
      <c r="T228" s="19">
        <v>39138</v>
      </c>
      <c r="U228" s="19">
        <v>39591</v>
      </c>
      <c r="V228" s="19">
        <v>39098</v>
      </c>
      <c r="W228" s="19">
        <v>41211</v>
      </c>
      <c r="X228" s="19">
        <v>37701</v>
      </c>
      <c r="Y228" s="19">
        <v>39703</v>
      </c>
      <c r="AA228" s="13">
        <v>2</v>
      </c>
      <c r="AB228" s="4">
        <f t="shared" si="21"/>
        <v>666223</v>
      </c>
      <c r="AC228" s="4">
        <f t="shared" si="22"/>
        <v>302591</v>
      </c>
      <c r="AD228" s="4">
        <f t="shared" si="23"/>
        <v>968814</v>
      </c>
      <c r="AF228">
        <f t="shared" si="24"/>
        <v>8</v>
      </c>
      <c r="AG228">
        <f t="shared" si="25"/>
        <v>2022</v>
      </c>
      <c r="AI228" s="4">
        <f t="shared" si="26"/>
        <v>54364</v>
      </c>
      <c r="AJ228">
        <f t="shared" si="27"/>
        <v>16</v>
      </c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O228" s="16">
        <v>44780</v>
      </c>
      <c r="BP228" s="19">
        <v>38230</v>
      </c>
      <c r="BQ228" s="19">
        <v>39565</v>
      </c>
      <c r="BR228" s="19">
        <v>38816</v>
      </c>
      <c r="BS228" s="19">
        <v>38370</v>
      </c>
      <c r="BT228" s="19">
        <v>38309</v>
      </c>
      <c r="BU228" s="19">
        <v>37841</v>
      </c>
      <c r="BV228" s="19">
        <v>31757</v>
      </c>
      <c r="BW228" s="19">
        <v>34312</v>
      </c>
      <c r="BX228" s="19">
        <v>36186</v>
      </c>
      <c r="BY228" s="19">
        <v>38917</v>
      </c>
      <c r="BZ228" s="19">
        <v>39867</v>
      </c>
      <c r="CA228" s="19">
        <v>41069</v>
      </c>
      <c r="CB228" s="19">
        <v>40989</v>
      </c>
      <c r="CC228" s="19">
        <v>40687</v>
      </c>
      <c r="CD228" s="19">
        <v>52003</v>
      </c>
      <c r="CE228" s="19">
        <v>54364</v>
      </c>
      <c r="CF228" s="19">
        <v>49984</v>
      </c>
      <c r="CG228" s="19">
        <v>41106</v>
      </c>
      <c r="CH228" s="19">
        <v>39138</v>
      </c>
      <c r="CI228" s="19">
        <v>39591</v>
      </c>
      <c r="CJ228" s="19">
        <v>39098</v>
      </c>
      <c r="CK228" s="19">
        <v>41211</v>
      </c>
      <c r="CL228" s="19">
        <v>37701</v>
      </c>
      <c r="CM228" s="19">
        <v>39703</v>
      </c>
    </row>
    <row r="229" spans="1:91" x14ac:dyDescent="0.2">
      <c r="A229" s="16">
        <v>44781</v>
      </c>
      <c r="B229" s="19">
        <v>41901</v>
      </c>
      <c r="C229" s="19">
        <v>41621</v>
      </c>
      <c r="D229" s="19">
        <v>41448</v>
      </c>
      <c r="E229" s="19">
        <v>39095</v>
      </c>
      <c r="F229" s="19">
        <v>42775</v>
      </c>
      <c r="G229" s="19">
        <v>36686</v>
      </c>
      <c r="H229" s="19">
        <v>39767</v>
      </c>
      <c r="I229" s="19">
        <v>35194</v>
      </c>
      <c r="J229" s="19">
        <v>38855</v>
      </c>
      <c r="K229" s="19">
        <v>40256</v>
      </c>
      <c r="L229" s="19">
        <v>37595</v>
      </c>
      <c r="M229" s="19">
        <v>38579</v>
      </c>
      <c r="N229" s="19">
        <v>38808</v>
      </c>
      <c r="O229" s="19">
        <v>37978</v>
      </c>
      <c r="P229" s="19">
        <v>40125</v>
      </c>
      <c r="Q229" s="19">
        <v>39501</v>
      </c>
      <c r="R229" s="19">
        <v>39391</v>
      </c>
      <c r="S229" s="19">
        <v>34615</v>
      </c>
      <c r="T229" s="19">
        <v>34956</v>
      </c>
      <c r="U229" s="19">
        <v>35325</v>
      </c>
      <c r="V229" s="19">
        <v>51896</v>
      </c>
      <c r="W229" s="19">
        <v>37670</v>
      </c>
      <c r="X229" s="19">
        <v>32887</v>
      </c>
      <c r="Y229" s="19">
        <v>36062</v>
      </c>
      <c r="AA229" s="13">
        <v>3</v>
      </c>
      <c r="AB229" s="4">
        <f t="shared" si="21"/>
        <v>613631</v>
      </c>
      <c r="AC229" s="4">
        <f t="shared" si="22"/>
        <v>319355</v>
      </c>
      <c r="AD229" s="4">
        <f t="shared" si="23"/>
        <v>932986</v>
      </c>
      <c r="AF229">
        <f t="shared" si="24"/>
        <v>8</v>
      </c>
      <c r="AG229">
        <f t="shared" si="25"/>
        <v>2022</v>
      </c>
      <c r="AI229" s="4">
        <f t="shared" si="26"/>
        <v>51896</v>
      </c>
      <c r="AJ229">
        <f t="shared" si="27"/>
        <v>21</v>
      </c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O229" s="16">
        <v>44781</v>
      </c>
      <c r="BP229" s="19">
        <v>41901</v>
      </c>
      <c r="BQ229" s="19">
        <v>41621</v>
      </c>
      <c r="BR229" s="19">
        <v>41448</v>
      </c>
      <c r="BS229" s="19">
        <v>39095</v>
      </c>
      <c r="BT229" s="19">
        <v>42775</v>
      </c>
      <c r="BU229" s="19">
        <v>36686</v>
      </c>
      <c r="BV229" s="19">
        <v>39767</v>
      </c>
      <c r="BW229" s="19">
        <v>35194</v>
      </c>
      <c r="BX229" s="19">
        <v>38855</v>
      </c>
      <c r="BY229" s="19">
        <v>40256</v>
      </c>
      <c r="BZ229" s="19">
        <v>37595</v>
      </c>
      <c r="CA229" s="19">
        <v>38579</v>
      </c>
      <c r="CB229" s="19">
        <v>38808</v>
      </c>
      <c r="CC229" s="19">
        <v>37978</v>
      </c>
      <c r="CD229" s="19">
        <v>40125</v>
      </c>
      <c r="CE229" s="19">
        <v>39501</v>
      </c>
      <c r="CF229" s="19">
        <v>39391</v>
      </c>
      <c r="CG229" s="19">
        <v>34615</v>
      </c>
      <c r="CH229" s="19">
        <v>34956</v>
      </c>
      <c r="CI229" s="19">
        <v>35325</v>
      </c>
      <c r="CJ229" s="19">
        <v>51896</v>
      </c>
      <c r="CK229" s="19">
        <v>37670</v>
      </c>
      <c r="CL229" s="19">
        <v>32887</v>
      </c>
      <c r="CM229" s="19">
        <v>36062</v>
      </c>
    </row>
    <row r="230" spans="1:91" x14ac:dyDescent="0.2">
      <c r="A230" s="16">
        <v>44782</v>
      </c>
      <c r="B230" s="19">
        <v>37848</v>
      </c>
      <c r="C230" s="19">
        <v>38064</v>
      </c>
      <c r="D230" s="19">
        <v>37892</v>
      </c>
      <c r="E230" s="19">
        <v>38282</v>
      </c>
      <c r="F230" s="19">
        <v>40165</v>
      </c>
      <c r="G230" s="19">
        <v>35191</v>
      </c>
      <c r="H230" s="19">
        <v>35530</v>
      </c>
      <c r="I230" s="19">
        <v>36916</v>
      </c>
      <c r="J230" s="19">
        <v>39475</v>
      </c>
      <c r="K230" s="19">
        <v>39748</v>
      </c>
      <c r="L230" s="19">
        <v>40377</v>
      </c>
      <c r="M230" s="19">
        <v>39137</v>
      </c>
      <c r="N230" s="19">
        <v>38604</v>
      </c>
      <c r="O230" s="19">
        <v>41675</v>
      </c>
      <c r="P230" s="19">
        <v>39450</v>
      </c>
      <c r="Q230" s="19">
        <v>35624</v>
      </c>
      <c r="R230" s="19">
        <v>37461</v>
      </c>
      <c r="S230" s="19">
        <v>35472</v>
      </c>
      <c r="T230" s="19">
        <v>30497</v>
      </c>
      <c r="U230" s="19">
        <v>34455</v>
      </c>
      <c r="V230" s="19">
        <v>32939</v>
      </c>
      <c r="W230" s="19">
        <v>37732</v>
      </c>
      <c r="X230" s="19">
        <v>31550</v>
      </c>
      <c r="Y230" s="19">
        <v>36085</v>
      </c>
      <c r="AA230" s="13">
        <v>4</v>
      </c>
      <c r="AB230" s="4">
        <f t="shared" si="21"/>
        <v>591112</v>
      </c>
      <c r="AC230" s="4">
        <f t="shared" si="22"/>
        <v>299057</v>
      </c>
      <c r="AD230" s="4">
        <f t="shared" si="23"/>
        <v>890169</v>
      </c>
      <c r="AF230">
        <f t="shared" si="24"/>
        <v>8</v>
      </c>
      <c r="AG230">
        <f t="shared" si="25"/>
        <v>2022</v>
      </c>
      <c r="AI230" s="4">
        <f t="shared" si="26"/>
        <v>41675</v>
      </c>
      <c r="AJ230">
        <f t="shared" si="27"/>
        <v>14</v>
      </c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O230" s="16">
        <v>44782</v>
      </c>
      <c r="BP230" s="19">
        <v>37848</v>
      </c>
      <c r="BQ230" s="19">
        <v>38064</v>
      </c>
      <c r="BR230" s="19">
        <v>37892</v>
      </c>
      <c r="BS230" s="19">
        <v>38282</v>
      </c>
      <c r="BT230" s="19">
        <v>40165</v>
      </c>
      <c r="BU230" s="19">
        <v>35191</v>
      </c>
      <c r="BV230" s="19">
        <v>35530</v>
      </c>
      <c r="BW230" s="19">
        <v>36916</v>
      </c>
      <c r="BX230" s="19">
        <v>39475</v>
      </c>
      <c r="BY230" s="19">
        <v>39748</v>
      </c>
      <c r="BZ230" s="19">
        <v>40377</v>
      </c>
      <c r="CA230" s="19">
        <v>39137</v>
      </c>
      <c r="CB230" s="19">
        <v>38604</v>
      </c>
      <c r="CC230" s="19">
        <v>41675</v>
      </c>
      <c r="CD230" s="19">
        <v>39450</v>
      </c>
      <c r="CE230" s="19">
        <v>35624</v>
      </c>
      <c r="CF230" s="19">
        <v>37461</v>
      </c>
      <c r="CG230" s="19">
        <v>35472</v>
      </c>
      <c r="CH230" s="19">
        <v>30497</v>
      </c>
      <c r="CI230" s="19">
        <v>34455</v>
      </c>
      <c r="CJ230" s="19">
        <v>32939</v>
      </c>
      <c r="CK230" s="19">
        <v>37732</v>
      </c>
      <c r="CL230" s="19">
        <v>31550</v>
      </c>
      <c r="CM230" s="19">
        <v>36085</v>
      </c>
    </row>
    <row r="231" spans="1:91" x14ac:dyDescent="0.2">
      <c r="A231" s="16">
        <v>44783</v>
      </c>
      <c r="B231" s="19">
        <v>38148</v>
      </c>
      <c r="C231" s="19">
        <v>35724</v>
      </c>
      <c r="D231" s="19">
        <v>35577</v>
      </c>
      <c r="E231" s="19">
        <v>35761</v>
      </c>
      <c r="F231" s="19">
        <v>37951</v>
      </c>
      <c r="G231" s="19">
        <v>34655</v>
      </c>
      <c r="H231" s="19">
        <v>31133</v>
      </c>
      <c r="I231" s="19">
        <v>34359</v>
      </c>
      <c r="J231" s="19">
        <v>38560</v>
      </c>
      <c r="K231" s="19">
        <v>39353</v>
      </c>
      <c r="L231" s="19">
        <v>41640</v>
      </c>
      <c r="M231" s="19">
        <v>42629</v>
      </c>
      <c r="N231" s="19">
        <v>41886</v>
      </c>
      <c r="O231" s="19">
        <v>41171</v>
      </c>
      <c r="P231" s="19">
        <v>42212</v>
      </c>
      <c r="Q231" s="19">
        <v>41829</v>
      </c>
      <c r="R231" s="19">
        <v>41751</v>
      </c>
      <c r="S231" s="19">
        <v>34992</v>
      </c>
      <c r="T231" s="19">
        <v>34418</v>
      </c>
      <c r="U231" s="19">
        <v>34319</v>
      </c>
      <c r="V231" s="19">
        <v>31463</v>
      </c>
      <c r="W231" s="19">
        <v>30602</v>
      </c>
      <c r="X231" s="19">
        <v>29886</v>
      </c>
      <c r="Y231" s="19">
        <v>31773</v>
      </c>
      <c r="AA231" s="13">
        <v>5</v>
      </c>
      <c r="AB231" s="4">
        <f t="shared" si="21"/>
        <v>601070</v>
      </c>
      <c r="AC231" s="4">
        <f t="shared" si="22"/>
        <v>280722</v>
      </c>
      <c r="AD231" s="4">
        <f t="shared" si="23"/>
        <v>881792</v>
      </c>
      <c r="AF231">
        <f t="shared" si="24"/>
        <v>8</v>
      </c>
      <c r="AG231">
        <f t="shared" si="25"/>
        <v>2022</v>
      </c>
      <c r="AI231" s="4">
        <f t="shared" si="26"/>
        <v>42629</v>
      </c>
      <c r="AJ231">
        <f t="shared" si="27"/>
        <v>12</v>
      </c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O231" s="16">
        <v>44783</v>
      </c>
      <c r="BP231" s="19">
        <v>38148</v>
      </c>
      <c r="BQ231" s="19">
        <v>35724</v>
      </c>
      <c r="BR231" s="19">
        <v>35577</v>
      </c>
      <c r="BS231" s="19">
        <v>35761</v>
      </c>
      <c r="BT231" s="19">
        <v>37951</v>
      </c>
      <c r="BU231" s="19">
        <v>34655</v>
      </c>
      <c r="BV231" s="19">
        <v>31133</v>
      </c>
      <c r="BW231" s="19">
        <v>34359</v>
      </c>
      <c r="BX231" s="19">
        <v>38560</v>
      </c>
      <c r="BY231" s="19">
        <v>39353</v>
      </c>
      <c r="BZ231" s="19">
        <v>41640</v>
      </c>
      <c r="CA231" s="19">
        <v>42629</v>
      </c>
      <c r="CB231" s="19">
        <v>41886</v>
      </c>
      <c r="CC231" s="19">
        <v>41171</v>
      </c>
      <c r="CD231" s="19">
        <v>42212</v>
      </c>
      <c r="CE231" s="19">
        <v>41829</v>
      </c>
      <c r="CF231" s="19">
        <v>41751</v>
      </c>
      <c r="CG231" s="19">
        <v>34992</v>
      </c>
      <c r="CH231" s="19">
        <v>34418</v>
      </c>
      <c r="CI231" s="19">
        <v>34319</v>
      </c>
      <c r="CJ231" s="19">
        <v>31463</v>
      </c>
      <c r="CK231" s="19">
        <v>30602</v>
      </c>
      <c r="CL231" s="19">
        <v>29886</v>
      </c>
      <c r="CM231" s="19">
        <v>31773</v>
      </c>
    </row>
    <row r="232" spans="1:91" x14ac:dyDescent="0.2">
      <c r="A232" s="16">
        <v>44784</v>
      </c>
      <c r="B232" s="19">
        <v>35153</v>
      </c>
      <c r="C232" s="19">
        <v>32913</v>
      </c>
      <c r="D232" s="19">
        <v>32488</v>
      </c>
      <c r="E232" s="19">
        <v>31554</v>
      </c>
      <c r="F232" s="19">
        <v>34110</v>
      </c>
      <c r="G232" s="19">
        <v>35713</v>
      </c>
      <c r="H232" s="19">
        <v>32214</v>
      </c>
      <c r="I232" s="19">
        <v>33833</v>
      </c>
      <c r="J232" s="19">
        <v>37826</v>
      </c>
      <c r="K232" s="19">
        <v>40026</v>
      </c>
      <c r="L232" s="19">
        <v>40546</v>
      </c>
      <c r="M232" s="19">
        <v>40331</v>
      </c>
      <c r="N232" s="19">
        <v>42093</v>
      </c>
      <c r="O232" s="19">
        <v>41216</v>
      </c>
      <c r="P232" s="19">
        <v>41310</v>
      </c>
      <c r="Q232" s="19">
        <v>39558</v>
      </c>
      <c r="R232" s="19">
        <v>38054</v>
      </c>
      <c r="S232" s="19">
        <v>36885</v>
      </c>
      <c r="T232" s="19">
        <v>36560</v>
      </c>
      <c r="U232" s="19">
        <v>36092</v>
      </c>
      <c r="V232" s="19">
        <v>37876</v>
      </c>
      <c r="W232" s="19">
        <v>36473</v>
      </c>
      <c r="X232" s="19">
        <v>36319</v>
      </c>
      <c r="Y232" s="19">
        <v>39731</v>
      </c>
      <c r="AA232" s="13">
        <v>6</v>
      </c>
      <c r="AB232" s="4">
        <f t="shared" si="21"/>
        <v>614998</v>
      </c>
      <c r="AC232" s="4">
        <f t="shared" si="22"/>
        <v>273876</v>
      </c>
      <c r="AD232" s="4">
        <f t="shared" si="23"/>
        <v>888874</v>
      </c>
      <c r="AF232">
        <f t="shared" si="24"/>
        <v>8</v>
      </c>
      <c r="AG232">
        <f t="shared" si="25"/>
        <v>2022</v>
      </c>
      <c r="AI232" s="4">
        <f t="shared" si="26"/>
        <v>42093</v>
      </c>
      <c r="AJ232">
        <f t="shared" si="27"/>
        <v>13</v>
      </c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O232" s="16">
        <v>44784</v>
      </c>
      <c r="BP232" s="19">
        <v>35153</v>
      </c>
      <c r="BQ232" s="19">
        <v>32913</v>
      </c>
      <c r="BR232" s="19">
        <v>32488</v>
      </c>
      <c r="BS232" s="19">
        <v>31554</v>
      </c>
      <c r="BT232" s="19">
        <v>34110</v>
      </c>
      <c r="BU232" s="19">
        <v>35713</v>
      </c>
      <c r="BV232" s="19">
        <v>32214</v>
      </c>
      <c r="BW232" s="19">
        <v>33833</v>
      </c>
      <c r="BX232" s="19">
        <v>37826</v>
      </c>
      <c r="BY232" s="19">
        <v>40026</v>
      </c>
      <c r="BZ232" s="19">
        <v>40546</v>
      </c>
      <c r="CA232" s="19">
        <v>40331</v>
      </c>
      <c r="CB232" s="19">
        <v>42093</v>
      </c>
      <c r="CC232" s="19">
        <v>41216</v>
      </c>
      <c r="CD232" s="19">
        <v>41310</v>
      </c>
      <c r="CE232" s="19">
        <v>39558</v>
      </c>
      <c r="CF232" s="19">
        <v>38054</v>
      </c>
      <c r="CG232" s="19">
        <v>36885</v>
      </c>
      <c r="CH232" s="19">
        <v>36560</v>
      </c>
      <c r="CI232" s="19">
        <v>36092</v>
      </c>
      <c r="CJ232" s="19">
        <v>37876</v>
      </c>
      <c r="CK232" s="19">
        <v>36473</v>
      </c>
      <c r="CL232" s="19">
        <v>36319</v>
      </c>
      <c r="CM232" s="19">
        <v>39731</v>
      </c>
    </row>
    <row r="233" spans="1:91" x14ac:dyDescent="0.2">
      <c r="A233" s="16">
        <v>44785</v>
      </c>
      <c r="B233" s="19">
        <v>39521</v>
      </c>
      <c r="C233" s="19">
        <v>38431</v>
      </c>
      <c r="D233" s="19">
        <v>39168</v>
      </c>
      <c r="E233" s="19">
        <v>37656</v>
      </c>
      <c r="F233" s="19">
        <v>39226</v>
      </c>
      <c r="G233" s="19">
        <v>38248</v>
      </c>
      <c r="H233" s="19">
        <v>35859</v>
      </c>
      <c r="I233" s="19">
        <v>38681</v>
      </c>
      <c r="J233" s="19">
        <v>40879</v>
      </c>
      <c r="K233" s="19">
        <v>43030</v>
      </c>
      <c r="L233" s="19">
        <v>44252</v>
      </c>
      <c r="M233" s="19">
        <v>41233</v>
      </c>
      <c r="N233" s="19">
        <v>41763</v>
      </c>
      <c r="O233" s="19">
        <v>41803</v>
      </c>
      <c r="P233" s="19">
        <v>43786</v>
      </c>
      <c r="Q233" s="19">
        <v>41698</v>
      </c>
      <c r="R233" s="19">
        <v>40169</v>
      </c>
      <c r="S233" s="19">
        <v>37809</v>
      </c>
      <c r="T233" s="19">
        <v>38288</v>
      </c>
      <c r="U233" s="19">
        <v>39715</v>
      </c>
      <c r="V233" s="19">
        <v>40491</v>
      </c>
      <c r="W233" s="19">
        <v>39113</v>
      </c>
      <c r="X233" s="19">
        <v>39153</v>
      </c>
      <c r="Y233" s="19">
        <v>40503</v>
      </c>
      <c r="AA233" s="13">
        <v>7</v>
      </c>
      <c r="AB233" s="4">
        <f t="shared" si="21"/>
        <v>0</v>
      </c>
      <c r="AC233" s="4">
        <f t="shared" si="22"/>
        <v>960475</v>
      </c>
      <c r="AD233" s="4">
        <f t="shared" si="23"/>
        <v>960475</v>
      </c>
      <c r="AF233">
        <f t="shared" si="24"/>
        <v>8</v>
      </c>
      <c r="AG233">
        <f t="shared" si="25"/>
        <v>2022</v>
      </c>
      <c r="AI233" s="4">
        <f t="shared" si="26"/>
        <v>44252</v>
      </c>
      <c r="AJ233">
        <f t="shared" si="27"/>
        <v>11</v>
      </c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O233" s="16">
        <v>44785</v>
      </c>
      <c r="BP233" s="19">
        <v>39521</v>
      </c>
      <c r="BQ233" s="19">
        <v>38431</v>
      </c>
      <c r="BR233" s="19">
        <v>39168</v>
      </c>
      <c r="BS233" s="19">
        <v>37656</v>
      </c>
      <c r="BT233" s="19">
        <v>39226</v>
      </c>
      <c r="BU233" s="19">
        <v>38248</v>
      </c>
      <c r="BV233" s="19">
        <v>35859</v>
      </c>
      <c r="BW233" s="19">
        <v>38681</v>
      </c>
      <c r="BX233" s="19">
        <v>40879</v>
      </c>
      <c r="BY233" s="19">
        <v>43030</v>
      </c>
      <c r="BZ233" s="19">
        <v>44252</v>
      </c>
      <c r="CA233" s="19">
        <v>41233</v>
      </c>
      <c r="CB233" s="19">
        <v>41763</v>
      </c>
      <c r="CC233" s="19">
        <v>41803</v>
      </c>
      <c r="CD233" s="19">
        <v>43786</v>
      </c>
      <c r="CE233" s="19">
        <v>41698</v>
      </c>
      <c r="CF233" s="19">
        <v>40169</v>
      </c>
      <c r="CG233" s="19">
        <v>37809</v>
      </c>
      <c r="CH233" s="19">
        <v>38288</v>
      </c>
      <c r="CI233" s="19">
        <v>39715</v>
      </c>
      <c r="CJ233" s="19">
        <v>40491</v>
      </c>
      <c r="CK233" s="19">
        <v>39113</v>
      </c>
      <c r="CL233" s="19">
        <v>39153</v>
      </c>
      <c r="CM233" s="19">
        <v>40503</v>
      </c>
    </row>
    <row r="234" spans="1:91" x14ac:dyDescent="0.2">
      <c r="A234" s="16">
        <v>44786</v>
      </c>
      <c r="B234" s="19">
        <v>42422</v>
      </c>
      <c r="C234" s="19">
        <v>40320</v>
      </c>
      <c r="D234" s="19">
        <v>39174</v>
      </c>
      <c r="E234" s="19">
        <v>38767</v>
      </c>
      <c r="F234" s="19">
        <v>40298</v>
      </c>
      <c r="G234" s="19">
        <v>40973</v>
      </c>
      <c r="H234" s="19">
        <v>36531</v>
      </c>
      <c r="I234" s="19">
        <v>38696</v>
      </c>
      <c r="J234" s="19">
        <v>41444</v>
      </c>
      <c r="K234" s="19">
        <v>43584</v>
      </c>
      <c r="L234" s="19">
        <v>45450</v>
      </c>
      <c r="M234" s="19">
        <v>42508</v>
      </c>
      <c r="N234" s="19">
        <v>41644</v>
      </c>
      <c r="O234" s="19">
        <v>40831</v>
      </c>
      <c r="P234" s="19">
        <v>40672</v>
      </c>
      <c r="Q234" s="19">
        <v>40728</v>
      </c>
      <c r="R234" s="19">
        <v>38801</v>
      </c>
      <c r="S234" s="19">
        <v>37297</v>
      </c>
      <c r="T234" s="19">
        <v>37121</v>
      </c>
      <c r="U234" s="19">
        <v>37308</v>
      </c>
      <c r="V234" s="19">
        <v>36990</v>
      </c>
      <c r="W234" s="19">
        <v>36085</v>
      </c>
      <c r="X234" s="19">
        <v>37150</v>
      </c>
      <c r="Y234" s="19">
        <v>36882</v>
      </c>
      <c r="AA234" s="13">
        <v>1</v>
      </c>
      <c r="AB234" s="4">
        <f t="shared" si="21"/>
        <v>0</v>
      </c>
      <c r="AC234" s="4">
        <f t="shared" si="22"/>
        <v>951676</v>
      </c>
      <c r="AD234" s="4">
        <f t="shared" si="23"/>
        <v>951676</v>
      </c>
      <c r="AF234">
        <f t="shared" si="24"/>
        <v>8</v>
      </c>
      <c r="AG234">
        <f t="shared" si="25"/>
        <v>2022</v>
      </c>
      <c r="AI234" s="4">
        <f t="shared" si="26"/>
        <v>45450</v>
      </c>
      <c r="AJ234">
        <f t="shared" si="27"/>
        <v>11</v>
      </c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O234" s="16">
        <v>44786</v>
      </c>
      <c r="BP234" s="19">
        <v>42422</v>
      </c>
      <c r="BQ234" s="19">
        <v>40320</v>
      </c>
      <c r="BR234" s="19">
        <v>39174</v>
      </c>
      <c r="BS234" s="19">
        <v>38767</v>
      </c>
      <c r="BT234" s="19">
        <v>40298</v>
      </c>
      <c r="BU234" s="19">
        <v>40973</v>
      </c>
      <c r="BV234" s="19">
        <v>36531</v>
      </c>
      <c r="BW234" s="19">
        <v>38696</v>
      </c>
      <c r="BX234" s="19">
        <v>41444</v>
      </c>
      <c r="BY234" s="19">
        <v>43584</v>
      </c>
      <c r="BZ234" s="19">
        <v>45450</v>
      </c>
      <c r="CA234" s="19">
        <v>42508</v>
      </c>
      <c r="CB234" s="19">
        <v>41644</v>
      </c>
      <c r="CC234" s="19">
        <v>40831</v>
      </c>
      <c r="CD234" s="19">
        <v>40672</v>
      </c>
      <c r="CE234" s="19">
        <v>40728</v>
      </c>
      <c r="CF234" s="19">
        <v>38801</v>
      </c>
      <c r="CG234" s="19">
        <v>37297</v>
      </c>
      <c r="CH234" s="19">
        <v>37121</v>
      </c>
      <c r="CI234" s="19">
        <v>37308</v>
      </c>
      <c r="CJ234" s="19">
        <v>36990</v>
      </c>
      <c r="CK234" s="19">
        <v>36085</v>
      </c>
      <c r="CL234" s="19">
        <v>37150</v>
      </c>
      <c r="CM234" s="19">
        <v>36882</v>
      </c>
    </row>
    <row r="235" spans="1:91" x14ac:dyDescent="0.2">
      <c r="A235" s="16">
        <v>44787</v>
      </c>
      <c r="B235" s="19">
        <v>39453</v>
      </c>
      <c r="C235" s="19">
        <v>38268</v>
      </c>
      <c r="D235" s="19">
        <v>36220</v>
      </c>
      <c r="E235" s="19">
        <v>36941</v>
      </c>
      <c r="F235" s="19">
        <v>36978</v>
      </c>
      <c r="G235" s="19">
        <v>34602</v>
      </c>
      <c r="H235" s="19">
        <v>33936</v>
      </c>
      <c r="I235" s="19">
        <v>34826</v>
      </c>
      <c r="J235" s="19">
        <v>37346</v>
      </c>
      <c r="K235" s="19">
        <v>39286</v>
      </c>
      <c r="L235" s="19">
        <v>40448</v>
      </c>
      <c r="M235" s="19">
        <v>38077</v>
      </c>
      <c r="N235" s="19">
        <v>35168</v>
      </c>
      <c r="O235" s="19">
        <v>36320</v>
      </c>
      <c r="P235" s="19">
        <v>35303</v>
      </c>
      <c r="Q235" s="19">
        <v>35106</v>
      </c>
      <c r="R235" s="19">
        <v>36539</v>
      </c>
      <c r="S235" s="19">
        <v>35461</v>
      </c>
      <c r="T235" s="19">
        <v>34417</v>
      </c>
      <c r="U235" s="19">
        <v>36427</v>
      </c>
      <c r="V235" s="19">
        <v>38192</v>
      </c>
      <c r="W235" s="19">
        <v>36739</v>
      </c>
      <c r="X235" s="19">
        <v>38513</v>
      </c>
      <c r="Y235" s="19">
        <v>39866</v>
      </c>
      <c r="AA235" s="13">
        <v>2</v>
      </c>
      <c r="AB235" s="4">
        <f t="shared" si="21"/>
        <v>588168</v>
      </c>
      <c r="AC235" s="4">
        <f t="shared" si="22"/>
        <v>296264</v>
      </c>
      <c r="AD235" s="4">
        <f t="shared" si="23"/>
        <v>884432</v>
      </c>
      <c r="AF235">
        <f t="shared" si="24"/>
        <v>8</v>
      </c>
      <c r="AG235">
        <f t="shared" si="25"/>
        <v>2022</v>
      </c>
      <c r="AI235" s="4">
        <f t="shared" si="26"/>
        <v>40448</v>
      </c>
      <c r="AJ235">
        <f t="shared" si="27"/>
        <v>11</v>
      </c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O235" s="16">
        <v>44787</v>
      </c>
      <c r="BP235" s="19">
        <v>39453</v>
      </c>
      <c r="BQ235" s="19">
        <v>38268</v>
      </c>
      <c r="BR235" s="19">
        <v>36220</v>
      </c>
      <c r="BS235" s="19">
        <v>36941</v>
      </c>
      <c r="BT235" s="19">
        <v>36978</v>
      </c>
      <c r="BU235" s="19">
        <v>34602</v>
      </c>
      <c r="BV235" s="19">
        <v>33936</v>
      </c>
      <c r="BW235" s="19">
        <v>34826</v>
      </c>
      <c r="BX235" s="19">
        <v>37346</v>
      </c>
      <c r="BY235" s="19">
        <v>39286</v>
      </c>
      <c r="BZ235" s="19">
        <v>40448</v>
      </c>
      <c r="CA235" s="19">
        <v>38077</v>
      </c>
      <c r="CB235" s="19">
        <v>35168</v>
      </c>
      <c r="CC235" s="19">
        <v>36320</v>
      </c>
      <c r="CD235" s="19">
        <v>35303</v>
      </c>
      <c r="CE235" s="19">
        <v>35106</v>
      </c>
      <c r="CF235" s="19">
        <v>36539</v>
      </c>
      <c r="CG235" s="19">
        <v>35461</v>
      </c>
      <c r="CH235" s="19">
        <v>34417</v>
      </c>
      <c r="CI235" s="19">
        <v>36427</v>
      </c>
      <c r="CJ235" s="19">
        <v>38192</v>
      </c>
      <c r="CK235" s="19">
        <v>36739</v>
      </c>
      <c r="CL235" s="19">
        <v>38513</v>
      </c>
      <c r="CM235" s="19">
        <v>39866</v>
      </c>
    </row>
    <row r="236" spans="1:91" x14ac:dyDescent="0.2">
      <c r="A236" s="16">
        <v>44788</v>
      </c>
      <c r="B236" s="19">
        <v>39407</v>
      </c>
      <c r="C236" s="19">
        <v>41199</v>
      </c>
      <c r="D236" s="19">
        <v>39897</v>
      </c>
      <c r="E236" s="19">
        <v>39413</v>
      </c>
      <c r="F236" s="19">
        <v>40696</v>
      </c>
      <c r="G236" s="19">
        <v>39342</v>
      </c>
      <c r="H236" s="19">
        <v>34607</v>
      </c>
      <c r="I236" s="19">
        <v>34630</v>
      </c>
      <c r="J236" s="19">
        <v>34638</v>
      </c>
      <c r="K236" s="19">
        <v>37682</v>
      </c>
      <c r="L236" s="19">
        <v>36631</v>
      </c>
      <c r="M236" s="19">
        <v>38709</v>
      </c>
      <c r="N236" s="19">
        <v>39313</v>
      </c>
      <c r="O236" s="19">
        <v>41046</v>
      </c>
      <c r="P236" s="19">
        <v>38718</v>
      </c>
      <c r="Q236" s="19">
        <v>44173</v>
      </c>
      <c r="R236" s="19">
        <v>41272</v>
      </c>
      <c r="S236" s="19">
        <v>39277</v>
      </c>
      <c r="T236" s="19">
        <v>36744</v>
      </c>
      <c r="U236" s="19">
        <v>38623</v>
      </c>
      <c r="V236" s="19">
        <v>37841</v>
      </c>
      <c r="W236" s="19">
        <v>37545</v>
      </c>
      <c r="X236" s="19">
        <v>35477</v>
      </c>
      <c r="Y236" s="19">
        <v>38314</v>
      </c>
      <c r="AA236" s="13">
        <v>3</v>
      </c>
      <c r="AB236" s="4">
        <f t="shared" si="21"/>
        <v>612319</v>
      </c>
      <c r="AC236" s="4">
        <f t="shared" si="22"/>
        <v>312875</v>
      </c>
      <c r="AD236" s="4">
        <f t="shared" si="23"/>
        <v>925194</v>
      </c>
      <c r="AF236">
        <f t="shared" si="24"/>
        <v>8</v>
      </c>
      <c r="AG236">
        <f t="shared" si="25"/>
        <v>2022</v>
      </c>
      <c r="AI236" s="4">
        <f t="shared" si="26"/>
        <v>44173</v>
      </c>
      <c r="AJ236">
        <f t="shared" si="27"/>
        <v>16</v>
      </c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O236" s="16">
        <v>44788</v>
      </c>
      <c r="BP236" s="19">
        <v>39407</v>
      </c>
      <c r="BQ236" s="19">
        <v>41199</v>
      </c>
      <c r="BR236" s="19">
        <v>39897</v>
      </c>
      <c r="BS236" s="19">
        <v>39413</v>
      </c>
      <c r="BT236" s="19">
        <v>40696</v>
      </c>
      <c r="BU236" s="19">
        <v>39342</v>
      </c>
      <c r="BV236" s="19">
        <v>34607</v>
      </c>
      <c r="BW236" s="19">
        <v>34630</v>
      </c>
      <c r="BX236" s="19">
        <v>34638</v>
      </c>
      <c r="BY236" s="19">
        <v>37682</v>
      </c>
      <c r="BZ236" s="19">
        <v>36631</v>
      </c>
      <c r="CA236" s="19">
        <v>38709</v>
      </c>
      <c r="CB236" s="19">
        <v>39313</v>
      </c>
      <c r="CC236" s="19">
        <v>41046</v>
      </c>
      <c r="CD236" s="19">
        <v>38718</v>
      </c>
      <c r="CE236" s="19">
        <v>44173</v>
      </c>
      <c r="CF236" s="19">
        <v>41272</v>
      </c>
      <c r="CG236" s="19">
        <v>39277</v>
      </c>
      <c r="CH236" s="19">
        <v>36744</v>
      </c>
      <c r="CI236" s="19">
        <v>38623</v>
      </c>
      <c r="CJ236" s="19">
        <v>37841</v>
      </c>
      <c r="CK236" s="19">
        <v>37545</v>
      </c>
      <c r="CL236" s="19">
        <v>35477</v>
      </c>
      <c r="CM236" s="19">
        <v>38314</v>
      </c>
    </row>
    <row r="237" spans="1:91" x14ac:dyDescent="0.2">
      <c r="A237" s="16">
        <v>44789</v>
      </c>
      <c r="B237" s="19">
        <v>38739</v>
      </c>
      <c r="C237" s="19">
        <v>39813</v>
      </c>
      <c r="D237" s="19">
        <v>38629</v>
      </c>
      <c r="E237" s="19">
        <v>37569</v>
      </c>
      <c r="F237" s="19">
        <v>38797</v>
      </c>
      <c r="G237" s="19">
        <v>37085</v>
      </c>
      <c r="H237" s="19">
        <v>36784</v>
      </c>
      <c r="I237" s="19">
        <v>37942</v>
      </c>
      <c r="J237" s="19">
        <v>41774</v>
      </c>
      <c r="K237" s="19">
        <v>44900</v>
      </c>
      <c r="L237" s="19">
        <v>46117</v>
      </c>
      <c r="M237" s="19">
        <v>41870</v>
      </c>
      <c r="N237" s="19">
        <v>43379</v>
      </c>
      <c r="O237" s="19">
        <v>42438</v>
      </c>
      <c r="P237" s="19">
        <v>42541</v>
      </c>
      <c r="Q237" s="19">
        <v>42133</v>
      </c>
      <c r="R237" s="19">
        <v>38737</v>
      </c>
      <c r="S237" s="19">
        <v>37886</v>
      </c>
      <c r="T237" s="19">
        <v>38105</v>
      </c>
      <c r="U237" s="19">
        <v>37593</v>
      </c>
      <c r="V237" s="19">
        <v>37567</v>
      </c>
      <c r="W237" s="19">
        <v>36898</v>
      </c>
      <c r="X237" s="19">
        <v>36238</v>
      </c>
      <c r="Y237" s="19">
        <v>39470</v>
      </c>
      <c r="AA237" s="13">
        <v>4</v>
      </c>
      <c r="AB237" s="4">
        <f t="shared" si="21"/>
        <v>646118</v>
      </c>
      <c r="AC237" s="4">
        <f t="shared" si="22"/>
        <v>306886</v>
      </c>
      <c r="AD237" s="4">
        <f t="shared" si="23"/>
        <v>953004</v>
      </c>
      <c r="AF237">
        <f t="shared" si="24"/>
        <v>8</v>
      </c>
      <c r="AG237">
        <f t="shared" si="25"/>
        <v>2022</v>
      </c>
      <c r="AI237" s="4">
        <f t="shared" si="26"/>
        <v>46117</v>
      </c>
      <c r="AJ237">
        <f t="shared" si="27"/>
        <v>11</v>
      </c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O237" s="16">
        <v>44789</v>
      </c>
      <c r="BP237" s="19">
        <v>38739</v>
      </c>
      <c r="BQ237" s="19">
        <v>39813</v>
      </c>
      <c r="BR237" s="19">
        <v>38629</v>
      </c>
      <c r="BS237" s="19">
        <v>37569</v>
      </c>
      <c r="BT237" s="19">
        <v>38797</v>
      </c>
      <c r="BU237" s="19">
        <v>37085</v>
      </c>
      <c r="BV237" s="19">
        <v>36784</v>
      </c>
      <c r="BW237" s="19">
        <v>37942</v>
      </c>
      <c r="BX237" s="19">
        <v>41774</v>
      </c>
      <c r="BY237" s="19">
        <v>44900</v>
      </c>
      <c r="BZ237" s="19">
        <v>46117</v>
      </c>
      <c r="CA237" s="19">
        <v>41870</v>
      </c>
      <c r="CB237" s="19">
        <v>43379</v>
      </c>
      <c r="CC237" s="19">
        <v>42438</v>
      </c>
      <c r="CD237" s="19">
        <v>42541</v>
      </c>
      <c r="CE237" s="19">
        <v>42133</v>
      </c>
      <c r="CF237" s="19">
        <v>38737</v>
      </c>
      <c r="CG237" s="19">
        <v>37886</v>
      </c>
      <c r="CH237" s="19">
        <v>38105</v>
      </c>
      <c r="CI237" s="19">
        <v>37593</v>
      </c>
      <c r="CJ237" s="19">
        <v>37567</v>
      </c>
      <c r="CK237" s="19">
        <v>36898</v>
      </c>
      <c r="CL237" s="19">
        <v>36238</v>
      </c>
      <c r="CM237" s="19">
        <v>39470</v>
      </c>
    </row>
    <row r="238" spans="1:91" x14ac:dyDescent="0.2">
      <c r="A238" s="16">
        <v>44790</v>
      </c>
      <c r="B238" s="19">
        <v>38331</v>
      </c>
      <c r="C238" s="19">
        <v>36118</v>
      </c>
      <c r="D238" s="19">
        <v>34669</v>
      </c>
      <c r="E238" s="19">
        <v>35152</v>
      </c>
      <c r="F238" s="19">
        <v>37614</v>
      </c>
      <c r="G238" s="19">
        <v>36331</v>
      </c>
      <c r="H238" s="19">
        <v>35623</v>
      </c>
      <c r="I238" s="19">
        <v>36641</v>
      </c>
      <c r="J238" s="19">
        <v>40677</v>
      </c>
      <c r="K238" s="19">
        <v>41929</v>
      </c>
      <c r="L238" s="19">
        <v>43595</v>
      </c>
      <c r="M238" s="19">
        <v>43606</v>
      </c>
      <c r="N238" s="19">
        <v>42441</v>
      </c>
      <c r="O238" s="19">
        <v>45330</v>
      </c>
      <c r="P238" s="19">
        <v>42960</v>
      </c>
      <c r="Q238" s="19">
        <v>42943</v>
      </c>
      <c r="R238" s="19">
        <v>38102</v>
      </c>
      <c r="S238" s="19">
        <v>37789</v>
      </c>
      <c r="T238" s="19">
        <v>35121</v>
      </c>
      <c r="U238" s="19">
        <v>34181</v>
      </c>
      <c r="V238" s="19">
        <v>34341</v>
      </c>
      <c r="W238" s="19">
        <v>34382</v>
      </c>
      <c r="X238" s="19">
        <v>32835</v>
      </c>
      <c r="Y238" s="19">
        <v>31725</v>
      </c>
      <c r="AA238" s="13">
        <v>5</v>
      </c>
      <c r="AB238" s="4">
        <f t="shared" si="21"/>
        <v>626873</v>
      </c>
      <c r="AC238" s="4">
        <f t="shared" si="22"/>
        <v>285563</v>
      </c>
      <c r="AD238" s="4">
        <f t="shared" si="23"/>
        <v>912436</v>
      </c>
      <c r="AF238">
        <f t="shared" si="24"/>
        <v>8</v>
      </c>
      <c r="AG238">
        <f t="shared" si="25"/>
        <v>2022</v>
      </c>
      <c r="AI238" s="4">
        <f t="shared" si="26"/>
        <v>45330</v>
      </c>
      <c r="AJ238">
        <f t="shared" si="27"/>
        <v>14</v>
      </c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O238" s="16">
        <v>44790</v>
      </c>
      <c r="BP238" s="19">
        <v>38331</v>
      </c>
      <c r="BQ238" s="19">
        <v>36118</v>
      </c>
      <c r="BR238" s="19">
        <v>34669</v>
      </c>
      <c r="BS238" s="19">
        <v>35152</v>
      </c>
      <c r="BT238" s="19">
        <v>37614</v>
      </c>
      <c r="BU238" s="19">
        <v>36331</v>
      </c>
      <c r="BV238" s="19">
        <v>35623</v>
      </c>
      <c r="BW238" s="19">
        <v>36641</v>
      </c>
      <c r="BX238" s="19">
        <v>40677</v>
      </c>
      <c r="BY238" s="19">
        <v>41929</v>
      </c>
      <c r="BZ238" s="19">
        <v>43595</v>
      </c>
      <c r="CA238" s="19">
        <v>43606</v>
      </c>
      <c r="CB238" s="19">
        <v>42441</v>
      </c>
      <c r="CC238" s="19">
        <v>45330</v>
      </c>
      <c r="CD238" s="19">
        <v>42960</v>
      </c>
      <c r="CE238" s="19">
        <v>42943</v>
      </c>
      <c r="CF238" s="19">
        <v>38102</v>
      </c>
      <c r="CG238" s="19">
        <v>37789</v>
      </c>
      <c r="CH238" s="19">
        <v>35121</v>
      </c>
      <c r="CI238" s="19">
        <v>34181</v>
      </c>
      <c r="CJ238" s="19">
        <v>34341</v>
      </c>
      <c r="CK238" s="19">
        <v>34382</v>
      </c>
      <c r="CL238" s="19">
        <v>32835</v>
      </c>
      <c r="CM238" s="19">
        <v>31725</v>
      </c>
    </row>
    <row r="239" spans="1:91" x14ac:dyDescent="0.2">
      <c r="A239" s="16">
        <v>44791</v>
      </c>
      <c r="B239" s="19">
        <v>33210</v>
      </c>
      <c r="C239" s="19">
        <v>32714</v>
      </c>
      <c r="D239" s="19">
        <v>32033</v>
      </c>
      <c r="E239" s="19">
        <v>32647</v>
      </c>
      <c r="F239" s="19">
        <v>37220</v>
      </c>
      <c r="G239" s="19">
        <v>33253</v>
      </c>
      <c r="H239" s="19">
        <v>30230</v>
      </c>
      <c r="I239" s="19">
        <v>31921</v>
      </c>
      <c r="J239" s="19">
        <v>35130</v>
      </c>
      <c r="K239" s="19">
        <v>36489</v>
      </c>
      <c r="L239" s="19">
        <v>37000</v>
      </c>
      <c r="M239" s="19">
        <v>36781</v>
      </c>
      <c r="N239" s="19">
        <v>37030</v>
      </c>
      <c r="O239" s="19">
        <v>37015</v>
      </c>
      <c r="P239" s="19">
        <v>36582</v>
      </c>
      <c r="Q239" s="19">
        <v>35023</v>
      </c>
      <c r="R239" s="19">
        <v>32651</v>
      </c>
      <c r="S239" s="19">
        <v>35128</v>
      </c>
      <c r="T239" s="19">
        <v>30756</v>
      </c>
      <c r="U239" s="19">
        <v>30201</v>
      </c>
      <c r="V239" s="19">
        <v>29886</v>
      </c>
      <c r="W239" s="19">
        <v>29487</v>
      </c>
      <c r="X239" s="19">
        <v>29075</v>
      </c>
      <c r="Y239" s="19">
        <v>30690</v>
      </c>
      <c r="AA239" s="13">
        <v>6</v>
      </c>
      <c r="AB239" s="4">
        <f t="shared" si="21"/>
        <v>540155</v>
      </c>
      <c r="AC239" s="4">
        <f t="shared" si="22"/>
        <v>261997</v>
      </c>
      <c r="AD239" s="4">
        <f t="shared" si="23"/>
        <v>802152</v>
      </c>
      <c r="AF239">
        <f t="shared" si="24"/>
        <v>8</v>
      </c>
      <c r="AG239">
        <f t="shared" si="25"/>
        <v>2022</v>
      </c>
      <c r="AI239" s="4">
        <f t="shared" si="26"/>
        <v>37220</v>
      </c>
      <c r="AJ239">
        <f t="shared" si="27"/>
        <v>5</v>
      </c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O239" s="16">
        <v>44791</v>
      </c>
      <c r="BP239" s="19">
        <v>33210</v>
      </c>
      <c r="BQ239" s="19">
        <v>32714</v>
      </c>
      <c r="BR239" s="19">
        <v>32033</v>
      </c>
      <c r="BS239" s="19">
        <v>32647</v>
      </c>
      <c r="BT239" s="19">
        <v>37220</v>
      </c>
      <c r="BU239" s="19">
        <v>33253</v>
      </c>
      <c r="BV239" s="19">
        <v>30230</v>
      </c>
      <c r="BW239" s="19">
        <v>31921</v>
      </c>
      <c r="BX239" s="19">
        <v>35130</v>
      </c>
      <c r="BY239" s="19">
        <v>36489</v>
      </c>
      <c r="BZ239" s="19">
        <v>37000</v>
      </c>
      <c r="CA239" s="19">
        <v>36781</v>
      </c>
      <c r="CB239" s="19">
        <v>37030</v>
      </c>
      <c r="CC239" s="19">
        <v>37015</v>
      </c>
      <c r="CD239" s="19">
        <v>36582</v>
      </c>
      <c r="CE239" s="19">
        <v>35023</v>
      </c>
      <c r="CF239" s="19">
        <v>32651</v>
      </c>
      <c r="CG239" s="19">
        <v>35128</v>
      </c>
      <c r="CH239" s="19">
        <v>30756</v>
      </c>
      <c r="CI239" s="19">
        <v>30201</v>
      </c>
      <c r="CJ239" s="19">
        <v>29886</v>
      </c>
      <c r="CK239" s="19">
        <v>29487</v>
      </c>
      <c r="CL239" s="19">
        <v>29075</v>
      </c>
      <c r="CM239" s="19">
        <v>30690</v>
      </c>
    </row>
    <row r="240" spans="1:91" x14ac:dyDescent="0.2">
      <c r="A240" s="16">
        <v>44792</v>
      </c>
      <c r="B240" s="19">
        <v>31072</v>
      </c>
      <c r="C240" s="19">
        <v>31511</v>
      </c>
      <c r="D240" s="19">
        <v>31934</v>
      </c>
      <c r="E240" s="19">
        <v>28337</v>
      </c>
      <c r="F240" s="19">
        <v>28967</v>
      </c>
      <c r="G240" s="19">
        <v>27715</v>
      </c>
      <c r="H240" s="19">
        <v>31003</v>
      </c>
      <c r="I240" s="19">
        <v>30683</v>
      </c>
      <c r="J240" s="19">
        <v>34297</v>
      </c>
      <c r="K240" s="19">
        <v>33636</v>
      </c>
      <c r="L240" s="19">
        <v>35447</v>
      </c>
      <c r="M240" s="19">
        <v>37747</v>
      </c>
      <c r="N240" s="19">
        <v>40477</v>
      </c>
      <c r="O240" s="19">
        <v>39758</v>
      </c>
      <c r="P240" s="19">
        <v>39891</v>
      </c>
      <c r="Q240" s="19">
        <v>37515</v>
      </c>
      <c r="R240" s="19">
        <v>37164</v>
      </c>
      <c r="S240" s="19">
        <v>35967</v>
      </c>
      <c r="T240" s="19">
        <v>34386</v>
      </c>
      <c r="U240" s="19">
        <v>33494</v>
      </c>
      <c r="V240" s="19">
        <v>33644</v>
      </c>
      <c r="W240" s="19">
        <v>33977</v>
      </c>
      <c r="X240" s="19">
        <v>33217</v>
      </c>
      <c r="Y240" s="19">
        <v>34866</v>
      </c>
      <c r="AA240" s="13">
        <v>7</v>
      </c>
      <c r="AB240" s="4">
        <f t="shared" si="21"/>
        <v>0</v>
      </c>
      <c r="AC240" s="4">
        <f t="shared" si="22"/>
        <v>816705</v>
      </c>
      <c r="AD240" s="4">
        <f t="shared" si="23"/>
        <v>816705</v>
      </c>
      <c r="AF240">
        <f t="shared" si="24"/>
        <v>8</v>
      </c>
      <c r="AG240">
        <f t="shared" si="25"/>
        <v>2022</v>
      </c>
      <c r="AI240" s="4">
        <f t="shared" si="26"/>
        <v>40477</v>
      </c>
      <c r="AJ240">
        <f t="shared" si="27"/>
        <v>13</v>
      </c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O240" s="16">
        <v>44792</v>
      </c>
      <c r="BP240" s="19">
        <v>31072</v>
      </c>
      <c r="BQ240" s="19">
        <v>31511</v>
      </c>
      <c r="BR240" s="19">
        <v>31934</v>
      </c>
      <c r="BS240" s="19">
        <v>28337</v>
      </c>
      <c r="BT240" s="19">
        <v>28967</v>
      </c>
      <c r="BU240" s="19">
        <v>27715</v>
      </c>
      <c r="BV240" s="19">
        <v>31003</v>
      </c>
      <c r="BW240" s="19">
        <v>30683</v>
      </c>
      <c r="BX240" s="19">
        <v>34297</v>
      </c>
      <c r="BY240" s="19">
        <v>33636</v>
      </c>
      <c r="BZ240" s="19">
        <v>35447</v>
      </c>
      <c r="CA240" s="19">
        <v>37747</v>
      </c>
      <c r="CB240" s="19">
        <v>40477</v>
      </c>
      <c r="CC240" s="19">
        <v>39758</v>
      </c>
      <c r="CD240" s="19">
        <v>39891</v>
      </c>
      <c r="CE240" s="19">
        <v>37515</v>
      </c>
      <c r="CF240" s="19">
        <v>37164</v>
      </c>
      <c r="CG240" s="19">
        <v>35967</v>
      </c>
      <c r="CH240" s="19">
        <v>34386</v>
      </c>
      <c r="CI240" s="19">
        <v>33494</v>
      </c>
      <c r="CJ240" s="19">
        <v>33644</v>
      </c>
      <c r="CK240" s="19">
        <v>33977</v>
      </c>
      <c r="CL240" s="19">
        <v>33217</v>
      </c>
      <c r="CM240" s="19">
        <v>34866</v>
      </c>
    </row>
    <row r="241" spans="1:91" x14ac:dyDescent="0.2">
      <c r="A241" s="16">
        <v>44793</v>
      </c>
      <c r="B241" s="19">
        <v>36934</v>
      </c>
      <c r="C241" s="19">
        <v>34217</v>
      </c>
      <c r="D241" s="19">
        <v>36341</v>
      </c>
      <c r="E241" s="19">
        <v>36087</v>
      </c>
      <c r="F241" s="19">
        <v>33757</v>
      </c>
      <c r="G241" s="19">
        <v>36142</v>
      </c>
      <c r="H241" s="19">
        <v>34745</v>
      </c>
      <c r="I241" s="19">
        <v>31061</v>
      </c>
      <c r="J241" s="19">
        <v>35732</v>
      </c>
      <c r="K241" s="19">
        <v>36394</v>
      </c>
      <c r="L241" s="19">
        <v>39800</v>
      </c>
      <c r="M241" s="19">
        <v>41347</v>
      </c>
      <c r="N241" s="19">
        <v>41665</v>
      </c>
      <c r="O241" s="19">
        <v>42956</v>
      </c>
      <c r="P241" s="19">
        <v>46249</v>
      </c>
      <c r="Q241" s="19">
        <v>41769</v>
      </c>
      <c r="R241" s="19">
        <v>38306</v>
      </c>
      <c r="S241" s="19">
        <v>37299</v>
      </c>
      <c r="T241" s="19">
        <v>37140</v>
      </c>
      <c r="U241" s="19">
        <v>38043</v>
      </c>
      <c r="V241" s="19">
        <v>37814</v>
      </c>
      <c r="W241" s="19">
        <v>34252</v>
      </c>
      <c r="X241" s="19">
        <v>32438</v>
      </c>
      <c r="Y241" s="19">
        <v>33697</v>
      </c>
      <c r="AA241" s="13">
        <v>1</v>
      </c>
      <c r="AB241" s="4">
        <f t="shared" si="21"/>
        <v>0</v>
      </c>
      <c r="AC241" s="4">
        <f t="shared" si="22"/>
        <v>894185</v>
      </c>
      <c r="AD241" s="4">
        <f t="shared" si="23"/>
        <v>894185</v>
      </c>
      <c r="AF241">
        <f t="shared" si="24"/>
        <v>8</v>
      </c>
      <c r="AG241">
        <f t="shared" si="25"/>
        <v>2022</v>
      </c>
      <c r="AI241" s="4">
        <f t="shared" si="26"/>
        <v>46249</v>
      </c>
      <c r="AJ241">
        <f t="shared" si="27"/>
        <v>15</v>
      </c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O241" s="16">
        <v>44793</v>
      </c>
      <c r="BP241" s="19">
        <v>36934</v>
      </c>
      <c r="BQ241" s="19">
        <v>34217</v>
      </c>
      <c r="BR241" s="19">
        <v>36341</v>
      </c>
      <c r="BS241" s="19">
        <v>36087</v>
      </c>
      <c r="BT241" s="19">
        <v>33757</v>
      </c>
      <c r="BU241" s="19">
        <v>36142</v>
      </c>
      <c r="BV241" s="19">
        <v>34745</v>
      </c>
      <c r="BW241" s="19">
        <v>31061</v>
      </c>
      <c r="BX241" s="19">
        <v>35732</v>
      </c>
      <c r="BY241" s="19">
        <v>36394</v>
      </c>
      <c r="BZ241" s="19">
        <v>39800</v>
      </c>
      <c r="CA241" s="19">
        <v>41347</v>
      </c>
      <c r="CB241" s="19">
        <v>41665</v>
      </c>
      <c r="CC241" s="19">
        <v>42956</v>
      </c>
      <c r="CD241" s="19">
        <v>46249</v>
      </c>
      <c r="CE241" s="19">
        <v>41769</v>
      </c>
      <c r="CF241" s="19">
        <v>38306</v>
      </c>
      <c r="CG241" s="19">
        <v>37299</v>
      </c>
      <c r="CH241" s="19">
        <v>37140</v>
      </c>
      <c r="CI241" s="19">
        <v>38043</v>
      </c>
      <c r="CJ241" s="19">
        <v>37814</v>
      </c>
      <c r="CK241" s="19">
        <v>34252</v>
      </c>
      <c r="CL241" s="19">
        <v>32438</v>
      </c>
      <c r="CM241" s="19">
        <v>33697</v>
      </c>
    </row>
    <row r="242" spans="1:91" x14ac:dyDescent="0.2">
      <c r="A242" s="16">
        <v>44794</v>
      </c>
      <c r="B242" s="19">
        <v>34543</v>
      </c>
      <c r="C242" s="19">
        <v>33766</v>
      </c>
      <c r="D242" s="19">
        <v>33742</v>
      </c>
      <c r="E242" s="19">
        <v>34623</v>
      </c>
      <c r="F242" s="19">
        <v>36178</v>
      </c>
      <c r="G242" s="19">
        <v>33153</v>
      </c>
      <c r="H242" s="19">
        <v>32617</v>
      </c>
      <c r="I242" s="19">
        <v>32529</v>
      </c>
      <c r="J242" s="19">
        <v>35012</v>
      </c>
      <c r="K242" s="19">
        <v>39173</v>
      </c>
      <c r="L242" s="19">
        <v>40247</v>
      </c>
      <c r="M242" s="19">
        <v>41103</v>
      </c>
      <c r="N242" s="19">
        <v>40860</v>
      </c>
      <c r="O242" s="19">
        <v>39739</v>
      </c>
      <c r="P242" s="19">
        <v>37632</v>
      </c>
      <c r="Q242" s="19">
        <v>37362</v>
      </c>
      <c r="R242" s="19">
        <v>37228</v>
      </c>
      <c r="S242" s="19">
        <v>36340</v>
      </c>
      <c r="T242" s="19">
        <v>34959</v>
      </c>
      <c r="U242" s="19">
        <v>34633</v>
      </c>
      <c r="V242" s="19">
        <v>34526</v>
      </c>
      <c r="W242" s="19">
        <v>34214</v>
      </c>
      <c r="X242" s="19">
        <v>32936</v>
      </c>
      <c r="Y242" s="19">
        <v>32060</v>
      </c>
      <c r="AA242" s="13">
        <v>2</v>
      </c>
      <c r="AB242" s="4">
        <f t="shared" si="21"/>
        <v>588493</v>
      </c>
      <c r="AC242" s="4">
        <f t="shared" si="22"/>
        <v>270682</v>
      </c>
      <c r="AD242" s="4">
        <f t="shared" si="23"/>
        <v>859175</v>
      </c>
      <c r="AF242">
        <f t="shared" si="24"/>
        <v>8</v>
      </c>
      <c r="AG242">
        <f t="shared" si="25"/>
        <v>2022</v>
      </c>
      <c r="AI242" s="4">
        <f t="shared" si="26"/>
        <v>41103</v>
      </c>
      <c r="AJ242">
        <f t="shared" si="27"/>
        <v>12</v>
      </c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O242" s="16">
        <v>44794</v>
      </c>
      <c r="BP242" s="19">
        <v>34543</v>
      </c>
      <c r="BQ242" s="19">
        <v>33766</v>
      </c>
      <c r="BR242" s="19">
        <v>33742</v>
      </c>
      <c r="BS242" s="19">
        <v>34623</v>
      </c>
      <c r="BT242" s="19">
        <v>36178</v>
      </c>
      <c r="BU242" s="19">
        <v>33153</v>
      </c>
      <c r="BV242" s="19">
        <v>32617</v>
      </c>
      <c r="BW242" s="19">
        <v>32529</v>
      </c>
      <c r="BX242" s="19">
        <v>35012</v>
      </c>
      <c r="BY242" s="19">
        <v>39173</v>
      </c>
      <c r="BZ242" s="19">
        <v>40247</v>
      </c>
      <c r="CA242" s="19">
        <v>41103</v>
      </c>
      <c r="CB242" s="19">
        <v>40860</v>
      </c>
      <c r="CC242" s="19">
        <v>39739</v>
      </c>
      <c r="CD242" s="19">
        <v>37632</v>
      </c>
      <c r="CE242" s="19">
        <v>37362</v>
      </c>
      <c r="CF242" s="19">
        <v>37228</v>
      </c>
      <c r="CG242" s="19">
        <v>36340</v>
      </c>
      <c r="CH242" s="19">
        <v>34959</v>
      </c>
      <c r="CI242" s="19">
        <v>34633</v>
      </c>
      <c r="CJ242" s="19">
        <v>34526</v>
      </c>
      <c r="CK242" s="19">
        <v>34214</v>
      </c>
      <c r="CL242" s="19">
        <v>32936</v>
      </c>
      <c r="CM242" s="19">
        <v>32060</v>
      </c>
    </row>
    <row r="243" spans="1:91" x14ac:dyDescent="0.2">
      <c r="A243" s="16">
        <v>44795</v>
      </c>
      <c r="B243" s="19">
        <v>33169</v>
      </c>
      <c r="C243" s="19">
        <v>33180</v>
      </c>
      <c r="D243" s="19">
        <v>34394</v>
      </c>
      <c r="E243" s="19">
        <v>34347</v>
      </c>
      <c r="F243" s="19">
        <v>34240</v>
      </c>
      <c r="G243" s="19">
        <v>33959</v>
      </c>
      <c r="H243" s="19">
        <v>30072</v>
      </c>
      <c r="I243" s="19">
        <v>30935</v>
      </c>
      <c r="J243" s="19">
        <v>32534</v>
      </c>
      <c r="K243" s="19">
        <v>38595</v>
      </c>
      <c r="L243" s="19">
        <v>40922</v>
      </c>
      <c r="M243" s="19">
        <v>39055</v>
      </c>
      <c r="N243" s="19">
        <v>41139</v>
      </c>
      <c r="O243" s="19">
        <v>38891</v>
      </c>
      <c r="P243" s="19">
        <v>38167</v>
      </c>
      <c r="Q243" s="19">
        <v>40923</v>
      </c>
      <c r="R243" s="19">
        <v>37964</v>
      </c>
      <c r="S243" s="19">
        <v>37178</v>
      </c>
      <c r="T243" s="19">
        <v>35029</v>
      </c>
      <c r="U243" s="19">
        <v>34870</v>
      </c>
      <c r="V243" s="19">
        <v>34410</v>
      </c>
      <c r="W243" s="19">
        <v>33607</v>
      </c>
      <c r="X243" s="19">
        <v>32689</v>
      </c>
      <c r="Y243" s="19">
        <v>35529</v>
      </c>
      <c r="AA243" s="13">
        <v>3</v>
      </c>
      <c r="AB243" s="4">
        <f t="shared" si="21"/>
        <v>586908</v>
      </c>
      <c r="AC243" s="4">
        <f t="shared" si="22"/>
        <v>268890</v>
      </c>
      <c r="AD243" s="4">
        <f t="shared" si="23"/>
        <v>855798</v>
      </c>
      <c r="AF243">
        <f t="shared" si="24"/>
        <v>8</v>
      </c>
      <c r="AG243">
        <f t="shared" si="25"/>
        <v>2022</v>
      </c>
      <c r="AI243" s="4">
        <f t="shared" si="26"/>
        <v>41139</v>
      </c>
      <c r="AJ243">
        <f t="shared" si="27"/>
        <v>13</v>
      </c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O243" s="16">
        <v>44795</v>
      </c>
      <c r="BP243" s="19">
        <v>33169</v>
      </c>
      <c r="BQ243" s="19">
        <v>33180</v>
      </c>
      <c r="BR243" s="19">
        <v>34394</v>
      </c>
      <c r="BS243" s="19">
        <v>34347</v>
      </c>
      <c r="BT243" s="19">
        <v>34240</v>
      </c>
      <c r="BU243" s="19">
        <v>33959</v>
      </c>
      <c r="BV243" s="19">
        <v>30072</v>
      </c>
      <c r="BW243" s="19">
        <v>30935</v>
      </c>
      <c r="BX243" s="19">
        <v>32534</v>
      </c>
      <c r="BY243" s="19">
        <v>38595</v>
      </c>
      <c r="BZ243" s="19">
        <v>40922</v>
      </c>
      <c r="CA243" s="19">
        <v>39055</v>
      </c>
      <c r="CB243" s="19">
        <v>41139</v>
      </c>
      <c r="CC243" s="19">
        <v>38891</v>
      </c>
      <c r="CD243" s="19">
        <v>38167</v>
      </c>
      <c r="CE243" s="19">
        <v>40923</v>
      </c>
      <c r="CF243" s="19">
        <v>37964</v>
      </c>
      <c r="CG243" s="19">
        <v>37178</v>
      </c>
      <c r="CH243" s="19">
        <v>35029</v>
      </c>
      <c r="CI243" s="19">
        <v>34870</v>
      </c>
      <c r="CJ243" s="19">
        <v>34410</v>
      </c>
      <c r="CK243" s="19">
        <v>33607</v>
      </c>
      <c r="CL243" s="19">
        <v>32689</v>
      </c>
      <c r="CM243" s="19">
        <v>35529</v>
      </c>
    </row>
    <row r="244" spans="1:91" x14ac:dyDescent="0.2">
      <c r="A244" s="16">
        <v>44796</v>
      </c>
      <c r="B244" s="19">
        <v>34942</v>
      </c>
      <c r="C244" s="19">
        <v>34386</v>
      </c>
      <c r="D244" s="19">
        <v>35372</v>
      </c>
      <c r="E244" s="19">
        <v>36615</v>
      </c>
      <c r="F244" s="19">
        <v>36324</v>
      </c>
      <c r="G244" s="19">
        <v>36900</v>
      </c>
      <c r="H244" s="19">
        <v>37321</v>
      </c>
      <c r="I244" s="19">
        <v>35119</v>
      </c>
      <c r="J244" s="19">
        <v>36940</v>
      </c>
      <c r="K244" s="19">
        <v>39294</v>
      </c>
      <c r="L244" s="19">
        <v>41294</v>
      </c>
      <c r="M244" s="19">
        <v>41508</v>
      </c>
      <c r="N244" s="19">
        <v>42102</v>
      </c>
      <c r="O244" s="19">
        <v>43276</v>
      </c>
      <c r="P244" s="19">
        <v>45003</v>
      </c>
      <c r="Q244" s="19">
        <v>43241</v>
      </c>
      <c r="R244" s="19">
        <v>42754</v>
      </c>
      <c r="S244" s="19">
        <v>40580</v>
      </c>
      <c r="T244" s="19">
        <v>38030</v>
      </c>
      <c r="U244" s="19">
        <v>40180</v>
      </c>
      <c r="V244" s="19">
        <v>40036</v>
      </c>
      <c r="W244" s="19">
        <v>40112</v>
      </c>
      <c r="X244" s="19">
        <v>39104</v>
      </c>
      <c r="Y244" s="19">
        <v>44102</v>
      </c>
      <c r="AA244" s="13">
        <v>4</v>
      </c>
      <c r="AB244" s="4">
        <f t="shared" si="21"/>
        <v>648573</v>
      </c>
      <c r="AC244" s="4">
        <f t="shared" si="22"/>
        <v>295962</v>
      </c>
      <c r="AD244" s="4">
        <f t="shared" si="23"/>
        <v>944535</v>
      </c>
      <c r="AF244">
        <f t="shared" si="24"/>
        <v>8</v>
      </c>
      <c r="AG244">
        <f t="shared" si="25"/>
        <v>2022</v>
      </c>
      <c r="AI244" s="4">
        <f t="shared" si="26"/>
        <v>45003</v>
      </c>
      <c r="AJ244">
        <f t="shared" si="27"/>
        <v>15</v>
      </c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O244" s="16">
        <v>44796</v>
      </c>
      <c r="BP244" s="19">
        <v>34942</v>
      </c>
      <c r="BQ244" s="19">
        <v>34386</v>
      </c>
      <c r="BR244" s="19">
        <v>35372</v>
      </c>
      <c r="BS244" s="19">
        <v>36615</v>
      </c>
      <c r="BT244" s="19">
        <v>36324</v>
      </c>
      <c r="BU244" s="19">
        <v>36900</v>
      </c>
      <c r="BV244" s="19">
        <v>37321</v>
      </c>
      <c r="BW244" s="19">
        <v>35119</v>
      </c>
      <c r="BX244" s="19">
        <v>36940</v>
      </c>
      <c r="BY244" s="19">
        <v>39294</v>
      </c>
      <c r="BZ244" s="19">
        <v>41294</v>
      </c>
      <c r="CA244" s="19">
        <v>41508</v>
      </c>
      <c r="CB244" s="19">
        <v>42102</v>
      </c>
      <c r="CC244" s="19">
        <v>43276</v>
      </c>
      <c r="CD244" s="19">
        <v>45003</v>
      </c>
      <c r="CE244" s="19">
        <v>43241</v>
      </c>
      <c r="CF244" s="19">
        <v>42754</v>
      </c>
      <c r="CG244" s="19">
        <v>40580</v>
      </c>
      <c r="CH244" s="19">
        <v>38030</v>
      </c>
      <c r="CI244" s="19">
        <v>40180</v>
      </c>
      <c r="CJ244" s="19">
        <v>40036</v>
      </c>
      <c r="CK244" s="19">
        <v>40112</v>
      </c>
      <c r="CL244" s="19">
        <v>39104</v>
      </c>
      <c r="CM244" s="19">
        <v>44102</v>
      </c>
    </row>
    <row r="245" spans="1:91" x14ac:dyDescent="0.2">
      <c r="A245" s="16">
        <v>44797</v>
      </c>
      <c r="B245" s="19">
        <v>43516</v>
      </c>
      <c r="C245" s="19">
        <v>46714</v>
      </c>
      <c r="D245" s="19">
        <v>42747</v>
      </c>
      <c r="E245" s="19">
        <v>40679</v>
      </c>
      <c r="F245" s="19">
        <v>41566</v>
      </c>
      <c r="G245" s="19">
        <v>40944</v>
      </c>
      <c r="H245" s="19">
        <v>37469</v>
      </c>
      <c r="I245" s="19">
        <v>37024</v>
      </c>
      <c r="J245" s="19">
        <v>41821</v>
      </c>
      <c r="K245" s="19">
        <v>45475</v>
      </c>
      <c r="L245" s="19">
        <v>43236</v>
      </c>
      <c r="M245" s="19">
        <v>43512</v>
      </c>
      <c r="N245" s="19">
        <v>43980</v>
      </c>
      <c r="O245" s="19">
        <v>45744</v>
      </c>
      <c r="P245" s="19">
        <v>46780</v>
      </c>
      <c r="Q245" s="19">
        <v>42864</v>
      </c>
      <c r="R245" s="19">
        <v>40870</v>
      </c>
      <c r="S245" s="19">
        <v>38830</v>
      </c>
      <c r="T245" s="19">
        <v>38705</v>
      </c>
      <c r="U245" s="19">
        <v>39584</v>
      </c>
      <c r="V245" s="19">
        <v>39908</v>
      </c>
      <c r="W245" s="19">
        <v>36659</v>
      </c>
      <c r="X245" s="19">
        <v>36384</v>
      </c>
      <c r="Y245" s="19">
        <v>41651</v>
      </c>
      <c r="AA245" s="13">
        <v>5</v>
      </c>
      <c r="AB245" s="4">
        <f t="shared" si="21"/>
        <v>661376</v>
      </c>
      <c r="AC245" s="4">
        <f t="shared" si="22"/>
        <v>335286</v>
      </c>
      <c r="AD245" s="4">
        <f t="shared" si="23"/>
        <v>996662</v>
      </c>
      <c r="AF245">
        <f t="shared" si="24"/>
        <v>8</v>
      </c>
      <c r="AG245">
        <f t="shared" si="25"/>
        <v>2022</v>
      </c>
      <c r="AI245" s="4">
        <f t="shared" si="26"/>
        <v>46780</v>
      </c>
      <c r="AJ245">
        <f t="shared" si="27"/>
        <v>15</v>
      </c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O245" s="16">
        <v>44797</v>
      </c>
      <c r="BP245" s="19">
        <v>43516</v>
      </c>
      <c r="BQ245" s="19">
        <v>46714</v>
      </c>
      <c r="BR245" s="19">
        <v>42747</v>
      </c>
      <c r="BS245" s="19">
        <v>40679</v>
      </c>
      <c r="BT245" s="19">
        <v>41566</v>
      </c>
      <c r="BU245" s="19">
        <v>40944</v>
      </c>
      <c r="BV245" s="19">
        <v>37469</v>
      </c>
      <c r="BW245" s="19">
        <v>37024</v>
      </c>
      <c r="BX245" s="19">
        <v>41821</v>
      </c>
      <c r="BY245" s="19">
        <v>45475</v>
      </c>
      <c r="BZ245" s="19">
        <v>43236</v>
      </c>
      <c r="CA245" s="19">
        <v>43512</v>
      </c>
      <c r="CB245" s="19">
        <v>43980</v>
      </c>
      <c r="CC245" s="19">
        <v>45744</v>
      </c>
      <c r="CD245" s="19">
        <v>46780</v>
      </c>
      <c r="CE245" s="19">
        <v>42864</v>
      </c>
      <c r="CF245" s="19">
        <v>40870</v>
      </c>
      <c r="CG245" s="19">
        <v>38830</v>
      </c>
      <c r="CH245" s="19">
        <v>38705</v>
      </c>
      <c r="CI245" s="19">
        <v>39584</v>
      </c>
      <c r="CJ245" s="19">
        <v>39908</v>
      </c>
      <c r="CK245" s="19">
        <v>36659</v>
      </c>
      <c r="CL245" s="19">
        <v>36384</v>
      </c>
      <c r="CM245" s="19">
        <v>41651</v>
      </c>
    </row>
    <row r="246" spans="1:91" x14ac:dyDescent="0.2">
      <c r="A246" s="16">
        <v>44798</v>
      </c>
      <c r="B246" s="19">
        <v>44349</v>
      </c>
      <c r="C246" s="19">
        <v>41122</v>
      </c>
      <c r="D246" s="19">
        <v>36953</v>
      </c>
      <c r="E246" s="19">
        <v>36235</v>
      </c>
      <c r="F246" s="19">
        <v>37823</v>
      </c>
      <c r="G246" s="19">
        <v>37885</v>
      </c>
      <c r="H246" s="19">
        <v>37163</v>
      </c>
      <c r="I246" s="19">
        <v>40988</v>
      </c>
      <c r="J246" s="19">
        <v>45517</v>
      </c>
      <c r="K246" s="19">
        <v>48900</v>
      </c>
      <c r="L246" s="19">
        <v>47758</v>
      </c>
      <c r="M246" s="19">
        <v>45608</v>
      </c>
      <c r="N246" s="19">
        <v>45420</v>
      </c>
      <c r="O246" s="19">
        <v>45640</v>
      </c>
      <c r="P246" s="19">
        <v>44892</v>
      </c>
      <c r="Q246" s="19">
        <v>46930</v>
      </c>
      <c r="R246" s="19">
        <v>43463</v>
      </c>
      <c r="S246" s="19">
        <v>40126</v>
      </c>
      <c r="T246" s="19">
        <v>38689</v>
      </c>
      <c r="U246" s="19">
        <v>41979</v>
      </c>
      <c r="V246" s="19">
        <v>41853</v>
      </c>
      <c r="W246" s="19">
        <v>40486</v>
      </c>
      <c r="X246" s="19">
        <v>38991</v>
      </c>
      <c r="Y246" s="19">
        <v>41165</v>
      </c>
      <c r="AA246" s="13">
        <v>6</v>
      </c>
      <c r="AB246" s="4">
        <f t="shared" si="21"/>
        <v>697240</v>
      </c>
      <c r="AC246" s="4">
        <f t="shared" si="22"/>
        <v>312695</v>
      </c>
      <c r="AD246" s="4">
        <f t="shared" si="23"/>
        <v>1009935</v>
      </c>
      <c r="AF246">
        <f t="shared" si="24"/>
        <v>8</v>
      </c>
      <c r="AG246">
        <f t="shared" si="25"/>
        <v>2022</v>
      </c>
      <c r="AI246" s="4">
        <f t="shared" si="26"/>
        <v>48900</v>
      </c>
      <c r="AJ246">
        <f t="shared" si="27"/>
        <v>10</v>
      </c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O246" s="16">
        <v>44798</v>
      </c>
      <c r="BP246" s="19">
        <v>44349</v>
      </c>
      <c r="BQ246" s="19">
        <v>41122</v>
      </c>
      <c r="BR246" s="19">
        <v>36953</v>
      </c>
      <c r="BS246" s="19">
        <v>36235</v>
      </c>
      <c r="BT246" s="19">
        <v>37823</v>
      </c>
      <c r="BU246" s="19">
        <v>37885</v>
      </c>
      <c r="BV246" s="19">
        <v>37163</v>
      </c>
      <c r="BW246" s="19">
        <v>40988</v>
      </c>
      <c r="BX246" s="19">
        <v>45517</v>
      </c>
      <c r="BY246" s="19">
        <v>48900</v>
      </c>
      <c r="BZ246" s="19">
        <v>47758</v>
      </c>
      <c r="CA246" s="19">
        <v>45608</v>
      </c>
      <c r="CB246" s="19">
        <v>45420</v>
      </c>
      <c r="CC246" s="19">
        <v>45640</v>
      </c>
      <c r="CD246" s="19">
        <v>44892</v>
      </c>
      <c r="CE246" s="19">
        <v>46930</v>
      </c>
      <c r="CF246" s="19">
        <v>43463</v>
      </c>
      <c r="CG246" s="19">
        <v>40126</v>
      </c>
      <c r="CH246" s="19">
        <v>38689</v>
      </c>
      <c r="CI246" s="19">
        <v>41979</v>
      </c>
      <c r="CJ246" s="19">
        <v>41853</v>
      </c>
      <c r="CK246" s="19">
        <v>40486</v>
      </c>
      <c r="CL246" s="19">
        <v>38991</v>
      </c>
      <c r="CM246" s="19">
        <v>41165</v>
      </c>
    </row>
    <row r="247" spans="1:91" x14ac:dyDescent="0.2">
      <c r="A247" s="16">
        <v>44799</v>
      </c>
      <c r="B247" s="19">
        <v>40982</v>
      </c>
      <c r="C247" s="19">
        <v>39627</v>
      </c>
      <c r="D247" s="19">
        <v>38513</v>
      </c>
      <c r="E247" s="19">
        <v>37551</v>
      </c>
      <c r="F247" s="19">
        <v>40453</v>
      </c>
      <c r="G247" s="19">
        <v>40933</v>
      </c>
      <c r="H247" s="19">
        <v>38088</v>
      </c>
      <c r="I247" s="19">
        <v>36547</v>
      </c>
      <c r="J247" s="19">
        <v>39831</v>
      </c>
      <c r="K247" s="19">
        <v>41655</v>
      </c>
      <c r="L247" s="19">
        <v>42213</v>
      </c>
      <c r="M247" s="19">
        <v>42884</v>
      </c>
      <c r="N247" s="19">
        <v>42819</v>
      </c>
      <c r="O247" s="19">
        <v>45129</v>
      </c>
      <c r="P247" s="19">
        <v>44153</v>
      </c>
      <c r="Q247" s="19">
        <v>45201</v>
      </c>
      <c r="R247" s="19">
        <v>43703</v>
      </c>
      <c r="S247" s="19">
        <v>43182</v>
      </c>
      <c r="T247" s="19">
        <v>41049</v>
      </c>
      <c r="U247" s="19">
        <v>41037</v>
      </c>
      <c r="V247" s="19">
        <v>41401</v>
      </c>
      <c r="W247" s="19">
        <v>40988</v>
      </c>
      <c r="X247" s="19">
        <v>40012</v>
      </c>
      <c r="Y247" s="19">
        <v>43361</v>
      </c>
      <c r="AA247" s="13">
        <v>7</v>
      </c>
      <c r="AB247" s="4">
        <f t="shared" si="21"/>
        <v>0</v>
      </c>
      <c r="AC247" s="4">
        <f t="shared" si="22"/>
        <v>991312</v>
      </c>
      <c r="AD247" s="4">
        <f t="shared" si="23"/>
        <v>991312</v>
      </c>
      <c r="AF247">
        <f t="shared" si="24"/>
        <v>8</v>
      </c>
      <c r="AG247">
        <f t="shared" si="25"/>
        <v>2022</v>
      </c>
      <c r="AI247" s="4">
        <f t="shared" si="26"/>
        <v>45201</v>
      </c>
      <c r="AJ247">
        <f t="shared" si="27"/>
        <v>16</v>
      </c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O247" s="16">
        <v>44799</v>
      </c>
      <c r="BP247" s="19">
        <v>40982</v>
      </c>
      <c r="BQ247" s="19">
        <v>39627</v>
      </c>
      <c r="BR247" s="19">
        <v>38513</v>
      </c>
      <c r="BS247" s="19">
        <v>37551</v>
      </c>
      <c r="BT247" s="19">
        <v>40453</v>
      </c>
      <c r="BU247" s="19">
        <v>40933</v>
      </c>
      <c r="BV247" s="19">
        <v>38088</v>
      </c>
      <c r="BW247" s="19">
        <v>36547</v>
      </c>
      <c r="BX247" s="19">
        <v>39831</v>
      </c>
      <c r="BY247" s="19">
        <v>41655</v>
      </c>
      <c r="BZ247" s="19">
        <v>42213</v>
      </c>
      <c r="CA247" s="19">
        <v>42884</v>
      </c>
      <c r="CB247" s="19">
        <v>42819</v>
      </c>
      <c r="CC247" s="19">
        <v>45129</v>
      </c>
      <c r="CD247" s="19">
        <v>44153</v>
      </c>
      <c r="CE247" s="19">
        <v>45201</v>
      </c>
      <c r="CF247" s="19">
        <v>43703</v>
      </c>
      <c r="CG247" s="19">
        <v>43182</v>
      </c>
      <c r="CH247" s="19">
        <v>41049</v>
      </c>
      <c r="CI247" s="19">
        <v>41037</v>
      </c>
      <c r="CJ247" s="19">
        <v>41401</v>
      </c>
      <c r="CK247" s="19">
        <v>40988</v>
      </c>
      <c r="CL247" s="19">
        <v>40012</v>
      </c>
      <c r="CM247" s="19">
        <v>43361</v>
      </c>
    </row>
    <row r="248" spans="1:91" x14ac:dyDescent="0.2">
      <c r="A248" s="16">
        <v>44800</v>
      </c>
      <c r="B248" s="19">
        <v>43749</v>
      </c>
      <c r="C248" s="19">
        <v>37110</v>
      </c>
      <c r="D248" s="19">
        <v>36325</v>
      </c>
      <c r="E248" s="19">
        <v>34871</v>
      </c>
      <c r="F248" s="19">
        <v>35393</v>
      </c>
      <c r="G248" s="19">
        <v>35142</v>
      </c>
      <c r="H248" s="19">
        <v>31362</v>
      </c>
      <c r="I248" s="19">
        <v>32337</v>
      </c>
      <c r="J248" s="19">
        <v>34939</v>
      </c>
      <c r="K248" s="19">
        <v>35963</v>
      </c>
      <c r="L248" s="19">
        <v>36172</v>
      </c>
      <c r="M248" s="19">
        <v>36153</v>
      </c>
      <c r="N248" s="19">
        <v>37361</v>
      </c>
      <c r="O248" s="19">
        <v>36987</v>
      </c>
      <c r="P248" s="19">
        <v>37175</v>
      </c>
      <c r="Q248" s="19">
        <v>37405</v>
      </c>
      <c r="R248" s="19">
        <v>38806</v>
      </c>
      <c r="S248" s="19">
        <v>39939</v>
      </c>
      <c r="T248" s="19">
        <v>40283</v>
      </c>
      <c r="U248" s="19">
        <v>37832</v>
      </c>
      <c r="V248" s="19">
        <v>41484</v>
      </c>
      <c r="W248" s="19">
        <v>39955</v>
      </c>
      <c r="X248" s="19">
        <v>37902</v>
      </c>
      <c r="Y248" s="19">
        <v>39869</v>
      </c>
      <c r="AA248" s="13">
        <v>1</v>
      </c>
      <c r="AB248" s="4">
        <f t="shared" si="21"/>
        <v>0</v>
      </c>
      <c r="AC248" s="4">
        <f t="shared" si="22"/>
        <v>894514</v>
      </c>
      <c r="AD248" s="4">
        <f t="shared" si="23"/>
        <v>894514</v>
      </c>
      <c r="AF248">
        <f t="shared" si="24"/>
        <v>8</v>
      </c>
      <c r="AG248">
        <f t="shared" si="25"/>
        <v>2022</v>
      </c>
      <c r="AI248" s="4">
        <f t="shared" si="26"/>
        <v>43749</v>
      </c>
      <c r="AJ248">
        <f t="shared" si="27"/>
        <v>1</v>
      </c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O248" s="16">
        <v>44800</v>
      </c>
      <c r="BP248" s="19">
        <v>43749</v>
      </c>
      <c r="BQ248" s="19">
        <v>37110</v>
      </c>
      <c r="BR248" s="19">
        <v>36325</v>
      </c>
      <c r="BS248" s="19">
        <v>34871</v>
      </c>
      <c r="BT248" s="19">
        <v>35393</v>
      </c>
      <c r="BU248" s="19">
        <v>35142</v>
      </c>
      <c r="BV248" s="19">
        <v>31362</v>
      </c>
      <c r="BW248" s="19">
        <v>32337</v>
      </c>
      <c r="BX248" s="19">
        <v>34939</v>
      </c>
      <c r="BY248" s="19">
        <v>35963</v>
      </c>
      <c r="BZ248" s="19">
        <v>36172</v>
      </c>
      <c r="CA248" s="19">
        <v>36153</v>
      </c>
      <c r="CB248" s="19">
        <v>37361</v>
      </c>
      <c r="CC248" s="19">
        <v>36987</v>
      </c>
      <c r="CD248" s="19">
        <v>37175</v>
      </c>
      <c r="CE248" s="19">
        <v>37405</v>
      </c>
      <c r="CF248" s="19">
        <v>38806</v>
      </c>
      <c r="CG248" s="19">
        <v>39939</v>
      </c>
      <c r="CH248" s="19">
        <v>40283</v>
      </c>
      <c r="CI248" s="19">
        <v>37832</v>
      </c>
      <c r="CJ248" s="19">
        <v>41484</v>
      </c>
      <c r="CK248" s="19">
        <v>39955</v>
      </c>
      <c r="CL248" s="19">
        <v>37902</v>
      </c>
      <c r="CM248" s="19">
        <v>39869</v>
      </c>
    </row>
    <row r="249" spans="1:91" x14ac:dyDescent="0.2">
      <c r="A249" s="16">
        <v>44801</v>
      </c>
      <c r="B249" s="19">
        <v>39076</v>
      </c>
      <c r="C249" s="19">
        <v>38796</v>
      </c>
      <c r="D249" s="19">
        <v>39716</v>
      </c>
      <c r="E249" s="19">
        <v>35764</v>
      </c>
      <c r="F249" s="19">
        <v>35186</v>
      </c>
      <c r="G249" s="19">
        <v>34720</v>
      </c>
      <c r="H249" s="19">
        <v>33131</v>
      </c>
      <c r="I249" s="19">
        <v>34795</v>
      </c>
      <c r="J249" s="19">
        <v>34128</v>
      </c>
      <c r="K249" s="19">
        <v>32967</v>
      </c>
      <c r="L249" s="19">
        <v>35085</v>
      </c>
      <c r="M249" s="19">
        <v>36037</v>
      </c>
      <c r="N249" s="19">
        <v>33264</v>
      </c>
      <c r="O249" s="19">
        <v>33052</v>
      </c>
      <c r="P249" s="19">
        <v>33116</v>
      </c>
      <c r="Q249" s="19">
        <v>33307</v>
      </c>
      <c r="R249" s="19">
        <v>33796</v>
      </c>
      <c r="S249" s="19">
        <v>32520</v>
      </c>
      <c r="T249" s="19">
        <v>33598</v>
      </c>
      <c r="U249" s="19">
        <v>32702</v>
      </c>
      <c r="V249" s="19">
        <v>32938</v>
      </c>
      <c r="W249" s="19">
        <v>32459</v>
      </c>
      <c r="X249" s="19">
        <v>33367</v>
      </c>
      <c r="Y249" s="19">
        <v>38238</v>
      </c>
      <c r="AA249" s="13">
        <v>2</v>
      </c>
      <c r="AB249" s="4">
        <f t="shared" si="21"/>
        <v>537131</v>
      </c>
      <c r="AC249" s="4">
        <f t="shared" si="22"/>
        <v>294627</v>
      </c>
      <c r="AD249" s="4">
        <f t="shared" si="23"/>
        <v>831758</v>
      </c>
      <c r="AF249">
        <f t="shared" si="24"/>
        <v>8</v>
      </c>
      <c r="AG249">
        <f t="shared" si="25"/>
        <v>2022</v>
      </c>
      <c r="AI249" s="4">
        <f t="shared" si="26"/>
        <v>39716</v>
      </c>
      <c r="AJ249">
        <f t="shared" si="27"/>
        <v>3</v>
      </c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O249" s="16">
        <v>44801</v>
      </c>
      <c r="BP249" s="19">
        <v>39076</v>
      </c>
      <c r="BQ249" s="19">
        <v>38796</v>
      </c>
      <c r="BR249" s="19">
        <v>39716</v>
      </c>
      <c r="BS249" s="19">
        <v>35764</v>
      </c>
      <c r="BT249" s="19">
        <v>35186</v>
      </c>
      <c r="BU249" s="19">
        <v>34720</v>
      </c>
      <c r="BV249" s="19">
        <v>33131</v>
      </c>
      <c r="BW249" s="19">
        <v>34795</v>
      </c>
      <c r="BX249" s="19">
        <v>34128</v>
      </c>
      <c r="BY249" s="19">
        <v>32967</v>
      </c>
      <c r="BZ249" s="19">
        <v>35085</v>
      </c>
      <c r="CA249" s="19">
        <v>36037</v>
      </c>
      <c r="CB249" s="19">
        <v>33264</v>
      </c>
      <c r="CC249" s="19">
        <v>33052</v>
      </c>
      <c r="CD249" s="19">
        <v>33116</v>
      </c>
      <c r="CE249" s="19">
        <v>33307</v>
      </c>
      <c r="CF249" s="19">
        <v>33796</v>
      </c>
      <c r="CG249" s="19">
        <v>32520</v>
      </c>
      <c r="CH249" s="19">
        <v>33598</v>
      </c>
      <c r="CI249" s="19">
        <v>32702</v>
      </c>
      <c r="CJ249" s="19">
        <v>32938</v>
      </c>
      <c r="CK249" s="19">
        <v>32459</v>
      </c>
      <c r="CL249" s="19">
        <v>33367</v>
      </c>
      <c r="CM249" s="19">
        <v>38238</v>
      </c>
    </row>
    <row r="250" spans="1:91" x14ac:dyDescent="0.2">
      <c r="A250" s="16">
        <v>44802</v>
      </c>
      <c r="B250" s="19">
        <v>37258</v>
      </c>
      <c r="C250" s="19">
        <v>36270</v>
      </c>
      <c r="D250" s="19">
        <v>36562</v>
      </c>
      <c r="E250" s="19">
        <v>32790</v>
      </c>
      <c r="F250" s="19">
        <v>34322</v>
      </c>
      <c r="G250" s="19">
        <v>34917</v>
      </c>
      <c r="H250" s="19">
        <v>31218</v>
      </c>
      <c r="I250" s="19">
        <v>31075</v>
      </c>
      <c r="J250" s="19">
        <v>32007</v>
      </c>
      <c r="K250" s="19">
        <v>34409</v>
      </c>
      <c r="L250" s="19">
        <v>39850</v>
      </c>
      <c r="M250" s="19">
        <v>38342</v>
      </c>
      <c r="N250" s="19">
        <v>37843</v>
      </c>
      <c r="O250" s="19">
        <v>38238</v>
      </c>
      <c r="P250" s="19">
        <v>37479</v>
      </c>
      <c r="Q250" s="19">
        <v>38554</v>
      </c>
      <c r="R250" s="19">
        <v>36988</v>
      </c>
      <c r="S250" s="19">
        <v>36083</v>
      </c>
      <c r="T250" s="19">
        <v>34076</v>
      </c>
      <c r="U250" s="19">
        <v>34162</v>
      </c>
      <c r="V250" s="19">
        <v>33197</v>
      </c>
      <c r="W250" s="19">
        <v>32652</v>
      </c>
      <c r="X250" s="19">
        <v>30845</v>
      </c>
      <c r="Y250" s="19">
        <v>33493</v>
      </c>
      <c r="AA250" s="13">
        <v>3</v>
      </c>
      <c r="AB250" s="4">
        <f t="shared" si="21"/>
        <v>565800</v>
      </c>
      <c r="AC250" s="4">
        <f t="shared" si="22"/>
        <v>276830</v>
      </c>
      <c r="AD250" s="4">
        <f t="shared" si="23"/>
        <v>842630</v>
      </c>
      <c r="AF250">
        <f t="shared" si="24"/>
        <v>8</v>
      </c>
      <c r="AG250">
        <f t="shared" si="25"/>
        <v>2022</v>
      </c>
      <c r="AI250" s="4">
        <f t="shared" si="26"/>
        <v>39850</v>
      </c>
      <c r="AJ250">
        <f t="shared" si="27"/>
        <v>11</v>
      </c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O250" s="16">
        <v>44802</v>
      </c>
      <c r="BP250" s="19">
        <v>37258</v>
      </c>
      <c r="BQ250" s="19">
        <v>36270</v>
      </c>
      <c r="BR250" s="19">
        <v>36562</v>
      </c>
      <c r="BS250" s="19">
        <v>32790</v>
      </c>
      <c r="BT250" s="19">
        <v>34322</v>
      </c>
      <c r="BU250" s="19">
        <v>34917</v>
      </c>
      <c r="BV250" s="19">
        <v>31218</v>
      </c>
      <c r="BW250" s="19">
        <v>31075</v>
      </c>
      <c r="BX250" s="19">
        <v>32007</v>
      </c>
      <c r="BY250" s="19">
        <v>34409</v>
      </c>
      <c r="BZ250" s="19">
        <v>39850</v>
      </c>
      <c r="CA250" s="19">
        <v>38342</v>
      </c>
      <c r="CB250" s="19">
        <v>37843</v>
      </c>
      <c r="CC250" s="19">
        <v>38238</v>
      </c>
      <c r="CD250" s="19">
        <v>37479</v>
      </c>
      <c r="CE250" s="19">
        <v>38554</v>
      </c>
      <c r="CF250" s="19">
        <v>36988</v>
      </c>
      <c r="CG250" s="19">
        <v>36083</v>
      </c>
      <c r="CH250" s="19">
        <v>34076</v>
      </c>
      <c r="CI250" s="19">
        <v>34162</v>
      </c>
      <c r="CJ250" s="19">
        <v>33197</v>
      </c>
      <c r="CK250" s="19">
        <v>32652</v>
      </c>
      <c r="CL250" s="19">
        <v>30845</v>
      </c>
      <c r="CM250" s="19">
        <v>33493</v>
      </c>
    </row>
    <row r="251" spans="1:91" x14ac:dyDescent="0.2">
      <c r="A251" s="16">
        <v>44803</v>
      </c>
      <c r="B251" s="19">
        <v>34211</v>
      </c>
      <c r="C251" s="19">
        <v>34543</v>
      </c>
      <c r="D251" s="19">
        <v>38935</v>
      </c>
      <c r="E251" s="19">
        <v>31897</v>
      </c>
      <c r="F251" s="19">
        <v>33119</v>
      </c>
      <c r="G251" s="19">
        <v>35430</v>
      </c>
      <c r="H251" s="19">
        <v>31477</v>
      </c>
      <c r="I251" s="19">
        <v>33013</v>
      </c>
      <c r="J251" s="19">
        <v>36744</v>
      </c>
      <c r="K251" s="19">
        <v>42236</v>
      </c>
      <c r="L251" s="19">
        <v>42217</v>
      </c>
      <c r="M251" s="19">
        <v>41230</v>
      </c>
      <c r="N251" s="19">
        <v>46305</v>
      </c>
      <c r="O251" s="19">
        <v>51076</v>
      </c>
      <c r="P251" s="19">
        <v>52769</v>
      </c>
      <c r="Q251" s="19">
        <v>48639</v>
      </c>
      <c r="R251" s="19">
        <v>40794</v>
      </c>
      <c r="S251" s="19">
        <v>38889</v>
      </c>
      <c r="T251" s="19">
        <v>36820</v>
      </c>
      <c r="U251" s="19">
        <v>36827</v>
      </c>
      <c r="V251" s="19">
        <v>40259</v>
      </c>
      <c r="W251" s="19">
        <v>40991</v>
      </c>
      <c r="X251" s="19">
        <v>36842</v>
      </c>
      <c r="Y251" s="19">
        <v>43283</v>
      </c>
      <c r="AA251" s="13">
        <v>4</v>
      </c>
      <c r="AB251" s="4">
        <f t="shared" si="21"/>
        <v>665651</v>
      </c>
      <c r="AC251" s="4">
        <f t="shared" si="22"/>
        <v>282895</v>
      </c>
      <c r="AD251" s="4">
        <f t="shared" si="23"/>
        <v>948546</v>
      </c>
      <c r="AF251">
        <f t="shared" si="24"/>
        <v>8</v>
      </c>
      <c r="AG251">
        <f t="shared" si="25"/>
        <v>2022</v>
      </c>
      <c r="AI251" s="4">
        <f t="shared" si="26"/>
        <v>52769</v>
      </c>
      <c r="AJ251">
        <f t="shared" si="27"/>
        <v>15</v>
      </c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O251" s="16">
        <v>44803</v>
      </c>
      <c r="BP251" s="19">
        <v>34211</v>
      </c>
      <c r="BQ251" s="19">
        <v>34543</v>
      </c>
      <c r="BR251" s="19">
        <v>38935</v>
      </c>
      <c r="BS251" s="19">
        <v>31897</v>
      </c>
      <c r="BT251" s="19">
        <v>33119</v>
      </c>
      <c r="BU251" s="19">
        <v>35430</v>
      </c>
      <c r="BV251" s="19">
        <v>31477</v>
      </c>
      <c r="BW251" s="19">
        <v>33013</v>
      </c>
      <c r="BX251" s="19">
        <v>36744</v>
      </c>
      <c r="BY251" s="19">
        <v>42236</v>
      </c>
      <c r="BZ251" s="19">
        <v>42217</v>
      </c>
      <c r="CA251" s="19">
        <v>41230</v>
      </c>
      <c r="CB251" s="19">
        <v>46305</v>
      </c>
      <c r="CC251" s="19">
        <v>51076</v>
      </c>
      <c r="CD251" s="19">
        <v>52769</v>
      </c>
      <c r="CE251" s="19">
        <v>48639</v>
      </c>
      <c r="CF251" s="19">
        <v>40794</v>
      </c>
      <c r="CG251" s="19">
        <v>38889</v>
      </c>
      <c r="CH251" s="19">
        <v>36820</v>
      </c>
      <c r="CI251" s="19">
        <v>36827</v>
      </c>
      <c r="CJ251" s="19">
        <v>40259</v>
      </c>
      <c r="CK251" s="19">
        <v>40991</v>
      </c>
      <c r="CL251" s="19">
        <v>36842</v>
      </c>
      <c r="CM251" s="19">
        <v>43283</v>
      </c>
    </row>
    <row r="252" spans="1:91" x14ac:dyDescent="0.2">
      <c r="A252" s="16">
        <v>44804</v>
      </c>
      <c r="B252" s="19">
        <v>41551</v>
      </c>
      <c r="C252" s="19">
        <v>38277</v>
      </c>
      <c r="D252" s="19">
        <v>35632</v>
      </c>
      <c r="E252" s="19">
        <v>34500</v>
      </c>
      <c r="F252" s="19">
        <v>36069</v>
      </c>
      <c r="G252" s="19">
        <v>37956</v>
      </c>
      <c r="H252" s="19">
        <v>36494</v>
      </c>
      <c r="I252" s="19">
        <v>36698</v>
      </c>
      <c r="J252" s="19">
        <v>41037</v>
      </c>
      <c r="K252" s="19">
        <v>42377</v>
      </c>
      <c r="L252" s="19">
        <v>44679</v>
      </c>
      <c r="M252" s="19">
        <v>44169</v>
      </c>
      <c r="N252" s="19">
        <v>46562</v>
      </c>
      <c r="O252" s="19">
        <v>46445</v>
      </c>
      <c r="P252" s="19">
        <v>45264</v>
      </c>
      <c r="Q252" s="19">
        <v>44665</v>
      </c>
      <c r="R252" s="19">
        <v>41768</v>
      </c>
      <c r="S252" s="19">
        <v>38242</v>
      </c>
      <c r="T252" s="19">
        <v>35979</v>
      </c>
      <c r="U252" s="19">
        <v>35732</v>
      </c>
      <c r="V252" s="19">
        <v>35607</v>
      </c>
      <c r="W252" s="19">
        <v>32214</v>
      </c>
      <c r="X252" s="19">
        <v>32617</v>
      </c>
      <c r="Y252" s="19">
        <v>34587</v>
      </c>
      <c r="AA252" s="13">
        <v>5</v>
      </c>
      <c r="AB252" s="4">
        <f t="shared" si="21"/>
        <v>644055</v>
      </c>
      <c r="AC252" s="4">
        <f t="shared" si="22"/>
        <v>295066</v>
      </c>
      <c r="AD252" s="4">
        <f t="shared" si="23"/>
        <v>939121</v>
      </c>
      <c r="AF252">
        <f t="shared" si="24"/>
        <v>8</v>
      </c>
      <c r="AG252">
        <f t="shared" si="25"/>
        <v>2022</v>
      </c>
      <c r="AI252" s="4">
        <f t="shared" si="26"/>
        <v>46562</v>
      </c>
      <c r="AJ252">
        <f t="shared" si="27"/>
        <v>13</v>
      </c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O252" s="16">
        <v>44804</v>
      </c>
      <c r="BP252" s="19">
        <v>41551</v>
      </c>
      <c r="BQ252" s="19">
        <v>38277</v>
      </c>
      <c r="BR252" s="19">
        <v>35632</v>
      </c>
      <c r="BS252" s="19">
        <v>34500</v>
      </c>
      <c r="BT252" s="19">
        <v>36069</v>
      </c>
      <c r="BU252" s="19">
        <v>37956</v>
      </c>
      <c r="BV252" s="19">
        <v>36494</v>
      </c>
      <c r="BW252" s="19">
        <v>36698</v>
      </c>
      <c r="BX252" s="19">
        <v>41037</v>
      </c>
      <c r="BY252" s="19">
        <v>42377</v>
      </c>
      <c r="BZ252" s="19">
        <v>44679</v>
      </c>
      <c r="CA252" s="19">
        <v>44169</v>
      </c>
      <c r="CB252" s="19">
        <v>46562</v>
      </c>
      <c r="CC252" s="19">
        <v>46445</v>
      </c>
      <c r="CD252" s="19">
        <v>45264</v>
      </c>
      <c r="CE252" s="19">
        <v>44665</v>
      </c>
      <c r="CF252" s="19">
        <v>41768</v>
      </c>
      <c r="CG252" s="19">
        <v>38242</v>
      </c>
      <c r="CH252" s="19">
        <v>35979</v>
      </c>
      <c r="CI252" s="19">
        <v>35732</v>
      </c>
      <c r="CJ252" s="19">
        <v>35607</v>
      </c>
      <c r="CK252" s="19">
        <v>32214</v>
      </c>
      <c r="CL252" s="19">
        <v>32617</v>
      </c>
      <c r="CM252" s="19">
        <v>34587</v>
      </c>
    </row>
    <row r="253" spans="1:91" x14ac:dyDescent="0.2">
      <c r="A253" s="16">
        <v>44805</v>
      </c>
      <c r="B253" s="19">
        <v>35028</v>
      </c>
      <c r="C253" s="19">
        <v>32998</v>
      </c>
      <c r="D253" s="19">
        <v>35599</v>
      </c>
      <c r="E253" s="19">
        <v>33590</v>
      </c>
      <c r="F253" s="19">
        <v>38372</v>
      </c>
      <c r="G253" s="19">
        <v>34828</v>
      </c>
      <c r="H253" s="19">
        <v>32770</v>
      </c>
      <c r="I253" s="19">
        <v>34182</v>
      </c>
      <c r="J253" s="19">
        <v>38864</v>
      </c>
      <c r="K253" s="19">
        <v>38768</v>
      </c>
      <c r="L253" s="19">
        <v>39147</v>
      </c>
      <c r="M253" s="19">
        <v>39057</v>
      </c>
      <c r="N253" s="19">
        <v>38938</v>
      </c>
      <c r="O253" s="19">
        <v>37913</v>
      </c>
      <c r="P253" s="19">
        <v>40613</v>
      </c>
      <c r="Q253" s="19">
        <v>37332</v>
      </c>
      <c r="R253" s="19">
        <v>34322</v>
      </c>
      <c r="S253" s="19">
        <v>32151</v>
      </c>
      <c r="T253" s="19">
        <v>30601</v>
      </c>
      <c r="U253" s="19">
        <v>29843</v>
      </c>
      <c r="V253" s="19">
        <v>28730</v>
      </c>
      <c r="W253" s="19">
        <v>31485</v>
      </c>
      <c r="X253" s="19">
        <v>29611</v>
      </c>
      <c r="Y253" s="19">
        <v>29779</v>
      </c>
      <c r="AA253" s="13">
        <v>6</v>
      </c>
      <c r="AB253" s="4">
        <f t="shared" si="21"/>
        <v>561557</v>
      </c>
      <c r="AC253" s="4">
        <f t="shared" si="22"/>
        <v>272964</v>
      </c>
      <c r="AD253" s="4">
        <f t="shared" si="23"/>
        <v>834521</v>
      </c>
      <c r="AF253">
        <f t="shared" si="24"/>
        <v>9</v>
      </c>
      <c r="AG253">
        <f t="shared" si="25"/>
        <v>2022</v>
      </c>
      <c r="AI253" s="4">
        <f t="shared" si="26"/>
        <v>40613</v>
      </c>
      <c r="AJ253">
        <f t="shared" si="27"/>
        <v>15</v>
      </c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O253" s="16">
        <v>44805</v>
      </c>
      <c r="BP253" s="19">
        <v>35028</v>
      </c>
      <c r="BQ253" s="19">
        <v>32998</v>
      </c>
      <c r="BR253" s="19">
        <v>35599</v>
      </c>
      <c r="BS253" s="19">
        <v>33590</v>
      </c>
      <c r="BT253" s="19">
        <v>38372</v>
      </c>
      <c r="BU253" s="19">
        <v>34828</v>
      </c>
      <c r="BV253" s="19">
        <v>32770</v>
      </c>
      <c r="BW253" s="19">
        <v>34182</v>
      </c>
      <c r="BX253" s="19">
        <v>38864</v>
      </c>
      <c r="BY253" s="19">
        <v>38768</v>
      </c>
      <c r="BZ253" s="19">
        <v>39147</v>
      </c>
      <c r="CA253" s="19">
        <v>39057</v>
      </c>
      <c r="CB253" s="19">
        <v>38938</v>
      </c>
      <c r="CC253" s="19">
        <v>37913</v>
      </c>
      <c r="CD253" s="19">
        <v>40613</v>
      </c>
      <c r="CE253" s="19">
        <v>37332</v>
      </c>
      <c r="CF253" s="19">
        <v>34322</v>
      </c>
      <c r="CG253" s="19">
        <v>32151</v>
      </c>
      <c r="CH253" s="19">
        <v>30601</v>
      </c>
      <c r="CI253" s="19">
        <v>29843</v>
      </c>
      <c r="CJ253" s="19">
        <v>28730</v>
      </c>
      <c r="CK253" s="19">
        <v>31485</v>
      </c>
      <c r="CL253" s="19">
        <v>29611</v>
      </c>
      <c r="CM253" s="19">
        <v>29779</v>
      </c>
    </row>
    <row r="254" spans="1:91" x14ac:dyDescent="0.2">
      <c r="A254" s="16">
        <v>44806</v>
      </c>
      <c r="B254" s="19">
        <v>29359</v>
      </c>
      <c r="C254" s="19">
        <v>27563</v>
      </c>
      <c r="D254" s="19">
        <v>25673</v>
      </c>
      <c r="E254" s="19">
        <v>24882</v>
      </c>
      <c r="F254" s="19">
        <v>28662</v>
      </c>
      <c r="G254" s="19">
        <v>29244</v>
      </c>
      <c r="H254" s="19">
        <v>29703</v>
      </c>
      <c r="I254" s="19">
        <v>30260</v>
      </c>
      <c r="J254" s="19">
        <v>32710</v>
      </c>
      <c r="K254" s="19">
        <v>35768</v>
      </c>
      <c r="L254" s="19">
        <v>39998</v>
      </c>
      <c r="M254" s="19">
        <v>35458</v>
      </c>
      <c r="N254" s="19">
        <v>34181</v>
      </c>
      <c r="O254" s="19">
        <v>33331</v>
      </c>
      <c r="P254" s="19">
        <v>32688</v>
      </c>
      <c r="Q254" s="19">
        <v>32879</v>
      </c>
      <c r="R254" s="19">
        <v>31970</v>
      </c>
      <c r="S254" s="19">
        <v>31418</v>
      </c>
      <c r="T254" s="19">
        <v>33917</v>
      </c>
      <c r="U254" s="19">
        <v>33598</v>
      </c>
      <c r="V254" s="19">
        <v>32891</v>
      </c>
      <c r="W254" s="19">
        <v>31168</v>
      </c>
      <c r="X254" s="19">
        <v>29715</v>
      </c>
      <c r="Y254" s="19">
        <v>30287</v>
      </c>
      <c r="AA254" s="13">
        <v>7</v>
      </c>
      <c r="AB254" s="4">
        <f t="shared" si="21"/>
        <v>0</v>
      </c>
      <c r="AC254" s="4">
        <f t="shared" si="22"/>
        <v>757323</v>
      </c>
      <c r="AD254" s="4">
        <f t="shared" si="23"/>
        <v>757323</v>
      </c>
      <c r="AF254">
        <f t="shared" si="24"/>
        <v>9</v>
      </c>
      <c r="AG254">
        <f t="shared" si="25"/>
        <v>2022</v>
      </c>
      <c r="AI254" s="4">
        <f t="shared" si="26"/>
        <v>39998</v>
      </c>
      <c r="AJ254">
        <f t="shared" si="27"/>
        <v>11</v>
      </c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O254" s="16">
        <v>44806</v>
      </c>
      <c r="BP254" s="19">
        <v>29359</v>
      </c>
      <c r="BQ254" s="19">
        <v>27563</v>
      </c>
      <c r="BR254" s="19">
        <v>25673</v>
      </c>
      <c r="BS254" s="19">
        <v>24882</v>
      </c>
      <c r="BT254" s="19">
        <v>28662</v>
      </c>
      <c r="BU254" s="19">
        <v>29244</v>
      </c>
      <c r="BV254" s="19">
        <v>29703</v>
      </c>
      <c r="BW254" s="19">
        <v>30260</v>
      </c>
      <c r="BX254" s="19">
        <v>32710</v>
      </c>
      <c r="BY254" s="19">
        <v>35768</v>
      </c>
      <c r="BZ254" s="19">
        <v>39998</v>
      </c>
      <c r="CA254" s="19">
        <v>35458</v>
      </c>
      <c r="CB254" s="19">
        <v>34181</v>
      </c>
      <c r="CC254" s="19">
        <v>33331</v>
      </c>
      <c r="CD254" s="19">
        <v>32688</v>
      </c>
      <c r="CE254" s="19">
        <v>32879</v>
      </c>
      <c r="CF254" s="19">
        <v>31970</v>
      </c>
      <c r="CG254" s="19">
        <v>31418</v>
      </c>
      <c r="CH254" s="19">
        <v>33917</v>
      </c>
      <c r="CI254" s="19">
        <v>33598</v>
      </c>
      <c r="CJ254" s="19">
        <v>32891</v>
      </c>
      <c r="CK254" s="19">
        <v>31168</v>
      </c>
      <c r="CL254" s="19">
        <v>29715</v>
      </c>
      <c r="CM254" s="19">
        <v>30287</v>
      </c>
    </row>
    <row r="255" spans="1:91" x14ac:dyDescent="0.2">
      <c r="A255" s="16">
        <v>44807</v>
      </c>
      <c r="B255" s="19">
        <v>28565</v>
      </c>
      <c r="C255" s="19">
        <v>27397</v>
      </c>
      <c r="D255" s="19">
        <v>26799</v>
      </c>
      <c r="E255" s="19">
        <v>26346</v>
      </c>
      <c r="F255" s="19">
        <v>28016</v>
      </c>
      <c r="G255" s="19">
        <v>29500</v>
      </c>
      <c r="H255" s="19">
        <v>27650</v>
      </c>
      <c r="I255" s="19">
        <v>28041</v>
      </c>
      <c r="J255" s="19">
        <v>32342</v>
      </c>
      <c r="K255" s="19">
        <v>31989</v>
      </c>
      <c r="L255" s="19">
        <v>31984</v>
      </c>
      <c r="M255" s="19">
        <v>31404</v>
      </c>
      <c r="N255" s="19">
        <v>33043</v>
      </c>
      <c r="O255" s="19">
        <v>32948</v>
      </c>
      <c r="P255" s="19">
        <v>33408</v>
      </c>
      <c r="Q255" s="19">
        <v>37148</v>
      </c>
      <c r="R255" s="19">
        <v>32541</v>
      </c>
      <c r="S255" s="19">
        <v>32041</v>
      </c>
      <c r="T255" s="19">
        <v>30954</v>
      </c>
      <c r="U255" s="19">
        <v>30837</v>
      </c>
      <c r="V255" s="19">
        <v>27988</v>
      </c>
      <c r="W255" s="19">
        <v>26776</v>
      </c>
      <c r="X255" s="19">
        <v>26839</v>
      </c>
      <c r="Y255" s="19">
        <v>28318</v>
      </c>
      <c r="AA255" s="13">
        <v>8</v>
      </c>
      <c r="AB255" s="4">
        <f t="shared" si="21"/>
        <v>0</v>
      </c>
      <c r="AC255" s="4">
        <f t="shared" si="22"/>
        <v>722874</v>
      </c>
      <c r="AD255" s="4">
        <f t="shared" si="23"/>
        <v>722874</v>
      </c>
      <c r="AF255">
        <f t="shared" si="24"/>
        <v>9</v>
      </c>
      <c r="AG255">
        <f t="shared" si="25"/>
        <v>2022</v>
      </c>
      <c r="AI255" s="4">
        <f t="shared" si="26"/>
        <v>37148</v>
      </c>
      <c r="AJ255">
        <f t="shared" si="27"/>
        <v>16</v>
      </c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O255" s="16">
        <v>44807</v>
      </c>
      <c r="BP255" s="19">
        <v>28565</v>
      </c>
      <c r="BQ255" s="19">
        <v>27397</v>
      </c>
      <c r="BR255" s="19">
        <v>26799</v>
      </c>
      <c r="BS255" s="19">
        <v>26346</v>
      </c>
      <c r="BT255" s="19">
        <v>28016</v>
      </c>
      <c r="BU255" s="19">
        <v>29500</v>
      </c>
      <c r="BV255" s="19">
        <v>27650</v>
      </c>
      <c r="BW255" s="19">
        <v>28041</v>
      </c>
      <c r="BX255" s="19">
        <v>32342</v>
      </c>
      <c r="BY255" s="19">
        <v>31989</v>
      </c>
      <c r="BZ255" s="19">
        <v>31984</v>
      </c>
      <c r="CA255" s="19">
        <v>31404</v>
      </c>
      <c r="CB255" s="19">
        <v>33043</v>
      </c>
      <c r="CC255" s="19">
        <v>32948</v>
      </c>
      <c r="CD255" s="19">
        <v>33408</v>
      </c>
      <c r="CE255" s="19">
        <v>37148</v>
      </c>
      <c r="CF255" s="19">
        <v>32541</v>
      </c>
      <c r="CG255" s="19">
        <v>32041</v>
      </c>
      <c r="CH255" s="19">
        <v>30954</v>
      </c>
      <c r="CI255" s="19">
        <v>30837</v>
      </c>
      <c r="CJ255" s="19">
        <v>27988</v>
      </c>
      <c r="CK255" s="19">
        <v>26776</v>
      </c>
      <c r="CL255" s="19">
        <v>26839</v>
      </c>
      <c r="CM255" s="19">
        <v>28318</v>
      </c>
    </row>
    <row r="256" spans="1:91" x14ac:dyDescent="0.2">
      <c r="A256" s="16">
        <v>44808</v>
      </c>
      <c r="B256" s="19">
        <v>27973</v>
      </c>
      <c r="C256" s="19">
        <v>28743</v>
      </c>
      <c r="D256" s="19">
        <v>27122</v>
      </c>
      <c r="E256" s="19">
        <v>27584</v>
      </c>
      <c r="F256" s="19">
        <v>28651</v>
      </c>
      <c r="G256" s="19">
        <v>27573</v>
      </c>
      <c r="H256" s="19">
        <v>25083</v>
      </c>
      <c r="I256" s="19">
        <v>24595</v>
      </c>
      <c r="J256" s="19">
        <v>26416</v>
      </c>
      <c r="K256" s="19">
        <v>29585</v>
      </c>
      <c r="L256" s="19">
        <v>27959</v>
      </c>
      <c r="M256" s="19">
        <v>28883</v>
      </c>
      <c r="N256" s="19">
        <v>28484</v>
      </c>
      <c r="O256" s="19">
        <v>29271</v>
      </c>
      <c r="P256" s="19">
        <v>27761</v>
      </c>
      <c r="Q256" s="19">
        <v>27298</v>
      </c>
      <c r="R256" s="19">
        <v>28002</v>
      </c>
      <c r="S256" s="19">
        <v>26738</v>
      </c>
      <c r="T256" s="19">
        <v>27329</v>
      </c>
      <c r="U256" s="19">
        <v>26478</v>
      </c>
      <c r="V256" s="19">
        <v>26202</v>
      </c>
      <c r="W256" s="19">
        <v>26333</v>
      </c>
      <c r="X256" s="19">
        <v>25210</v>
      </c>
      <c r="Y256" s="19">
        <v>28767</v>
      </c>
      <c r="AA256" s="13">
        <v>2</v>
      </c>
      <c r="AB256" s="4">
        <f t="shared" si="21"/>
        <v>436544</v>
      </c>
      <c r="AC256" s="4">
        <f t="shared" si="22"/>
        <v>221496</v>
      </c>
      <c r="AD256" s="4">
        <f t="shared" si="23"/>
        <v>658040</v>
      </c>
      <c r="AF256">
        <f t="shared" si="24"/>
        <v>9</v>
      </c>
      <c r="AG256">
        <f t="shared" si="25"/>
        <v>2022</v>
      </c>
      <c r="AI256" s="4">
        <f t="shared" si="26"/>
        <v>29585</v>
      </c>
      <c r="AJ256">
        <f t="shared" si="27"/>
        <v>10</v>
      </c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O256" s="16">
        <v>44808</v>
      </c>
      <c r="BP256" s="19">
        <v>27973</v>
      </c>
      <c r="BQ256" s="19">
        <v>28743</v>
      </c>
      <c r="BR256" s="19">
        <v>27122</v>
      </c>
      <c r="BS256" s="19">
        <v>27584</v>
      </c>
      <c r="BT256" s="19">
        <v>28651</v>
      </c>
      <c r="BU256" s="19">
        <v>27573</v>
      </c>
      <c r="BV256" s="19">
        <v>25083</v>
      </c>
      <c r="BW256" s="19">
        <v>24595</v>
      </c>
      <c r="BX256" s="19">
        <v>26416</v>
      </c>
      <c r="BY256" s="19">
        <v>29585</v>
      </c>
      <c r="BZ256" s="19">
        <v>27959</v>
      </c>
      <c r="CA256" s="19">
        <v>28883</v>
      </c>
      <c r="CB256" s="19">
        <v>28484</v>
      </c>
      <c r="CC256" s="19">
        <v>29271</v>
      </c>
      <c r="CD256" s="19">
        <v>27761</v>
      </c>
      <c r="CE256" s="19">
        <v>27298</v>
      </c>
      <c r="CF256" s="19">
        <v>28002</v>
      </c>
      <c r="CG256" s="19">
        <v>26738</v>
      </c>
      <c r="CH256" s="19">
        <v>27329</v>
      </c>
      <c r="CI256" s="19">
        <v>26478</v>
      </c>
      <c r="CJ256" s="19">
        <v>26202</v>
      </c>
      <c r="CK256" s="19">
        <v>26333</v>
      </c>
      <c r="CL256" s="19">
        <v>25210</v>
      </c>
      <c r="CM256" s="19">
        <v>28767</v>
      </c>
    </row>
    <row r="257" spans="1:91" x14ac:dyDescent="0.2">
      <c r="A257" s="16">
        <v>44809</v>
      </c>
      <c r="B257" s="19">
        <v>26917</v>
      </c>
      <c r="C257" s="19">
        <v>25343</v>
      </c>
      <c r="D257" s="19">
        <v>25049</v>
      </c>
      <c r="E257" s="19">
        <v>25071</v>
      </c>
      <c r="F257" s="19">
        <v>26020</v>
      </c>
      <c r="G257" s="19">
        <v>26122</v>
      </c>
      <c r="H257" s="19">
        <v>24541</v>
      </c>
      <c r="I257" s="19">
        <v>25182</v>
      </c>
      <c r="J257" s="19">
        <v>25279</v>
      </c>
      <c r="K257" s="19">
        <v>29451</v>
      </c>
      <c r="L257" s="19">
        <v>31953</v>
      </c>
      <c r="M257" s="19">
        <v>31591</v>
      </c>
      <c r="N257" s="19">
        <v>33283</v>
      </c>
      <c r="O257" s="19">
        <v>32353</v>
      </c>
      <c r="P257" s="19">
        <v>30741</v>
      </c>
      <c r="Q257" s="19">
        <v>33004</v>
      </c>
      <c r="R257" s="19">
        <v>32198</v>
      </c>
      <c r="S257" s="19">
        <v>29967</v>
      </c>
      <c r="T257" s="19">
        <v>27756</v>
      </c>
      <c r="U257" s="19">
        <v>27942</v>
      </c>
      <c r="V257" s="19">
        <v>27306</v>
      </c>
      <c r="W257" s="19">
        <v>27039</v>
      </c>
      <c r="X257" s="19">
        <v>26664</v>
      </c>
      <c r="Y257" s="19">
        <v>28911</v>
      </c>
      <c r="AA257" s="13">
        <v>3</v>
      </c>
      <c r="AB257" s="4">
        <f t="shared" si="21"/>
        <v>471709</v>
      </c>
      <c r="AC257" s="4">
        <f t="shared" si="22"/>
        <v>207974</v>
      </c>
      <c r="AD257" s="4">
        <f t="shared" si="23"/>
        <v>679683</v>
      </c>
      <c r="AF257">
        <f t="shared" si="24"/>
        <v>9</v>
      </c>
      <c r="AG257">
        <f t="shared" si="25"/>
        <v>2022</v>
      </c>
      <c r="AI257" s="4">
        <f t="shared" si="26"/>
        <v>33283</v>
      </c>
      <c r="AJ257">
        <f t="shared" si="27"/>
        <v>13</v>
      </c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O257" s="16">
        <v>44809</v>
      </c>
      <c r="BP257" s="19">
        <v>26917</v>
      </c>
      <c r="BQ257" s="19">
        <v>25343</v>
      </c>
      <c r="BR257" s="19">
        <v>25049</v>
      </c>
      <c r="BS257" s="19">
        <v>25071</v>
      </c>
      <c r="BT257" s="19">
        <v>26020</v>
      </c>
      <c r="BU257" s="19">
        <v>26122</v>
      </c>
      <c r="BV257" s="19">
        <v>24541</v>
      </c>
      <c r="BW257" s="19">
        <v>25182</v>
      </c>
      <c r="BX257" s="19">
        <v>25279</v>
      </c>
      <c r="BY257" s="19">
        <v>29451</v>
      </c>
      <c r="BZ257" s="19">
        <v>31953</v>
      </c>
      <c r="CA257" s="19">
        <v>31591</v>
      </c>
      <c r="CB257" s="19">
        <v>33283</v>
      </c>
      <c r="CC257" s="19">
        <v>32353</v>
      </c>
      <c r="CD257" s="19">
        <v>30741</v>
      </c>
      <c r="CE257" s="19">
        <v>33004</v>
      </c>
      <c r="CF257" s="19">
        <v>32198</v>
      </c>
      <c r="CG257" s="19">
        <v>29967</v>
      </c>
      <c r="CH257" s="19">
        <v>27756</v>
      </c>
      <c r="CI257" s="19">
        <v>27942</v>
      </c>
      <c r="CJ257" s="19">
        <v>27306</v>
      </c>
      <c r="CK257" s="19">
        <v>27039</v>
      </c>
      <c r="CL257" s="19">
        <v>26664</v>
      </c>
      <c r="CM257" s="19">
        <v>28911</v>
      </c>
    </row>
    <row r="258" spans="1:91" x14ac:dyDescent="0.2">
      <c r="A258" s="16">
        <v>44810</v>
      </c>
      <c r="B258" s="19">
        <v>30400</v>
      </c>
      <c r="C258" s="19">
        <v>28510</v>
      </c>
      <c r="D258" s="19">
        <v>25768</v>
      </c>
      <c r="E258" s="19">
        <v>28396</v>
      </c>
      <c r="F258" s="19">
        <v>26699</v>
      </c>
      <c r="G258" s="19">
        <v>28350</v>
      </c>
      <c r="H258" s="19">
        <v>26092</v>
      </c>
      <c r="I258" s="19">
        <v>25770</v>
      </c>
      <c r="J258" s="19">
        <v>26292</v>
      </c>
      <c r="K258" s="19">
        <v>26686</v>
      </c>
      <c r="L258" s="19">
        <v>30191</v>
      </c>
      <c r="M258" s="19">
        <v>31110</v>
      </c>
      <c r="N258" s="19">
        <v>31217</v>
      </c>
      <c r="O258" s="19">
        <v>31216</v>
      </c>
      <c r="P258" s="19">
        <v>31287</v>
      </c>
      <c r="Q258" s="19">
        <v>30585</v>
      </c>
      <c r="R258" s="19">
        <v>32440</v>
      </c>
      <c r="S258" s="19">
        <v>28855</v>
      </c>
      <c r="T258" s="19">
        <v>28674</v>
      </c>
      <c r="U258" s="19">
        <v>29675</v>
      </c>
      <c r="V258" s="19">
        <v>29174</v>
      </c>
      <c r="W258" s="19">
        <v>29910</v>
      </c>
      <c r="X258" s="19">
        <v>29369</v>
      </c>
      <c r="Y258" s="19">
        <v>29985</v>
      </c>
      <c r="AA258" s="13">
        <v>4</v>
      </c>
      <c r="AB258" s="4">
        <f t="shared" si="21"/>
        <v>472451</v>
      </c>
      <c r="AC258" s="4">
        <f t="shared" si="22"/>
        <v>224200</v>
      </c>
      <c r="AD258" s="4">
        <f t="shared" si="23"/>
        <v>696651</v>
      </c>
      <c r="AF258">
        <f t="shared" si="24"/>
        <v>9</v>
      </c>
      <c r="AG258">
        <f t="shared" si="25"/>
        <v>2022</v>
      </c>
      <c r="AI258" s="4">
        <f t="shared" si="26"/>
        <v>32440</v>
      </c>
      <c r="AJ258">
        <f t="shared" si="27"/>
        <v>17</v>
      </c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O258" s="16">
        <v>44810</v>
      </c>
      <c r="BP258" s="19">
        <v>30400</v>
      </c>
      <c r="BQ258" s="19">
        <v>28510</v>
      </c>
      <c r="BR258" s="19">
        <v>25768</v>
      </c>
      <c r="BS258" s="19">
        <v>28396</v>
      </c>
      <c r="BT258" s="19">
        <v>26699</v>
      </c>
      <c r="BU258" s="19">
        <v>28350</v>
      </c>
      <c r="BV258" s="19">
        <v>26092</v>
      </c>
      <c r="BW258" s="19">
        <v>25770</v>
      </c>
      <c r="BX258" s="19">
        <v>26292</v>
      </c>
      <c r="BY258" s="19">
        <v>26686</v>
      </c>
      <c r="BZ258" s="19">
        <v>30191</v>
      </c>
      <c r="CA258" s="19">
        <v>31110</v>
      </c>
      <c r="CB258" s="19">
        <v>31217</v>
      </c>
      <c r="CC258" s="19">
        <v>31216</v>
      </c>
      <c r="CD258" s="19">
        <v>31287</v>
      </c>
      <c r="CE258" s="19">
        <v>30585</v>
      </c>
      <c r="CF258" s="19">
        <v>32440</v>
      </c>
      <c r="CG258" s="19">
        <v>28855</v>
      </c>
      <c r="CH258" s="19">
        <v>28674</v>
      </c>
      <c r="CI258" s="19">
        <v>29675</v>
      </c>
      <c r="CJ258" s="19">
        <v>29174</v>
      </c>
      <c r="CK258" s="19">
        <v>29910</v>
      </c>
      <c r="CL258" s="19">
        <v>29369</v>
      </c>
      <c r="CM258" s="19">
        <v>29985</v>
      </c>
    </row>
    <row r="259" spans="1:91" x14ac:dyDescent="0.2">
      <c r="A259" s="16">
        <v>44811</v>
      </c>
      <c r="B259" s="19">
        <v>31218</v>
      </c>
      <c r="C259" s="19">
        <v>28434</v>
      </c>
      <c r="D259" s="19">
        <v>27600</v>
      </c>
      <c r="E259" s="19">
        <v>29229</v>
      </c>
      <c r="F259" s="19">
        <v>29595</v>
      </c>
      <c r="G259" s="19">
        <v>32880</v>
      </c>
      <c r="H259" s="19">
        <v>31659</v>
      </c>
      <c r="I259" s="19">
        <v>30715</v>
      </c>
      <c r="J259" s="19">
        <v>31105</v>
      </c>
      <c r="K259" s="19">
        <v>35033</v>
      </c>
      <c r="L259" s="19">
        <v>35531</v>
      </c>
      <c r="M259" s="19">
        <v>34455</v>
      </c>
      <c r="N259" s="19">
        <v>35295</v>
      </c>
      <c r="O259" s="19">
        <v>35677</v>
      </c>
      <c r="P259" s="19">
        <v>37316</v>
      </c>
      <c r="Q259" s="19">
        <v>36942</v>
      </c>
      <c r="R259" s="19">
        <v>36089</v>
      </c>
      <c r="S259" s="19">
        <v>35775</v>
      </c>
      <c r="T259" s="19">
        <v>32333</v>
      </c>
      <c r="U259" s="19">
        <v>33272</v>
      </c>
      <c r="V259" s="19">
        <v>32237</v>
      </c>
      <c r="W259" s="19">
        <v>29014</v>
      </c>
      <c r="X259" s="19">
        <v>26896</v>
      </c>
      <c r="Y259" s="19">
        <v>31590</v>
      </c>
      <c r="AA259" s="13">
        <v>5</v>
      </c>
      <c r="AB259" s="4">
        <f t="shared" si="21"/>
        <v>537685</v>
      </c>
      <c r="AC259" s="4">
        <f t="shared" si="22"/>
        <v>242205</v>
      </c>
      <c r="AD259" s="4">
        <f t="shared" si="23"/>
        <v>779890</v>
      </c>
      <c r="AF259">
        <f t="shared" si="24"/>
        <v>9</v>
      </c>
      <c r="AG259">
        <f t="shared" si="25"/>
        <v>2022</v>
      </c>
      <c r="AI259" s="4">
        <f t="shared" si="26"/>
        <v>37316</v>
      </c>
      <c r="AJ259">
        <f t="shared" si="27"/>
        <v>15</v>
      </c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O259" s="16">
        <v>44811</v>
      </c>
      <c r="BP259" s="19">
        <v>31218</v>
      </c>
      <c r="BQ259" s="19">
        <v>28434</v>
      </c>
      <c r="BR259" s="19">
        <v>27600</v>
      </c>
      <c r="BS259" s="19">
        <v>29229</v>
      </c>
      <c r="BT259" s="19">
        <v>29595</v>
      </c>
      <c r="BU259" s="19">
        <v>32880</v>
      </c>
      <c r="BV259" s="19">
        <v>31659</v>
      </c>
      <c r="BW259" s="19">
        <v>30715</v>
      </c>
      <c r="BX259" s="19">
        <v>31105</v>
      </c>
      <c r="BY259" s="19">
        <v>35033</v>
      </c>
      <c r="BZ259" s="19">
        <v>35531</v>
      </c>
      <c r="CA259" s="19">
        <v>34455</v>
      </c>
      <c r="CB259" s="19">
        <v>35295</v>
      </c>
      <c r="CC259" s="19">
        <v>35677</v>
      </c>
      <c r="CD259" s="19">
        <v>37316</v>
      </c>
      <c r="CE259" s="19">
        <v>36942</v>
      </c>
      <c r="CF259" s="19">
        <v>36089</v>
      </c>
      <c r="CG259" s="19">
        <v>35775</v>
      </c>
      <c r="CH259" s="19">
        <v>32333</v>
      </c>
      <c r="CI259" s="19">
        <v>33272</v>
      </c>
      <c r="CJ259" s="19">
        <v>32237</v>
      </c>
      <c r="CK259" s="19">
        <v>29014</v>
      </c>
      <c r="CL259" s="19">
        <v>26896</v>
      </c>
      <c r="CM259" s="19">
        <v>31590</v>
      </c>
    </row>
    <row r="260" spans="1:91" x14ac:dyDescent="0.2">
      <c r="A260" s="16">
        <v>44812</v>
      </c>
      <c r="B260" s="19">
        <v>30345</v>
      </c>
      <c r="C260" s="19">
        <v>27953</v>
      </c>
      <c r="D260" s="19">
        <v>27373</v>
      </c>
      <c r="E260" s="19">
        <v>30414</v>
      </c>
      <c r="F260" s="19">
        <v>30917</v>
      </c>
      <c r="G260" s="19">
        <v>34089</v>
      </c>
      <c r="H260" s="19">
        <v>32838</v>
      </c>
      <c r="I260" s="19">
        <v>33459</v>
      </c>
      <c r="J260" s="19">
        <v>36034</v>
      </c>
      <c r="K260" s="19">
        <v>35217</v>
      </c>
      <c r="L260" s="19">
        <v>37413</v>
      </c>
      <c r="M260" s="19">
        <v>38037</v>
      </c>
      <c r="N260" s="19">
        <v>36102</v>
      </c>
      <c r="O260" s="19">
        <v>38335</v>
      </c>
      <c r="P260" s="19">
        <v>35922</v>
      </c>
      <c r="Q260" s="19">
        <v>34798</v>
      </c>
      <c r="R260" s="19">
        <v>33082</v>
      </c>
      <c r="S260" s="19">
        <v>32019</v>
      </c>
      <c r="T260" s="19">
        <v>30666</v>
      </c>
      <c r="U260" s="19">
        <v>31613</v>
      </c>
      <c r="V260" s="19">
        <v>29931</v>
      </c>
      <c r="W260" s="19">
        <v>32740</v>
      </c>
      <c r="X260" s="19">
        <v>30658</v>
      </c>
      <c r="Y260" s="19">
        <v>32335</v>
      </c>
      <c r="AA260" s="13">
        <v>6</v>
      </c>
      <c r="AB260" s="4">
        <f t="shared" si="21"/>
        <v>546026</v>
      </c>
      <c r="AC260" s="4">
        <f t="shared" si="22"/>
        <v>246264</v>
      </c>
      <c r="AD260" s="4">
        <f t="shared" si="23"/>
        <v>792290</v>
      </c>
      <c r="AF260">
        <f t="shared" si="24"/>
        <v>9</v>
      </c>
      <c r="AG260">
        <f t="shared" si="25"/>
        <v>2022</v>
      </c>
      <c r="AI260" s="4">
        <f t="shared" si="26"/>
        <v>38335</v>
      </c>
      <c r="AJ260">
        <f t="shared" si="27"/>
        <v>14</v>
      </c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O260" s="16">
        <v>44812</v>
      </c>
      <c r="BP260" s="19">
        <v>30345</v>
      </c>
      <c r="BQ260" s="19">
        <v>27953</v>
      </c>
      <c r="BR260" s="19">
        <v>27373</v>
      </c>
      <c r="BS260" s="19">
        <v>30414</v>
      </c>
      <c r="BT260" s="19">
        <v>30917</v>
      </c>
      <c r="BU260" s="19">
        <v>34089</v>
      </c>
      <c r="BV260" s="19">
        <v>32838</v>
      </c>
      <c r="BW260" s="19">
        <v>33459</v>
      </c>
      <c r="BX260" s="19">
        <v>36034</v>
      </c>
      <c r="BY260" s="19">
        <v>35217</v>
      </c>
      <c r="BZ260" s="19">
        <v>37413</v>
      </c>
      <c r="CA260" s="19">
        <v>38037</v>
      </c>
      <c r="CB260" s="19">
        <v>36102</v>
      </c>
      <c r="CC260" s="19">
        <v>38335</v>
      </c>
      <c r="CD260" s="19">
        <v>35922</v>
      </c>
      <c r="CE260" s="19">
        <v>34798</v>
      </c>
      <c r="CF260" s="19">
        <v>33082</v>
      </c>
      <c r="CG260" s="19">
        <v>32019</v>
      </c>
      <c r="CH260" s="19">
        <v>30666</v>
      </c>
      <c r="CI260" s="19">
        <v>31613</v>
      </c>
      <c r="CJ260" s="19">
        <v>29931</v>
      </c>
      <c r="CK260" s="19">
        <v>32740</v>
      </c>
      <c r="CL260" s="19">
        <v>30658</v>
      </c>
      <c r="CM260" s="19">
        <v>32335</v>
      </c>
    </row>
    <row r="261" spans="1:91" x14ac:dyDescent="0.2">
      <c r="A261" s="16">
        <v>44813</v>
      </c>
      <c r="B261" s="19">
        <v>30682</v>
      </c>
      <c r="C261" s="19">
        <v>32829</v>
      </c>
      <c r="D261" s="19">
        <v>30804</v>
      </c>
      <c r="E261" s="19">
        <v>31695</v>
      </c>
      <c r="F261" s="19">
        <v>33454</v>
      </c>
      <c r="G261" s="19">
        <v>31673</v>
      </c>
      <c r="H261" s="19">
        <v>30779</v>
      </c>
      <c r="I261" s="19">
        <v>30900</v>
      </c>
      <c r="J261" s="19">
        <v>34812</v>
      </c>
      <c r="K261" s="19">
        <v>36881</v>
      </c>
      <c r="L261" s="19">
        <v>38623</v>
      </c>
      <c r="M261" s="19">
        <v>38302</v>
      </c>
      <c r="N261" s="19">
        <v>39138</v>
      </c>
      <c r="O261" s="19">
        <v>38810</v>
      </c>
      <c r="P261" s="19">
        <v>37400</v>
      </c>
      <c r="Q261" s="19">
        <v>35452</v>
      </c>
      <c r="R261" s="19">
        <v>34448</v>
      </c>
      <c r="S261" s="19">
        <v>34051</v>
      </c>
      <c r="T261" s="19">
        <v>34907</v>
      </c>
      <c r="U261" s="19">
        <v>33838</v>
      </c>
      <c r="V261" s="19">
        <v>33501</v>
      </c>
      <c r="W261" s="19">
        <v>32817</v>
      </c>
      <c r="X261" s="19">
        <v>33844</v>
      </c>
      <c r="Y261" s="19">
        <v>31531</v>
      </c>
      <c r="AA261" s="13">
        <v>7</v>
      </c>
      <c r="AB261" s="4">
        <f t="shared" si="21"/>
        <v>0</v>
      </c>
      <c r="AC261" s="4">
        <f t="shared" si="22"/>
        <v>821171</v>
      </c>
      <c r="AD261" s="4">
        <f t="shared" si="23"/>
        <v>821171</v>
      </c>
      <c r="AF261">
        <f t="shared" si="24"/>
        <v>9</v>
      </c>
      <c r="AG261">
        <f t="shared" si="25"/>
        <v>2022</v>
      </c>
      <c r="AI261" s="4">
        <f t="shared" si="26"/>
        <v>39138</v>
      </c>
      <c r="AJ261">
        <f t="shared" si="27"/>
        <v>13</v>
      </c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O261" s="16">
        <v>44813</v>
      </c>
      <c r="BP261" s="19">
        <v>30682</v>
      </c>
      <c r="BQ261" s="19">
        <v>32829</v>
      </c>
      <c r="BR261" s="19">
        <v>30804</v>
      </c>
      <c r="BS261" s="19">
        <v>31695</v>
      </c>
      <c r="BT261" s="19">
        <v>33454</v>
      </c>
      <c r="BU261" s="19">
        <v>31673</v>
      </c>
      <c r="BV261" s="19">
        <v>30779</v>
      </c>
      <c r="BW261" s="19">
        <v>30900</v>
      </c>
      <c r="BX261" s="19">
        <v>34812</v>
      </c>
      <c r="BY261" s="19">
        <v>36881</v>
      </c>
      <c r="BZ261" s="19">
        <v>38623</v>
      </c>
      <c r="CA261" s="19">
        <v>38302</v>
      </c>
      <c r="CB261" s="19">
        <v>39138</v>
      </c>
      <c r="CC261" s="19">
        <v>38810</v>
      </c>
      <c r="CD261" s="19">
        <v>37400</v>
      </c>
      <c r="CE261" s="19">
        <v>35452</v>
      </c>
      <c r="CF261" s="19">
        <v>34448</v>
      </c>
      <c r="CG261" s="19">
        <v>34051</v>
      </c>
      <c r="CH261" s="19">
        <v>34907</v>
      </c>
      <c r="CI261" s="19">
        <v>33838</v>
      </c>
      <c r="CJ261" s="19">
        <v>33501</v>
      </c>
      <c r="CK261" s="19">
        <v>32817</v>
      </c>
      <c r="CL261" s="19">
        <v>33844</v>
      </c>
      <c r="CM261" s="19">
        <v>31531</v>
      </c>
    </row>
    <row r="262" spans="1:91" x14ac:dyDescent="0.2">
      <c r="A262" s="16">
        <v>44814</v>
      </c>
      <c r="B262" s="19">
        <v>35372</v>
      </c>
      <c r="C262" s="19">
        <v>35558</v>
      </c>
      <c r="D262" s="19">
        <v>33549</v>
      </c>
      <c r="E262" s="19">
        <v>31690</v>
      </c>
      <c r="F262" s="19">
        <v>32018</v>
      </c>
      <c r="G262" s="19">
        <v>34654</v>
      </c>
      <c r="H262" s="19">
        <v>34198</v>
      </c>
      <c r="I262" s="19">
        <v>33166</v>
      </c>
      <c r="J262" s="19">
        <v>32054</v>
      </c>
      <c r="K262" s="19">
        <v>34869</v>
      </c>
      <c r="L262" s="19">
        <v>37602</v>
      </c>
      <c r="M262" s="19">
        <v>36305</v>
      </c>
      <c r="N262" s="19">
        <v>37768</v>
      </c>
      <c r="O262" s="19">
        <v>36965</v>
      </c>
      <c r="P262" s="19">
        <v>36931</v>
      </c>
      <c r="Q262" s="19">
        <v>36884</v>
      </c>
      <c r="R262" s="19">
        <v>34197</v>
      </c>
      <c r="S262" s="19">
        <v>33989</v>
      </c>
      <c r="T262" s="19">
        <v>33539</v>
      </c>
      <c r="U262" s="19">
        <v>33784</v>
      </c>
      <c r="V262" s="19">
        <v>30072</v>
      </c>
      <c r="W262" s="19">
        <v>31336</v>
      </c>
      <c r="X262" s="19">
        <v>29844</v>
      </c>
      <c r="Y262" s="19">
        <v>29452</v>
      </c>
      <c r="AA262" s="13">
        <v>1</v>
      </c>
      <c r="AB262" s="4">
        <f t="shared" si="21"/>
        <v>0</v>
      </c>
      <c r="AC262" s="4">
        <f t="shared" si="22"/>
        <v>815796</v>
      </c>
      <c r="AD262" s="4">
        <f t="shared" si="23"/>
        <v>815796</v>
      </c>
      <c r="AF262">
        <f t="shared" si="24"/>
        <v>9</v>
      </c>
      <c r="AG262">
        <f t="shared" si="25"/>
        <v>2022</v>
      </c>
      <c r="AI262" s="4">
        <f t="shared" si="26"/>
        <v>37768</v>
      </c>
      <c r="AJ262">
        <f t="shared" si="27"/>
        <v>13</v>
      </c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O262" s="16">
        <v>44814</v>
      </c>
      <c r="BP262" s="19">
        <v>35372</v>
      </c>
      <c r="BQ262" s="19">
        <v>35558</v>
      </c>
      <c r="BR262" s="19">
        <v>33549</v>
      </c>
      <c r="BS262" s="19">
        <v>31690</v>
      </c>
      <c r="BT262" s="19">
        <v>32018</v>
      </c>
      <c r="BU262" s="19">
        <v>34654</v>
      </c>
      <c r="BV262" s="19">
        <v>34198</v>
      </c>
      <c r="BW262" s="19">
        <v>33166</v>
      </c>
      <c r="BX262" s="19">
        <v>32054</v>
      </c>
      <c r="BY262" s="19">
        <v>34869</v>
      </c>
      <c r="BZ262" s="19">
        <v>37602</v>
      </c>
      <c r="CA262" s="19">
        <v>36305</v>
      </c>
      <c r="CB262" s="19">
        <v>37768</v>
      </c>
      <c r="CC262" s="19">
        <v>36965</v>
      </c>
      <c r="CD262" s="19">
        <v>36931</v>
      </c>
      <c r="CE262" s="19">
        <v>36884</v>
      </c>
      <c r="CF262" s="19">
        <v>34197</v>
      </c>
      <c r="CG262" s="19">
        <v>33989</v>
      </c>
      <c r="CH262" s="19">
        <v>33539</v>
      </c>
      <c r="CI262" s="19">
        <v>33784</v>
      </c>
      <c r="CJ262" s="19">
        <v>30072</v>
      </c>
      <c r="CK262" s="19">
        <v>31336</v>
      </c>
      <c r="CL262" s="19">
        <v>29844</v>
      </c>
      <c r="CM262" s="19">
        <v>29452</v>
      </c>
    </row>
    <row r="263" spans="1:91" x14ac:dyDescent="0.2">
      <c r="A263" s="16">
        <v>44815</v>
      </c>
      <c r="B263" s="19">
        <v>28923</v>
      </c>
      <c r="C263" s="19">
        <v>30497</v>
      </c>
      <c r="D263" s="19">
        <v>28741</v>
      </c>
      <c r="E263" s="19">
        <v>28792</v>
      </c>
      <c r="F263" s="19">
        <v>29623</v>
      </c>
      <c r="G263" s="19">
        <v>26897</v>
      </c>
      <c r="H263" s="19">
        <v>25817</v>
      </c>
      <c r="I263" s="19">
        <v>25162</v>
      </c>
      <c r="J263" s="19">
        <v>27387</v>
      </c>
      <c r="K263" s="19">
        <v>30622</v>
      </c>
      <c r="L263" s="19">
        <v>35521</v>
      </c>
      <c r="M263" s="19">
        <v>34457</v>
      </c>
      <c r="N263" s="19">
        <v>33602</v>
      </c>
      <c r="O263" s="19">
        <v>33743</v>
      </c>
      <c r="P263" s="19">
        <v>33981</v>
      </c>
      <c r="Q263" s="19">
        <v>34317</v>
      </c>
      <c r="R263" s="19">
        <v>33596</v>
      </c>
      <c r="S263" s="19">
        <v>31556</v>
      </c>
      <c r="T263" s="19">
        <v>31826</v>
      </c>
      <c r="U263" s="19">
        <v>32458</v>
      </c>
      <c r="V263" s="19">
        <v>31352</v>
      </c>
      <c r="W263" s="19">
        <v>28435</v>
      </c>
      <c r="X263" s="19">
        <v>28911</v>
      </c>
      <c r="Y263" s="19">
        <v>33391</v>
      </c>
      <c r="AA263" s="13">
        <v>2</v>
      </c>
      <c r="AB263" s="4">
        <f t="shared" si="21"/>
        <v>506926</v>
      </c>
      <c r="AC263" s="4">
        <f t="shared" si="22"/>
        <v>232681</v>
      </c>
      <c r="AD263" s="4">
        <f t="shared" si="23"/>
        <v>739607</v>
      </c>
      <c r="AF263">
        <f t="shared" si="24"/>
        <v>9</v>
      </c>
      <c r="AG263">
        <f t="shared" si="25"/>
        <v>2022</v>
      </c>
      <c r="AI263" s="4">
        <f t="shared" si="26"/>
        <v>35521</v>
      </c>
      <c r="AJ263">
        <f t="shared" si="27"/>
        <v>11</v>
      </c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O263" s="16">
        <v>44815</v>
      </c>
      <c r="BP263" s="19">
        <v>28923</v>
      </c>
      <c r="BQ263" s="19">
        <v>30497</v>
      </c>
      <c r="BR263" s="19">
        <v>28741</v>
      </c>
      <c r="BS263" s="19">
        <v>28792</v>
      </c>
      <c r="BT263" s="19">
        <v>29623</v>
      </c>
      <c r="BU263" s="19">
        <v>26897</v>
      </c>
      <c r="BV263" s="19">
        <v>25817</v>
      </c>
      <c r="BW263" s="19">
        <v>25162</v>
      </c>
      <c r="BX263" s="19">
        <v>27387</v>
      </c>
      <c r="BY263" s="19">
        <v>30622</v>
      </c>
      <c r="BZ263" s="19">
        <v>35521</v>
      </c>
      <c r="CA263" s="19">
        <v>34457</v>
      </c>
      <c r="CB263" s="19">
        <v>33602</v>
      </c>
      <c r="CC263" s="19">
        <v>33743</v>
      </c>
      <c r="CD263" s="19">
        <v>33981</v>
      </c>
      <c r="CE263" s="19">
        <v>34317</v>
      </c>
      <c r="CF263" s="19">
        <v>33596</v>
      </c>
      <c r="CG263" s="19">
        <v>31556</v>
      </c>
      <c r="CH263" s="19">
        <v>31826</v>
      </c>
      <c r="CI263" s="19">
        <v>32458</v>
      </c>
      <c r="CJ263" s="19">
        <v>31352</v>
      </c>
      <c r="CK263" s="19">
        <v>28435</v>
      </c>
      <c r="CL263" s="19">
        <v>28911</v>
      </c>
      <c r="CM263" s="19">
        <v>33391</v>
      </c>
    </row>
    <row r="264" spans="1:91" x14ac:dyDescent="0.2">
      <c r="A264" s="16">
        <v>44816</v>
      </c>
      <c r="B264" s="19">
        <v>30451</v>
      </c>
      <c r="C264" s="19">
        <v>32403</v>
      </c>
      <c r="D264" s="19">
        <v>28231</v>
      </c>
      <c r="E264" s="19">
        <v>31748</v>
      </c>
      <c r="F264" s="19">
        <v>32883</v>
      </c>
      <c r="G264" s="19">
        <v>29596</v>
      </c>
      <c r="H264" s="19">
        <v>28300</v>
      </c>
      <c r="I264" s="19">
        <v>27479</v>
      </c>
      <c r="J264" s="19">
        <v>29211</v>
      </c>
      <c r="K264" s="19">
        <v>29393</v>
      </c>
      <c r="L264" s="19">
        <v>30103</v>
      </c>
      <c r="M264" s="19">
        <v>33977</v>
      </c>
      <c r="N264" s="19">
        <v>34326</v>
      </c>
      <c r="O264" s="19">
        <v>34126</v>
      </c>
      <c r="P264" s="19">
        <v>35482</v>
      </c>
      <c r="Q264" s="19">
        <v>35267</v>
      </c>
      <c r="R264" s="19">
        <v>33682</v>
      </c>
      <c r="S264" s="19">
        <v>31600</v>
      </c>
      <c r="T264" s="19">
        <v>32781</v>
      </c>
      <c r="U264" s="19">
        <v>33332</v>
      </c>
      <c r="V264" s="19">
        <v>32660</v>
      </c>
      <c r="W264" s="19">
        <v>30333</v>
      </c>
      <c r="X264" s="19">
        <v>29081</v>
      </c>
      <c r="Y264" s="19">
        <v>32458</v>
      </c>
      <c r="AA264" s="13">
        <v>3</v>
      </c>
      <c r="AB264" s="4">
        <f t="shared" si="21"/>
        <v>512833</v>
      </c>
      <c r="AC264" s="4">
        <f t="shared" si="22"/>
        <v>246070</v>
      </c>
      <c r="AD264" s="4">
        <f t="shared" si="23"/>
        <v>758903</v>
      </c>
      <c r="AF264">
        <f t="shared" si="24"/>
        <v>9</v>
      </c>
      <c r="AG264">
        <f t="shared" si="25"/>
        <v>2022</v>
      </c>
      <c r="AI264" s="4">
        <f t="shared" si="26"/>
        <v>35482</v>
      </c>
      <c r="AJ264">
        <f t="shared" si="27"/>
        <v>15</v>
      </c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O264" s="16">
        <v>44816</v>
      </c>
      <c r="BP264" s="19">
        <v>30451</v>
      </c>
      <c r="BQ264" s="19">
        <v>32403</v>
      </c>
      <c r="BR264" s="19">
        <v>28231</v>
      </c>
      <c r="BS264" s="19">
        <v>31748</v>
      </c>
      <c r="BT264" s="19">
        <v>32883</v>
      </c>
      <c r="BU264" s="19">
        <v>29596</v>
      </c>
      <c r="BV264" s="19">
        <v>28300</v>
      </c>
      <c r="BW264" s="19">
        <v>27479</v>
      </c>
      <c r="BX264" s="19">
        <v>29211</v>
      </c>
      <c r="BY264" s="19">
        <v>29393</v>
      </c>
      <c r="BZ264" s="19">
        <v>30103</v>
      </c>
      <c r="CA264" s="19">
        <v>33977</v>
      </c>
      <c r="CB264" s="19">
        <v>34326</v>
      </c>
      <c r="CC264" s="19">
        <v>34126</v>
      </c>
      <c r="CD264" s="19">
        <v>35482</v>
      </c>
      <c r="CE264" s="19">
        <v>35267</v>
      </c>
      <c r="CF264" s="19">
        <v>33682</v>
      </c>
      <c r="CG264" s="19">
        <v>31600</v>
      </c>
      <c r="CH264" s="19">
        <v>32781</v>
      </c>
      <c r="CI264" s="19">
        <v>33332</v>
      </c>
      <c r="CJ264" s="19">
        <v>32660</v>
      </c>
      <c r="CK264" s="19">
        <v>30333</v>
      </c>
      <c r="CL264" s="19">
        <v>29081</v>
      </c>
      <c r="CM264" s="19">
        <v>32458</v>
      </c>
    </row>
    <row r="265" spans="1:91" x14ac:dyDescent="0.2">
      <c r="A265" s="16">
        <v>44817</v>
      </c>
      <c r="B265" s="19">
        <v>34925</v>
      </c>
      <c r="C265" s="19">
        <v>32190</v>
      </c>
      <c r="D265" s="19">
        <v>31897</v>
      </c>
      <c r="E265" s="19">
        <v>32386</v>
      </c>
      <c r="F265" s="19">
        <v>35295</v>
      </c>
      <c r="G265" s="19">
        <v>37790</v>
      </c>
      <c r="H265" s="19">
        <v>34427</v>
      </c>
      <c r="I265" s="19">
        <v>34778</v>
      </c>
      <c r="J265" s="19">
        <v>35558</v>
      </c>
      <c r="K265" s="19">
        <v>38601</v>
      </c>
      <c r="L265" s="19">
        <v>37630</v>
      </c>
      <c r="M265" s="19">
        <v>40318</v>
      </c>
      <c r="N265" s="19">
        <v>40115</v>
      </c>
      <c r="O265" s="19">
        <v>41583</v>
      </c>
      <c r="P265" s="19">
        <v>42711</v>
      </c>
      <c r="Q265" s="19">
        <v>39740</v>
      </c>
      <c r="R265" s="19">
        <v>36419</v>
      </c>
      <c r="S265" s="19">
        <v>32996</v>
      </c>
      <c r="T265" s="19">
        <v>34869</v>
      </c>
      <c r="U265" s="19">
        <v>33394</v>
      </c>
      <c r="V265" s="19">
        <v>32900</v>
      </c>
      <c r="W265" s="19">
        <v>32361</v>
      </c>
      <c r="X265" s="19">
        <v>30101</v>
      </c>
      <c r="Y265" s="19">
        <v>33421</v>
      </c>
      <c r="AA265" s="13">
        <v>4</v>
      </c>
      <c r="AB265" s="4">
        <f t="shared" si="21"/>
        <v>584074</v>
      </c>
      <c r="AC265" s="4">
        <f t="shared" si="22"/>
        <v>272331</v>
      </c>
      <c r="AD265" s="4">
        <f t="shared" si="23"/>
        <v>856405</v>
      </c>
      <c r="AF265">
        <f t="shared" si="24"/>
        <v>9</v>
      </c>
      <c r="AG265">
        <f t="shared" si="25"/>
        <v>2022</v>
      </c>
      <c r="AI265" s="4">
        <f t="shared" si="26"/>
        <v>42711</v>
      </c>
      <c r="AJ265">
        <f t="shared" si="27"/>
        <v>15</v>
      </c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O265" s="16">
        <v>44817</v>
      </c>
      <c r="BP265" s="19">
        <v>34925</v>
      </c>
      <c r="BQ265" s="19">
        <v>32190</v>
      </c>
      <c r="BR265" s="19">
        <v>31897</v>
      </c>
      <c r="BS265" s="19">
        <v>32386</v>
      </c>
      <c r="BT265" s="19">
        <v>35295</v>
      </c>
      <c r="BU265" s="19">
        <v>37790</v>
      </c>
      <c r="BV265" s="19">
        <v>34427</v>
      </c>
      <c r="BW265" s="19">
        <v>34778</v>
      </c>
      <c r="BX265" s="19">
        <v>35558</v>
      </c>
      <c r="BY265" s="19">
        <v>38601</v>
      </c>
      <c r="BZ265" s="19">
        <v>37630</v>
      </c>
      <c r="CA265" s="19">
        <v>40318</v>
      </c>
      <c r="CB265" s="19">
        <v>40115</v>
      </c>
      <c r="CC265" s="19">
        <v>41583</v>
      </c>
      <c r="CD265" s="19">
        <v>42711</v>
      </c>
      <c r="CE265" s="19">
        <v>39740</v>
      </c>
      <c r="CF265" s="19">
        <v>36419</v>
      </c>
      <c r="CG265" s="19">
        <v>32996</v>
      </c>
      <c r="CH265" s="19">
        <v>34869</v>
      </c>
      <c r="CI265" s="19">
        <v>33394</v>
      </c>
      <c r="CJ265" s="19">
        <v>32900</v>
      </c>
      <c r="CK265" s="19">
        <v>32361</v>
      </c>
      <c r="CL265" s="19">
        <v>30101</v>
      </c>
      <c r="CM265" s="19">
        <v>33421</v>
      </c>
    </row>
    <row r="266" spans="1:91" x14ac:dyDescent="0.2">
      <c r="A266" s="16">
        <v>44818</v>
      </c>
      <c r="B266" s="19">
        <v>32000</v>
      </c>
      <c r="C266" s="19">
        <v>31913</v>
      </c>
      <c r="D266" s="19">
        <v>31763</v>
      </c>
      <c r="E266" s="19">
        <v>31371</v>
      </c>
      <c r="F266" s="19">
        <v>32252</v>
      </c>
      <c r="G266" s="19">
        <v>33492</v>
      </c>
      <c r="H266" s="19">
        <v>32263</v>
      </c>
      <c r="I266" s="19">
        <v>32835</v>
      </c>
      <c r="J266" s="19">
        <v>34175</v>
      </c>
      <c r="K266" s="19">
        <v>34808</v>
      </c>
      <c r="L266" s="19">
        <v>34942</v>
      </c>
      <c r="M266" s="19">
        <v>33781</v>
      </c>
      <c r="N266" s="19">
        <v>33982</v>
      </c>
      <c r="O266" s="19">
        <v>33749</v>
      </c>
      <c r="P266" s="19">
        <v>33118</v>
      </c>
      <c r="Q266" s="19">
        <v>32759</v>
      </c>
      <c r="R266" s="19">
        <v>30332</v>
      </c>
      <c r="S266" s="19">
        <v>29761</v>
      </c>
      <c r="T266" s="19">
        <v>32599</v>
      </c>
      <c r="U266" s="19">
        <v>30396</v>
      </c>
      <c r="V266" s="19">
        <v>32487</v>
      </c>
      <c r="W266" s="19">
        <v>28583</v>
      </c>
      <c r="X266" s="19">
        <v>29663</v>
      </c>
      <c r="Y266" s="19">
        <v>28790</v>
      </c>
      <c r="AA266" s="13">
        <v>5</v>
      </c>
      <c r="AB266" s="4">
        <f t="shared" si="21"/>
        <v>517970</v>
      </c>
      <c r="AC266" s="4">
        <f t="shared" si="22"/>
        <v>253844</v>
      </c>
      <c r="AD266" s="4">
        <f t="shared" si="23"/>
        <v>771814</v>
      </c>
      <c r="AF266">
        <f t="shared" si="24"/>
        <v>9</v>
      </c>
      <c r="AG266">
        <f t="shared" si="25"/>
        <v>2022</v>
      </c>
      <c r="AI266" s="4">
        <f t="shared" si="26"/>
        <v>34942</v>
      </c>
      <c r="AJ266">
        <f t="shared" si="27"/>
        <v>11</v>
      </c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O266" s="16">
        <v>44818</v>
      </c>
      <c r="BP266" s="19">
        <v>32000</v>
      </c>
      <c r="BQ266" s="19">
        <v>31913</v>
      </c>
      <c r="BR266" s="19">
        <v>31763</v>
      </c>
      <c r="BS266" s="19">
        <v>31371</v>
      </c>
      <c r="BT266" s="19">
        <v>32252</v>
      </c>
      <c r="BU266" s="19">
        <v>33492</v>
      </c>
      <c r="BV266" s="19">
        <v>32263</v>
      </c>
      <c r="BW266" s="19">
        <v>32835</v>
      </c>
      <c r="BX266" s="19">
        <v>34175</v>
      </c>
      <c r="BY266" s="19">
        <v>34808</v>
      </c>
      <c r="BZ266" s="19">
        <v>34942</v>
      </c>
      <c r="CA266" s="19">
        <v>33781</v>
      </c>
      <c r="CB266" s="19">
        <v>33982</v>
      </c>
      <c r="CC266" s="19">
        <v>33749</v>
      </c>
      <c r="CD266" s="19">
        <v>33118</v>
      </c>
      <c r="CE266" s="19">
        <v>32759</v>
      </c>
      <c r="CF266" s="19">
        <v>30332</v>
      </c>
      <c r="CG266" s="19">
        <v>29761</v>
      </c>
      <c r="CH266" s="19">
        <v>32599</v>
      </c>
      <c r="CI266" s="19">
        <v>30396</v>
      </c>
      <c r="CJ266" s="19">
        <v>32487</v>
      </c>
      <c r="CK266" s="19">
        <v>28583</v>
      </c>
      <c r="CL266" s="19">
        <v>29663</v>
      </c>
      <c r="CM266" s="19">
        <v>28790</v>
      </c>
    </row>
    <row r="267" spans="1:91" x14ac:dyDescent="0.2">
      <c r="A267" s="16">
        <v>44819</v>
      </c>
      <c r="B267" s="19">
        <v>29428</v>
      </c>
      <c r="C267" s="19">
        <v>27362</v>
      </c>
      <c r="D267" s="19">
        <v>26618</v>
      </c>
      <c r="E267" s="19">
        <v>26049</v>
      </c>
      <c r="F267" s="19">
        <v>28469</v>
      </c>
      <c r="G267" s="19">
        <v>30482</v>
      </c>
      <c r="H267" s="19">
        <v>30114</v>
      </c>
      <c r="I267" s="19">
        <v>29610</v>
      </c>
      <c r="J267" s="19">
        <v>29101</v>
      </c>
      <c r="K267" s="19">
        <v>29451</v>
      </c>
      <c r="L267" s="19">
        <v>30297</v>
      </c>
      <c r="M267" s="19">
        <v>30353</v>
      </c>
      <c r="N267" s="19">
        <v>30350</v>
      </c>
      <c r="O267" s="19">
        <v>30489</v>
      </c>
      <c r="P267" s="19">
        <v>30666</v>
      </c>
      <c r="Q267" s="19">
        <v>29471</v>
      </c>
      <c r="R267" s="19">
        <v>42377</v>
      </c>
      <c r="S267" s="19">
        <v>31714</v>
      </c>
      <c r="T267" s="19">
        <v>28308</v>
      </c>
      <c r="U267" s="19">
        <v>25343</v>
      </c>
      <c r="V267" s="19">
        <v>24690</v>
      </c>
      <c r="W267" s="19">
        <v>23840</v>
      </c>
      <c r="X267" s="19">
        <v>24457</v>
      </c>
      <c r="Y267" s="19">
        <v>23779</v>
      </c>
      <c r="AA267" s="13">
        <v>6</v>
      </c>
      <c r="AB267" s="4">
        <f t="shared" ref="AB267:AB330" si="28">IF(AND(AA267&gt;1,AA267&lt;7),SUM(I267:X267),0)</f>
        <v>470517</v>
      </c>
      <c r="AC267" s="4">
        <f t="shared" ref="AC267:AC330" si="29">SUM(B267:Y267)-AB267</f>
        <v>222301</v>
      </c>
      <c r="AD267" s="4">
        <f t="shared" ref="AD267:AD330" si="30">SUM(B267:Y267)</f>
        <v>692818</v>
      </c>
      <c r="AF267">
        <f t="shared" ref="AF267:AF330" si="31">MONTH(A267)</f>
        <v>9</v>
      </c>
      <c r="AG267">
        <f t="shared" ref="AG267:AG330" si="32">YEAR(A267)</f>
        <v>2022</v>
      </c>
      <c r="AI267" s="4">
        <f t="shared" ref="AI267:AI330" si="33">MAX(B267:Y267)</f>
        <v>42377</v>
      </c>
      <c r="AJ267">
        <f t="shared" ref="AJ267:AJ330" si="34">INDEX($B$8:$Y$8,MATCH(AI267,B267:Y267,0))</f>
        <v>17</v>
      </c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O267" s="16">
        <v>44819</v>
      </c>
      <c r="BP267" s="19">
        <v>29428</v>
      </c>
      <c r="BQ267" s="19">
        <v>27362</v>
      </c>
      <c r="BR267" s="19">
        <v>26618</v>
      </c>
      <c r="BS267" s="19">
        <v>26049</v>
      </c>
      <c r="BT267" s="19">
        <v>28469</v>
      </c>
      <c r="BU267" s="19">
        <v>30482</v>
      </c>
      <c r="BV267" s="19">
        <v>30114</v>
      </c>
      <c r="BW267" s="19">
        <v>29610</v>
      </c>
      <c r="BX267" s="19">
        <v>29101</v>
      </c>
      <c r="BY267" s="19">
        <v>29451</v>
      </c>
      <c r="BZ267" s="19">
        <v>30297</v>
      </c>
      <c r="CA267" s="19">
        <v>30353</v>
      </c>
      <c r="CB267" s="19">
        <v>30350</v>
      </c>
      <c r="CC267" s="19">
        <v>30489</v>
      </c>
      <c r="CD267" s="19">
        <v>30666</v>
      </c>
      <c r="CE267" s="19">
        <v>29471</v>
      </c>
      <c r="CF267" s="19">
        <v>42377</v>
      </c>
      <c r="CG267" s="19">
        <v>31714</v>
      </c>
      <c r="CH267" s="19">
        <v>28308</v>
      </c>
      <c r="CI267" s="19">
        <v>25343</v>
      </c>
      <c r="CJ267" s="19">
        <v>24690</v>
      </c>
      <c r="CK267" s="19">
        <v>23840</v>
      </c>
      <c r="CL267" s="19">
        <v>24457</v>
      </c>
      <c r="CM267" s="19">
        <v>23779</v>
      </c>
    </row>
    <row r="268" spans="1:91" x14ac:dyDescent="0.2">
      <c r="A268" s="16">
        <v>44820</v>
      </c>
      <c r="B268" s="19">
        <v>23444</v>
      </c>
      <c r="C268" s="19">
        <v>22892</v>
      </c>
      <c r="D268" s="19">
        <v>24742</v>
      </c>
      <c r="E268" s="19">
        <v>23419</v>
      </c>
      <c r="F268" s="19">
        <v>24277</v>
      </c>
      <c r="G268" s="19">
        <v>26049</v>
      </c>
      <c r="H268" s="19">
        <v>24641</v>
      </c>
      <c r="I268" s="19">
        <v>24413</v>
      </c>
      <c r="J268" s="19">
        <v>25757</v>
      </c>
      <c r="K268" s="19">
        <v>26160</v>
      </c>
      <c r="L268" s="19">
        <v>26708</v>
      </c>
      <c r="M268" s="19">
        <v>26906</v>
      </c>
      <c r="N268" s="19">
        <v>27300</v>
      </c>
      <c r="O268" s="19">
        <v>26931</v>
      </c>
      <c r="P268" s="19">
        <v>26527</v>
      </c>
      <c r="Q268" s="19">
        <v>25676</v>
      </c>
      <c r="R268" s="19">
        <v>26988</v>
      </c>
      <c r="S268" s="19">
        <v>26629</v>
      </c>
      <c r="T268" s="19">
        <v>25829</v>
      </c>
      <c r="U268" s="19">
        <v>25324</v>
      </c>
      <c r="V268" s="19">
        <v>24984</v>
      </c>
      <c r="W268" s="19">
        <v>24379</v>
      </c>
      <c r="X268" s="19">
        <v>22802</v>
      </c>
      <c r="Y268" s="19">
        <v>24041</v>
      </c>
      <c r="AA268" s="13">
        <v>7</v>
      </c>
      <c r="AB268" s="4">
        <f t="shared" si="28"/>
        <v>0</v>
      </c>
      <c r="AC268" s="4">
        <f t="shared" si="29"/>
        <v>606818</v>
      </c>
      <c r="AD268" s="4">
        <f t="shared" si="30"/>
        <v>606818</v>
      </c>
      <c r="AF268">
        <f t="shared" si="31"/>
        <v>9</v>
      </c>
      <c r="AG268">
        <f t="shared" si="32"/>
        <v>2022</v>
      </c>
      <c r="AI268" s="4">
        <f t="shared" si="33"/>
        <v>27300</v>
      </c>
      <c r="AJ268">
        <f t="shared" si="34"/>
        <v>13</v>
      </c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O268" s="16">
        <v>44820</v>
      </c>
      <c r="BP268" s="19">
        <v>23444</v>
      </c>
      <c r="BQ268" s="19">
        <v>22892</v>
      </c>
      <c r="BR268" s="19">
        <v>24742</v>
      </c>
      <c r="BS268" s="19">
        <v>23419</v>
      </c>
      <c r="BT268" s="19">
        <v>24277</v>
      </c>
      <c r="BU268" s="19">
        <v>26049</v>
      </c>
      <c r="BV268" s="19">
        <v>24641</v>
      </c>
      <c r="BW268" s="19">
        <v>24413</v>
      </c>
      <c r="BX268" s="19">
        <v>25757</v>
      </c>
      <c r="BY268" s="19">
        <v>26160</v>
      </c>
      <c r="BZ268" s="19">
        <v>26708</v>
      </c>
      <c r="CA268" s="19">
        <v>26906</v>
      </c>
      <c r="CB268" s="19">
        <v>27300</v>
      </c>
      <c r="CC268" s="19">
        <v>26931</v>
      </c>
      <c r="CD268" s="19">
        <v>26527</v>
      </c>
      <c r="CE268" s="19">
        <v>25676</v>
      </c>
      <c r="CF268" s="19">
        <v>26988</v>
      </c>
      <c r="CG268" s="19">
        <v>26629</v>
      </c>
      <c r="CH268" s="19">
        <v>25829</v>
      </c>
      <c r="CI268" s="19">
        <v>25324</v>
      </c>
      <c r="CJ268" s="19">
        <v>24984</v>
      </c>
      <c r="CK268" s="19">
        <v>24379</v>
      </c>
      <c r="CL268" s="19">
        <v>22802</v>
      </c>
      <c r="CM268" s="19">
        <v>24041</v>
      </c>
    </row>
    <row r="269" spans="1:91" x14ac:dyDescent="0.2">
      <c r="A269" s="16">
        <v>44821</v>
      </c>
      <c r="B269" s="19">
        <v>24154</v>
      </c>
      <c r="C269" s="19">
        <v>23726</v>
      </c>
      <c r="D269" s="19">
        <v>23341</v>
      </c>
      <c r="E269" s="19">
        <v>22634</v>
      </c>
      <c r="F269" s="19">
        <v>22863</v>
      </c>
      <c r="G269" s="19">
        <v>23847</v>
      </c>
      <c r="H269" s="19">
        <v>25977</v>
      </c>
      <c r="I269" s="19">
        <v>23999</v>
      </c>
      <c r="J269" s="19">
        <v>24384</v>
      </c>
      <c r="K269" s="19">
        <v>28971</v>
      </c>
      <c r="L269" s="19">
        <v>29821</v>
      </c>
      <c r="M269" s="19">
        <v>30687</v>
      </c>
      <c r="N269" s="19">
        <v>28826</v>
      </c>
      <c r="O269" s="19">
        <v>26248</v>
      </c>
      <c r="P269" s="19">
        <v>26456</v>
      </c>
      <c r="Q269" s="19">
        <v>25980</v>
      </c>
      <c r="R269" s="19">
        <v>25167</v>
      </c>
      <c r="S269" s="19">
        <v>24397</v>
      </c>
      <c r="T269" s="19">
        <v>23622</v>
      </c>
      <c r="U269" s="19">
        <v>23561</v>
      </c>
      <c r="V269" s="19">
        <v>22943</v>
      </c>
      <c r="W269" s="19">
        <v>25217</v>
      </c>
      <c r="X269" s="19">
        <v>22600</v>
      </c>
      <c r="Y269" s="19">
        <v>23901</v>
      </c>
      <c r="AA269" s="13">
        <v>1</v>
      </c>
      <c r="AB269" s="4">
        <f t="shared" si="28"/>
        <v>0</v>
      </c>
      <c r="AC269" s="4">
        <f t="shared" si="29"/>
        <v>603322</v>
      </c>
      <c r="AD269" s="4">
        <f t="shared" si="30"/>
        <v>603322</v>
      </c>
      <c r="AF269">
        <f t="shared" si="31"/>
        <v>9</v>
      </c>
      <c r="AG269">
        <f t="shared" si="32"/>
        <v>2022</v>
      </c>
      <c r="AI269" s="4">
        <f t="shared" si="33"/>
        <v>30687</v>
      </c>
      <c r="AJ269">
        <f t="shared" si="34"/>
        <v>12</v>
      </c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O269" s="16">
        <v>44821</v>
      </c>
      <c r="BP269" s="19">
        <v>24154</v>
      </c>
      <c r="BQ269" s="19">
        <v>23726</v>
      </c>
      <c r="BR269" s="19">
        <v>23341</v>
      </c>
      <c r="BS269" s="19">
        <v>22634</v>
      </c>
      <c r="BT269" s="19">
        <v>22863</v>
      </c>
      <c r="BU269" s="19">
        <v>23847</v>
      </c>
      <c r="BV269" s="19">
        <v>25977</v>
      </c>
      <c r="BW269" s="19">
        <v>23999</v>
      </c>
      <c r="BX269" s="19">
        <v>24384</v>
      </c>
      <c r="BY269" s="19">
        <v>28971</v>
      </c>
      <c r="BZ269" s="19">
        <v>29821</v>
      </c>
      <c r="CA269" s="19">
        <v>30687</v>
      </c>
      <c r="CB269" s="19">
        <v>28826</v>
      </c>
      <c r="CC269" s="19">
        <v>26248</v>
      </c>
      <c r="CD269" s="19">
        <v>26456</v>
      </c>
      <c r="CE269" s="19">
        <v>25980</v>
      </c>
      <c r="CF269" s="19">
        <v>25167</v>
      </c>
      <c r="CG269" s="19">
        <v>24397</v>
      </c>
      <c r="CH269" s="19">
        <v>23622</v>
      </c>
      <c r="CI269" s="19">
        <v>23561</v>
      </c>
      <c r="CJ269" s="19">
        <v>22943</v>
      </c>
      <c r="CK269" s="19">
        <v>25217</v>
      </c>
      <c r="CL269" s="19">
        <v>22600</v>
      </c>
      <c r="CM269" s="19">
        <v>23901</v>
      </c>
    </row>
    <row r="270" spans="1:91" x14ac:dyDescent="0.2">
      <c r="A270" s="16">
        <v>44822</v>
      </c>
      <c r="B270" s="19">
        <v>24961</v>
      </c>
      <c r="C270" s="19">
        <v>25542</v>
      </c>
      <c r="D270" s="19">
        <v>23701</v>
      </c>
      <c r="E270" s="19">
        <v>23943</v>
      </c>
      <c r="F270" s="19">
        <v>25828</v>
      </c>
      <c r="G270" s="19">
        <v>26067</v>
      </c>
      <c r="H270" s="19">
        <v>26298</v>
      </c>
      <c r="I270" s="19">
        <v>24466</v>
      </c>
      <c r="J270" s="19">
        <v>23177</v>
      </c>
      <c r="K270" s="19">
        <v>25052</v>
      </c>
      <c r="L270" s="19">
        <v>23465</v>
      </c>
      <c r="M270" s="19">
        <v>26327</v>
      </c>
      <c r="N270" s="19">
        <v>24441</v>
      </c>
      <c r="O270" s="19">
        <v>26065</v>
      </c>
      <c r="P270" s="19">
        <v>25098</v>
      </c>
      <c r="Q270" s="19">
        <v>25897</v>
      </c>
      <c r="R270" s="19">
        <v>24971</v>
      </c>
      <c r="S270" s="19">
        <v>23951</v>
      </c>
      <c r="T270" s="19">
        <v>24408</v>
      </c>
      <c r="U270" s="19">
        <v>25439</v>
      </c>
      <c r="V270" s="19">
        <v>23024</v>
      </c>
      <c r="W270" s="19">
        <v>23138</v>
      </c>
      <c r="X270" s="19">
        <v>21919</v>
      </c>
      <c r="Y270" s="19">
        <v>24249</v>
      </c>
      <c r="AA270" s="13">
        <v>2</v>
      </c>
      <c r="AB270" s="4">
        <f t="shared" si="28"/>
        <v>390838</v>
      </c>
      <c r="AC270" s="4">
        <f t="shared" si="29"/>
        <v>200589</v>
      </c>
      <c r="AD270" s="4">
        <f t="shared" si="30"/>
        <v>591427</v>
      </c>
      <c r="AF270">
        <f t="shared" si="31"/>
        <v>9</v>
      </c>
      <c r="AG270">
        <f t="shared" si="32"/>
        <v>2022</v>
      </c>
      <c r="AI270" s="4">
        <f t="shared" si="33"/>
        <v>26327</v>
      </c>
      <c r="AJ270">
        <f t="shared" si="34"/>
        <v>12</v>
      </c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O270" s="16">
        <v>44822</v>
      </c>
      <c r="BP270" s="19">
        <v>24961</v>
      </c>
      <c r="BQ270" s="19">
        <v>25542</v>
      </c>
      <c r="BR270" s="19">
        <v>23701</v>
      </c>
      <c r="BS270" s="19">
        <v>23943</v>
      </c>
      <c r="BT270" s="19">
        <v>25828</v>
      </c>
      <c r="BU270" s="19">
        <v>26067</v>
      </c>
      <c r="BV270" s="19">
        <v>26298</v>
      </c>
      <c r="BW270" s="19">
        <v>24466</v>
      </c>
      <c r="BX270" s="19">
        <v>23177</v>
      </c>
      <c r="BY270" s="19">
        <v>25052</v>
      </c>
      <c r="BZ270" s="19">
        <v>23465</v>
      </c>
      <c r="CA270" s="19">
        <v>26327</v>
      </c>
      <c r="CB270" s="19">
        <v>24441</v>
      </c>
      <c r="CC270" s="19">
        <v>26065</v>
      </c>
      <c r="CD270" s="19">
        <v>25098</v>
      </c>
      <c r="CE270" s="19">
        <v>25897</v>
      </c>
      <c r="CF270" s="19">
        <v>24971</v>
      </c>
      <c r="CG270" s="19">
        <v>23951</v>
      </c>
      <c r="CH270" s="19">
        <v>24408</v>
      </c>
      <c r="CI270" s="19">
        <v>25439</v>
      </c>
      <c r="CJ270" s="19">
        <v>23024</v>
      </c>
      <c r="CK270" s="19">
        <v>23138</v>
      </c>
      <c r="CL270" s="19">
        <v>21919</v>
      </c>
      <c r="CM270" s="19">
        <v>24249</v>
      </c>
    </row>
    <row r="271" spans="1:91" x14ac:dyDescent="0.2">
      <c r="A271" s="16">
        <v>44823</v>
      </c>
      <c r="B271" s="19">
        <v>24310</v>
      </c>
      <c r="C271" s="19">
        <v>24258</v>
      </c>
      <c r="D271" s="19">
        <v>24910</v>
      </c>
      <c r="E271" s="19">
        <v>26449</v>
      </c>
      <c r="F271" s="19">
        <v>28603</v>
      </c>
      <c r="G271" s="19">
        <v>25464</v>
      </c>
      <c r="H271" s="19">
        <v>24882</v>
      </c>
      <c r="I271" s="19">
        <v>25446</v>
      </c>
      <c r="J271" s="19">
        <v>25369</v>
      </c>
      <c r="K271" s="19">
        <v>27691</v>
      </c>
      <c r="L271" s="19">
        <v>30520</v>
      </c>
      <c r="M271" s="19">
        <v>31258</v>
      </c>
      <c r="N271" s="19">
        <v>29620</v>
      </c>
      <c r="O271" s="19">
        <v>29262</v>
      </c>
      <c r="P271" s="19">
        <v>29493</v>
      </c>
      <c r="Q271" s="19">
        <v>30513</v>
      </c>
      <c r="R271" s="19">
        <v>27012</v>
      </c>
      <c r="S271" s="19">
        <v>24853</v>
      </c>
      <c r="T271" s="19">
        <v>24896</v>
      </c>
      <c r="U271" s="19">
        <v>25546</v>
      </c>
      <c r="V271" s="19">
        <v>25386</v>
      </c>
      <c r="W271" s="19">
        <v>25043</v>
      </c>
      <c r="X271" s="19">
        <v>23506</v>
      </c>
      <c r="Y271" s="19">
        <v>26181</v>
      </c>
      <c r="AA271" s="13">
        <v>3</v>
      </c>
      <c r="AB271" s="4">
        <f t="shared" si="28"/>
        <v>435414</v>
      </c>
      <c r="AC271" s="4">
        <f t="shared" si="29"/>
        <v>205057</v>
      </c>
      <c r="AD271" s="4">
        <f t="shared" si="30"/>
        <v>640471</v>
      </c>
      <c r="AF271">
        <f t="shared" si="31"/>
        <v>9</v>
      </c>
      <c r="AG271">
        <f t="shared" si="32"/>
        <v>2022</v>
      </c>
      <c r="AI271" s="4">
        <f t="shared" si="33"/>
        <v>31258</v>
      </c>
      <c r="AJ271">
        <f t="shared" si="34"/>
        <v>12</v>
      </c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O271" s="16">
        <v>44823</v>
      </c>
      <c r="BP271" s="19">
        <v>24310</v>
      </c>
      <c r="BQ271" s="19">
        <v>24258</v>
      </c>
      <c r="BR271" s="19">
        <v>24910</v>
      </c>
      <c r="BS271" s="19">
        <v>26449</v>
      </c>
      <c r="BT271" s="19">
        <v>28603</v>
      </c>
      <c r="BU271" s="19">
        <v>25464</v>
      </c>
      <c r="BV271" s="19">
        <v>24882</v>
      </c>
      <c r="BW271" s="19">
        <v>25446</v>
      </c>
      <c r="BX271" s="19">
        <v>25369</v>
      </c>
      <c r="BY271" s="19">
        <v>27691</v>
      </c>
      <c r="BZ271" s="19">
        <v>30520</v>
      </c>
      <c r="CA271" s="19">
        <v>31258</v>
      </c>
      <c r="CB271" s="19">
        <v>29620</v>
      </c>
      <c r="CC271" s="19">
        <v>29262</v>
      </c>
      <c r="CD271" s="19">
        <v>29493</v>
      </c>
      <c r="CE271" s="19">
        <v>30513</v>
      </c>
      <c r="CF271" s="19">
        <v>27012</v>
      </c>
      <c r="CG271" s="19">
        <v>24853</v>
      </c>
      <c r="CH271" s="19">
        <v>24896</v>
      </c>
      <c r="CI271" s="19">
        <v>25546</v>
      </c>
      <c r="CJ271" s="19">
        <v>25386</v>
      </c>
      <c r="CK271" s="19">
        <v>25043</v>
      </c>
      <c r="CL271" s="19">
        <v>23506</v>
      </c>
      <c r="CM271" s="19">
        <v>26181</v>
      </c>
    </row>
    <row r="272" spans="1:91" x14ac:dyDescent="0.2">
      <c r="A272" s="16">
        <v>44824</v>
      </c>
      <c r="B272" s="19">
        <v>25683</v>
      </c>
      <c r="C272" s="19">
        <v>26626</v>
      </c>
      <c r="D272" s="19">
        <v>27862</v>
      </c>
      <c r="E272" s="19">
        <v>26427</v>
      </c>
      <c r="F272" s="19">
        <v>28389</v>
      </c>
      <c r="G272" s="19">
        <v>33188</v>
      </c>
      <c r="H272" s="19">
        <v>27063</v>
      </c>
      <c r="I272" s="19">
        <v>29082</v>
      </c>
      <c r="J272" s="19">
        <v>31055</v>
      </c>
      <c r="K272" s="19">
        <v>31854</v>
      </c>
      <c r="L272" s="19">
        <v>32068</v>
      </c>
      <c r="M272" s="19">
        <v>33737</v>
      </c>
      <c r="N272" s="19">
        <v>34587</v>
      </c>
      <c r="O272" s="19">
        <v>31650</v>
      </c>
      <c r="P272" s="19">
        <v>32230</v>
      </c>
      <c r="Q272" s="19">
        <v>31612</v>
      </c>
      <c r="R272" s="19">
        <v>27095</v>
      </c>
      <c r="S272" s="19">
        <v>27931</v>
      </c>
      <c r="T272" s="19">
        <v>26556</v>
      </c>
      <c r="U272" s="19">
        <v>26747</v>
      </c>
      <c r="V272" s="19">
        <v>25865</v>
      </c>
      <c r="W272" s="19">
        <v>25266</v>
      </c>
      <c r="X272" s="19">
        <v>25652</v>
      </c>
      <c r="Y272" s="19">
        <v>28307</v>
      </c>
      <c r="AA272" s="13">
        <v>4</v>
      </c>
      <c r="AB272" s="4">
        <f t="shared" si="28"/>
        <v>472987</v>
      </c>
      <c r="AC272" s="4">
        <f t="shared" si="29"/>
        <v>223545</v>
      </c>
      <c r="AD272" s="4">
        <f t="shared" si="30"/>
        <v>696532</v>
      </c>
      <c r="AF272">
        <f t="shared" si="31"/>
        <v>9</v>
      </c>
      <c r="AG272">
        <f t="shared" si="32"/>
        <v>2022</v>
      </c>
      <c r="AI272" s="4">
        <f t="shared" si="33"/>
        <v>34587</v>
      </c>
      <c r="AJ272">
        <f t="shared" si="34"/>
        <v>13</v>
      </c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O272" s="16">
        <v>44824</v>
      </c>
      <c r="BP272" s="19">
        <v>25683</v>
      </c>
      <c r="BQ272" s="19">
        <v>26626</v>
      </c>
      <c r="BR272" s="19">
        <v>27862</v>
      </c>
      <c r="BS272" s="19">
        <v>26427</v>
      </c>
      <c r="BT272" s="19">
        <v>28389</v>
      </c>
      <c r="BU272" s="19">
        <v>33188</v>
      </c>
      <c r="BV272" s="19">
        <v>27063</v>
      </c>
      <c r="BW272" s="19">
        <v>29082</v>
      </c>
      <c r="BX272" s="19">
        <v>31055</v>
      </c>
      <c r="BY272" s="19">
        <v>31854</v>
      </c>
      <c r="BZ272" s="19">
        <v>32068</v>
      </c>
      <c r="CA272" s="19">
        <v>33737</v>
      </c>
      <c r="CB272" s="19">
        <v>34587</v>
      </c>
      <c r="CC272" s="19">
        <v>31650</v>
      </c>
      <c r="CD272" s="19">
        <v>32230</v>
      </c>
      <c r="CE272" s="19">
        <v>31612</v>
      </c>
      <c r="CF272" s="19">
        <v>27095</v>
      </c>
      <c r="CG272" s="19">
        <v>27931</v>
      </c>
      <c r="CH272" s="19">
        <v>26556</v>
      </c>
      <c r="CI272" s="19">
        <v>26747</v>
      </c>
      <c r="CJ272" s="19">
        <v>25865</v>
      </c>
      <c r="CK272" s="19">
        <v>25266</v>
      </c>
      <c r="CL272" s="19">
        <v>25652</v>
      </c>
      <c r="CM272" s="19">
        <v>28307</v>
      </c>
    </row>
    <row r="273" spans="1:91" x14ac:dyDescent="0.2">
      <c r="A273" s="16">
        <v>44825</v>
      </c>
      <c r="B273" s="19">
        <v>28960</v>
      </c>
      <c r="C273" s="19">
        <v>27409</v>
      </c>
      <c r="D273" s="19">
        <v>26444</v>
      </c>
      <c r="E273" s="19">
        <v>26589</v>
      </c>
      <c r="F273" s="19">
        <v>27795</v>
      </c>
      <c r="G273" s="19">
        <v>28465</v>
      </c>
      <c r="H273" s="19">
        <v>27248</v>
      </c>
      <c r="I273" s="19">
        <v>27779</v>
      </c>
      <c r="J273" s="19">
        <v>27760</v>
      </c>
      <c r="K273" s="19">
        <v>28847</v>
      </c>
      <c r="L273" s="19">
        <v>28606</v>
      </c>
      <c r="M273" s="19">
        <v>30108</v>
      </c>
      <c r="N273" s="19">
        <v>31104</v>
      </c>
      <c r="O273" s="19">
        <v>30028</v>
      </c>
      <c r="P273" s="19">
        <v>31017</v>
      </c>
      <c r="Q273" s="19">
        <v>30773</v>
      </c>
      <c r="R273" s="19">
        <v>33285</v>
      </c>
      <c r="S273" s="19">
        <v>31193</v>
      </c>
      <c r="T273" s="19">
        <v>29730</v>
      </c>
      <c r="U273" s="19">
        <v>30161</v>
      </c>
      <c r="V273" s="19">
        <v>30742</v>
      </c>
      <c r="W273" s="19">
        <v>27337</v>
      </c>
      <c r="X273" s="19">
        <v>24695</v>
      </c>
      <c r="Y273" s="19">
        <v>26115</v>
      </c>
      <c r="AA273" s="13">
        <v>5</v>
      </c>
      <c r="AB273" s="4">
        <f t="shared" si="28"/>
        <v>473165</v>
      </c>
      <c r="AC273" s="4">
        <f t="shared" si="29"/>
        <v>219025</v>
      </c>
      <c r="AD273" s="4">
        <f t="shared" si="30"/>
        <v>692190</v>
      </c>
      <c r="AF273">
        <f t="shared" si="31"/>
        <v>9</v>
      </c>
      <c r="AG273">
        <f t="shared" si="32"/>
        <v>2022</v>
      </c>
      <c r="AI273" s="4">
        <f t="shared" si="33"/>
        <v>33285</v>
      </c>
      <c r="AJ273">
        <f t="shared" si="34"/>
        <v>17</v>
      </c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O273" s="16">
        <v>44825</v>
      </c>
      <c r="BP273" s="19">
        <v>28960</v>
      </c>
      <c r="BQ273" s="19">
        <v>27409</v>
      </c>
      <c r="BR273" s="19">
        <v>26444</v>
      </c>
      <c r="BS273" s="19">
        <v>26589</v>
      </c>
      <c r="BT273" s="19">
        <v>27795</v>
      </c>
      <c r="BU273" s="19">
        <v>28465</v>
      </c>
      <c r="BV273" s="19">
        <v>27248</v>
      </c>
      <c r="BW273" s="19">
        <v>27779</v>
      </c>
      <c r="BX273" s="19">
        <v>27760</v>
      </c>
      <c r="BY273" s="19">
        <v>28847</v>
      </c>
      <c r="BZ273" s="19">
        <v>28606</v>
      </c>
      <c r="CA273" s="19">
        <v>30108</v>
      </c>
      <c r="CB273" s="19">
        <v>31104</v>
      </c>
      <c r="CC273" s="19">
        <v>30028</v>
      </c>
      <c r="CD273" s="19">
        <v>31017</v>
      </c>
      <c r="CE273" s="19">
        <v>30773</v>
      </c>
      <c r="CF273" s="19">
        <v>33285</v>
      </c>
      <c r="CG273" s="19">
        <v>31193</v>
      </c>
      <c r="CH273" s="19">
        <v>29730</v>
      </c>
      <c r="CI273" s="19">
        <v>30161</v>
      </c>
      <c r="CJ273" s="19">
        <v>30742</v>
      </c>
      <c r="CK273" s="19">
        <v>27337</v>
      </c>
      <c r="CL273" s="19">
        <v>24695</v>
      </c>
      <c r="CM273" s="19">
        <v>26115</v>
      </c>
    </row>
    <row r="274" spans="1:91" x14ac:dyDescent="0.2">
      <c r="A274" s="16">
        <v>44826</v>
      </c>
      <c r="B274" s="19">
        <v>28990</v>
      </c>
      <c r="C274" s="19">
        <v>26438</v>
      </c>
      <c r="D274" s="19">
        <v>26450</v>
      </c>
      <c r="E274" s="19">
        <v>26069</v>
      </c>
      <c r="F274" s="19">
        <v>28744</v>
      </c>
      <c r="G274" s="19">
        <v>31807</v>
      </c>
      <c r="H274" s="19">
        <v>30221</v>
      </c>
      <c r="I274" s="19">
        <v>29058</v>
      </c>
      <c r="J274" s="19">
        <v>28868</v>
      </c>
      <c r="K274" s="19">
        <v>30185</v>
      </c>
      <c r="L274" s="19">
        <v>33143</v>
      </c>
      <c r="M274" s="19">
        <v>31839</v>
      </c>
      <c r="N274" s="19">
        <v>32832</v>
      </c>
      <c r="O274" s="19">
        <v>34173</v>
      </c>
      <c r="P274" s="19">
        <v>33333</v>
      </c>
      <c r="Q274" s="19">
        <v>34659</v>
      </c>
      <c r="R274" s="19">
        <v>33443</v>
      </c>
      <c r="S274" s="19">
        <v>31673</v>
      </c>
      <c r="T274" s="19">
        <v>33134</v>
      </c>
      <c r="U274" s="19">
        <v>32218</v>
      </c>
      <c r="V274" s="19">
        <v>29944</v>
      </c>
      <c r="W274" s="19">
        <v>27460</v>
      </c>
      <c r="X274" s="19">
        <v>25545</v>
      </c>
      <c r="Y274" s="19">
        <v>28186</v>
      </c>
      <c r="AA274" s="13">
        <v>6</v>
      </c>
      <c r="AB274" s="4">
        <f t="shared" si="28"/>
        <v>501507</v>
      </c>
      <c r="AC274" s="4">
        <f t="shared" si="29"/>
        <v>226905</v>
      </c>
      <c r="AD274" s="4">
        <f t="shared" si="30"/>
        <v>728412</v>
      </c>
      <c r="AF274">
        <f t="shared" si="31"/>
        <v>9</v>
      </c>
      <c r="AG274">
        <f t="shared" si="32"/>
        <v>2022</v>
      </c>
      <c r="AI274" s="4">
        <f t="shared" si="33"/>
        <v>34659</v>
      </c>
      <c r="AJ274">
        <f t="shared" si="34"/>
        <v>16</v>
      </c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O274" s="16">
        <v>44826</v>
      </c>
      <c r="BP274" s="19">
        <v>28990</v>
      </c>
      <c r="BQ274" s="19">
        <v>26438</v>
      </c>
      <c r="BR274" s="19">
        <v>26450</v>
      </c>
      <c r="BS274" s="19">
        <v>26069</v>
      </c>
      <c r="BT274" s="19">
        <v>28744</v>
      </c>
      <c r="BU274" s="19">
        <v>31807</v>
      </c>
      <c r="BV274" s="19">
        <v>30221</v>
      </c>
      <c r="BW274" s="19">
        <v>29058</v>
      </c>
      <c r="BX274" s="19">
        <v>28868</v>
      </c>
      <c r="BY274" s="19">
        <v>30185</v>
      </c>
      <c r="BZ274" s="19">
        <v>33143</v>
      </c>
      <c r="CA274" s="19">
        <v>31839</v>
      </c>
      <c r="CB274" s="19">
        <v>32832</v>
      </c>
      <c r="CC274" s="19">
        <v>34173</v>
      </c>
      <c r="CD274" s="19">
        <v>33333</v>
      </c>
      <c r="CE274" s="19">
        <v>34659</v>
      </c>
      <c r="CF274" s="19">
        <v>33443</v>
      </c>
      <c r="CG274" s="19">
        <v>31673</v>
      </c>
      <c r="CH274" s="19">
        <v>33134</v>
      </c>
      <c r="CI274" s="19">
        <v>32218</v>
      </c>
      <c r="CJ274" s="19">
        <v>29944</v>
      </c>
      <c r="CK274" s="19">
        <v>27460</v>
      </c>
      <c r="CL274" s="19">
        <v>25545</v>
      </c>
      <c r="CM274" s="19">
        <v>28186</v>
      </c>
    </row>
    <row r="275" spans="1:91" x14ac:dyDescent="0.2">
      <c r="A275" s="16">
        <v>44827</v>
      </c>
      <c r="B275" s="19">
        <v>31457</v>
      </c>
      <c r="C275" s="19">
        <v>28273</v>
      </c>
      <c r="D275" s="19">
        <v>26703</v>
      </c>
      <c r="E275" s="19">
        <v>27289</v>
      </c>
      <c r="F275" s="19">
        <v>27605</v>
      </c>
      <c r="G275" s="19">
        <v>31838</v>
      </c>
      <c r="H275" s="19">
        <v>30766</v>
      </c>
      <c r="I275" s="19">
        <v>27781</v>
      </c>
      <c r="J275" s="19">
        <v>30684</v>
      </c>
      <c r="K275" s="19">
        <v>29872</v>
      </c>
      <c r="L275" s="19">
        <v>31637</v>
      </c>
      <c r="M275" s="19">
        <v>31617</v>
      </c>
      <c r="N275" s="19">
        <v>31144</v>
      </c>
      <c r="O275" s="19">
        <v>32209</v>
      </c>
      <c r="P275" s="19">
        <v>31483</v>
      </c>
      <c r="Q275" s="19">
        <v>30385</v>
      </c>
      <c r="R275" s="19">
        <v>31901</v>
      </c>
      <c r="S275" s="19">
        <v>27841</v>
      </c>
      <c r="T275" s="19">
        <v>30383</v>
      </c>
      <c r="U275" s="19">
        <v>28140</v>
      </c>
      <c r="V275" s="19">
        <v>28061</v>
      </c>
      <c r="W275" s="19">
        <v>26025</v>
      </c>
      <c r="X275" s="19">
        <v>27042</v>
      </c>
      <c r="Y275" s="19">
        <v>25954</v>
      </c>
      <c r="AA275" s="13">
        <v>7</v>
      </c>
      <c r="AB275" s="4">
        <f t="shared" si="28"/>
        <v>0</v>
      </c>
      <c r="AC275" s="4">
        <f t="shared" si="29"/>
        <v>706090</v>
      </c>
      <c r="AD275" s="4">
        <f t="shared" si="30"/>
        <v>706090</v>
      </c>
      <c r="AF275">
        <f t="shared" si="31"/>
        <v>9</v>
      </c>
      <c r="AG275">
        <f t="shared" si="32"/>
        <v>2022</v>
      </c>
      <c r="AI275" s="4">
        <f t="shared" si="33"/>
        <v>32209</v>
      </c>
      <c r="AJ275">
        <f t="shared" si="34"/>
        <v>14</v>
      </c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O275" s="16">
        <v>44827</v>
      </c>
      <c r="BP275" s="19">
        <v>31457</v>
      </c>
      <c r="BQ275" s="19">
        <v>28273</v>
      </c>
      <c r="BR275" s="19">
        <v>26703</v>
      </c>
      <c r="BS275" s="19">
        <v>27289</v>
      </c>
      <c r="BT275" s="19">
        <v>27605</v>
      </c>
      <c r="BU275" s="19">
        <v>31838</v>
      </c>
      <c r="BV275" s="19">
        <v>30766</v>
      </c>
      <c r="BW275" s="19">
        <v>27781</v>
      </c>
      <c r="BX275" s="19">
        <v>30684</v>
      </c>
      <c r="BY275" s="19">
        <v>29872</v>
      </c>
      <c r="BZ275" s="19">
        <v>31637</v>
      </c>
      <c r="CA275" s="19">
        <v>31617</v>
      </c>
      <c r="CB275" s="19">
        <v>31144</v>
      </c>
      <c r="CC275" s="19">
        <v>32209</v>
      </c>
      <c r="CD275" s="19">
        <v>31483</v>
      </c>
      <c r="CE275" s="19">
        <v>30385</v>
      </c>
      <c r="CF275" s="19">
        <v>31901</v>
      </c>
      <c r="CG275" s="19">
        <v>27841</v>
      </c>
      <c r="CH275" s="19">
        <v>30383</v>
      </c>
      <c r="CI275" s="19">
        <v>28140</v>
      </c>
      <c r="CJ275" s="19">
        <v>28061</v>
      </c>
      <c r="CK275" s="19">
        <v>26025</v>
      </c>
      <c r="CL275" s="19">
        <v>27042</v>
      </c>
      <c r="CM275" s="19">
        <v>25954</v>
      </c>
    </row>
    <row r="276" spans="1:91" x14ac:dyDescent="0.2">
      <c r="A276" s="16">
        <v>44828</v>
      </c>
      <c r="B276" s="19">
        <v>24605</v>
      </c>
      <c r="C276" s="19">
        <v>23618</v>
      </c>
      <c r="D276" s="19">
        <v>23212</v>
      </c>
      <c r="E276" s="19">
        <v>22904</v>
      </c>
      <c r="F276" s="19">
        <v>22951</v>
      </c>
      <c r="G276" s="19">
        <v>24693</v>
      </c>
      <c r="H276" s="19">
        <v>23572</v>
      </c>
      <c r="I276" s="19">
        <v>23149</v>
      </c>
      <c r="J276" s="19">
        <v>23929</v>
      </c>
      <c r="K276" s="19">
        <v>24220</v>
      </c>
      <c r="L276" s="19">
        <v>25199</v>
      </c>
      <c r="M276" s="19">
        <v>25279</v>
      </c>
      <c r="N276" s="19">
        <v>25851</v>
      </c>
      <c r="O276" s="19">
        <v>25681</v>
      </c>
      <c r="P276" s="19">
        <v>26620</v>
      </c>
      <c r="Q276" s="19">
        <v>26893</v>
      </c>
      <c r="R276" s="19">
        <v>25466</v>
      </c>
      <c r="S276" s="19">
        <v>23941</v>
      </c>
      <c r="T276" s="19">
        <v>24057</v>
      </c>
      <c r="U276" s="19">
        <v>23600</v>
      </c>
      <c r="V276" s="19">
        <v>24100</v>
      </c>
      <c r="W276" s="19">
        <v>25163</v>
      </c>
      <c r="X276" s="19">
        <v>24857</v>
      </c>
      <c r="Y276" s="19">
        <v>24194</v>
      </c>
      <c r="AA276" s="13">
        <v>1</v>
      </c>
      <c r="AB276" s="4">
        <f t="shared" si="28"/>
        <v>0</v>
      </c>
      <c r="AC276" s="4">
        <f t="shared" si="29"/>
        <v>587754</v>
      </c>
      <c r="AD276" s="4">
        <f t="shared" si="30"/>
        <v>587754</v>
      </c>
      <c r="AF276">
        <f t="shared" si="31"/>
        <v>9</v>
      </c>
      <c r="AG276">
        <f t="shared" si="32"/>
        <v>2022</v>
      </c>
      <c r="AI276" s="4">
        <f t="shared" si="33"/>
        <v>26893</v>
      </c>
      <c r="AJ276">
        <f t="shared" si="34"/>
        <v>16</v>
      </c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O276" s="16">
        <v>44828</v>
      </c>
      <c r="BP276" s="19">
        <v>24605</v>
      </c>
      <c r="BQ276" s="19">
        <v>23618</v>
      </c>
      <c r="BR276" s="19">
        <v>23212</v>
      </c>
      <c r="BS276" s="19">
        <v>22904</v>
      </c>
      <c r="BT276" s="19">
        <v>22951</v>
      </c>
      <c r="BU276" s="19">
        <v>24693</v>
      </c>
      <c r="BV276" s="19">
        <v>23572</v>
      </c>
      <c r="BW276" s="19">
        <v>23149</v>
      </c>
      <c r="BX276" s="19">
        <v>23929</v>
      </c>
      <c r="BY276" s="19">
        <v>24220</v>
      </c>
      <c r="BZ276" s="19">
        <v>25199</v>
      </c>
      <c r="CA276" s="19">
        <v>25279</v>
      </c>
      <c r="CB276" s="19">
        <v>25851</v>
      </c>
      <c r="CC276" s="19">
        <v>25681</v>
      </c>
      <c r="CD276" s="19">
        <v>26620</v>
      </c>
      <c r="CE276" s="19">
        <v>26893</v>
      </c>
      <c r="CF276" s="19">
        <v>25466</v>
      </c>
      <c r="CG276" s="19">
        <v>23941</v>
      </c>
      <c r="CH276" s="19">
        <v>24057</v>
      </c>
      <c r="CI276" s="19">
        <v>23600</v>
      </c>
      <c r="CJ276" s="19">
        <v>24100</v>
      </c>
      <c r="CK276" s="19">
        <v>25163</v>
      </c>
      <c r="CL276" s="19">
        <v>24857</v>
      </c>
      <c r="CM276" s="19">
        <v>24194</v>
      </c>
    </row>
    <row r="277" spans="1:91" x14ac:dyDescent="0.2">
      <c r="A277" s="16">
        <v>44829</v>
      </c>
      <c r="B277" s="19">
        <v>24090</v>
      </c>
      <c r="C277" s="19">
        <v>22822</v>
      </c>
      <c r="D277" s="19">
        <v>22675</v>
      </c>
      <c r="E277" s="19">
        <v>22236</v>
      </c>
      <c r="F277" s="19">
        <v>23236</v>
      </c>
      <c r="G277" s="19">
        <v>23576</v>
      </c>
      <c r="H277" s="19">
        <v>23245</v>
      </c>
      <c r="I277" s="19">
        <v>23036</v>
      </c>
      <c r="J277" s="19">
        <v>23538</v>
      </c>
      <c r="K277" s="19">
        <v>24265</v>
      </c>
      <c r="L277" s="19">
        <v>26533</v>
      </c>
      <c r="M277" s="19">
        <v>23403</v>
      </c>
      <c r="N277" s="19">
        <v>24160</v>
      </c>
      <c r="O277" s="19">
        <v>23250</v>
      </c>
      <c r="P277" s="19">
        <v>23045</v>
      </c>
      <c r="Q277" s="19">
        <v>23292</v>
      </c>
      <c r="R277" s="19">
        <v>22851</v>
      </c>
      <c r="S277" s="19">
        <v>22947</v>
      </c>
      <c r="T277" s="19">
        <v>22600</v>
      </c>
      <c r="U277" s="19">
        <v>23168</v>
      </c>
      <c r="V277" s="19">
        <v>25987</v>
      </c>
      <c r="W277" s="19">
        <v>28565</v>
      </c>
      <c r="X277" s="19">
        <v>21697</v>
      </c>
      <c r="Y277" s="19">
        <v>26445</v>
      </c>
      <c r="AA277" s="13">
        <v>2</v>
      </c>
      <c r="AB277" s="4">
        <f t="shared" si="28"/>
        <v>382337</v>
      </c>
      <c r="AC277" s="4">
        <f t="shared" si="29"/>
        <v>188325</v>
      </c>
      <c r="AD277" s="4">
        <f t="shared" si="30"/>
        <v>570662</v>
      </c>
      <c r="AF277">
        <f t="shared" si="31"/>
        <v>9</v>
      </c>
      <c r="AG277">
        <f t="shared" si="32"/>
        <v>2022</v>
      </c>
      <c r="AI277" s="4">
        <f t="shared" si="33"/>
        <v>28565</v>
      </c>
      <c r="AJ277">
        <f t="shared" si="34"/>
        <v>22</v>
      </c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O277" s="16">
        <v>44829</v>
      </c>
      <c r="BP277" s="19">
        <v>24090</v>
      </c>
      <c r="BQ277" s="19">
        <v>22822</v>
      </c>
      <c r="BR277" s="19">
        <v>22675</v>
      </c>
      <c r="BS277" s="19">
        <v>22236</v>
      </c>
      <c r="BT277" s="19">
        <v>23236</v>
      </c>
      <c r="BU277" s="19">
        <v>23576</v>
      </c>
      <c r="BV277" s="19">
        <v>23245</v>
      </c>
      <c r="BW277" s="19">
        <v>23036</v>
      </c>
      <c r="BX277" s="19">
        <v>23538</v>
      </c>
      <c r="BY277" s="19">
        <v>24265</v>
      </c>
      <c r="BZ277" s="19">
        <v>26533</v>
      </c>
      <c r="CA277" s="19">
        <v>23403</v>
      </c>
      <c r="CB277" s="19">
        <v>24160</v>
      </c>
      <c r="CC277" s="19">
        <v>23250</v>
      </c>
      <c r="CD277" s="19">
        <v>23045</v>
      </c>
      <c r="CE277" s="19">
        <v>23292</v>
      </c>
      <c r="CF277" s="19">
        <v>22851</v>
      </c>
      <c r="CG277" s="19">
        <v>22947</v>
      </c>
      <c r="CH277" s="19">
        <v>22600</v>
      </c>
      <c r="CI277" s="19">
        <v>23168</v>
      </c>
      <c r="CJ277" s="19">
        <v>25987</v>
      </c>
      <c r="CK277" s="19">
        <v>28565</v>
      </c>
      <c r="CL277" s="19">
        <v>21697</v>
      </c>
      <c r="CM277" s="19">
        <v>26445</v>
      </c>
    </row>
    <row r="278" spans="1:91" x14ac:dyDescent="0.2">
      <c r="A278" s="16">
        <v>44830</v>
      </c>
      <c r="B278" s="19">
        <v>24684</v>
      </c>
      <c r="C278" s="19">
        <v>23800</v>
      </c>
      <c r="D278" s="19">
        <v>23785</v>
      </c>
      <c r="E278" s="19">
        <v>24653</v>
      </c>
      <c r="F278" s="19">
        <v>25300</v>
      </c>
      <c r="G278" s="19">
        <v>27813</v>
      </c>
      <c r="H278" s="19">
        <v>27887</v>
      </c>
      <c r="I278" s="19">
        <v>24416</v>
      </c>
      <c r="J278" s="19">
        <v>22522</v>
      </c>
      <c r="K278" s="19">
        <v>24772</v>
      </c>
      <c r="L278" s="19">
        <v>25107</v>
      </c>
      <c r="M278" s="19">
        <v>26214</v>
      </c>
      <c r="N278" s="19">
        <v>28949</v>
      </c>
      <c r="O278" s="19">
        <v>26546</v>
      </c>
      <c r="P278" s="19">
        <v>26692</v>
      </c>
      <c r="Q278" s="19">
        <v>29486</v>
      </c>
      <c r="R278" s="19">
        <v>29174</v>
      </c>
      <c r="S278" s="19">
        <v>25750</v>
      </c>
      <c r="T278" s="19">
        <v>25513</v>
      </c>
      <c r="U278" s="19">
        <v>25750</v>
      </c>
      <c r="V278" s="19">
        <v>25956</v>
      </c>
      <c r="W278" s="19">
        <v>24482</v>
      </c>
      <c r="X278" s="19">
        <v>24446</v>
      </c>
      <c r="Y278" s="19">
        <v>27831</v>
      </c>
      <c r="AA278" s="13">
        <v>3</v>
      </c>
      <c r="AB278" s="4">
        <f t="shared" si="28"/>
        <v>415775</v>
      </c>
      <c r="AC278" s="4">
        <f t="shared" si="29"/>
        <v>205753</v>
      </c>
      <c r="AD278" s="4">
        <f t="shared" si="30"/>
        <v>621528</v>
      </c>
      <c r="AF278">
        <f t="shared" si="31"/>
        <v>9</v>
      </c>
      <c r="AG278">
        <f t="shared" si="32"/>
        <v>2022</v>
      </c>
      <c r="AI278" s="4">
        <f t="shared" si="33"/>
        <v>29486</v>
      </c>
      <c r="AJ278">
        <f t="shared" si="34"/>
        <v>16</v>
      </c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O278" s="16">
        <v>44830</v>
      </c>
      <c r="BP278" s="19">
        <v>24684</v>
      </c>
      <c r="BQ278" s="19">
        <v>23800</v>
      </c>
      <c r="BR278" s="19">
        <v>23785</v>
      </c>
      <c r="BS278" s="19">
        <v>24653</v>
      </c>
      <c r="BT278" s="19">
        <v>25300</v>
      </c>
      <c r="BU278" s="19">
        <v>27813</v>
      </c>
      <c r="BV278" s="19">
        <v>27887</v>
      </c>
      <c r="BW278" s="19">
        <v>24416</v>
      </c>
      <c r="BX278" s="19">
        <v>22522</v>
      </c>
      <c r="BY278" s="19">
        <v>24772</v>
      </c>
      <c r="BZ278" s="19">
        <v>25107</v>
      </c>
      <c r="CA278" s="19">
        <v>26214</v>
      </c>
      <c r="CB278" s="19">
        <v>28949</v>
      </c>
      <c r="CC278" s="19">
        <v>26546</v>
      </c>
      <c r="CD278" s="19">
        <v>26692</v>
      </c>
      <c r="CE278" s="19">
        <v>29486</v>
      </c>
      <c r="CF278" s="19">
        <v>29174</v>
      </c>
      <c r="CG278" s="19">
        <v>25750</v>
      </c>
      <c r="CH278" s="19">
        <v>25513</v>
      </c>
      <c r="CI278" s="19">
        <v>25750</v>
      </c>
      <c r="CJ278" s="19">
        <v>25956</v>
      </c>
      <c r="CK278" s="19">
        <v>24482</v>
      </c>
      <c r="CL278" s="19">
        <v>24446</v>
      </c>
      <c r="CM278" s="19">
        <v>27831</v>
      </c>
    </row>
    <row r="279" spans="1:91" x14ac:dyDescent="0.2">
      <c r="A279" s="16">
        <v>44831</v>
      </c>
      <c r="B279" s="19">
        <v>29299</v>
      </c>
      <c r="C279" s="19">
        <v>28333</v>
      </c>
      <c r="D279" s="19">
        <v>27010</v>
      </c>
      <c r="E279" s="19">
        <v>26950</v>
      </c>
      <c r="F279" s="19">
        <v>29049</v>
      </c>
      <c r="G279" s="19">
        <v>31638</v>
      </c>
      <c r="H279" s="19">
        <v>29132</v>
      </c>
      <c r="I279" s="19">
        <v>28548</v>
      </c>
      <c r="J279" s="19">
        <v>29685</v>
      </c>
      <c r="K279" s="19">
        <v>32152</v>
      </c>
      <c r="L279" s="19">
        <v>32329</v>
      </c>
      <c r="M279" s="19">
        <v>32371</v>
      </c>
      <c r="N279" s="19">
        <v>34282</v>
      </c>
      <c r="O279" s="19">
        <v>33578</v>
      </c>
      <c r="P279" s="19">
        <v>33177</v>
      </c>
      <c r="Q279" s="19">
        <v>33590</v>
      </c>
      <c r="R279" s="19">
        <v>32671</v>
      </c>
      <c r="S279" s="19">
        <v>28193</v>
      </c>
      <c r="T279" s="19">
        <v>28642</v>
      </c>
      <c r="U279" s="19">
        <v>28129</v>
      </c>
      <c r="V279" s="19">
        <v>28295</v>
      </c>
      <c r="W279" s="19">
        <v>29878</v>
      </c>
      <c r="X279" s="19">
        <v>26109</v>
      </c>
      <c r="Y279" s="19">
        <v>27480</v>
      </c>
      <c r="AA279" s="13">
        <v>4</v>
      </c>
      <c r="AB279" s="4">
        <f t="shared" si="28"/>
        <v>491629</v>
      </c>
      <c r="AC279" s="4">
        <f t="shared" si="29"/>
        <v>228891</v>
      </c>
      <c r="AD279" s="4">
        <f t="shared" si="30"/>
        <v>720520</v>
      </c>
      <c r="AF279">
        <f t="shared" si="31"/>
        <v>9</v>
      </c>
      <c r="AG279">
        <f t="shared" si="32"/>
        <v>2022</v>
      </c>
      <c r="AI279" s="4">
        <f t="shared" si="33"/>
        <v>34282</v>
      </c>
      <c r="AJ279">
        <f t="shared" si="34"/>
        <v>13</v>
      </c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O279" s="16">
        <v>44831</v>
      </c>
      <c r="BP279" s="19">
        <v>29299</v>
      </c>
      <c r="BQ279" s="19">
        <v>28333</v>
      </c>
      <c r="BR279" s="19">
        <v>27010</v>
      </c>
      <c r="BS279" s="19">
        <v>26950</v>
      </c>
      <c r="BT279" s="19">
        <v>29049</v>
      </c>
      <c r="BU279" s="19">
        <v>31638</v>
      </c>
      <c r="BV279" s="19">
        <v>29132</v>
      </c>
      <c r="BW279" s="19">
        <v>28548</v>
      </c>
      <c r="BX279" s="19">
        <v>29685</v>
      </c>
      <c r="BY279" s="19">
        <v>32152</v>
      </c>
      <c r="BZ279" s="19">
        <v>32329</v>
      </c>
      <c r="CA279" s="19">
        <v>32371</v>
      </c>
      <c r="CB279" s="19">
        <v>34282</v>
      </c>
      <c r="CC279" s="19">
        <v>33578</v>
      </c>
      <c r="CD279" s="19">
        <v>33177</v>
      </c>
      <c r="CE279" s="19">
        <v>33590</v>
      </c>
      <c r="CF279" s="19">
        <v>32671</v>
      </c>
      <c r="CG279" s="19">
        <v>28193</v>
      </c>
      <c r="CH279" s="19">
        <v>28642</v>
      </c>
      <c r="CI279" s="19">
        <v>28129</v>
      </c>
      <c r="CJ279" s="19">
        <v>28295</v>
      </c>
      <c r="CK279" s="19">
        <v>29878</v>
      </c>
      <c r="CL279" s="19">
        <v>26109</v>
      </c>
      <c r="CM279" s="19">
        <v>27480</v>
      </c>
    </row>
    <row r="280" spans="1:91" x14ac:dyDescent="0.2">
      <c r="A280" s="16">
        <v>44832</v>
      </c>
      <c r="B280" s="19">
        <v>29199</v>
      </c>
      <c r="C280" s="19">
        <v>28169</v>
      </c>
      <c r="D280" s="19">
        <v>29500</v>
      </c>
      <c r="E280" s="19">
        <v>29243</v>
      </c>
      <c r="F280" s="19">
        <v>32215</v>
      </c>
      <c r="G280" s="19">
        <v>34544</v>
      </c>
      <c r="H280" s="19">
        <v>31111</v>
      </c>
      <c r="I280" s="19">
        <v>30777</v>
      </c>
      <c r="J280" s="19">
        <v>30921</v>
      </c>
      <c r="K280" s="19">
        <v>31950</v>
      </c>
      <c r="L280" s="19">
        <v>31766</v>
      </c>
      <c r="M280" s="19">
        <v>32019</v>
      </c>
      <c r="N280" s="19">
        <v>32001</v>
      </c>
      <c r="O280" s="19">
        <v>32695</v>
      </c>
      <c r="P280" s="19">
        <v>31940</v>
      </c>
      <c r="Q280" s="19">
        <v>32001</v>
      </c>
      <c r="R280" s="19">
        <v>31952</v>
      </c>
      <c r="S280" s="19">
        <v>28054</v>
      </c>
      <c r="T280" s="19">
        <v>28750</v>
      </c>
      <c r="U280" s="19">
        <v>27905</v>
      </c>
      <c r="V280" s="19">
        <v>27820</v>
      </c>
      <c r="W280" s="19">
        <v>27256</v>
      </c>
      <c r="X280" s="19">
        <v>25350</v>
      </c>
      <c r="Y280" s="19">
        <v>26104</v>
      </c>
      <c r="AA280" s="13">
        <v>5</v>
      </c>
      <c r="AB280" s="4">
        <f t="shared" si="28"/>
        <v>483157</v>
      </c>
      <c r="AC280" s="4">
        <f t="shared" si="29"/>
        <v>240085</v>
      </c>
      <c r="AD280" s="4">
        <f t="shared" si="30"/>
        <v>723242</v>
      </c>
      <c r="AF280">
        <f t="shared" si="31"/>
        <v>9</v>
      </c>
      <c r="AG280">
        <f t="shared" si="32"/>
        <v>2022</v>
      </c>
      <c r="AI280" s="4">
        <f t="shared" si="33"/>
        <v>34544</v>
      </c>
      <c r="AJ280">
        <f t="shared" si="34"/>
        <v>6</v>
      </c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O280" s="16">
        <v>44832</v>
      </c>
      <c r="BP280" s="19">
        <v>29199</v>
      </c>
      <c r="BQ280" s="19">
        <v>28169</v>
      </c>
      <c r="BR280" s="19">
        <v>29500</v>
      </c>
      <c r="BS280" s="19">
        <v>29243</v>
      </c>
      <c r="BT280" s="19">
        <v>32215</v>
      </c>
      <c r="BU280" s="19">
        <v>34544</v>
      </c>
      <c r="BV280" s="19">
        <v>31111</v>
      </c>
      <c r="BW280" s="19">
        <v>30777</v>
      </c>
      <c r="BX280" s="19">
        <v>30921</v>
      </c>
      <c r="BY280" s="19">
        <v>31950</v>
      </c>
      <c r="BZ280" s="19">
        <v>31766</v>
      </c>
      <c r="CA280" s="19">
        <v>32019</v>
      </c>
      <c r="CB280" s="19">
        <v>32001</v>
      </c>
      <c r="CC280" s="19">
        <v>32695</v>
      </c>
      <c r="CD280" s="19">
        <v>31940</v>
      </c>
      <c r="CE280" s="19">
        <v>32001</v>
      </c>
      <c r="CF280" s="19">
        <v>31952</v>
      </c>
      <c r="CG280" s="19">
        <v>28054</v>
      </c>
      <c r="CH280" s="19">
        <v>28750</v>
      </c>
      <c r="CI280" s="19">
        <v>27905</v>
      </c>
      <c r="CJ280" s="19">
        <v>27820</v>
      </c>
      <c r="CK280" s="19">
        <v>27256</v>
      </c>
      <c r="CL280" s="19">
        <v>25350</v>
      </c>
      <c r="CM280" s="19">
        <v>26104</v>
      </c>
    </row>
    <row r="281" spans="1:91" x14ac:dyDescent="0.2">
      <c r="A281" s="16">
        <v>44833</v>
      </c>
      <c r="B281" s="19">
        <v>26823</v>
      </c>
      <c r="C281" s="19">
        <v>27141</v>
      </c>
      <c r="D281" s="19">
        <v>26339</v>
      </c>
      <c r="E281" s="19">
        <v>25712</v>
      </c>
      <c r="F281" s="19">
        <v>27721</v>
      </c>
      <c r="G281" s="19">
        <v>29872</v>
      </c>
      <c r="H281" s="19">
        <v>28012</v>
      </c>
      <c r="I281" s="19">
        <v>26254</v>
      </c>
      <c r="J281" s="19">
        <v>28928</v>
      </c>
      <c r="K281" s="19">
        <v>28632</v>
      </c>
      <c r="L281" s="19">
        <v>29101</v>
      </c>
      <c r="M281" s="19">
        <v>29675</v>
      </c>
      <c r="N281" s="19">
        <v>30757</v>
      </c>
      <c r="O281" s="19">
        <v>29869</v>
      </c>
      <c r="P281" s="19">
        <v>30434</v>
      </c>
      <c r="Q281" s="19">
        <v>29631</v>
      </c>
      <c r="R281" s="19">
        <v>30517</v>
      </c>
      <c r="S281" s="19">
        <v>28072</v>
      </c>
      <c r="T281" s="19">
        <v>27908</v>
      </c>
      <c r="U281" s="19">
        <v>26073</v>
      </c>
      <c r="V281" s="19">
        <v>26746</v>
      </c>
      <c r="W281" s="19">
        <v>26293</v>
      </c>
      <c r="X281" s="19">
        <v>25693</v>
      </c>
      <c r="Y281" s="19">
        <v>27115</v>
      </c>
      <c r="AA281" s="13">
        <v>6</v>
      </c>
      <c r="AB281" s="4">
        <f t="shared" si="28"/>
        <v>454583</v>
      </c>
      <c r="AC281" s="4">
        <f t="shared" si="29"/>
        <v>218735</v>
      </c>
      <c r="AD281" s="4">
        <f t="shared" si="30"/>
        <v>673318</v>
      </c>
      <c r="AF281">
        <f t="shared" si="31"/>
        <v>9</v>
      </c>
      <c r="AG281">
        <f t="shared" si="32"/>
        <v>2022</v>
      </c>
      <c r="AI281" s="4">
        <f t="shared" si="33"/>
        <v>30757</v>
      </c>
      <c r="AJ281">
        <f t="shared" si="34"/>
        <v>13</v>
      </c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O281" s="16">
        <v>44833</v>
      </c>
      <c r="BP281" s="19">
        <v>26823</v>
      </c>
      <c r="BQ281" s="19">
        <v>27141</v>
      </c>
      <c r="BR281" s="19">
        <v>26339</v>
      </c>
      <c r="BS281" s="19">
        <v>25712</v>
      </c>
      <c r="BT281" s="19">
        <v>27721</v>
      </c>
      <c r="BU281" s="19">
        <v>29872</v>
      </c>
      <c r="BV281" s="19">
        <v>28012</v>
      </c>
      <c r="BW281" s="19">
        <v>26254</v>
      </c>
      <c r="BX281" s="19">
        <v>28928</v>
      </c>
      <c r="BY281" s="19">
        <v>28632</v>
      </c>
      <c r="BZ281" s="19">
        <v>29101</v>
      </c>
      <c r="CA281" s="19">
        <v>29675</v>
      </c>
      <c r="CB281" s="19">
        <v>30757</v>
      </c>
      <c r="CC281" s="19">
        <v>29869</v>
      </c>
      <c r="CD281" s="19">
        <v>30434</v>
      </c>
      <c r="CE281" s="19">
        <v>29631</v>
      </c>
      <c r="CF281" s="19">
        <v>30517</v>
      </c>
      <c r="CG281" s="19">
        <v>28072</v>
      </c>
      <c r="CH281" s="19">
        <v>27908</v>
      </c>
      <c r="CI281" s="19">
        <v>26073</v>
      </c>
      <c r="CJ281" s="19">
        <v>26746</v>
      </c>
      <c r="CK281" s="19">
        <v>26293</v>
      </c>
      <c r="CL281" s="19">
        <v>25693</v>
      </c>
      <c r="CM281" s="19">
        <v>27115</v>
      </c>
    </row>
    <row r="282" spans="1:91" x14ac:dyDescent="0.2">
      <c r="A282" s="16">
        <v>44834</v>
      </c>
      <c r="B282" s="19">
        <v>26481</v>
      </c>
      <c r="C282" s="19">
        <v>26198</v>
      </c>
      <c r="D282" s="19">
        <v>27828</v>
      </c>
      <c r="E282" s="19">
        <v>30953</v>
      </c>
      <c r="F282" s="19">
        <v>36864</v>
      </c>
      <c r="G282" s="19">
        <v>36780</v>
      </c>
      <c r="H282" s="19">
        <v>35644</v>
      </c>
      <c r="I282" s="19">
        <v>34818</v>
      </c>
      <c r="J282" s="19">
        <v>36646</v>
      </c>
      <c r="K282" s="19">
        <v>36008</v>
      </c>
      <c r="L282" s="19">
        <v>33558</v>
      </c>
      <c r="M282" s="19">
        <v>32397</v>
      </c>
      <c r="N282" s="19">
        <v>36943</v>
      </c>
      <c r="O282" s="19">
        <v>33022</v>
      </c>
      <c r="P282" s="19">
        <v>29769</v>
      </c>
      <c r="Q282" s="19">
        <v>35195</v>
      </c>
      <c r="R282" s="19">
        <v>36538</v>
      </c>
      <c r="S282" s="19">
        <v>33436</v>
      </c>
      <c r="T282" s="19">
        <v>31978</v>
      </c>
      <c r="U282" s="19">
        <v>32775</v>
      </c>
      <c r="V282" s="19">
        <v>30878</v>
      </c>
      <c r="W282" s="19">
        <v>29458</v>
      </c>
      <c r="X282" s="19">
        <v>30338</v>
      </c>
      <c r="Y282" s="19">
        <v>32484</v>
      </c>
      <c r="AA282" s="13">
        <v>7</v>
      </c>
      <c r="AB282" s="4">
        <f t="shared" si="28"/>
        <v>0</v>
      </c>
      <c r="AC282" s="4">
        <f t="shared" si="29"/>
        <v>786989</v>
      </c>
      <c r="AD282" s="4">
        <f t="shared" si="30"/>
        <v>786989</v>
      </c>
      <c r="AF282">
        <f t="shared" si="31"/>
        <v>9</v>
      </c>
      <c r="AG282">
        <f t="shared" si="32"/>
        <v>2022</v>
      </c>
      <c r="AI282" s="4">
        <f t="shared" si="33"/>
        <v>36943</v>
      </c>
      <c r="AJ282">
        <f t="shared" si="34"/>
        <v>13</v>
      </c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O282" s="16">
        <v>44834</v>
      </c>
      <c r="BP282" s="19">
        <v>26481</v>
      </c>
      <c r="BQ282" s="19">
        <v>26198</v>
      </c>
      <c r="BR282" s="19">
        <v>27828</v>
      </c>
      <c r="BS282" s="19">
        <v>30953</v>
      </c>
      <c r="BT282" s="19">
        <v>36864</v>
      </c>
      <c r="BU282" s="19">
        <v>36780</v>
      </c>
      <c r="BV282" s="19">
        <v>35644</v>
      </c>
      <c r="BW282" s="19">
        <v>34818</v>
      </c>
      <c r="BX282" s="19">
        <v>36646</v>
      </c>
      <c r="BY282" s="19">
        <v>36008</v>
      </c>
      <c r="BZ282" s="19">
        <v>33558</v>
      </c>
      <c r="CA282" s="19">
        <v>32397</v>
      </c>
      <c r="CB282" s="19">
        <v>36943</v>
      </c>
      <c r="CC282" s="19">
        <v>33022</v>
      </c>
      <c r="CD282" s="19">
        <v>29769</v>
      </c>
      <c r="CE282" s="19">
        <v>35195</v>
      </c>
      <c r="CF282" s="19">
        <v>36538</v>
      </c>
      <c r="CG282" s="19">
        <v>33436</v>
      </c>
      <c r="CH282" s="19">
        <v>31978</v>
      </c>
      <c r="CI282" s="19">
        <v>32775</v>
      </c>
      <c r="CJ282" s="19">
        <v>30878</v>
      </c>
      <c r="CK282" s="19">
        <v>29458</v>
      </c>
      <c r="CL282" s="19">
        <v>30338</v>
      </c>
      <c r="CM282" s="19">
        <v>32484</v>
      </c>
    </row>
    <row r="283" spans="1:91" x14ac:dyDescent="0.2">
      <c r="A283" s="18">
        <v>44835</v>
      </c>
      <c r="B283" s="20">
        <v>23385</v>
      </c>
      <c r="C283" s="20">
        <v>24440</v>
      </c>
      <c r="D283" s="20">
        <v>23214</v>
      </c>
      <c r="E283" s="20">
        <v>23798</v>
      </c>
      <c r="F283" s="20">
        <v>24670</v>
      </c>
      <c r="G283" s="20">
        <v>22821</v>
      </c>
      <c r="H283" s="20">
        <v>21617</v>
      </c>
      <c r="I283" s="20">
        <v>22054</v>
      </c>
      <c r="J283" s="20">
        <v>23268</v>
      </c>
      <c r="K283" s="20">
        <v>24941</v>
      </c>
      <c r="L283" s="20">
        <v>26817</v>
      </c>
      <c r="M283" s="20">
        <v>26981</v>
      </c>
      <c r="N283" s="20">
        <v>26946</v>
      </c>
      <c r="O283" s="20">
        <v>26997</v>
      </c>
      <c r="P283" s="20">
        <v>24517</v>
      </c>
      <c r="Q283" s="20">
        <v>23809</v>
      </c>
      <c r="R283" s="20">
        <v>24744</v>
      </c>
      <c r="S283" s="20">
        <v>24086</v>
      </c>
      <c r="T283" s="20">
        <v>23839</v>
      </c>
      <c r="U283" s="20">
        <v>22755</v>
      </c>
      <c r="V283" s="20">
        <v>22025</v>
      </c>
      <c r="W283" s="20">
        <v>20576</v>
      </c>
      <c r="X283" s="20">
        <v>19842</v>
      </c>
      <c r="Y283" s="20">
        <v>19132</v>
      </c>
      <c r="AA283" s="13">
        <v>1</v>
      </c>
      <c r="AB283" s="4">
        <f t="shared" si="28"/>
        <v>0</v>
      </c>
      <c r="AC283" s="4">
        <f t="shared" si="29"/>
        <v>567274</v>
      </c>
      <c r="AD283" s="4">
        <f t="shared" si="30"/>
        <v>567274</v>
      </c>
      <c r="AF283">
        <f t="shared" si="31"/>
        <v>10</v>
      </c>
      <c r="AG283">
        <f t="shared" si="32"/>
        <v>2022</v>
      </c>
      <c r="AI283" s="4">
        <f t="shared" si="33"/>
        <v>26997</v>
      </c>
      <c r="AJ283">
        <f t="shared" si="34"/>
        <v>14</v>
      </c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P283" s="4">
        <f t="shared" ref="BP267:BP330" si="35">B283-AM283</f>
        <v>23385</v>
      </c>
      <c r="BQ283" s="4">
        <f t="shared" ref="BQ267:BQ330" si="36">C283-AN283</f>
        <v>24440</v>
      </c>
      <c r="BR283" s="4">
        <f t="shared" ref="BR267:BR330" si="37">D283-AO283</f>
        <v>23214</v>
      </c>
      <c r="BS283" s="4">
        <f t="shared" ref="BS267:BS330" si="38">E283-AP283</f>
        <v>23798</v>
      </c>
      <c r="BT283" s="4">
        <f t="shared" ref="BT267:BT330" si="39">F283-AQ283</f>
        <v>24670</v>
      </c>
      <c r="BU283" s="4">
        <f t="shared" ref="BU267:BU330" si="40">G283-AR283</f>
        <v>22821</v>
      </c>
      <c r="BV283" s="4">
        <f t="shared" ref="BV267:BV330" si="41">H283-AS283</f>
        <v>21617</v>
      </c>
      <c r="BW283" s="4">
        <f t="shared" ref="BW267:BW330" si="42">I283-AT283</f>
        <v>22054</v>
      </c>
      <c r="BX283" s="4">
        <f t="shared" ref="BX267:BX330" si="43">J283-AU283</f>
        <v>23268</v>
      </c>
      <c r="BY283" s="4">
        <f t="shared" ref="BY267:BY330" si="44">K283-AV283</f>
        <v>24941</v>
      </c>
      <c r="BZ283" s="4">
        <f t="shared" ref="BZ267:BZ330" si="45">L283-AW283</f>
        <v>26817</v>
      </c>
      <c r="CA283" s="4">
        <f t="shared" ref="CA267:CA330" si="46">M283-AX283</f>
        <v>26981</v>
      </c>
      <c r="CB283" s="4">
        <f t="shared" ref="CB267:CB330" si="47">N283-AY283</f>
        <v>26946</v>
      </c>
      <c r="CC283" s="4">
        <f t="shared" ref="CC267:CC330" si="48">O283-AZ283</f>
        <v>26997</v>
      </c>
      <c r="CD283" s="4">
        <f t="shared" ref="CD267:CD330" si="49">P283-BA283</f>
        <v>24517</v>
      </c>
      <c r="CE283" s="4">
        <f t="shared" ref="CE267:CE330" si="50">Q283-BB283</f>
        <v>23809</v>
      </c>
      <c r="CF283" s="4">
        <f t="shared" ref="CF267:CF330" si="51">R283-BC283</f>
        <v>24744</v>
      </c>
      <c r="CG283" s="4">
        <f t="shared" ref="CG267:CG330" si="52">S283-BD283</f>
        <v>24086</v>
      </c>
      <c r="CH283" s="4">
        <f t="shared" ref="CH267:CH330" si="53">T283-BE283</f>
        <v>23839</v>
      </c>
      <c r="CI283" s="4">
        <f t="shared" ref="CI267:CI330" si="54">U283-BF283</f>
        <v>22755</v>
      </c>
      <c r="CJ283" s="4">
        <f t="shared" ref="CJ267:CJ330" si="55">V283-BG283</f>
        <v>22025</v>
      </c>
      <c r="CK283" s="4">
        <f t="shared" ref="CK267:CK330" si="56">W283-BH283</f>
        <v>20576</v>
      </c>
      <c r="CL283" s="4">
        <f t="shared" ref="CL267:CL330" si="57">X283-BI283</f>
        <v>19842</v>
      </c>
      <c r="CM283" s="4">
        <f t="shared" ref="CM267:CM330" si="58">Y283-BJ283</f>
        <v>19132</v>
      </c>
    </row>
    <row r="284" spans="1:91" x14ac:dyDescent="0.2">
      <c r="A284" s="7">
        <v>44836</v>
      </c>
      <c r="B284" s="4">
        <v>19788</v>
      </c>
      <c r="C284" s="4">
        <v>22182</v>
      </c>
      <c r="D284" s="4">
        <v>21822</v>
      </c>
      <c r="E284" s="4">
        <v>21713</v>
      </c>
      <c r="F284" s="4">
        <v>21754</v>
      </c>
      <c r="G284" s="4">
        <v>21302</v>
      </c>
      <c r="H284" s="4">
        <v>21456</v>
      </c>
      <c r="I284" s="4">
        <v>21408</v>
      </c>
      <c r="J284" s="4">
        <v>21521</v>
      </c>
      <c r="K284" s="4">
        <v>21576</v>
      </c>
      <c r="L284" s="4">
        <v>21839</v>
      </c>
      <c r="M284" s="4">
        <v>22096</v>
      </c>
      <c r="N284" s="4">
        <v>22630</v>
      </c>
      <c r="O284" s="4">
        <v>22645</v>
      </c>
      <c r="P284" s="4">
        <v>22485</v>
      </c>
      <c r="Q284" s="4">
        <v>22793</v>
      </c>
      <c r="R284" s="4">
        <v>22590</v>
      </c>
      <c r="S284" s="4">
        <v>22324</v>
      </c>
      <c r="T284" s="4">
        <v>22297</v>
      </c>
      <c r="U284" s="4">
        <v>22312</v>
      </c>
      <c r="V284" s="4">
        <v>22021</v>
      </c>
      <c r="W284" s="4">
        <v>21898</v>
      </c>
      <c r="X284" s="4">
        <v>21203</v>
      </c>
      <c r="Y284" s="4">
        <v>20736</v>
      </c>
      <c r="AA284" s="13">
        <v>2</v>
      </c>
      <c r="AB284" s="4">
        <f t="shared" si="28"/>
        <v>353638</v>
      </c>
      <c r="AC284" s="4">
        <f t="shared" si="29"/>
        <v>170753</v>
      </c>
      <c r="AD284" s="4">
        <f t="shared" si="30"/>
        <v>524391</v>
      </c>
      <c r="AF284">
        <f t="shared" si="31"/>
        <v>10</v>
      </c>
      <c r="AG284">
        <f t="shared" si="32"/>
        <v>2022</v>
      </c>
      <c r="AI284" s="4">
        <f t="shared" si="33"/>
        <v>22793</v>
      </c>
      <c r="AJ284">
        <f t="shared" si="34"/>
        <v>16</v>
      </c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P284" s="4">
        <f t="shared" si="35"/>
        <v>19788</v>
      </c>
      <c r="BQ284" s="4">
        <f t="shared" si="36"/>
        <v>22182</v>
      </c>
      <c r="BR284" s="4">
        <f t="shared" si="37"/>
        <v>21822</v>
      </c>
      <c r="BS284" s="4">
        <f t="shared" si="38"/>
        <v>21713</v>
      </c>
      <c r="BT284" s="4">
        <f t="shared" si="39"/>
        <v>21754</v>
      </c>
      <c r="BU284" s="4">
        <f t="shared" si="40"/>
        <v>21302</v>
      </c>
      <c r="BV284" s="4">
        <f t="shared" si="41"/>
        <v>21456</v>
      </c>
      <c r="BW284" s="4">
        <f t="shared" si="42"/>
        <v>21408</v>
      </c>
      <c r="BX284" s="4">
        <f t="shared" si="43"/>
        <v>21521</v>
      </c>
      <c r="BY284" s="4">
        <f t="shared" si="44"/>
        <v>21576</v>
      </c>
      <c r="BZ284" s="4">
        <f t="shared" si="45"/>
        <v>21839</v>
      </c>
      <c r="CA284" s="4">
        <f t="shared" si="46"/>
        <v>22096</v>
      </c>
      <c r="CB284" s="4">
        <f t="shared" si="47"/>
        <v>22630</v>
      </c>
      <c r="CC284" s="4">
        <f t="shared" si="48"/>
        <v>22645</v>
      </c>
      <c r="CD284" s="4">
        <f t="shared" si="49"/>
        <v>22485</v>
      </c>
      <c r="CE284" s="4">
        <f t="shared" si="50"/>
        <v>22793</v>
      </c>
      <c r="CF284" s="4">
        <f t="shared" si="51"/>
        <v>22590</v>
      </c>
      <c r="CG284" s="4">
        <f t="shared" si="52"/>
        <v>22324</v>
      </c>
      <c r="CH284" s="4">
        <f t="shared" si="53"/>
        <v>22297</v>
      </c>
      <c r="CI284" s="4">
        <f t="shared" si="54"/>
        <v>22312</v>
      </c>
      <c r="CJ284" s="4">
        <f t="shared" si="55"/>
        <v>22021</v>
      </c>
      <c r="CK284" s="4">
        <f t="shared" si="56"/>
        <v>21898</v>
      </c>
      <c r="CL284" s="4">
        <f t="shared" si="57"/>
        <v>21203</v>
      </c>
      <c r="CM284" s="4">
        <f t="shared" si="58"/>
        <v>20736</v>
      </c>
    </row>
    <row r="285" spans="1:91" x14ac:dyDescent="0.2">
      <c r="A285" s="7">
        <v>44837</v>
      </c>
      <c r="B285" s="4">
        <v>20373</v>
      </c>
      <c r="C285" s="4">
        <v>20298</v>
      </c>
      <c r="D285" s="4">
        <v>20749</v>
      </c>
      <c r="E285" s="4">
        <v>21043</v>
      </c>
      <c r="F285" s="4">
        <v>22719</v>
      </c>
      <c r="G285" s="4">
        <v>23569</v>
      </c>
      <c r="H285" s="4">
        <v>25162</v>
      </c>
      <c r="I285" s="4">
        <v>25976</v>
      </c>
      <c r="J285" s="4">
        <v>24309</v>
      </c>
      <c r="K285" s="4">
        <v>25211</v>
      </c>
      <c r="L285" s="4">
        <v>25496</v>
      </c>
      <c r="M285" s="4">
        <v>25498</v>
      </c>
      <c r="N285" s="4">
        <v>29188</v>
      </c>
      <c r="O285" s="4">
        <v>31687</v>
      </c>
      <c r="P285" s="4">
        <v>28315</v>
      </c>
      <c r="Q285" s="4">
        <v>28724</v>
      </c>
      <c r="R285" s="4">
        <v>30573</v>
      </c>
      <c r="S285" s="4">
        <v>30039</v>
      </c>
      <c r="T285" s="4">
        <v>29761</v>
      </c>
      <c r="U285" s="4">
        <v>28007</v>
      </c>
      <c r="V285" s="4">
        <v>26728</v>
      </c>
      <c r="W285" s="4">
        <v>25752</v>
      </c>
      <c r="X285" s="4">
        <v>24681</v>
      </c>
      <c r="Y285" s="4">
        <v>24151</v>
      </c>
      <c r="AA285" s="13">
        <v>3</v>
      </c>
      <c r="AB285" s="4">
        <f t="shared" si="28"/>
        <v>439945</v>
      </c>
      <c r="AC285" s="4">
        <f t="shared" si="29"/>
        <v>178064</v>
      </c>
      <c r="AD285" s="4">
        <f t="shared" si="30"/>
        <v>618009</v>
      </c>
      <c r="AF285">
        <f t="shared" si="31"/>
        <v>10</v>
      </c>
      <c r="AG285">
        <f t="shared" si="32"/>
        <v>2022</v>
      </c>
      <c r="AI285" s="4">
        <f t="shared" si="33"/>
        <v>31687</v>
      </c>
      <c r="AJ285">
        <f t="shared" si="34"/>
        <v>14</v>
      </c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P285" s="4">
        <f t="shared" si="35"/>
        <v>20373</v>
      </c>
      <c r="BQ285" s="4">
        <f t="shared" si="36"/>
        <v>20298</v>
      </c>
      <c r="BR285" s="4">
        <f t="shared" si="37"/>
        <v>20749</v>
      </c>
      <c r="BS285" s="4">
        <f t="shared" si="38"/>
        <v>21043</v>
      </c>
      <c r="BT285" s="4">
        <f t="shared" si="39"/>
        <v>22719</v>
      </c>
      <c r="BU285" s="4">
        <f t="shared" si="40"/>
        <v>23569</v>
      </c>
      <c r="BV285" s="4">
        <f t="shared" si="41"/>
        <v>25162</v>
      </c>
      <c r="BW285" s="4">
        <f t="shared" si="42"/>
        <v>25976</v>
      </c>
      <c r="BX285" s="4">
        <f t="shared" si="43"/>
        <v>24309</v>
      </c>
      <c r="BY285" s="4">
        <f t="shared" si="44"/>
        <v>25211</v>
      </c>
      <c r="BZ285" s="4">
        <f t="shared" si="45"/>
        <v>25496</v>
      </c>
      <c r="CA285" s="4">
        <f t="shared" si="46"/>
        <v>25498</v>
      </c>
      <c r="CB285" s="4">
        <f t="shared" si="47"/>
        <v>29188</v>
      </c>
      <c r="CC285" s="4">
        <f t="shared" si="48"/>
        <v>31687</v>
      </c>
      <c r="CD285" s="4">
        <f t="shared" si="49"/>
        <v>28315</v>
      </c>
      <c r="CE285" s="4">
        <f t="shared" si="50"/>
        <v>28724</v>
      </c>
      <c r="CF285" s="4">
        <f t="shared" si="51"/>
        <v>30573</v>
      </c>
      <c r="CG285" s="4">
        <f t="shared" si="52"/>
        <v>30039</v>
      </c>
      <c r="CH285" s="4">
        <f t="shared" si="53"/>
        <v>29761</v>
      </c>
      <c r="CI285" s="4">
        <f t="shared" si="54"/>
        <v>28007</v>
      </c>
      <c r="CJ285" s="4">
        <f t="shared" si="55"/>
        <v>26728</v>
      </c>
      <c r="CK285" s="4">
        <f t="shared" si="56"/>
        <v>25752</v>
      </c>
      <c r="CL285" s="4">
        <f t="shared" si="57"/>
        <v>24681</v>
      </c>
      <c r="CM285" s="4">
        <f t="shared" si="58"/>
        <v>24151</v>
      </c>
    </row>
    <row r="286" spans="1:91" x14ac:dyDescent="0.2">
      <c r="A286" s="7">
        <v>44838</v>
      </c>
      <c r="B286" s="4">
        <v>26502</v>
      </c>
      <c r="C286" s="4">
        <v>26748</v>
      </c>
      <c r="D286" s="4">
        <v>23167</v>
      </c>
      <c r="E286" s="4">
        <v>22593</v>
      </c>
      <c r="F286" s="4">
        <v>23366</v>
      </c>
      <c r="G286" s="4">
        <v>24556</v>
      </c>
      <c r="H286" s="4">
        <v>26880</v>
      </c>
      <c r="I286" s="4">
        <v>28024</v>
      </c>
      <c r="J286" s="4">
        <v>29257</v>
      </c>
      <c r="K286" s="4">
        <v>29597</v>
      </c>
      <c r="L286" s="4">
        <v>30417</v>
      </c>
      <c r="M286" s="4">
        <v>31967</v>
      </c>
      <c r="N286" s="4">
        <v>34582</v>
      </c>
      <c r="O286" s="4">
        <v>34267</v>
      </c>
      <c r="P286" s="4">
        <v>31918</v>
      </c>
      <c r="Q286" s="4">
        <v>30612</v>
      </c>
      <c r="R286" s="4">
        <v>30135</v>
      </c>
      <c r="S286" s="4">
        <v>29305</v>
      </c>
      <c r="T286" s="4">
        <v>28414</v>
      </c>
      <c r="U286" s="4">
        <v>25516</v>
      </c>
      <c r="V286" s="4">
        <v>25518</v>
      </c>
      <c r="W286" s="4">
        <v>25328</v>
      </c>
      <c r="X286" s="4">
        <v>24158</v>
      </c>
      <c r="Y286" s="4">
        <v>23668</v>
      </c>
      <c r="AA286" s="13">
        <v>4</v>
      </c>
      <c r="AB286" s="4">
        <f t="shared" si="28"/>
        <v>469015</v>
      </c>
      <c r="AC286" s="4">
        <f t="shared" si="29"/>
        <v>197480</v>
      </c>
      <c r="AD286" s="4">
        <f t="shared" si="30"/>
        <v>666495</v>
      </c>
      <c r="AF286">
        <f t="shared" si="31"/>
        <v>10</v>
      </c>
      <c r="AG286">
        <f t="shared" si="32"/>
        <v>2022</v>
      </c>
      <c r="AI286" s="4">
        <f t="shared" si="33"/>
        <v>34582</v>
      </c>
      <c r="AJ286">
        <f t="shared" si="34"/>
        <v>13</v>
      </c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P286" s="4">
        <f t="shared" si="35"/>
        <v>26502</v>
      </c>
      <c r="BQ286" s="4">
        <f t="shared" si="36"/>
        <v>26748</v>
      </c>
      <c r="BR286" s="4">
        <f t="shared" si="37"/>
        <v>23167</v>
      </c>
      <c r="BS286" s="4">
        <f t="shared" si="38"/>
        <v>22593</v>
      </c>
      <c r="BT286" s="4">
        <f t="shared" si="39"/>
        <v>23366</v>
      </c>
      <c r="BU286" s="4">
        <f t="shared" si="40"/>
        <v>24556</v>
      </c>
      <c r="BV286" s="4">
        <f t="shared" si="41"/>
        <v>26880</v>
      </c>
      <c r="BW286" s="4">
        <f t="shared" si="42"/>
        <v>28024</v>
      </c>
      <c r="BX286" s="4">
        <f t="shared" si="43"/>
        <v>29257</v>
      </c>
      <c r="BY286" s="4">
        <f t="shared" si="44"/>
        <v>29597</v>
      </c>
      <c r="BZ286" s="4">
        <f t="shared" si="45"/>
        <v>30417</v>
      </c>
      <c r="CA286" s="4">
        <f t="shared" si="46"/>
        <v>31967</v>
      </c>
      <c r="CB286" s="4">
        <f t="shared" si="47"/>
        <v>34582</v>
      </c>
      <c r="CC286" s="4">
        <f t="shared" si="48"/>
        <v>34267</v>
      </c>
      <c r="CD286" s="4">
        <f t="shared" si="49"/>
        <v>31918</v>
      </c>
      <c r="CE286" s="4">
        <f t="shared" si="50"/>
        <v>30612</v>
      </c>
      <c r="CF286" s="4">
        <f t="shared" si="51"/>
        <v>30135</v>
      </c>
      <c r="CG286" s="4">
        <f t="shared" si="52"/>
        <v>29305</v>
      </c>
      <c r="CH286" s="4">
        <f t="shared" si="53"/>
        <v>28414</v>
      </c>
      <c r="CI286" s="4">
        <f t="shared" si="54"/>
        <v>25516</v>
      </c>
      <c r="CJ286" s="4">
        <f t="shared" si="55"/>
        <v>25518</v>
      </c>
      <c r="CK286" s="4">
        <f t="shared" si="56"/>
        <v>25328</v>
      </c>
      <c r="CL286" s="4">
        <f t="shared" si="57"/>
        <v>24158</v>
      </c>
      <c r="CM286" s="4">
        <f t="shared" si="58"/>
        <v>23668</v>
      </c>
    </row>
    <row r="287" spans="1:91" x14ac:dyDescent="0.2">
      <c r="A287" s="7">
        <v>44839</v>
      </c>
      <c r="B287" s="4">
        <v>23079</v>
      </c>
      <c r="C287" s="4">
        <v>23706</v>
      </c>
      <c r="D287" s="4">
        <v>24014</v>
      </c>
      <c r="E287" s="4">
        <v>23778</v>
      </c>
      <c r="F287" s="4">
        <v>24189</v>
      </c>
      <c r="G287" s="4">
        <v>26288</v>
      </c>
      <c r="H287" s="4">
        <v>28641</v>
      </c>
      <c r="I287" s="4">
        <v>29397</v>
      </c>
      <c r="J287" s="4">
        <v>29356</v>
      </c>
      <c r="K287" s="4">
        <v>28660</v>
      </c>
      <c r="L287" s="4">
        <v>31464</v>
      </c>
      <c r="M287" s="4">
        <v>33658</v>
      </c>
      <c r="N287" s="4">
        <v>33833</v>
      </c>
      <c r="O287" s="4">
        <v>33999</v>
      </c>
      <c r="P287" s="4">
        <v>33025</v>
      </c>
      <c r="Q287" s="4">
        <v>32137</v>
      </c>
      <c r="R287" s="4">
        <v>31094</v>
      </c>
      <c r="S287" s="4">
        <v>30147</v>
      </c>
      <c r="T287" s="4">
        <v>30216</v>
      </c>
      <c r="U287" s="4">
        <v>29493</v>
      </c>
      <c r="V287" s="4">
        <v>28727</v>
      </c>
      <c r="W287" s="4">
        <v>28392</v>
      </c>
      <c r="X287" s="4">
        <v>27788</v>
      </c>
      <c r="Y287" s="4">
        <v>26490</v>
      </c>
      <c r="AA287" s="13">
        <v>5</v>
      </c>
      <c r="AB287" s="4">
        <f t="shared" si="28"/>
        <v>491386</v>
      </c>
      <c r="AC287" s="4">
        <f t="shared" si="29"/>
        <v>200185</v>
      </c>
      <c r="AD287" s="4">
        <f t="shared" si="30"/>
        <v>691571</v>
      </c>
      <c r="AF287">
        <f t="shared" si="31"/>
        <v>10</v>
      </c>
      <c r="AG287">
        <f t="shared" si="32"/>
        <v>2022</v>
      </c>
      <c r="AI287" s="4">
        <f t="shared" si="33"/>
        <v>33999</v>
      </c>
      <c r="AJ287">
        <f t="shared" si="34"/>
        <v>14</v>
      </c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P287" s="4">
        <f t="shared" si="35"/>
        <v>23079</v>
      </c>
      <c r="BQ287" s="4">
        <f t="shared" si="36"/>
        <v>23706</v>
      </c>
      <c r="BR287" s="4">
        <f t="shared" si="37"/>
        <v>24014</v>
      </c>
      <c r="BS287" s="4">
        <f t="shared" si="38"/>
        <v>23778</v>
      </c>
      <c r="BT287" s="4">
        <f t="shared" si="39"/>
        <v>24189</v>
      </c>
      <c r="BU287" s="4">
        <f t="shared" si="40"/>
        <v>26288</v>
      </c>
      <c r="BV287" s="4">
        <f t="shared" si="41"/>
        <v>28641</v>
      </c>
      <c r="BW287" s="4">
        <f t="shared" si="42"/>
        <v>29397</v>
      </c>
      <c r="BX287" s="4">
        <f t="shared" si="43"/>
        <v>29356</v>
      </c>
      <c r="BY287" s="4">
        <f t="shared" si="44"/>
        <v>28660</v>
      </c>
      <c r="BZ287" s="4">
        <f t="shared" si="45"/>
        <v>31464</v>
      </c>
      <c r="CA287" s="4">
        <f t="shared" si="46"/>
        <v>33658</v>
      </c>
      <c r="CB287" s="4">
        <f t="shared" si="47"/>
        <v>33833</v>
      </c>
      <c r="CC287" s="4">
        <f t="shared" si="48"/>
        <v>33999</v>
      </c>
      <c r="CD287" s="4">
        <f t="shared" si="49"/>
        <v>33025</v>
      </c>
      <c r="CE287" s="4">
        <f t="shared" si="50"/>
        <v>32137</v>
      </c>
      <c r="CF287" s="4">
        <f t="shared" si="51"/>
        <v>31094</v>
      </c>
      <c r="CG287" s="4">
        <f t="shared" si="52"/>
        <v>30147</v>
      </c>
      <c r="CH287" s="4">
        <f t="shared" si="53"/>
        <v>30216</v>
      </c>
      <c r="CI287" s="4">
        <f t="shared" si="54"/>
        <v>29493</v>
      </c>
      <c r="CJ287" s="4">
        <f t="shared" si="55"/>
        <v>28727</v>
      </c>
      <c r="CK287" s="4">
        <f t="shared" si="56"/>
        <v>28392</v>
      </c>
      <c r="CL287" s="4">
        <f t="shared" si="57"/>
        <v>27788</v>
      </c>
      <c r="CM287" s="4">
        <f t="shared" si="58"/>
        <v>26490</v>
      </c>
    </row>
    <row r="288" spans="1:91" x14ac:dyDescent="0.2">
      <c r="A288" s="7">
        <v>44840</v>
      </c>
      <c r="B288" s="4">
        <v>26383</v>
      </c>
      <c r="C288" s="4">
        <v>26252</v>
      </c>
      <c r="D288" s="4">
        <v>25796</v>
      </c>
      <c r="E288" s="4">
        <v>25531</v>
      </c>
      <c r="F288" s="4">
        <v>26525</v>
      </c>
      <c r="G288" s="4">
        <v>27023</v>
      </c>
      <c r="H288" s="4">
        <v>29113</v>
      </c>
      <c r="I288" s="4">
        <v>29377</v>
      </c>
      <c r="J288" s="4">
        <v>29186</v>
      </c>
      <c r="K288" s="4">
        <v>31618</v>
      </c>
      <c r="L288" s="4">
        <v>32703</v>
      </c>
      <c r="M288" s="4">
        <v>33295</v>
      </c>
      <c r="N288" s="4">
        <v>33161</v>
      </c>
      <c r="O288" s="4">
        <v>33723</v>
      </c>
      <c r="P288" s="4">
        <v>35094</v>
      </c>
      <c r="Q288" s="4">
        <v>34356</v>
      </c>
      <c r="R288" s="4">
        <v>32937</v>
      </c>
      <c r="S288" s="4">
        <v>31552</v>
      </c>
      <c r="T288" s="4">
        <v>29652</v>
      </c>
      <c r="U288" s="4">
        <v>28930</v>
      </c>
      <c r="V288" s="4">
        <v>28110</v>
      </c>
      <c r="W288" s="4">
        <v>26076</v>
      </c>
      <c r="X288" s="4">
        <v>25029</v>
      </c>
      <c r="Y288" s="4">
        <v>23943</v>
      </c>
      <c r="AA288" s="13">
        <v>6</v>
      </c>
      <c r="AB288" s="4">
        <f t="shared" si="28"/>
        <v>494799</v>
      </c>
      <c r="AC288" s="4">
        <f t="shared" si="29"/>
        <v>210566</v>
      </c>
      <c r="AD288" s="4">
        <f t="shared" si="30"/>
        <v>705365</v>
      </c>
      <c r="AF288">
        <f t="shared" si="31"/>
        <v>10</v>
      </c>
      <c r="AG288">
        <f t="shared" si="32"/>
        <v>2022</v>
      </c>
      <c r="AI288" s="4">
        <f t="shared" si="33"/>
        <v>35094</v>
      </c>
      <c r="AJ288">
        <f t="shared" si="34"/>
        <v>15</v>
      </c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P288" s="4">
        <f t="shared" si="35"/>
        <v>26383</v>
      </c>
      <c r="BQ288" s="4">
        <f t="shared" si="36"/>
        <v>26252</v>
      </c>
      <c r="BR288" s="4">
        <f t="shared" si="37"/>
        <v>25796</v>
      </c>
      <c r="BS288" s="4">
        <f t="shared" si="38"/>
        <v>25531</v>
      </c>
      <c r="BT288" s="4">
        <f t="shared" si="39"/>
        <v>26525</v>
      </c>
      <c r="BU288" s="4">
        <f t="shared" si="40"/>
        <v>27023</v>
      </c>
      <c r="BV288" s="4">
        <f t="shared" si="41"/>
        <v>29113</v>
      </c>
      <c r="BW288" s="4">
        <f t="shared" si="42"/>
        <v>29377</v>
      </c>
      <c r="BX288" s="4">
        <f t="shared" si="43"/>
        <v>29186</v>
      </c>
      <c r="BY288" s="4">
        <f t="shared" si="44"/>
        <v>31618</v>
      </c>
      <c r="BZ288" s="4">
        <f t="shared" si="45"/>
        <v>32703</v>
      </c>
      <c r="CA288" s="4">
        <f t="shared" si="46"/>
        <v>33295</v>
      </c>
      <c r="CB288" s="4">
        <f t="shared" si="47"/>
        <v>33161</v>
      </c>
      <c r="CC288" s="4">
        <f t="shared" si="48"/>
        <v>33723</v>
      </c>
      <c r="CD288" s="4">
        <f t="shared" si="49"/>
        <v>35094</v>
      </c>
      <c r="CE288" s="4">
        <f t="shared" si="50"/>
        <v>34356</v>
      </c>
      <c r="CF288" s="4">
        <f t="shared" si="51"/>
        <v>32937</v>
      </c>
      <c r="CG288" s="4">
        <f t="shared" si="52"/>
        <v>31552</v>
      </c>
      <c r="CH288" s="4">
        <f t="shared" si="53"/>
        <v>29652</v>
      </c>
      <c r="CI288" s="4">
        <f t="shared" si="54"/>
        <v>28930</v>
      </c>
      <c r="CJ288" s="4">
        <f t="shared" si="55"/>
        <v>28110</v>
      </c>
      <c r="CK288" s="4">
        <f t="shared" si="56"/>
        <v>26076</v>
      </c>
      <c r="CL288" s="4">
        <f t="shared" si="57"/>
        <v>25029</v>
      </c>
      <c r="CM288" s="4">
        <f t="shared" si="58"/>
        <v>23943</v>
      </c>
    </row>
    <row r="289" spans="1:91" x14ac:dyDescent="0.2">
      <c r="A289" s="7">
        <v>44841</v>
      </c>
      <c r="B289" s="4">
        <v>23289</v>
      </c>
      <c r="C289" s="4">
        <v>23326</v>
      </c>
      <c r="D289" s="4">
        <v>23151</v>
      </c>
      <c r="E289" s="4">
        <v>22794</v>
      </c>
      <c r="F289" s="4">
        <v>23454</v>
      </c>
      <c r="G289" s="4">
        <v>24468</v>
      </c>
      <c r="H289" s="4">
        <v>25992</v>
      </c>
      <c r="I289" s="4">
        <v>27709</v>
      </c>
      <c r="J289" s="4">
        <v>30544</v>
      </c>
      <c r="K289" s="4">
        <v>30579</v>
      </c>
      <c r="L289" s="4">
        <v>30282</v>
      </c>
      <c r="M289" s="4">
        <v>31298</v>
      </c>
      <c r="N289" s="4">
        <v>30557</v>
      </c>
      <c r="O289" s="4">
        <v>29916</v>
      </c>
      <c r="P289" s="4">
        <v>29135</v>
      </c>
      <c r="Q289" s="4">
        <v>28052</v>
      </c>
      <c r="R289" s="4">
        <v>27542</v>
      </c>
      <c r="S289" s="4">
        <v>26511</v>
      </c>
      <c r="T289" s="4">
        <v>26044</v>
      </c>
      <c r="U289" s="4">
        <v>25360</v>
      </c>
      <c r="V289" s="4">
        <v>24868</v>
      </c>
      <c r="W289" s="4">
        <v>24293</v>
      </c>
      <c r="X289" s="4">
        <v>23435</v>
      </c>
      <c r="Y289" s="4">
        <v>22886</v>
      </c>
      <c r="AA289" s="13">
        <v>7</v>
      </c>
      <c r="AB289" s="4">
        <f t="shared" si="28"/>
        <v>0</v>
      </c>
      <c r="AC289" s="4">
        <f t="shared" si="29"/>
        <v>635485</v>
      </c>
      <c r="AD289" s="4">
        <f t="shared" si="30"/>
        <v>635485</v>
      </c>
      <c r="AF289">
        <f t="shared" si="31"/>
        <v>10</v>
      </c>
      <c r="AG289">
        <f t="shared" si="32"/>
        <v>2022</v>
      </c>
      <c r="AI289" s="4">
        <f t="shared" si="33"/>
        <v>31298</v>
      </c>
      <c r="AJ289">
        <f t="shared" si="34"/>
        <v>12</v>
      </c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P289" s="4">
        <f t="shared" si="35"/>
        <v>23289</v>
      </c>
      <c r="BQ289" s="4">
        <f t="shared" si="36"/>
        <v>23326</v>
      </c>
      <c r="BR289" s="4">
        <f t="shared" si="37"/>
        <v>23151</v>
      </c>
      <c r="BS289" s="4">
        <f t="shared" si="38"/>
        <v>22794</v>
      </c>
      <c r="BT289" s="4">
        <f t="shared" si="39"/>
        <v>23454</v>
      </c>
      <c r="BU289" s="4">
        <f t="shared" si="40"/>
        <v>24468</v>
      </c>
      <c r="BV289" s="4">
        <f t="shared" si="41"/>
        <v>25992</v>
      </c>
      <c r="BW289" s="4">
        <f t="shared" si="42"/>
        <v>27709</v>
      </c>
      <c r="BX289" s="4">
        <f t="shared" si="43"/>
        <v>30544</v>
      </c>
      <c r="BY289" s="4">
        <f t="shared" si="44"/>
        <v>30579</v>
      </c>
      <c r="BZ289" s="4">
        <f t="shared" si="45"/>
        <v>30282</v>
      </c>
      <c r="CA289" s="4">
        <f t="shared" si="46"/>
        <v>31298</v>
      </c>
      <c r="CB289" s="4">
        <f t="shared" si="47"/>
        <v>30557</v>
      </c>
      <c r="CC289" s="4">
        <f t="shared" si="48"/>
        <v>29916</v>
      </c>
      <c r="CD289" s="4">
        <f t="shared" si="49"/>
        <v>29135</v>
      </c>
      <c r="CE289" s="4">
        <f t="shared" si="50"/>
        <v>28052</v>
      </c>
      <c r="CF289" s="4">
        <f t="shared" si="51"/>
        <v>27542</v>
      </c>
      <c r="CG289" s="4">
        <f t="shared" si="52"/>
        <v>26511</v>
      </c>
      <c r="CH289" s="4">
        <f t="shared" si="53"/>
        <v>26044</v>
      </c>
      <c r="CI289" s="4">
        <f t="shared" si="54"/>
        <v>25360</v>
      </c>
      <c r="CJ289" s="4">
        <f t="shared" si="55"/>
        <v>24868</v>
      </c>
      <c r="CK289" s="4">
        <f t="shared" si="56"/>
        <v>24293</v>
      </c>
      <c r="CL289" s="4">
        <f t="shared" si="57"/>
        <v>23435</v>
      </c>
      <c r="CM289" s="4">
        <f t="shared" si="58"/>
        <v>22886</v>
      </c>
    </row>
    <row r="290" spans="1:91" x14ac:dyDescent="0.2">
      <c r="A290" s="7">
        <v>44842</v>
      </c>
      <c r="B290" s="4">
        <v>22065</v>
      </c>
      <c r="C290" s="4">
        <v>20983</v>
      </c>
      <c r="D290" s="4">
        <v>20484</v>
      </c>
      <c r="E290" s="4">
        <v>20958</v>
      </c>
      <c r="F290" s="4">
        <v>20980</v>
      </c>
      <c r="G290" s="4">
        <v>20746</v>
      </c>
      <c r="H290" s="4">
        <v>21125</v>
      </c>
      <c r="I290" s="4">
        <v>20860</v>
      </c>
      <c r="J290" s="4">
        <v>21122</v>
      </c>
      <c r="K290" s="4">
        <v>21422</v>
      </c>
      <c r="L290" s="4">
        <v>21587</v>
      </c>
      <c r="M290" s="4">
        <v>21778</v>
      </c>
      <c r="N290" s="4">
        <v>21939</v>
      </c>
      <c r="O290" s="4">
        <v>22669</v>
      </c>
      <c r="P290" s="4">
        <v>22997</v>
      </c>
      <c r="Q290" s="4">
        <v>22811</v>
      </c>
      <c r="R290" s="4">
        <v>23029</v>
      </c>
      <c r="S290" s="4">
        <v>23142</v>
      </c>
      <c r="T290" s="4">
        <v>23086</v>
      </c>
      <c r="U290" s="4">
        <v>22285</v>
      </c>
      <c r="V290" s="4">
        <v>21793</v>
      </c>
      <c r="W290" s="4">
        <v>21545</v>
      </c>
      <c r="X290" s="4">
        <v>21185</v>
      </c>
      <c r="Y290" s="4">
        <v>20658</v>
      </c>
      <c r="AA290" s="13">
        <v>8</v>
      </c>
      <c r="AB290" s="4">
        <f t="shared" si="28"/>
        <v>0</v>
      </c>
      <c r="AC290" s="4">
        <f t="shared" si="29"/>
        <v>521249</v>
      </c>
      <c r="AD290" s="4">
        <f t="shared" si="30"/>
        <v>521249</v>
      </c>
      <c r="AF290">
        <f t="shared" si="31"/>
        <v>10</v>
      </c>
      <c r="AG290">
        <f t="shared" si="32"/>
        <v>2022</v>
      </c>
      <c r="AI290" s="4">
        <f t="shared" si="33"/>
        <v>23142</v>
      </c>
      <c r="AJ290">
        <f t="shared" si="34"/>
        <v>18</v>
      </c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P290" s="4">
        <f t="shared" si="35"/>
        <v>22065</v>
      </c>
      <c r="BQ290" s="4">
        <f t="shared" si="36"/>
        <v>20983</v>
      </c>
      <c r="BR290" s="4">
        <f t="shared" si="37"/>
        <v>20484</v>
      </c>
      <c r="BS290" s="4">
        <f t="shared" si="38"/>
        <v>20958</v>
      </c>
      <c r="BT290" s="4">
        <f t="shared" si="39"/>
        <v>20980</v>
      </c>
      <c r="BU290" s="4">
        <f t="shared" si="40"/>
        <v>20746</v>
      </c>
      <c r="BV290" s="4">
        <f t="shared" si="41"/>
        <v>21125</v>
      </c>
      <c r="BW290" s="4">
        <f t="shared" si="42"/>
        <v>20860</v>
      </c>
      <c r="BX290" s="4">
        <f t="shared" si="43"/>
        <v>21122</v>
      </c>
      <c r="BY290" s="4">
        <f t="shared" si="44"/>
        <v>21422</v>
      </c>
      <c r="BZ290" s="4">
        <f t="shared" si="45"/>
        <v>21587</v>
      </c>
      <c r="CA290" s="4">
        <f t="shared" si="46"/>
        <v>21778</v>
      </c>
      <c r="CB290" s="4">
        <f t="shared" si="47"/>
        <v>21939</v>
      </c>
      <c r="CC290" s="4">
        <f t="shared" si="48"/>
        <v>22669</v>
      </c>
      <c r="CD290" s="4">
        <f t="shared" si="49"/>
        <v>22997</v>
      </c>
      <c r="CE290" s="4">
        <f t="shared" si="50"/>
        <v>22811</v>
      </c>
      <c r="CF290" s="4">
        <f t="shared" si="51"/>
        <v>23029</v>
      </c>
      <c r="CG290" s="4">
        <f t="shared" si="52"/>
        <v>23142</v>
      </c>
      <c r="CH290" s="4">
        <f t="shared" si="53"/>
        <v>23086</v>
      </c>
      <c r="CI290" s="4">
        <f t="shared" si="54"/>
        <v>22285</v>
      </c>
      <c r="CJ290" s="4">
        <f t="shared" si="55"/>
        <v>21793</v>
      </c>
      <c r="CK290" s="4">
        <f t="shared" si="56"/>
        <v>21545</v>
      </c>
      <c r="CL290" s="4">
        <f t="shared" si="57"/>
        <v>21185</v>
      </c>
      <c r="CM290" s="4">
        <f t="shared" si="58"/>
        <v>20658</v>
      </c>
    </row>
    <row r="291" spans="1:91" x14ac:dyDescent="0.2">
      <c r="A291" s="7">
        <v>44843</v>
      </c>
      <c r="B291" s="4">
        <v>20312</v>
      </c>
      <c r="C291" s="4">
        <v>20221</v>
      </c>
      <c r="D291" s="4">
        <v>19996</v>
      </c>
      <c r="E291" s="4">
        <v>20247</v>
      </c>
      <c r="F291" s="4">
        <v>21049</v>
      </c>
      <c r="G291" s="4">
        <v>21517</v>
      </c>
      <c r="H291" s="4">
        <v>21497</v>
      </c>
      <c r="I291" s="4">
        <v>20895</v>
      </c>
      <c r="J291" s="4">
        <v>20946</v>
      </c>
      <c r="K291" s="4">
        <v>21400</v>
      </c>
      <c r="L291" s="4">
        <v>21108</v>
      </c>
      <c r="M291" s="4">
        <v>21662</v>
      </c>
      <c r="N291" s="4">
        <v>22120</v>
      </c>
      <c r="O291" s="4">
        <v>22078</v>
      </c>
      <c r="P291" s="4">
        <v>22151</v>
      </c>
      <c r="Q291" s="4">
        <v>22053</v>
      </c>
      <c r="R291" s="4">
        <v>21862</v>
      </c>
      <c r="S291" s="4">
        <v>21778</v>
      </c>
      <c r="T291" s="4">
        <v>21690</v>
      </c>
      <c r="U291" s="4">
        <v>21406</v>
      </c>
      <c r="V291" s="4">
        <v>20749</v>
      </c>
      <c r="W291" s="4">
        <v>19926</v>
      </c>
      <c r="X291" s="4">
        <v>19932</v>
      </c>
      <c r="Y291" s="4">
        <v>20177</v>
      </c>
      <c r="AA291" s="13">
        <v>2</v>
      </c>
      <c r="AB291" s="4">
        <f t="shared" si="28"/>
        <v>341756</v>
      </c>
      <c r="AC291" s="4">
        <f t="shared" si="29"/>
        <v>165016</v>
      </c>
      <c r="AD291" s="4">
        <f t="shared" si="30"/>
        <v>506772</v>
      </c>
      <c r="AF291">
        <f t="shared" si="31"/>
        <v>10</v>
      </c>
      <c r="AG291">
        <f t="shared" si="32"/>
        <v>2022</v>
      </c>
      <c r="AI291" s="4">
        <f t="shared" si="33"/>
        <v>22151</v>
      </c>
      <c r="AJ291">
        <f t="shared" si="34"/>
        <v>15</v>
      </c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P291" s="4">
        <f t="shared" si="35"/>
        <v>20312</v>
      </c>
      <c r="BQ291" s="4">
        <f t="shared" si="36"/>
        <v>20221</v>
      </c>
      <c r="BR291" s="4">
        <f t="shared" si="37"/>
        <v>19996</v>
      </c>
      <c r="BS291" s="4">
        <f t="shared" si="38"/>
        <v>20247</v>
      </c>
      <c r="BT291" s="4">
        <f t="shared" si="39"/>
        <v>21049</v>
      </c>
      <c r="BU291" s="4">
        <f t="shared" si="40"/>
        <v>21517</v>
      </c>
      <c r="BV291" s="4">
        <f t="shared" si="41"/>
        <v>21497</v>
      </c>
      <c r="BW291" s="4">
        <f t="shared" si="42"/>
        <v>20895</v>
      </c>
      <c r="BX291" s="4">
        <f t="shared" si="43"/>
        <v>20946</v>
      </c>
      <c r="BY291" s="4">
        <f t="shared" si="44"/>
        <v>21400</v>
      </c>
      <c r="BZ291" s="4">
        <f t="shared" si="45"/>
        <v>21108</v>
      </c>
      <c r="CA291" s="4">
        <f t="shared" si="46"/>
        <v>21662</v>
      </c>
      <c r="CB291" s="4">
        <f t="shared" si="47"/>
        <v>22120</v>
      </c>
      <c r="CC291" s="4">
        <f t="shared" si="48"/>
        <v>22078</v>
      </c>
      <c r="CD291" s="4">
        <f t="shared" si="49"/>
        <v>22151</v>
      </c>
      <c r="CE291" s="4">
        <f t="shared" si="50"/>
        <v>22053</v>
      </c>
      <c r="CF291" s="4">
        <f t="shared" si="51"/>
        <v>21862</v>
      </c>
      <c r="CG291" s="4">
        <f t="shared" si="52"/>
        <v>21778</v>
      </c>
      <c r="CH291" s="4">
        <f t="shared" si="53"/>
        <v>21690</v>
      </c>
      <c r="CI291" s="4">
        <f t="shared" si="54"/>
        <v>21406</v>
      </c>
      <c r="CJ291" s="4">
        <f t="shared" si="55"/>
        <v>20749</v>
      </c>
      <c r="CK291" s="4">
        <f t="shared" si="56"/>
        <v>19926</v>
      </c>
      <c r="CL291" s="4">
        <f t="shared" si="57"/>
        <v>19932</v>
      </c>
      <c r="CM291" s="4">
        <f t="shared" si="58"/>
        <v>20177</v>
      </c>
    </row>
    <row r="292" spans="1:91" x14ac:dyDescent="0.2">
      <c r="A292" s="7">
        <v>44844</v>
      </c>
      <c r="B292" s="4">
        <v>20594</v>
      </c>
      <c r="C292" s="4">
        <v>19843</v>
      </c>
      <c r="D292" s="4">
        <v>19625</v>
      </c>
      <c r="E292" s="4">
        <v>19906</v>
      </c>
      <c r="F292" s="4">
        <v>20735</v>
      </c>
      <c r="G292" s="4">
        <v>22081</v>
      </c>
      <c r="H292" s="4">
        <v>23203</v>
      </c>
      <c r="I292" s="4">
        <v>23234</v>
      </c>
      <c r="J292" s="4">
        <v>23371</v>
      </c>
      <c r="K292" s="4">
        <v>24807</v>
      </c>
      <c r="L292" s="4">
        <v>25104</v>
      </c>
      <c r="M292" s="4">
        <v>24810</v>
      </c>
      <c r="N292" s="4">
        <v>24606</v>
      </c>
      <c r="O292" s="4">
        <v>23899</v>
      </c>
      <c r="P292" s="4">
        <v>23510</v>
      </c>
      <c r="Q292" s="4">
        <v>24661</v>
      </c>
      <c r="R292" s="4">
        <v>24179</v>
      </c>
      <c r="S292" s="4">
        <v>23457</v>
      </c>
      <c r="T292" s="4">
        <v>23595</v>
      </c>
      <c r="U292" s="4">
        <v>23015</v>
      </c>
      <c r="V292" s="4">
        <v>22776</v>
      </c>
      <c r="W292" s="4">
        <v>22433</v>
      </c>
      <c r="X292" s="4">
        <v>22000</v>
      </c>
      <c r="Y292" s="4">
        <v>21689</v>
      </c>
      <c r="AA292" s="13">
        <v>3</v>
      </c>
      <c r="AB292" s="4">
        <f t="shared" si="28"/>
        <v>379457</v>
      </c>
      <c r="AC292" s="4">
        <f t="shared" si="29"/>
        <v>167676</v>
      </c>
      <c r="AD292" s="4">
        <f t="shared" si="30"/>
        <v>547133</v>
      </c>
      <c r="AF292">
        <f t="shared" si="31"/>
        <v>10</v>
      </c>
      <c r="AG292">
        <f t="shared" si="32"/>
        <v>2022</v>
      </c>
      <c r="AI292" s="4">
        <f t="shared" si="33"/>
        <v>25104</v>
      </c>
      <c r="AJ292">
        <f t="shared" si="34"/>
        <v>11</v>
      </c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P292" s="4">
        <f t="shared" si="35"/>
        <v>20594</v>
      </c>
      <c r="BQ292" s="4">
        <f t="shared" si="36"/>
        <v>19843</v>
      </c>
      <c r="BR292" s="4">
        <f t="shared" si="37"/>
        <v>19625</v>
      </c>
      <c r="BS292" s="4">
        <f t="shared" si="38"/>
        <v>19906</v>
      </c>
      <c r="BT292" s="4">
        <f t="shared" si="39"/>
        <v>20735</v>
      </c>
      <c r="BU292" s="4">
        <f t="shared" si="40"/>
        <v>22081</v>
      </c>
      <c r="BV292" s="4">
        <f t="shared" si="41"/>
        <v>23203</v>
      </c>
      <c r="BW292" s="4">
        <f t="shared" si="42"/>
        <v>23234</v>
      </c>
      <c r="BX292" s="4">
        <f t="shared" si="43"/>
        <v>23371</v>
      </c>
      <c r="BY292" s="4">
        <f t="shared" si="44"/>
        <v>24807</v>
      </c>
      <c r="BZ292" s="4">
        <f t="shared" si="45"/>
        <v>25104</v>
      </c>
      <c r="CA292" s="4">
        <f t="shared" si="46"/>
        <v>24810</v>
      </c>
      <c r="CB292" s="4">
        <f t="shared" si="47"/>
        <v>24606</v>
      </c>
      <c r="CC292" s="4">
        <f t="shared" si="48"/>
        <v>23899</v>
      </c>
      <c r="CD292" s="4">
        <f t="shared" si="49"/>
        <v>23510</v>
      </c>
      <c r="CE292" s="4">
        <f t="shared" si="50"/>
        <v>24661</v>
      </c>
      <c r="CF292" s="4">
        <f t="shared" si="51"/>
        <v>24179</v>
      </c>
      <c r="CG292" s="4">
        <f t="shared" si="52"/>
        <v>23457</v>
      </c>
      <c r="CH292" s="4">
        <f t="shared" si="53"/>
        <v>23595</v>
      </c>
      <c r="CI292" s="4">
        <f t="shared" si="54"/>
        <v>23015</v>
      </c>
      <c r="CJ292" s="4">
        <f t="shared" si="55"/>
        <v>22776</v>
      </c>
      <c r="CK292" s="4">
        <f t="shared" si="56"/>
        <v>22433</v>
      </c>
      <c r="CL292" s="4">
        <f t="shared" si="57"/>
        <v>22000</v>
      </c>
      <c r="CM292" s="4">
        <f t="shared" si="58"/>
        <v>21689</v>
      </c>
    </row>
    <row r="293" spans="1:91" x14ac:dyDescent="0.2">
      <c r="A293" s="7">
        <v>44845</v>
      </c>
      <c r="B293" s="4">
        <v>21379</v>
      </c>
      <c r="C293" s="4">
        <v>20993</v>
      </c>
      <c r="D293" s="4">
        <v>21163</v>
      </c>
      <c r="E293" s="4">
        <v>21145</v>
      </c>
      <c r="F293" s="4">
        <v>21738</v>
      </c>
      <c r="G293" s="4">
        <v>22459</v>
      </c>
      <c r="H293" s="4">
        <v>22935</v>
      </c>
      <c r="I293" s="4">
        <v>23327</v>
      </c>
      <c r="J293" s="4">
        <v>23901</v>
      </c>
      <c r="K293" s="4">
        <v>24567</v>
      </c>
      <c r="L293" s="4">
        <v>25838</v>
      </c>
      <c r="M293" s="4">
        <v>26033</v>
      </c>
      <c r="N293" s="4">
        <v>25630</v>
      </c>
      <c r="O293" s="4">
        <v>25660</v>
      </c>
      <c r="P293" s="4">
        <v>25779</v>
      </c>
      <c r="Q293" s="4">
        <v>25277</v>
      </c>
      <c r="R293" s="4">
        <v>23962</v>
      </c>
      <c r="S293" s="4">
        <v>22631</v>
      </c>
      <c r="T293" s="4">
        <v>22679</v>
      </c>
      <c r="U293" s="4">
        <v>22021</v>
      </c>
      <c r="V293" s="4">
        <v>21414</v>
      </c>
      <c r="W293" s="4">
        <v>21234</v>
      </c>
      <c r="X293" s="4">
        <v>20925</v>
      </c>
      <c r="Y293" s="4">
        <v>20332</v>
      </c>
      <c r="AA293" s="13">
        <v>4</v>
      </c>
      <c r="AB293" s="4">
        <f t="shared" si="28"/>
        <v>380878</v>
      </c>
      <c r="AC293" s="4">
        <f t="shared" si="29"/>
        <v>172144</v>
      </c>
      <c r="AD293" s="4">
        <f t="shared" si="30"/>
        <v>553022</v>
      </c>
      <c r="AF293">
        <f t="shared" si="31"/>
        <v>10</v>
      </c>
      <c r="AG293">
        <f t="shared" si="32"/>
        <v>2022</v>
      </c>
      <c r="AI293" s="4">
        <f t="shared" si="33"/>
        <v>26033</v>
      </c>
      <c r="AJ293">
        <f t="shared" si="34"/>
        <v>12</v>
      </c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P293" s="4">
        <f t="shared" si="35"/>
        <v>21379</v>
      </c>
      <c r="BQ293" s="4">
        <f t="shared" si="36"/>
        <v>20993</v>
      </c>
      <c r="BR293" s="4">
        <f t="shared" si="37"/>
        <v>21163</v>
      </c>
      <c r="BS293" s="4">
        <f t="shared" si="38"/>
        <v>21145</v>
      </c>
      <c r="BT293" s="4">
        <f t="shared" si="39"/>
        <v>21738</v>
      </c>
      <c r="BU293" s="4">
        <f t="shared" si="40"/>
        <v>22459</v>
      </c>
      <c r="BV293" s="4">
        <f t="shared" si="41"/>
        <v>22935</v>
      </c>
      <c r="BW293" s="4">
        <f t="shared" si="42"/>
        <v>23327</v>
      </c>
      <c r="BX293" s="4">
        <f t="shared" si="43"/>
        <v>23901</v>
      </c>
      <c r="BY293" s="4">
        <f t="shared" si="44"/>
        <v>24567</v>
      </c>
      <c r="BZ293" s="4">
        <f t="shared" si="45"/>
        <v>25838</v>
      </c>
      <c r="CA293" s="4">
        <f t="shared" si="46"/>
        <v>26033</v>
      </c>
      <c r="CB293" s="4">
        <f t="shared" si="47"/>
        <v>25630</v>
      </c>
      <c r="CC293" s="4">
        <f t="shared" si="48"/>
        <v>25660</v>
      </c>
      <c r="CD293" s="4">
        <f t="shared" si="49"/>
        <v>25779</v>
      </c>
      <c r="CE293" s="4">
        <f t="shared" si="50"/>
        <v>25277</v>
      </c>
      <c r="CF293" s="4">
        <f t="shared" si="51"/>
        <v>23962</v>
      </c>
      <c r="CG293" s="4">
        <f t="shared" si="52"/>
        <v>22631</v>
      </c>
      <c r="CH293" s="4">
        <f t="shared" si="53"/>
        <v>22679</v>
      </c>
      <c r="CI293" s="4">
        <f t="shared" si="54"/>
        <v>22021</v>
      </c>
      <c r="CJ293" s="4">
        <f t="shared" si="55"/>
        <v>21414</v>
      </c>
      <c r="CK293" s="4">
        <f t="shared" si="56"/>
        <v>21234</v>
      </c>
      <c r="CL293" s="4">
        <f t="shared" si="57"/>
        <v>20925</v>
      </c>
      <c r="CM293" s="4">
        <f t="shared" si="58"/>
        <v>20332</v>
      </c>
    </row>
    <row r="294" spans="1:91" x14ac:dyDescent="0.2">
      <c r="A294" s="7">
        <v>44846</v>
      </c>
      <c r="B294" s="4">
        <v>20257</v>
      </c>
      <c r="C294" s="4">
        <v>20281</v>
      </c>
      <c r="D294" s="4">
        <v>20796</v>
      </c>
      <c r="E294" s="4">
        <v>20873</v>
      </c>
      <c r="F294" s="4">
        <v>21278</v>
      </c>
      <c r="G294" s="4">
        <v>22680</v>
      </c>
      <c r="H294" s="4">
        <v>25292</v>
      </c>
      <c r="I294" s="4">
        <v>25707</v>
      </c>
      <c r="J294" s="4">
        <v>23453</v>
      </c>
      <c r="K294" s="4">
        <v>25191</v>
      </c>
      <c r="L294" s="4">
        <v>26782</v>
      </c>
      <c r="M294" s="4">
        <v>26568</v>
      </c>
      <c r="N294" s="4">
        <v>27238</v>
      </c>
      <c r="O294" s="4">
        <v>27829</v>
      </c>
      <c r="P294" s="4">
        <v>27753</v>
      </c>
      <c r="Q294" s="4">
        <v>28051</v>
      </c>
      <c r="R294" s="4">
        <v>27275</v>
      </c>
      <c r="S294" s="4">
        <v>25872</v>
      </c>
      <c r="T294" s="4">
        <v>25937</v>
      </c>
      <c r="U294" s="4">
        <v>25057</v>
      </c>
      <c r="V294" s="4">
        <v>24503</v>
      </c>
      <c r="W294" s="4">
        <v>23931</v>
      </c>
      <c r="X294" s="4">
        <v>22692</v>
      </c>
      <c r="Y294" s="4">
        <v>22105</v>
      </c>
      <c r="AA294" s="13">
        <v>5</v>
      </c>
      <c r="AB294" s="4">
        <f t="shared" si="28"/>
        <v>413839</v>
      </c>
      <c r="AC294" s="4">
        <f t="shared" si="29"/>
        <v>173562</v>
      </c>
      <c r="AD294" s="4">
        <f t="shared" si="30"/>
        <v>587401</v>
      </c>
      <c r="AF294">
        <f t="shared" si="31"/>
        <v>10</v>
      </c>
      <c r="AG294">
        <f t="shared" si="32"/>
        <v>2022</v>
      </c>
      <c r="AI294" s="4">
        <f t="shared" si="33"/>
        <v>28051</v>
      </c>
      <c r="AJ294">
        <f t="shared" si="34"/>
        <v>16</v>
      </c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P294" s="4">
        <f t="shared" si="35"/>
        <v>20257</v>
      </c>
      <c r="BQ294" s="4">
        <f t="shared" si="36"/>
        <v>20281</v>
      </c>
      <c r="BR294" s="4">
        <f t="shared" si="37"/>
        <v>20796</v>
      </c>
      <c r="BS294" s="4">
        <f t="shared" si="38"/>
        <v>20873</v>
      </c>
      <c r="BT294" s="4">
        <f t="shared" si="39"/>
        <v>21278</v>
      </c>
      <c r="BU294" s="4">
        <f t="shared" si="40"/>
        <v>22680</v>
      </c>
      <c r="BV294" s="4">
        <f t="shared" si="41"/>
        <v>25292</v>
      </c>
      <c r="BW294" s="4">
        <f t="shared" si="42"/>
        <v>25707</v>
      </c>
      <c r="BX294" s="4">
        <f t="shared" si="43"/>
        <v>23453</v>
      </c>
      <c r="BY294" s="4">
        <f t="shared" si="44"/>
        <v>25191</v>
      </c>
      <c r="BZ294" s="4">
        <f t="shared" si="45"/>
        <v>26782</v>
      </c>
      <c r="CA294" s="4">
        <f t="shared" si="46"/>
        <v>26568</v>
      </c>
      <c r="CB294" s="4">
        <f t="shared" si="47"/>
        <v>27238</v>
      </c>
      <c r="CC294" s="4">
        <f t="shared" si="48"/>
        <v>27829</v>
      </c>
      <c r="CD294" s="4">
        <f t="shared" si="49"/>
        <v>27753</v>
      </c>
      <c r="CE294" s="4">
        <f t="shared" si="50"/>
        <v>28051</v>
      </c>
      <c r="CF294" s="4">
        <f t="shared" si="51"/>
        <v>27275</v>
      </c>
      <c r="CG294" s="4">
        <f t="shared" si="52"/>
        <v>25872</v>
      </c>
      <c r="CH294" s="4">
        <f t="shared" si="53"/>
        <v>25937</v>
      </c>
      <c r="CI294" s="4">
        <f t="shared" si="54"/>
        <v>25057</v>
      </c>
      <c r="CJ294" s="4">
        <f t="shared" si="55"/>
        <v>24503</v>
      </c>
      <c r="CK294" s="4">
        <f t="shared" si="56"/>
        <v>23931</v>
      </c>
      <c r="CL294" s="4">
        <f t="shared" si="57"/>
        <v>22692</v>
      </c>
      <c r="CM294" s="4">
        <f t="shared" si="58"/>
        <v>22105</v>
      </c>
    </row>
    <row r="295" spans="1:91" x14ac:dyDescent="0.2">
      <c r="A295" s="7">
        <v>44847</v>
      </c>
      <c r="B295" s="4">
        <v>21868</v>
      </c>
      <c r="C295" s="4">
        <v>21671</v>
      </c>
      <c r="D295" s="4">
        <v>21449</v>
      </c>
      <c r="E295" s="4">
        <v>21227</v>
      </c>
      <c r="F295" s="4">
        <v>22463</v>
      </c>
      <c r="G295" s="4">
        <v>23699</v>
      </c>
      <c r="H295" s="4">
        <v>25825</v>
      </c>
      <c r="I295" s="4">
        <v>27511</v>
      </c>
      <c r="J295" s="4">
        <v>28515</v>
      </c>
      <c r="K295" s="4">
        <v>29356</v>
      </c>
      <c r="L295" s="4">
        <v>30054</v>
      </c>
      <c r="M295" s="4">
        <v>29852</v>
      </c>
      <c r="N295" s="4">
        <v>29987</v>
      </c>
      <c r="O295" s="4">
        <v>29818</v>
      </c>
      <c r="P295" s="4">
        <v>29887</v>
      </c>
      <c r="Q295" s="4">
        <v>28743</v>
      </c>
      <c r="R295" s="4">
        <v>28098</v>
      </c>
      <c r="S295" s="4">
        <v>26907</v>
      </c>
      <c r="T295" s="4">
        <v>26822</v>
      </c>
      <c r="U295" s="4">
        <v>26203</v>
      </c>
      <c r="V295" s="4">
        <v>25590</v>
      </c>
      <c r="W295" s="4">
        <v>24524</v>
      </c>
      <c r="X295" s="4">
        <v>23583</v>
      </c>
      <c r="Y295" s="4">
        <v>22943</v>
      </c>
      <c r="AA295" s="13">
        <v>6</v>
      </c>
      <c r="AB295" s="4">
        <f t="shared" si="28"/>
        <v>445450</v>
      </c>
      <c r="AC295" s="4">
        <f t="shared" si="29"/>
        <v>181145</v>
      </c>
      <c r="AD295" s="4">
        <f t="shared" si="30"/>
        <v>626595</v>
      </c>
      <c r="AF295">
        <f t="shared" si="31"/>
        <v>10</v>
      </c>
      <c r="AG295">
        <f t="shared" si="32"/>
        <v>2022</v>
      </c>
      <c r="AI295" s="4">
        <f t="shared" si="33"/>
        <v>30054</v>
      </c>
      <c r="AJ295">
        <f t="shared" si="34"/>
        <v>11</v>
      </c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P295" s="4">
        <f t="shared" si="35"/>
        <v>21868</v>
      </c>
      <c r="BQ295" s="4">
        <f t="shared" si="36"/>
        <v>21671</v>
      </c>
      <c r="BR295" s="4">
        <f t="shared" si="37"/>
        <v>21449</v>
      </c>
      <c r="BS295" s="4">
        <f t="shared" si="38"/>
        <v>21227</v>
      </c>
      <c r="BT295" s="4">
        <f t="shared" si="39"/>
        <v>22463</v>
      </c>
      <c r="BU295" s="4">
        <f t="shared" si="40"/>
        <v>23699</v>
      </c>
      <c r="BV295" s="4">
        <f t="shared" si="41"/>
        <v>25825</v>
      </c>
      <c r="BW295" s="4">
        <f t="shared" si="42"/>
        <v>27511</v>
      </c>
      <c r="BX295" s="4">
        <f t="shared" si="43"/>
        <v>28515</v>
      </c>
      <c r="BY295" s="4">
        <f t="shared" si="44"/>
        <v>29356</v>
      </c>
      <c r="BZ295" s="4">
        <f t="shared" si="45"/>
        <v>30054</v>
      </c>
      <c r="CA295" s="4">
        <f t="shared" si="46"/>
        <v>29852</v>
      </c>
      <c r="CB295" s="4">
        <f t="shared" si="47"/>
        <v>29987</v>
      </c>
      <c r="CC295" s="4">
        <f t="shared" si="48"/>
        <v>29818</v>
      </c>
      <c r="CD295" s="4">
        <f t="shared" si="49"/>
        <v>29887</v>
      </c>
      <c r="CE295" s="4">
        <f t="shared" si="50"/>
        <v>28743</v>
      </c>
      <c r="CF295" s="4">
        <f t="shared" si="51"/>
        <v>28098</v>
      </c>
      <c r="CG295" s="4">
        <f t="shared" si="52"/>
        <v>26907</v>
      </c>
      <c r="CH295" s="4">
        <f t="shared" si="53"/>
        <v>26822</v>
      </c>
      <c r="CI295" s="4">
        <f t="shared" si="54"/>
        <v>26203</v>
      </c>
      <c r="CJ295" s="4">
        <f t="shared" si="55"/>
        <v>25590</v>
      </c>
      <c r="CK295" s="4">
        <f t="shared" si="56"/>
        <v>24524</v>
      </c>
      <c r="CL295" s="4">
        <f t="shared" si="57"/>
        <v>23583</v>
      </c>
      <c r="CM295" s="4">
        <f t="shared" si="58"/>
        <v>22943</v>
      </c>
    </row>
    <row r="296" spans="1:91" x14ac:dyDescent="0.2">
      <c r="A296" s="7">
        <v>44848</v>
      </c>
      <c r="B296" s="4">
        <v>22694</v>
      </c>
      <c r="C296" s="4">
        <v>22423</v>
      </c>
      <c r="D296" s="4">
        <v>22366</v>
      </c>
      <c r="E296" s="4">
        <v>22162</v>
      </c>
      <c r="F296" s="4">
        <v>23071</v>
      </c>
      <c r="G296" s="4">
        <v>24529</v>
      </c>
      <c r="H296" s="4">
        <v>26949</v>
      </c>
      <c r="I296" s="4">
        <v>28176</v>
      </c>
      <c r="J296" s="4">
        <v>28822</v>
      </c>
      <c r="K296" s="4">
        <v>29105</v>
      </c>
      <c r="L296" s="4">
        <v>29538</v>
      </c>
      <c r="M296" s="4">
        <v>30135</v>
      </c>
      <c r="N296" s="4">
        <v>30239</v>
      </c>
      <c r="O296" s="4">
        <v>29539</v>
      </c>
      <c r="P296" s="4">
        <v>29703</v>
      </c>
      <c r="Q296" s="4">
        <v>28962</v>
      </c>
      <c r="R296" s="4">
        <v>28007</v>
      </c>
      <c r="S296" s="4">
        <v>26189</v>
      </c>
      <c r="T296" s="4">
        <v>25629</v>
      </c>
      <c r="U296" s="4">
        <v>25317</v>
      </c>
      <c r="V296" s="4">
        <v>27967</v>
      </c>
      <c r="W296" s="4">
        <v>28503</v>
      </c>
      <c r="X296" s="4">
        <v>27653</v>
      </c>
      <c r="Y296" s="4">
        <v>27326</v>
      </c>
      <c r="AA296" s="13">
        <v>7</v>
      </c>
      <c r="AB296" s="4">
        <f t="shared" si="28"/>
        <v>0</v>
      </c>
      <c r="AC296" s="4">
        <f t="shared" si="29"/>
        <v>645004</v>
      </c>
      <c r="AD296" s="4">
        <f t="shared" si="30"/>
        <v>645004</v>
      </c>
      <c r="AF296">
        <f t="shared" si="31"/>
        <v>10</v>
      </c>
      <c r="AG296">
        <f t="shared" si="32"/>
        <v>2022</v>
      </c>
      <c r="AI296" s="4">
        <f t="shared" si="33"/>
        <v>30239</v>
      </c>
      <c r="AJ296">
        <f t="shared" si="34"/>
        <v>13</v>
      </c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P296" s="4">
        <f t="shared" si="35"/>
        <v>22694</v>
      </c>
      <c r="BQ296" s="4">
        <f t="shared" si="36"/>
        <v>22423</v>
      </c>
      <c r="BR296" s="4">
        <f t="shared" si="37"/>
        <v>22366</v>
      </c>
      <c r="BS296" s="4">
        <f t="shared" si="38"/>
        <v>22162</v>
      </c>
      <c r="BT296" s="4">
        <f t="shared" si="39"/>
        <v>23071</v>
      </c>
      <c r="BU296" s="4">
        <f t="shared" si="40"/>
        <v>24529</v>
      </c>
      <c r="BV296" s="4">
        <f t="shared" si="41"/>
        <v>26949</v>
      </c>
      <c r="BW296" s="4">
        <f t="shared" si="42"/>
        <v>28176</v>
      </c>
      <c r="BX296" s="4">
        <f t="shared" si="43"/>
        <v>28822</v>
      </c>
      <c r="BY296" s="4">
        <f t="shared" si="44"/>
        <v>29105</v>
      </c>
      <c r="BZ296" s="4">
        <f t="shared" si="45"/>
        <v>29538</v>
      </c>
      <c r="CA296" s="4">
        <f t="shared" si="46"/>
        <v>30135</v>
      </c>
      <c r="CB296" s="4">
        <f t="shared" si="47"/>
        <v>30239</v>
      </c>
      <c r="CC296" s="4">
        <f t="shared" si="48"/>
        <v>29539</v>
      </c>
      <c r="CD296" s="4">
        <f t="shared" si="49"/>
        <v>29703</v>
      </c>
      <c r="CE296" s="4">
        <f t="shared" si="50"/>
        <v>28962</v>
      </c>
      <c r="CF296" s="4">
        <f t="shared" si="51"/>
        <v>28007</v>
      </c>
      <c r="CG296" s="4">
        <f t="shared" si="52"/>
        <v>26189</v>
      </c>
      <c r="CH296" s="4">
        <f t="shared" si="53"/>
        <v>25629</v>
      </c>
      <c r="CI296" s="4">
        <f t="shared" si="54"/>
        <v>25317</v>
      </c>
      <c r="CJ296" s="4">
        <f t="shared" si="55"/>
        <v>27967</v>
      </c>
      <c r="CK296" s="4">
        <f t="shared" si="56"/>
        <v>28503</v>
      </c>
      <c r="CL296" s="4">
        <f t="shared" si="57"/>
        <v>27653</v>
      </c>
      <c r="CM296" s="4">
        <f t="shared" si="58"/>
        <v>27326</v>
      </c>
    </row>
    <row r="297" spans="1:91" x14ac:dyDescent="0.2">
      <c r="A297" s="7">
        <v>44849</v>
      </c>
      <c r="B297" s="4">
        <v>26796</v>
      </c>
      <c r="C297" s="4">
        <v>26549</v>
      </c>
      <c r="D297" s="4">
        <v>26387</v>
      </c>
      <c r="E297" s="4">
        <v>26752</v>
      </c>
      <c r="F297" s="4">
        <v>28281</v>
      </c>
      <c r="G297" s="4">
        <v>28876</v>
      </c>
      <c r="H297" s="4">
        <v>29252</v>
      </c>
      <c r="I297" s="4">
        <v>29265</v>
      </c>
      <c r="J297" s="4">
        <v>29063</v>
      </c>
      <c r="K297" s="4">
        <v>29590</v>
      </c>
      <c r="L297" s="4">
        <v>29978</v>
      </c>
      <c r="M297" s="4">
        <v>29868</v>
      </c>
      <c r="N297" s="4">
        <v>30107</v>
      </c>
      <c r="O297" s="4">
        <v>30166</v>
      </c>
      <c r="P297" s="4">
        <v>30008</v>
      </c>
      <c r="Q297" s="4">
        <v>30420</v>
      </c>
      <c r="R297" s="4">
        <v>30534</v>
      </c>
      <c r="S297" s="4">
        <v>29333</v>
      </c>
      <c r="T297" s="4">
        <v>29122</v>
      </c>
      <c r="U297" s="4">
        <v>28350</v>
      </c>
      <c r="V297" s="4">
        <v>27581</v>
      </c>
      <c r="W297" s="4">
        <v>27113</v>
      </c>
      <c r="X297" s="4">
        <v>26100</v>
      </c>
      <c r="Y297" s="4">
        <v>25446</v>
      </c>
      <c r="AA297" s="13">
        <v>1</v>
      </c>
      <c r="AB297" s="4">
        <f t="shared" si="28"/>
        <v>0</v>
      </c>
      <c r="AC297" s="4">
        <f t="shared" si="29"/>
        <v>684937</v>
      </c>
      <c r="AD297" s="4">
        <f t="shared" si="30"/>
        <v>684937</v>
      </c>
      <c r="AF297">
        <f t="shared" si="31"/>
        <v>10</v>
      </c>
      <c r="AG297">
        <f t="shared" si="32"/>
        <v>2022</v>
      </c>
      <c r="AI297" s="4">
        <f t="shared" si="33"/>
        <v>30534</v>
      </c>
      <c r="AJ297">
        <f t="shared" si="34"/>
        <v>17</v>
      </c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P297" s="4">
        <f t="shared" si="35"/>
        <v>26796</v>
      </c>
      <c r="BQ297" s="4">
        <f t="shared" si="36"/>
        <v>26549</v>
      </c>
      <c r="BR297" s="4">
        <f t="shared" si="37"/>
        <v>26387</v>
      </c>
      <c r="BS297" s="4">
        <f t="shared" si="38"/>
        <v>26752</v>
      </c>
      <c r="BT297" s="4">
        <f t="shared" si="39"/>
        <v>28281</v>
      </c>
      <c r="BU297" s="4">
        <f t="shared" si="40"/>
        <v>28876</v>
      </c>
      <c r="BV297" s="4">
        <f t="shared" si="41"/>
        <v>29252</v>
      </c>
      <c r="BW297" s="4">
        <f t="shared" si="42"/>
        <v>29265</v>
      </c>
      <c r="BX297" s="4">
        <f t="shared" si="43"/>
        <v>29063</v>
      </c>
      <c r="BY297" s="4">
        <f t="shared" si="44"/>
        <v>29590</v>
      </c>
      <c r="BZ297" s="4">
        <f t="shared" si="45"/>
        <v>29978</v>
      </c>
      <c r="CA297" s="4">
        <f t="shared" si="46"/>
        <v>29868</v>
      </c>
      <c r="CB297" s="4">
        <f t="shared" si="47"/>
        <v>30107</v>
      </c>
      <c r="CC297" s="4">
        <f t="shared" si="48"/>
        <v>30166</v>
      </c>
      <c r="CD297" s="4">
        <f t="shared" si="49"/>
        <v>30008</v>
      </c>
      <c r="CE297" s="4">
        <f t="shared" si="50"/>
        <v>30420</v>
      </c>
      <c r="CF297" s="4">
        <f t="shared" si="51"/>
        <v>30534</v>
      </c>
      <c r="CG297" s="4">
        <f t="shared" si="52"/>
        <v>29333</v>
      </c>
      <c r="CH297" s="4">
        <f t="shared" si="53"/>
        <v>29122</v>
      </c>
      <c r="CI297" s="4">
        <f t="shared" si="54"/>
        <v>28350</v>
      </c>
      <c r="CJ297" s="4">
        <f t="shared" si="55"/>
        <v>27581</v>
      </c>
      <c r="CK297" s="4">
        <f t="shared" si="56"/>
        <v>27113</v>
      </c>
      <c r="CL297" s="4">
        <f t="shared" si="57"/>
        <v>26100</v>
      </c>
      <c r="CM297" s="4">
        <f t="shared" si="58"/>
        <v>25446</v>
      </c>
    </row>
    <row r="298" spans="1:91" x14ac:dyDescent="0.2">
      <c r="A298" s="7">
        <v>44850</v>
      </c>
      <c r="B298" s="4">
        <v>24953</v>
      </c>
      <c r="C298" s="4">
        <v>24175</v>
      </c>
      <c r="D298" s="4">
        <v>23644</v>
      </c>
      <c r="E298" s="4">
        <v>24413</v>
      </c>
      <c r="F298" s="4">
        <v>24815</v>
      </c>
      <c r="G298" s="4">
        <v>23902</v>
      </c>
      <c r="H298" s="4">
        <v>24774</v>
      </c>
      <c r="I298" s="4">
        <v>24866</v>
      </c>
      <c r="J298" s="4">
        <v>24727</v>
      </c>
      <c r="K298" s="4">
        <v>26046</v>
      </c>
      <c r="L298" s="4">
        <v>27253</v>
      </c>
      <c r="M298" s="4">
        <v>29238</v>
      </c>
      <c r="N298" s="4">
        <v>32016</v>
      </c>
      <c r="O298" s="4">
        <v>33567</v>
      </c>
      <c r="P298" s="4">
        <v>32970</v>
      </c>
      <c r="Q298" s="4">
        <v>30596</v>
      </c>
      <c r="R298" s="4">
        <v>27134</v>
      </c>
      <c r="S298" s="4">
        <v>27047</v>
      </c>
      <c r="T298" s="4">
        <v>26531</v>
      </c>
      <c r="U298" s="4">
        <v>27154</v>
      </c>
      <c r="V298" s="4">
        <v>27138</v>
      </c>
      <c r="W298" s="4">
        <v>26254</v>
      </c>
      <c r="X298" s="4">
        <v>25319</v>
      </c>
      <c r="Y298" s="4">
        <v>24688</v>
      </c>
      <c r="AA298" s="13">
        <v>2</v>
      </c>
      <c r="AB298" s="4">
        <f t="shared" si="28"/>
        <v>447856</v>
      </c>
      <c r="AC298" s="4">
        <f t="shared" si="29"/>
        <v>195364</v>
      </c>
      <c r="AD298" s="4">
        <f t="shared" si="30"/>
        <v>643220</v>
      </c>
      <c r="AF298">
        <f t="shared" si="31"/>
        <v>10</v>
      </c>
      <c r="AG298">
        <f t="shared" si="32"/>
        <v>2022</v>
      </c>
      <c r="AI298" s="4">
        <f t="shared" si="33"/>
        <v>33567</v>
      </c>
      <c r="AJ298">
        <f t="shared" si="34"/>
        <v>14</v>
      </c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P298" s="4">
        <f t="shared" si="35"/>
        <v>24953</v>
      </c>
      <c r="BQ298" s="4">
        <f t="shared" si="36"/>
        <v>24175</v>
      </c>
      <c r="BR298" s="4">
        <f t="shared" si="37"/>
        <v>23644</v>
      </c>
      <c r="BS298" s="4">
        <f t="shared" si="38"/>
        <v>24413</v>
      </c>
      <c r="BT298" s="4">
        <f t="shared" si="39"/>
        <v>24815</v>
      </c>
      <c r="BU298" s="4">
        <f t="shared" si="40"/>
        <v>23902</v>
      </c>
      <c r="BV298" s="4">
        <f t="shared" si="41"/>
        <v>24774</v>
      </c>
      <c r="BW298" s="4">
        <f t="shared" si="42"/>
        <v>24866</v>
      </c>
      <c r="BX298" s="4">
        <f t="shared" si="43"/>
        <v>24727</v>
      </c>
      <c r="BY298" s="4">
        <f t="shared" si="44"/>
        <v>26046</v>
      </c>
      <c r="BZ298" s="4">
        <f t="shared" si="45"/>
        <v>27253</v>
      </c>
      <c r="CA298" s="4">
        <f t="shared" si="46"/>
        <v>29238</v>
      </c>
      <c r="CB298" s="4">
        <f t="shared" si="47"/>
        <v>32016</v>
      </c>
      <c r="CC298" s="4">
        <f t="shared" si="48"/>
        <v>33567</v>
      </c>
      <c r="CD298" s="4">
        <f t="shared" si="49"/>
        <v>32970</v>
      </c>
      <c r="CE298" s="4">
        <f t="shared" si="50"/>
        <v>30596</v>
      </c>
      <c r="CF298" s="4">
        <f t="shared" si="51"/>
        <v>27134</v>
      </c>
      <c r="CG298" s="4">
        <f t="shared" si="52"/>
        <v>27047</v>
      </c>
      <c r="CH298" s="4">
        <f t="shared" si="53"/>
        <v>26531</v>
      </c>
      <c r="CI298" s="4">
        <f t="shared" si="54"/>
        <v>27154</v>
      </c>
      <c r="CJ298" s="4">
        <f t="shared" si="55"/>
        <v>27138</v>
      </c>
      <c r="CK298" s="4">
        <f t="shared" si="56"/>
        <v>26254</v>
      </c>
      <c r="CL298" s="4">
        <f t="shared" si="57"/>
        <v>25319</v>
      </c>
      <c r="CM298" s="4">
        <f t="shared" si="58"/>
        <v>24688</v>
      </c>
    </row>
    <row r="299" spans="1:91" x14ac:dyDescent="0.2">
      <c r="A299" s="7">
        <v>44851</v>
      </c>
      <c r="B299" s="4">
        <v>24634</v>
      </c>
      <c r="C299" s="4">
        <v>24968</v>
      </c>
      <c r="D299" s="4">
        <v>24948</v>
      </c>
      <c r="E299" s="4">
        <v>24514</v>
      </c>
      <c r="F299" s="4">
        <v>25483</v>
      </c>
      <c r="G299" s="4">
        <v>27569</v>
      </c>
      <c r="H299" s="4">
        <v>29723</v>
      </c>
      <c r="I299" s="4">
        <v>30952</v>
      </c>
      <c r="J299" s="4">
        <v>30062</v>
      </c>
      <c r="K299" s="4">
        <v>31233</v>
      </c>
      <c r="L299" s="4">
        <v>33595</v>
      </c>
      <c r="M299" s="4">
        <v>33244</v>
      </c>
      <c r="N299" s="4">
        <v>31996</v>
      </c>
      <c r="O299" s="4">
        <v>31933</v>
      </c>
      <c r="P299" s="4">
        <v>32219</v>
      </c>
      <c r="Q299" s="4">
        <v>32265</v>
      </c>
      <c r="R299" s="4">
        <v>31376</v>
      </c>
      <c r="S299" s="4">
        <v>29739</v>
      </c>
      <c r="T299" s="4">
        <v>29382</v>
      </c>
      <c r="U299" s="4">
        <v>28952</v>
      </c>
      <c r="V299" s="4">
        <v>28762</v>
      </c>
      <c r="W299" s="4">
        <v>28268</v>
      </c>
      <c r="X299" s="4">
        <v>27379</v>
      </c>
      <c r="Y299" s="4">
        <v>26521</v>
      </c>
      <c r="AA299" s="13">
        <v>3</v>
      </c>
      <c r="AB299" s="4">
        <f t="shared" si="28"/>
        <v>491357</v>
      </c>
      <c r="AC299" s="4">
        <f t="shared" si="29"/>
        <v>208360</v>
      </c>
      <c r="AD299" s="4">
        <f t="shared" si="30"/>
        <v>699717</v>
      </c>
      <c r="AF299">
        <f t="shared" si="31"/>
        <v>10</v>
      </c>
      <c r="AG299">
        <f t="shared" si="32"/>
        <v>2022</v>
      </c>
      <c r="AI299" s="4">
        <f t="shared" si="33"/>
        <v>33595</v>
      </c>
      <c r="AJ299">
        <f t="shared" si="34"/>
        <v>11</v>
      </c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P299" s="4">
        <f t="shared" si="35"/>
        <v>24634</v>
      </c>
      <c r="BQ299" s="4">
        <f t="shared" si="36"/>
        <v>24968</v>
      </c>
      <c r="BR299" s="4">
        <f t="shared" si="37"/>
        <v>24948</v>
      </c>
      <c r="BS299" s="4">
        <f t="shared" si="38"/>
        <v>24514</v>
      </c>
      <c r="BT299" s="4">
        <f t="shared" si="39"/>
        <v>25483</v>
      </c>
      <c r="BU299" s="4">
        <f t="shared" si="40"/>
        <v>27569</v>
      </c>
      <c r="BV299" s="4">
        <f t="shared" si="41"/>
        <v>29723</v>
      </c>
      <c r="BW299" s="4">
        <f t="shared" si="42"/>
        <v>30952</v>
      </c>
      <c r="BX299" s="4">
        <f t="shared" si="43"/>
        <v>30062</v>
      </c>
      <c r="BY299" s="4">
        <f t="shared" si="44"/>
        <v>31233</v>
      </c>
      <c r="BZ299" s="4">
        <f t="shared" si="45"/>
        <v>33595</v>
      </c>
      <c r="CA299" s="4">
        <f t="shared" si="46"/>
        <v>33244</v>
      </c>
      <c r="CB299" s="4">
        <f t="shared" si="47"/>
        <v>31996</v>
      </c>
      <c r="CC299" s="4">
        <f t="shared" si="48"/>
        <v>31933</v>
      </c>
      <c r="CD299" s="4">
        <f t="shared" si="49"/>
        <v>32219</v>
      </c>
      <c r="CE299" s="4">
        <f t="shared" si="50"/>
        <v>32265</v>
      </c>
      <c r="CF299" s="4">
        <f t="shared" si="51"/>
        <v>31376</v>
      </c>
      <c r="CG299" s="4">
        <f t="shared" si="52"/>
        <v>29739</v>
      </c>
      <c r="CH299" s="4">
        <f t="shared" si="53"/>
        <v>29382</v>
      </c>
      <c r="CI299" s="4">
        <f t="shared" si="54"/>
        <v>28952</v>
      </c>
      <c r="CJ299" s="4">
        <f t="shared" si="55"/>
        <v>28762</v>
      </c>
      <c r="CK299" s="4">
        <f t="shared" si="56"/>
        <v>28268</v>
      </c>
      <c r="CL299" s="4">
        <f t="shared" si="57"/>
        <v>27379</v>
      </c>
      <c r="CM299" s="4">
        <f t="shared" si="58"/>
        <v>26521</v>
      </c>
    </row>
    <row r="300" spans="1:91" x14ac:dyDescent="0.2">
      <c r="A300" s="7">
        <v>44852</v>
      </c>
      <c r="B300" s="4">
        <v>26259</v>
      </c>
      <c r="C300" s="4">
        <v>25885</v>
      </c>
      <c r="D300" s="4">
        <v>25935</v>
      </c>
      <c r="E300" s="4">
        <v>25392</v>
      </c>
      <c r="F300" s="4">
        <v>26791</v>
      </c>
      <c r="G300" s="4">
        <v>28498</v>
      </c>
      <c r="H300" s="4">
        <v>31071</v>
      </c>
      <c r="I300" s="4">
        <v>32394</v>
      </c>
      <c r="J300" s="4">
        <v>33384</v>
      </c>
      <c r="K300" s="4">
        <v>34115</v>
      </c>
      <c r="L300" s="4">
        <v>35117</v>
      </c>
      <c r="M300" s="4">
        <v>34741</v>
      </c>
      <c r="N300" s="4">
        <v>35425</v>
      </c>
      <c r="O300" s="4">
        <v>35126</v>
      </c>
      <c r="P300" s="4">
        <v>32696</v>
      </c>
      <c r="Q300" s="4">
        <v>29533</v>
      </c>
      <c r="R300" s="4">
        <v>28900</v>
      </c>
      <c r="S300" s="4">
        <v>27464</v>
      </c>
      <c r="T300" s="4">
        <v>26959</v>
      </c>
      <c r="U300" s="4">
        <v>25876</v>
      </c>
      <c r="V300" s="4">
        <v>25563</v>
      </c>
      <c r="W300" s="4">
        <v>25228</v>
      </c>
      <c r="X300" s="4">
        <v>24729</v>
      </c>
      <c r="Y300" s="4">
        <v>24018</v>
      </c>
      <c r="AA300" s="13">
        <v>4</v>
      </c>
      <c r="AB300" s="4">
        <f t="shared" si="28"/>
        <v>487250</v>
      </c>
      <c r="AC300" s="4">
        <f t="shared" si="29"/>
        <v>213849</v>
      </c>
      <c r="AD300" s="4">
        <f t="shared" si="30"/>
        <v>701099</v>
      </c>
      <c r="AF300">
        <f t="shared" si="31"/>
        <v>10</v>
      </c>
      <c r="AG300">
        <f t="shared" si="32"/>
        <v>2022</v>
      </c>
      <c r="AI300" s="4">
        <f t="shared" si="33"/>
        <v>35425</v>
      </c>
      <c r="AJ300">
        <f t="shared" si="34"/>
        <v>13</v>
      </c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P300" s="4">
        <f t="shared" si="35"/>
        <v>26259</v>
      </c>
      <c r="BQ300" s="4">
        <f t="shared" si="36"/>
        <v>25885</v>
      </c>
      <c r="BR300" s="4">
        <f t="shared" si="37"/>
        <v>25935</v>
      </c>
      <c r="BS300" s="4">
        <f t="shared" si="38"/>
        <v>25392</v>
      </c>
      <c r="BT300" s="4">
        <f t="shared" si="39"/>
        <v>26791</v>
      </c>
      <c r="BU300" s="4">
        <f t="shared" si="40"/>
        <v>28498</v>
      </c>
      <c r="BV300" s="4">
        <f t="shared" si="41"/>
        <v>31071</v>
      </c>
      <c r="BW300" s="4">
        <f t="shared" si="42"/>
        <v>32394</v>
      </c>
      <c r="BX300" s="4">
        <f t="shared" si="43"/>
        <v>33384</v>
      </c>
      <c r="BY300" s="4">
        <f t="shared" si="44"/>
        <v>34115</v>
      </c>
      <c r="BZ300" s="4">
        <f t="shared" si="45"/>
        <v>35117</v>
      </c>
      <c r="CA300" s="4">
        <f t="shared" si="46"/>
        <v>34741</v>
      </c>
      <c r="CB300" s="4">
        <f t="shared" si="47"/>
        <v>35425</v>
      </c>
      <c r="CC300" s="4">
        <f t="shared" si="48"/>
        <v>35126</v>
      </c>
      <c r="CD300" s="4">
        <f t="shared" si="49"/>
        <v>32696</v>
      </c>
      <c r="CE300" s="4">
        <f t="shared" si="50"/>
        <v>29533</v>
      </c>
      <c r="CF300" s="4">
        <f t="shared" si="51"/>
        <v>28900</v>
      </c>
      <c r="CG300" s="4">
        <f t="shared" si="52"/>
        <v>27464</v>
      </c>
      <c r="CH300" s="4">
        <f t="shared" si="53"/>
        <v>26959</v>
      </c>
      <c r="CI300" s="4">
        <f t="shared" si="54"/>
        <v>25876</v>
      </c>
      <c r="CJ300" s="4">
        <f t="shared" si="55"/>
        <v>25563</v>
      </c>
      <c r="CK300" s="4">
        <f t="shared" si="56"/>
        <v>25228</v>
      </c>
      <c r="CL300" s="4">
        <f t="shared" si="57"/>
        <v>24729</v>
      </c>
      <c r="CM300" s="4">
        <f t="shared" si="58"/>
        <v>24018</v>
      </c>
    </row>
    <row r="301" spans="1:91" x14ac:dyDescent="0.2">
      <c r="A301" s="7">
        <v>44853</v>
      </c>
      <c r="B301" s="4">
        <v>23889</v>
      </c>
      <c r="C301" s="4">
        <v>24206</v>
      </c>
      <c r="D301" s="4">
        <v>23707</v>
      </c>
      <c r="E301" s="4">
        <v>23558</v>
      </c>
      <c r="F301" s="4">
        <v>25044</v>
      </c>
      <c r="G301" s="4">
        <v>26204</v>
      </c>
      <c r="H301" s="4">
        <v>28443</v>
      </c>
      <c r="I301" s="4">
        <v>30844</v>
      </c>
      <c r="J301" s="4">
        <v>29958</v>
      </c>
      <c r="K301" s="4">
        <v>29676</v>
      </c>
      <c r="L301" s="4">
        <v>30164</v>
      </c>
      <c r="M301" s="4">
        <v>29967</v>
      </c>
      <c r="N301" s="4">
        <v>29046</v>
      </c>
      <c r="O301" s="4">
        <v>27820</v>
      </c>
      <c r="P301" s="4">
        <v>27301</v>
      </c>
      <c r="Q301" s="4">
        <v>26668</v>
      </c>
      <c r="R301" s="4">
        <v>26567</v>
      </c>
      <c r="S301" s="4">
        <v>25297</v>
      </c>
      <c r="T301" s="4">
        <v>24911</v>
      </c>
      <c r="U301" s="4">
        <v>24879</v>
      </c>
      <c r="V301" s="4">
        <v>24380</v>
      </c>
      <c r="W301" s="4">
        <v>23865</v>
      </c>
      <c r="X301" s="4">
        <v>22801</v>
      </c>
      <c r="Y301" s="4">
        <v>21787</v>
      </c>
      <c r="AA301" s="13">
        <v>5</v>
      </c>
      <c r="AB301" s="4">
        <f t="shared" si="28"/>
        <v>434144</v>
      </c>
      <c r="AC301" s="4">
        <f t="shared" si="29"/>
        <v>196838</v>
      </c>
      <c r="AD301" s="4">
        <f t="shared" si="30"/>
        <v>630982</v>
      </c>
      <c r="AF301">
        <f t="shared" si="31"/>
        <v>10</v>
      </c>
      <c r="AG301">
        <f t="shared" si="32"/>
        <v>2022</v>
      </c>
      <c r="AI301" s="4">
        <f t="shared" si="33"/>
        <v>30844</v>
      </c>
      <c r="AJ301">
        <f t="shared" si="34"/>
        <v>8</v>
      </c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P301" s="4">
        <f t="shared" si="35"/>
        <v>23889</v>
      </c>
      <c r="BQ301" s="4">
        <f t="shared" si="36"/>
        <v>24206</v>
      </c>
      <c r="BR301" s="4">
        <f t="shared" si="37"/>
        <v>23707</v>
      </c>
      <c r="BS301" s="4">
        <f t="shared" si="38"/>
        <v>23558</v>
      </c>
      <c r="BT301" s="4">
        <f t="shared" si="39"/>
        <v>25044</v>
      </c>
      <c r="BU301" s="4">
        <f t="shared" si="40"/>
        <v>26204</v>
      </c>
      <c r="BV301" s="4">
        <f t="shared" si="41"/>
        <v>28443</v>
      </c>
      <c r="BW301" s="4">
        <f t="shared" si="42"/>
        <v>30844</v>
      </c>
      <c r="BX301" s="4">
        <f t="shared" si="43"/>
        <v>29958</v>
      </c>
      <c r="BY301" s="4">
        <f t="shared" si="44"/>
        <v>29676</v>
      </c>
      <c r="BZ301" s="4">
        <f t="shared" si="45"/>
        <v>30164</v>
      </c>
      <c r="CA301" s="4">
        <f t="shared" si="46"/>
        <v>29967</v>
      </c>
      <c r="CB301" s="4">
        <f t="shared" si="47"/>
        <v>29046</v>
      </c>
      <c r="CC301" s="4">
        <f t="shared" si="48"/>
        <v>27820</v>
      </c>
      <c r="CD301" s="4">
        <f t="shared" si="49"/>
        <v>27301</v>
      </c>
      <c r="CE301" s="4">
        <f t="shared" si="50"/>
        <v>26668</v>
      </c>
      <c r="CF301" s="4">
        <f t="shared" si="51"/>
        <v>26567</v>
      </c>
      <c r="CG301" s="4">
        <f t="shared" si="52"/>
        <v>25297</v>
      </c>
      <c r="CH301" s="4">
        <f t="shared" si="53"/>
        <v>24911</v>
      </c>
      <c r="CI301" s="4">
        <f t="shared" si="54"/>
        <v>24879</v>
      </c>
      <c r="CJ301" s="4">
        <f t="shared" si="55"/>
        <v>24380</v>
      </c>
      <c r="CK301" s="4">
        <f t="shared" si="56"/>
        <v>23865</v>
      </c>
      <c r="CL301" s="4">
        <f t="shared" si="57"/>
        <v>22801</v>
      </c>
      <c r="CM301" s="4">
        <f t="shared" si="58"/>
        <v>21787</v>
      </c>
    </row>
    <row r="302" spans="1:91" x14ac:dyDescent="0.2">
      <c r="A302" s="7">
        <v>44854</v>
      </c>
      <c r="B302" s="4">
        <v>21351</v>
      </c>
      <c r="C302" s="4">
        <v>20851</v>
      </c>
      <c r="D302" s="4">
        <v>20507</v>
      </c>
      <c r="E302" s="4">
        <v>20269</v>
      </c>
      <c r="F302" s="4">
        <v>21545</v>
      </c>
      <c r="G302" s="4">
        <v>23032</v>
      </c>
      <c r="H302" s="4">
        <v>25457</v>
      </c>
      <c r="I302" s="4">
        <v>26483</v>
      </c>
      <c r="J302" s="4">
        <v>27261</v>
      </c>
      <c r="K302" s="4">
        <v>28153</v>
      </c>
      <c r="L302" s="4">
        <v>28706</v>
      </c>
      <c r="M302" s="4">
        <v>29241</v>
      </c>
      <c r="N302" s="4">
        <v>29062</v>
      </c>
      <c r="O302" s="4">
        <v>28615</v>
      </c>
      <c r="P302" s="4">
        <v>28263</v>
      </c>
      <c r="Q302" s="4">
        <v>27332</v>
      </c>
      <c r="R302" s="4">
        <v>26972</v>
      </c>
      <c r="S302" s="4">
        <v>25060</v>
      </c>
      <c r="T302" s="4">
        <v>24833</v>
      </c>
      <c r="U302" s="4">
        <v>24354</v>
      </c>
      <c r="V302" s="4">
        <v>23923</v>
      </c>
      <c r="W302" s="4">
        <v>22819</v>
      </c>
      <c r="X302" s="4">
        <v>22096</v>
      </c>
      <c r="Y302" s="4">
        <v>21502</v>
      </c>
      <c r="AA302" s="13">
        <v>6</v>
      </c>
      <c r="AB302" s="4">
        <f t="shared" si="28"/>
        <v>423173</v>
      </c>
      <c r="AC302" s="4">
        <f t="shared" si="29"/>
        <v>174514</v>
      </c>
      <c r="AD302" s="4">
        <f t="shared" si="30"/>
        <v>597687</v>
      </c>
      <c r="AF302">
        <f t="shared" si="31"/>
        <v>10</v>
      </c>
      <c r="AG302">
        <f t="shared" si="32"/>
        <v>2022</v>
      </c>
      <c r="AI302" s="4">
        <f t="shared" si="33"/>
        <v>29241</v>
      </c>
      <c r="AJ302">
        <f t="shared" si="34"/>
        <v>12</v>
      </c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P302" s="4">
        <f t="shared" si="35"/>
        <v>21351</v>
      </c>
      <c r="BQ302" s="4">
        <f t="shared" si="36"/>
        <v>20851</v>
      </c>
      <c r="BR302" s="4">
        <f t="shared" si="37"/>
        <v>20507</v>
      </c>
      <c r="BS302" s="4">
        <f t="shared" si="38"/>
        <v>20269</v>
      </c>
      <c r="BT302" s="4">
        <f t="shared" si="39"/>
        <v>21545</v>
      </c>
      <c r="BU302" s="4">
        <f t="shared" si="40"/>
        <v>23032</v>
      </c>
      <c r="BV302" s="4">
        <f t="shared" si="41"/>
        <v>25457</v>
      </c>
      <c r="BW302" s="4">
        <f t="shared" si="42"/>
        <v>26483</v>
      </c>
      <c r="BX302" s="4">
        <f t="shared" si="43"/>
        <v>27261</v>
      </c>
      <c r="BY302" s="4">
        <f t="shared" si="44"/>
        <v>28153</v>
      </c>
      <c r="BZ302" s="4">
        <f t="shared" si="45"/>
        <v>28706</v>
      </c>
      <c r="CA302" s="4">
        <f t="shared" si="46"/>
        <v>29241</v>
      </c>
      <c r="CB302" s="4">
        <f t="shared" si="47"/>
        <v>29062</v>
      </c>
      <c r="CC302" s="4">
        <f t="shared" si="48"/>
        <v>28615</v>
      </c>
      <c r="CD302" s="4">
        <f t="shared" si="49"/>
        <v>28263</v>
      </c>
      <c r="CE302" s="4">
        <f t="shared" si="50"/>
        <v>27332</v>
      </c>
      <c r="CF302" s="4">
        <f t="shared" si="51"/>
        <v>26972</v>
      </c>
      <c r="CG302" s="4">
        <f t="shared" si="52"/>
        <v>25060</v>
      </c>
      <c r="CH302" s="4">
        <f t="shared" si="53"/>
        <v>24833</v>
      </c>
      <c r="CI302" s="4">
        <f t="shared" si="54"/>
        <v>24354</v>
      </c>
      <c r="CJ302" s="4">
        <f t="shared" si="55"/>
        <v>23923</v>
      </c>
      <c r="CK302" s="4">
        <f t="shared" si="56"/>
        <v>22819</v>
      </c>
      <c r="CL302" s="4">
        <f t="shared" si="57"/>
        <v>22096</v>
      </c>
      <c r="CM302" s="4">
        <f t="shared" si="58"/>
        <v>21502</v>
      </c>
    </row>
    <row r="303" spans="1:91" x14ac:dyDescent="0.2">
      <c r="A303" s="7">
        <v>44855</v>
      </c>
      <c r="B303" s="4">
        <v>21093</v>
      </c>
      <c r="C303" s="4">
        <v>20918</v>
      </c>
      <c r="D303" s="4">
        <v>20671</v>
      </c>
      <c r="E303" s="4">
        <v>20448</v>
      </c>
      <c r="F303" s="4">
        <v>20970</v>
      </c>
      <c r="G303" s="4">
        <v>22251</v>
      </c>
      <c r="H303" s="4">
        <v>24153</v>
      </c>
      <c r="I303" s="4">
        <v>25014</v>
      </c>
      <c r="J303" s="4">
        <v>26060</v>
      </c>
      <c r="K303" s="4">
        <v>27468</v>
      </c>
      <c r="L303" s="4">
        <v>27794</v>
      </c>
      <c r="M303" s="4">
        <v>26660</v>
      </c>
      <c r="N303" s="4">
        <v>27332</v>
      </c>
      <c r="O303" s="4">
        <v>26247</v>
      </c>
      <c r="P303" s="4">
        <v>25744</v>
      </c>
      <c r="Q303" s="4">
        <v>25316</v>
      </c>
      <c r="R303" s="4">
        <v>24882</v>
      </c>
      <c r="S303" s="4">
        <v>23751</v>
      </c>
      <c r="T303" s="4">
        <v>23285</v>
      </c>
      <c r="U303" s="4">
        <v>22632</v>
      </c>
      <c r="V303" s="4">
        <v>22147</v>
      </c>
      <c r="W303" s="4">
        <v>21428</v>
      </c>
      <c r="X303" s="4">
        <v>20883</v>
      </c>
      <c r="Y303" s="4">
        <v>20203</v>
      </c>
      <c r="AA303" s="13">
        <v>7</v>
      </c>
      <c r="AB303" s="4">
        <f t="shared" si="28"/>
        <v>0</v>
      </c>
      <c r="AC303" s="4">
        <f t="shared" si="29"/>
        <v>567350</v>
      </c>
      <c r="AD303" s="4">
        <f t="shared" si="30"/>
        <v>567350</v>
      </c>
      <c r="AF303">
        <f t="shared" si="31"/>
        <v>10</v>
      </c>
      <c r="AG303">
        <f t="shared" si="32"/>
        <v>2022</v>
      </c>
      <c r="AI303" s="4">
        <f t="shared" si="33"/>
        <v>27794</v>
      </c>
      <c r="AJ303">
        <f t="shared" si="34"/>
        <v>11</v>
      </c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P303" s="4">
        <f t="shared" si="35"/>
        <v>21093</v>
      </c>
      <c r="BQ303" s="4">
        <f t="shared" si="36"/>
        <v>20918</v>
      </c>
      <c r="BR303" s="4">
        <f t="shared" si="37"/>
        <v>20671</v>
      </c>
      <c r="BS303" s="4">
        <f t="shared" si="38"/>
        <v>20448</v>
      </c>
      <c r="BT303" s="4">
        <f t="shared" si="39"/>
        <v>20970</v>
      </c>
      <c r="BU303" s="4">
        <f t="shared" si="40"/>
        <v>22251</v>
      </c>
      <c r="BV303" s="4">
        <f t="shared" si="41"/>
        <v>24153</v>
      </c>
      <c r="BW303" s="4">
        <f t="shared" si="42"/>
        <v>25014</v>
      </c>
      <c r="BX303" s="4">
        <f t="shared" si="43"/>
        <v>26060</v>
      </c>
      <c r="BY303" s="4">
        <f t="shared" si="44"/>
        <v>27468</v>
      </c>
      <c r="BZ303" s="4">
        <f t="shared" si="45"/>
        <v>27794</v>
      </c>
      <c r="CA303" s="4">
        <f t="shared" si="46"/>
        <v>26660</v>
      </c>
      <c r="CB303" s="4">
        <f t="shared" si="47"/>
        <v>27332</v>
      </c>
      <c r="CC303" s="4">
        <f t="shared" si="48"/>
        <v>26247</v>
      </c>
      <c r="CD303" s="4">
        <f t="shared" si="49"/>
        <v>25744</v>
      </c>
      <c r="CE303" s="4">
        <f t="shared" si="50"/>
        <v>25316</v>
      </c>
      <c r="CF303" s="4">
        <f t="shared" si="51"/>
        <v>24882</v>
      </c>
      <c r="CG303" s="4">
        <f t="shared" si="52"/>
        <v>23751</v>
      </c>
      <c r="CH303" s="4">
        <f t="shared" si="53"/>
        <v>23285</v>
      </c>
      <c r="CI303" s="4">
        <f t="shared" si="54"/>
        <v>22632</v>
      </c>
      <c r="CJ303" s="4">
        <f t="shared" si="55"/>
        <v>22147</v>
      </c>
      <c r="CK303" s="4">
        <f t="shared" si="56"/>
        <v>21428</v>
      </c>
      <c r="CL303" s="4">
        <f t="shared" si="57"/>
        <v>20883</v>
      </c>
      <c r="CM303" s="4">
        <f t="shared" si="58"/>
        <v>20203</v>
      </c>
    </row>
    <row r="304" spans="1:91" x14ac:dyDescent="0.2">
      <c r="A304" s="7">
        <v>44856</v>
      </c>
      <c r="B304" s="4">
        <v>19917</v>
      </c>
      <c r="C304" s="4">
        <v>19878</v>
      </c>
      <c r="D304" s="4">
        <v>19752</v>
      </c>
      <c r="E304" s="4">
        <v>19836</v>
      </c>
      <c r="F304" s="4">
        <v>20327</v>
      </c>
      <c r="G304" s="4">
        <v>20818</v>
      </c>
      <c r="H304" s="4">
        <v>22247</v>
      </c>
      <c r="I304" s="4">
        <v>22051</v>
      </c>
      <c r="J304" s="4">
        <v>22286</v>
      </c>
      <c r="K304" s="4">
        <v>22824</v>
      </c>
      <c r="L304" s="4">
        <v>23254</v>
      </c>
      <c r="M304" s="4">
        <v>23539</v>
      </c>
      <c r="N304" s="4">
        <v>23891</v>
      </c>
      <c r="O304" s="4">
        <v>24111</v>
      </c>
      <c r="P304" s="4">
        <v>24056</v>
      </c>
      <c r="Q304" s="4">
        <v>23874</v>
      </c>
      <c r="R304" s="4">
        <v>23469</v>
      </c>
      <c r="S304" s="4">
        <v>22417</v>
      </c>
      <c r="T304" s="4">
        <v>22361</v>
      </c>
      <c r="U304" s="4">
        <v>22182</v>
      </c>
      <c r="V304" s="4">
        <v>21841</v>
      </c>
      <c r="W304" s="4">
        <v>21342</v>
      </c>
      <c r="X304" s="4">
        <v>20827</v>
      </c>
      <c r="Y304" s="4">
        <v>20144</v>
      </c>
      <c r="AA304" s="13">
        <v>1</v>
      </c>
      <c r="AB304" s="4">
        <f t="shared" si="28"/>
        <v>0</v>
      </c>
      <c r="AC304" s="4">
        <f t="shared" si="29"/>
        <v>527244</v>
      </c>
      <c r="AD304" s="4">
        <f t="shared" si="30"/>
        <v>527244</v>
      </c>
      <c r="AF304">
        <f t="shared" si="31"/>
        <v>10</v>
      </c>
      <c r="AG304">
        <f t="shared" si="32"/>
        <v>2022</v>
      </c>
      <c r="AI304" s="4">
        <f t="shared" si="33"/>
        <v>24111</v>
      </c>
      <c r="AJ304">
        <f t="shared" si="34"/>
        <v>14</v>
      </c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P304" s="4">
        <f t="shared" si="35"/>
        <v>19917</v>
      </c>
      <c r="BQ304" s="4">
        <f t="shared" si="36"/>
        <v>19878</v>
      </c>
      <c r="BR304" s="4">
        <f t="shared" si="37"/>
        <v>19752</v>
      </c>
      <c r="BS304" s="4">
        <f t="shared" si="38"/>
        <v>19836</v>
      </c>
      <c r="BT304" s="4">
        <f t="shared" si="39"/>
        <v>20327</v>
      </c>
      <c r="BU304" s="4">
        <f t="shared" si="40"/>
        <v>20818</v>
      </c>
      <c r="BV304" s="4">
        <f t="shared" si="41"/>
        <v>22247</v>
      </c>
      <c r="BW304" s="4">
        <f t="shared" si="42"/>
        <v>22051</v>
      </c>
      <c r="BX304" s="4">
        <f t="shared" si="43"/>
        <v>22286</v>
      </c>
      <c r="BY304" s="4">
        <f t="shared" si="44"/>
        <v>22824</v>
      </c>
      <c r="BZ304" s="4">
        <f t="shared" si="45"/>
        <v>23254</v>
      </c>
      <c r="CA304" s="4">
        <f t="shared" si="46"/>
        <v>23539</v>
      </c>
      <c r="CB304" s="4">
        <f t="shared" si="47"/>
        <v>23891</v>
      </c>
      <c r="CC304" s="4">
        <f t="shared" si="48"/>
        <v>24111</v>
      </c>
      <c r="CD304" s="4">
        <f t="shared" si="49"/>
        <v>24056</v>
      </c>
      <c r="CE304" s="4">
        <f t="shared" si="50"/>
        <v>23874</v>
      </c>
      <c r="CF304" s="4">
        <f t="shared" si="51"/>
        <v>23469</v>
      </c>
      <c r="CG304" s="4">
        <f t="shared" si="52"/>
        <v>22417</v>
      </c>
      <c r="CH304" s="4">
        <f t="shared" si="53"/>
        <v>22361</v>
      </c>
      <c r="CI304" s="4">
        <f t="shared" si="54"/>
        <v>22182</v>
      </c>
      <c r="CJ304" s="4">
        <f t="shared" si="55"/>
        <v>21841</v>
      </c>
      <c r="CK304" s="4">
        <f t="shared" si="56"/>
        <v>21342</v>
      </c>
      <c r="CL304" s="4">
        <f t="shared" si="57"/>
        <v>20827</v>
      </c>
      <c r="CM304" s="4">
        <f t="shared" si="58"/>
        <v>20144</v>
      </c>
    </row>
    <row r="305" spans="1:91" x14ac:dyDescent="0.2">
      <c r="A305" s="7">
        <v>44857</v>
      </c>
      <c r="B305" s="4">
        <v>19777</v>
      </c>
      <c r="C305" s="4">
        <v>19587</v>
      </c>
      <c r="D305" s="4">
        <v>19500</v>
      </c>
      <c r="E305" s="4">
        <v>19514</v>
      </c>
      <c r="F305" s="4">
        <v>19696</v>
      </c>
      <c r="G305" s="4">
        <v>19980</v>
      </c>
      <c r="H305" s="4">
        <v>21255</v>
      </c>
      <c r="I305" s="4">
        <v>21617</v>
      </c>
      <c r="J305" s="4">
        <v>23293</v>
      </c>
      <c r="K305" s="4">
        <v>24847</v>
      </c>
      <c r="L305" s="4">
        <v>26921</v>
      </c>
      <c r="M305" s="4">
        <v>27271</v>
      </c>
      <c r="N305" s="4">
        <v>27373</v>
      </c>
      <c r="O305" s="4">
        <v>27991</v>
      </c>
      <c r="P305" s="4">
        <v>27855</v>
      </c>
      <c r="Q305" s="4">
        <v>26366</v>
      </c>
      <c r="R305" s="4">
        <v>23942</v>
      </c>
      <c r="S305" s="4">
        <v>23212</v>
      </c>
      <c r="T305" s="4">
        <v>23890</v>
      </c>
      <c r="U305" s="4">
        <v>22990</v>
      </c>
      <c r="V305" s="4">
        <v>23386</v>
      </c>
      <c r="W305" s="4">
        <v>23574</v>
      </c>
      <c r="X305" s="4">
        <v>23805</v>
      </c>
      <c r="Y305" s="4">
        <v>23886</v>
      </c>
      <c r="AA305" s="13">
        <v>2</v>
      </c>
      <c r="AB305" s="4">
        <f t="shared" si="28"/>
        <v>398333</v>
      </c>
      <c r="AC305" s="4">
        <f t="shared" si="29"/>
        <v>163195</v>
      </c>
      <c r="AD305" s="4">
        <f t="shared" si="30"/>
        <v>561528</v>
      </c>
      <c r="AF305">
        <f t="shared" si="31"/>
        <v>10</v>
      </c>
      <c r="AG305">
        <f t="shared" si="32"/>
        <v>2022</v>
      </c>
      <c r="AI305" s="4">
        <f t="shared" si="33"/>
        <v>27991</v>
      </c>
      <c r="AJ305">
        <f t="shared" si="34"/>
        <v>14</v>
      </c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P305" s="4">
        <f t="shared" si="35"/>
        <v>19777</v>
      </c>
      <c r="BQ305" s="4">
        <f t="shared" si="36"/>
        <v>19587</v>
      </c>
      <c r="BR305" s="4">
        <f t="shared" si="37"/>
        <v>19500</v>
      </c>
      <c r="BS305" s="4">
        <f t="shared" si="38"/>
        <v>19514</v>
      </c>
      <c r="BT305" s="4">
        <f t="shared" si="39"/>
        <v>19696</v>
      </c>
      <c r="BU305" s="4">
        <f t="shared" si="40"/>
        <v>19980</v>
      </c>
      <c r="BV305" s="4">
        <f t="shared" si="41"/>
        <v>21255</v>
      </c>
      <c r="BW305" s="4">
        <f t="shared" si="42"/>
        <v>21617</v>
      </c>
      <c r="BX305" s="4">
        <f t="shared" si="43"/>
        <v>23293</v>
      </c>
      <c r="BY305" s="4">
        <f t="shared" si="44"/>
        <v>24847</v>
      </c>
      <c r="BZ305" s="4">
        <f t="shared" si="45"/>
        <v>26921</v>
      </c>
      <c r="CA305" s="4">
        <f t="shared" si="46"/>
        <v>27271</v>
      </c>
      <c r="CB305" s="4">
        <f t="shared" si="47"/>
        <v>27373</v>
      </c>
      <c r="CC305" s="4">
        <f t="shared" si="48"/>
        <v>27991</v>
      </c>
      <c r="CD305" s="4">
        <f t="shared" si="49"/>
        <v>27855</v>
      </c>
      <c r="CE305" s="4">
        <f t="shared" si="50"/>
        <v>26366</v>
      </c>
      <c r="CF305" s="4">
        <f t="shared" si="51"/>
        <v>23942</v>
      </c>
      <c r="CG305" s="4">
        <f t="shared" si="52"/>
        <v>23212</v>
      </c>
      <c r="CH305" s="4">
        <f t="shared" si="53"/>
        <v>23890</v>
      </c>
      <c r="CI305" s="4">
        <f t="shared" si="54"/>
        <v>22990</v>
      </c>
      <c r="CJ305" s="4">
        <f t="shared" si="55"/>
        <v>23386</v>
      </c>
      <c r="CK305" s="4">
        <f t="shared" si="56"/>
        <v>23574</v>
      </c>
      <c r="CL305" s="4">
        <f t="shared" si="57"/>
        <v>23805</v>
      </c>
      <c r="CM305" s="4">
        <f t="shared" si="58"/>
        <v>23886</v>
      </c>
    </row>
    <row r="306" spans="1:91" x14ac:dyDescent="0.2">
      <c r="A306" s="7">
        <v>44858</v>
      </c>
      <c r="B306" s="4">
        <v>23149</v>
      </c>
      <c r="C306" s="4">
        <v>22246</v>
      </c>
      <c r="D306" s="4">
        <v>22270</v>
      </c>
      <c r="E306" s="4">
        <v>21814</v>
      </c>
      <c r="F306" s="4">
        <v>22566</v>
      </c>
      <c r="G306" s="4">
        <v>24818</v>
      </c>
      <c r="H306" s="4">
        <v>27536</v>
      </c>
      <c r="I306" s="4">
        <v>28789</v>
      </c>
      <c r="J306" s="4">
        <v>26398</v>
      </c>
      <c r="K306" s="4">
        <v>27353</v>
      </c>
      <c r="L306" s="4">
        <v>27959</v>
      </c>
      <c r="M306" s="4">
        <v>28036</v>
      </c>
      <c r="N306" s="4">
        <v>28500</v>
      </c>
      <c r="O306" s="4">
        <v>27855</v>
      </c>
      <c r="P306" s="4">
        <v>26360</v>
      </c>
      <c r="Q306" s="4">
        <v>26089</v>
      </c>
      <c r="R306" s="4">
        <v>25476</v>
      </c>
      <c r="S306" s="4">
        <v>24012</v>
      </c>
      <c r="T306" s="4">
        <v>23656</v>
      </c>
      <c r="U306" s="4">
        <v>22848</v>
      </c>
      <c r="V306" s="4">
        <v>22225</v>
      </c>
      <c r="W306" s="4">
        <v>21745</v>
      </c>
      <c r="X306" s="4">
        <v>20913</v>
      </c>
      <c r="Y306" s="4">
        <v>20460</v>
      </c>
      <c r="AA306" s="13">
        <v>3</v>
      </c>
      <c r="AB306" s="4">
        <f t="shared" si="28"/>
        <v>408214</v>
      </c>
      <c r="AC306" s="4">
        <f t="shared" si="29"/>
        <v>184859</v>
      </c>
      <c r="AD306" s="4">
        <f t="shared" si="30"/>
        <v>593073</v>
      </c>
      <c r="AF306">
        <f t="shared" si="31"/>
        <v>10</v>
      </c>
      <c r="AG306">
        <f t="shared" si="32"/>
        <v>2022</v>
      </c>
      <c r="AI306" s="4">
        <f t="shared" si="33"/>
        <v>28789</v>
      </c>
      <c r="AJ306">
        <f t="shared" si="34"/>
        <v>8</v>
      </c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P306" s="4">
        <f t="shared" si="35"/>
        <v>23149</v>
      </c>
      <c r="BQ306" s="4">
        <f t="shared" si="36"/>
        <v>22246</v>
      </c>
      <c r="BR306" s="4">
        <f t="shared" si="37"/>
        <v>22270</v>
      </c>
      <c r="BS306" s="4">
        <f t="shared" si="38"/>
        <v>21814</v>
      </c>
      <c r="BT306" s="4">
        <f t="shared" si="39"/>
        <v>22566</v>
      </c>
      <c r="BU306" s="4">
        <f t="shared" si="40"/>
        <v>24818</v>
      </c>
      <c r="BV306" s="4">
        <f t="shared" si="41"/>
        <v>27536</v>
      </c>
      <c r="BW306" s="4">
        <f t="shared" si="42"/>
        <v>28789</v>
      </c>
      <c r="BX306" s="4">
        <f t="shared" si="43"/>
        <v>26398</v>
      </c>
      <c r="BY306" s="4">
        <f t="shared" si="44"/>
        <v>27353</v>
      </c>
      <c r="BZ306" s="4">
        <f t="shared" si="45"/>
        <v>27959</v>
      </c>
      <c r="CA306" s="4">
        <f t="shared" si="46"/>
        <v>28036</v>
      </c>
      <c r="CB306" s="4">
        <f t="shared" si="47"/>
        <v>28500</v>
      </c>
      <c r="CC306" s="4">
        <f t="shared" si="48"/>
        <v>27855</v>
      </c>
      <c r="CD306" s="4">
        <f t="shared" si="49"/>
        <v>26360</v>
      </c>
      <c r="CE306" s="4">
        <f t="shared" si="50"/>
        <v>26089</v>
      </c>
      <c r="CF306" s="4">
        <f t="shared" si="51"/>
        <v>25476</v>
      </c>
      <c r="CG306" s="4">
        <f t="shared" si="52"/>
        <v>24012</v>
      </c>
      <c r="CH306" s="4">
        <f t="shared" si="53"/>
        <v>23656</v>
      </c>
      <c r="CI306" s="4">
        <f t="shared" si="54"/>
        <v>22848</v>
      </c>
      <c r="CJ306" s="4">
        <f t="shared" si="55"/>
        <v>22225</v>
      </c>
      <c r="CK306" s="4">
        <f t="shared" si="56"/>
        <v>21745</v>
      </c>
      <c r="CL306" s="4">
        <f t="shared" si="57"/>
        <v>20913</v>
      </c>
      <c r="CM306" s="4">
        <f t="shared" si="58"/>
        <v>20460</v>
      </c>
    </row>
    <row r="307" spans="1:91" x14ac:dyDescent="0.2">
      <c r="A307" s="7">
        <v>44859</v>
      </c>
      <c r="B307" s="4">
        <v>21493</v>
      </c>
      <c r="C307" s="4">
        <v>21540</v>
      </c>
      <c r="D307" s="4">
        <v>20515</v>
      </c>
      <c r="E307" s="4">
        <v>20674</v>
      </c>
      <c r="F307" s="4">
        <v>22216</v>
      </c>
      <c r="G307" s="4">
        <v>23560</v>
      </c>
      <c r="H307" s="4">
        <v>25288</v>
      </c>
      <c r="I307" s="4">
        <v>25537</v>
      </c>
      <c r="J307" s="4">
        <v>25418</v>
      </c>
      <c r="K307" s="4">
        <v>26621</v>
      </c>
      <c r="L307" s="4">
        <v>27668</v>
      </c>
      <c r="M307" s="4">
        <v>29368</v>
      </c>
      <c r="N307" s="4">
        <v>28736</v>
      </c>
      <c r="O307" s="4">
        <v>28994</v>
      </c>
      <c r="P307" s="4">
        <v>28734</v>
      </c>
      <c r="Q307" s="4">
        <v>29340</v>
      </c>
      <c r="R307" s="4">
        <v>28254</v>
      </c>
      <c r="S307" s="4">
        <v>25426</v>
      </c>
      <c r="T307" s="4">
        <v>24710</v>
      </c>
      <c r="U307" s="4">
        <v>23720</v>
      </c>
      <c r="V307" s="4">
        <v>23258</v>
      </c>
      <c r="W307" s="4">
        <v>22772</v>
      </c>
      <c r="X307" s="4">
        <v>22054</v>
      </c>
      <c r="Y307" s="4">
        <v>21244</v>
      </c>
      <c r="AA307" s="13">
        <v>4</v>
      </c>
      <c r="AB307" s="4">
        <f t="shared" si="28"/>
        <v>420610</v>
      </c>
      <c r="AC307" s="4">
        <f t="shared" si="29"/>
        <v>176530</v>
      </c>
      <c r="AD307" s="4">
        <f t="shared" si="30"/>
        <v>597140</v>
      </c>
      <c r="AF307">
        <f t="shared" si="31"/>
        <v>10</v>
      </c>
      <c r="AG307">
        <f t="shared" si="32"/>
        <v>2022</v>
      </c>
      <c r="AI307" s="4">
        <f t="shared" si="33"/>
        <v>29368</v>
      </c>
      <c r="AJ307">
        <f t="shared" si="34"/>
        <v>12</v>
      </c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P307" s="4">
        <f t="shared" si="35"/>
        <v>21493</v>
      </c>
      <c r="BQ307" s="4">
        <f t="shared" si="36"/>
        <v>21540</v>
      </c>
      <c r="BR307" s="4">
        <f t="shared" si="37"/>
        <v>20515</v>
      </c>
      <c r="BS307" s="4">
        <f t="shared" si="38"/>
        <v>20674</v>
      </c>
      <c r="BT307" s="4">
        <f t="shared" si="39"/>
        <v>22216</v>
      </c>
      <c r="BU307" s="4">
        <f t="shared" si="40"/>
        <v>23560</v>
      </c>
      <c r="BV307" s="4">
        <f t="shared" si="41"/>
        <v>25288</v>
      </c>
      <c r="BW307" s="4">
        <f t="shared" si="42"/>
        <v>25537</v>
      </c>
      <c r="BX307" s="4">
        <f t="shared" si="43"/>
        <v>25418</v>
      </c>
      <c r="BY307" s="4">
        <f t="shared" si="44"/>
        <v>26621</v>
      </c>
      <c r="BZ307" s="4">
        <f t="shared" si="45"/>
        <v>27668</v>
      </c>
      <c r="CA307" s="4">
        <f t="shared" si="46"/>
        <v>29368</v>
      </c>
      <c r="CB307" s="4">
        <f t="shared" si="47"/>
        <v>28736</v>
      </c>
      <c r="CC307" s="4">
        <f t="shared" si="48"/>
        <v>28994</v>
      </c>
      <c r="CD307" s="4">
        <f t="shared" si="49"/>
        <v>28734</v>
      </c>
      <c r="CE307" s="4">
        <f t="shared" si="50"/>
        <v>29340</v>
      </c>
      <c r="CF307" s="4">
        <f t="shared" si="51"/>
        <v>28254</v>
      </c>
      <c r="CG307" s="4">
        <f t="shared" si="52"/>
        <v>25426</v>
      </c>
      <c r="CH307" s="4">
        <f t="shared" si="53"/>
        <v>24710</v>
      </c>
      <c r="CI307" s="4">
        <f t="shared" si="54"/>
        <v>23720</v>
      </c>
      <c r="CJ307" s="4">
        <f t="shared" si="55"/>
        <v>23258</v>
      </c>
      <c r="CK307" s="4">
        <f t="shared" si="56"/>
        <v>22772</v>
      </c>
      <c r="CL307" s="4">
        <f t="shared" si="57"/>
        <v>22054</v>
      </c>
      <c r="CM307" s="4">
        <f t="shared" si="58"/>
        <v>21244</v>
      </c>
    </row>
    <row r="308" spans="1:91" x14ac:dyDescent="0.2">
      <c r="A308" s="7">
        <v>44860</v>
      </c>
      <c r="B308" s="4">
        <v>20901</v>
      </c>
      <c r="C308" s="4">
        <v>20638</v>
      </c>
      <c r="D308" s="4">
        <v>20187</v>
      </c>
      <c r="E308" s="4">
        <v>19940</v>
      </c>
      <c r="F308" s="4">
        <v>20829</v>
      </c>
      <c r="G308" s="4">
        <v>23173</v>
      </c>
      <c r="H308" s="4">
        <v>25295</v>
      </c>
      <c r="I308" s="4">
        <v>26196</v>
      </c>
      <c r="J308" s="4">
        <v>27745</v>
      </c>
      <c r="K308" s="4">
        <v>27868</v>
      </c>
      <c r="L308" s="4">
        <v>28654</v>
      </c>
      <c r="M308" s="4">
        <v>28864</v>
      </c>
      <c r="N308" s="4">
        <v>29218</v>
      </c>
      <c r="O308" s="4">
        <v>28998</v>
      </c>
      <c r="P308" s="4">
        <v>28436</v>
      </c>
      <c r="Q308" s="4">
        <v>28421</v>
      </c>
      <c r="R308" s="4">
        <v>28011</v>
      </c>
      <c r="S308" s="4">
        <v>26212</v>
      </c>
      <c r="T308" s="4">
        <v>25634</v>
      </c>
      <c r="U308" s="4">
        <v>24693</v>
      </c>
      <c r="V308" s="4">
        <v>24172</v>
      </c>
      <c r="W308" s="4">
        <v>23900</v>
      </c>
      <c r="X308" s="4">
        <v>23071</v>
      </c>
      <c r="Y308" s="4">
        <v>22391</v>
      </c>
      <c r="AA308" s="13">
        <v>5</v>
      </c>
      <c r="AB308" s="4">
        <f t="shared" si="28"/>
        <v>430093</v>
      </c>
      <c r="AC308" s="4">
        <f t="shared" si="29"/>
        <v>173354</v>
      </c>
      <c r="AD308" s="4">
        <f t="shared" si="30"/>
        <v>603447</v>
      </c>
      <c r="AF308">
        <f t="shared" si="31"/>
        <v>10</v>
      </c>
      <c r="AG308">
        <f t="shared" si="32"/>
        <v>2022</v>
      </c>
      <c r="AI308" s="4">
        <f t="shared" si="33"/>
        <v>29218</v>
      </c>
      <c r="AJ308">
        <f t="shared" si="34"/>
        <v>13</v>
      </c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P308" s="4">
        <f t="shared" si="35"/>
        <v>20901</v>
      </c>
      <c r="BQ308" s="4">
        <f t="shared" si="36"/>
        <v>20638</v>
      </c>
      <c r="BR308" s="4">
        <f t="shared" si="37"/>
        <v>20187</v>
      </c>
      <c r="BS308" s="4">
        <f t="shared" si="38"/>
        <v>19940</v>
      </c>
      <c r="BT308" s="4">
        <f t="shared" si="39"/>
        <v>20829</v>
      </c>
      <c r="BU308" s="4">
        <f t="shared" si="40"/>
        <v>23173</v>
      </c>
      <c r="BV308" s="4">
        <f t="shared" si="41"/>
        <v>25295</v>
      </c>
      <c r="BW308" s="4">
        <f t="shared" si="42"/>
        <v>26196</v>
      </c>
      <c r="BX308" s="4">
        <f t="shared" si="43"/>
        <v>27745</v>
      </c>
      <c r="BY308" s="4">
        <f t="shared" si="44"/>
        <v>27868</v>
      </c>
      <c r="BZ308" s="4">
        <f t="shared" si="45"/>
        <v>28654</v>
      </c>
      <c r="CA308" s="4">
        <f t="shared" si="46"/>
        <v>28864</v>
      </c>
      <c r="CB308" s="4">
        <f t="shared" si="47"/>
        <v>29218</v>
      </c>
      <c r="CC308" s="4">
        <f t="shared" si="48"/>
        <v>28998</v>
      </c>
      <c r="CD308" s="4">
        <f t="shared" si="49"/>
        <v>28436</v>
      </c>
      <c r="CE308" s="4">
        <f t="shared" si="50"/>
        <v>28421</v>
      </c>
      <c r="CF308" s="4">
        <f t="shared" si="51"/>
        <v>28011</v>
      </c>
      <c r="CG308" s="4">
        <f t="shared" si="52"/>
        <v>26212</v>
      </c>
      <c r="CH308" s="4">
        <f t="shared" si="53"/>
        <v>25634</v>
      </c>
      <c r="CI308" s="4">
        <f t="shared" si="54"/>
        <v>24693</v>
      </c>
      <c r="CJ308" s="4">
        <f t="shared" si="55"/>
        <v>24172</v>
      </c>
      <c r="CK308" s="4">
        <f t="shared" si="56"/>
        <v>23900</v>
      </c>
      <c r="CL308" s="4">
        <f t="shared" si="57"/>
        <v>23071</v>
      </c>
      <c r="CM308" s="4">
        <f t="shared" si="58"/>
        <v>22391</v>
      </c>
    </row>
    <row r="309" spans="1:91" x14ac:dyDescent="0.2">
      <c r="A309" s="7">
        <v>44861</v>
      </c>
      <c r="B309" s="4">
        <v>21591</v>
      </c>
      <c r="C309" s="4">
        <v>21187</v>
      </c>
      <c r="D309" s="4">
        <v>20952</v>
      </c>
      <c r="E309" s="4">
        <v>20841</v>
      </c>
      <c r="F309" s="4">
        <v>21972</v>
      </c>
      <c r="G309" s="4">
        <v>23862</v>
      </c>
      <c r="H309" s="4">
        <v>25903</v>
      </c>
      <c r="I309" s="4">
        <v>27020</v>
      </c>
      <c r="J309" s="4">
        <v>27825</v>
      </c>
      <c r="K309" s="4">
        <v>28712</v>
      </c>
      <c r="L309" s="4">
        <v>29136</v>
      </c>
      <c r="M309" s="4">
        <v>29233</v>
      </c>
      <c r="N309" s="4">
        <v>29167</v>
      </c>
      <c r="O309" s="4">
        <v>28285</v>
      </c>
      <c r="P309" s="4">
        <v>26932</v>
      </c>
      <c r="Q309" s="4">
        <v>26199</v>
      </c>
      <c r="R309" s="4">
        <v>25365</v>
      </c>
      <c r="S309" s="4">
        <v>23579</v>
      </c>
      <c r="T309" s="4">
        <v>23256</v>
      </c>
      <c r="U309" s="4">
        <v>22372</v>
      </c>
      <c r="V309" s="4">
        <v>21412</v>
      </c>
      <c r="W309" s="4">
        <v>20491</v>
      </c>
      <c r="X309" s="4">
        <v>19755</v>
      </c>
      <c r="Y309" s="4">
        <v>18765</v>
      </c>
      <c r="AA309" s="13">
        <v>6</v>
      </c>
      <c r="AB309" s="4">
        <f t="shared" si="28"/>
        <v>408739</v>
      </c>
      <c r="AC309" s="4">
        <f t="shared" si="29"/>
        <v>175073</v>
      </c>
      <c r="AD309" s="4">
        <f t="shared" si="30"/>
        <v>583812</v>
      </c>
      <c r="AF309">
        <f t="shared" si="31"/>
        <v>10</v>
      </c>
      <c r="AG309">
        <f t="shared" si="32"/>
        <v>2022</v>
      </c>
      <c r="AI309" s="4">
        <f t="shared" si="33"/>
        <v>29233</v>
      </c>
      <c r="AJ309">
        <f t="shared" si="34"/>
        <v>12</v>
      </c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P309" s="4">
        <f t="shared" si="35"/>
        <v>21591</v>
      </c>
      <c r="BQ309" s="4">
        <f t="shared" si="36"/>
        <v>21187</v>
      </c>
      <c r="BR309" s="4">
        <f t="shared" si="37"/>
        <v>20952</v>
      </c>
      <c r="BS309" s="4">
        <f t="shared" si="38"/>
        <v>20841</v>
      </c>
      <c r="BT309" s="4">
        <f t="shared" si="39"/>
        <v>21972</v>
      </c>
      <c r="BU309" s="4">
        <f t="shared" si="40"/>
        <v>23862</v>
      </c>
      <c r="BV309" s="4">
        <f t="shared" si="41"/>
        <v>25903</v>
      </c>
      <c r="BW309" s="4">
        <f t="shared" si="42"/>
        <v>27020</v>
      </c>
      <c r="BX309" s="4">
        <f t="shared" si="43"/>
        <v>27825</v>
      </c>
      <c r="BY309" s="4">
        <f t="shared" si="44"/>
        <v>28712</v>
      </c>
      <c r="BZ309" s="4">
        <f t="shared" si="45"/>
        <v>29136</v>
      </c>
      <c r="CA309" s="4">
        <f t="shared" si="46"/>
        <v>29233</v>
      </c>
      <c r="CB309" s="4">
        <f t="shared" si="47"/>
        <v>29167</v>
      </c>
      <c r="CC309" s="4">
        <f t="shared" si="48"/>
        <v>28285</v>
      </c>
      <c r="CD309" s="4">
        <f t="shared" si="49"/>
        <v>26932</v>
      </c>
      <c r="CE309" s="4">
        <f t="shared" si="50"/>
        <v>26199</v>
      </c>
      <c r="CF309" s="4">
        <f t="shared" si="51"/>
        <v>25365</v>
      </c>
      <c r="CG309" s="4">
        <f t="shared" si="52"/>
        <v>23579</v>
      </c>
      <c r="CH309" s="4">
        <f t="shared" si="53"/>
        <v>23256</v>
      </c>
      <c r="CI309" s="4">
        <f t="shared" si="54"/>
        <v>22372</v>
      </c>
      <c r="CJ309" s="4">
        <f t="shared" si="55"/>
        <v>21412</v>
      </c>
      <c r="CK309" s="4">
        <f t="shared" si="56"/>
        <v>20491</v>
      </c>
      <c r="CL309" s="4">
        <f t="shared" si="57"/>
        <v>19755</v>
      </c>
      <c r="CM309" s="4">
        <f t="shared" si="58"/>
        <v>18765</v>
      </c>
    </row>
    <row r="310" spans="1:91" x14ac:dyDescent="0.2">
      <c r="A310" s="7">
        <v>44862</v>
      </c>
      <c r="B310" s="4">
        <v>18722</v>
      </c>
      <c r="C310" s="4">
        <v>18621</v>
      </c>
      <c r="D310" s="4">
        <v>18176</v>
      </c>
      <c r="E310" s="4">
        <v>17945</v>
      </c>
      <c r="F310" s="4">
        <v>18554</v>
      </c>
      <c r="G310" s="4">
        <v>20307</v>
      </c>
      <c r="H310" s="4">
        <v>21811</v>
      </c>
      <c r="I310" s="4">
        <v>22826</v>
      </c>
      <c r="J310" s="4">
        <v>23409</v>
      </c>
      <c r="K310" s="4">
        <v>24190</v>
      </c>
      <c r="L310" s="4">
        <v>24979</v>
      </c>
      <c r="M310" s="4">
        <v>24272</v>
      </c>
      <c r="N310" s="4">
        <v>24682</v>
      </c>
      <c r="O310" s="4">
        <v>25218</v>
      </c>
      <c r="P310" s="4">
        <v>24848</v>
      </c>
      <c r="Q310" s="4">
        <v>24973</v>
      </c>
      <c r="R310" s="4">
        <v>25952</v>
      </c>
      <c r="S310" s="4">
        <v>24973</v>
      </c>
      <c r="T310" s="4">
        <v>23769</v>
      </c>
      <c r="U310" s="4">
        <v>23588</v>
      </c>
      <c r="V310" s="4">
        <v>24287</v>
      </c>
      <c r="W310" s="4">
        <v>24534</v>
      </c>
      <c r="X310" s="4">
        <v>23335</v>
      </c>
      <c r="Y310" s="4">
        <v>21487</v>
      </c>
      <c r="AA310" s="13">
        <v>7</v>
      </c>
      <c r="AB310" s="4">
        <f t="shared" si="28"/>
        <v>0</v>
      </c>
      <c r="AC310" s="4">
        <f t="shared" si="29"/>
        <v>545458</v>
      </c>
      <c r="AD310" s="4">
        <f t="shared" si="30"/>
        <v>545458</v>
      </c>
      <c r="AF310">
        <f t="shared" si="31"/>
        <v>10</v>
      </c>
      <c r="AG310">
        <f t="shared" si="32"/>
        <v>2022</v>
      </c>
      <c r="AI310" s="4">
        <f t="shared" si="33"/>
        <v>25952</v>
      </c>
      <c r="AJ310">
        <f t="shared" si="34"/>
        <v>17</v>
      </c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P310" s="4">
        <f t="shared" si="35"/>
        <v>18722</v>
      </c>
      <c r="BQ310" s="4">
        <f t="shared" si="36"/>
        <v>18621</v>
      </c>
      <c r="BR310" s="4">
        <f t="shared" si="37"/>
        <v>18176</v>
      </c>
      <c r="BS310" s="4">
        <f t="shared" si="38"/>
        <v>17945</v>
      </c>
      <c r="BT310" s="4">
        <f t="shared" si="39"/>
        <v>18554</v>
      </c>
      <c r="BU310" s="4">
        <f t="shared" si="40"/>
        <v>20307</v>
      </c>
      <c r="BV310" s="4">
        <f t="shared" si="41"/>
        <v>21811</v>
      </c>
      <c r="BW310" s="4">
        <f t="shared" si="42"/>
        <v>22826</v>
      </c>
      <c r="BX310" s="4">
        <f t="shared" si="43"/>
        <v>23409</v>
      </c>
      <c r="BY310" s="4">
        <f t="shared" si="44"/>
        <v>24190</v>
      </c>
      <c r="BZ310" s="4">
        <f t="shared" si="45"/>
        <v>24979</v>
      </c>
      <c r="CA310" s="4">
        <f t="shared" si="46"/>
        <v>24272</v>
      </c>
      <c r="CB310" s="4">
        <f t="shared" si="47"/>
        <v>24682</v>
      </c>
      <c r="CC310" s="4">
        <f t="shared" si="48"/>
        <v>25218</v>
      </c>
      <c r="CD310" s="4">
        <f t="shared" si="49"/>
        <v>24848</v>
      </c>
      <c r="CE310" s="4">
        <f t="shared" si="50"/>
        <v>24973</v>
      </c>
      <c r="CF310" s="4">
        <f t="shared" si="51"/>
        <v>25952</v>
      </c>
      <c r="CG310" s="4">
        <f t="shared" si="52"/>
        <v>24973</v>
      </c>
      <c r="CH310" s="4">
        <f t="shared" si="53"/>
        <v>23769</v>
      </c>
      <c r="CI310" s="4">
        <f t="shared" si="54"/>
        <v>23588</v>
      </c>
      <c r="CJ310" s="4">
        <f t="shared" si="55"/>
        <v>24287</v>
      </c>
      <c r="CK310" s="4">
        <f t="shared" si="56"/>
        <v>24534</v>
      </c>
      <c r="CL310" s="4">
        <f t="shared" si="57"/>
        <v>23335</v>
      </c>
      <c r="CM310" s="4">
        <f t="shared" si="58"/>
        <v>21487</v>
      </c>
    </row>
    <row r="311" spans="1:91" x14ac:dyDescent="0.2">
      <c r="A311" s="7">
        <v>44863</v>
      </c>
      <c r="B311" s="4">
        <v>21069</v>
      </c>
      <c r="C311" s="4">
        <v>20416</v>
      </c>
      <c r="D311" s="4">
        <v>19122</v>
      </c>
      <c r="E311" s="4">
        <v>19081</v>
      </c>
      <c r="F311" s="4">
        <v>19104</v>
      </c>
      <c r="G311" s="4">
        <v>18860</v>
      </c>
      <c r="H311" s="4">
        <v>20468</v>
      </c>
      <c r="I311" s="4">
        <v>20606</v>
      </c>
      <c r="J311" s="4">
        <v>20850</v>
      </c>
      <c r="K311" s="4">
        <v>20947</v>
      </c>
      <c r="L311" s="4">
        <v>20978</v>
      </c>
      <c r="M311" s="4">
        <v>21157</v>
      </c>
      <c r="N311" s="4">
        <v>21724</v>
      </c>
      <c r="O311" s="4">
        <v>22581</v>
      </c>
      <c r="P311" s="4">
        <v>21940</v>
      </c>
      <c r="Q311" s="4">
        <v>21940</v>
      </c>
      <c r="R311" s="4">
        <v>21499</v>
      </c>
      <c r="S311" s="4">
        <v>20389</v>
      </c>
      <c r="T311" s="4">
        <v>20037</v>
      </c>
      <c r="U311" s="4">
        <v>19726</v>
      </c>
      <c r="V311" s="4">
        <v>19432</v>
      </c>
      <c r="W311" s="4">
        <v>18918</v>
      </c>
      <c r="X311" s="4">
        <v>18586</v>
      </c>
      <c r="Y311" s="4">
        <v>18201</v>
      </c>
      <c r="AA311" s="13">
        <v>1</v>
      </c>
      <c r="AB311" s="4">
        <f t="shared" si="28"/>
        <v>0</v>
      </c>
      <c r="AC311" s="4">
        <f t="shared" si="29"/>
        <v>487631</v>
      </c>
      <c r="AD311" s="4">
        <f t="shared" si="30"/>
        <v>487631</v>
      </c>
      <c r="AF311">
        <f t="shared" si="31"/>
        <v>10</v>
      </c>
      <c r="AG311">
        <f t="shared" si="32"/>
        <v>2022</v>
      </c>
      <c r="AI311" s="4">
        <f t="shared" si="33"/>
        <v>22581</v>
      </c>
      <c r="AJ311">
        <f t="shared" si="34"/>
        <v>14</v>
      </c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P311" s="4">
        <f t="shared" si="35"/>
        <v>21069</v>
      </c>
      <c r="BQ311" s="4">
        <f t="shared" si="36"/>
        <v>20416</v>
      </c>
      <c r="BR311" s="4">
        <f t="shared" si="37"/>
        <v>19122</v>
      </c>
      <c r="BS311" s="4">
        <f t="shared" si="38"/>
        <v>19081</v>
      </c>
      <c r="BT311" s="4">
        <f t="shared" si="39"/>
        <v>19104</v>
      </c>
      <c r="BU311" s="4">
        <f t="shared" si="40"/>
        <v>18860</v>
      </c>
      <c r="BV311" s="4">
        <f t="shared" si="41"/>
        <v>20468</v>
      </c>
      <c r="BW311" s="4">
        <f t="shared" si="42"/>
        <v>20606</v>
      </c>
      <c r="BX311" s="4">
        <f t="shared" si="43"/>
        <v>20850</v>
      </c>
      <c r="BY311" s="4">
        <f t="shared" si="44"/>
        <v>20947</v>
      </c>
      <c r="BZ311" s="4">
        <f t="shared" si="45"/>
        <v>20978</v>
      </c>
      <c r="CA311" s="4">
        <f t="shared" si="46"/>
        <v>21157</v>
      </c>
      <c r="CB311" s="4">
        <f t="shared" si="47"/>
        <v>21724</v>
      </c>
      <c r="CC311" s="4">
        <f t="shared" si="48"/>
        <v>22581</v>
      </c>
      <c r="CD311" s="4">
        <f t="shared" si="49"/>
        <v>21940</v>
      </c>
      <c r="CE311" s="4">
        <f t="shared" si="50"/>
        <v>21940</v>
      </c>
      <c r="CF311" s="4">
        <f t="shared" si="51"/>
        <v>21499</v>
      </c>
      <c r="CG311" s="4">
        <f t="shared" si="52"/>
        <v>20389</v>
      </c>
      <c r="CH311" s="4">
        <f t="shared" si="53"/>
        <v>20037</v>
      </c>
      <c r="CI311" s="4">
        <f t="shared" si="54"/>
        <v>19726</v>
      </c>
      <c r="CJ311" s="4">
        <f t="shared" si="55"/>
        <v>19432</v>
      </c>
      <c r="CK311" s="4">
        <f t="shared" si="56"/>
        <v>18918</v>
      </c>
      <c r="CL311" s="4">
        <f t="shared" si="57"/>
        <v>18586</v>
      </c>
      <c r="CM311" s="4">
        <f t="shared" si="58"/>
        <v>18201</v>
      </c>
    </row>
    <row r="312" spans="1:91" x14ac:dyDescent="0.2">
      <c r="A312" s="7">
        <v>44864</v>
      </c>
      <c r="B312" s="4">
        <v>18111</v>
      </c>
      <c r="C312" s="4">
        <v>17917</v>
      </c>
      <c r="D312" s="4">
        <v>17660</v>
      </c>
      <c r="E312" s="4">
        <v>17784</v>
      </c>
      <c r="F312" s="4">
        <v>17800</v>
      </c>
      <c r="G312" s="4">
        <v>18064</v>
      </c>
      <c r="H312" s="4">
        <v>19026</v>
      </c>
      <c r="I312" s="4">
        <v>19094</v>
      </c>
      <c r="J312" s="4">
        <v>18979</v>
      </c>
      <c r="K312" s="4">
        <v>19279</v>
      </c>
      <c r="L312" s="4">
        <v>20386</v>
      </c>
      <c r="M312" s="4">
        <v>21921</v>
      </c>
      <c r="N312" s="4">
        <v>23591</v>
      </c>
      <c r="O312" s="4">
        <v>22388</v>
      </c>
      <c r="P312" s="4">
        <v>22839</v>
      </c>
      <c r="Q312" s="4">
        <v>23476</v>
      </c>
      <c r="R312" s="4">
        <v>23467</v>
      </c>
      <c r="S312" s="4">
        <v>22492</v>
      </c>
      <c r="T312" s="4">
        <v>22187</v>
      </c>
      <c r="U312" s="4">
        <v>22183</v>
      </c>
      <c r="V312" s="4">
        <v>21710</v>
      </c>
      <c r="W312" s="4">
        <v>20929</v>
      </c>
      <c r="X312" s="4">
        <v>20541</v>
      </c>
      <c r="Y312" s="4">
        <v>20455</v>
      </c>
      <c r="AA312" s="13">
        <v>2</v>
      </c>
      <c r="AB312" s="4">
        <f t="shared" si="28"/>
        <v>345462</v>
      </c>
      <c r="AC312" s="4">
        <f t="shared" si="29"/>
        <v>146817</v>
      </c>
      <c r="AD312" s="4">
        <f t="shared" si="30"/>
        <v>492279</v>
      </c>
      <c r="AF312">
        <f t="shared" si="31"/>
        <v>10</v>
      </c>
      <c r="AG312">
        <f t="shared" si="32"/>
        <v>2022</v>
      </c>
      <c r="AI312" s="4">
        <f t="shared" si="33"/>
        <v>23591</v>
      </c>
      <c r="AJ312">
        <f t="shared" si="34"/>
        <v>13</v>
      </c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P312" s="4">
        <f t="shared" si="35"/>
        <v>18111</v>
      </c>
      <c r="BQ312" s="4">
        <f t="shared" si="36"/>
        <v>17917</v>
      </c>
      <c r="BR312" s="4">
        <f t="shared" si="37"/>
        <v>17660</v>
      </c>
      <c r="BS312" s="4">
        <f t="shared" si="38"/>
        <v>17784</v>
      </c>
      <c r="BT312" s="4">
        <f t="shared" si="39"/>
        <v>17800</v>
      </c>
      <c r="BU312" s="4">
        <f t="shared" si="40"/>
        <v>18064</v>
      </c>
      <c r="BV312" s="4">
        <f t="shared" si="41"/>
        <v>19026</v>
      </c>
      <c r="BW312" s="4">
        <f t="shared" si="42"/>
        <v>19094</v>
      </c>
      <c r="BX312" s="4">
        <f t="shared" si="43"/>
        <v>18979</v>
      </c>
      <c r="BY312" s="4">
        <f t="shared" si="44"/>
        <v>19279</v>
      </c>
      <c r="BZ312" s="4">
        <f t="shared" si="45"/>
        <v>20386</v>
      </c>
      <c r="CA312" s="4">
        <f t="shared" si="46"/>
        <v>21921</v>
      </c>
      <c r="CB312" s="4">
        <f t="shared" si="47"/>
        <v>23591</v>
      </c>
      <c r="CC312" s="4">
        <f t="shared" si="48"/>
        <v>22388</v>
      </c>
      <c r="CD312" s="4">
        <f t="shared" si="49"/>
        <v>22839</v>
      </c>
      <c r="CE312" s="4">
        <f t="shared" si="50"/>
        <v>23476</v>
      </c>
      <c r="CF312" s="4">
        <f t="shared" si="51"/>
        <v>23467</v>
      </c>
      <c r="CG312" s="4">
        <f t="shared" si="52"/>
        <v>22492</v>
      </c>
      <c r="CH312" s="4">
        <f t="shared" si="53"/>
        <v>22187</v>
      </c>
      <c r="CI312" s="4">
        <f t="shared" si="54"/>
        <v>22183</v>
      </c>
      <c r="CJ312" s="4">
        <f t="shared" si="55"/>
        <v>21710</v>
      </c>
      <c r="CK312" s="4">
        <f t="shared" si="56"/>
        <v>20929</v>
      </c>
      <c r="CL312" s="4">
        <f t="shared" si="57"/>
        <v>20541</v>
      </c>
      <c r="CM312" s="4">
        <f t="shared" si="58"/>
        <v>20455</v>
      </c>
    </row>
    <row r="313" spans="1:91" x14ac:dyDescent="0.2">
      <c r="A313" s="7">
        <v>44865</v>
      </c>
      <c r="B313" s="4">
        <v>20272</v>
      </c>
      <c r="C313" s="4">
        <v>19954</v>
      </c>
      <c r="D313" s="4">
        <v>19883</v>
      </c>
      <c r="E313" s="4">
        <v>19991</v>
      </c>
      <c r="F313" s="4">
        <v>21443</v>
      </c>
      <c r="G313" s="4">
        <v>22861</v>
      </c>
      <c r="H313" s="4">
        <v>25567</v>
      </c>
      <c r="I313" s="4">
        <v>25612</v>
      </c>
      <c r="J313" s="4">
        <v>24212</v>
      </c>
      <c r="K313" s="4">
        <v>24489</v>
      </c>
      <c r="L313" s="4">
        <v>24965</v>
      </c>
      <c r="M313" s="4">
        <v>27378</v>
      </c>
      <c r="N313" s="4">
        <v>28748</v>
      </c>
      <c r="O313" s="4">
        <v>28223</v>
      </c>
      <c r="P313" s="4">
        <v>27268</v>
      </c>
      <c r="Q313" s="4">
        <v>26396</v>
      </c>
      <c r="R313" s="4">
        <v>27048</v>
      </c>
      <c r="S313" s="4">
        <v>26443</v>
      </c>
      <c r="T313" s="4">
        <v>26343</v>
      </c>
      <c r="U313" s="4">
        <v>25800</v>
      </c>
      <c r="V313" s="4">
        <v>25657</v>
      </c>
      <c r="W313" s="4">
        <v>25051</v>
      </c>
      <c r="X313" s="4">
        <v>24661</v>
      </c>
      <c r="Y313" s="4">
        <v>23870</v>
      </c>
      <c r="AA313" s="13">
        <v>3</v>
      </c>
      <c r="AB313" s="4">
        <f t="shared" si="28"/>
        <v>418294</v>
      </c>
      <c r="AC313" s="4">
        <f t="shared" si="29"/>
        <v>173841</v>
      </c>
      <c r="AD313" s="4">
        <f t="shared" si="30"/>
        <v>592135</v>
      </c>
      <c r="AF313">
        <f t="shared" si="31"/>
        <v>10</v>
      </c>
      <c r="AG313">
        <f t="shared" si="32"/>
        <v>2022</v>
      </c>
      <c r="AI313" s="4">
        <f t="shared" si="33"/>
        <v>28748</v>
      </c>
      <c r="AJ313">
        <f t="shared" si="34"/>
        <v>13</v>
      </c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P313" s="4">
        <f t="shared" si="35"/>
        <v>20272</v>
      </c>
      <c r="BQ313" s="4">
        <f t="shared" si="36"/>
        <v>19954</v>
      </c>
      <c r="BR313" s="4">
        <f t="shared" si="37"/>
        <v>19883</v>
      </c>
      <c r="BS313" s="4">
        <f t="shared" si="38"/>
        <v>19991</v>
      </c>
      <c r="BT313" s="4">
        <f t="shared" si="39"/>
        <v>21443</v>
      </c>
      <c r="BU313" s="4">
        <f t="shared" si="40"/>
        <v>22861</v>
      </c>
      <c r="BV313" s="4">
        <f t="shared" si="41"/>
        <v>25567</v>
      </c>
      <c r="BW313" s="4">
        <f t="shared" si="42"/>
        <v>25612</v>
      </c>
      <c r="BX313" s="4">
        <f t="shared" si="43"/>
        <v>24212</v>
      </c>
      <c r="BY313" s="4">
        <f t="shared" si="44"/>
        <v>24489</v>
      </c>
      <c r="BZ313" s="4">
        <f t="shared" si="45"/>
        <v>24965</v>
      </c>
      <c r="CA313" s="4">
        <f t="shared" si="46"/>
        <v>27378</v>
      </c>
      <c r="CB313" s="4">
        <f t="shared" si="47"/>
        <v>28748</v>
      </c>
      <c r="CC313" s="4">
        <f t="shared" si="48"/>
        <v>28223</v>
      </c>
      <c r="CD313" s="4">
        <f t="shared" si="49"/>
        <v>27268</v>
      </c>
      <c r="CE313" s="4">
        <f t="shared" si="50"/>
        <v>26396</v>
      </c>
      <c r="CF313" s="4">
        <f t="shared" si="51"/>
        <v>27048</v>
      </c>
      <c r="CG313" s="4">
        <f t="shared" si="52"/>
        <v>26443</v>
      </c>
      <c r="CH313" s="4">
        <f t="shared" si="53"/>
        <v>26343</v>
      </c>
      <c r="CI313" s="4">
        <f t="shared" si="54"/>
        <v>25800</v>
      </c>
      <c r="CJ313" s="4">
        <f t="shared" si="55"/>
        <v>25657</v>
      </c>
      <c r="CK313" s="4">
        <f t="shared" si="56"/>
        <v>25051</v>
      </c>
      <c r="CL313" s="4">
        <f t="shared" si="57"/>
        <v>24661</v>
      </c>
      <c r="CM313" s="4">
        <f t="shared" si="58"/>
        <v>23870</v>
      </c>
    </row>
    <row r="314" spans="1:91" x14ac:dyDescent="0.2">
      <c r="A314" s="7">
        <v>44866</v>
      </c>
      <c r="B314" s="4">
        <v>23185</v>
      </c>
      <c r="C314" s="4">
        <v>23432</v>
      </c>
      <c r="D314" s="4">
        <v>24471</v>
      </c>
      <c r="E314" s="4">
        <v>24412</v>
      </c>
      <c r="F314" s="4">
        <v>26468</v>
      </c>
      <c r="G314" s="4">
        <v>26979</v>
      </c>
      <c r="H314" s="4">
        <v>29798</v>
      </c>
      <c r="I314" s="4">
        <v>30374</v>
      </c>
      <c r="J314" s="4">
        <v>31389</v>
      </c>
      <c r="K314" s="4">
        <v>31505</v>
      </c>
      <c r="L314" s="4">
        <v>31814</v>
      </c>
      <c r="M314" s="4">
        <v>32704</v>
      </c>
      <c r="N314" s="4">
        <v>32505</v>
      </c>
      <c r="O314" s="4">
        <v>31737</v>
      </c>
      <c r="P314" s="4">
        <v>30867</v>
      </c>
      <c r="Q314" s="4">
        <v>30892</v>
      </c>
      <c r="R314" s="4">
        <v>30176</v>
      </c>
      <c r="S314" s="4">
        <v>29345</v>
      </c>
      <c r="T314" s="4">
        <v>28186</v>
      </c>
      <c r="U314" s="4">
        <v>27655</v>
      </c>
      <c r="V314" s="4">
        <v>26636</v>
      </c>
      <c r="W314" s="4">
        <v>27648</v>
      </c>
      <c r="X314" s="4">
        <v>25903</v>
      </c>
      <c r="Y314" s="4">
        <v>24536</v>
      </c>
      <c r="AA314" s="13">
        <v>4</v>
      </c>
      <c r="AB314" s="4">
        <f t="shared" si="28"/>
        <v>479336</v>
      </c>
      <c r="AC314" s="4">
        <f t="shared" si="29"/>
        <v>203281</v>
      </c>
      <c r="AD314" s="4">
        <f t="shared" si="30"/>
        <v>682617</v>
      </c>
      <c r="AF314">
        <f t="shared" si="31"/>
        <v>11</v>
      </c>
      <c r="AG314">
        <f t="shared" si="32"/>
        <v>2022</v>
      </c>
      <c r="AI314" s="4">
        <f t="shared" si="33"/>
        <v>32704</v>
      </c>
      <c r="AJ314">
        <f t="shared" si="34"/>
        <v>12</v>
      </c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P314" s="4">
        <f t="shared" si="35"/>
        <v>23185</v>
      </c>
      <c r="BQ314" s="4">
        <f t="shared" si="36"/>
        <v>23432</v>
      </c>
      <c r="BR314" s="4">
        <f t="shared" si="37"/>
        <v>24471</v>
      </c>
      <c r="BS314" s="4">
        <f t="shared" si="38"/>
        <v>24412</v>
      </c>
      <c r="BT314" s="4">
        <f t="shared" si="39"/>
        <v>26468</v>
      </c>
      <c r="BU314" s="4">
        <f t="shared" si="40"/>
        <v>26979</v>
      </c>
      <c r="BV314" s="4">
        <f t="shared" si="41"/>
        <v>29798</v>
      </c>
      <c r="BW314" s="4">
        <f t="shared" si="42"/>
        <v>30374</v>
      </c>
      <c r="BX314" s="4">
        <f t="shared" si="43"/>
        <v>31389</v>
      </c>
      <c r="BY314" s="4">
        <f t="shared" si="44"/>
        <v>31505</v>
      </c>
      <c r="BZ314" s="4">
        <f t="shared" si="45"/>
        <v>31814</v>
      </c>
      <c r="CA314" s="4">
        <f t="shared" si="46"/>
        <v>32704</v>
      </c>
      <c r="CB314" s="4">
        <f t="shared" si="47"/>
        <v>32505</v>
      </c>
      <c r="CC314" s="4">
        <f t="shared" si="48"/>
        <v>31737</v>
      </c>
      <c r="CD314" s="4">
        <f t="shared" si="49"/>
        <v>30867</v>
      </c>
      <c r="CE314" s="4">
        <f t="shared" si="50"/>
        <v>30892</v>
      </c>
      <c r="CF314" s="4">
        <f t="shared" si="51"/>
        <v>30176</v>
      </c>
      <c r="CG314" s="4">
        <f t="shared" si="52"/>
        <v>29345</v>
      </c>
      <c r="CH314" s="4">
        <f t="shared" si="53"/>
        <v>28186</v>
      </c>
      <c r="CI314" s="4">
        <f t="shared" si="54"/>
        <v>27655</v>
      </c>
      <c r="CJ314" s="4">
        <f t="shared" si="55"/>
        <v>26636</v>
      </c>
      <c r="CK314" s="4">
        <f t="shared" si="56"/>
        <v>27648</v>
      </c>
      <c r="CL314" s="4">
        <f t="shared" si="57"/>
        <v>25903</v>
      </c>
      <c r="CM314" s="4">
        <f t="shared" si="58"/>
        <v>24536</v>
      </c>
    </row>
    <row r="315" spans="1:91" x14ac:dyDescent="0.2">
      <c r="A315" s="7">
        <v>44867</v>
      </c>
      <c r="B315" s="4">
        <v>24329</v>
      </c>
      <c r="C315" s="4">
        <v>24038</v>
      </c>
      <c r="D315" s="4">
        <v>23615</v>
      </c>
      <c r="E315" s="4">
        <v>23366</v>
      </c>
      <c r="F315" s="4">
        <v>24333</v>
      </c>
      <c r="G315" s="4">
        <v>25759</v>
      </c>
      <c r="H315" s="4">
        <v>28250</v>
      </c>
      <c r="I315" s="4">
        <v>29339</v>
      </c>
      <c r="J315" s="4">
        <v>29324</v>
      </c>
      <c r="K315" s="4">
        <v>31142</v>
      </c>
      <c r="L315" s="4">
        <v>31508</v>
      </c>
      <c r="M315" s="4">
        <v>31798</v>
      </c>
      <c r="N315" s="4">
        <v>31948</v>
      </c>
      <c r="O315" s="4">
        <v>32132</v>
      </c>
      <c r="P315" s="4">
        <v>31959</v>
      </c>
      <c r="Q315" s="4">
        <v>30191</v>
      </c>
      <c r="R315" s="4">
        <v>29584</v>
      </c>
      <c r="S315" s="4">
        <v>27513</v>
      </c>
      <c r="T315" s="4">
        <v>26609</v>
      </c>
      <c r="U315" s="4">
        <v>25798</v>
      </c>
      <c r="V315" s="4">
        <v>25415</v>
      </c>
      <c r="W315" s="4">
        <v>24804</v>
      </c>
      <c r="X315" s="4">
        <v>24037</v>
      </c>
      <c r="Y315" s="4">
        <v>22934</v>
      </c>
      <c r="AA315" s="13">
        <v>5</v>
      </c>
      <c r="AB315" s="4">
        <f t="shared" si="28"/>
        <v>463101</v>
      </c>
      <c r="AC315" s="4">
        <f t="shared" si="29"/>
        <v>196624</v>
      </c>
      <c r="AD315" s="4">
        <f t="shared" si="30"/>
        <v>659725</v>
      </c>
      <c r="AF315">
        <f t="shared" si="31"/>
        <v>11</v>
      </c>
      <c r="AG315">
        <f t="shared" si="32"/>
        <v>2022</v>
      </c>
      <c r="AI315" s="4">
        <f t="shared" si="33"/>
        <v>32132</v>
      </c>
      <c r="AJ315">
        <f t="shared" si="34"/>
        <v>14</v>
      </c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P315" s="4">
        <f t="shared" si="35"/>
        <v>24329</v>
      </c>
      <c r="BQ315" s="4">
        <f t="shared" si="36"/>
        <v>24038</v>
      </c>
      <c r="BR315" s="4">
        <f t="shared" si="37"/>
        <v>23615</v>
      </c>
      <c r="BS315" s="4">
        <f t="shared" si="38"/>
        <v>23366</v>
      </c>
      <c r="BT315" s="4">
        <f t="shared" si="39"/>
        <v>24333</v>
      </c>
      <c r="BU315" s="4">
        <f t="shared" si="40"/>
        <v>25759</v>
      </c>
      <c r="BV315" s="4">
        <f t="shared" si="41"/>
        <v>28250</v>
      </c>
      <c r="BW315" s="4">
        <f t="shared" si="42"/>
        <v>29339</v>
      </c>
      <c r="BX315" s="4">
        <f t="shared" si="43"/>
        <v>29324</v>
      </c>
      <c r="BY315" s="4">
        <f t="shared" si="44"/>
        <v>31142</v>
      </c>
      <c r="BZ315" s="4">
        <f t="shared" si="45"/>
        <v>31508</v>
      </c>
      <c r="CA315" s="4">
        <f t="shared" si="46"/>
        <v>31798</v>
      </c>
      <c r="CB315" s="4">
        <f t="shared" si="47"/>
        <v>31948</v>
      </c>
      <c r="CC315" s="4">
        <f t="shared" si="48"/>
        <v>32132</v>
      </c>
      <c r="CD315" s="4">
        <f t="shared" si="49"/>
        <v>31959</v>
      </c>
      <c r="CE315" s="4">
        <f t="shared" si="50"/>
        <v>30191</v>
      </c>
      <c r="CF315" s="4">
        <f t="shared" si="51"/>
        <v>29584</v>
      </c>
      <c r="CG315" s="4">
        <f t="shared" si="52"/>
        <v>27513</v>
      </c>
      <c r="CH315" s="4">
        <f t="shared" si="53"/>
        <v>26609</v>
      </c>
      <c r="CI315" s="4">
        <f t="shared" si="54"/>
        <v>25798</v>
      </c>
      <c r="CJ315" s="4">
        <f t="shared" si="55"/>
        <v>25415</v>
      </c>
      <c r="CK315" s="4">
        <f t="shared" si="56"/>
        <v>24804</v>
      </c>
      <c r="CL315" s="4">
        <f t="shared" si="57"/>
        <v>24037</v>
      </c>
      <c r="CM315" s="4">
        <f t="shared" si="58"/>
        <v>22934</v>
      </c>
    </row>
    <row r="316" spans="1:91" x14ac:dyDescent="0.2">
      <c r="A316" s="7">
        <v>44868</v>
      </c>
      <c r="B316" s="4">
        <v>22514</v>
      </c>
      <c r="C316" s="4">
        <v>22234</v>
      </c>
      <c r="D316" s="4">
        <v>21886</v>
      </c>
      <c r="E316" s="4">
        <v>21618</v>
      </c>
      <c r="F316" s="4">
        <v>23109</v>
      </c>
      <c r="G316" s="4">
        <v>24437</v>
      </c>
      <c r="H316" s="4">
        <v>29507</v>
      </c>
      <c r="I316" s="4">
        <v>31736</v>
      </c>
      <c r="J316" s="4">
        <v>29263</v>
      </c>
      <c r="K316" s="4">
        <v>29104</v>
      </c>
      <c r="L316" s="4">
        <v>28746</v>
      </c>
      <c r="M316" s="4">
        <v>28915</v>
      </c>
      <c r="N316" s="4">
        <v>29127</v>
      </c>
      <c r="O316" s="4">
        <v>29220</v>
      </c>
      <c r="P316" s="4">
        <v>28570</v>
      </c>
      <c r="Q316" s="4">
        <v>26869</v>
      </c>
      <c r="R316" s="4">
        <v>26867</v>
      </c>
      <c r="S316" s="4">
        <v>26224</v>
      </c>
      <c r="T316" s="4">
        <v>26133</v>
      </c>
      <c r="U316" s="4">
        <v>25506</v>
      </c>
      <c r="V316" s="4">
        <v>24745</v>
      </c>
      <c r="W316" s="4">
        <v>24335</v>
      </c>
      <c r="X316" s="4">
        <v>23459</v>
      </c>
      <c r="Y316" s="4">
        <v>22900</v>
      </c>
      <c r="AA316" s="13">
        <v>6</v>
      </c>
      <c r="AB316" s="4">
        <f t="shared" si="28"/>
        <v>438819</v>
      </c>
      <c r="AC316" s="4">
        <f t="shared" si="29"/>
        <v>188205</v>
      </c>
      <c r="AD316" s="4">
        <f t="shared" si="30"/>
        <v>627024</v>
      </c>
      <c r="AF316">
        <f t="shared" si="31"/>
        <v>11</v>
      </c>
      <c r="AG316">
        <f t="shared" si="32"/>
        <v>2022</v>
      </c>
      <c r="AI316" s="4">
        <f t="shared" si="33"/>
        <v>31736</v>
      </c>
      <c r="AJ316">
        <f t="shared" si="34"/>
        <v>8</v>
      </c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P316" s="4">
        <f t="shared" si="35"/>
        <v>22514</v>
      </c>
      <c r="BQ316" s="4">
        <f t="shared" si="36"/>
        <v>22234</v>
      </c>
      <c r="BR316" s="4">
        <f t="shared" si="37"/>
        <v>21886</v>
      </c>
      <c r="BS316" s="4">
        <f t="shared" si="38"/>
        <v>21618</v>
      </c>
      <c r="BT316" s="4">
        <f t="shared" si="39"/>
        <v>23109</v>
      </c>
      <c r="BU316" s="4">
        <f t="shared" si="40"/>
        <v>24437</v>
      </c>
      <c r="BV316" s="4">
        <f t="shared" si="41"/>
        <v>29507</v>
      </c>
      <c r="BW316" s="4">
        <f t="shared" si="42"/>
        <v>31736</v>
      </c>
      <c r="BX316" s="4">
        <f t="shared" si="43"/>
        <v>29263</v>
      </c>
      <c r="BY316" s="4">
        <f t="shared" si="44"/>
        <v>29104</v>
      </c>
      <c r="BZ316" s="4">
        <f t="shared" si="45"/>
        <v>28746</v>
      </c>
      <c r="CA316" s="4">
        <f t="shared" si="46"/>
        <v>28915</v>
      </c>
      <c r="CB316" s="4">
        <f t="shared" si="47"/>
        <v>29127</v>
      </c>
      <c r="CC316" s="4">
        <f t="shared" si="48"/>
        <v>29220</v>
      </c>
      <c r="CD316" s="4">
        <f t="shared" si="49"/>
        <v>28570</v>
      </c>
      <c r="CE316" s="4">
        <f t="shared" si="50"/>
        <v>26869</v>
      </c>
      <c r="CF316" s="4">
        <f t="shared" si="51"/>
        <v>26867</v>
      </c>
      <c r="CG316" s="4">
        <f t="shared" si="52"/>
        <v>26224</v>
      </c>
      <c r="CH316" s="4">
        <f t="shared" si="53"/>
        <v>26133</v>
      </c>
      <c r="CI316" s="4">
        <f t="shared" si="54"/>
        <v>25506</v>
      </c>
      <c r="CJ316" s="4">
        <f t="shared" si="55"/>
        <v>24745</v>
      </c>
      <c r="CK316" s="4">
        <f t="shared" si="56"/>
        <v>24335</v>
      </c>
      <c r="CL316" s="4">
        <f t="shared" si="57"/>
        <v>23459</v>
      </c>
      <c r="CM316" s="4">
        <f t="shared" si="58"/>
        <v>22900</v>
      </c>
    </row>
    <row r="317" spans="1:91" x14ac:dyDescent="0.2">
      <c r="A317" s="7">
        <v>44869</v>
      </c>
      <c r="B317" s="4">
        <v>22514</v>
      </c>
      <c r="C317" s="4">
        <v>22149</v>
      </c>
      <c r="D317" s="4">
        <v>21810</v>
      </c>
      <c r="E317" s="4">
        <v>21668</v>
      </c>
      <c r="F317" s="4">
        <v>22254</v>
      </c>
      <c r="G317" s="4">
        <v>23640</v>
      </c>
      <c r="H317" s="4">
        <v>25189</v>
      </c>
      <c r="I317" s="4">
        <v>25672</v>
      </c>
      <c r="J317" s="4">
        <v>26081</v>
      </c>
      <c r="K317" s="4">
        <v>26161</v>
      </c>
      <c r="L317" s="4">
        <v>27015</v>
      </c>
      <c r="M317" s="4">
        <v>28064</v>
      </c>
      <c r="N317" s="4">
        <v>29233</v>
      </c>
      <c r="O317" s="4">
        <v>28998</v>
      </c>
      <c r="P317" s="4">
        <v>28847</v>
      </c>
      <c r="Q317" s="4">
        <v>28030</v>
      </c>
      <c r="R317" s="4">
        <v>27425</v>
      </c>
      <c r="S317" s="4">
        <v>26138</v>
      </c>
      <c r="T317" s="4">
        <v>25427</v>
      </c>
      <c r="U317" s="4">
        <v>24912</v>
      </c>
      <c r="V317" s="4">
        <v>24446</v>
      </c>
      <c r="W317" s="4">
        <v>24029</v>
      </c>
      <c r="X317" s="4">
        <v>23481</v>
      </c>
      <c r="Y317" s="4">
        <v>23193</v>
      </c>
      <c r="AA317" s="13">
        <v>7</v>
      </c>
      <c r="AB317" s="4">
        <f t="shared" si="28"/>
        <v>0</v>
      </c>
      <c r="AC317" s="4">
        <f t="shared" si="29"/>
        <v>606376</v>
      </c>
      <c r="AD317" s="4">
        <f t="shared" si="30"/>
        <v>606376</v>
      </c>
      <c r="AF317">
        <f t="shared" si="31"/>
        <v>11</v>
      </c>
      <c r="AG317">
        <f t="shared" si="32"/>
        <v>2022</v>
      </c>
      <c r="AI317" s="4">
        <f t="shared" si="33"/>
        <v>29233</v>
      </c>
      <c r="AJ317">
        <f t="shared" si="34"/>
        <v>13</v>
      </c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P317" s="4">
        <f t="shared" si="35"/>
        <v>22514</v>
      </c>
      <c r="BQ317" s="4">
        <f t="shared" si="36"/>
        <v>22149</v>
      </c>
      <c r="BR317" s="4">
        <f t="shared" si="37"/>
        <v>21810</v>
      </c>
      <c r="BS317" s="4">
        <f t="shared" si="38"/>
        <v>21668</v>
      </c>
      <c r="BT317" s="4">
        <f t="shared" si="39"/>
        <v>22254</v>
      </c>
      <c r="BU317" s="4">
        <f t="shared" si="40"/>
        <v>23640</v>
      </c>
      <c r="BV317" s="4">
        <f t="shared" si="41"/>
        <v>25189</v>
      </c>
      <c r="BW317" s="4">
        <f t="shared" si="42"/>
        <v>25672</v>
      </c>
      <c r="BX317" s="4">
        <f t="shared" si="43"/>
        <v>26081</v>
      </c>
      <c r="BY317" s="4">
        <f t="shared" si="44"/>
        <v>26161</v>
      </c>
      <c r="BZ317" s="4">
        <f t="shared" si="45"/>
        <v>27015</v>
      </c>
      <c r="CA317" s="4">
        <f t="shared" si="46"/>
        <v>28064</v>
      </c>
      <c r="CB317" s="4">
        <f t="shared" si="47"/>
        <v>29233</v>
      </c>
      <c r="CC317" s="4">
        <f t="shared" si="48"/>
        <v>28998</v>
      </c>
      <c r="CD317" s="4">
        <f t="shared" si="49"/>
        <v>28847</v>
      </c>
      <c r="CE317" s="4">
        <f t="shared" si="50"/>
        <v>28030</v>
      </c>
      <c r="CF317" s="4">
        <f t="shared" si="51"/>
        <v>27425</v>
      </c>
      <c r="CG317" s="4">
        <f t="shared" si="52"/>
        <v>26138</v>
      </c>
      <c r="CH317" s="4">
        <f t="shared" si="53"/>
        <v>25427</v>
      </c>
      <c r="CI317" s="4">
        <f t="shared" si="54"/>
        <v>24912</v>
      </c>
      <c r="CJ317" s="4">
        <f t="shared" si="55"/>
        <v>24446</v>
      </c>
      <c r="CK317" s="4">
        <f t="shared" si="56"/>
        <v>24029</v>
      </c>
      <c r="CL317" s="4">
        <f t="shared" si="57"/>
        <v>23481</v>
      </c>
      <c r="CM317" s="4">
        <f t="shared" si="58"/>
        <v>23193</v>
      </c>
    </row>
    <row r="318" spans="1:91" x14ac:dyDescent="0.2">
      <c r="A318" s="7">
        <v>44870</v>
      </c>
      <c r="B318" s="4">
        <v>22677</v>
      </c>
      <c r="C318" s="4">
        <v>22540</v>
      </c>
      <c r="D318" s="4">
        <v>22374</v>
      </c>
      <c r="E318" s="4">
        <v>22428</v>
      </c>
      <c r="F318" s="4">
        <v>22915</v>
      </c>
      <c r="G318" s="4">
        <v>23444</v>
      </c>
      <c r="H318" s="4">
        <v>25037</v>
      </c>
      <c r="I318" s="4">
        <v>25152</v>
      </c>
      <c r="J318" s="4">
        <v>25293</v>
      </c>
      <c r="K318" s="4">
        <v>25875</v>
      </c>
      <c r="L318" s="4">
        <v>26465</v>
      </c>
      <c r="M318" s="4">
        <v>26087</v>
      </c>
      <c r="N318" s="4">
        <v>26310</v>
      </c>
      <c r="O318" s="4">
        <v>26679</v>
      </c>
      <c r="P318" s="4">
        <v>26594</v>
      </c>
      <c r="Q318" s="4">
        <v>26488</v>
      </c>
      <c r="R318" s="4">
        <v>26165</v>
      </c>
      <c r="S318" s="4">
        <v>26181</v>
      </c>
      <c r="T318" s="4">
        <v>25982</v>
      </c>
      <c r="U318" s="4">
        <v>25419</v>
      </c>
      <c r="V318" s="4">
        <v>25060</v>
      </c>
      <c r="W318" s="4">
        <v>24537</v>
      </c>
      <c r="X318" s="4">
        <v>24158</v>
      </c>
      <c r="Y318" s="4">
        <v>23609</v>
      </c>
      <c r="AA318" s="13">
        <v>1</v>
      </c>
      <c r="AB318" s="4">
        <f t="shared" si="28"/>
        <v>0</v>
      </c>
      <c r="AC318" s="4">
        <f t="shared" si="29"/>
        <v>597469</v>
      </c>
      <c r="AD318" s="4">
        <f t="shared" si="30"/>
        <v>597469</v>
      </c>
      <c r="AF318">
        <f t="shared" si="31"/>
        <v>11</v>
      </c>
      <c r="AG318">
        <f t="shared" si="32"/>
        <v>2022</v>
      </c>
      <c r="AI318" s="4">
        <f t="shared" si="33"/>
        <v>26679</v>
      </c>
      <c r="AJ318">
        <f t="shared" si="34"/>
        <v>14</v>
      </c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P318" s="4">
        <f t="shared" si="35"/>
        <v>22677</v>
      </c>
      <c r="BQ318" s="4">
        <f t="shared" si="36"/>
        <v>22540</v>
      </c>
      <c r="BR318" s="4">
        <f t="shared" si="37"/>
        <v>22374</v>
      </c>
      <c r="BS318" s="4">
        <f t="shared" si="38"/>
        <v>22428</v>
      </c>
      <c r="BT318" s="4">
        <f t="shared" si="39"/>
        <v>22915</v>
      </c>
      <c r="BU318" s="4">
        <f t="shared" si="40"/>
        <v>23444</v>
      </c>
      <c r="BV318" s="4">
        <f t="shared" si="41"/>
        <v>25037</v>
      </c>
      <c r="BW318" s="4">
        <f t="shared" si="42"/>
        <v>25152</v>
      </c>
      <c r="BX318" s="4">
        <f t="shared" si="43"/>
        <v>25293</v>
      </c>
      <c r="BY318" s="4">
        <f t="shared" si="44"/>
        <v>25875</v>
      </c>
      <c r="BZ318" s="4">
        <f t="shared" si="45"/>
        <v>26465</v>
      </c>
      <c r="CA318" s="4">
        <f t="shared" si="46"/>
        <v>26087</v>
      </c>
      <c r="CB318" s="4">
        <f t="shared" si="47"/>
        <v>26310</v>
      </c>
      <c r="CC318" s="4">
        <f t="shared" si="48"/>
        <v>26679</v>
      </c>
      <c r="CD318" s="4">
        <f t="shared" si="49"/>
        <v>26594</v>
      </c>
      <c r="CE318" s="4">
        <f t="shared" si="50"/>
        <v>26488</v>
      </c>
      <c r="CF318" s="4">
        <f t="shared" si="51"/>
        <v>26165</v>
      </c>
      <c r="CG318" s="4">
        <f t="shared" si="52"/>
        <v>26181</v>
      </c>
      <c r="CH318" s="4">
        <f t="shared" si="53"/>
        <v>25982</v>
      </c>
      <c r="CI318" s="4">
        <f t="shared" si="54"/>
        <v>25419</v>
      </c>
      <c r="CJ318" s="4">
        <f t="shared" si="55"/>
        <v>25060</v>
      </c>
      <c r="CK318" s="4">
        <f t="shared" si="56"/>
        <v>24537</v>
      </c>
      <c r="CL318" s="4">
        <f t="shared" si="57"/>
        <v>24158</v>
      </c>
      <c r="CM318" s="4">
        <f t="shared" si="58"/>
        <v>23609</v>
      </c>
    </row>
    <row r="319" spans="1:91" x14ac:dyDescent="0.2">
      <c r="A319" s="7">
        <v>44871</v>
      </c>
      <c r="B319" s="4">
        <v>23352</v>
      </c>
      <c r="C319" s="4">
        <v>22982</v>
      </c>
      <c r="D319" s="4">
        <v>22828</v>
      </c>
      <c r="E319" s="4">
        <v>22937</v>
      </c>
      <c r="F319" s="4">
        <v>23421</v>
      </c>
      <c r="G319" s="4">
        <v>23499</v>
      </c>
      <c r="H319" s="4">
        <v>23814</v>
      </c>
      <c r="I319" s="4">
        <v>24055</v>
      </c>
      <c r="J319" s="4">
        <v>24002</v>
      </c>
      <c r="K319" s="4">
        <v>24014</v>
      </c>
      <c r="L319" s="4">
        <v>24525</v>
      </c>
      <c r="M319" s="4">
        <v>24844</v>
      </c>
      <c r="N319" s="4">
        <v>25256</v>
      </c>
      <c r="O319" s="4">
        <v>25040</v>
      </c>
      <c r="P319" s="4">
        <v>24771</v>
      </c>
      <c r="Q319" s="4">
        <v>24628</v>
      </c>
      <c r="R319" s="4">
        <v>24784</v>
      </c>
      <c r="S319" s="4">
        <v>24699</v>
      </c>
      <c r="T319" s="4">
        <v>24262</v>
      </c>
      <c r="U319" s="4">
        <v>23911</v>
      </c>
      <c r="V319" s="4">
        <v>23644</v>
      </c>
      <c r="W319" s="4">
        <v>23082</v>
      </c>
      <c r="X319" s="4">
        <v>22958</v>
      </c>
      <c r="Y319" s="4">
        <v>22664</v>
      </c>
      <c r="AA319" s="13">
        <v>2</v>
      </c>
      <c r="AB319" s="4">
        <f t="shared" si="28"/>
        <v>388475</v>
      </c>
      <c r="AC319" s="4">
        <f t="shared" si="29"/>
        <v>185497</v>
      </c>
      <c r="AD319" s="4">
        <f t="shared" si="30"/>
        <v>573972</v>
      </c>
      <c r="AF319">
        <f t="shared" si="31"/>
        <v>11</v>
      </c>
      <c r="AG319">
        <f t="shared" si="32"/>
        <v>2022</v>
      </c>
      <c r="AI319" s="4">
        <f t="shared" si="33"/>
        <v>25256</v>
      </c>
      <c r="AJ319">
        <f t="shared" si="34"/>
        <v>13</v>
      </c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P319" s="4">
        <f t="shared" si="35"/>
        <v>23352</v>
      </c>
      <c r="BQ319" s="4">
        <f t="shared" si="36"/>
        <v>22982</v>
      </c>
      <c r="BR319" s="4">
        <f t="shared" si="37"/>
        <v>22828</v>
      </c>
      <c r="BS319" s="4">
        <f t="shared" si="38"/>
        <v>22937</v>
      </c>
      <c r="BT319" s="4">
        <f t="shared" si="39"/>
        <v>23421</v>
      </c>
      <c r="BU319" s="4">
        <f t="shared" si="40"/>
        <v>23499</v>
      </c>
      <c r="BV319" s="4">
        <f t="shared" si="41"/>
        <v>23814</v>
      </c>
      <c r="BW319" s="4">
        <f t="shared" si="42"/>
        <v>24055</v>
      </c>
      <c r="BX319" s="4">
        <f t="shared" si="43"/>
        <v>24002</v>
      </c>
      <c r="BY319" s="4">
        <f t="shared" si="44"/>
        <v>24014</v>
      </c>
      <c r="BZ319" s="4">
        <f t="shared" si="45"/>
        <v>24525</v>
      </c>
      <c r="CA319" s="4">
        <f t="shared" si="46"/>
        <v>24844</v>
      </c>
      <c r="CB319" s="4">
        <f t="shared" si="47"/>
        <v>25256</v>
      </c>
      <c r="CC319" s="4">
        <f t="shared" si="48"/>
        <v>25040</v>
      </c>
      <c r="CD319" s="4">
        <f t="shared" si="49"/>
        <v>24771</v>
      </c>
      <c r="CE319" s="4">
        <f t="shared" si="50"/>
        <v>24628</v>
      </c>
      <c r="CF319" s="4">
        <f t="shared" si="51"/>
        <v>24784</v>
      </c>
      <c r="CG319" s="4">
        <f t="shared" si="52"/>
        <v>24699</v>
      </c>
      <c r="CH319" s="4">
        <f t="shared" si="53"/>
        <v>24262</v>
      </c>
      <c r="CI319" s="4">
        <f t="shared" si="54"/>
        <v>23911</v>
      </c>
      <c r="CJ319" s="4">
        <f t="shared" si="55"/>
        <v>23644</v>
      </c>
      <c r="CK319" s="4">
        <f t="shared" si="56"/>
        <v>23082</v>
      </c>
      <c r="CL319" s="4">
        <f t="shared" si="57"/>
        <v>22958</v>
      </c>
      <c r="CM319" s="4">
        <f t="shared" si="58"/>
        <v>22664</v>
      </c>
    </row>
    <row r="320" spans="1:91" x14ac:dyDescent="0.2">
      <c r="A320" s="7">
        <v>44872</v>
      </c>
      <c r="B320" s="4">
        <v>22467</v>
      </c>
      <c r="C320" s="4">
        <v>22344</v>
      </c>
      <c r="D320" s="4">
        <v>22306</v>
      </c>
      <c r="E320" s="4">
        <v>22659</v>
      </c>
      <c r="F320" s="4">
        <v>23761</v>
      </c>
      <c r="G320" s="4">
        <v>25341</v>
      </c>
      <c r="H320" s="4">
        <v>26895</v>
      </c>
      <c r="I320" s="4">
        <v>26257</v>
      </c>
      <c r="J320" s="4">
        <v>27024</v>
      </c>
      <c r="K320" s="4">
        <v>27889</v>
      </c>
      <c r="L320" s="4">
        <v>28078</v>
      </c>
      <c r="M320" s="4">
        <v>27846</v>
      </c>
      <c r="N320" s="4">
        <v>28193</v>
      </c>
      <c r="O320" s="4">
        <v>29520</v>
      </c>
      <c r="P320" s="4">
        <v>29276</v>
      </c>
      <c r="Q320" s="4">
        <v>27896</v>
      </c>
      <c r="R320" s="4">
        <v>27351</v>
      </c>
      <c r="S320" s="4">
        <v>26541</v>
      </c>
      <c r="T320" s="4">
        <v>25630</v>
      </c>
      <c r="U320" s="4">
        <v>24916</v>
      </c>
      <c r="V320" s="4">
        <v>24750</v>
      </c>
      <c r="W320" s="4">
        <v>24039</v>
      </c>
      <c r="X320" s="4">
        <v>22895</v>
      </c>
      <c r="Y320" s="4">
        <v>21546</v>
      </c>
      <c r="AA320" s="13">
        <v>3</v>
      </c>
      <c r="AB320" s="4">
        <f t="shared" si="28"/>
        <v>428101</v>
      </c>
      <c r="AC320" s="4">
        <f t="shared" si="29"/>
        <v>187319</v>
      </c>
      <c r="AD320" s="4">
        <f t="shared" si="30"/>
        <v>615420</v>
      </c>
      <c r="AF320">
        <f t="shared" si="31"/>
        <v>11</v>
      </c>
      <c r="AG320">
        <f t="shared" si="32"/>
        <v>2022</v>
      </c>
      <c r="AI320" s="4">
        <f t="shared" si="33"/>
        <v>29520</v>
      </c>
      <c r="AJ320">
        <f t="shared" si="34"/>
        <v>14</v>
      </c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P320" s="4">
        <f t="shared" si="35"/>
        <v>22467</v>
      </c>
      <c r="BQ320" s="4">
        <f t="shared" si="36"/>
        <v>22344</v>
      </c>
      <c r="BR320" s="4">
        <f t="shared" si="37"/>
        <v>22306</v>
      </c>
      <c r="BS320" s="4">
        <f t="shared" si="38"/>
        <v>22659</v>
      </c>
      <c r="BT320" s="4">
        <f t="shared" si="39"/>
        <v>23761</v>
      </c>
      <c r="BU320" s="4">
        <f t="shared" si="40"/>
        <v>25341</v>
      </c>
      <c r="BV320" s="4">
        <f t="shared" si="41"/>
        <v>26895</v>
      </c>
      <c r="BW320" s="4">
        <f t="shared" si="42"/>
        <v>26257</v>
      </c>
      <c r="BX320" s="4">
        <f t="shared" si="43"/>
        <v>27024</v>
      </c>
      <c r="BY320" s="4">
        <f t="shared" si="44"/>
        <v>27889</v>
      </c>
      <c r="BZ320" s="4">
        <f t="shared" si="45"/>
        <v>28078</v>
      </c>
      <c r="CA320" s="4">
        <f t="shared" si="46"/>
        <v>27846</v>
      </c>
      <c r="CB320" s="4">
        <f t="shared" si="47"/>
        <v>28193</v>
      </c>
      <c r="CC320" s="4">
        <f t="shared" si="48"/>
        <v>29520</v>
      </c>
      <c r="CD320" s="4">
        <f t="shared" si="49"/>
        <v>29276</v>
      </c>
      <c r="CE320" s="4">
        <f t="shared" si="50"/>
        <v>27896</v>
      </c>
      <c r="CF320" s="4">
        <f t="shared" si="51"/>
        <v>27351</v>
      </c>
      <c r="CG320" s="4">
        <f t="shared" si="52"/>
        <v>26541</v>
      </c>
      <c r="CH320" s="4">
        <f t="shared" si="53"/>
        <v>25630</v>
      </c>
      <c r="CI320" s="4">
        <f t="shared" si="54"/>
        <v>24916</v>
      </c>
      <c r="CJ320" s="4">
        <f t="shared" si="55"/>
        <v>24750</v>
      </c>
      <c r="CK320" s="4">
        <f t="shared" si="56"/>
        <v>24039</v>
      </c>
      <c r="CL320" s="4">
        <f t="shared" si="57"/>
        <v>22895</v>
      </c>
      <c r="CM320" s="4">
        <f t="shared" si="58"/>
        <v>21546</v>
      </c>
    </row>
    <row r="321" spans="1:91" x14ac:dyDescent="0.2">
      <c r="A321" s="7">
        <v>44873</v>
      </c>
      <c r="B321" s="4">
        <v>21206</v>
      </c>
      <c r="C321" s="4">
        <v>21256</v>
      </c>
      <c r="D321" s="4">
        <v>20910</v>
      </c>
      <c r="E321" s="4">
        <v>20697</v>
      </c>
      <c r="F321" s="4">
        <v>21896</v>
      </c>
      <c r="G321" s="4">
        <v>23333</v>
      </c>
      <c r="H321" s="4">
        <v>24823</v>
      </c>
      <c r="I321" s="4">
        <v>25377</v>
      </c>
      <c r="J321" s="4">
        <v>25930</v>
      </c>
      <c r="K321" s="4">
        <v>26514</v>
      </c>
      <c r="L321" s="4">
        <v>26624</v>
      </c>
      <c r="M321" s="4">
        <v>26412</v>
      </c>
      <c r="N321" s="4">
        <v>26352</v>
      </c>
      <c r="O321" s="4">
        <v>27216</v>
      </c>
      <c r="P321" s="4">
        <v>26975</v>
      </c>
      <c r="Q321" s="4">
        <v>26698</v>
      </c>
      <c r="R321" s="4">
        <v>26765</v>
      </c>
      <c r="S321" s="4">
        <v>26192</v>
      </c>
      <c r="T321" s="4">
        <v>25100</v>
      </c>
      <c r="U321" s="4">
        <v>24069</v>
      </c>
      <c r="V321" s="4">
        <v>23669</v>
      </c>
      <c r="W321" s="4">
        <v>23176</v>
      </c>
      <c r="X321" s="4">
        <v>22457</v>
      </c>
      <c r="Y321" s="4">
        <v>21596</v>
      </c>
      <c r="AA321" s="13">
        <v>4</v>
      </c>
      <c r="AB321" s="4">
        <f t="shared" si="28"/>
        <v>409526</v>
      </c>
      <c r="AC321" s="4">
        <f t="shared" si="29"/>
        <v>175717</v>
      </c>
      <c r="AD321" s="4">
        <f t="shared" si="30"/>
        <v>585243</v>
      </c>
      <c r="AF321">
        <f t="shared" si="31"/>
        <v>11</v>
      </c>
      <c r="AG321">
        <f t="shared" si="32"/>
        <v>2022</v>
      </c>
      <c r="AI321" s="4">
        <f t="shared" si="33"/>
        <v>27216</v>
      </c>
      <c r="AJ321">
        <f t="shared" si="34"/>
        <v>14</v>
      </c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P321" s="4">
        <f t="shared" si="35"/>
        <v>21206</v>
      </c>
      <c r="BQ321" s="4">
        <f t="shared" si="36"/>
        <v>21256</v>
      </c>
      <c r="BR321" s="4">
        <f t="shared" si="37"/>
        <v>20910</v>
      </c>
      <c r="BS321" s="4">
        <f t="shared" si="38"/>
        <v>20697</v>
      </c>
      <c r="BT321" s="4">
        <f t="shared" si="39"/>
        <v>21896</v>
      </c>
      <c r="BU321" s="4">
        <f t="shared" si="40"/>
        <v>23333</v>
      </c>
      <c r="BV321" s="4">
        <f t="shared" si="41"/>
        <v>24823</v>
      </c>
      <c r="BW321" s="4">
        <f t="shared" si="42"/>
        <v>25377</v>
      </c>
      <c r="BX321" s="4">
        <f t="shared" si="43"/>
        <v>25930</v>
      </c>
      <c r="BY321" s="4">
        <f t="shared" si="44"/>
        <v>26514</v>
      </c>
      <c r="BZ321" s="4">
        <f t="shared" si="45"/>
        <v>26624</v>
      </c>
      <c r="CA321" s="4">
        <f t="shared" si="46"/>
        <v>26412</v>
      </c>
      <c r="CB321" s="4">
        <f t="shared" si="47"/>
        <v>26352</v>
      </c>
      <c r="CC321" s="4">
        <f t="shared" si="48"/>
        <v>27216</v>
      </c>
      <c r="CD321" s="4">
        <f t="shared" si="49"/>
        <v>26975</v>
      </c>
      <c r="CE321" s="4">
        <f t="shared" si="50"/>
        <v>26698</v>
      </c>
      <c r="CF321" s="4">
        <f t="shared" si="51"/>
        <v>26765</v>
      </c>
      <c r="CG321" s="4">
        <f t="shared" si="52"/>
        <v>26192</v>
      </c>
      <c r="CH321" s="4">
        <f t="shared" si="53"/>
        <v>25100</v>
      </c>
      <c r="CI321" s="4">
        <f t="shared" si="54"/>
        <v>24069</v>
      </c>
      <c r="CJ321" s="4">
        <f t="shared" si="55"/>
        <v>23669</v>
      </c>
      <c r="CK321" s="4">
        <f t="shared" si="56"/>
        <v>23176</v>
      </c>
      <c r="CL321" s="4">
        <f t="shared" si="57"/>
        <v>22457</v>
      </c>
      <c r="CM321" s="4">
        <f t="shared" si="58"/>
        <v>21596</v>
      </c>
    </row>
    <row r="322" spans="1:91" x14ac:dyDescent="0.2">
      <c r="A322" s="7">
        <v>44874</v>
      </c>
      <c r="B322" s="4">
        <v>21649</v>
      </c>
      <c r="C322" s="4">
        <v>21533</v>
      </c>
      <c r="D322" s="4">
        <v>22313</v>
      </c>
      <c r="E322" s="4">
        <v>22184</v>
      </c>
      <c r="F322" s="4">
        <v>23207</v>
      </c>
      <c r="G322" s="4">
        <v>24310</v>
      </c>
      <c r="H322" s="4">
        <v>25524</v>
      </c>
      <c r="I322" s="4">
        <v>27020</v>
      </c>
      <c r="J322" s="4">
        <v>28014</v>
      </c>
      <c r="K322" s="4">
        <v>28033</v>
      </c>
      <c r="L322" s="4">
        <v>28498</v>
      </c>
      <c r="M322" s="4">
        <v>28387</v>
      </c>
      <c r="N322" s="4">
        <v>29657</v>
      </c>
      <c r="O322" s="4">
        <v>31132</v>
      </c>
      <c r="P322" s="4">
        <v>28450</v>
      </c>
      <c r="Q322" s="4">
        <v>28341</v>
      </c>
      <c r="R322" s="4">
        <v>27936</v>
      </c>
      <c r="S322" s="4">
        <v>27358</v>
      </c>
      <c r="T322" s="4">
        <v>26602</v>
      </c>
      <c r="U322" s="4">
        <v>25191</v>
      </c>
      <c r="V322" s="4">
        <v>25168</v>
      </c>
      <c r="W322" s="4">
        <v>24458</v>
      </c>
      <c r="X322" s="4">
        <v>23468</v>
      </c>
      <c r="Y322" s="4">
        <v>22416</v>
      </c>
      <c r="AA322" s="13">
        <v>5</v>
      </c>
      <c r="AB322" s="4">
        <f t="shared" si="28"/>
        <v>437713</v>
      </c>
      <c r="AC322" s="4">
        <f t="shared" si="29"/>
        <v>183136</v>
      </c>
      <c r="AD322" s="4">
        <f t="shared" si="30"/>
        <v>620849</v>
      </c>
      <c r="AF322">
        <f t="shared" si="31"/>
        <v>11</v>
      </c>
      <c r="AG322">
        <f t="shared" si="32"/>
        <v>2022</v>
      </c>
      <c r="AI322" s="4">
        <f t="shared" si="33"/>
        <v>31132</v>
      </c>
      <c r="AJ322">
        <f t="shared" si="34"/>
        <v>14</v>
      </c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P322" s="4">
        <f t="shared" si="35"/>
        <v>21649</v>
      </c>
      <c r="BQ322" s="4">
        <f t="shared" si="36"/>
        <v>21533</v>
      </c>
      <c r="BR322" s="4">
        <f t="shared" si="37"/>
        <v>22313</v>
      </c>
      <c r="BS322" s="4">
        <f t="shared" si="38"/>
        <v>22184</v>
      </c>
      <c r="BT322" s="4">
        <f t="shared" si="39"/>
        <v>23207</v>
      </c>
      <c r="BU322" s="4">
        <f t="shared" si="40"/>
        <v>24310</v>
      </c>
      <c r="BV322" s="4">
        <f t="shared" si="41"/>
        <v>25524</v>
      </c>
      <c r="BW322" s="4">
        <f t="shared" si="42"/>
        <v>27020</v>
      </c>
      <c r="BX322" s="4">
        <f t="shared" si="43"/>
        <v>28014</v>
      </c>
      <c r="BY322" s="4">
        <f t="shared" si="44"/>
        <v>28033</v>
      </c>
      <c r="BZ322" s="4">
        <f t="shared" si="45"/>
        <v>28498</v>
      </c>
      <c r="CA322" s="4">
        <f t="shared" si="46"/>
        <v>28387</v>
      </c>
      <c r="CB322" s="4">
        <f t="shared" si="47"/>
        <v>29657</v>
      </c>
      <c r="CC322" s="4">
        <f t="shared" si="48"/>
        <v>31132</v>
      </c>
      <c r="CD322" s="4">
        <f t="shared" si="49"/>
        <v>28450</v>
      </c>
      <c r="CE322" s="4">
        <f t="shared" si="50"/>
        <v>28341</v>
      </c>
      <c r="CF322" s="4">
        <f t="shared" si="51"/>
        <v>27936</v>
      </c>
      <c r="CG322" s="4">
        <f t="shared" si="52"/>
        <v>27358</v>
      </c>
      <c r="CH322" s="4">
        <f t="shared" si="53"/>
        <v>26602</v>
      </c>
      <c r="CI322" s="4">
        <f t="shared" si="54"/>
        <v>25191</v>
      </c>
      <c r="CJ322" s="4">
        <f t="shared" si="55"/>
        <v>25168</v>
      </c>
      <c r="CK322" s="4">
        <f t="shared" si="56"/>
        <v>24458</v>
      </c>
      <c r="CL322" s="4">
        <f t="shared" si="57"/>
        <v>23468</v>
      </c>
      <c r="CM322" s="4">
        <f t="shared" si="58"/>
        <v>22416</v>
      </c>
    </row>
    <row r="323" spans="1:91" x14ac:dyDescent="0.2">
      <c r="A323" s="7">
        <v>44875</v>
      </c>
      <c r="B323" s="4">
        <v>22443</v>
      </c>
      <c r="C323" s="4">
        <v>22130</v>
      </c>
      <c r="D323" s="4">
        <v>21726</v>
      </c>
      <c r="E323" s="4">
        <v>21640</v>
      </c>
      <c r="F323" s="4">
        <v>22597</v>
      </c>
      <c r="G323" s="4">
        <v>23831</v>
      </c>
      <c r="H323" s="4">
        <v>24559</v>
      </c>
      <c r="I323" s="4">
        <v>25102</v>
      </c>
      <c r="J323" s="4">
        <v>26992</v>
      </c>
      <c r="K323" s="4">
        <v>27339</v>
      </c>
      <c r="L323" s="4">
        <v>27759</v>
      </c>
      <c r="M323" s="4">
        <v>28034</v>
      </c>
      <c r="N323" s="4">
        <v>28419</v>
      </c>
      <c r="O323" s="4">
        <v>28294</v>
      </c>
      <c r="P323" s="4">
        <v>27948</v>
      </c>
      <c r="Q323" s="4">
        <v>27271</v>
      </c>
      <c r="R323" s="4">
        <v>27268</v>
      </c>
      <c r="S323" s="4">
        <v>27243</v>
      </c>
      <c r="T323" s="4">
        <v>26702</v>
      </c>
      <c r="U323" s="4">
        <v>26253</v>
      </c>
      <c r="V323" s="4">
        <v>25601</v>
      </c>
      <c r="W323" s="4">
        <v>25017</v>
      </c>
      <c r="X323" s="4">
        <v>24172</v>
      </c>
      <c r="Y323" s="4">
        <v>23308</v>
      </c>
      <c r="AA323" s="13">
        <v>6</v>
      </c>
      <c r="AB323" s="4">
        <f t="shared" si="28"/>
        <v>429414</v>
      </c>
      <c r="AC323" s="4">
        <f t="shared" si="29"/>
        <v>182234</v>
      </c>
      <c r="AD323" s="4">
        <f t="shared" si="30"/>
        <v>611648</v>
      </c>
      <c r="AF323">
        <f t="shared" si="31"/>
        <v>11</v>
      </c>
      <c r="AG323">
        <f t="shared" si="32"/>
        <v>2022</v>
      </c>
      <c r="AI323" s="4">
        <f t="shared" si="33"/>
        <v>28419</v>
      </c>
      <c r="AJ323">
        <f t="shared" si="34"/>
        <v>13</v>
      </c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P323" s="4">
        <f t="shared" si="35"/>
        <v>22443</v>
      </c>
      <c r="BQ323" s="4">
        <f t="shared" si="36"/>
        <v>22130</v>
      </c>
      <c r="BR323" s="4">
        <f t="shared" si="37"/>
        <v>21726</v>
      </c>
      <c r="BS323" s="4">
        <f t="shared" si="38"/>
        <v>21640</v>
      </c>
      <c r="BT323" s="4">
        <f t="shared" si="39"/>
        <v>22597</v>
      </c>
      <c r="BU323" s="4">
        <f t="shared" si="40"/>
        <v>23831</v>
      </c>
      <c r="BV323" s="4">
        <f t="shared" si="41"/>
        <v>24559</v>
      </c>
      <c r="BW323" s="4">
        <f t="shared" si="42"/>
        <v>25102</v>
      </c>
      <c r="BX323" s="4">
        <f t="shared" si="43"/>
        <v>26992</v>
      </c>
      <c r="BY323" s="4">
        <f t="shared" si="44"/>
        <v>27339</v>
      </c>
      <c r="BZ323" s="4">
        <f t="shared" si="45"/>
        <v>27759</v>
      </c>
      <c r="CA323" s="4">
        <f t="shared" si="46"/>
        <v>28034</v>
      </c>
      <c r="CB323" s="4">
        <f t="shared" si="47"/>
        <v>28419</v>
      </c>
      <c r="CC323" s="4">
        <f t="shared" si="48"/>
        <v>28294</v>
      </c>
      <c r="CD323" s="4">
        <f t="shared" si="49"/>
        <v>27948</v>
      </c>
      <c r="CE323" s="4">
        <f t="shared" si="50"/>
        <v>27271</v>
      </c>
      <c r="CF323" s="4">
        <f t="shared" si="51"/>
        <v>27268</v>
      </c>
      <c r="CG323" s="4">
        <f t="shared" si="52"/>
        <v>27243</v>
      </c>
      <c r="CH323" s="4">
        <f t="shared" si="53"/>
        <v>26702</v>
      </c>
      <c r="CI323" s="4">
        <f t="shared" si="54"/>
        <v>26253</v>
      </c>
      <c r="CJ323" s="4">
        <f t="shared" si="55"/>
        <v>25601</v>
      </c>
      <c r="CK323" s="4">
        <f t="shared" si="56"/>
        <v>25017</v>
      </c>
      <c r="CL323" s="4">
        <f t="shared" si="57"/>
        <v>24172</v>
      </c>
      <c r="CM323" s="4">
        <f t="shared" si="58"/>
        <v>23308</v>
      </c>
    </row>
    <row r="324" spans="1:91" x14ac:dyDescent="0.2">
      <c r="A324" s="7">
        <v>44876</v>
      </c>
      <c r="B324" s="4">
        <v>23232</v>
      </c>
      <c r="C324" s="4">
        <v>23059</v>
      </c>
      <c r="D324" s="4">
        <v>22633</v>
      </c>
      <c r="E324" s="4">
        <v>22579</v>
      </c>
      <c r="F324" s="4">
        <v>23778</v>
      </c>
      <c r="G324" s="4">
        <v>26109</v>
      </c>
      <c r="H324" s="4">
        <v>27471</v>
      </c>
      <c r="I324" s="4">
        <v>27273</v>
      </c>
      <c r="J324" s="4">
        <v>27299</v>
      </c>
      <c r="K324" s="4">
        <v>27726</v>
      </c>
      <c r="L324" s="4">
        <v>28894</v>
      </c>
      <c r="M324" s="4">
        <v>28534</v>
      </c>
      <c r="N324" s="4">
        <v>28801</v>
      </c>
      <c r="O324" s="4">
        <v>28508</v>
      </c>
      <c r="P324" s="4">
        <v>27091</v>
      </c>
      <c r="Q324" s="4">
        <v>26528</v>
      </c>
      <c r="R324" s="4">
        <v>26641</v>
      </c>
      <c r="S324" s="4">
        <v>26193</v>
      </c>
      <c r="T324" s="4">
        <v>25518</v>
      </c>
      <c r="U324" s="4">
        <v>24424</v>
      </c>
      <c r="V324" s="4">
        <v>24256</v>
      </c>
      <c r="W324" s="4">
        <v>23418</v>
      </c>
      <c r="X324" s="4">
        <v>22852</v>
      </c>
      <c r="Y324" s="4">
        <v>22266</v>
      </c>
      <c r="AA324" s="13">
        <v>7</v>
      </c>
      <c r="AB324" s="4">
        <f t="shared" si="28"/>
        <v>0</v>
      </c>
      <c r="AC324" s="4">
        <f t="shared" si="29"/>
        <v>615083</v>
      </c>
      <c r="AD324" s="4">
        <f t="shared" si="30"/>
        <v>615083</v>
      </c>
      <c r="AF324">
        <f t="shared" si="31"/>
        <v>11</v>
      </c>
      <c r="AG324">
        <f t="shared" si="32"/>
        <v>2022</v>
      </c>
      <c r="AI324" s="4">
        <f t="shared" si="33"/>
        <v>28894</v>
      </c>
      <c r="AJ324">
        <f t="shared" si="34"/>
        <v>11</v>
      </c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P324" s="4">
        <f t="shared" si="35"/>
        <v>23232</v>
      </c>
      <c r="BQ324" s="4">
        <f t="shared" si="36"/>
        <v>23059</v>
      </c>
      <c r="BR324" s="4">
        <f t="shared" si="37"/>
        <v>22633</v>
      </c>
      <c r="BS324" s="4">
        <f t="shared" si="38"/>
        <v>22579</v>
      </c>
      <c r="BT324" s="4">
        <f t="shared" si="39"/>
        <v>23778</v>
      </c>
      <c r="BU324" s="4">
        <f t="shared" si="40"/>
        <v>26109</v>
      </c>
      <c r="BV324" s="4">
        <f t="shared" si="41"/>
        <v>27471</v>
      </c>
      <c r="BW324" s="4">
        <f t="shared" si="42"/>
        <v>27273</v>
      </c>
      <c r="BX324" s="4">
        <f t="shared" si="43"/>
        <v>27299</v>
      </c>
      <c r="BY324" s="4">
        <f t="shared" si="44"/>
        <v>27726</v>
      </c>
      <c r="BZ324" s="4">
        <f t="shared" si="45"/>
        <v>28894</v>
      </c>
      <c r="CA324" s="4">
        <f t="shared" si="46"/>
        <v>28534</v>
      </c>
      <c r="CB324" s="4">
        <f t="shared" si="47"/>
        <v>28801</v>
      </c>
      <c r="CC324" s="4">
        <f t="shared" si="48"/>
        <v>28508</v>
      </c>
      <c r="CD324" s="4">
        <f t="shared" si="49"/>
        <v>27091</v>
      </c>
      <c r="CE324" s="4">
        <f t="shared" si="50"/>
        <v>26528</v>
      </c>
      <c r="CF324" s="4">
        <f t="shared" si="51"/>
        <v>26641</v>
      </c>
      <c r="CG324" s="4">
        <f t="shared" si="52"/>
        <v>26193</v>
      </c>
      <c r="CH324" s="4">
        <f t="shared" si="53"/>
        <v>25518</v>
      </c>
      <c r="CI324" s="4">
        <f t="shared" si="54"/>
        <v>24424</v>
      </c>
      <c r="CJ324" s="4">
        <f t="shared" si="55"/>
        <v>24256</v>
      </c>
      <c r="CK324" s="4">
        <f t="shared" si="56"/>
        <v>23418</v>
      </c>
      <c r="CL324" s="4">
        <f t="shared" si="57"/>
        <v>22852</v>
      </c>
      <c r="CM324" s="4">
        <f t="shared" si="58"/>
        <v>22266</v>
      </c>
    </row>
    <row r="325" spans="1:91" x14ac:dyDescent="0.2">
      <c r="A325" s="7">
        <v>44877</v>
      </c>
      <c r="B325" s="4">
        <v>22439</v>
      </c>
      <c r="C325" s="4">
        <v>22469</v>
      </c>
      <c r="D325" s="4">
        <v>22442</v>
      </c>
      <c r="E325" s="4">
        <v>22865</v>
      </c>
      <c r="F325" s="4">
        <v>23181</v>
      </c>
      <c r="G325" s="4">
        <v>23511</v>
      </c>
      <c r="H325" s="4">
        <v>24162</v>
      </c>
      <c r="I325" s="4">
        <v>24338</v>
      </c>
      <c r="J325" s="4">
        <v>24378</v>
      </c>
      <c r="K325" s="4">
        <v>24910</v>
      </c>
      <c r="L325" s="4">
        <v>25438</v>
      </c>
      <c r="M325" s="4">
        <v>25296</v>
      </c>
      <c r="N325" s="4">
        <v>24939</v>
      </c>
      <c r="O325" s="4">
        <v>25373</v>
      </c>
      <c r="P325" s="4">
        <v>25545</v>
      </c>
      <c r="Q325" s="4">
        <v>24693</v>
      </c>
      <c r="R325" s="4">
        <v>24095</v>
      </c>
      <c r="S325" s="4">
        <v>23692</v>
      </c>
      <c r="T325" s="4">
        <v>22653</v>
      </c>
      <c r="U325" s="4">
        <v>22400</v>
      </c>
      <c r="V325" s="4">
        <v>21970</v>
      </c>
      <c r="W325" s="4">
        <v>21493</v>
      </c>
      <c r="X325" s="4">
        <v>21910</v>
      </c>
      <c r="Y325" s="4">
        <v>22088</v>
      </c>
      <c r="AA325" s="13">
        <v>8</v>
      </c>
      <c r="AB325" s="4">
        <f t="shared" si="28"/>
        <v>0</v>
      </c>
      <c r="AC325" s="4">
        <f t="shared" si="29"/>
        <v>566280</v>
      </c>
      <c r="AD325" s="4">
        <f t="shared" si="30"/>
        <v>566280</v>
      </c>
      <c r="AF325">
        <f t="shared" si="31"/>
        <v>11</v>
      </c>
      <c r="AG325">
        <f t="shared" si="32"/>
        <v>2022</v>
      </c>
      <c r="AI325" s="4">
        <f t="shared" si="33"/>
        <v>25545</v>
      </c>
      <c r="AJ325">
        <f t="shared" si="34"/>
        <v>15</v>
      </c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P325" s="4">
        <f t="shared" si="35"/>
        <v>22439</v>
      </c>
      <c r="BQ325" s="4">
        <f t="shared" si="36"/>
        <v>22469</v>
      </c>
      <c r="BR325" s="4">
        <f t="shared" si="37"/>
        <v>22442</v>
      </c>
      <c r="BS325" s="4">
        <f t="shared" si="38"/>
        <v>22865</v>
      </c>
      <c r="BT325" s="4">
        <f t="shared" si="39"/>
        <v>23181</v>
      </c>
      <c r="BU325" s="4">
        <f t="shared" si="40"/>
        <v>23511</v>
      </c>
      <c r="BV325" s="4">
        <f t="shared" si="41"/>
        <v>24162</v>
      </c>
      <c r="BW325" s="4">
        <f t="shared" si="42"/>
        <v>24338</v>
      </c>
      <c r="BX325" s="4">
        <f t="shared" si="43"/>
        <v>24378</v>
      </c>
      <c r="BY325" s="4">
        <f t="shared" si="44"/>
        <v>24910</v>
      </c>
      <c r="BZ325" s="4">
        <f t="shared" si="45"/>
        <v>25438</v>
      </c>
      <c r="CA325" s="4">
        <f t="shared" si="46"/>
        <v>25296</v>
      </c>
      <c r="CB325" s="4">
        <f t="shared" si="47"/>
        <v>24939</v>
      </c>
      <c r="CC325" s="4">
        <f t="shared" si="48"/>
        <v>25373</v>
      </c>
      <c r="CD325" s="4">
        <f t="shared" si="49"/>
        <v>25545</v>
      </c>
      <c r="CE325" s="4">
        <f t="shared" si="50"/>
        <v>24693</v>
      </c>
      <c r="CF325" s="4">
        <f t="shared" si="51"/>
        <v>24095</v>
      </c>
      <c r="CG325" s="4">
        <f t="shared" si="52"/>
        <v>23692</v>
      </c>
      <c r="CH325" s="4">
        <f t="shared" si="53"/>
        <v>22653</v>
      </c>
      <c r="CI325" s="4">
        <f t="shared" si="54"/>
        <v>22400</v>
      </c>
      <c r="CJ325" s="4">
        <f t="shared" si="55"/>
        <v>21970</v>
      </c>
      <c r="CK325" s="4">
        <f t="shared" si="56"/>
        <v>21493</v>
      </c>
      <c r="CL325" s="4">
        <f t="shared" si="57"/>
        <v>21910</v>
      </c>
      <c r="CM325" s="4">
        <f t="shared" si="58"/>
        <v>22088</v>
      </c>
    </row>
    <row r="326" spans="1:91" x14ac:dyDescent="0.2">
      <c r="A326" s="7">
        <v>44878</v>
      </c>
      <c r="B326" s="4">
        <v>20018</v>
      </c>
      <c r="C326" s="4">
        <v>19825</v>
      </c>
      <c r="D326" s="4">
        <v>20068</v>
      </c>
      <c r="E326" s="4">
        <v>20101</v>
      </c>
      <c r="F326" s="4">
        <v>20205</v>
      </c>
      <c r="G326" s="4">
        <v>20321</v>
      </c>
      <c r="H326" s="4">
        <v>20722</v>
      </c>
      <c r="I326" s="4">
        <v>20682</v>
      </c>
      <c r="J326" s="4">
        <v>21227</v>
      </c>
      <c r="K326" s="4">
        <v>22083</v>
      </c>
      <c r="L326" s="4">
        <v>23573</v>
      </c>
      <c r="M326" s="4">
        <v>21705</v>
      </c>
      <c r="N326" s="4">
        <v>21438</v>
      </c>
      <c r="O326" s="4">
        <v>21593</v>
      </c>
      <c r="P326" s="4">
        <v>21804</v>
      </c>
      <c r="Q326" s="4">
        <v>21894</v>
      </c>
      <c r="R326" s="4">
        <v>22015</v>
      </c>
      <c r="S326" s="4">
        <v>22035</v>
      </c>
      <c r="T326" s="4">
        <v>21778</v>
      </c>
      <c r="U326" s="4">
        <v>21670</v>
      </c>
      <c r="V326" s="4">
        <v>21345</v>
      </c>
      <c r="W326" s="4">
        <v>21210</v>
      </c>
      <c r="X326" s="4">
        <v>21042</v>
      </c>
      <c r="Y326" s="4">
        <v>20872</v>
      </c>
      <c r="AA326" s="13">
        <v>2</v>
      </c>
      <c r="AB326" s="4">
        <f t="shared" si="28"/>
        <v>347094</v>
      </c>
      <c r="AC326" s="4">
        <f t="shared" si="29"/>
        <v>162132</v>
      </c>
      <c r="AD326" s="4">
        <f t="shared" si="30"/>
        <v>509226</v>
      </c>
      <c r="AF326">
        <f t="shared" si="31"/>
        <v>11</v>
      </c>
      <c r="AG326">
        <f t="shared" si="32"/>
        <v>2022</v>
      </c>
      <c r="AI326" s="4">
        <f t="shared" si="33"/>
        <v>23573</v>
      </c>
      <c r="AJ326">
        <f t="shared" si="34"/>
        <v>11</v>
      </c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P326" s="4">
        <f t="shared" si="35"/>
        <v>20018</v>
      </c>
      <c r="BQ326" s="4">
        <f t="shared" si="36"/>
        <v>19825</v>
      </c>
      <c r="BR326" s="4">
        <f t="shared" si="37"/>
        <v>20068</v>
      </c>
      <c r="BS326" s="4">
        <f t="shared" si="38"/>
        <v>20101</v>
      </c>
      <c r="BT326" s="4">
        <f t="shared" si="39"/>
        <v>20205</v>
      </c>
      <c r="BU326" s="4">
        <f t="shared" si="40"/>
        <v>20321</v>
      </c>
      <c r="BV326" s="4">
        <f t="shared" si="41"/>
        <v>20722</v>
      </c>
      <c r="BW326" s="4">
        <f t="shared" si="42"/>
        <v>20682</v>
      </c>
      <c r="BX326" s="4">
        <f t="shared" si="43"/>
        <v>21227</v>
      </c>
      <c r="BY326" s="4">
        <f t="shared" si="44"/>
        <v>22083</v>
      </c>
      <c r="BZ326" s="4">
        <f t="shared" si="45"/>
        <v>23573</v>
      </c>
      <c r="CA326" s="4">
        <f t="shared" si="46"/>
        <v>21705</v>
      </c>
      <c r="CB326" s="4">
        <f t="shared" si="47"/>
        <v>21438</v>
      </c>
      <c r="CC326" s="4">
        <f t="shared" si="48"/>
        <v>21593</v>
      </c>
      <c r="CD326" s="4">
        <f t="shared" si="49"/>
        <v>21804</v>
      </c>
      <c r="CE326" s="4">
        <f t="shared" si="50"/>
        <v>21894</v>
      </c>
      <c r="CF326" s="4">
        <f t="shared" si="51"/>
        <v>22015</v>
      </c>
      <c r="CG326" s="4">
        <f t="shared" si="52"/>
        <v>22035</v>
      </c>
      <c r="CH326" s="4">
        <f t="shared" si="53"/>
        <v>21778</v>
      </c>
      <c r="CI326" s="4">
        <f t="shared" si="54"/>
        <v>21670</v>
      </c>
      <c r="CJ326" s="4">
        <f t="shared" si="55"/>
        <v>21345</v>
      </c>
      <c r="CK326" s="4">
        <f t="shared" si="56"/>
        <v>21210</v>
      </c>
      <c r="CL326" s="4">
        <f t="shared" si="57"/>
        <v>21042</v>
      </c>
      <c r="CM326" s="4">
        <f t="shared" si="58"/>
        <v>20872</v>
      </c>
    </row>
    <row r="327" spans="1:91" x14ac:dyDescent="0.2">
      <c r="A327" s="7">
        <v>44879</v>
      </c>
      <c r="B327" s="4">
        <v>20640</v>
      </c>
      <c r="C327" s="4">
        <v>20603</v>
      </c>
      <c r="D327" s="4">
        <v>20527</v>
      </c>
      <c r="E327" s="4">
        <v>20858</v>
      </c>
      <c r="F327" s="4">
        <v>21535</v>
      </c>
      <c r="G327" s="4">
        <v>22667</v>
      </c>
      <c r="H327" s="4">
        <v>24313</v>
      </c>
      <c r="I327" s="4">
        <v>23640</v>
      </c>
      <c r="J327" s="4">
        <v>24647</v>
      </c>
      <c r="K327" s="4">
        <v>24915</v>
      </c>
      <c r="L327" s="4">
        <v>25480</v>
      </c>
      <c r="M327" s="4">
        <v>25200</v>
      </c>
      <c r="N327" s="4">
        <v>25406</v>
      </c>
      <c r="O327" s="4">
        <v>25556</v>
      </c>
      <c r="P327" s="4">
        <v>25976</v>
      </c>
      <c r="Q327" s="4">
        <v>25885</v>
      </c>
      <c r="R327" s="4">
        <v>25488</v>
      </c>
      <c r="S327" s="4">
        <v>25284</v>
      </c>
      <c r="T327" s="4">
        <v>24876</v>
      </c>
      <c r="U327" s="4">
        <v>24658</v>
      </c>
      <c r="V327" s="4">
        <v>24652</v>
      </c>
      <c r="W327" s="4">
        <v>23997</v>
      </c>
      <c r="X327" s="4">
        <v>23342</v>
      </c>
      <c r="Y327" s="4">
        <v>22353</v>
      </c>
      <c r="AA327" s="13">
        <v>3</v>
      </c>
      <c r="AB327" s="4">
        <f t="shared" si="28"/>
        <v>399002</v>
      </c>
      <c r="AC327" s="4">
        <f t="shared" si="29"/>
        <v>173496</v>
      </c>
      <c r="AD327" s="4">
        <f t="shared" si="30"/>
        <v>572498</v>
      </c>
      <c r="AF327">
        <f t="shared" si="31"/>
        <v>11</v>
      </c>
      <c r="AG327">
        <f t="shared" si="32"/>
        <v>2022</v>
      </c>
      <c r="AI327" s="4">
        <f t="shared" si="33"/>
        <v>25976</v>
      </c>
      <c r="AJ327">
        <f t="shared" si="34"/>
        <v>15</v>
      </c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P327" s="4">
        <f t="shared" si="35"/>
        <v>20640</v>
      </c>
      <c r="BQ327" s="4">
        <f t="shared" si="36"/>
        <v>20603</v>
      </c>
      <c r="BR327" s="4">
        <f t="shared" si="37"/>
        <v>20527</v>
      </c>
      <c r="BS327" s="4">
        <f t="shared" si="38"/>
        <v>20858</v>
      </c>
      <c r="BT327" s="4">
        <f t="shared" si="39"/>
        <v>21535</v>
      </c>
      <c r="BU327" s="4">
        <f t="shared" si="40"/>
        <v>22667</v>
      </c>
      <c r="BV327" s="4">
        <f t="shared" si="41"/>
        <v>24313</v>
      </c>
      <c r="BW327" s="4">
        <f t="shared" si="42"/>
        <v>23640</v>
      </c>
      <c r="BX327" s="4">
        <f t="shared" si="43"/>
        <v>24647</v>
      </c>
      <c r="BY327" s="4">
        <f t="shared" si="44"/>
        <v>24915</v>
      </c>
      <c r="BZ327" s="4">
        <f t="shared" si="45"/>
        <v>25480</v>
      </c>
      <c r="CA327" s="4">
        <f t="shared" si="46"/>
        <v>25200</v>
      </c>
      <c r="CB327" s="4">
        <f t="shared" si="47"/>
        <v>25406</v>
      </c>
      <c r="CC327" s="4">
        <f t="shared" si="48"/>
        <v>25556</v>
      </c>
      <c r="CD327" s="4">
        <f t="shared" si="49"/>
        <v>25976</v>
      </c>
      <c r="CE327" s="4">
        <f t="shared" si="50"/>
        <v>25885</v>
      </c>
      <c r="CF327" s="4">
        <f t="shared" si="51"/>
        <v>25488</v>
      </c>
      <c r="CG327" s="4">
        <f t="shared" si="52"/>
        <v>25284</v>
      </c>
      <c r="CH327" s="4">
        <f t="shared" si="53"/>
        <v>24876</v>
      </c>
      <c r="CI327" s="4">
        <f t="shared" si="54"/>
        <v>24658</v>
      </c>
      <c r="CJ327" s="4">
        <f t="shared" si="55"/>
        <v>24652</v>
      </c>
      <c r="CK327" s="4">
        <f t="shared" si="56"/>
        <v>23997</v>
      </c>
      <c r="CL327" s="4">
        <f t="shared" si="57"/>
        <v>23342</v>
      </c>
      <c r="CM327" s="4">
        <f t="shared" si="58"/>
        <v>22353</v>
      </c>
    </row>
    <row r="328" spans="1:91" x14ac:dyDescent="0.2">
      <c r="A328" s="7">
        <v>44880</v>
      </c>
      <c r="B328" s="4">
        <v>22150</v>
      </c>
      <c r="C328" s="4">
        <v>22225</v>
      </c>
      <c r="D328" s="4">
        <v>21914</v>
      </c>
      <c r="E328" s="4">
        <v>21781</v>
      </c>
      <c r="F328" s="4">
        <v>23003</v>
      </c>
      <c r="G328" s="4">
        <v>23837</v>
      </c>
      <c r="H328" s="4">
        <v>25450</v>
      </c>
      <c r="I328" s="4">
        <v>25701</v>
      </c>
      <c r="J328" s="4">
        <v>26356</v>
      </c>
      <c r="K328" s="4">
        <v>27174</v>
      </c>
      <c r="L328" s="4">
        <v>28041</v>
      </c>
      <c r="M328" s="4">
        <v>28089</v>
      </c>
      <c r="N328" s="4">
        <v>27773</v>
      </c>
      <c r="O328" s="4">
        <v>27531</v>
      </c>
      <c r="P328" s="4">
        <v>27227</v>
      </c>
      <c r="Q328" s="4">
        <v>27645</v>
      </c>
      <c r="R328" s="4">
        <v>28193</v>
      </c>
      <c r="S328" s="4">
        <v>28177</v>
      </c>
      <c r="T328" s="4">
        <v>27008</v>
      </c>
      <c r="U328" s="4">
        <v>26553</v>
      </c>
      <c r="V328" s="4">
        <v>25420</v>
      </c>
      <c r="W328" s="4">
        <v>24198</v>
      </c>
      <c r="X328" s="4">
        <v>23488</v>
      </c>
      <c r="Y328" s="4">
        <v>22557</v>
      </c>
      <c r="AA328" s="13">
        <v>4</v>
      </c>
      <c r="AB328" s="4">
        <f t="shared" si="28"/>
        <v>428574</v>
      </c>
      <c r="AC328" s="4">
        <f t="shared" si="29"/>
        <v>182917</v>
      </c>
      <c r="AD328" s="4">
        <f t="shared" si="30"/>
        <v>611491</v>
      </c>
      <c r="AF328">
        <f t="shared" si="31"/>
        <v>11</v>
      </c>
      <c r="AG328">
        <f t="shared" si="32"/>
        <v>2022</v>
      </c>
      <c r="AI328" s="4">
        <f t="shared" si="33"/>
        <v>28193</v>
      </c>
      <c r="AJ328">
        <f t="shared" si="34"/>
        <v>17</v>
      </c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P328" s="4">
        <f t="shared" si="35"/>
        <v>22150</v>
      </c>
      <c r="BQ328" s="4">
        <f t="shared" si="36"/>
        <v>22225</v>
      </c>
      <c r="BR328" s="4">
        <f t="shared" si="37"/>
        <v>21914</v>
      </c>
      <c r="BS328" s="4">
        <f t="shared" si="38"/>
        <v>21781</v>
      </c>
      <c r="BT328" s="4">
        <f t="shared" si="39"/>
        <v>23003</v>
      </c>
      <c r="BU328" s="4">
        <f t="shared" si="40"/>
        <v>23837</v>
      </c>
      <c r="BV328" s="4">
        <f t="shared" si="41"/>
        <v>25450</v>
      </c>
      <c r="BW328" s="4">
        <f t="shared" si="42"/>
        <v>25701</v>
      </c>
      <c r="BX328" s="4">
        <f t="shared" si="43"/>
        <v>26356</v>
      </c>
      <c r="BY328" s="4">
        <f t="shared" si="44"/>
        <v>27174</v>
      </c>
      <c r="BZ328" s="4">
        <f t="shared" si="45"/>
        <v>28041</v>
      </c>
      <c r="CA328" s="4">
        <f t="shared" si="46"/>
        <v>28089</v>
      </c>
      <c r="CB328" s="4">
        <f t="shared" si="47"/>
        <v>27773</v>
      </c>
      <c r="CC328" s="4">
        <f t="shared" si="48"/>
        <v>27531</v>
      </c>
      <c r="CD328" s="4">
        <f t="shared" si="49"/>
        <v>27227</v>
      </c>
      <c r="CE328" s="4">
        <f t="shared" si="50"/>
        <v>27645</v>
      </c>
      <c r="CF328" s="4">
        <f t="shared" si="51"/>
        <v>28193</v>
      </c>
      <c r="CG328" s="4">
        <f t="shared" si="52"/>
        <v>28177</v>
      </c>
      <c r="CH328" s="4">
        <f t="shared" si="53"/>
        <v>27008</v>
      </c>
      <c r="CI328" s="4">
        <f t="shared" si="54"/>
        <v>26553</v>
      </c>
      <c r="CJ328" s="4">
        <f t="shared" si="55"/>
        <v>25420</v>
      </c>
      <c r="CK328" s="4">
        <f t="shared" si="56"/>
        <v>24198</v>
      </c>
      <c r="CL328" s="4">
        <f t="shared" si="57"/>
        <v>23488</v>
      </c>
      <c r="CM328" s="4">
        <f t="shared" si="58"/>
        <v>22557</v>
      </c>
    </row>
    <row r="329" spans="1:91" x14ac:dyDescent="0.2">
      <c r="A329" s="7">
        <v>44881</v>
      </c>
      <c r="B329" s="4">
        <v>22182</v>
      </c>
      <c r="C329" s="4">
        <v>21808</v>
      </c>
      <c r="D329" s="4">
        <v>21411</v>
      </c>
      <c r="E329" s="4">
        <v>21325</v>
      </c>
      <c r="F329" s="4">
        <v>22585</v>
      </c>
      <c r="G329" s="4">
        <v>23782</v>
      </c>
      <c r="H329" s="4">
        <v>25435</v>
      </c>
      <c r="I329" s="4">
        <v>26249</v>
      </c>
      <c r="J329" s="4">
        <v>26962</v>
      </c>
      <c r="K329" s="4">
        <v>27198</v>
      </c>
      <c r="L329" s="4">
        <v>27625</v>
      </c>
      <c r="M329" s="4">
        <v>27678</v>
      </c>
      <c r="N329" s="4">
        <v>27886</v>
      </c>
      <c r="O329" s="4">
        <v>27857</v>
      </c>
      <c r="P329" s="4">
        <v>27488</v>
      </c>
      <c r="Q329" s="4">
        <v>27195</v>
      </c>
      <c r="R329" s="4">
        <v>27394</v>
      </c>
      <c r="S329" s="4">
        <v>26277</v>
      </c>
      <c r="T329" s="4">
        <v>25696</v>
      </c>
      <c r="U329" s="4">
        <v>25141</v>
      </c>
      <c r="V329" s="4">
        <v>25048</v>
      </c>
      <c r="W329" s="4">
        <v>25608</v>
      </c>
      <c r="X329" s="4">
        <v>25323</v>
      </c>
      <c r="Y329" s="4">
        <v>24311</v>
      </c>
      <c r="AA329" s="13">
        <v>5</v>
      </c>
      <c r="AB329" s="4">
        <f t="shared" si="28"/>
        <v>426625</v>
      </c>
      <c r="AC329" s="4">
        <f t="shared" si="29"/>
        <v>182839</v>
      </c>
      <c r="AD329" s="4">
        <f t="shared" si="30"/>
        <v>609464</v>
      </c>
      <c r="AF329">
        <f t="shared" si="31"/>
        <v>11</v>
      </c>
      <c r="AG329">
        <f t="shared" si="32"/>
        <v>2022</v>
      </c>
      <c r="AI329" s="4">
        <f t="shared" si="33"/>
        <v>27886</v>
      </c>
      <c r="AJ329">
        <f t="shared" si="34"/>
        <v>13</v>
      </c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P329" s="4">
        <f t="shared" si="35"/>
        <v>22182</v>
      </c>
      <c r="BQ329" s="4">
        <f t="shared" si="36"/>
        <v>21808</v>
      </c>
      <c r="BR329" s="4">
        <f t="shared" si="37"/>
        <v>21411</v>
      </c>
      <c r="BS329" s="4">
        <f t="shared" si="38"/>
        <v>21325</v>
      </c>
      <c r="BT329" s="4">
        <f t="shared" si="39"/>
        <v>22585</v>
      </c>
      <c r="BU329" s="4">
        <f t="shared" si="40"/>
        <v>23782</v>
      </c>
      <c r="BV329" s="4">
        <f t="shared" si="41"/>
        <v>25435</v>
      </c>
      <c r="BW329" s="4">
        <f t="shared" si="42"/>
        <v>26249</v>
      </c>
      <c r="BX329" s="4">
        <f t="shared" si="43"/>
        <v>26962</v>
      </c>
      <c r="BY329" s="4">
        <f t="shared" si="44"/>
        <v>27198</v>
      </c>
      <c r="BZ329" s="4">
        <f t="shared" si="45"/>
        <v>27625</v>
      </c>
      <c r="CA329" s="4">
        <f t="shared" si="46"/>
        <v>27678</v>
      </c>
      <c r="CB329" s="4">
        <f t="shared" si="47"/>
        <v>27886</v>
      </c>
      <c r="CC329" s="4">
        <f t="shared" si="48"/>
        <v>27857</v>
      </c>
      <c r="CD329" s="4">
        <f t="shared" si="49"/>
        <v>27488</v>
      </c>
      <c r="CE329" s="4">
        <f t="shared" si="50"/>
        <v>27195</v>
      </c>
      <c r="CF329" s="4">
        <f t="shared" si="51"/>
        <v>27394</v>
      </c>
      <c r="CG329" s="4">
        <f t="shared" si="52"/>
        <v>26277</v>
      </c>
      <c r="CH329" s="4">
        <f t="shared" si="53"/>
        <v>25696</v>
      </c>
      <c r="CI329" s="4">
        <f t="shared" si="54"/>
        <v>25141</v>
      </c>
      <c r="CJ329" s="4">
        <f t="shared" si="55"/>
        <v>25048</v>
      </c>
      <c r="CK329" s="4">
        <f t="shared" si="56"/>
        <v>25608</v>
      </c>
      <c r="CL329" s="4">
        <f t="shared" si="57"/>
        <v>25323</v>
      </c>
      <c r="CM329" s="4">
        <f t="shared" si="58"/>
        <v>24311</v>
      </c>
    </row>
    <row r="330" spans="1:91" x14ac:dyDescent="0.2">
      <c r="A330" s="7">
        <v>44882</v>
      </c>
      <c r="B330" s="4">
        <v>23943</v>
      </c>
      <c r="C330" s="4">
        <v>23872</v>
      </c>
      <c r="D330" s="4">
        <v>24256</v>
      </c>
      <c r="E330" s="4">
        <v>23946</v>
      </c>
      <c r="F330" s="4">
        <v>24436</v>
      </c>
      <c r="G330" s="4">
        <v>25069</v>
      </c>
      <c r="H330" s="4">
        <v>26912</v>
      </c>
      <c r="I330" s="4">
        <v>27389</v>
      </c>
      <c r="J330" s="4">
        <v>27940</v>
      </c>
      <c r="K330" s="4">
        <v>28787</v>
      </c>
      <c r="L330" s="4">
        <v>29052</v>
      </c>
      <c r="M330" s="4">
        <v>28928</v>
      </c>
      <c r="N330" s="4">
        <v>28707</v>
      </c>
      <c r="O330" s="4">
        <v>28628</v>
      </c>
      <c r="P330" s="4">
        <v>28234</v>
      </c>
      <c r="Q330" s="4">
        <v>27726</v>
      </c>
      <c r="R330" s="4">
        <v>27723</v>
      </c>
      <c r="S330" s="4">
        <v>26601</v>
      </c>
      <c r="T330" s="4">
        <v>26079</v>
      </c>
      <c r="U330" s="4">
        <v>25498</v>
      </c>
      <c r="V330" s="4">
        <v>26396</v>
      </c>
      <c r="W330" s="4">
        <v>27221</v>
      </c>
      <c r="X330" s="4">
        <v>24912</v>
      </c>
      <c r="Y330" s="4">
        <v>22942</v>
      </c>
      <c r="AA330" s="13">
        <v>6</v>
      </c>
      <c r="AB330" s="4">
        <f t="shared" si="28"/>
        <v>439821</v>
      </c>
      <c r="AC330" s="4">
        <f t="shared" si="29"/>
        <v>195376</v>
      </c>
      <c r="AD330" s="4">
        <f t="shared" si="30"/>
        <v>635197</v>
      </c>
      <c r="AF330">
        <f t="shared" si="31"/>
        <v>11</v>
      </c>
      <c r="AG330">
        <f t="shared" si="32"/>
        <v>2022</v>
      </c>
      <c r="AI330" s="4">
        <f t="shared" si="33"/>
        <v>29052</v>
      </c>
      <c r="AJ330">
        <f t="shared" si="34"/>
        <v>11</v>
      </c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P330" s="4">
        <f t="shared" si="35"/>
        <v>23943</v>
      </c>
      <c r="BQ330" s="4">
        <f t="shared" si="36"/>
        <v>23872</v>
      </c>
      <c r="BR330" s="4">
        <f t="shared" si="37"/>
        <v>24256</v>
      </c>
      <c r="BS330" s="4">
        <f t="shared" si="38"/>
        <v>23946</v>
      </c>
      <c r="BT330" s="4">
        <f t="shared" si="39"/>
        <v>24436</v>
      </c>
      <c r="BU330" s="4">
        <f t="shared" si="40"/>
        <v>25069</v>
      </c>
      <c r="BV330" s="4">
        <f t="shared" si="41"/>
        <v>26912</v>
      </c>
      <c r="BW330" s="4">
        <f t="shared" si="42"/>
        <v>27389</v>
      </c>
      <c r="BX330" s="4">
        <f t="shared" si="43"/>
        <v>27940</v>
      </c>
      <c r="BY330" s="4">
        <f t="shared" si="44"/>
        <v>28787</v>
      </c>
      <c r="BZ330" s="4">
        <f t="shared" si="45"/>
        <v>29052</v>
      </c>
      <c r="CA330" s="4">
        <f t="shared" si="46"/>
        <v>28928</v>
      </c>
      <c r="CB330" s="4">
        <f t="shared" si="47"/>
        <v>28707</v>
      </c>
      <c r="CC330" s="4">
        <f t="shared" si="48"/>
        <v>28628</v>
      </c>
      <c r="CD330" s="4">
        <f t="shared" si="49"/>
        <v>28234</v>
      </c>
      <c r="CE330" s="4">
        <f t="shared" si="50"/>
        <v>27726</v>
      </c>
      <c r="CF330" s="4">
        <f t="shared" si="51"/>
        <v>27723</v>
      </c>
      <c r="CG330" s="4">
        <f t="shared" si="52"/>
        <v>26601</v>
      </c>
      <c r="CH330" s="4">
        <f t="shared" si="53"/>
        <v>26079</v>
      </c>
      <c r="CI330" s="4">
        <f t="shared" si="54"/>
        <v>25498</v>
      </c>
      <c r="CJ330" s="4">
        <f t="shared" si="55"/>
        <v>26396</v>
      </c>
      <c r="CK330" s="4">
        <f t="shared" si="56"/>
        <v>27221</v>
      </c>
      <c r="CL330" s="4">
        <f t="shared" si="57"/>
        <v>24912</v>
      </c>
      <c r="CM330" s="4">
        <f t="shared" si="58"/>
        <v>22942</v>
      </c>
    </row>
    <row r="331" spans="1:91" x14ac:dyDescent="0.2">
      <c r="A331" s="7">
        <v>44883</v>
      </c>
      <c r="B331" s="4">
        <v>22627</v>
      </c>
      <c r="C331" s="4">
        <v>22719</v>
      </c>
      <c r="D331" s="4">
        <v>22475</v>
      </c>
      <c r="E331" s="4">
        <v>22825</v>
      </c>
      <c r="F331" s="4">
        <v>23127</v>
      </c>
      <c r="G331" s="4">
        <v>23737</v>
      </c>
      <c r="H331" s="4">
        <v>24886</v>
      </c>
      <c r="I331" s="4">
        <v>26076</v>
      </c>
      <c r="J331" s="4">
        <v>27045</v>
      </c>
      <c r="K331" s="4">
        <v>27254</v>
      </c>
      <c r="L331" s="4">
        <v>27429</v>
      </c>
      <c r="M331" s="4">
        <v>26799</v>
      </c>
      <c r="N331" s="4">
        <v>27156</v>
      </c>
      <c r="O331" s="4">
        <v>27527</v>
      </c>
      <c r="P331" s="4">
        <v>26991</v>
      </c>
      <c r="Q331" s="4">
        <v>26452</v>
      </c>
      <c r="R331" s="4">
        <v>26191</v>
      </c>
      <c r="S331" s="4">
        <v>25316</v>
      </c>
      <c r="T331" s="4">
        <v>24770</v>
      </c>
      <c r="U331" s="4">
        <v>24313</v>
      </c>
      <c r="V331" s="4">
        <v>24022</v>
      </c>
      <c r="W331" s="4">
        <v>23721</v>
      </c>
      <c r="X331" s="4">
        <v>23566</v>
      </c>
      <c r="Y331" s="4">
        <v>23405</v>
      </c>
      <c r="AA331" s="13">
        <v>7</v>
      </c>
      <c r="AB331" s="4">
        <f t="shared" ref="AB331:AB394" si="59">IF(AND(AA331&gt;1,AA331&lt;7),SUM(I331:X331),0)</f>
        <v>0</v>
      </c>
      <c r="AC331" s="4">
        <f t="shared" ref="AC331:AC394" si="60">SUM(B331:Y331)-AB331</f>
        <v>600429</v>
      </c>
      <c r="AD331" s="4">
        <f t="shared" ref="AD331:AD394" si="61">SUM(B331:Y331)</f>
        <v>600429</v>
      </c>
      <c r="AF331">
        <f t="shared" ref="AF331:AF394" si="62">MONTH(A331)</f>
        <v>11</v>
      </c>
      <c r="AG331">
        <f t="shared" ref="AG331:AG394" si="63">YEAR(A331)</f>
        <v>2022</v>
      </c>
      <c r="AI331" s="4">
        <f t="shared" ref="AI331:AI394" si="64">MAX(B331:Y331)</f>
        <v>27527</v>
      </c>
      <c r="AJ331">
        <f t="shared" ref="AJ331:AJ394" si="65">INDEX($B$8:$Y$8,MATCH(AI331,B331:Y331,0))</f>
        <v>14</v>
      </c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P331" s="4">
        <f t="shared" ref="BP331:BP394" si="66">B331-AM331</f>
        <v>22627</v>
      </c>
      <c r="BQ331" s="4">
        <f t="shared" ref="BQ331:BQ394" si="67">C331-AN331</f>
        <v>22719</v>
      </c>
      <c r="BR331" s="4">
        <f t="shared" ref="BR331:BR394" si="68">D331-AO331</f>
        <v>22475</v>
      </c>
      <c r="BS331" s="4">
        <f t="shared" ref="BS331:BS394" si="69">E331-AP331</f>
        <v>22825</v>
      </c>
      <c r="BT331" s="4">
        <f t="shared" ref="BT331:BT394" si="70">F331-AQ331</f>
        <v>23127</v>
      </c>
      <c r="BU331" s="4">
        <f t="shared" ref="BU331:BU394" si="71">G331-AR331</f>
        <v>23737</v>
      </c>
      <c r="BV331" s="4">
        <f t="shared" ref="BV331:BV394" si="72">H331-AS331</f>
        <v>24886</v>
      </c>
      <c r="BW331" s="4">
        <f t="shared" ref="BW331:BW394" si="73">I331-AT331</f>
        <v>26076</v>
      </c>
      <c r="BX331" s="4">
        <f t="shared" ref="BX331:BX394" si="74">J331-AU331</f>
        <v>27045</v>
      </c>
      <c r="BY331" s="4">
        <f t="shared" ref="BY331:BY394" si="75">K331-AV331</f>
        <v>27254</v>
      </c>
      <c r="BZ331" s="4">
        <f t="shared" ref="BZ331:BZ394" si="76">L331-AW331</f>
        <v>27429</v>
      </c>
      <c r="CA331" s="4">
        <f t="shared" ref="CA331:CA394" si="77">M331-AX331</f>
        <v>26799</v>
      </c>
      <c r="CB331" s="4">
        <f t="shared" ref="CB331:CB394" si="78">N331-AY331</f>
        <v>27156</v>
      </c>
      <c r="CC331" s="4">
        <f t="shared" ref="CC331:CC394" si="79">O331-AZ331</f>
        <v>27527</v>
      </c>
      <c r="CD331" s="4">
        <f t="shared" ref="CD331:CD394" si="80">P331-BA331</f>
        <v>26991</v>
      </c>
      <c r="CE331" s="4">
        <f t="shared" ref="CE331:CE394" si="81">Q331-BB331</f>
        <v>26452</v>
      </c>
      <c r="CF331" s="4">
        <f t="shared" ref="CF331:CF394" si="82">R331-BC331</f>
        <v>26191</v>
      </c>
      <c r="CG331" s="4">
        <f t="shared" ref="CG331:CG394" si="83">S331-BD331</f>
        <v>25316</v>
      </c>
      <c r="CH331" s="4">
        <f t="shared" ref="CH331:CH394" si="84">T331-BE331</f>
        <v>24770</v>
      </c>
      <c r="CI331" s="4">
        <f t="shared" ref="CI331:CI394" si="85">U331-BF331</f>
        <v>24313</v>
      </c>
      <c r="CJ331" s="4">
        <f t="shared" ref="CJ331:CJ394" si="86">V331-BG331</f>
        <v>24022</v>
      </c>
      <c r="CK331" s="4">
        <f t="shared" ref="CK331:CK394" si="87">W331-BH331</f>
        <v>23721</v>
      </c>
      <c r="CL331" s="4">
        <f t="shared" ref="CL331:CL394" si="88">X331-BI331</f>
        <v>23566</v>
      </c>
      <c r="CM331" s="4">
        <f t="shared" ref="CM331:CM394" si="89">Y331-BJ331</f>
        <v>23405</v>
      </c>
    </row>
    <row r="332" spans="1:91" x14ac:dyDescent="0.2">
      <c r="A332" s="7">
        <v>44884</v>
      </c>
      <c r="B332" s="4">
        <v>23055</v>
      </c>
      <c r="C332" s="4">
        <v>23015</v>
      </c>
      <c r="D332" s="4">
        <v>23152</v>
      </c>
      <c r="E332" s="4">
        <v>22923</v>
      </c>
      <c r="F332" s="4">
        <v>22253</v>
      </c>
      <c r="G332" s="4">
        <v>22752</v>
      </c>
      <c r="H332" s="4">
        <v>23344</v>
      </c>
      <c r="I332" s="4">
        <v>26988</v>
      </c>
      <c r="J332" s="4">
        <v>29397</v>
      </c>
      <c r="K332" s="4">
        <v>28867</v>
      </c>
      <c r="L332" s="4">
        <v>27889</v>
      </c>
      <c r="M332" s="4">
        <v>26728</v>
      </c>
      <c r="N332" s="4">
        <v>26038</v>
      </c>
      <c r="O332" s="4">
        <v>26758</v>
      </c>
      <c r="P332" s="4">
        <v>28213</v>
      </c>
      <c r="Q332" s="4">
        <v>27153</v>
      </c>
      <c r="R332" s="4">
        <v>24449</v>
      </c>
      <c r="S332" s="4">
        <v>24070</v>
      </c>
      <c r="T332" s="4">
        <v>23668</v>
      </c>
      <c r="U332" s="4">
        <v>23191</v>
      </c>
      <c r="V332" s="4">
        <v>23272</v>
      </c>
      <c r="W332" s="4">
        <v>23415</v>
      </c>
      <c r="X332" s="4">
        <v>24210</v>
      </c>
      <c r="Y332" s="4">
        <v>25045</v>
      </c>
      <c r="AA332" s="13">
        <v>1</v>
      </c>
      <c r="AB332" s="4">
        <f t="shared" si="59"/>
        <v>0</v>
      </c>
      <c r="AC332" s="4">
        <f t="shared" si="60"/>
        <v>599845</v>
      </c>
      <c r="AD332" s="4">
        <f t="shared" si="61"/>
        <v>599845</v>
      </c>
      <c r="AF332">
        <f t="shared" si="62"/>
        <v>11</v>
      </c>
      <c r="AG332">
        <f t="shared" si="63"/>
        <v>2022</v>
      </c>
      <c r="AI332" s="4">
        <f t="shared" si="64"/>
        <v>29397</v>
      </c>
      <c r="AJ332">
        <f t="shared" si="65"/>
        <v>9</v>
      </c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P332" s="4">
        <f t="shared" si="66"/>
        <v>23055</v>
      </c>
      <c r="BQ332" s="4">
        <f t="shared" si="67"/>
        <v>23015</v>
      </c>
      <c r="BR332" s="4">
        <f t="shared" si="68"/>
        <v>23152</v>
      </c>
      <c r="BS332" s="4">
        <f t="shared" si="69"/>
        <v>22923</v>
      </c>
      <c r="BT332" s="4">
        <f t="shared" si="70"/>
        <v>22253</v>
      </c>
      <c r="BU332" s="4">
        <f t="shared" si="71"/>
        <v>22752</v>
      </c>
      <c r="BV332" s="4">
        <f t="shared" si="72"/>
        <v>23344</v>
      </c>
      <c r="BW332" s="4">
        <f t="shared" si="73"/>
        <v>26988</v>
      </c>
      <c r="BX332" s="4">
        <f t="shared" si="74"/>
        <v>29397</v>
      </c>
      <c r="BY332" s="4">
        <f t="shared" si="75"/>
        <v>28867</v>
      </c>
      <c r="BZ332" s="4">
        <f t="shared" si="76"/>
        <v>27889</v>
      </c>
      <c r="CA332" s="4">
        <f t="shared" si="77"/>
        <v>26728</v>
      </c>
      <c r="CB332" s="4">
        <f t="shared" si="78"/>
        <v>26038</v>
      </c>
      <c r="CC332" s="4">
        <f t="shared" si="79"/>
        <v>26758</v>
      </c>
      <c r="CD332" s="4">
        <f t="shared" si="80"/>
        <v>28213</v>
      </c>
      <c r="CE332" s="4">
        <f t="shared" si="81"/>
        <v>27153</v>
      </c>
      <c r="CF332" s="4">
        <f t="shared" si="82"/>
        <v>24449</v>
      </c>
      <c r="CG332" s="4">
        <f t="shared" si="83"/>
        <v>24070</v>
      </c>
      <c r="CH332" s="4">
        <f t="shared" si="84"/>
        <v>23668</v>
      </c>
      <c r="CI332" s="4">
        <f t="shared" si="85"/>
        <v>23191</v>
      </c>
      <c r="CJ332" s="4">
        <f t="shared" si="86"/>
        <v>23272</v>
      </c>
      <c r="CK332" s="4">
        <f t="shared" si="87"/>
        <v>23415</v>
      </c>
      <c r="CL332" s="4">
        <f t="shared" si="88"/>
        <v>24210</v>
      </c>
      <c r="CM332" s="4">
        <f t="shared" si="89"/>
        <v>25045</v>
      </c>
    </row>
    <row r="333" spans="1:91" x14ac:dyDescent="0.2">
      <c r="A333" s="7">
        <v>44885</v>
      </c>
      <c r="B333" s="4">
        <v>24787</v>
      </c>
      <c r="C333" s="4">
        <v>22963</v>
      </c>
      <c r="D333" s="4">
        <v>24212</v>
      </c>
      <c r="E333" s="4">
        <v>23549</v>
      </c>
      <c r="F333" s="4">
        <v>22764</v>
      </c>
      <c r="G333" s="4">
        <v>22410</v>
      </c>
      <c r="H333" s="4">
        <v>22438</v>
      </c>
      <c r="I333" s="4">
        <v>22420</v>
      </c>
      <c r="J333" s="4">
        <v>22283</v>
      </c>
      <c r="K333" s="4">
        <v>22720</v>
      </c>
      <c r="L333" s="4">
        <v>22943</v>
      </c>
      <c r="M333" s="4">
        <v>22750</v>
      </c>
      <c r="N333" s="4">
        <v>22661</v>
      </c>
      <c r="O333" s="4">
        <v>22860</v>
      </c>
      <c r="P333" s="4">
        <v>22866</v>
      </c>
      <c r="Q333" s="4">
        <v>23569</v>
      </c>
      <c r="R333" s="4">
        <v>24346</v>
      </c>
      <c r="S333" s="4">
        <v>25116</v>
      </c>
      <c r="T333" s="4">
        <v>24682</v>
      </c>
      <c r="U333" s="4">
        <v>23761</v>
      </c>
      <c r="V333" s="4">
        <v>23343</v>
      </c>
      <c r="W333" s="4">
        <v>23210</v>
      </c>
      <c r="X333" s="4">
        <v>22962</v>
      </c>
      <c r="Y333" s="4">
        <v>22963</v>
      </c>
      <c r="AA333" s="13">
        <v>2</v>
      </c>
      <c r="AB333" s="4">
        <f t="shared" si="59"/>
        <v>372492</v>
      </c>
      <c r="AC333" s="4">
        <f t="shared" si="60"/>
        <v>186086</v>
      </c>
      <c r="AD333" s="4">
        <f t="shared" si="61"/>
        <v>558578</v>
      </c>
      <c r="AF333">
        <f t="shared" si="62"/>
        <v>11</v>
      </c>
      <c r="AG333">
        <f t="shared" si="63"/>
        <v>2022</v>
      </c>
      <c r="AI333" s="4">
        <f t="shared" si="64"/>
        <v>25116</v>
      </c>
      <c r="AJ333">
        <f t="shared" si="65"/>
        <v>18</v>
      </c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P333" s="4">
        <f t="shared" si="66"/>
        <v>24787</v>
      </c>
      <c r="BQ333" s="4">
        <f t="shared" si="67"/>
        <v>22963</v>
      </c>
      <c r="BR333" s="4">
        <f t="shared" si="68"/>
        <v>24212</v>
      </c>
      <c r="BS333" s="4">
        <f t="shared" si="69"/>
        <v>23549</v>
      </c>
      <c r="BT333" s="4">
        <f t="shared" si="70"/>
        <v>22764</v>
      </c>
      <c r="BU333" s="4">
        <f t="shared" si="71"/>
        <v>22410</v>
      </c>
      <c r="BV333" s="4">
        <f t="shared" si="72"/>
        <v>22438</v>
      </c>
      <c r="BW333" s="4">
        <f t="shared" si="73"/>
        <v>22420</v>
      </c>
      <c r="BX333" s="4">
        <f t="shared" si="74"/>
        <v>22283</v>
      </c>
      <c r="BY333" s="4">
        <f t="shared" si="75"/>
        <v>22720</v>
      </c>
      <c r="BZ333" s="4">
        <f t="shared" si="76"/>
        <v>22943</v>
      </c>
      <c r="CA333" s="4">
        <f t="shared" si="77"/>
        <v>22750</v>
      </c>
      <c r="CB333" s="4">
        <f t="shared" si="78"/>
        <v>22661</v>
      </c>
      <c r="CC333" s="4">
        <f t="shared" si="79"/>
        <v>22860</v>
      </c>
      <c r="CD333" s="4">
        <f t="shared" si="80"/>
        <v>22866</v>
      </c>
      <c r="CE333" s="4">
        <f t="shared" si="81"/>
        <v>23569</v>
      </c>
      <c r="CF333" s="4">
        <f t="shared" si="82"/>
        <v>24346</v>
      </c>
      <c r="CG333" s="4">
        <f t="shared" si="83"/>
        <v>25116</v>
      </c>
      <c r="CH333" s="4">
        <f t="shared" si="84"/>
        <v>24682</v>
      </c>
      <c r="CI333" s="4">
        <f t="shared" si="85"/>
        <v>23761</v>
      </c>
      <c r="CJ333" s="4">
        <f t="shared" si="86"/>
        <v>23343</v>
      </c>
      <c r="CK333" s="4">
        <f t="shared" si="87"/>
        <v>23210</v>
      </c>
      <c r="CL333" s="4">
        <f t="shared" si="88"/>
        <v>22962</v>
      </c>
      <c r="CM333" s="4">
        <f t="shared" si="89"/>
        <v>22963</v>
      </c>
    </row>
    <row r="334" spans="1:91" x14ac:dyDescent="0.2">
      <c r="A334" s="7">
        <v>44886</v>
      </c>
      <c r="B334" s="4">
        <v>23247</v>
      </c>
      <c r="C334" s="4">
        <v>22941</v>
      </c>
      <c r="D334" s="4">
        <v>22846</v>
      </c>
      <c r="E334" s="4">
        <v>23223</v>
      </c>
      <c r="F334" s="4">
        <v>24089</v>
      </c>
      <c r="G334" s="4">
        <v>25130</v>
      </c>
      <c r="H334" s="4">
        <v>26288</v>
      </c>
      <c r="I334" s="4">
        <v>25153</v>
      </c>
      <c r="J334" s="4">
        <v>25927</v>
      </c>
      <c r="K334" s="4">
        <v>26103</v>
      </c>
      <c r="L334" s="4">
        <v>26506</v>
      </c>
      <c r="M334" s="4">
        <v>26316</v>
      </c>
      <c r="N334" s="4">
        <v>26692</v>
      </c>
      <c r="O334" s="4">
        <v>27037</v>
      </c>
      <c r="P334" s="4">
        <v>27762</v>
      </c>
      <c r="Q334" s="4">
        <v>27690</v>
      </c>
      <c r="R334" s="4">
        <v>27893</v>
      </c>
      <c r="S334" s="4">
        <v>27334</v>
      </c>
      <c r="T334" s="4">
        <v>26440</v>
      </c>
      <c r="U334" s="4">
        <v>26199</v>
      </c>
      <c r="V334" s="4">
        <v>25944</v>
      </c>
      <c r="W334" s="4">
        <v>25626</v>
      </c>
      <c r="X334" s="4">
        <v>25325</v>
      </c>
      <c r="Y334" s="4">
        <v>24847</v>
      </c>
      <c r="AA334" s="13">
        <v>3</v>
      </c>
      <c r="AB334" s="4">
        <f t="shared" si="59"/>
        <v>423947</v>
      </c>
      <c r="AC334" s="4">
        <f t="shared" si="60"/>
        <v>192611</v>
      </c>
      <c r="AD334" s="4">
        <f t="shared" si="61"/>
        <v>616558</v>
      </c>
      <c r="AF334">
        <f t="shared" si="62"/>
        <v>11</v>
      </c>
      <c r="AG334">
        <f t="shared" si="63"/>
        <v>2022</v>
      </c>
      <c r="AI334" s="4">
        <f t="shared" si="64"/>
        <v>27893</v>
      </c>
      <c r="AJ334">
        <f t="shared" si="65"/>
        <v>17</v>
      </c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P334" s="4">
        <f t="shared" si="66"/>
        <v>23247</v>
      </c>
      <c r="BQ334" s="4">
        <f t="shared" si="67"/>
        <v>22941</v>
      </c>
      <c r="BR334" s="4">
        <f t="shared" si="68"/>
        <v>22846</v>
      </c>
      <c r="BS334" s="4">
        <f t="shared" si="69"/>
        <v>23223</v>
      </c>
      <c r="BT334" s="4">
        <f t="shared" si="70"/>
        <v>24089</v>
      </c>
      <c r="BU334" s="4">
        <f t="shared" si="71"/>
        <v>25130</v>
      </c>
      <c r="BV334" s="4">
        <f t="shared" si="72"/>
        <v>26288</v>
      </c>
      <c r="BW334" s="4">
        <f t="shared" si="73"/>
        <v>25153</v>
      </c>
      <c r="BX334" s="4">
        <f t="shared" si="74"/>
        <v>25927</v>
      </c>
      <c r="BY334" s="4">
        <f t="shared" si="75"/>
        <v>26103</v>
      </c>
      <c r="BZ334" s="4">
        <f t="shared" si="76"/>
        <v>26506</v>
      </c>
      <c r="CA334" s="4">
        <f t="shared" si="77"/>
        <v>26316</v>
      </c>
      <c r="CB334" s="4">
        <f t="shared" si="78"/>
        <v>26692</v>
      </c>
      <c r="CC334" s="4">
        <f t="shared" si="79"/>
        <v>27037</v>
      </c>
      <c r="CD334" s="4">
        <f t="shared" si="80"/>
        <v>27762</v>
      </c>
      <c r="CE334" s="4">
        <f t="shared" si="81"/>
        <v>27690</v>
      </c>
      <c r="CF334" s="4">
        <f t="shared" si="82"/>
        <v>27893</v>
      </c>
      <c r="CG334" s="4">
        <f t="shared" si="83"/>
        <v>27334</v>
      </c>
      <c r="CH334" s="4">
        <f t="shared" si="84"/>
        <v>26440</v>
      </c>
      <c r="CI334" s="4">
        <f t="shared" si="85"/>
        <v>26199</v>
      </c>
      <c r="CJ334" s="4">
        <f t="shared" si="86"/>
        <v>25944</v>
      </c>
      <c r="CK334" s="4">
        <f t="shared" si="87"/>
        <v>25626</v>
      </c>
      <c r="CL334" s="4">
        <f t="shared" si="88"/>
        <v>25325</v>
      </c>
      <c r="CM334" s="4">
        <f t="shared" si="89"/>
        <v>24847</v>
      </c>
    </row>
    <row r="335" spans="1:91" x14ac:dyDescent="0.2">
      <c r="A335" s="7">
        <v>44887</v>
      </c>
      <c r="B335" s="4">
        <v>24768</v>
      </c>
      <c r="C335" s="4">
        <v>24596</v>
      </c>
      <c r="D335" s="4">
        <v>24559</v>
      </c>
      <c r="E335" s="4">
        <v>24481</v>
      </c>
      <c r="F335" s="4">
        <v>24832</v>
      </c>
      <c r="G335" s="4">
        <v>26168</v>
      </c>
      <c r="H335" s="4">
        <v>27367</v>
      </c>
      <c r="I335" s="4">
        <v>28318</v>
      </c>
      <c r="J335" s="4">
        <v>29427</v>
      </c>
      <c r="K335" s="4">
        <v>29341</v>
      </c>
      <c r="L335" s="4">
        <v>29355</v>
      </c>
      <c r="M335" s="4">
        <v>28882</v>
      </c>
      <c r="N335" s="4">
        <v>28718</v>
      </c>
      <c r="O335" s="4">
        <v>28673</v>
      </c>
      <c r="P335" s="4">
        <v>28790</v>
      </c>
      <c r="Q335" s="4">
        <v>30855</v>
      </c>
      <c r="R335" s="4">
        <v>29631</v>
      </c>
      <c r="S335" s="4">
        <v>26647</v>
      </c>
      <c r="T335" s="4">
        <v>25995</v>
      </c>
      <c r="U335" s="4">
        <v>25320</v>
      </c>
      <c r="V335" s="4">
        <v>25959</v>
      </c>
      <c r="W335" s="4">
        <v>25673</v>
      </c>
      <c r="X335" s="4">
        <v>25593</v>
      </c>
      <c r="Y335" s="4">
        <v>24009</v>
      </c>
      <c r="AA335" s="13">
        <v>8</v>
      </c>
      <c r="AB335" s="4">
        <f t="shared" si="59"/>
        <v>0</v>
      </c>
      <c r="AC335" s="4">
        <f t="shared" si="60"/>
        <v>647957</v>
      </c>
      <c r="AD335" s="4">
        <f t="shared" si="61"/>
        <v>647957</v>
      </c>
      <c r="AF335">
        <f t="shared" si="62"/>
        <v>11</v>
      </c>
      <c r="AG335">
        <f t="shared" si="63"/>
        <v>2022</v>
      </c>
      <c r="AI335" s="4">
        <f t="shared" si="64"/>
        <v>30855</v>
      </c>
      <c r="AJ335">
        <f t="shared" si="65"/>
        <v>16</v>
      </c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P335" s="4">
        <f t="shared" si="66"/>
        <v>24768</v>
      </c>
      <c r="BQ335" s="4">
        <f t="shared" si="67"/>
        <v>24596</v>
      </c>
      <c r="BR335" s="4">
        <f t="shared" si="68"/>
        <v>24559</v>
      </c>
      <c r="BS335" s="4">
        <f t="shared" si="69"/>
        <v>24481</v>
      </c>
      <c r="BT335" s="4">
        <f t="shared" si="70"/>
        <v>24832</v>
      </c>
      <c r="BU335" s="4">
        <f t="shared" si="71"/>
        <v>26168</v>
      </c>
      <c r="BV335" s="4">
        <f t="shared" si="72"/>
        <v>27367</v>
      </c>
      <c r="BW335" s="4">
        <f t="shared" si="73"/>
        <v>28318</v>
      </c>
      <c r="BX335" s="4">
        <f t="shared" si="74"/>
        <v>29427</v>
      </c>
      <c r="BY335" s="4">
        <f t="shared" si="75"/>
        <v>29341</v>
      </c>
      <c r="BZ335" s="4">
        <f t="shared" si="76"/>
        <v>29355</v>
      </c>
      <c r="CA335" s="4">
        <f t="shared" si="77"/>
        <v>28882</v>
      </c>
      <c r="CB335" s="4">
        <f t="shared" si="78"/>
        <v>28718</v>
      </c>
      <c r="CC335" s="4">
        <f t="shared" si="79"/>
        <v>28673</v>
      </c>
      <c r="CD335" s="4">
        <f t="shared" si="80"/>
        <v>28790</v>
      </c>
      <c r="CE335" s="4">
        <f t="shared" si="81"/>
        <v>30855</v>
      </c>
      <c r="CF335" s="4">
        <f t="shared" si="82"/>
        <v>29631</v>
      </c>
      <c r="CG335" s="4">
        <f t="shared" si="83"/>
        <v>26647</v>
      </c>
      <c r="CH335" s="4">
        <f t="shared" si="84"/>
        <v>25995</v>
      </c>
      <c r="CI335" s="4">
        <f t="shared" si="85"/>
        <v>25320</v>
      </c>
      <c r="CJ335" s="4">
        <f t="shared" si="86"/>
        <v>25959</v>
      </c>
      <c r="CK335" s="4">
        <f t="shared" si="87"/>
        <v>25673</v>
      </c>
      <c r="CL335" s="4">
        <f t="shared" si="88"/>
        <v>25593</v>
      </c>
      <c r="CM335" s="4">
        <f t="shared" si="89"/>
        <v>24009</v>
      </c>
    </row>
    <row r="336" spans="1:91" x14ac:dyDescent="0.2">
      <c r="A336" s="7">
        <v>44888</v>
      </c>
      <c r="B336" s="4">
        <v>23935</v>
      </c>
      <c r="C336" s="4">
        <v>23639</v>
      </c>
      <c r="D336" s="4">
        <v>23439</v>
      </c>
      <c r="E336" s="4">
        <v>23462</v>
      </c>
      <c r="F336" s="4">
        <v>24417</v>
      </c>
      <c r="G336" s="4">
        <v>25804</v>
      </c>
      <c r="H336" s="4">
        <v>27180</v>
      </c>
      <c r="I336" s="4">
        <v>27705</v>
      </c>
      <c r="J336" s="4">
        <v>28137</v>
      </c>
      <c r="K336" s="4">
        <v>28641</v>
      </c>
      <c r="L336" s="4">
        <v>28039</v>
      </c>
      <c r="M336" s="4">
        <v>27878</v>
      </c>
      <c r="N336" s="4">
        <v>27665</v>
      </c>
      <c r="O336" s="4">
        <v>26433</v>
      </c>
      <c r="P336" s="4">
        <v>26120</v>
      </c>
      <c r="Q336" s="4">
        <v>26164</v>
      </c>
      <c r="R336" s="4">
        <v>26640</v>
      </c>
      <c r="S336" s="4">
        <v>26652</v>
      </c>
      <c r="T336" s="4">
        <v>26196</v>
      </c>
      <c r="U336" s="4">
        <v>25819</v>
      </c>
      <c r="V336" s="4">
        <v>25294</v>
      </c>
      <c r="W336" s="4">
        <v>25143</v>
      </c>
      <c r="X336" s="4">
        <v>24692</v>
      </c>
      <c r="Y336" s="4">
        <v>23859</v>
      </c>
      <c r="AA336" s="13">
        <v>5</v>
      </c>
      <c r="AB336" s="4">
        <f t="shared" si="59"/>
        <v>427218</v>
      </c>
      <c r="AC336" s="4">
        <f t="shared" si="60"/>
        <v>195735</v>
      </c>
      <c r="AD336" s="4">
        <f t="shared" si="61"/>
        <v>622953</v>
      </c>
      <c r="AF336">
        <f t="shared" si="62"/>
        <v>11</v>
      </c>
      <c r="AG336">
        <f t="shared" si="63"/>
        <v>2022</v>
      </c>
      <c r="AI336" s="4">
        <f t="shared" si="64"/>
        <v>28641</v>
      </c>
      <c r="AJ336">
        <f t="shared" si="65"/>
        <v>10</v>
      </c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P336" s="4">
        <f t="shared" si="66"/>
        <v>23935</v>
      </c>
      <c r="BQ336" s="4">
        <f t="shared" si="67"/>
        <v>23639</v>
      </c>
      <c r="BR336" s="4">
        <f t="shared" si="68"/>
        <v>23439</v>
      </c>
      <c r="BS336" s="4">
        <f t="shared" si="69"/>
        <v>23462</v>
      </c>
      <c r="BT336" s="4">
        <f t="shared" si="70"/>
        <v>24417</v>
      </c>
      <c r="BU336" s="4">
        <f t="shared" si="71"/>
        <v>25804</v>
      </c>
      <c r="BV336" s="4">
        <f t="shared" si="72"/>
        <v>27180</v>
      </c>
      <c r="BW336" s="4">
        <f t="shared" si="73"/>
        <v>27705</v>
      </c>
      <c r="BX336" s="4">
        <f t="shared" si="74"/>
        <v>28137</v>
      </c>
      <c r="BY336" s="4">
        <f t="shared" si="75"/>
        <v>28641</v>
      </c>
      <c r="BZ336" s="4">
        <f t="shared" si="76"/>
        <v>28039</v>
      </c>
      <c r="CA336" s="4">
        <f t="shared" si="77"/>
        <v>27878</v>
      </c>
      <c r="CB336" s="4">
        <f t="shared" si="78"/>
        <v>27665</v>
      </c>
      <c r="CC336" s="4">
        <f t="shared" si="79"/>
        <v>26433</v>
      </c>
      <c r="CD336" s="4">
        <f t="shared" si="80"/>
        <v>26120</v>
      </c>
      <c r="CE336" s="4">
        <f t="shared" si="81"/>
        <v>26164</v>
      </c>
      <c r="CF336" s="4">
        <f t="shared" si="82"/>
        <v>26640</v>
      </c>
      <c r="CG336" s="4">
        <f t="shared" si="83"/>
        <v>26652</v>
      </c>
      <c r="CH336" s="4">
        <f t="shared" si="84"/>
        <v>26196</v>
      </c>
      <c r="CI336" s="4">
        <f t="shared" si="85"/>
        <v>25819</v>
      </c>
      <c r="CJ336" s="4">
        <f t="shared" si="86"/>
        <v>25294</v>
      </c>
      <c r="CK336" s="4">
        <f t="shared" si="87"/>
        <v>25143</v>
      </c>
      <c r="CL336" s="4">
        <f t="shared" si="88"/>
        <v>24692</v>
      </c>
      <c r="CM336" s="4">
        <f t="shared" si="89"/>
        <v>23859</v>
      </c>
    </row>
    <row r="337" spans="1:91" x14ac:dyDescent="0.2">
      <c r="A337" s="7">
        <v>44889</v>
      </c>
      <c r="B337" s="4">
        <v>23745</v>
      </c>
      <c r="C337" s="4">
        <v>24235</v>
      </c>
      <c r="D337" s="4">
        <v>24615</v>
      </c>
      <c r="E337" s="4">
        <v>24951</v>
      </c>
      <c r="F337" s="4">
        <v>25569</v>
      </c>
      <c r="G337" s="4">
        <v>25112</v>
      </c>
      <c r="H337" s="4">
        <v>24849</v>
      </c>
      <c r="I337" s="4">
        <v>23596</v>
      </c>
      <c r="J337" s="4">
        <v>23378</v>
      </c>
      <c r="K337" s="4">
        <v>23791</v>
      </c>
      <c r="L337" s="4">
        <v>24353</v>
      </c>
      <c r="M337" s="4">
        <v>24057</v>
      </c>
      <c r="N337" s="4">
        <v>23068</v>
      </c>
      <c r="O337" s="4">
        <v>23132</v>
      </c>
      <c r="P337" s="4">
        <v>23135</v>
      </c>
      <c r="Q337" s="4">
        <v>23077</v>
      </c>
      <c r="R337" s="4">
        <v>23992</v>
      </c>
      <c r="S337" s="4">
        <v>24336</v>
      </c>
      <c r="T337" s="4">
        <v>24772</v>
      </c>
      <c r="U337" s="4">
        <v>24706</v>
      </c>
      <c r="V337" s="4">
        <v>24307</v>
      </c>
      <c r="W337" s="4">
        <v>23201</v>
      </c>
      <c r="X337" s="4">
        <v>22989</v>
      </c>
      <c r="Y337" s="4">
        <v>23434</v>
      </c>
      <c r="AA337" s="13">
        <v>6</v>
      </c>
      <c r="AB337" s="4">
        <f t="shared" si="59"/>
        <v>379890</v>
      </c>
      <c r="AC337" s="4">
        <f t="shared" si="60"/>
        <v>196510</v>
      </c>
      <c r="AD337" s="4">
        <f t="shared" si="61"/>
        <v>576400</v>
      </c>
      <c r="AF337">
        <f t="shared" si="62"/>
        <v>11</v>
      </c>
      <c r="AG337">
        <f t="shared" si="63"/>
        <v>2022</v>
      </c>
      <c r="AI337" s="4">
        <f t="shared" si="64"/>
        <v>25569</v>
      </c>
      <c r="AJ337">
        <f t="shared" si="65"/>
        <v>5</v>
      </c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P337" s="4">
        <f t="shared" si="66"/>
        <v>23745</v>
      </c>
      <c r="BQ337" s="4">
        <f t="shared" si="67"/>
        <v>24235</v>
      </c>
      <c r="BR337" s="4">
        <f t="shared" si="68"/>
        <v>24615</v>
      </c>
      <c r="BS337" s="4">
        <f t="shared" si="69"/>
        <v>24951</v>
      </c>
      <c r="BT337" s="4">
        <f t="shared" si="70"/>
        <v>25569</v>
      </c>
      <c r="BU337" s="4">
        <f t="shared" si="71"/>
        <v>25112</v>
      </c>
      <c r="BV337" s="4">
        <f t="shared" si="72"/>
        <v>24849</v>
      </c>
      <c r="BW337" s="4">
        <f t="shared" si="73"/>
        <v>23596</v>
      </c>
      <c r="BX337" s="4">
        <f t="shared" si="74"/>
        <v>23378</v>
      </c>
      <c r="BY337" s="4">
        <f t="shared" si="75"/>
        <v>23791</v>
      </c>
      <c r="BZ337" s="4">
        <f t="shared" si="76"/>
        <v>24353</v>
      </c>
      <c r="CA337" s="4">
        <f t="shared" si="77"/>
        <v>24057</v>
      </c>
      <c r="CB337" s="4">
        <f t="shared" si="78"/>
        <v>23068</v>
      </c>
      <c r="CC337" s="4">
        <f t="shared" si="79"/>
        <v>23132</v>
      </c>
      <c r="CD337" s="4">
        <f t="shared" si="80"/>
        <v>23135</v>
      </c>
      <c r="CE337" s="4">
        <f t="shared" si="81"/>
        <v>23077</v>
      </c>
      <c r="CF337" s="4">
        <f t="shared" si="82"/>
        <v>23992</v>
      </c>
      <c r="CG337" s="4">
        <f t="shared" si="83"/>
        <v>24336</v>
      </c>
      <c r="CH337" s="4">
        <f t="shared" si="84"/>
        <v>24772</v>
      </c>
      <c r="CI337" s="4">
        <f t="shared" si="85"/>
        <v>24706</v>
      </c>
      <c r="CJ337" s="4">
        <f t="shared" si="86"/>
        <v>24307</v>
      </c>
      <c r="CK337" s="4">
        <f t="shared" si="87"/>
        <v>23201</v>
      </c>
      <c r="CL337" s="4">
        <f t="shared" si="88"/>
        <v>22989</v>
      </c>
      <c r="CM337" s="4">
        <f t="shared" si="89"/>
        <v>23434</v>
      </c>
    </row>
    <row r="338" spans="1:91" x14ac:dyDescent="0.2">
      <c r="A338" s="7">
        <v>44890</v>
      </c>
      <c r="B338" s="4">
        <v>23306</v>
      </c>
      <c r="C338" s="4">
        <v>22891</v>
      </c>
      <c r="D338" s="4">
        <v>22657</v>
      </c>
      <c r="E338" s="4">
        <v>22966</v>
      </c>
      <c r="F338" s="4">
        <v>23207</v>
      </c>
      <c r="G338" s="4">
        <v>23355</v>
      </c>
      <c r="H338" s="4">
        <v>23776</v>
      </c>
      <c r="I338" s="4">
        <v>24114</v>
      </c>
      <c r="J338" s="4">
        <v>23998</v>
      </c>
      <c r="K338" s="4">
        <v>24170</v>
      </c>
      <c r="L338" s="4">
        <v>24808</v>
      </c>
      <c r="M338" s="4">
        <v>25058</v>
      </c>
      <c r="N338" s="4">
        <v>24863</v>
      </c>
      <c r="O338" s="4">
        <v>24913</v>
      </c>
      <c r="P338" s="4">
        <v>24818</v>
      </c>
      <c r="Q338" s="4">
        <v>25255</v>
      </c>
      <c r="R338" s="4">
        <v>26364</v>
      </c>
      <c r="S338" s="4">
        <v>26385</v>
      </c>
      <c r="T338" s="4">
        <v>26056</v>
      </c>
      <c r="U338" s="4">
        <v>25848</v>
      </c>
      <c r="V338" s="4">
        <v>25707</v>
      </c>
      <c r="W338" s="4">
        <v>25832</v>
      </c>
      <c r="X338" s="4">
        <v>24191</v>
      </c>
      <c r="Y338" s="4">
        <v>23147</v>
      </c>
      <c r="AA338" s="13">
        <v>7</v>
      </c>
      <c r="AB338" s="4">
        <f t="shared" si="59"/>
        <v>0</v>
      </c>
      <c r="AC338" s="4">
        <f t="shared" si="60"/>
        <v>587685</v>
      </c>
      <c r="AD338" s="4">
        <f t="shared" si="61"/>
        <v>587685</v>
      </c>
      <c r="AF338">
        <f t="shared" si="62"/>
        <v>11</v>
      </c>
      <c r="AG338">
        <f t="shared" si="63"/>
        <v>2022</v>
      </c>
      <c r="AI338" s="4">
        <f t="shared" si="64"/>
        <v>26385</v>
      </c>
      <c r="AJ338">
        <f t="shared" si="65"/>
        <v>18</v>
      </c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P338" s="4">
        <f t="shared" si="66"/>
        <v>23306</v>
      </c>
      <c r="BQ338" s="4">
        <f t="shared" si="67"/>
        <v>22891</v>
      </c>
      <c r="BR338" s="4">
        <f t="shared" si="68"/>
        <v>22657</v>
      </c>
      <c r="BS338" s="4">
        <f t="shared" si="69"/>
        <v>22966</v>
      </c>
      <c r="BT338" s="4">
        <f t="shared" si="70"/>
        <v>23207</v>
      </c>
      <c r="BU338" s="4">
        <f t="shared" si="71"/>
        <v>23355</v>
      </c>
      <c r="BV338" s="4">
        <f t="shared" si="72"/>
        <v>23776</v>
      </c>
      <c r="BW338" s="4">
        <f t="shared" si="73"/>
        <v>24114</v>
      </c>
      <c r="BX338" s="4">
        <f t="shared" si="74"/>
        <v>23998</v>
      </c>
      <c r="BY338" s="4">
        <f t="shared" si="75"/>
        <v>24170</v>
      </c>
      <c r="BZ338" s="4">
        <f t="shared" si="76"/>
        <v>24808</v>
      </c>
      <c r="CA338" s="4">
        <f t="shared" si="77"/>
        <v>25058</v>
      </c>
      <c r="CB338" s="4">
        <f t="shared" si="78"/>
        <v>24863</v>
      </c>
      <c r="CC338" s="4">
        <f t="shared" si="79"/>
        <v>24913</v>
      </c>
      <c r="CD338" s="4">
        <f t="shared" si="80"/>
        <v>24818</v>
      </c>
      <c r="CE338" s="4">
        <f t="shared" si="81"/>
        <v>25255</v>
      </c>
      <c r="CF338" s="4">
        <f t="shared" si="82"/>
        <v>26364</v>
      </c>
      <c r="CG338" s="4">
        <f t="shared" si="83"/>
        <v>26385</v>
      </c>
      <c r="CH338" s="4">
        <f t="shared" si="84"/>
        <v>26056</v>
      </c>
      <c r="CI338" s="4">
        <f t="shared" si="85"/>
        <v>25848</v>
      </c>
      <c r="CJ338" s="4">
        <f t="shared" si="86"/>
        <v>25707</v>
      </c>
      <c r="CK338" s="4">
        <f t="shared" si="87"/>
        <v>25832</v>
      </c>
      <c r="CL338" s="4">
        <f t="shared" si="88"/>
        <v>24191</v>
      </c>
      <c r="CM338" s="4">
        <f t="shared" si="89"/>
        <v>23147</v>
      </c>
    </row>
    <row r="339" spans="1:91" x14ac:dyDescent="0.2">
      <c r="A339" s="7">
        <v>44891</v>
      </c>
      <c r="B339" s="4">
        <v>22760</v>
      </c>
      <c r="C339" s="4">
        <v>22761</v>
      </c>
      <c r="D339" s="4">
        <v>22684</v>
      </c>
      <c r="E339" s="4">
        <v>23052</v>
      </c>
      <c r="F339" s="4">
        <v>23188</v>
      </c>
      <c r="G339" s="4">
        <v>23307</v>
      </c>
      <c r="H339" s="4">
        <v>23587</v>
      </c>
      <c r="I339" s="4">
        <v>22991</v>
      </c>
      <c r="J339" s="4">
        <v>22474</v>
      </c>
      <c r="K339" s="4">
        <v>22825</v>
      </c>
      <c r="L339" s="4">
        <v>23420</v>
      </c>
      <c r="M339" s="4">
        <v>23751</v>
      </c>
      <c r="N339" s="4">
        <v>23333</v>
      </c>
      <c r="O339" s="4">
        <v>23465</v>
      </c>
      <c r="P339" s="4">
        <v>23536</v>
      </c>
      <c r="Q339" s="4">
        <v>23486</v>
      </c>
      <c r="R339" s="4">
        <v>23792</v>
      </c>
      <c r="S339" s="4">
        <v>23763</v>
      </c>
      <c r="T339" s="4">
        <v>23694</v>
      </c>
      <c r="U339" s="4">
        <v>23736</v>
      </c>
      <c r="V339" s="4">
        <v>23721</v>
      </c>
      <c r="W339" s="4">
        <v>23689</v>
      </c>
      <c r="X339" s="4">
        <v>23750</v>
      </c>
      <c r="Y339" s="4">
        <v>23737</v>
      </c>
      <c r="AA339" s="13">
        <v>1</v>
      </c>
      <c r="AB339" s="4">
        <f t="shared" si="59"/>
        <v>0</v>
      </c>
      <c r="AC339" s="4">
        <f t="shared" si="60"/>
        <v>560502</v>
      </c>
      <c r="AD339" s="4">
        <f t="shared" si="61"/>
        <v>560502</v>
      </c>
      <c r="AF339">
        <f t="shared" si="62"/>
        <v>11</v>
      </c>
      <c r="AG339">
        <f t="shared" si="63"/>
        <v>2022</v>
      </c>
      <c r="AI339" s="4">
        <f t="shared" si="64"/>
        <v>23792</v>
      </c>
      <c r="AJ339">
        <f t="shared" si="65"/>
        <v>17</v>
      </c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P339" s="4">
        <f t="shared" si="66"/>
        <v>22760</v>
      </c>
      <c r="BQ339" s="4">
        <f t="shared" si="67"/>
        <v>22761</v>
      </c>
      <c r="BR339" s="4">
        <f t="shared" si="68"/>
        <v>22684</v>
      </c>
      <c r="BS339" s="4">
        <f t="shared" si="69"/>
        <v>23052</v>
      </c>
      <c r="BT339" s="4">
        <f t="shared" si="70"/>
        <v>23188</v>
      </c>
      <c r="BU339" s="4">
        <f t="shared" si="71"/>
        <v>23307</v>
      </c>
      <c r="BV339" s="4">
        <f t="shared" si="72"/>
        <v>23587</v>
      </c>
      <c r="BW339" s="4">
        <f t="shared" si="73"/>
        <v>22991</v>
      </c>
      <c r="BX339" s="4">
        <f t="shared" si="74"/>
        <v>22474</v>
      </c>
      <c r="BY339" s="4">
        <f t="shared" si="75"/>
        <v>22825</v>
      </c>
      <c r="BZ339" s="4">
        <f t="shared" si="76"/>
        <v>23420</v>
      </c>
      <c r="CA339" s="4">
        <f t="shared" si="77"/>
        <v>23751</v>
      </c>
      <c r="CB339" s="4">
        <f t="shared" si="78"/>
        <v>23333</v>
      </c>
      <c r="CC339" s="4">
        <f t="shared" si="79"/>
        <v>23465</v>
      </c>
      <c r="CD339" s="4">
        <f t="shared" si="80"/>
        <v>23536</v>
      </c>
      <c r="CE339" s="4">
        <f t="shared" si="81"/>
        <v>23486</v>
      </c>
      <c r="CF339" s="4">
        <f t="shared" si="82"/>
        <v>23792</v>
      </c>
      <c r="CG339" s="4">
        <f t="shared" si="83"/>
        <v>23763</v>
      </c>
      <c r="CH339" s="4">
        <f t="shared" si="84"/>
        <v>23694</v>
      </c>
      <c r="CI339" s="4">
        <f t="shared" si="85"/>
        <v>23736</v>
      </c>
      <c r="CJ339" s="4">
        <f t="shared" si="86"/>
        <v>23721</v>
      </c>
      <c r="CK339" s="4">
        <f t="shared" si="87"/>
        <v>23689</v>
      </c>
      <c r="CL339" s="4">
        <f t="shared" si="88"/>
        <v>23750</v>
      </c>
      <c r="CM339" s="4">
        <f t="shared" si="89"/>
        <v>23737</v>
      </c>
    </row>
    <row r="340" spans="1:91" x14ac:dyDescent="0.2">
      <c r="A340" s="7">
        <v>44892</v>
      </c>
      <c r="B340" s="4">
        <v>23802</v>
      </c>
      <c r="C340" s="4">
        <v>23939</v>
      </c>
      <c r="D340" s="4">
        <v>23718</v>
      </c>
      <c r="E340" s="4">
        <v>23843</v>
      </c>
      <c r="F340" s="4">
        <v>23982</v>
      </c>
      <c r="G340" s="4">
        <v>23968</v>
      </c>
      <c r="H340" s="4">
        <v>23658</v>
      </c>
      <c r="I340" s="4">
        <v>23220</v>
      </c>
      <c r="J340" s="4">
        <v>23218</v>
      </c>
      <c r="K340" s="4">
        <v>22937</v>
      </c>
      <c r="L340" s="4">
        <v>23484</v>
      </c>
      <c r="M340" s="4">
        <v>23890</v>
      </c>
      <c r="N340" s="4">
        <v>24876</v>
      </c>
      <c r="O340" s="4">
        <v>26124</v>
      </c>
      <c r="P340" s="4">
        <v>26727</v>
      </c>
      <c r="Q340" s="4">
        <v>27628</v>
      </c>
      <c r="R340" s="4">
        <v>26710</v>
      </c>
      <c r="S340" s="4">
        <v>25536</v>
      </c>
      <c r="T340" s="4">
        <v>24668</v>
      </c>
      <c r="U340" s="4">
        <v>24506</v>
      </c>
      <c r="V340" s="4">
        <v>25663</v>
      </c>
      <c r="W340" s="4">
        <v>26012</v>
      </c>
      <c r="X340" s="4">
        <v>25697</v>
      </c>
      <c r="Y340" s="4">
        <v>25495</v>
      </c>
      <c r="AA340" s="13">
        <v>2</v>
      </c>
      <c r="AB340" s="4">
        <f t="shared" si="59"/>
        <v>400896</v>
      </c>
      <c r="AC340" s="4">
        <f t="shared" si="60"/>
        <v>192405</v>
      </c>
      <c r="AD340" s="4">
        <f t="shared" si="61"/>
        <v>593301</v>
      </c>
      <c r="AF340">
        <f t="shared" si="62"/>
        <v>11</v>
      </c>
      <c r="AG340">
        <f t="shared" si="63"/>
        <v>2022</v>
      </c>
      <c r="AI340" s="4">
        <f t="shared" si="64"/>
        <v>27628</v>
      </c>
      <c r="AJ340">
        <f t="shared" si="65"/>
        <v>16</v>
      </c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P340" s="4">
        <f t="shared" si="66"/>
        <v>23802</v>
      </c>
      <c r="BQ340" s="4">
        <f t="shared" si="67"/>
        <v>23939</v>
      </c>
      <c r="BR340" s="4">
        <f t="shared" si="68"/>
        <v>23718</v>
      </c>
      <c r="BS340" s="4">
        <f t="shared" si="69"/>
        <v>23843</v>
      </c>
      <c r="BT340" s="4">
        <f t="shared" si="70"/>
        <v>23982</v>
      </c>
      <c r="BU340" s="4">
        <f t="shared" si="71"/>
        <v>23968</v>
      </c>
      <c r="BV340" s="4">
        <f t="shared" si="72"/>
        <v>23658</v>
      </c>
      <c r="BW340" s="4">
        <f t="shared" si="73"/>
        <v>23220</v>
      </c>
      <c r="BX340" s="4">
        <f t="shared" si="74"/>
        <v>23218</v>
      </c>
      <c r="BY340" s="4">
        <f t="shared" si="75"/>
        <v>22937</v>
      </c>
      <c r="BZ340" s="4">
        <f t="shared" si="76"/>
        <v>23484</v>
      </c>
      <c r="CA340" s="4">
        <f t="shared" si="77"/>
        <v>23890</v>
      </c>
      <c r="CB340" s="4">
        <f t="shared" si="78"/>
        <v>24876</v>
      </c>
      <c r="CC340" s="4">
        <f t="shared" si="79"/>
        <v>26124</v>
      </c>
      <c r="CD340" s="4">
        <f t="shared" si="80"/>
        <v>26727</v>
      </c>
      <c r="CE340" s="4">
        <f t="shared" si="81"/>
        <v>27628</v>
      </c>
      <c r="CF340" s="4">
        <f t="shared" si="82"/>
        <v>26710</v>
      </c>
      <c r="CG340" s="4">
        <f t="shared" si="83"/>
        <v>25536</v>
      </c>
      <c r="CH340" s="4">
        <f t="shared" si="84"/>
        <v>24668</v>
      </c>
      <c r="CI340" s="4">
        <f t="shared" si="85"/>
        <v>24506</v>
      </c>
      <c r="CJ340" s="4">
        <f t="shared" si="86"/>
        <v>25663</v>
      </c>
      <c r="CK340" s="4">
        <f t="shared" si="87"/>
        <v>26012</v>
      </c>
      <c r="CL340" s="4">
        <f t="shared" si="88"/>
        <v>25697</v>
      </c>
      <c r="CM340" s="4">
        <f t="shared" si="89"/>
        <v>25495</v>
      </c>
    </row>
    <row r="341" spans="1:91" x14ac:dyDescent="0.2">
      <c r="A341" s="7">
        <v>44893</v>
      </c>
      <c r="B341" s="4">
        <v>24739</v>
      </c>
      <c r="C341" s="4">
        <v>25605</v>
      </c>
      <c r="D341" s="4">
        <v>25147</v>
      </c>
      <c r="E341" s="4">
        <v>25613</v>
      </c>
      <c r="F341" s="4">
        <v>27345</v>
      </c>
      <c r="G341" s="4">
        <v>28175</v>
      </c>
      <c r="H341" s="4">
        <v>30543</v>
      </c>
      <c r="I341" s="4">
        <v>30612</v>
      </c>
      <c r="J341" s="4">
        <v>31194</v>
      </c>
      <c r="K341" s="4">
        <v>31608</v>
      </c>
      <c r="L341" s="4">
        <v>32065</v>
      </c>
      <c r="M341" s="4">
        <v>32482</v>
      </c>
      <c r="N341" s="4">
        <v>32556</v>
      </c>
      <c r="O341" s="4">
        <v>32509</v>
      </c>
      <c r="P341" s="4">
        <v>31921</v>
      </c>
      <c r="Q341" s="4">
        <v>32066</v>
      </c>
      <c r="R341" s="4">
        <v>29754</v>
      </c>
      <c r="S341" s="4">
        <v>28471</v>
      </c>
      <c r="T341" s="4">
        <v>27870</v>
      </c>
      <c r="U341" s="4">
        <v>27321</v>
      </c>
      <c r="V341" s="4">
        <v>26920</v>
      </c>
      <c r="W341" s="4">
        <v>26637</v>
      </c>
      <c r="X341" s="4">
        <v>26135</v>
      </c>
      <c r="Y341" s="4">
        <v>26083</v>
      </c>
      <c r="AA341" s="13">
        <v>3</v>
      </c>
      <c r="AB341" s="4">
        <f t="shared" si="59"/>
        <v>480121</v>
      </c>
      <c r="AC341" s="4">
        <f t="shared" si="60"/>
        <v>213250</v>
      </c>
      <c r="AD341" s="4">
        <f t="shared" si="61"/>
        <v>693371</v>
      </c>
      <c r="AF341">
        <f t="shared" si="62"/>
        <v>11</v>
      </c>
      <c r="AG341">
        <f t="shared" si="63"/>
        <v>2022</v>
      </c>
      <c r="AI341" s="4">
        <f t="shared" si="64"/>
        <v>32556</v>
      </c>
      <c r="AJ341">
        <f t="shared" si="65"/>
        <v>13</v>
      </c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P341" s="4">
        <f t="shared" si="66"/>
        <v>24739</v>
      </c>
      <c r="BQ341" s="4">
        <f t="shared" si="67"/>
        <v>25605</v>
      </c>
      <c r="BR341" s="4">
        <f t="shared" si="68"/>
        <v>25147</v>
      </c>
      <c r="BS341" s="4">
        <f t="shared" si="69"/>
        <v>25613</v>
      </c>
      <c r="BT341" s="4">
        <f t="shared" si="70"/>
        <v>27345</v>
      </c>
      <c r="BU341" s="4">
        <f t="shared" si="71"/>
        <v>28175</v>
      </c>
      <c r="BV341" s="4">
        <f t="shared" si="72"/>
        <v>30543</v>
      </c>
      <c r="BW341" s="4">
        <f t="shared" si="73"/>
        <v>30612</v>
      </c>
      <c r="BX341" s="4">
        <f t="shared" si="74"/>
        <v>31194</v>
      </c>
      <c r="BY341" s="4">
        <f t="shared" si="75"/>
        <v>31608</v>
      </c>
      <c r="BZ341" s="4">
        <f t="shared" si="76"/>
        <v>32065</v>
      </c>
      <c r="CA341" s="4">
        <f t="shared" si="77"/>
        <v>32482</v>
      </c>
      <c r="CB341" s="4">
        <f t="shared" si="78"/>
        <v>32556</v>
      </c>
      <c r="CC341" s="4">
        <f t="shared" si="79"/>
        <v>32509</v>
      </c>
      <c r="CD341" s="4">
        <f t="shared" si="80"/>
        <v>31921</v>
      </c>
      <c r="CE341" s="4">
        <f t="shared" si="81"/>
        <v>32066</v>
      </c>
      <c r="CF341" s="4">
        <f t="shared" si="82"/>
        <v>29754</v>
      </c>
      <c r="CG341" s="4">
        <f t="shared" si="83"/>
        <v>28471</v>
      </c>
      <c r="CH341" s="4">
        <f t="shared" si="84"/>
        <v>27870</v>
      </c>
      <c r="CI341" s="4">
        <f t="shared" si="85"/>
        <v>27321</v>
      </c>
      <c r="CJ341" s="4">
        <f t="shared" si="86"/>
        <v>26920</v>
      </c>
      <c r="CK341" s="4">
        <f t="shared" si="87"/>
        <v>26637</v>
      </c>
      <c r="CL341" s="4">
        <f t="shared" si="88"/>
        <v>26135</v>
      </c>
      <c r="CM341" s="4">
        <f t="shared" si="89"/>
        <v>26083</v>
      </c>
    </row>
    <row r="342" spans="1:91" x14ac:dyDescent="0.2">
      <c r="A342" s="7">
        <v>44894</v>
      </c>
      <c r="B342" s="4">
        <v>25783</v>
      </c>
      <c r="C342" s="4">
        <v>25325</v>
      </c>
      <c r="D342" s="4">
        <v>24860</v>
      </c>
      <c r="E342" s="4">
        <v>25060</v>
      </c>
      <c r="F342" s="4">
        <v>26716</v>
      </c>
      <c r="G342" s="4">
        <v>26624</v>
      </c>
      <c r="H342" s="4">
        <v>28324</v>
      </c>
      <c r="I342" s="4">
        <v>28783</v>
      </c>
      <c r="J342" s="4">
        <v>29567</v>
      </c>
      <c r="K342" s="4">
        <v>30056</v>
      </c>
      <c r="L342" s="4">
        <v>31312</v>
      </c>
      <c r="M342" s="4">
        <v>31695</v>
      </c>
      <c r="N342" s="4">
        <v>31785</v>
      </c>
      <c r="O342" s="4">
        <v>33835</v>
      </c>
      <c r="P342" s="4">
        <v>35538</v>
      </c>
      <c r="Q342" s="4">
        <v>34819</v>
      </c>
      <c r="R342" s="4">
        <v>33348</v>
      </c>
      <c r="S342" s="4">
        <v>31683</v>
      </c>
      <c r="T342" s="4">
        <v>32887</v>
      </c>
      <c r="U342" s="4">
        <v>30448</v>
      </c>
      <c r="V342" s="4">
        <v>28970</v>
      </c>
      <c r="W342" s="4">
        <v>28152</v>
      </c>
      <c r="X342" s="4">
        <v>27774</v>
      </c>
      <c r="Y342" s="4">
        <v>26235</v>
      </c>
      <c r="AA342" s="13">
        <v>4</v>
      </c>
      <c r="AB342" s="4">
        <f t="shared" si="59"/>
        <v>500652</v>
      </c>
      <c r="AC342" s="4">
        <f t="shared" si="60"/>
        <v>208927</v>
      </c>
      <c r="AD342" s="4">
        <f t="shared" si="61"/>
        <v>709579</v>
      </c>
      <c r="AF342">
        <f t="shared" si="62"/>
        <v>11</v>
      </c>
      <c r="AG342">
        <f t="shared" si="63"/>
        <v>2022</v>
      </c>
      <c r="AI342" s="4">
        <f t="shared" si="64"/>
        <v>35538</v>
      </c>
      <c r="AJ342">
        <f t="shared" si="65"/>
        <v>15</v>
      </c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P342" s="4">
        <f t="shared" si="66"/>
        <v>25783</v>
      </c>
      <c r="BQ342" s="4">
        <f t="shared" si="67"/>
        <v>25325</v>
      </c>
      <c r="BR342" s="4">
        <f t="shared" si="68"/>
        <v>24860</v>
      </c>
      <c r="BS342" s="4">
        <f t="shared" si="69"/>
        <v>25060</v>
      </c>
      <c r="BT342" s="4">
        <f t="shared" si="70"/>
        <v>26716</v>
      </c>
      <c r="BU342" s="4">
        <f t="shared" si="71"/>
        <v>26624</v>
      </c>
      <c r="BV342" s="4">
        <f t="shared" si="72"/>
        <v>28324</v>
      </c>
      <c r="BW342" s="4">
        <f t="shared" si="73"/>
        <v>28783</v>
      </c>
      <c r="BX342" s="4">
        <f t="shared" si="74"/>
        <v>29567</v>
      </c>
      <c r="BY342" s="4">
        <f t="shared" si="75"/>
        <v>30056</v>
      </c>
      <c r="BZ342" s="4">
        <f t="shared" si="76"/>
        <v>31312</v>
      </c>
      <c r="CA342" s="4">
        <f t="shared" si="77"/>
        <v>31695</v>
      </c>
      <c r="CB342" s="4">
        <f t="shared" si="78"/>
        <v>31785</v>
      </c>
      <c r="CC342" s="4">
        <f t="shared" si="79"/>
        <v>33835</v>
      </c>
      <c r="CD342" s="4">
        <f t="shared" si="80"/>
        <v>35538</v>
      </c>
      <c r="CE342" s="4">
        <f t="shared" si="81"/>
        <v>34819</v>
      </c>
      <c r="CF342" s="4">
        <f t="shared" si="82"/>
        <v>33348</v>
      </c>
      <c r="CG342" s="4">
        <f t="shared" si="83"/>
        <v>31683</v>
      </c>
      <c r="CH342" s="4">
        <f t="shared" si="84"/>
        <v>32887</v>
      </c>
      <c r="CI342" s="4">
        <f t="shared" si="85"/>
        <v>30448</v>
      </c>
      <c r="CJ342" s="4">
        <f t="shared" si="86"/>
        <v>28970</v>
      </c>
      <c r="CK342" s="4">
        <f t="shared" si="87"/>
        <v>28152</v>
      </c>
      <c r="CL342" s="4">
        <f t="shared" si="88"/>
        <v>27774</v>
      </c>
      <c r="CM342" s="4">
        <f t="shared" si="89"/>
        <v>26235</v>
      </c>
    </row>
    <row r="343" spans="1:91" x14ac:dyDescent="0.2">
      <c r="A343" s="7">
        <v>44895</v>
      </c>
      <c r="B343" s="4">
        <v>25779</v>
      </c>
      <c r="C343" s="4">
        <v>25898</v>
      </c>
      <c r="D343" s="4">
        <v>24905</v>
      </c>
      <c r="E343" s="4">
        <v>24705</v>
      </c>
      <c r="F343" s="4">
        <v>23167</v>
      </c>
      <c r="G343" s="4">
        <v>23496</v>
      </c>
      <c r="H343" s="4">
        <v>24923</v>
      </c>
      <c r="I343" s="4">
        <v>26105</v>
      </c>
      <c r="J343" s="4">
        <v>27233</v>
      </c>
      <c r="K343" s="4">
        <v>27683</v>
      </c>
      <c r="L343" s="4">
        <v>27827</v>
      </c>
      <c r="M343" s="4">
        <v>27550</v>
      </c>
      <c r="N343" s="4">
        <v>27351</v>
      </c>
      <c r="O343" s="4">
        <v>27638</v>
      </c>
      <c r="P343" s="4">
        <v>27314</v>
      </c>
      <c r="Q343" s="4">
        <v>26962</v>
      </c>
      <c r="R343" s="4">
        <v>27468</v>
      </c>
      <c r="S343" s="4">
        <v>26549</v>
      </c>
      <c r="T343" s="4">
        <v>26935</v>
      </c>
      <c r="U343" s="4">
        <v>27511</v>
      </c>
      <c r="V343" s="4">
        <v>27354</v>
      </c>
      <c r="W343" s="4">
        <v>27402</v>
      </c>
      <c r="X343" s="4">
        <v>26590</v>
      </c>
      <c r="Y343" s="4">
        <v>25511</v>
      </c>
      <c r="AA343" s="13">
        <v>5</v>
      </c>
      <c r="AB343" s="4">
        <f t="shared" si="59"/>
        <v>435472</v>
      </c>
      <c r="AC343" s="4">
        <f t="shared" si="60"/>
        <v>198384</v>
      </c>
      <c r="AD343" s="4">
        <f t="shared" si="61"/>
        <v>633856</v>
      </c>
      <c r="AF343">
        <f t="shared" si="62"/>
        <v>11</v>
      </c>
      <c r="AG343">
        <f t="shared" si="63"/>
        <v>2022</v>
      </c>
      <c r="AI343" s="4">
        <f t="shared" si="64"/>
        <v>27827</v>
      </c>
      <c r="AJ343">
        <f t="shared" si="65"/>
        <v>11</v>
      </c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P343" s="4">
        <f t="shared" si="66"/>
        <v>25779</v>
      </c>
      <c r="BQ343" s="4">
        <f t="shared" si="67"/>
        <v>25898</v>
      </c>
      <c r="BR343" s="4">
        <f t="shared" si="68"/>
        <v>24905</v>
      </c>
      <c r="BS343" s="4">
        <f t="shared" si="69"/>
        <v>24705</v>
      </c>
      <c r="BT343" s="4">
        <f t="shared" si="70"/>
        <v>23167</v>
      </c>
      <c r="BU343" s="4">
        <f t="shared" si="71"/>
        <v>23496</v>
      </c>
      <c r="BV343" s="4">
        <f t="shared" si="72"/>
        <v>24923</v>
      </c>
      <c r="BW343" s="4">
        <f t="shared" si="73"/>
        <v>26105</v>
      </c>
      <c r="BX343" s="4">
        <f t="shared" si="74"/>
        <v>27233</v>
      </c>
      <c r="BY343" s="4">
        <f t="shared" si="75"/>
        <v>27683</v>
      </c>
      <c r="BZ343" s="4">
        <f t="shared" si="76"/>
        <v>27827</v>
      </c>
      <c r="CA343" s="4">
        <f t="shared" si="77"/>
        <v>27550</v>
      </c>
      <c r="CB343" s="4">
        <f t="shared" si="78"/>
        <v>27351</v>
      </c>
      <c r="CC343" s="4">
        <f t="shared" si="79"/>
        <v>27638</v>
      </c>
      <c r="CD343" s="4">
        <f t="shared" si="80"/>
        <v>27314</v>
      </c>
      <c r="CE343" s="4">
        <f t="shared" si="81"/>
        <v>26962</v>
      </c>
      <c r="CF343" s="4">
        <f t="shared" si="82"/>
        <v>27468</v>
      </c>
      <c r="CG343" s="4">
        <f t="shared" si="83"/>
        <v>26549</v>
      </c>
      <c r="CH343" s="4">
        <f t="shared" si="84"/>
        <v>26935</v>
      </c>
      <c r="CI343" s="4">
        <f t="shared" si="85"/>
        <v>27511</v>
      </c>
      <c r="CJ343" s="4">
        <f t="shared" si="86"/>
        <v>27354</v>
      </c>
      <c r="CK343" s="4">
        <f t="shared" si="87"/>
        <v>27402</v>
      </c>
      <c r="CL343" s="4">
        <f t="shared" si="88"/>
        <v>26590</v>
      </c>
      <c r="CM343" s="4">
        <f t="shared" si="89"/>
        <v>25511</v>
      </c>
    </row>
    <row r="344" spans="1:91" x14ac:dyDescent="0.2">
      <c r="A344" s="7">
        <v>44896</v>
      </c>
      <c r="B344" s="4">
        <v>24186</v>
      </c>
      <c r="C344" s="4">
        <v>24116</v>
      </c>
      <c r="D344" s="4">
        <v>23751</v>
      </c>
      <c r="E344" s="4">
        <v>25315</v>
      </c>
      <c r="F344" s="4">
        <v>25758</v>
      </c>
      <c r="G344" s="4">
        <v>27396</v>
      </c>
      <c r="H344" s="4">
        <v>28506</v>
      </c>
      <c r="I344" s="4">
        <v>28547</v>
      </c>
      <c r="J344" s="4">
        <v>28724</v>
      </c>
      <c r="K344" s="4">
        <v>30126</v>
      </c>
      <c r="L344" s="4">
        <v>29598</v>
      </c>
      <c r="M344" s="4">
        <v>28828</v>
      </c>
      <c r="N344" s="4">
        <v>29276</v>
      </c>
      <c r="O344" s="4">
        <v>29461</v>
      </c>
      <c r="P344" s="4">
        <v>29149</v>
      </c>
      <c r="Q344" s="4">
        <v>28754</v>
      </c>
      <c r="R344" s="4">
        <v>28312</v>
      </c>
      <c r="S344" s="4">
        <v>26381</v>
      </c>
      <c r="T344" s="4">
        <v>25010</v>
      </c>
      <c r="U344" s="4">
        <v>24437</v>
      </c>
      <c r="V344" s="4">
        <v>24272</v>
      </c>
      <c r="W344" s="4">
        <v>23908</v>
      </c>
      <c r="X344" s="4">
        <v>23181</v>
      </c>
      <c r="Y344" s="4">
        <v>22174</v>
      </c>
      <c r="AA344" s="13">
        <v>6</v>
      </c>
      <c r="AB344" s="4">
        <f t="shared" si="59"/>
        <v>437964</v>
      </c>
      <c r="AC344" s="4">
        <f t="shared" si="60"/>
        <v>201202</v>
      </c>
      <c r="AD344" s="4">
        <f t="shared" si="61"/>
        <v>639166</v>
      </c>
      <c r="AF344">
        <f t="shared" si="62"/>
        <v>12</v>
      </c>
      <c r="AG344">
        <f t="shared" si="63"/>
        <v>2022</v>
      </c>
      <c r="AI344" s="4">
        <f t="shared" si="64"/>
        <v>30126</v>
      </c>
      <c r="AJ344">
        <f t="shared" si="65"/>
        <v>10</v>
      </c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P344" s="4">
        <f t="shared" si="66"/>
        <v>24186</v>
      </c>
      <c r="BQ344" s="4">
        <f t="shared" si="67"/>
        <v>24116</v>
      </c>
      <c r="BR344" s="4">
        <f t="shared" si="68"/>
        <v>23751</v>
      </c>
      <c r="BS344" s="4">
        <f t="shared" si="69"/>
        <v>25315</v>
      </c>
      <c r="BT344" s="4">
        <f t="shared" si="70"/>
        <v>25758</v>
      </c>
      <c r="BU344" s="4">
        <f t="shared" si="71"/>
        <v>27396</v>
      </c>
      <c r="BV344" s="4">
        <f t="shared" si="72"/>
        <v>28506</v>
      </c>
      <c r="BW344" s="4">
        <f t="shared" si="73"/>
        <v>28547</v>
      </c>
      <c r="BX344" s="4">
        <f t="shared" si="74"/>
        <v>28724</v>
      </c>
      <c r="BY344" s="4">
        <f t="shared" si="75"/>
        <v>30126</v>
      </c>
      <c r="BZ344" s="4">
        <f t="shared" si="76"/>
        <v>29598</v>
      </c>
      <c r="CA344" s="4">
        <f t="shared" si="77"/>
        <v>28828</v>
      </c>
      <c r="CB344" s="4">
        <f t="shared" si="78"/>
        <v>29276</v>
      </c>
      <c r="CC344" s="4">
        <f t="shared" si="79"/>
        <v>29461</v>
      </c>
      <c r="CD344" s="4">
        <f t="shared" si="80"/>
        <v>29149</v>
      </c>
      <c r="CE344" s="4">
        <f t="shared" si="81"/>
        <v>28754</v>
      </c>
      <c r="CF344" s="4">
        <f t="shared" si="82"/>
        <v>28312</v>
      </c>
      <c r="CG344" s="4">
        <f t="shared" si="83"/>
        <v>26381</v>
      </c>
      <c r="CH344" s="4">
        <f t="shared" si="84"/>
        <v>25010</v>
      </c>
      <c r="CI344" s="4">
        <f t="shared" si="85"/>
        <v>24437</v>
      </c>
      <c r="CJ344" s="4">
        <f t="shared" si="86"/>
        <v>24272</v>
      </c>
      <c r="CK344" s="4">
        <f t="shared" si="87"/>
        <v>23908</v>
      </c>
      <c r="CL344" s="4">
        <f t="shared" si="88"/>
        <v>23181</v>
      </c>
      <c r="CM344" s="4">
        <f t="shared" si="89"/>
        <v>22174</v>
      </c>
    </row>
    <row r="345" spans="1:91" x14ac:dyDescent="0.2">
      <c r="A345" s="7">
        <v>44897</v>
      </c>
      <c r="B345" s="4">
        <v>21916</v>
      </c>
      <c r="C345" s="4">
        <v>22025</v>
      </c>
      <c r="D345" s="4">
        <v>21935</v>
      </c>
      <c r="E345" s="4">
        <v>22422</v>
      </c>
      <c r="F345" s="4">
        <v>24148</v>
      </c>
      <c r="G345" s="4">
        <v>25221</v>
      </c>
      <c r="H345" s="4">
        <v>26499</v>
      </c>
      <c r="I345" s="4">
        <v>27222</v>
      </c>
      <c r="J345" s="4">
        <v>28364</v>
      </c>
      <c r="K345" s="4">
        <v>28961</v>
      </c>
      <c r="L345" s="4">
        <v>29270</v>
      </c>
      <c r="M345" s="4">
        <v>29159</v>
      </c>
      <c r="N345" s="4">
        <v>28975</v>
      </c>
      <c r="O345" s="4">
        <v>28372</v>
      </c>
      <c r="P345" s="4">
        <v>30207</v>
      </c>
      <c r="Q345" s="4">
        <v>30825</v>
      </c>
      <c r="R345" s="4">
        <v>31462</v>
      </c>
      <c r="S345" s="4">
        <v>29635</v>
      </c>
      <c r="T345" s="4">
        <v>28953</v>
      </c>
      <c r="U345" s="4">
        <v>28149</v>
      </c>
      <c r="V345" s="4">
        <v>27941</v>
      </c>
      <c r="W345" s="4">
        <v>27150</v>
      </c>
      <c r="X345" s="4">
        <v>26917</v>
      </c>
      <c r="Y345" s="4">
        <v>26391</v>
      </c>
      <c r="AA345" s="13">
        <v>7</v>
      </c>
      <c r="AB345" s="4">
        <f t="shared" si="59"/>
        <v>0</v>
      </c>
      <c r="AC345" s="4">
        <f t="shared" si="60"/>
        <v>652119</v>
      </c>
      <c r="AD345" s="4">
        <f t="shared" si="61"/>
        <v>652119</v>
      </c>
      <c r="AF345">
        <f t="shared" si="62"/>
        <v>12</v>
      </c>
      <c r="AG345">
        <f t="shared" si="63"/>
        <v>2022</v>
      </c>
      <c r="AI345" s="4">
        <f t="shared" si="64"/>
        <v>31462</v>
      </c>
      <c r="AJ345">
        <f t="shared" si="65"/>
        <v>17</v>
      </c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P345" s="4">
        <f t="shared" si="66"/>
        <v>21916</v>
      </c>
      <c r="BQ345" s="4">
        <f t="shared" si="67"/>
        <v>22025</v>
      </c>
      <c r="BR345" s="4">
        <f t="shared" si="68"/>
        <v>21935</v>
      </c>
      <c r="BS345" s="4">
        <f t="shared" si="69"/>
        <v>22422</v>
      </c>
      <c r="BT345" s="4">
        <f t="shared" si="70"/>
        <v>24148</v>
      </c>
      <c r="BU345" s="4">
        <f t="shared" si="71"/>
        <v>25221</v>
      </c>
      <c r="BV345" s="4">
        <f t="shared" si="72"/>
        <v>26499</v>
      </c>
      <c r="BW345" s="4">
        <f t="shared" si="73"/>
        <v>27222</v>
      </c>
      <c r="BX345" s="4">
        <f t="shared" si="74"/>
        <v>28364</v>
      </c>
      <c r="BY345" s="4">
        <f t="shared" si="75"/>
        <v>28961</v>
      </c>
      <c r="BZ345" s="4">
        <f t="shared" si="76"/>
        <v>29270</v>
      </c>
      <c r="CA345" s="4">
        <f t="shared" si="77"/>
        <v>29159</v>
      </c>
      <c r="CB345" s="4">
        <f t="shared" si="78"/>
        <v>28975</v>
      </c>
      <c r="CC345" s="4">
        <f t="shared" si="79"/>
        <v>28372</v>
      </c>
      <c r="CD345" s="4">
        <f t="shared" si="80"/>
        <v>30207</v>
      </c>
      <c r="CE345" s="4">
        <f t="shared" si="81"/>
        <v>30825</v>
      </c>
      <c r="CF345" s="4">
        <f t="shared" si="82"/>
        <v>31462</v>
      </c>
      <c r="CG345" s="4">
        <f t="shared" si="83"/>
        <v>29635</v>
      </c>
      <c r="CH345" s="4">
        <f t="shared" si="84"/>
        <v>28953</v>
      </c>
      <c r="CI345" s="4">
        <f t="shared" si="85"/>
        <v>28149</v>
      </c>
      <c r="CJ345" s="4">
        <f t="shared" si="86"/>
        <v>27941</v>
      </c>
      <c r="CK345" s="4">
        <f t="shared" si="87"/>
        <v>27150</v>
      </c>
      <c r="CL345" s="4">
        <f t="shared" si="88"/>
        <v>26917</v>
      </c>
      <c r="CM345" s="4">
        <f t="shared" si="89"/>
        <v>26391</v>
      </c>
    </row>
    <row r="346" spans="1:91" x14ac:dyDescent="0.2">
      <c r="A346" s="7">
        <v>44898</v>
      </c>
      <c r="B346" s="4">
        <v>25919</v>
      </c>
      <c r="C346" s="4">
        <v>25956</v>
      </c>
      <c r="D346" s="4">
        <v>25823</v>
      </c>
      <c r="E346" s="4">
        <v>26056</v>
      </c>
      <c r="F346" s="4">
        <v>24595</v>
      </c>
      <c r="G346" s="4">
        <v>23754</v>
      </c>
      <c r="H346" s="4">
        <v>23528</v>
      </c>
      <c r="I346" s="4">
        <v>21888</v>
      </c>
      <c r="J346" s="4">
        <v>22829</v>
      </c>
      <c r="K346" s="4">
        <v>24120</v>
      </c>
      <c r="L346" s="4">
        <v>24485</v>
      </c>
      <c r="M346" s="4">
        <v>25031</v>
      </c>
      <c r="N346" s="4">
        <v>26085</v>
      </c>
      <c r="O346" s="4">
        <v>25948</v>
      </c>
      <c r="P346" s="4">
        <v>26241</v>
      </c>
      <c r="Q346" s="4">
        <v>26759</v>
      </c>
      <c r="R346" s="4">
        <v>27375</v>
      </c>
      <c r="S346" s="4">
        <v>26395</v>
      </c>
      <c r="T346" s="4">
        <v>25314</v>
      </c>
      <c r="U346" s="4">
        <v>23287</v>
      </c>
      <c r="V346" s="4">
        <v>23488</v>
      </c>
      <c r="W346" s="4">
        <v>23160</v>
      </c>
      <c r="X346" s="4">
        <v>23020</v>
      </c>
      <c r="Y346" s="4">
        <v>21574</v>
      </c>
      <c r="AA346" s="13">
        <v>1</v>
      </c>
      <c r="AB346" s="4">
        <f t="shared" si="59"/>
        <v>0</v>
      </c>
      <c r="AC346" s="4">
        <f t="shared" si="60"/>
        <v>592630</v>
      </c>
      <c r="AD346" s="4">
        <f t="shared" si="61"/>
        <v>592630</v>
      </c>
      <c r="AF346">
        <f t="shared" si="62"/>
        <v>12</v>
      </c>
      <c r="AG346">
        <f t="shared" si="63"/>
        <v>2022</v>
      </c>
      <c r="AI346" s="4">
        <f t="shared" si="64"/>
        <v>27375</v>
      </c>
      <c r="AJ346">
        <f t="shared" si="65"/>
        <v>17</v>
      </c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P346" s="4">
        <f t="shared" si="66"/>
        <v>25919</v>
      </c>
      <c r="BQ346" s="4">
        <f t="shared" si="67"/>
        <v>25956</v>
      </c>
      <c r="BR346" s="4">
        <f t="shared" si="68"/>
        <v>25823</v>
      </c>
      <c r="BS346" s="4">
        <f t="shared" si="69"/>
        <v>26056</v>
      </c>
      <c r="BT346" s="4">
        <f t="shared" si="70"/>
        <v>24595</v>
      </c>
      <c r="BU346" s="4">
        <f t="shared" si="71"/>
        <v>23754</v>
      </c>
      <c r="BV346" s="4">
        <f t="shared" si="72"/>
        <v>23528</v>
      </c>
      <c r="BW346" s="4">
        <f t="shared" si="73"/>
        <v>21888</v>
      </c>
      <c r="BX346" s="4">
        <f t="shared" si="74"/>
        <v>22829</v>
      </c>
      <c r="BY346" s="4">
        <f t="shared" si="75"/>
        <v>24120</v>
      </c>
      <c r="BZ346" s="4">
        <f t="shared" si="76"/>
        <v>24485</v>
      </c>
      <c r="CA346" s="4">
        <f t="shared" si="77"/>
        <v>25031</v>
      </c>
      <c r="CB346" s="4">
        <f t="shared" si="78"/>
        <v>26085</v>
      </c>
      <c r="CC346" s="4">
        <f t="shared" si="79"/>
        <v>25948</v>
      </c>
      <c r="CD346" s="4">
        <f t="shared" si="80"/>
        <v>26241</v>
      </c>
      <c r="CE346" s="4">
        <f t="shared" si="81"/>
        <v>26759</v>
      </c>
      <c r="CF346" s="4">
        <f t="shared" si="82"/>
        <v>27375</v>
      </c>
      <c r="CG346" s="4">
        <f t="shared" si="83"/>
        <v>26395</v>
      </c>
      <c r="CH346" s="4">
        <f t="shared" si="84"/>
        <v>25314</v>
      </c>
      <c r="CI346" s="4">
        <f t="shared" si="85"/>
        <v>23287</v>
      </c>
      <c r="CJ346" s="4">
        <f t="shared" si="86"/>
        <v>23488</v>
      </c>
      <c r="CK346" s="4">
        <f t="shared" si="87"/>
        <v>23160</v>
      </c>
      <c r="CL346" s="4">
        <f t="shared" si="88"/>
        <v>23020</v>
      </c>
      <c r="CM346" s="4">
        <f t="shared" si="89"/>
        <v>21574</v>
      </c>
    </row>
    <row r="347" spans="1:91" x14ac:dyDescent="0.2">
      <c r="A347" s="7">
        <v>44899</v>
      </c>
      <c r="B347" s="4">
        <v>21688</v>
      </c>
      <c r="C347" s="4">
        <v>21205</v>
      </c>
      <c r="D347" s="4">
        <v>21120</v>
      </c>
      <c r="E347" s="4">
        <v>21370</v>
      </c>
      <c r="F347" s="4">
        <v>21259</v>
      </c>
      <c r="G347" s="4">
        <v>21575</v>
      </c>
      <c r="H347" s="4">
        <v>22449</v>
      </c>
      <c r="I347" s="4">
        <v>23893</v>
      </c>
      <c r="J347" s="4">
        <v>25478</v>
      </c>
      <c r="K347" s="4">
        <v>25335</v>
      </c>
      <c r="L347" s="4">
        <v>25501</v>
      </c>
      <c r="M347" s="4">
        <v>25182</v>
      </c>
      <c r="N347" s="4">
        <v>25359</v>
      </c>
      <c r="O347" s="4">
        <v>25457</v>
      </c>
      <c r="P347" s="4">
        <v>25288</v>
      </c>
      <c r="Q347" s="4">
        <v>25087</v>
      </c>
      <c r="R347" s="4">
        <v>25720</v>
      </c>
      <c r="S347" s="4">
        <v>25475</v>
      </c>
      <c r="T347" s="4">
        <v>25749</v>
      </c>
      <c r="U347" s="4">
        <v>26347</v>
      </c>
      <c r="V347" s="4">
        <v>27209</v>
      </c>
      <c r="W347" s="4">
        <v>26879</v>
      </c>
      <c r="X347" s="4">
        <v>28388</v>
      </c>
      <c r="Y347" s="4">
        <v>27273</v>
      </c>
      <c r="AA347" s="13">
        <v>2</v>
      </c>
      <c r="AB347" s="4">
        <f t="shared" si="59"/>
        <v>412347</v>
      </c>
      <c r="AC347" s="4">
        <f t="shared" si="60"/>
        <v>177939</v>
      </c>
      <c r="AD347" s="4">
        <f t="shared" si="61"/>
        <v>590286</v>
      </c>
      <c r="AF347">
        <f t="shared" si="62"/>
        <v>12</v>
      </c>
      <c r="AG347">
        <f t="shared" si="63"/>
        <v>2022</v>
      </c>
      <c r="AI347" s="4">
        <f t="shared" si="64"/>
        <v>28388</v>
      </c>
      <c r="AJ347">
        <f t="shared" si="65"/>
        <v>23</v>
      </c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P347" s="4">
        <f t="shared" si="66"/>
        <v>21688</v>
      </c>
      <c r="BQ347" s="4">
        <f t="shared" si="67"/>
        <v>21205</v>
      </c>
      <c r="BR347" s="4">
        <f t="shared" si="68"/>
        <v>21120</v>
      </c>
      <c r="BS347" s="4">
        <f t="shared" si="69"/>
        <v>21370</v>
      </c>
      <c r="BT347" s="4">
        <f t="shared" si="70"/>
        <v>21259</v>
      </c>
      <c r="BU347" s="4">
        <f t="shared" si="71"/>
        <v>21575</v>
      </c>
      <c r="BV347" s="4">
        <f t="shared" si="72"/>
        <v>22449</v>
      </c>
      <c r="BW347" s="4">
        <f t="shared" si="73"/>
        <v>23893</v>
      </c>
      <c r="BX347" s="4">
        <f t="shared" si="74"/>
        <v>25478</v>
      </c>
      <c r="BY347" s="4">
        <f t="shared" si="75"/>
        <v>25335</v>
      </c>
      <c r="BZ347" s="4">
        <f t="shared" si="76"/>
        <v>25501</v>
      </c>
      <c r="CA347" s="4">
        <f t="shared" si="77"/>
        <v>25182</v>
      </c>
      <c r="CB347" s="4">
        <f t="shared" si="78"/>
        <v>25359</v>
      </c>
      <c r="CC347" s="4">
        <f t="shared" si="79"/>
        <v>25457</v>
      </c>
      <c r="CD347" s="4">
        <f t="shared" si="80"/>
        <v>25288</v>
      </c>
      <c r="CE347" s="4">
        <f t="shared" si="81"/>
        <v>25087</v>
      </c>
      <c r="CF347" s="4">
        <f t="shared" si="82"/>
        <v>25720</v>
      </c>
      <c r="CG347" s="4">
        <f t="shared" si="83"/>
        <v>25475</v>
      </c>
      <c r="CH347" s="4">
        <f t="shared" si="84"/>
        <v>25749</v>
      </c>
      <c r="CI347" s="4">
        <f t="shared" si="85"/>
        <v>26347</v>
      </c>
      <c r="CJ347" s="4">
        <f t="shared" si="86"/>
        <v>27209</v>
      </c>
      <c r="CK347" s="4">
        <f t="shared" si="87"/>
        <v>26879</v>
      </c>
      <c r="CL347" s="4">
        <f t="shared" si="88"/>
        <v>28388</v>
      </c>
      <c r="CM347" s="4">
        <f t="shared" si="89"/>
        <v>27273</v>
      </c>
    </row>
    <row r="348" spans="1:91" x14ac:dyDescent="0.2">
      <c r="A348" s="7">
        <v>44900</v>
      </c>
      <c r="B348" s="4">
        <v>26249</v>
      </c>
      <c r="C348" s="4">
        <v>26144</v>
      </c>
      <c r="D348" s="4">
        <v>24467</v>
      </c>
      <c r="E348" s="4">
        <v>23990</v>
      </c>
      <c r="F348" s="4">
        <v>25196</v>
      </c>
      <c r="G348" s="4">
        <v>26650</v>
      </c>
      <c r="H348" s="4">
        <v>29471</v>
      </c>
      <c r="I348" s="4">
        <v>28800</v>
      </c>
      <c r="J348" s="4">
        <v>28280</v>
      </c>
      <c r="K348" s="4">
        <v>29032</v>
      </c>
      <c r="L348" s="4">
        <v>29633</v>
      </c>
      <c r="M348" s="4">
        <v>29065</v>
      </c>
      <c r="N348" s="4">
        <v>28190</v>
      </c>
      <c r="O348" s="4">
        <v>28944</v>
      </c>
      <c r="P348" s="4">
        <v>27381</v>
      </c>
      <c r="Q348" s="4">
        <v>28515</v>
      </c>
      <c r="R348" s="4">
        <v>30035</v>
      </c>
      <c r="S348" s="4">
        <v>28470</v>
      </c>
      <c r="T348" s="4">
        <v>24829</v>
      </c>
      <c r="U348" s="4">
        <v>24086</v>
      </c>
      <c r="V348" s="4">
        <v>21866</v>
      </c>
      <c r="W348" s="4">
        <v>21763</v>
      </c>
      <c r="X348" s="4">
        <v>22240</v>
      </c>
      <c r="Y348" s="4">
        <v>20863</v>
      </c>
      <c r="AA348" s="13">
        <v>3</v>
      </c>
      <c r="AB348" s="4">
        <f t="shared" si="59"/>
        <v>431129</v>
      </c>
      <c r="AC348" s="4">
        <f t="shared" si="60"/>
        <v>203030</v>
      </c>
      <c r="AD348" s="4">
        <f t="shared" si="61"/>
        <v>634159</v>
      </c>
      <c r="AF348">
        <f t="shared" si="62"/>
        <v>12</v>
      </c>
      <c r="AG348">
        <f t="shared" si="63"/>
        <v>2022</v>
      </c>
      <c r="AI348" s="4">
        <f t="shared" si="64"/>
        <v>30035</v>
      </c>
      <c r="AJ348">
        <f t="shared" si="65"/>
        <v>17</v>
      </c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P348" s="4">
        <f t="shared" si="66"/>
        <v>26249</v>
      </c>
      <c r="BQ348" s="4">
        <f t="shared" si="67"/>
        <v>26144</v>
      </c>
      <c r="BR348" s="4">
        <f t="shared" si="68"/>
        <v>24467</v>
      </c>
      <c r="BS348" s="4">
        <f t="shared" si="69"/>
        <v>23990</v>
      </c>
      <c r="BT348" s="4">
        <f t="shared" si="70"/>
        <v>25196</v>
      </c>
      <c r="BU348" s="4">
        <f t="shared" si="71"/>
        <v>26650</v>
      </c>
      <c r="BV348" s="4">
        <f t="shared" si="72"/>
        <v>29471</v>
      </c>
      <c r="BW348" s="4">
        <f t="shared" si="73"/>
        <v>28800</v>
      </c>
      <c r="BX348" s="4">
        <f t="shared" si="74"/>
        <v>28280</v>
      </c>
      <c r="BY348" s="4">
        <f t="shared" si="75"/>
        <v>29032</v>
      </c>
      <c r="BZ348" s="4">
        <f t="shared" si="76"/>
        <v>29633</v>
      </c>
      <c r="CA348" s="4">
        <f t="shared" si="77"/>
        <v>29065</v>
      </c>
      <c r="CB348" s="4">
        <f t="shared" si="78"/>
        <v>28190</v>
      </c>
      <c r="CC348" s="4">
        <f t="shared" si="79"/>
        <v>28944</v>
      </c>
      <c r="CD348" s="4">
        <f t="shared" si="80"/>
        <v>27381</v>
      </c>
      <c r="CE348" s="4">
        <f t="shared" si="81"/>
        <v>28515</v>
      </c>
      <c r="CF348" s="4">
        <f t="shared" si="82"/>
        <v>30035</v>
      </c>
      <c r="CG348" s="4">
        <f t="shared" si="83"/>
        <v>28470</v>
      </c>
      <c r="CH348" s="4">
        <f t="shared" si="84"/>
        <v>24829</v>
      </c>
      <c r="CI348" s="4">
        <f t="shared" si="85"/>
        <v>24086</v>
      </c>
      <c r="CJ348" s="4">
        <f t="shared" si="86"/>
        <v>21866</v>
      </c>
      <c r="CK348" s="4">
        <f t="shared" si="87"/>
        <v>21763</v>
      </c>
      <c r="CL348" s="4">
        <f t="shared" si="88"/>
        <v>22240</v>
      </c>
      <c r="CM348" s="4">
        <f t="shared" si="89"/>
        <v>20863</v>
      </c>
    </row>
    <row r="349" spans="1:91" x14ac:dyDescent="0.2">
      <c r="A349" s="7">
        <v>44901</v>
      </c>
      <c r="B349" s="4">
        <v>20631</v>
      </c>
      <c r="C349" s="4">
        <v>20302</v>
      </c>
      <c r="D349" s="4">
        <v>19913</v>
      </c>
      <c r="E349" s="4">
        <v>20528</v>
      </c>
      <c r="F349" s="4">
        <v>21142</v>
      </c>
      <c r="G349" s="4">
        <v>23931</v>
      </c>
      <c r="H349" s="4">
        <v>24592</v>
      </c>
      <c r="I349" s="4">
        <v>25246</v>
      </c>
      <c r="J349" s="4">
        <v>26281</v>
      </c>
      <c r="K349" s="4">
        <v>26211</v>
      </c>
      <c r="L349" s="4">
        <v>26745</v>
      </c>
      <c r="M349" s="4">
        <v>26608</v>
      </c>
      <c r="N349" s="4">
        <v>26493</v>
      </c>
      <c r="O349" s="4">
        <v>26056</v>
      </c>
      <c r="P349" s="4">
        <v>26448</v>
      </c>
      <c r="Q349" s="4">
        <v>25899</v>
      </c>
      <c r="R349" s="4">
        <v>26197</v>
      </c>
      <c r="S349" s="4">
        <v>24879</v>
      </c>
      <c r="T349" s="4">
        <v>24319</v>
      </c>
      <c r="U349" s="4">
        <v>21815</v>
      </c>
      <c r="V349" s="4">
        <v>22557</v>
      </c>
      <c r="W349" s="4">
        <v>23638</v>
      </c>
      <c r="X349" s="4">
        <v>23538</v>
      </c>
      <c r="Y349" s="4">
        <v>23107</v>
      </c>
      <c r="AA349" s="13">
        <v>4</v>
      </c>
      <c r="AB349" s="4">
        <f t="shared" si="59"/>
        <v>402930</v>
      </c>
      <c r="AC349" s="4">
        <f t="shared" si="60"/>
        <v>174146</v>
      </c>
      <c r="AD349" s="4">
        <f t="shared" si="61"/>
        <v>577076</v>
      </c>
      <c r="AF349">
        <f t="shared" si="62"/>
        <v>12</v>
      </c>
      <c r="AG349">
        <f t="shared" si="63"/>
        <v>2022</v>
      </c>
      <c r="AI349" s="4">
        <f t="shared" si="64"/>
        <v>26745</v>
      </c>
      <c r="AJ349">
        <f t="shared" si="65"/>
        <v>11</v>
      </c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P349" s="4">
        <f t="shared" si="66"/>
        <v>20631</v>
      </c>
      <c r="BQ349" s="4">
        <f t="shared" si="67"/>
        <v>20302</v>
      </c>
      <c r="BR349" s="4">
        <f t="shared" si="68"/>
        <v>19913</v>
      </c>
      <c r="BS349" s="4">
        <f t="shared" si="69"/>
        <v>20528</v>
      </c>
      <c r="BT349" s="4">
        <f t="shared" si="70"/>
        <v>21142</v>
      </c>
      <c r="BU349" s="4">
        <f t="shared" si="71"/>
        <v>23931</v>
      </c>
      <c r="BV349" s="4">
        <f t="shared" si="72"/>
        <v>24592</v>
      </c>
      <c r="BW349" s="4">
        <f t="shared" si="73"/>
        <v>25246</v>
      </c>
      <c r="BX349" s="4">
        <f t="shared" si="74"/>
        <v>26281</v>
      </c>
      <c r="BY349" s="4">
        <f t="shared" si="75"/>
        <v>26211</v>
      </c>
      <c r="BZ349" s="4">
        <f t="shared" si="76"/>
        <v>26745</v>
      </c>
      <c r="CA349" s="4">
        <f t="shared" si="77"/>
        <v>26608</v>
      </c>
      <c r="CB349" s="4">
        <f t="shared" si="78"/>
        <v>26493</v>
      </c>
      <c r="CC349" s="4">
        <f t="shared" si="79"/>
        <v>26056</v>
      </c>
      <c r="CD349" s="4">
        <f t="shared" si="80"/>
        <v>26448</v>
      </c>
      <c r="CE349" s="4">
        <f t="shared" si="81"/>
        <v>25899</v>
      </c>
      <c r="CF349" s="4">
        <f t="shared" si="82"/>
        <v>26197</v>
      </c>
      <c r="CG349" s="4">
        <f t="shared" si="83"/>
        <v>24879</v>
      </c>
      <c r="CH349" s="4">
        <f t="shared" si="84"/>
        <v>24319</v>
      </c>
      <c r="CI349" s="4">
        <f t="shared" si="85"/>
        <v>21815</v>
      </c>
      <c r="CJ349" s="4">
        <f t="shared" si="86"/>
        <v>22557</v>
      </c>
      <c r="CK349" s="4">
        <f t="shared" si="87"/>
        <v>23638</v>
      </c>
      <c r="CL349" s="4">
        <f t="shared" si="88"/>
        <v>23538</v>
      </c>
      <c r="CM349" s="4">
        <f t="shared" si="89"/>
        <v>23107</v>
      </c>
    </row>
    <row r="350" spans="1:91" x14ac:dyDescent="0.2">
      <c r="A350" s="7">
        <v>44902</v>
      </c>
      <c r="B350" s="4">
        <v>23158</v>
      </c>
      <c r="C350" s="4">
        <v>22987</v>
      </c>
      <c r="D350" s="4">
        <v>22214</v>
      </c>
      <c r="E350" s="4">
        <v>22280</v>
      </c>
      <c r="F350" s="4">
        <v>23395</v>
      </c>
      <c r="G350" s="4">
        <v>25084</v>
      </c>
      <c r="H350" s="4">
        <v>26692</v>
      </c>
      <c r="I350" s="4">
        <v>28789</v>
      </c>
      <c r="J350" s="4">
        <v>30251</v>
      </c>
      <c r="K350" s="4">
        <v>30879</v>
      </c>
      <c r="L350" s="4">
        <v>31270</v>
      </c>
      <c r="M350" s="4">
        <v>30864</v>
      </c>
      <c r="N350" s="4">
        <v>30888</v>
      </c>
      <c r="O350" s="4">
        <v>30695</v>
      </c>
      <c r="P350" s="4">
        <v>30554</v>
      </c>
      <c r="Q350" s="4">
        <v>30623</v>
      </c>
      <c r="R350" s="4">
        <v>29256</v>
      </c>
      <c r="S350" s="4">
        <v>28088</v>
      </c>
      <c r="T350" s="4">
        <v>27293</v>
      </c>
      <c r="U350" s="4">
        <v>26385</v>
      </c>
      <c r="V350" s="4">
        <v>26024</v>
      </c>
      <c r="W350" s="4">
        <v>26014</v>
      </c>
      <c r="X350" s="4">
        <v>25527</v>
      </c>
      <c r="Y350" s="4">
        <v>24990</v>
      </c>
      <c r="AA350" s="13">
        <v>5</v>
      </c>
      <c r="AB350" s="4">
        <f t="shared" si="59"/>
        <v>463400</v>
      </c>
      <c r="AC350" s="4">
        <f t="shared" si="60"/>
        <v>190800</v>
      </c>
      <c r="AD350" s="4">
        <f t="shared" si="61"/>
        <v>654200</v>
      </c>
      <c r="AF350">
        <f t="shared" si="62"/>
        <v>12</v>
      </c>
      <c r="AG350">
        <f t="shared" si="63"/>
        <v>2022</v>
      </c>
      <c r="AI350" s="4">
        <f t="shared" si="64"/>
        <v>31270</v>
      </c>
      <c r="AJ350">
        <f t="shared" si="65"/>
        <v>11</v>
      </c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P350" s="4">
        <f t="shared" si="66"/>
        <v>23158</v>
      </c>
      <c r="BQ350" s="4">
        <f t="shared" si="67"/>
        <v>22987</v>
      </c>
      <c r="BR350" s="4">
        <f t="shared" si="68"/>
        <v>22214</v>
      </c>
      <c r="BS350" s="4">
        <f t="shared" si="69"/>
        <v>22280</v>
      </c>
      <c r="BT350" s="4">
        <f t="shared" si="70"/>
        <v>23395</v>
      </c>
      <c r="BU350" s="4">
        <f t="shared" si="71"/>
        <v>25084</v>
      </c>
      <c r="BV350" s="4">
        <f t="shared" si="72"/>
        <v>26692</v>
      </c>
      <c r="BW350" s="4">
        <f t="shared" si="73"/>
        <v>28789</v>
      </c>
      <c r="BX350" s="4">
        <f t="shared" si="74"/>
        <v>30251</v>
      </c>
      <c r="BY350" s="4">
        <f t="shared" si="75"/>
        <v>30879</v>
      </c>
      <c r="BZ350" s="4">
        <f t="shared" si="76"/>
        <v>31270</v>
      </c>
      <c r="CA350" s="4">
        <f t="shared" si="77"/>
        <v>30864</v>
      </c>
      <c r="CB350" s="4">
        <f t="shared" si="78"/>
        <v>30888</v>
      </c>
      <c r="CC350" s="4">
        <f t="shared" si="79"/>
        <v>30695</v>
      </c>
      <c r="CD350" s="4">
        <f t="shared" si="80"/>
        <v>30554</v>
      </c>
      <c r="CE350" s="4">
        <f t="shared" si="81"/>
        <v>30623</v>
      </c>
      <c r="CF350" s="4">
        <f t="shared" si="82"/>
        <v>29256</v>
      </c>
      <c r="CG350" s="4">
        <f t="shared" si="83"/>
        <v>28088</v>
      </c>
      <c r="CH350" s="4">
        <f t="shared" si="84"/>
        <v>27293</v>
      </c>
      <c r="CI350" s="4">
        <f t="shared" si="85"/>
        <v>26385</v>
      </c>
      <c r="CJ350" s="4">
        <f t="shared" si="86"/>
        <v>26024</v>
      </c>
      <c r="CK350" s="4">
        <f t="shared" si="87"/>
        <v>26014</v>
      </c>
      <c r="CL350" s="4">
        <f t="shared" si="88"/>
        <v>25527</v>
      </c>
      <c r="CM350" s="4">
        <f t="shared" si="89"/>
        <v>24990</v>
      </c>
    </row>
    <row r="351" spans="1:91" x14ac:dyDescent="0.2">
      <c r="A351" s="7">
        <v>44903</v>
      </c>
      <c r="B351" s="4">
        <v>24306</v>
      </c>
      <c r="C351" s="4">
        <v>23612</v>
      </c>
      <c r="D351" s="4">
        <v>23721</v>
      </c>
      <c r="E351" s="4">
        <v>23509</v>
      </c>
      <c r="F351" s="4">
        <v>23784</v>
      </c>
      <c r="G351" s="4">
        <v>25619</v>
      </c>
      <c r="H351" s="4">
        <v>29281</v>
      </c>
      <c r="I351" s="4">
        <v>33840</v>
      </c>
      <c r="J351" s="4">
        <v>34536</v>
      </c>
      <c r="K351" s="4">
        <v>35007</v>
      </c>
      <c r="L351" s="4">
        <v>35791</v>
      </c>
      <c r="M351" s="4">
        <v>36233</v>
      </c>
      <c r="N351" s="4">
        <v>36130</v>
      </c>
      <c r="O351" s="4">
        <v>35515</v>
      </c>
      <c r="P351" s="4">
        <v>34869</v>
      </c>
      <c r="Q351" s="4">
        <v>34536</v>
      </c>
      <c r="R351" s="4">
        <v>33885</v>
      </c>
      <c r="S351" s="4">
        <v>30975</v>
      </c>
      <c r="T351" s="4">
        <v>28812</v>
      </c>
      <c r="U351" s="4">
        <v>28319</v>
      </c>
      <c r="V351" s="4">
        <v>27150</v>
      </c>
      <c r="W351" s="4">
        <v>26625</v>
      </c>
      <c r="X351" s="4">
        <v>26105</v>
      </c>
      <c r="Y351" s="4">
        <v>24235</v>
      </c>
      <c r="AA351" s="13">
        <v>6</v>
      </c>
      <c r="AB351" s="4">
        <f t="shared" si="59"/>
        <v>518328</v>
      </c>
      <c r="AC351" s="4">
        <f t="shared" si="60"/>
        <v>198067</v>
      </c>
      <c r="AD351" s="4">
        <f t="shared" si="61"/>
        <v>716395</v>
      </c>
      <c r="AF351">
        <f t="shared" si="62"/>
        <v>12</v>
      </c>
      <c r="AG351">
        <f t="shared" si="63"/>
        <v>2022</v>
      </c>
      <c r="AI351" s="4">
        <f t="shared" si="64"/>
        <v>36233</v>
      </c>
      <c r="AJ351">
        <f t="shared" si="65"/>
        <v>12</v>
      </c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P351" s="4">
        <f t="shared" si="66"/>
        <v>24306</v>
      </c>
      <c r="BQ351" s="4">
        <f t="shared" si="67"/>
        <v>23612</v>
      </c>
      <c r="BR351" s="4">
        <f t="shared" si="68"/>
        <v>23721</v>
      </c>
      <c r="BS351" s="4">
        <f t="shared" si="69"/>
        <v>23509</v>
      </c>
      <c r="BT351" s="4">
        <f t="shared" si="70"/>
        <v>23784</v>
      </c>
      <c r="BU351" s="4">
        <f t="shared" si="71"/>
        <v>25619</v>
      </c>
      <c r="BV351" s="4">
        <f t="shared" si="72"/>
        <v>29281</v>
      </c>
      <c r="BW351" s="4">
        <f t="shared" si="73"/>
        <v>33840</v>
      </c>
      <c r="BX351" s="4">
        <f t="shared" si="74"/>
        <v>34536</v>
      </c>
      <c r="BY351" s="4">
        <f t="shared" si="75"/>
        <v>35007</v>
      </c>
      <c r="BZ351" s="4">
        <f t="shared" si="76"/>
        <v>35791</v>
      </c>
      <c r="CA351" s="4">
        <f t="shared" si="77"/>
        <v>36233</v>
      </c>
      <c r="CB351" s="4">
        <f t="shared" si="78"/>
        <v>36130</v>
      </c>
      <c r="CC351" s="4">
        <f t="shared" si="79"/>
        <v>35515</v>
      </c>
      <c r="CD351" s="4">
        <f t="shared" si="80"/>
        <v>34869</v>
      </c>
      <c r="CE351" s="4">
        <f t="shared" si="81"/>
        <v>34536</v>
      </c>
      <c r="CF351" s="4">
        <f t="shared" si="82"/>
        <v>33885</v>
      </c>
      <c r="CG351" s="4">
        <f t="shared" si="83"/>
        <v>30975</v>
      </c>
      <c r="CH351" s="4">
        <f t="shared" si="84"/>
        <v>28812</v>
      </c>
      <c r="CI351" s="4">
        <f t="shared" si="85"/>
        <v>28319</v>
      </c>
      <c r="CJ351" s="4">
        <f t="shared" si="86"/>
        <v>27150</v>
      </c>
      <c r="CK351" s="4">
        <f t="shared" si="87"/>
        <v>26625</v>
      </c>
      <c r="CL351" s="4">
        <f t="shared" si="88"/>
        <v>26105</v>
      </c>
      <c r="CM351" s="4">
        <f t="shared" si="89"/>
        <v>24235</v>
      </c>
    </row>
    <row r="352" spans="1:91" x14ac:dyDescent="0.2">
      <c r="A352" s="7">
        <v>44904</v>
      </c>
      <c r="B352" s="4">
        <v>21807</v>
      </c>
      <c r="C352" s="4">
        <v>21302</v>
      </c>
      <c r="D352" s="4">
        <v>20345</v>
      </c>
      <c r="E352" s="4">
        <v>18800</v>
      </c>
      <c r="F352" s="4">
        <v>19229</v>
      </c>
      <c r="G352" s="4">
        <v>20364</v>
      </c>
      <c r="H352" s="4">
        <v>21956</v>
      </c>
      <c r="I352" s="4">
        <v>22517</v>
      </c>
      <c r="J352" s="4">
        <v>22926</v>
      </c>
      <c r="K352" s="4">
        <v>23584</v>
      </c>
      <c r="L352" s="4">
        <v>22405</v>
      </c>
      <c r="M352" s="4">
        <v>21904</v>
      </c>
      <c r="N352" s="4">
        <v>22181</v>
      </c>
      <c r="O352" s="4">
        <v>22803</v>
      </c>
      <c r="P352" s="4">
        <v>23028</v>
      </c>
      <c r="Q352" s="4">
        <v>22898</v>
      </c>
      <c r="R352" s="4">
        <v>22680</v>
      </c>
      <c r="S352" s="4">
        <v>22375</v>
      </c>
      <c r="T352" s="4">
        <v>21880</v>
      </c>
      <c r="U352" s="4">
        <v>21007</v>
      </c>
      <c r="V352" s="4">
        <v>20572</v>
      </c>
      <c r="W352" s="4">
        <v>19932</v>
      </c>
      <c r="X352" s="4">
        <v>19907</v>
      </c>
      <c r="Y352" s="4">
        <v>18843</v>
      </c>
      <c r="AA352" s="13">
        <v>7</v>
      </c>
      <c r="AB352" s="4">
        <f t="shared" si="59"/>
        <v>0</v>
      </c>
      <c r="AC352" s="4">
        <f t="shared" si="60"/>
        <v>515245</v>
      </c>
      <c r="AD352" s="4">
        <f t="shared" si="61"/>
        <v>515245</v>
      </c>
      <c r="AF352">
        <f t="shared" si="62"/>
        <v>12</v>
      </c>
      <c r="AG352">
        <f t="shared" si="63"/>
        <v>2022</v>
      </c>
      <c r="AI352" s="4">
        <f t="shared" si="64"/>
        <v>23584</v>
      </c>
      <c r="AJ352">
        <f t="shared" si="65"/>
        <v>10</v>
      </c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P352" s="4">
        <f t="shared" si="66"/>
        <v>21807</v>
      </c>
      <c r="BQ352" s="4">
        <f t="shared" si="67"/>
        <v>21302</v>
      </c>
      <c r="BR352" s="4">
        <f t="shared" si="68"/>
        <v>20345</v>
      </c>
      <c r="BS352" s="4">
        <f t="shared" si="69"/>
        <v>18800</v>
      </c>
      <c r="BT352" s="4">
        <f t="shared" si="70"/>
        <v>19229</v>
      </c>
      <c r="BU352" s="4">
        <f t="shared" si="71"/>
        <v>20364</v>
      </c>
      <c r="BV352" s="4">
        <f t="shared" si="72"/>
        <v>21956</v>
      </c>
      <c r="BW352" s="4">
        <f t="shared" si="73"/>
        <v>22517</v>
      </c>
      <c r="BX352" s="4">
        <f t="shared" si="74"/>
        <v>22926</v>
      </c>
      <c r="BY352" s="4">
        <f t="shared" si="75"/>
        <v>23584</v>
      </c>
      <c r="BZ352" s="4">
        <f t="shared" si="76"/>
        <v>22405</v>
      </c>
      <c r="CA352" s="4">
        <f t="shared" si="77"/>
        <v>21904</v>
      </c>
      <c r="CB352" s="4">
        <f t="shared" si="78"/>
        <v>22181</v>
      </c>
      <c r="CC352" s="4">
        <f t="shared" si="79"/>
        <v>22803</v>
      </c>
      <c r="CD352" s="4">
        <f t="shared" si="80"/>
        <v>23028</v>
      </c>
      <c r="CE352" s="4">
        <f t="shared" si="81"/>
        <v>22898</v>
      </c>
      <c r="CF352" s="4">
        <f t="shared" si="82"/>
        <v>22680</v>
      </c>
      <c r="CG352" s="4">
        <f t="shared" si="83"/>
        <v>22375</v>
      </c>
      <c r="CH352" s="4">
        <f t="shared" si="84"/>
        <v>21880</v>
      </c>
      <c r="CI352" s="4">
        <f t="shared" si="85"/>
        <v>21007</v>
      </c>
      <c r="CJ352" s="4">
        <f t="shared" si="86"/>
        <v>20572</v>
      </c>
      <c r="CK352" s="4">
        <f t="shared" si="87"/>
        <v>19932</v>
      </c>
      <c r="CL352" s="4">
        <f t="shared" si="88"/>
        <v>19907</v>
      </c>
      <c r="CM352" s="4">
        <f t="shared" si="89"/>
        <v>18843</v>
      </c>
    </row>
    <row r="353" spans="1:91" x14ac:dyDescent="0.2">
      <c r="A353" s="7">
        <v>44905</v>
      </c>
      <c r="B353" s="4">
        <v>18337</v>
      </c>
      <c r="C353" s="4">
        <v>18280</v>
      </c>
      <c r="D353" s="4">
        <v>18296</v>
      </c>
      <c r="E353" s="4">
        <v>18400</v>
      </c>
      <c r="F353" s="4">
        <v>18497</v>
      </c>
      <c r="G353" s="4">
        <v>18735</v>
      </c>
      <c r="H353" s="4">
        <v>19174</v>
      </c>
      <c r="I353" s="4">
        <v>19311</v>
      </c>
      <c r="J353" s="4">
        <v>19424</v>
      </c>
      <c r="K353" s="4">
        <v>19687</v>
      </c>
      <c r="L353" s="4">
        <v>19880</v>
      </c>
      <c r="M353" s="4">
        <v>20046</v>
      </c>
      <c r="N353" s="4">
        <v>20282</v>
      </c>
      <c r="O353" s="4">
        <v>19961</v>
      </c>
      <c r="P353" s="4">
        <v>20018</v>
      </c>
      <c r="Q353" s="4">
        <v>19855</v>
      </c>
      <c r="R353" s="4">
        <v>20179</v>
      </c>
      <c r="S353" s="4">
        <v>20068</v>
      </c>
      <c r="T353" s="4">
        <v>19889</v>
      </c>
      <c r="U353" s="4">
        <v>19601</v>
      </c>
      <c r="V353" s="4">
        <v>19536</v>
      </c>
      <c r="W353" s="4">
        <v>19176</v>
      </c>
      <c r="X353" s="4">
        <v>19198</v>
      </c>
      <c r="Y353" s="4">
        <v>18769</v>
      </c>
      <c r="AA353" s="13">
        <v>1</v>
      </c>
      <c r="AB353" s="4">
        <f t="shared" si="59"/>
        <v>0</v>
      </c>
      <c r="AC353" s="4">
        <f t="shared" si="60"/>
        <v>464599</v>
      </c>
      <c r="AD353" s="4">
        <f t="shared" si="61"/>
        <v>464599</v>
      </c>
      <c r="AF353">
        <f t="shared" si="62"/>
        <v>12</v>
      </c>
      <c r="AG353">
        <f t="shared" si="63"/>
        <v>2022</v>
      </c>
      <c r="AI353" s="4">
        <f t="shared" si="64"/>
        <v>20282</v>
      </c>
      <c r="AJ353">
        <f t="shared" si="65"/>
        <v>13</v>
      </c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P353" s="4">
        <f t="shared" si="66"/>
        <v>18337</v>
      </c>
      <c r="BQ353" s="4">
        <f t="shared" si="67"/>
        <v>18280</v>
      </c>
      <c r="BR353" s="4">
        <f t="shared" si="68"/>
        <v>18296</v>
      </c>
      <c r="BS353" s="4">
        <f t="shared" si="69"/>
        <v>18400</v>
      </c>
      <c r="BT353" s="4">
        <f t="shared" si="70"/>
        <v>18497</v>
      </c>
      <c r="BU353" s="4">
        <f t="shared" si="71"/>
        <v>18735</v>
      </c>
      <c r="BV353" s="4">
        <f t="shared" si="72"/>
        <v>19174</v>
      </c>
      <c r="BW353" s="4">
        <f t="shared" si="73"/>
        <v>19311</v>
      </c>
      <c r="BX353" s="4">
        <f t="shared" si="74"/>
        <v>19424</v>
      </c>
      <c r="BY353" s="4">
        <f t="shared" si="75"/>
        <v>19687</v>
      </c>
      <c r="BZ353" s="4">
        <f t="shared" si="76"/>
        <v>19880</v>
      </c>
      <c r="CA353" s="4">
        <f t="shared" si="77"/>
        <v>20046</v>
      </c>
      <c r="CB353" s="4">
        <f t="shared" si="78"/>
        <v>20282</v>
      </c>
      <c r="CC353" s="4">
        <f t="shared" si="79"/>
        <v>19961</v>
      </c>
      <c r="CD353" s="4">
        <f t="shared" si="80"/>
        <v>20018</v>
      </c>
      <c r="CE353" s="4">
        <f t="shared" si="81"/>
        <v>19855</v>
      </c>
      <c r="CF353" s="4">
        <f t="shared" si="82"/>
        <v>20179</v>
      </c>
      <c r="CG353" s="4">
        <f t="shared" si="83"/>
        <v>20068</v>
      </c>
      <c r="CH353" s="4">
        <f t="shared" si="84"/>
        <v>19889</v>
      </c>
      <c r="CI353" s="4">
        <f t="shared" si="85"/>
        <v>19601</v>
      </c>
      <c r="CJ353" s="4">
        <f t="shared" si="86"/>
        <v>19536</v>
      </c>
      <c r="CK353" s="4">
        <f t="shared" si="87"/>
        <v>19176</v>
      </c>
      <c r="CL353" s="4">
        <f t="shared" si="88"/>
        <v>19198</v>
      </c>
      <c r="CM353" s="4">
        <f t="shared" si="89"/>
        <v>18769</v>
      </c>
    </row>
    <row r="354" spans="1:91" x14ac:dyDescent="0.2">
      <c r="A354" s="7">
        <v>44906</v>
      </c>
      <c r="B354" s="4">
        <v>18314</v>
      </c>
      <c r="C354" s="4">
        <v>18705</v>
      </c>
      <c r="D354" s="4">
        <v>17943</v>
      </c>
      <c r="E354" s="4">
        <v>18513</v>
      </c>
      <c r="F354" s="4">
        <v>18391</v>
      </c>
      <c r="G354" s="4">
        <v>18495</v>
      </c>
      <c r="H354" s="4">
        <v>19294</v>
      </c>
      <c r="I354" s="4">
        <v>18464</v>
      </c>
      <c r="J354" s="4">
        <v>19017</v>
      </c>
      <c r="K354" s="4">
        <v>21000</v>
      </c>
      <c r="L354" s="4">
        <v>20423</v>
      </c>
      <c r="M354" s="4">
        <v>22839</v>
      </c>
      <c r="N354" s="4">
        <v>24369</v>
      </c>
      <c r="O354" s="4">
        <v>24531</v>
      </c>
      <c r="P354" s="4">
        <v>22959</v>
      </c>
      <c r="Q354" s="4">
        <v>21488</v>
      </c>
      <c r="R354" s="4">
        <v>20546</v>
      </c>
      <c r="S354" s="4">
        <v>20347</v>
      </c>
      <c r="T354" s="4">
        <v>19349</v>
      </c>
      <c r="U354" s="4">
        <v>19025</v>
      </c>
      <c r="V354" s="4">
        <v>18866</v>
      </c>
      <c r="W354" s="4">
        <v>18668</v>
      </c>
      <c r="X354" s="4">
        <v>19193</v>
      </c>
      <c r="Y354" s="4">
        <v>20579</v>
      </c>
      <c r="AA354" s="13">
        <v>2</v>
      </c>
      <c r="AB354" s="4">
        <f t="shared" si="59"/>
        <v>331084</v>
      </c>
      <c r="AC354" s="4">
        <f t="shared" si="60"/>
        <v>150234</v>
      </c>
      <c r="AD354" s="4">
        <f t="shared" si="61"/>
        <v>481318</v>
      </c>
      <c r="AF354">
        <f t="shared" si="62"/>
        <v>12</v>
      </c>
      <c r="AG354">
        <f t="shared" si="63"/>
        <v>2022</v>
      </c>
      <c r="AI354" s="4">
        <f t="shared" si="64"/>
        <v>24531</v>
      </c>
      <c r="AJ354">
        <f t="shared" si="65"/>
        <v>14</v>
      </c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P354" s="4">
        <f t="shared" si="66"/>
        <v>18314</v>
      </c>
      <c r="BQ354" s="4">
        <f t="shared" si="67"/>
        <v>18705</v>
      </c>
      <c r="BR354" s="4">
        <f t="shared" si="68"/>
        <v>17943</v>
      </c>
      <c r="BS354" s="4">
        <f t="shared" si="69"/>
        <v>18513</v>
      </c>
      <c r="BT354" s="4">
        <f t="shared" si="70"/>
        <v>18391</v>
      </c>
      <c r="BU354" s="4">
        <f t="shared" si="71"/>
        <v>18495</v>
      </c>
      <c r="BV354" s="4">
        <f t="shared" si="72"/>
        <v>19294</v>
      </c>
      <c r="BW354" s="4">
        <f t="shared" si="73"/>
        <v>18464</v>
      </c>
      <c r="BX354" s="4">
        <f t="shared" si="74"/>
        <v>19017</v>
      </c>
      <c r="BY354" s="4">
        <f t="shared" si="75"/>
        <v>21000</v>
      </c>
      <c r="BZ354" s="4">
        <f t="shared" si="76"/>
        <v>20423</v>
      </c>
      <c r="CA354" s="4">
        <f t="shared" si="77"/>
        <v>22839</v>
      </c>
      <c r="CB354" s="4">
        <f t="shared" si="78"/>
        <v>24369</v>
      </c>
      <c r="CC354" s="4">
        <f t="shared" si="79"/>
        <v>24531</v>
      </c>
      <c r="CD354" s="4">
        <f t="shared" si="80"/>
        <v>22959</v>
      </c>
      <c r="CE354" s="4">
        <f t="shared" si="81"/>
        <v>21488</v>
      </c>
      <c r="CF354" s="4">
        <f t="shared" si="82"/>
        <v>20546</v>
      </c>
      <c r="CG354" s="4">
        <f t="shared" si="83"/>
        <v>20347</v>
      </c>
      <c r="CH354" s="4">
        <f t="shared" si="84"/>
        <v>19349</v>
      </c>
      <c r="CI354" s="4">
        <f t="shared" si="85"/>
        <v>19025</v>
      </c>
      <c r="CJ354" s="4">
        <f t="shared" si="86"/>
        <v>18866</v>
      </c>
      <c r="CK354" s="4">
        <f t="shared" si="87"/>
        <v>18668</v>
      </c>
      <c r="CL354" s="4">
        <f t="shared" si="88"/>
        <v>19193</v>
      </c>
      <c r="CM354" s="4">
        <f t="shared" si="89"/>
        <v>20579</v>
      </c>
    </row>
    <row r="355" spans="1:91" x14ac:dyDescent="0.2">
      <c r="A355" s="7">
        <v>44907</v>
      </c>
      <c r="B355" s="4">
        <v>19477</v>
      </c>
      <c r="C355" s="4">
        <v>18713</v>
      </c>
      <c r="D355" s="4">
        <v>18922</v>
      </c>
      <c r="E355" s="4">
        <v>19464</v>
      </c>
      <c r="F355" s="4">
        <v>20721</v>
      </c>
      <c r="G355" s="4">
        <v>22242</v>
      </c>
      <c r="H355" s="4">
        <v>23636</v>
      </c>
      <c r="I355" s="4">
        <v>22612</v>
      </c>
      <c r="J355" s="4">
        <v>23297</v>
      </c>
      <c r="K355" s="4">
        <v>23887</v>
      </c>
      <c r="L355" s="4">
        <v>25049</v>
      </c>
      <c r="M355" s="4">
        <v>24187</v>
      </c>
      <c r="N355" s="4">
        <v>23173</v>
      </c>
      <c r="O355" s="4">
        <v>22833</v>
      </c>
      <c r="P355" s="4">
        <v>23643</v>
      </c>
      <c r="Q355" s="4">
        <v>23665</v>
      </c>
      <c r="R355" s="4">
        <v>22220</v>
      </c>
      <c r="S355" s="4">
        <v>21990</v>
      </c>
      <c r="T355" s="4">
        <v>26881</v>
      </c>
      <c r="U355" s="4">
        <v>27913</v>
      </c>
      <c r="V355" s="4">
        <v>27753</v>
      </c>
      <c r="W355" s="4">
        <v>27390</v>
      </c>
      <c r="X355" s="4">
        <v>27184</v>
      </c>
      <c r="Y355" s="4">
        <v>26673</v>
      </c>
      <c r="AA355" s="13">
        <v>3</v>
      </c>
      <c r="AB355" s="4">
        <f t="shared" si="59"/>
        <v>393677</v>
      </c>
      <c r="AC355" s="4">
        <f t="shared" si="60"/>
        <v>169848</v>
      </c>
      <c r="AD355" s="4">
        <f t="shared" si="61"/>
        <v>563525</v>
      </c>
      <c r="AF355">
        <f t="shared" si="62"/>
        <v>12</v>
      </c>
      <c r="AG355">
        <f t="shared" si="63"/>
        <v>2022</v>
      </c>
      <c r="AI355" s="4">
        <f t="shared" si="64"/>
        <v>27913</v>
      </c>
      <c r="AJ355">
        <f t="shared" si="65"/>
        <v>20</v>
      </c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P355" s="4">
        <f t="shared" si="66"/>
        <v>19477</v>
      </c>
      <c r="BQ355" s="4">
        <f t="shared" si="67"/>
        <v>18713</v>
      </c>
      <c r="BR355" s="4">
        <f t="shared" si="68"/>
        <v>18922</v>
      </c>
      <c r="BS355" s="4">
        <f t="shared" si="69"/>
        <v>19464</v>
      </c>
      <c r="BT355" s="4">
        <f t="shared" si="70"/>
        <v>20721</v>
      </c>
      <c r="BU355" s="4">
        <f t="shared" si="71"/>
        <v>22242</v>
      </c>
      <c r="BV355" s="4">
        <f t="shared" si="72"/>
        <v>23636</v>
      </c>
      <c r="BW355" s="4">
        <f t="shared" si="73"/>
        <v>22612</v>
      </c>
      <c r="BX355" s="4">
        <f t="shared" si="74"/>
        <v>23297</v>
      </c>
      <c r="BY355" s="4">
        <f t="shared" si="75"/>
        <v>23887</v>
      </c>
      <c r="BZ355" s="4">
        <f t="shared" si="76"/>
        <v>25049</v>
      </c>
      <c r="CA355" s="4">
        <f t="shared" si="77"/>
        <v>24187</v>
      </c>
      <c r="CB355" s="4">
        <f t="shared" si="78"/>
        <v>23173</v>
      </c>
      <c r="CC355" s="4">
        <f t="shared" si="79"/>
        <v>22833</v>
      </c>
      <c r="CD355" s="4">
        <f t="shared" si="80"/>
        <v>23643</v>
      </c>
      <c r="CE355" s="4">
        <f t="shared" si="81"/>
        <v>23665</v>
      </c>
      <c r="CF355" s="4">
        <f t="shared" si="82"/>
        <v>22220</v>
      </c>
      <c r="CG355" s="4">
        <f t="shared" si="83"/>
        <v>21990</v>
      </c>
      <c r="CH355" s="4">
        <f t="shared" si="84"/>
        <v>26881</v>
      </c>
      <c r="CI355" s="4">
        <f t="shared" si="85"/>
        <v>27913</v>
      </c>
      <c r="CJ355" s="4">
        <f t="shared" si="86"/>
        <v>27753</v>
      </c>
      <c r="CK355" s="4">
        <f t="shared" si="87"/>
        <v>27390</v>
      </c>
      <c r="CL355" s="4">
        <f t="shared" si="88"/>
        <v>27184</v>
      </c>
      <c r="CM355" s="4">
        <f t="shared" si="89"/>
        <v>26673</v>
      </c>
    </row>
    <row r="356" spans="1:91" x14ac:dyDescent="0.2">
      <c r="A356" s="7">
        <v>44908</v>
      </c>
      <c r="B356" s="4">
        <v>21502</v>
      </c>
      <c r="C356" s="4">
        <v>19525</v>
      </c>
      <c r="D356" s="4">
        <v>19465</v>
      </c>
      <c r="E356" s="4">
        <v>19787</v>
      </c>
      <c r="F356" s="4">
        <v>20653</v>
      </c>
      <c r="G356" s="4">
        <v>21875</v>
      </c>
      <c r="H356" s="4">
        <v>23288</v>
      </c>
      <c r="I356" s="4">
        <v>23455</v>
      </c>
      <c r="J356" s="4">
        <v>24416</v>
      </c>
      <c r="K356" s="4">
        <v>24331</v>
      </c>
      <c r="L356" s="4">
        <v>24851</v>
      </c>
      <c r="M356" s="4">
        <v>24811</v>
      </c>
      <c r="N356" s="4">
        <v>24985</v>
      </c>
      <c r="O356" s="4">
        <v>24078</v>
      </c>
      <c r="P356" s="4">
        <v>24157</v>
      </c>
      <c r="Q356" s="4">
        <v>24020</v>
      </c>
      <c r="R356" s="4">
        <v>24107</v>
      </c>
      <c r="S356" s="4">
        <v>23214</v>
      </c>
      <c r="T356" s="4">
        <v>22785</v>
      </c>
      <c r="U356" s="4">
        <v>22211</v>
      </c>
      <c r="V356" s="4">
        <v>25121</v>
      </c>
      <c r="W356" s="4">
        <v>27141</v>
      </c>
      <c r="X356" s="4">
        <v>22731</v>
      </c>
      <c r="Y356" s="4">
        <v>21352</v>
      </c>
      <c r="AA356" s="13">
        <v>4</v>
      </c>
      <c r="AB356" s="4">
        <f t="shared" si="59"/>
        <v>386414</v>
      </c>
      <c r="AC356" s="4">
        <f t="shared" si="60"/>
        <v>167447</v>
      </c>
      <c r="AD356" s="4">
        <f t="shared" si="61"/>
        <v>553861</v>
      </c>
      <c r="AF356">
        <f t="shared" si="62"/>
        <v>12</v>
      </c>
      <c r="AG356">
        <f t="shared" si="63"/>
        <v>2022</v>
      </c>
      <c r="AI356" s="4">
        <f t="shared" si="64"/>
        <v>27141</v>
      </c>
      <c r="AJ356">
        <f t="shared" si="65"/>
        <v>22</v>
      </c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P356" s="4">
        <f t="shared" si="66"/>
        <v>21502</v>
      </c>
      <c r="BQ356" s="4">
        <f t="shared" si="67"/>
        <v>19525</v>
      </c>
      <c r="BR356" s="4">
        <f t="shared" si="68"/>
        <v>19465</v>
      </c>
      <c r="BS356" s="4">
        <f t="shared" si="69"/>
        <v>19787</v>
      </c>
      <c r="BT356" s="4">
        <f t="shared" si="70"/>
        <v>20653</v>
      </c>
      <c r="BU356" s="4">
        <f t="shared" si="71"/>
        <v>21875</v>
      </c>
      <c r="BV356" s="4">
        <f t="shared" si="72"/>
        <v>23288</v>
      </c>
      <c r="BW356" s="4">
        <f t="shared" si="73"/>
        <v>23455</v>
      </c>
      <c r="BX356" s="4">
        <f t="shared" si="74"/>
        <v>24416</v>
      </c>
      <c r="BY356" s="4">
        <f t="shared" si="75"/>
        <v>24331</v>
      </c>
      <c r="BZ356" s="4">
        <f t="shared" si="76"/>
        <v>24851</v>
      </c>
      <c r="CA356" s="4">
        <f t="shared" si="77"/>
        <v>24811</v>
      </c>
      <c r="CB356" s="4">
        <f t="shared" si="78"/>
        <v>24985</v>
      </c>
      <c r="CC356" s="4">
        <f t="shared" si="79"/>
        <v>24078</v>
      </c>
      <c r="CD356" s="4">
        <f t="shared" si="80"/>
        <v>24157</v>
      </c>
      <c r="CE356" s="4">
        <f t="shared" si="81"/>
        <v>24020</v>
      </c>
      <c r="CF356" s="4">
        <f t="shared" si="82"/>
        <v>24107</v>
      </c>
      <c r="CG356" s="4">
        <f t="shared" si="83"/>
        <v>23214</v>
      </c>
      <c r="CH356" s="4">
        <f t="shared" si="84"/>
        <v>22785</v>
      </c>
      <c r="CI356" s="4">
        <f t="shared" si="85"/>
        <v>22211</v>
      </c>
      <c r="CJ356" s="4">
        <f t="shared" si="86"/>
        <v>25121</v>
      </c>
      <c r="CK356" s="4">
        <f t="shared" si="87"/>
        <v>27141</v>
      </c>
      <c r="CL356" s="4">
        <f t="shared" si="88"/>
        <v>22731</v>
      </c>
      <c r="CM356" s="4">
        <f t="shared" si="89"/>
        <v>21352</v>
      </c>
    </row>
    <row r="357" spans="1:91" x14ac:dyDescent="0.2">
      <c r="A357" s="7">
        <v>44909</v>
      </c>
      <c r="B357" s="4">
        <v>21293</v>
      </c>
      <c r="C357" s="4">
        <v>22288</v>
      </c>
      <c r="D357" s="4">
        <v>20925</v>
      </c>
      <c r="E357" s="4">
        <v>20841</v>
      </c>
      <c r="F357" s="4">
        <v>22279</v>
      </c>
      <c r="G357" s="4">
        <v>24233</v>
      </c>
      <c r="H357" s="4">
        <v>26585</v>
      </c>
      <c r="I357" s="4">
        <v>27293</v>
      </c>
      <c r="J357" s="4">
        <v>25560</v>
      </c>
      <c r="K357" s="4">
        <v>25129</v>
      </c>
      <c r="L357" s="4">
        <v>25432</v>
      </c>
      <c r="M357" s="4">
        <v>25179</v>
      </c>
      <c r="N357" s="4">
        <v>25460</v>
      </c>
      <c r="O357" s="4">
        <v>24674</v>
      </c>
      <c r="P357" s="4">
        <v>24447</v>
      </c>
      <c r="Q357" s="4">
        <v>23764</v>
      </c>
      <c r="R357" s="4">
        <v>23510</v>
      </c>
      <c r="S357" s="4">
        <v>23347</v>
      </c>
      <c r="T357" s="4">
        <v>22279</v>
      </c>
      <c r="U357" s="4">
        <v>21731</v>
      </c>
      <c r="V357" s="4">
        <v>21506</v>
      </c>
      <c r="W357" s="4">
        <v>21050</v>
      </c>
      <c r="X357" s="4">
        <v>20543</v>
      </c>
      <c r="Y357" s="4">
        <v>19878</v>
      </c>
      <c r="AA357" s="13">
        <v>5</v>
      </c>
      <c r="AB357" s="4">
        <f t="shared" si="59"/>
        <v>380904</v>
      </c>
      <c r="AC357" s="4">
        <f t="shared" si="60"/>
        <v>178322</v>
      </c>
      <c r="AD357" s="4">
        <f t="shared" si="61"/>
        <v>559226</v>
      </c>
      <c r="AF357">
        <f t="shared" si="62"/>
        <v>12</v>
      </c>
      <c r="AG357">
        <f t="shared" si="63"/>
        <v>2022</v>
      </c>
      <c r="AI357" s="4">
        <f t="shared" si="64"/>
        <v>27293</v>
      </c>
      <c r="AJ357">
        <f t="shared" si="65"/>
        <v>8</v>
      </c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P357" s="4">
        <f t="shared" si="66"/>
        <v>21293</v>
      </c>
      <c r="BQ357" s="4">
        <f t="shared" si="67"/>
        <v>22288</v>
      </c>
      <c r="BR357" s="4">
        <f t="shared" si="68"/>
        <v>20925</v>
      </c>
      <c r="BS357" s="4">
        <f t="shared" si="69"/>
        <v>20841</v>
      </c>
      <c r="BT357" s="4">
        <f t="shared" si="70"/>
        <v>22279</v>
      </c>
      <c r="BU357" s="4">
        <f t="shared" si="71"/>
        <v>24233</v>
      </c>
      <c r="BV357" s="4">
        <f t="shared" si="72"/>
        <v>26585</v>
      </c>
      <c r="BW357" s="4">
        <f t="shared" si="73"/>
        <v>27293</v>
      </c>
      <c r="BX357" s="4">
        <f t="shared" si="74"/>
        <v>25560</v>
      </c>
      <c r="BY357" s="4">
        <f t="shared" si="75"/>
        <v>25129</v>
      </c>
      <c r="BZ357" s="4">
        <f t="shared" si="76"/>
        <v>25432</v>
      </c>
      <c r="CA357" s="4">
        <f t="shared" si="77"/>
        <v>25179</v>
      </c>
      <c r="CB357" s="4">
        <f t="shared" si="78"/>
        <v>25460</v>
      </c>
      <c r="CC357" s="4">
        <f t="shared" si="79"/>
        <v>24674</v>
      </c>
      <c r="CD357" s="4">
        <f t="shared" si="80"/>
        <v>24447</v>
      </c>
      <c r="CE357" s="4">
        <f t="shared" si="81"/>
        <v>23764</v>
      </c>
      <c r="CF357" s="4">
        <f t="shared" si="82"/>
        <v>23510</v>
      </c>
      <c r="CG357" s="4">
        <f t="shared" si="83"/>
        <v>23347</v>
      </c>
      <c r="CH357" s="4">
        <f t="shared" si="84"/>
        <v>22279</v>
      </c>
      <c r="CI357" s="4">
        <f t="shared" si="85"/>
        <v>21731</v>
      </c>
      <c r="CJ357" s="4">
        <f t="shared" si="86"/>
        <v>21506</v>
      </c>
      <c r="CK357" s="4">
        <f t="shared" si="87"/>
        <v>21050</v>
      </c>
      <c r="CL357" s="4">
        <f t="shared" si="88"/>
        <v>20543</v>
      </c>
      <c r="CM357" s="4">
        <f t="shared" si="89"/>
        <v>19878</v>
      </c>
    </row>
    <row r="358" spans="1:91" x14ac:dyDescent="0.2">
      <c r="A358" s="7">
        <v>44910</v>
      </c>
      <c r="B358" s="4">
        <v>19456</v>
      </c>
      <c r="C358" s="4">
        <v>19006</v>
      </c>
      <c r="D358" s="4">
        <v>18871</v>
      </c>
      <c r="E358" s="4">
        <v>19248</v>
      </c>
      <c r="F358" s="4">
        <v>20018</v>
      </c>
      <c r="G358" s="4">
        <v>21087</v>
      </c>
      <c r="H358" s="4">
        <v>23008</v>
      </c>
      <c r="I358" s="4">
        <v>23821</v>
      </c>
      <c r="J358" s="4">
        <v>24200</v>
      </c>
      <c r="K358" s="4">
        <v>24340</v>
      </c>
      <c r="L358" s="4">
        <v>25040</v>
      </c>
      <c r="M358" s="4">
        <v>24884</v>
      </c>
      <c r="N358" s="4">
        <v>24964</v>
      </c>
      <c r="O358" s="4">
        <v>24575</v>
      </c>
      <c r="P358" s="4">
        <v>24120</v>
      </c>
      <c r="Q358" s="4">
        <v>23798</v>
      </c>
      <c r="R358" s="4">
        <v>25857</v>
      </c>
      <c r="S358" s="4">
        <v>22429</v>
      </c>
      <c r="T358" s="4">
        <v>22128</v>
      </c>
      <c r="U358" s="4">
        <v>21042</v>
      </c>
      <c r="V358" s="4">
        <v>21003</v>
      </c>
      <c r="W358" s="4">
        <v>20934</v>
      </c>
      <c r="X358" s="4">
        <v>23296</v>
      </c>
      <c r="Y358" s="4">
        <v>23732</v>
      </c>
      <c r="AA358" s="13">
        <v>6</v>
      </c>
      <c r="AB358" s="4">
        <f t="shared" si="59"/>
        <v>376431</v>
      </c>
      <c r="AC358" s="4">
        <f t="shared" si="60"/>
        <v>164426</v>
      </c>
      <c r="AD358" s="4">
        <f t="shared" si="61"/>
        <v>540857</v>
      </c>
      <c r="AF358">
        <f t="shared" si="62"/>
        <v>12</v>
      </c>
      <c r="AG358">
        <f t="shared" si="63"/>
        <v>2022</v>
      </c>
      <c r="AI358" s="4">
        <f t="shared" si="64"/>
        <v>25857</v>
      </c>
      <c r="AJ358">
        <f t="shared" si="65"/>
        <v>17</v>
      </c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P358" s="4">
        <f t="shared" si="66"/>
        <v>19456</v>
      </c>
      <c r="BQ358" s="4">
        <f t="shared" si="67"/>
        <v>19006</v>
      </c>
      <c r="BR358" s="4">
        <f t="shared" si="68"/>
        <v>18871</v>
      </c>
      <c r="BS358" s="4">
        <f t="shared" si="69"/>
        <v>19248</v>
      </c>
      <c r="BT358" s="4">
        <f t="shared" si="70"/>
        <v>20018</v>
      </c>
      <c r="BU358" s="4">
        <f t="shared" si="71"/>
        <v>21087</v>
      </c>
      <c r="BV358" s="4">
        <f t="shared" si="72"/>
        <v>23008</v>
      </c>
      <c r="BW358" s="4">
        <f t="shared" si="73"/>
        <v>23821</v>
      </c>
      <c r="BX358" s="4">
        <f t="shared" si="74"/>
        <v>24200</v>
      </c>
      <c r="BY358" s="4">
        <f t="shared" si="75"/>
        <v>24340</v>
      </c>
      <c r="BZ358" s="4">
        <f t="shared" si="76"/>
        <v>25040</v>
      </c>
      <c r="CA358" s="4">
        <f t="shared" si="77"/>
        <v>24884</v>
      </c>
      <c r="CB358" s="4">
        <f t="shared" si="78"/>
        <v>24964</v>
      </c>
      <c r="CC358" s="4">
        <f t="shared" si="79"/>
        <v>24575</v>
      </c>
      <c r="CD358" s="4">
        <f t="shared" si="80"/>
        <v>24120</v>
      </c>
      <c r="CE358" s="4">
        <f t="shared" si="81"/>
        <v>23798</v>
      </c>
      <c r="CF358" s="4">
        <f t="shared" si="82"/>
        <v>25857</v>
      </c>
      <c r="CG358" s="4">
        <f t="shared" si="83"/>
        <v>22429</v>
      </c>
      <c r="CH358" s="4">
        <f t="shared" si="84"/>
        <v>22128</v>
      </c>
      <c r="CI358" s="4">
        <f t="shared" si="85"/>
        <v>21042</v>
      </c>
      <c r="CJ358" s="4">
        <f t="shared" si="86"/>
        <v>21003</v>
      </c>
      <c r="CK358" s="4">
        <f t="shared" si="87"/>
        <v>20934</v>
      </c>
      <c r="CL358" s="4">
        <f t="shared" si="88"/>
        <v>23296</v>
      </c>
      <c r="CM358" s="4">
        <f t="shared" si="89"/>
        <v>23732</v>
      </c>
    </row>
    <row r="359" spans="1:91" x14ac:dyDescent="0.2">
      <c r="A359" s="7">
        <v>44911</v>
      </c>
      <c r="B359" s="4">
        <v>23895</v>
      </c>
      <c r="C359" s="4">
        <v>24057</v>
      </c>
      <c r="D359" s="4">
        <v>24407</v>
      </c>
      <c r="E359" s="4">
        <v>25020</v>
      </c>
      <c r="F359" s="4">
        <v>25553</v>
      </c>
      <c r="G359" s="4">
        <v>26515</v>
      </c>
      <c r="H359" s="4">
        <v>27365</v>
      </c>
      <c r="I359" s="4">
        <v>28274</v>
      </c>
      <c r="J359" s="4">
        <v>28189</v>
      </c>
      <c r="K359" s="4">
        <v>29523</v>
      </c>
      <c r="L359" s="4">
        <v>29363</v>
      </c>
      <c r="M359" s="4">
        <v>28237</v>
      </c>
      <c r="N359" s="4">
        <v>28653</v>
      </c>
      <c r="O359" s="4">
        <v>28326</v>
      </c>
      <c r="P359" s="4">
        <v>27847</v>
      </c>
      <c r="Q359" s="4">
        <v>23372</v>
      </c>
      <c r="R359" s="4">
        <v>23373</v>
      </c>
      <c r="S359" s="4">
        <v>22895</v>
      </c>
      <c r="T359" s="4">
        <v>20901</v>
      </c>
      <c r="U359" s="4">
        <v>21125</v>
      </c>
      <c r="V359" s="4">
        <v>19674</v>
      </c>
      <c r="W359" s="4">
        <v>20036</v>
      </c>
      <c r="X359" s="4">
        <v>18897</v>
      </c>
      <c r="Y359" s="4">
        <v>18563</v>
      </c>
      <c r="AA359" s="13">
        <v>7</v>
      </c>
      <c r="AB359" s="4">
        <f t="shared" si="59"/>
        <v>0</v>
      </c>
      <c r="AC359" s="4">
        <f t="shared" si="60"/>
        <v>594060</v>
      </c>
      <c r="AD359" s="4">
        <f t="shared" si="61"/>
        <v>594060</v>
      </c>
      <c r="AF359">
        <f t="shared" si="62"/>
        <v>12</v>
      </c>
      <c r="AG359">
        <f t="shared" si="63"/>
        <v>2022</v>
      </c>
      <c r="AI359" s="4">
        <f t="shared" si="64"/>
        <v>29523</v>
      </c>
      <c r="AJ359">
        <f t="shared" si="65"/>
        <v>10</v>
      </c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P359" s="4">
        <f t="shared" si="66"/>
        <v>23895</v>
      </c>
      <c r="BQ359" s="4">
        <f t="shared" si="67"/>
        <v>24057</v>
      </c>
      <c r="BR359" s="4">
        <f t="shared" si="68"/>
        <v>24407</v>
      </c>
      <c r="BS359" s="4">
        <f t="shared" si="69"/>
        <v>25020</v>
      </c>
      <c r="BT359" s="4">
        <f t="shared" si="70"/>
        <v>25553</v>
      </c>
      <c r="BU359" s="4">
        <f t="shared" si="71"/>
        <v>26515</v>
      </c>
      <c r="BV359" s="4">
        <f t="shared" si="72"/>
        <v>27365</v>
      </c>
      <c r="BW359" s="4">
        <f t="shared" si="73"/>
        <v>28274</v>
      </c>
      <c r="BX359" s="4">
        <f t="shared" si="74"/>
        <v>28189</v>
      </c>
      <c r="BY359" s="4">
        <f t="shared" si="75"/>
        <v>29523</v>
      </c>
      <c r="BZ359" s="4">
        <f t="shared" si="76"/>
        <v>29363</v>
      </c>
      <c r="CA359" s="4">
        <f t="shared" si="77"/>
        <v>28237</v>
      </c>
      <c r="CB359" s="4">
        <f t="shared" si="78"/>
        <v>28653</v>
      </c>
      <c r="CC359" s="4">
        <f t="shared" si="79"/>
        <v>28326</v>
      </c>
      <c r="CD359" s="4">
        <f t="shared" si="80"/>
        <v>27847</v>
      </c>
      <c r="CE359" s="4">
        <f t="shared" si="81"/>
        <v>23372</v>
      </c>
      <c r="CF359" s="4">
        <f t="shared" si="82"/>
        <v>23373</v>
      </c>
      <c r="CG359" s="4">
        <f t="shared" si="83"/>
        <v>22895</v>
      </c>
      <c r="CH359" s="4">
        <f t="shared" si="84"/>
        <v>20901</v>
      </c>
      <c r="CI359" s="4">
        <f t="shared" si="85"/>
        <v>21125</v>
      </c>
      <c r="CJ359" s="4">
        <f t="shared" si="86"/>
        <v>19674</v>
      </c>
      <c r="CK359" s="4">
        <f t="shared" si="87"/>
        <v>20036</v>
      </c>
      <c r="CL359" s="4">
        <f t="shared" si="88"/>
        <v>18897</v>
      </c>
      <c r="CM359" s="4">
        <f t="shared" si="89"/>
        <v>18563</v>
      </c>
    </row>
    <row r="360" spans="1:91" x14ac:dyDescent="0.2">
      <c r="A360" s="7">
        <v>44912</v>
      </c>
      <c r="B360" s="4">
        <v>17816</v>
      </c>
      <c r="C360" s="4">
        <v>18599</v>
      </c>
      <c r="D360" s="4">
        <v>18436</v>
      </c>
      <c r="E360" s="4">
        <v>19302</v>
      </c>
      <c r="F360" s="4">
        <v>18487</v>
      </c>
      <c r="G360" s="4">
        <v>18856</v>
      </c>
      <c r="H360" s="4">
        <v>19565</v>
      </c>
      <c r="I360" s="4">
        <v>19598</v>
      </c>
      <c r="J360" s="4">
        <v>19298</v>
      </c>
      <c r="K360" s="4">
        <v>19538</v>
      </c>
      <c r="L360" s="4">
        <v>19604</v>
      </c>
      <c r="M360" s="4">
        <v>19520</v>
      </c>
      <c r="N360" s="4">
        <v>20784</v>
      </c>
      <c r="O360" s="4">
        <v>25035</v>
      </c>
      <c r="P360" s="4">
        <v>25208</v>
      </c>
      <c r="Q360" s="4">
        <v>25489</v>
      </c>
      <c r="R360" s="4">
        <v>21542</v>
      </c>
      <c r="S360" s="4">
        <v>20165</v>
      </c>
      <c r="T360" s="4">
        <v>20107</v>
      </c>
      <c r="U360" s="4">
        <v>19409</v>
      </c>
      <c r="V360" s="4">
        <v>19300</v>
      </c>
      <c r="W360" s="4">
        <v>19382</v>
      </c>
      <c r="X360" s="4">
        <v>18819</v>
      </c>
      <c r="Y360" s="4">
        <v>18520</v>
      </c>
      <c r="AA360" s="13">
        <v>1</v>
      </c>
      <c r="AB360" s="4">
        <f t="shared" si="59"/>
        <v>0</v>
      </c>
      <c r="AC360" s="4">
        <f t="shared" si="60"/>
        <v>482379</v>
      </c>
      <c r="AD360" s="4">
        <f t="shared" si="61"/>
        <v>482379</v>
      </c>
      <c r="AF360">
        <f t="shared" si="62"/>
        <v>12</v>
      </c>
      <c r="AG360">
        <f t="shared" si="63"/>
        <v>2022</v>
      </c>
      <c r="AI360" s="4">
        <f t="shared" si="64"/>
        <v>25489</v>
      </c>
      <c r="AJ360">
        <f t="shared" si="65"/>
        <v>16</v>
      </c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P360" s="4">
        <f t="shared" si="66"/>
        <v>17816</v>
      </c>
      <c r="BQ360" s="4">
        <f t="shared" si="67"/>
        <v>18599</v>
      </c>
      <c r="BR360" s="4">
        <f t="shared" si="68"/>
        <v>18436</v>
      </c>
      <c r="BS360" s="4">
        <f t="shared" si="69"/>
        <v>19302</v>
      </c>
      <c r="BT360" s="4">
        <f t="shared" si="70"/>
        <v>18487</v>
      </c>
      <c r="BU360" s="4">
        <f t="shared" si="71"/>
        <v>18856</v>
      </c>
      <c r="BV360" s="4">
        <f t="shared" si="72"/>
        <v>19565</v>
      </c>
      <c r="BW360" s="4">
        <f t="shared" si="73"/>
        <v>19598</v>
      </c>
      <c r="BX360" s="4">
        <f t="shared" si="74"/>
        <v>19298</v>
      </c>
      <c r="BY360" s="4">
        <f t="shared" si="75"/>
        <v>19538</v>
      </c>
      <c r="BZ360" s="4">
        <f t="shared" si="76"/>
        <v>19604</v>
      </c>
      <c r="CA360" s="4">
        <f t="shared" si="77"/>
        <v>19520</v>
      </c>
      <c r="CB360" s="4">
        <f t="shared" si="78"/>
        <v>20784</v>
      </c>
      <c r="CC360" s="4">
        <f t="shared" si="79"/>
        <v>25035</v>
      </c>
      <c r="CD360" s="4">
        <f t="shared" si="80"/>
        <v>25208</v>
      </c>
      <c r="CE360" s="4">
        <f t="shared" si="81"/>
        <v>25489</v>
      </c>
      <c r="CF360" s="4">
        <f t="shared" si="82"/>
        <v>21542</v>
      </c>
      <c r="CG360" s="4">
        <f t="shared" si="83"/>
        <v>20165</v>
      </c>
      <c r="CH360" s="4">
        <f t="shared" si="84"/>
        <v>20107</v>
      </c>
      <c r="CI360" s="4">
        <f t="shared" si="85"/>
        <v>19409</v>
      </c>
      <c r="CJ360" s="4">
        <f t="shared" si="86"/>
        <v>19300</v>
      </c>
      <c r="CK360" s="4">
        <f t="shared" si="87"/>
        <v>19382</v>
      </c>
      <c r="CL360" s="4">
        <f t="shared" si="88"/>
        <v>18819</v>
      </c>
      <c r="CM360" s="4">
        <f t="shared" si="89"/>
        <v>18520</v>
      </c>
    </row>
    <row r="361" spans="1:91" x14ac:dyDescent="0.2">
      <c r="A361" s="7">
        <v>44913</v>
      </c>
      <c r="B361" s="4">
        <v>18892</v>
      </c>
      <c r="C361" s="4">
        <v>18869</v>
      </c>
      <c r="D361" s="4">
        <v>18725</v>
      </c>
      <c r="E361" s="4">
        <v>19022</v>
      </c>
      <c r="F361" s="4">
        <v>19161</v>
      </c>
      <c r="G361" s="4">
        <v>20130</v>
      </c>
      <c r="H361" s="4">
        <v>19621</v>
      </c>
      <c r="I361" s="4">
        <v>19028</v>
      </c>
      <c r="J361" s="4">
        <v>18504</v>
      </c>
      <c r="K361" s="4">
        <v>18547</v>
      </c>
      <c r="L361" s="4">
        <v>19613</v>
      </c>
      <c r="M361" s="4">
        <v>19402</v>
      </c>
      <c r="N361" s="4">
        <v>19205</v>
      </c>
      <c r="O361" s="4">
        <v>19218</v>
      </c>
      <c r="P361" s="4">
        <v>26534</v>
      </c>
      <c r="Q361" s="4">
        <v>25759</v>
      </c>
      <c r="R361" s="4">
        <v>26342</v>
      </c>
      <c r="S361" s="4">
        <v>25648</v>
      </c>
      <c r="T361" s="4">
        <v>24017</v>
      </c>
      <c r="U361" s="4">
        <v>22283</v>
      </c>
      <c r="V361" s="4">
        <v>24408</v>
      </c>
      <c r="W361" s="4">
        <v>24933</v>
      </c>
      <c r="X361" s="4">
        <v>24881</v>
      </c>
      <c r="Y361" s="4">
        <v>24475</v>
      </c>
      <c r="AA361" s="13">
        <v>2</v>
      </c>
      <c r="AB361" s="4">
        <f t="shared" si="59"/>
        <v>358322</v>
      </c>
      <c r="AC361" s="4">
        <f t="shared" si="60"/>
        <v>158895</v>
      </c>
      <c r="AD361" s="4">
        <f t="shared" si="61"/>
        <v>517217</v>
      </c>
      <c r="AF361">
        <f t="shared" si="62"/>
        <v>12</v>
      </c>
      <c r="AG361">
        <f t="shared" si="63"/>
        <v>2022</v>
      </c>
      <c r="AI361" s="4">
        <f t="shared" si="64"/>
        <v>26534</v>
      </c>
      <c r="AJ361">
        <f t="shared" si="65"/>
        <v>15</v>
      </c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P361" s="4">
        <f t="shared" si="66"/>
        <v>18892</v>
      </c>
      <c r="BQ361" s="4">
        <f t="shared" si="67"/>
        <v>18869</v>
      </c>
      <c r="BR361" s="4">
        <f t="shared" si="68"/>
        <v>18725</v>
      </c>
      <c r="BS361" s="4">
        <f t="shared" si="69"/>
        <v>19022</v>
      </c>
      <c r="BT361" s="4">
        <f t="shared" si="70"/>
        <v>19161</v>
      </c>
      <c r="BU361" s="4">
        <f t="shared" si="71"/>
        <v>20130</v>
      </c>
      <c r="BV361" s="4">
        <f t="shared" si="72"/>
        <v>19621</v>
      </c>
      <c r="BW361" s="4">
        <f t="shared" si="73"/>
        <v>19028</v>
      </c>
      <c r="BX361" s="4">
        <f t="shared" si="74"/>
        <v>18504</v>
      </c>
      <c r="BY361" s="4">
        <f t="shared" si="75"/>
        <v>18547</v>
      </c>
      <c r="BZ361" s="4">
        <f t="shared" si="76"/>
        <v>19613</v>
      </c>
      <c r="CA361" s="4">
        <f t="shared" si="77"/>
        <v>19402</v>
      </c>
      <c r="CB361" s="4">
        <f t="shared" si="78"/>
        <v>19205</v>
      </c>
      <c r="CC361" s="4">
        <f t="shared" si="79"/>
        <v>19218</v>
      </c>
      <c r="CD361" s="4">
        <f t="shared" si="80"/>
        <v>26534</v>
      </c>
      <c r="CE361" s="4">
        <f t="shared" si="81"/>
        <v>25759</v>
      </c>
      <c r="CF361" s="4">
        <f t="shared" si="82"/>
        <v>26342</v>
      </c>
      <c r="CG361" s="4">
        <f t="shared" si="83"/>
        <v>25648</v>
      </c>
      <c r="CH361" s="4">
        <f t="shared" si="84"/>
        <v>24017</v>
      </c>
      <c r="CI361" s="4">
        <f t="shared" si="85"/>
        <v>22283</v>
      </c>
      <c r="CJ361" s="4">
        <f t="shared" si="86"/>
        <v>24408</v>
      </c>
      <c r="CK361" s="4">
        <f t="shared" si="87"/>
        <v>24933</v>
      </c>
      <c r="CL361" s="4">
        <f t="shared" si="88"/>
        <v>24881</v>
      </c>
      <c r="CM361" s="4">
        <f t="shared" si="89"/>
        <v>24475</v>
      </c>
    </row>
    <row r="362" spans="1:91" x14ac:dyDescent="0.2">
      <c r="A362" s="7">
        <v>44914</v>
      </c>
      <c r="B362" s="4">
        <v>24791</v>
      </c>
      <c r="C362" s="4">
        <v>24505</v>
      </c>
      <c r="D362" s="4">
        <v>24338</v>
      </c>
      <c r="E362" s="4">
        <v>24812</v>
      </c>
      <c r="F362" s="4">
        <v>25388</v>
      </c>
      <c r="G362" s="4">
        <v>26637</v>
      </c>
      <c r="H362" s="4">
        <v>28441</v>
      </c>
      <c r="I362" s="4">
        <v>27071</v>
      </c>
      <c r="J362" s="4">
        <v>24762</v>
      </c>
      <c r="K362" s="4">
        <v>24615</v>
      </c>
      <c r="L362" s="4">
        <v>25129</v>
      </c>
      <c r="M362" s="4">
        <v>25187</v>
      </c>
      <c r="N362" s="4">
        <v>25595</v>
      </c>
      <c r="O362" s="4">
        <v>24746</v>
      </c>
      <c r="P362" s="4">
        <v>23330</v>
      </c>
      <c r="Q362" s="4">
        <v>24032</v>
      </c>
      <c r="R362" s="4">
        <v>24180</v>
      </c>
      <c r="S362" s="4">
        <v>23487</v>
      </c>
      <c r="T362" s="4">
        <v>22327</v>
      </c>
      <c r="U362" s="4">
        <v>21956</v>
      </c>
      <c r="V362" s="4">
        <v>22973</v>
      </c>
      <c r="W362" s="4">
        <v>21676</v>
      </c>
      <c r="X362" s="4">
        <v>21167</v>
      </c>
      <c r="Y362" s="4">
        <v>20712</v>
      </c>
      <c r="AA362" s="13">
        <v>3</v>
      </c>
      <c r="AB362" s="4">
        <f t="shared" si="59"/>
        <v>382233</v>
      </c>
      <c r="AC362" s="4">
        <f t="shared" si="60"/>
        <v>199624</v>
      </c>
      <c r="AD362" s="4">
        <f t="shared" si="61"/>
        <v>581857</v>
      </c>
      <c r="AF362">
        <f t="shared" si="62"/>
        <v>12</v>
      </c>
      <c r="AG362">
        <f t="shared" si="63"/>
        <v>2022</v>
      </c>
      <c r="AI362" s="4">
        <f t="shared" si="64"/>
        <v>28441</v>
      </c>
      <c r="AJ362">
        <f t="shared" si="65"/>
        <v>7</v>
      </c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P362" s="4">
        <f t="shared" si="66"/>
        <v>24791</v>
      </c>
      <c r="BQ362" s="4">
        <f t="shared" si="67"/>
        <v>24505</v>
      </c>
      <c r="BR362" s="4">
        <f t="shared" si="68"/>
        <v>24338</v>
      </c>
      <c r="BS362" s="4">
        <f t="shared" si="69"/>
        <v>24812</v>
      </c>
      <c r="BT362" s="4">
        <f t="shared" si="70"/>
        <v>25388</v>
      </c>
      <c r="BU362" s="4">
        <f t="shared" si="71"/>
        <v>26637</v>
      </c>
      <c r="BV362" s="4">
        <f t="shared" si="72"/>
        <v>28441</v>
      </c>
      <c r="BW362" s="4">
        <f t="shared" si="73"/>
        <v>27071</v>
      </c>
      <c r="BX362" s="4">
        <f t="shared" si="74"/>
        <v>24762</v>
      </c>
      <c r="BY362" s="4">
        <f t="shared" si="75"/>
        <v>24615</v>
      </c>
      <c r="BZ362" s="4">
        <f t="shared" si="76"/>
        <v>25129</v>
      </c>
      <c r="CA362" s="4">
        <f t="shared" si="77"/>
        <v>25187</v>
      </c>
      <c r="CB362" s="4">
        <f t="shared" si="78"/>
        <v>25595</v>
      </c>
      <c r="CC362" s="4">
        <f t="shared" si="79"/>
        <v>24746</v>
      </c>
      <c r="CD362" s="4">
        <f t="shared" si="80"/>
        <v>23330</v>
      </c>
      <c r="CE362" s="4">
        <f t="shared" si="81"/>
        <v>24032</v>
      </c>
      <c r="CF362" s="4">
        <f t="shared" si="82"/>
        <v>24180</v>
      </c>
      <c r="CG362" s="4">
        <f t="shared" si="83"/>
        <v>23487</v>
      </c>
      <c r="CH362" s="4">
        <f t="shared" si="84"/>
        <v>22327</v>
      </c>
      <c r="CI362" s="4">
        <f t="shared" si="85"/>
        <v>21956</v>
      </c>
      <c r="CJ362" s="4">
        <f t="shared" si="86"/>
        <v>22973</v>
      </c>
      <c r="CK362" s="4">
        <f t="shared" si="87"/>
        <v>21676</v>
      </c>
      <c r="CL362" s="4">
        <f t="shared" si="88"/>
        <v>21167</v>
      </c>
      <c r="CM362" s="4">
        <f t="shared" si="89"/>
        <v>20712</v>
      </c>
    </row>
    <row r="363" spans="1:91" x14ac:dyDescent="0.2">
      <c r="A363" s="7">
        <v>44915</v>
      </c>
      <c r="B363" s="4">
        <v>19501</v>
      </c>
      <c r="C363" s="4">
        <v>20130</v>
      </c>
      <c r="D363" s="4">
        <v>20032</v>
      </c>
      <c r="E363" s="4">
        <v>20729</v>
      </c>
      <c r="F363" s="4">
        <v>21507</v>
      </c>
      <c r="G363" s="4">
        <v>22654</v>
      </c>
      <c r="H363" s="4">
        <v>23789</v>
      </c>
      <c r="I363" s="4">
        <v>23520</v>
      </c>
      <c r="J363" s="4">
        <v>23716</v>
      </c>
      <c r="K363" s="4">
        <v>23391</v>
      </c>
      <c r="L363" s="4">
        <v>23628</v>
      </c>
      <c r="M363" s="4">
        <v>28469</v>
      </c>
      <c r="N363" s="4">
        <v>28510</v>
      </c>
      <c r="O363" s="4">
        <v>28170</v>
      </c>
      <c r="P363" s="4">
        <v>25277</v>
      </c>
      <c r="Q363" s="4">
        <v>22329</v>
      </c>
      <c r="R363" s="4">
        <v>22266</v>
      </c>
      <c r="S363" s="4">
        <v>21311</v>
      </c>
      <c r="T363" s="4">
        <v>20669</v>
      </c>
      <c r="U363" s="4">
        <v>20421</v>
      </c>
      <c r="V363" s="4">
        <v>20334</v>
      </c>
      <c r="W363" s="4">
        <v>20028</v>
      </c>
      <c r="X363" s="4">
        <v>19531</v>
      </c>
      <c r="Y363" s="4">
        <v>18952</v>
      </c>
      <c r="AA363" s="13">
        <v>4</v>
      </c>
      <c r="AB363" s="4">
        <f t="shared" si="59"/>
        <v>371570</v>
      </c>
      <c r="AC363" s="4">
        <f t="shared" si="60"/>
        <v>167294</v>
      </c>
      <c r="AD363" s="4">
        <f t="shared" si="61"/>
        <v>538864</v>
      </c>
      <c r="AF363">
        <f t="shared" si="62"/>
        <v>12</v>
      </c>
      <c r="AG363">
        <f t="shared" si="63"/>
        <v>2022</v>
      </c>
      <c r="AI363" s="4">
        <f t="shared" si="64"/>
        <v>28510</v>
      </c>
      <c r="AJ363">
        <f t="shared" si="65"/>
        <v>13</v>
      </c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P363" s="4">
        <f t="shared" si="66"/>
        <v>19501</v>
      </c>
      <c r="BQ363" s="4">
        <f t="shared" si="67"/>
        <v>20130</v>
      </c>
      <c r="BR363" s="4">
        <f t="shared" si="68"/>
        <v>20032</v>
      </c>
      <c r="BS363" s="4">
        <f t="shared" si="69"/>
        <v>20729</v>
      </c>
      <c r="BT363" s="4">
        <f t="shared" si="70"/>
        <v>21507</v>
      </c>
      <c r="BU363" s="4">
        <f t="shared" si="71"/>
        <v>22654</v>
      </c>
      <c r="BV363" s="4">
        <f t="shared" si="72"/>
        <v>23789</v>
      </c>
      <c r="BW363" s="4">
        <f t="shared" si="73"/>
        <v>23520</v>
      </c>
      <c r="BX363" s="4">
        <f t="shared" si="74"/>
        <v>23716</v>
      </c>
      <c r="BY363" s="4">
        <f t="shared" si="75"/>
        <v>23391</v>
      </c>
      <c r="BZ363" s="4">
        <f t="shared" si="76"/>
        <v>23628</v>
      </c>
      <c r="CA363" s="4">
        <f t="shared" si="77"/>
        <v>28469</v>
      </c>
      <c r="CB363" s="4">
        <f t="shared" si="78"/>
        <v>28510</v>
      </c>
      <c r="CC363" s="4">
        <f t="shared" si="79"/>
        <v>28170</v>
      </c>
      <c r="CD363" s="4">
        <f t="shared" si="80"/>
        <v>25277</v>
      </c>
      <c r="CE363" s="4">
        <f t="shared" si="81"/>
        <v>22329</v>
      </c>
      <c r="CF363" s="4">
        <f t="shared" si="82"/>
        <v>22266</v>
      </c>
      <c r="CG363" s="4">
        <f t="shared" si="83"/>
        <v>21311</v>
      </c>
      <c r="CH363" s="4">
        <f t="shared" si="84"/>
        <v>20669</v>
      </c>
      <c r="CI363" s="4">
        <f t="shared" si="85"/>
        <v>20421</v>
      </c>
      <c r="CJ363" s="4">
        <f t="shared" si="86"/>
        <v>20334</v>
      </c>
      <c r="CK363" s="4">
        <f t="shared" si="87"/>
        <v>20028</v>
      </c>
      <c r="CL363" s="4">
        <f t="shared" si="88"/>
        <v>19531</v>
      </c>
      <c r="CM363" s="4">
        <f t="shared" si="89"/>
        <v>18952</v>
      </c>
    </row>
    <row r="364" spans="1:91" x14ac:dyDescent="0.2">
      <c r="A364" s="7">
        <v>44916</v>
      </c>
      <c r="B364" s="4">
        <v>18394</v>
      </c>
      <c r="C364" s="4">
        <v>18122</v>
      </c>
      <c r="D364" s="4">
        <v>18119</v>
      </c>
      <c r="E364" s="4">
        <v>18648</v>
      </c>
      <c r="F364" s="4">
        <v>19609</v>
      </c>
      <c r="G364" s="4">
        <v>20647</v>
      </c>
      <c r="H364" s="4">
        <v>22901</v>
      </c>
      <c r="I364" s="4">
        <v>24847</v>
      </c>
      <c r="J364" s="4">
        <v>27079</v>
      </c>
      <c r="K364" s="4">
        <v>29377</v>
      </c>
      <c r="L364" s="4">
        <v>31596</v>
      </c>
      <c r="M364" s="4">
        <v>28775</v>
      </c>
      <c r="N364" s="4">
        <v>27633</v>
      </c>
      <c r="O364" s="4">
        <v>25526</v>
      </c>
      <c r="P364" s="4">
        <v>23807</v>
      </c>
      <c r="Q364" s="4">
        <v>23625</v>
      </c>
      <c r="R364" s="4">
        <v>25240</v>
      </c>
      <c r="S364" s="4">
        <v>24238</v>
      </c>
      <c r="T364" s="4">
        <v>22362</v>
      </c>
      <c r="U364" s="4">
        <v>20402</v>
      </c>
      <c r="V364" s="4">
        <v>20088</v>
      </c>
      <c r="W364" s="4">
        <v>19985</v>
      </c>
      <c r="X364" s="4">
        <v>19382</v>
      </c>
      <c r="Y364" s="4">
        <v>18991</v>
      </c>
      <c r="AA364" s="13">
        <v>5</v>
      </c>
      <c r="AB364" s="4">
        <f t="shared" si="59"/>
        <v>393962</v>
      </c>
      <c r="AC364" s="4">
        <f t="shared" si="60"/>
        <v>155431</v>
      </c>
      <c r="AD364" s="4">
        <f t="shared" si="61"/>
        <v>549393</v>
      </c>
      <c r="AF364">
        <f t="shared" si="62"/>
        <v>12</v>
      </c>
      <c r="AG364">
        <f t="shared" si="63"/>
        <v>2022</v>
      </c>
      <c r="AI364" s="4">
        <f t="shared" si="64"/>
        <v>31596</v>
      </c>
      <c r="AJ364">
        <f t="shared" si="65"/>
        <v>11</v>
      </c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P364" s="4">
        <f t="shared" si="66"/>
        <v>18394</v>
      </c>
      <c r="BQ364" s="4">
        <f t="shared" si="67"/>
        <v>18122</v>
      </c>
      <c r="BR364" s="4">
        <f t="shared" si="68"/>
        <v>18119</v>
      </c>
      <c r="BS364" s="4">
        <f t="shared" si="69"/>
        <v>18648</v>
      </c>
      <c r="BT364" s="4">
        <f t="shared" si="70"/>
        <v>19609</v>
      </c>
      <c r="BU364" s="4">
        <f t="shared" si="71"/>
        <v>20647</v>
      </c>
      <c r="BV364" s="4">
        <f t="shared" si="72"/>
        <v>22901</v>
      </c>
      <c r="BW364" s="4">
        <f t="shared" si="73"/>
        <v>24847</v>
      </c>
      <c r="BX364" s="4">
        <f t="shared" si="74"/>
        <v>27079</v>
      </c>
      <c r="BY364" s="4">
        <f t="shared" si="75"/>
        <v>29377</v>
      </c>
      <c r="BZ364" s="4">
        <f t="shared" si="76"/>
        <v>31596</v>
      </c>
      <c r="CA364" s="4">
        <f t="shared" si="77"/>
        <v>28775</v>
      </c>
      <c r="CB364" s="4">
        <f t="shared" si="78"/>
        <v>27633</v>
      </c>
      <c r="CC364" s="4">
        <f t="shared" si="79"/>
        <v>25526</v>
      </c>
      <c r="CD364" s="4">
        <f t="shared" si="80"/>
        <v>23807</v>
      </c>
      <c r="CE364" s="4">
        <f t="shared" si="81"/>
        <v>23625</v>
      </c>
      <c r="CF364" s="4">
        <f t="shared" si="82"/>
        <v>25240</v>
      </c>
      <c r="CG364" s="4">
        <f t="shared" si="83"/>
        <v>24238</v>
      </c>
      <c r="CH364" s="4">
        <f t="shared" si="84"/>
        <v>22362</v>
      </c>
      <c r="CI364" s="4">
        <f t="shared" si="85"/>
        <v>20402</v>
      </c>
      <c r="CJ364" s="4">
        <f t="shared" si="86"/>
        <v>20088</v>
      </c>
      <c r="CK364" s="4">
        <f t="shared" si="87"/>
        <v>19985</v>
      </c>
      <c r="CL364" s="4">
        <f t="shared" si="88"/>
        <v>19382</v>
      </c>
      <c r="CM364" s="4">
        <f t="shared" si="89"/>
        <v>18991</v>
      </c>
    </row>
    <row r="365" spans="1:91" x14ac:dyDescent="0.2">
      <c r="A365" s="7">
        <v>44917</v>
      </c>
      <c r="B365" s="4">
        <v>18267</v>
      </c>
      <c r="C365" s="4">
        <v>18308</v>
      </c>
      <c r="D365" s="4">
        <v>18873</v>
      </c>
      <c r="E365" s="4">
        <v>19894</v>
      </c>
      <c r="F365" s="4">
        <v>21159</v>
      </c>
      <c r="G365" s="4">
        <v>21424</v>
      </c>
      <c r="H365" s="4">
        <v>21961</v>
      </c>
      <c r="I365" s="4">
        <v>22133</v>
      </c>
      <c r="J365" s="4">
        <v>22275</v>
      </c>
      <c r="K365" s="4">
        <v>22515</v>
      </c>
      <c r="L365" s="4">
        <v>24980</v>
      </c>
      <c r="M365" s="4">
        <v>27179</v>
      </c>
      <c r="N365" s="4">
        <v>28175</v>
      </c>
      <c r="O365" s="4">
        <v>33235</v>
      </c>
      <c r="P365" s="4">
        <v>30130</v>
      </c>
      <c r="Q365" s="4">
        <v>28486</v>
      </c>
      <c r="R365" s="4">
        <v>28552</v>
      </c>
      <c r="S365" s="4">
        <v>24806</v>
      </c>
      <c r="T365" s="4">
        <v>22482</v>
      </c>
      <c r="U365" s="4">
        <v>21847</v>
      </c>
      <c r="V365" s="4">
        <v>21405</v>
      </c>
      <c r="W365" s="4">
        <v>21404</v>
      </c>
      <c r="X365" s="4">
        <v>21115</v>
      </c>
      <c r="Y365" s="4">
        <v>20192</v>
      </c>
      <c r="AA365" s="13">
        <v>6</v>
      </c>
      <c r="AB365" s="4">
        <f t="shared" si="59"/>
        <v>400719</v>
      </c>
      <c r="AC365" s="4">
        <f t="shared" si="60"/>
        <v>160078</v>
      </c>
      <c r="AD365" s="4">
        <f t="shared" si="61"/>
        <v>560797</v>
      </c>
      <c r="AF365">
        <f t="shared" si="62"/>
        <v>12</v>
      </c>
      <c r="AG365">
        <f t="shared" si="63"/>
        <v>2022</v>
      </c>
      <c r="AI365" s="4">
        <f t="shared" si="64"/>
        <v>33235</v>
      </c>
      <c r="AJ365">
        <f t="shared" si="65"/>
        <v>14</v>
      </c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P365" s="4">
        <f t="shared" si="66"/>
        <v>18267</v>
      </c>
      <c r="BQ365" s="4">
        <f t="shared" si="67"/>
        <v>18308</v>
      </c>
      <c r="BR365" s="4">
        <f t="shared" si="68"/>
        <v>18873</v>
      </c>
      <c r="BS365" s="4">
        <f t="shared" si="69"/>
        <v>19894</v>
      </c>
      <c r="BT365" s="4">
        <f t="shared" si="70"/>
        <v>21159</v>
      </c>
      <c r="BU365" s="4">
        <f t="shared" si="71"/>
        <v>21424</v>
      </c>
      <c r="BV365" s="4">
        <f t="shared" si="72"/>
        <v>21961</v>
      </c>
      <c r="BW365" s="4">
        <f t="shared" si="73"/>
        <v>22133</v>
      </c>
      <c r="BX365" s="4">
        <f t="shared" si="74"/>
        <v>22275</v>
      </c>
      <c r="BY365" s="4">
        <f t="shared" si="75"/>
        <v>22515</v>
      </c>
      <c r="BZ365" s="4">
        <f t="shared" si="76"/>
        <v>24980</v>
      </c>
      <c r="CA365" s="4">
        <f t="shared" si="77"/>
        <v>27179</v>
      </c>
      <c r="CB365" s="4">
        <f t="shared" si="78"/>
        <v>28175</v>
      </c>
      <c r="CC365" s="4">
        <f t="shared" si="79"/>
        <v>33235</v>
      </c>
      <c r="CD365" s="4">
        <f t="shared" si="80"/>
        <v>30130</v>
      </c>
      <c r="CE365" s="4">
        <f t="shared" si="81"/>
        <v>28486</v>
      </c>
      <c r="CF365" s="4">
        <f t="shared" si="82"/>
        <v>28552</v>
      </c>
      <c r="CG365" s="4">
        <f t="shared" si="83"/>
        <v>24806</v>
      </c>
      <c r="CH365" s="4">
        <f t="shared" si="84"/>
        <v>22482</v>
      </c>
      <c r="CI365" s="4">
        <f t="shared" si="85"/>
        <v>21847</v>
      </c>
      <c r="CJ365" s="4">
        <f t="shared" si="86"/>
        <v>21405</v>
      </c>
      <c r="CK365" s="4">
        <f t="shared" si="87"/>
        <v>21404</v>
      </c>
      <c r="CL365" s="4">
        <f t="shared" si="88"/>
        <v>21115</v>
      </c>
      <c r="CM365" s="4">
        <f t="shared" si="89"/>
        <v>20192</v>
      </c>
    </row>
    <row r="366" spans="1:91" x14ac:dyDescent="0.2">
      <c r="A366" s="7">
        <v>44918</v>
      </c>
      <c r="B366" s="4">
        <v>19066</v>
      </c>
      <c r="C366" s="4">
        <v>18850</v>
      </c>
      <c r="D366" s="4">
        <v>18483</v>
      </c>
      <c r="E366" s="4">
        <v>19444</v>
      </c>
      <c r="F366" s="4">
        <v>19512</v>
      </c>
      <c r="G366" s="4">
        <v>19844</v>
      </c>
      <c r="H366" s="4">
        <v>20353</v>
      </c>
      <c r="I366" s="4">
        <v>20561</v>
      </c>
      <c r="J366" s="4">
        <v>20247</v>
      </c>
      <c r="K366" s="4">
        <v>20727</v>
      </c>
      <c r="L366" s="4">
        <v>20595</v>
      </c>
      <c r="M366" s="4">
        <v>21162</v>
      </c>
      <c r="N366" s="4">
        <v>20959</v>
      </c>
      <c r="O366" s="4">
        <v>23442</v>
      </c>
      <c r="P366" s="4">
        <v>24848</v>
      </c>
      <c r="Q366" s="4">
        <v>21440</v>
      </c>
      <c r="R366" s="4">
        <v>20229</v>
      </c>
      <c r="S366" s="4">
        <v>18378</v>
      </c>
      <c r="T366" s="4">
        <v>15831</v>
      </c>
      <c r="U366" s="4">
        <v>14371</v>
      </c>
      <c r="V366" s="4">
        <v>16956</v>
      </c>
      <c r="W366" s="4">
        <v>14531</v>
      </c>
      <c r="X366" s="4">
        <v>16164</v>
      </c>
      <c r="Y366" s="4">
        <v>14316</v>
      </c>
      <c r="AA366" s="13">
        <v>7</v>
      </c>
      <c r="AB366" s="4">
        <f t="shared" si="59"/>
        <v>0</v>
      </c>
      <c r="AC366" s="4">
        <f t="shared" si="60"/>
        <v>460309</v>
      </c>
      <c r="AD366" s="4">
        <f t="shared" si="61"/>
        <v>460309</v>
      </c>
      <c r="AF366">
        <f t="shared" si="62"/>
        <v>12</v>
      </c>
      <c r="AG366">
        <f t="shared" si="63"/>
        <v>2022</v>
      </c>
      <c r="AI366" s="4">
        <f t="shared" si="64"/>
        <v>24848</v>
      </c>
      <c r="AJ366">
        <f t="shared" si="65"/>
        <v>15</v>
      </c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P366" s="4">
        <f t="shared" si="66"/>
        <v>19066</v>
      </c>
      <c r="BQ366" s="4">
        <f t="shared" si="67"/>
        <v>18850</v>
      </c>
      <c r="BR366" s="4">
        <f t="shared" si="68"/>
        <v>18483</v>
      </c>
      <c r="BS366" s="4">
        <f t="shared" si="69"/>
        <v>19444</v>
      </c>
      <c r="BT366" s="4">
        <f t="shared" si="70"/>
        <v>19512</v>
      </c>
      <c r="BU366" s="4">
        <f t="shared" si="71"/>
        <v>19844</v>
      </c>
      <c r="BV366" s="4">
        <f t="shared" si="72"/>
        <v>20353</v>
      </c>
      <c r="BW366" s="4">
        <f t="shared" si="73"/>
        <v>20561</v>
      </c>
      <c r="BX366" s="4">
        <f t="shared" si="74"/>
        <v>20247</v>
      </c>
      <c r="BY366" s="4">
        <f t="shared" si="75"/>
        <v>20727</v>
      </c>
      <c r="BZ366" s="4">
        <f t="shared" si="76"/>
        <v>20595</v>
      </c>
      <c r="CA366" s="4">
        <f t="shared" si="77"/>
        <v>21162</v>
      </c>
      <c r="CB366" s="4">
        <f t="shared" si="78"/>
        <v>20959</v>
      </c>
      <c r="CC366" s="4">
        <f t="shared" si="79"/>
        <v>23442</v>
      </c>
      <c r="CD366" s="4">
        <f t="shared" si="80"/>
        <v>24848</v>
      </c>
      <c r="CE366" s="4">
        <f t="shared" si="81"/>
        <v>21440</v>
      </c>
      <c r="CF366" s="4">
        <f t="shared" si="82"/>
        <v>20229</v>
      </c>
      <c r="CG366" s="4">
        <f t="shared" si="83"/>
        <v>18378</v>
      </c>
      <c r="CH366" s="4">
        <f t="shared" si="84"/>
        <v>15831</v>
      </c>
      <c r="CI366" s="4">
        <f t="shared" si="85"/>
        <v>14371</v>
      </c>
      <c r="CJ366" s="4">
        <f t="shared" si="86"/>
        <v>16956</v>
      </c>
      <c r="CK366" s="4">
        <f t="shared" si="87"/>
        <v>14531</v>
      </c>
      <c r="CL366" s="4">
        <f t="shared" si="88"/>
        <v>16164</v>
      </c>
      <c r="CM366" s="4">
        <f t="shared" si="89"/>
        <v>14316</v>
      </c>
    </row>
    <row r="367" spans="1:91" x14ac:dyDescent="0.2">
      <c r="A367" s="7">
        <v>44919</v>
      </c>
      <c r="B367" s="4">
        <v>13640</v>
      </c>
      <c r="C367" s="4">
        <v>13794</v>
      </c>
      <c r="D367" s="4">
        <v>13220</v>
      </c>
      <c r="E367" s="4">
        <v>13410</v>
      </c>
      <c r="F367" s="4">
        <v>14616</v>
      </c>
      <c r="G367" s="4">
        <v>14939</v>
      </c>
      <c r="H367" s="4">
        <v>16342</v>
      </c>
      <c r="I367" s="4">
        <v>16737</v>
      </c>
      <c r="J367" s="4">
        <v>16763</v>
      </c>
      <c r="K367" s="4">
        <v>16824</v>
      </c>
      <c r="L367" s="4">
        <v>17502</v>
      </c>
      <c r="M367" s="4">
        <v>17742</v>
      </c>
      <c r="N367" s="4">
        <v>17580</v>
      </c>
      <c r="O367" s="4">
        <v>17186</v>
      </c>
      <c r="P367" s="4">
        <v>17181</v>
      </c>
      <c r="Q367" s="4">
        <v>17118</v>
      </c>
      <c r="R367" s="4">
        <v>15098</v>
      </c>
      <c r="S367" s="4">
        <v>14052</v>
      </c>
      <c r="T367" s="4">
        <v>14082</v>
      </c>
      <c r="U367" s="4">
        <v>14854</v>
      </c>
      <c r="V367" s="4">
        <v>16261</v>
      </c>
      <c r="W367" s="4">
        <v>16060</v>
      </c>
      <c r="X367" s="4">
        <v>16076</v>
      </c>
      <c r="Y367" s="4">
        <v>15545</v>
      </c>
      <c r="AA367" s="13">
        <v>1</v>
      </c>
      <c r="AB367" s="4">
        <f t="shared" si="59"/>
        <v>0</v>
      </c>
      <c r="AC367" s="4">
        <f t="shared" si="60"/>
        <v>376622</v>
      </c>
      <c r="AD367" s="4">
        <f t="shared" si="61"/>
        <v>376622</v>
      </c>
      <c r="AF367">
        <f t="shared" si="62"/>
        <v>12</v>
      </c>
      <c r="AG367">
        <f t="shared" si="63"/>
        <v>2022</v>
      </c>
      <c r="AI367" s="4">
        <f t="shared" si="64"/>
        <v>17742</v>
      </c>
      <c r="AJ367">
        <f t="shared" si="65"/>
        <v>12</v>
      </c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P367" s="4">
        <f t="shared" si="66"/>
        <v>13640</v>
      </c>
      <c r="BQ367" s="4">
        <f t="shared" si="67"/>
        <v>13794</v>
      </c>
      <c r="BR367" s="4">
        <f t="shared" si="68"/>
        <v>13220</v>
      </c>
      <c r="BS367" s="4">
        <f t="shared" si="69"/>
        <v>13410</v>
      </c>
      <c r="BT367" s="4">
        <f t="shared" si="70"/>
        <v>14616</v>
      </c>
      <c r="BU367" s="4">
        <f t="shared" si="71"/>
        <v>14939</v>
      </c>
      <c r="BV367" s="4">
        <f t="shared" si="72"/>
        <v>16342</v>
      </c>
      <c r="BW367" s="4">
        <f t="shared" si="73"/>
        <v>16737</v>
      </c>
      <c r="BX367" s="4">
        <f t="shared" si="74"/>
        <v>16763</v>
      </c>
      <c r="BY367" s="4">
        <f t="shared" si="75"/>
        <v>16824</v>
      </c>
      <c r="BZ367" s="4">
        <f t="shared" si="76"/>
        <v>17502</v>
      </c>
      <c r="CA367" s="4">
        <f t="shared" si="77"/>
        <v>17742</v>
      </c>
      <c r="CB367" s="4">
        <f t="shared" si="78"/>
        <v>17580</v>
      </c>
      <c r="CC367" s="4">
        <f t="shared" si="79"/>
        <v>17186</v>
      </c>
      <c r="CD367" s="4">
        <f t="shared" si="80"/>
        <v>17181</v>
      </c>
      <c r="CE367" s="4">
        <f t="shared" si="81"/>
        <v>17118</v>
      </c>
      <c r="CF367" s="4">
        <f t="shared" si="82"/>
        <v>15098</v>
      </c>
      <c r="CG367" s="4">
        <f t="shared" si="83"/>
        <v>14052</v>
      </c>
      <c r="CH367" s="4">
        <f t="shared" si="84"/>
        <v>14082</v>
      </c>
      <c r="CI367" s="4">
        <f t="shared" si="85"/>
        <v>14854</v>
      </c>
      <c r="CJ367" s="4">
        <f t="shared" si="86"/>
        <v>16261</v>
      </c>
      <c r="CK367" s="4">
        <f t="shared" si="87"/>
        <v>16060</v>
      </c>
      <c r="CL367" s="4">
        <f t="shared" si="88"/>
        <v>16076</v>
      </c>
      <c r="CM367" s="4">
        <f t="shared" si="89"/>
        <v>15545</v>
      </c>
    </row>
    <row r="368" spans="1:91" x14ac:dyDescent="0.2">
      <c r="A368" s="7">
        <v>44920</v>
      </c>
      <c r="B368" s="4">
        <v>15487</v>
      </c>
      <c r="C368" s="4">
        <v>15483</v>
      </c>
      <c r="D368" s="4">
        <v>15325</v>
      </c>
      <c r="E368" s="4">
        <v>15863</v>
      </c>
      <c r="F368" s="4">
        <v>15814</v>
      </c>
      <c r="G368" s="4">
        <v>15982</v>
      </c>
      <c r="H368" s="4">
        <v>17243</v>
      </c>
      <c r="I368" s="4">
        <v>20547</v>
      </c>
      <c r="J368" s="4">
        <v>18657</v>
      </c>
      <c r="K368" s="4">
        <v>15768</v>
      </c>
      <c r="L368" s="4">
        <v>15911</v>
      </c>
      <c r="M368" s="4">
        <v>15668</v>
      </c>
      <c r="N368" s="4">
        <v>15811</v>
      </c>
      <c r="O368" s="4">
        <v>15528</v>
      </c>
      <c r="P368" s="4">
        <v>15503</v>
      </c>
      <c r="Q368" s="4">
        <v>15815</v>
      </c>
      <c r="R368" s="4">
        <v>15689</v>
      </c>
      <c r="S368" s="4">
        <v>15767</v>
      </c>
      <c r="T368" s="4">
        <v>15696</v>
      </c>
      <c r="U368" s="4">
        <v>15748</v>
      </c>
      <c r="V368" s="4">
        <v>15742</v>
      </c>
      <c r="W368" s="4">
        <v>15638</v>
      </c>
      <c r="X368" s="4">
        <v>15529</v>
      </c>
      <c r="Y368" s="4">
        <v>15171</v>
      </c>
      <c r="AA368" s="13">
        <v>8</v>
      </c>
      <c r="AB368" s="4">
        <f t="shared" si="59"/>
        <v>0</v>
      </c>
      <c r="AC368" s="4">
        <f t="shared" si="60"/>
        <v>385385</v>
      </c>
      <c r="AD368" s="4">
        <f t="shared" si="61"/>
        <v>385385</v>
      </c>
      <c r="AF368">
        <f t="shared" si="62"/>
        <v>12</v>
      </c>
      <c r="AG368">
        <f t="shared" si="63"/>
        <v>2022</v>
      </c>
      <c r="AI368" s="4">
        <f t="shared" si="64"/>
        <v>20547</v>
      </c>
      <c r="AJ368">
        <f t="shared" si="65"/>
        <v>8</v>
      </c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P368" s="4">
        <f t="shared" si="66"/>
        <v>15487</v>
      </c>
      <c r="BQ368" s="4">
        <f t="shared" si="67"/>
        <v>15483</v>
      </c>
      <c r="BR368" s="4">
        <f t="shared" si="68"/>
        <v>15325</v>
      </c>
      <c r="BS368" s="4">
        <f t="shared" si="69"/>
        <v>15863</v>
      </c>
      <c r="BT368" s="4">
        <f t="shared" si="70"/>
        <v>15814</v>
      </c>
      <c r="BU368" s="4">
        <f t="shared" si="71"/>
        <v>15982</v>
      </c>
      <c r="BV368" s="4">
        <f t="shared" si="72"/>
        <v>17243</v>
      </c>
      <c r="BW368" s="4">
        <f t="shared" si="73"/>
        <v>20547</v>
      </c>
      <c r="BX368" s="4">
        <f t="shared" si="74"/>
        <v>18657</v>
      </c>
      <c r="BY368" s="4">
        <f t="shared" si="75"/>
        <v>15768</v>
      </c>
      <c r="BZ368" s="4">
        <f t="shared" si="76"/>
        <v>15911</v>
      </c>
      <c r="CA368" s="4">
        <f t="shared" si="77"/>
        <v>15668</v>
      </c>
      <c r="CB368" s="4">
        <f t="shared" si="78"/>
        <v>15811</v>
      </c>
      <c r="CC368" s="4">
        <f t="shared" si="79"/>
        <v>15528</v>
      </c>
      <c r="CD368" s="4">
        <f t="shared" si="80"/>
        <v>15503</v>
      </c>
      <c r="CE368" s="4">
        <f t="shared" si="81"/>
        <v>15815</v>
      </c>
      <c r="CF368" s="4">
        <f t="shared" si="82"/>
        <v>15689</v>
      </c>
      <c r="CG368" s="4">
        <f t="shared" si="83"/>
        <v>15767</v>
      </c>
      <c r="CH368" s="4">
        <f t="shared" si="84"/>
        <v>15696</v>
      </c>
      <c r="CI368" s="4">
        <f t="shared" si="85"/>
        <v>15748</v>
      </c>
      <c r="CJ368" s="4">
        <f t="shared" si="86"/>
        <v>15742</v>
      </c>
      <c r="CK368" s="4">
        <f t="shared" si="87"/>
        <v>15638</v>
      </c>
      <c r="CL368" s="4">
        <f t="shared" si="88"/>
        <v>15529</v>
      </c>
      <c r="CM368" s="4">
        <f t="shared" si="89"/>
        <v>15171</v>
      </c>
    </row>
    <row r="369" spans="1:91" x14ac:dyDescent="0.2">
      <c r="A369" s="7">
        <v>44921</v>
      </c>
      <c r="B369" s="4">
        <v>15109</v>
      </c>
      <c r="C369" s="4">
        <v>15282</v>
      </c>
      <c r="D369" s="4">
        <v>15200</v>
      </c>
      <c r="E369" s="4">
        <v>15374</v>
      </c>
      <c r="F369" s="4">
        <v>15678</v>
      </c>
      <c r="G369" s="4">
        <v>15986</v>
      </c>
      <c r="H369" s="4">
        <v>16896</v>
      </c>
      <c r="I369" s="4">
        <v>16823</v>
      </c>
      <c r="J369" s="4">
        <v>17014</v>
      </c>
      <c r="K369" s="4">
        <v>16734</v>
      </c>
      <c r="L369" s="4">
        <v>16497</v>
      </c>
      <c r="M369" s="4">
        <v>16426</v>
      </c>
      <c r="N369" s="4">
        <v>16661</v>
      </c>
      <c r="O369" s="4">
        <v>16604</v>
      </c>
      <c r="P369" s="4">
        <v>16562</v>
      </c>
      <c r="Q369" s="4">
        <v>16504</v>
      </c>
      <c r="R369" s="4">
        <v>16796</v>
      </c>
      <c r="S369" s="4">
        <v>16692</v>
      </c>
      <c r="T369" s="4">
        <v>16402</v>
      </c>
      <c r="U369" s="4">
        <v>16199</v>
      </c>
      <c r="V369" s="4">
        <v>16860</v>
      </c>
      <c r="W369" s="4">
        <v>15788</v>
      </c>
      <c r="X369" s="4">
        <v>15618</v>
      </c>
      <c r="Y369" s="4">
        <v>15379</v>
      </c>
      <c r="AA369" s="13">
        <v>3</v>
      </c>
      <c r="AB369" s="4">
        <f t="shared" si="59"/>
        <v>264180</v>
      </c>
      <c r="AC369" s="4">
        <f t="shared" si="60"/>
        <v>124904</v>
      </c>
      <c r="AD369" s="4">
        <f t="shared" si="61"/>
        <v>389084</v>
      </c>
      <c r="AF369">
        <f t="shared" si="62"/>
        <v>12</v>
      </c>
      <c r="AG369">
        <f t="shared" si="63"/>
        <v>2022</v>
      </c>
      <c r="AI369" s="4">
        <f t="shared" si="64"/>
        <v>17014</v>
      </c>
      <c r="AJ369">
        <f t="shared" si="65"/>
        <v>9</v>
      </c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P369" s="4">
        <f t="shared" si="66"/>
        <v>15109</v>
      </c>
      <c r="BQ369" s="4">
        <f t="shared" si="67"/>
        <v>15282</v>
      </c>
      <c r="BR369" s="4">
        <f t="shared" si="68"/>
        <v>15200</v>
      </c>
      <c r="BS369" s="4">
        <f t="shared" si="69"/>
        <v>15374</v>
      </c>
      <c r="BT369" s="4">
        <f t="shared" si="70"/>
        <v>15678</v>
      </c>
      <c r="BU369" s="4">
        <f t="shared" si="71"/>
        <v>15986</v>
      </c>
      <c r="BV369" s="4">
        <f t="shared" si="72"/>
        <v>16896</v>
      </c>
      <c r="BW369" s="4">
        <f t="shared" si="73"/>
        <v>16823</v>
      </c>
      <c r="BX369" s="4">
        <f t="shared" si="74"/>
        <v>17014</v>
      </c>
      <c r="BY369" s="4">
        <f t="shared" si="75"/>
        <v>16734</v>
      </c>
      <c r="BZ369" s="4">
        <f t="shared" si="76"/>
        <v>16497</v>
      </c>
      <c r="CA369" s="4">
        <f t="shared" si="77"/>
        <v>16426</v>
      </c>
      <c r="CB369" s="4">
        <f t="shared" si="78"/>
        <v>16661</v>
      </c>
      <c r="CC369" s="4">
        <f t="shared" si="79"/>
        <v>16604</v>
      </c>
      <c r="CD369" s="4">
        <f t="shared" si="80"/>
        <v>16562</v>
      </c>
      <c r="CE369" s="4">
        <f t="shared" si="81"/>
        <v>16504</v>
      </c>
      <c r="CF369" s="4">
        <f t="shared" si="82"/>
        <v>16796</v>
      </c>
      <c r="CG369" s="4">
        <f t="shared" si="83"/>
        <v>16692</v>
      </c>
      <c r="CH369" s="4">
        <f t="shared" si="84"/>
        <v>16402</v>
      </c>
      <c r="CI369" s="4">
        <f t="shared" si="85"/>
        <v>16199</v>
      </c>
      <c r="CJ369" s="4">
        <f t="shared" si="86"/>
        <v>16860</v>
      </c>
      <c r="CK369" s="4">
        <f t="shared" si="87"/>
        <v>15788</v>
      </c>
      <c r="CL369" s="4">
        <f t="shared" si="88"/>
        <v>15618</v>
      </c>
      <c r="CM369" s="4">
        <f t="shared" si="89"/>
        <v>15379</v>
      </c>
    </row>
    <row r="370" spans="1:91" x14ac:dyDescent="0.2">
      <c r="A370" s="7">
        <v>44922</v>
      </c>
      <c r="B370" s="4">
        <v>15290</v>
      </c>
      <c r="C370" s="4">
        <v>15277</v>
      </c>
      <c r="D370" s="4">
        <v>15182</v>
      </c>
      <c r="E370" s="4">
        <v>15741</v>
      </c>
      <c r="F370" s="4">
        <v>16457</v>
      </c>
      <c r="G370" s="4">
        <v>17436</v>
      </c>
      <c r="H370" s="4">
        <v>18831</v>
      </c>
      <c r="I370" s="4">
        <v>19476</v>
      </c>
      <c r="J370" s="4">
        <v>20055</v>
      </c>
      <c r="K370" s="4">
        <v>20105</v>
      </c>
      <c r="L370" s="4">
        <v>20425</v>
      </c>
      <c r="M370" s="4">
        <v>20323</v>
      </c>
      <c r="N370" s="4">
        <v>20379</v>
      </c>
      <c r="O370" s="4">
        <v>20025</v>
      </c>
      <c r="P370" s="4">
        <v>19790</v>
      </c>
      <c r="Q370" s="4">
        <v>19249</v>
      </c>
      <c r="R370" s="4">
        <v>18799</v>
      </c>
      <c r="S370" s="4">
        <v>18124</v>
      </c>
      <c r="T370" s="4">
        <v>17762</v>
      </c>
      <c r="U370" s="4">
        <v>17411</v>
      </c>
      <c r="V370" s="4">
        <v>17331</v>
      </c>
      <c r="W370" s="4">
        <v>17087</v>
      </c>
      <c r="X370" s="4">
        <v>16671</v>
      </c>
      <c r="Y370" s="4">
        <v>16334</v>
      </c>
      <c r="AA370" s="13">
        <v>4</v>
      </c>
      <c r="AB370" s="4">
        <f t="shared" si="59"/>
        <v>303012</v>
      </c>
      <c r="AC370" s="4">
        <f t="shared" si="60"/>
        <v>130548</v>
      </c>
      <c r="AD370" s="4">
        <f t="shared" si="61"/>
        <v>433560</v>
      </c>
      <c r="AF370">
        <f t="shared" si="62"/>
        <v>12</v>
      </c>
      <c r="AG370">
        <f t="shared" si="63"/>
        <v>2022</v>
      </c>
      <c r="AI370" s="4">
        <f t="shared" si="64"/>
        <v>20425</v>
      </c>
      <c r="AJ370">
        <f t="shared" si="65"/>
        <v>11</v>
      </c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P370" s="4">
        <f t="shared" si="66"/>
        <v>15290</v>
      </c>
      <c r="BQ370" s="4">
        <f t="shared" si="67"/>
        <v>15277</v>
      </c>
      <c r="BR370" s="4">
        <f t="shared" si="68"/>
        <v>15182</v>
      </c>
      <c r="BS370" s="4">
        <f t="shared" si="69"/>
        <v>15741</v>
      </c>
      <c r="BT370" s="4">
        <f t="shared" si="70"/>
        <v>16457</v>
      </c>
      <c r="BU370" s="4">
        <f t="shared" si="71"/>
        <v>17436</v>
      </c>
      <c r="BV370" s="4">
        <f t="shared" si="72"/>
        <v>18831</v>
      </c>
      <c r="BW370" s="4">
        <f t="shared" si="73"/>
        <v>19476</v>
      </c>
      <c r="BX370" s="4">
        <f t="shared" si="74"/>
        <v>20055</v>
      </c>
      <c r="BY370" s="4">
        <f t="shared" si="75"/>
        <v>20105</v>
      </c>
      <c r="BZ370" s="4">
        <f t="shared" si="76"/>
        <v>20425</v>
      </c>
      <c r="CA370" s="4">
        <f t="shared" si="77"/>
        <v>20323</v>
      </c>
      <c r="CB370" s="4">
        <f t="shared" si="78"/>
        <v>20379</v>
      </c>
      <c r="CC370" s="4">
        <f t="shared" si="79"/>
        <v>20025</v>
      </c>
      <c r="CD370" s="4">
        <f t="shared" si="80"/>
        <v>19790</v>
      </c>
      <c r="CE370" s="4">
        <f t="shared" si="81"/>
        <v>19249</v>
      </c>
      <c r="CF370" s="4">
        <f t="shared" si="82"/>
        <v>18799</v>
      </c>
      <c r="CG370" s="4">
        <f t="shared" si="83"/>
        <v>18124</v>
      </c>
      <c r="CH370" s="4">
        <f t="shared" si="84"/>
        <v>17762</v>
      </c>
      <c r="CI370" s="4">
        <f t="shared" si="85"/>
        <v>17411</v>
      </c>
      <c r="CJ370" s="4">
        <f t="shared" si="86"/>
        <v>17331</v>
      </c>
      <c r="CK370" s="4">
        <f t="shared" si="87"/>
        <v>17087</v>
      </c>
      <c r="CL370" s="4">
        <f t="shared" si="88"/>
        <v>16671</v>
      </c>
      <c r="CM370" s="4">
        <f t="shared" si="89"/>
        <v>16334</v>
      </c>
    </row>
    <row r="371" spans="1:91" x14ac:dyDescent="0.2">
      <c r="A371" s="7">
        <v>44923</v>
      </c>
      <c r="B371" s="4">
        <v>16260</v>
      </c>
      <c r="C371" s="4">
        <v>16266</v>
      </c>
      <c r="D371" s="4">
        <v>20904</v>
      </c>
      <c r="E371" s="4">
        <v>20608</v>
      </c>
      <c r="F371" s="4">
        <v>19537</v>
      </c>
      <c r="G371" s="4">
        <v>20646</v>
      </c>
      <c r="H371" s="4">
        <v>21876</v>
      </c>
      <c r="I371" s="4">
        <v>22168</v>
      </c>
      <c r="J371" s="4">
        <v>21844</v>
      </c>
      <c r="K371" s="4">
        <v>21427</v>
      </c>
      <c r="L371" s="4">
        <v>21805</v>
      </c>
      <c r="M371" s="4">
        <v>21994</v>
      </c>
      <c r="N371" s="4">
        <v>21928</v>
      </c>
      <c r="O371" s="4">
        <v>21862</v>
      </c>
      <c r="P371" s="4">
        <v>21580</v>
      </c>
      <c r="Q371" s="4">
        <v>21370</v>
      </c>
      <c r="R371" s="4">
        <v>21195</v>
      </c>
      <c r="S371" s="4">
        <v>19911</v>
      </c>
      <c r="T371" s="4">
        <v>19613</v>
      </c>
      <c r="U371" s="4">
        <v>19246</v>
      </c>
      <c r="V371" s="4">
        <v>18893</v>
      </c>
      <c r="W371" s="4">
        <v>18637</v>
      </c>
      <c r="X371" s="4">
        <v>18226</v>
      </c>
      <c r="Y371" s="4">
        <v>17626</v>
      </c>
      <c r="AA371" s="13">
        <v>5</v>
      </c>
      <c r="AB371" s="4">
        <f t="shared" si="59"/>
        <v>331699</v>
      </c>
      <c r="AC371" s="4">
        <f t="shared" si="60"/>
        <v>153723</v>
      </c>
      <c r="AD371" s="4">
        <f t="shared" si="61"/>
        <v>485422</v>
      </c>
      <c r="AF371">
        <f t="shared" si="62"/>
        <v>12</v>
      </c>
      <c r="AG371">
        <f t="shared" si="63"/>
        <v>2022</v>
      </c>
      <c r="AI371" s="4">
        <f t="shared" si="64"/>
        <v>22168</v>
      </c>
      <c r="AJ371">
        <f t="shared" si="65"/>
        <v>8</v>
      </c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P371" s="4">
        <f t="shared" si="66"/>
        <v>16260</v>
      </c>
      <c r="BQ371" s="4">
        <f t="shared" si="67"/>
        <v>16266</v>
      </c>
      <c r="BR371" s="4">
        <f t="shared" si="68"/>
        <v>20904</v>
      </c>
      <c r="BS371" s="4">
        <f t="shared" si="69"/>
        <v>20608</v>
      </c>
      <c r="BT371" s="4">
        <f t="shared" si="70"/>
        <v>19537</v>
      </c>
      <c r="BU371" s="4">
        <f t="shared" si="71"/>
        <v>20646</v>
      </c>
      <c r="BV371" s="4">
        <f t="shared" si="72"/>
        <v>21876</v>
      </c>
      <c r="BW371" s="4">
        <f t="shared" si="73"/>
        <v>22168</v>
      </c>
      <c r="BX371" s="4">
        <f t="shared" si="74"/>
        <v>21844</v>
      </c>
      <c r="BY371" s="4">
        <f t="shared" si="75"/>
        <v>21427</v>
      </c>
      <c r="BZ371" s="4">
        <f t="shared" si="76"/>
        <v>21805</v>
      </c>
      <c r="CA371" s="4">
        <f t="shared" si="77"/>
        <v>21994</v>
      </c>
      <c r="CB371" s="4">
        <f t="shared" si="78"/>
        <v>21928</v>
      </c>
      <c r="CC371" s="4">
        <f t="shared" si="79"/>
        <v>21862</v>
      </c>
      <c r="CD371" s="4">
        <f t="shared" si="80"/>
        <v>21580</v>
      </c>
      <c r="CE371" s="4">
        <f t="shared" si="81"/>
        <v>21370</v>
      </c>
      <c r="CF371" s="4">
        <f t="shared" si="82"/>
        <v>21195</v>
      </c>
      <c r="CG371" s="4">
        <f t="shared" si="83"/>
        <v>19911</v>
      </c>
      <c r="CH371" s="4">
        <f t="shared" si="84"/>
        <v>19613</v>
      </c>
      <c r="CI371" s="4">
        <f t="shared" si="85"/>
        <v>19246</v>
      </c>
      <c r="CJ371" s="4">
        <f t="shared" si="86"/>
        <v>18893</v>
      </c>
      <c r="CK371" s="4">
        <f t="shared" si="87"/>
        <v>18637</v>
      </c>
      <c r="CL371" s="4">
        <f t="shared" si="88"/>
        <v>18226</v>
      </c>
      <c r="CM371" s="4">
        <f t="shared" si="89"/>
        <v>17626</v>
      </c>
    </row>
    <row r="372" spans="1:91" x14ac:dyDescent="0.2">
      <c r="A372" s="7">
        <v>44924</v>
      </c>
      <c r="B372" s="4">
        <v>17401</v>
      </c>
      <c r="C372" s="4">
        <v>17585</v>
      </c>
      <c r="D372" s="4">
        <v>18300</v>
      </c>
      <c r="E372" s="4">
        <v>19558</v>
      </c>
      <c r="F372" s="4">
        <v>19738</v>
      </c>
      <c r="G372" s="4">
        <v>21616</v>
      </c>
      <c r="H372" s="4">
        <v>22281</v>
      </c>
      <c r="I372" s="4">
        <v>21429</v>
      </c>
      <c r="J372" s="4">
        <v>21388</v>
      </c>
      <c r="K372" s="4">
        <v>21740</v>
      </c>
      <c r="L372" s="4">
        <v>21842</v>
      </c>
      <c r="M372" s="4">
        <v>21620</v>
      </c>
      <c r="N372" s="4">
        <v>21673</v>
      </c>
      <c r="O372" s="4">
        <v>21365</v>
      </c>
      <c r="P372" s="4">
        <v>23401</v>
      </c>
      <c r="Q372" s="4">
        <v>23081</v>
      </c>
      <c r="R372" s="4">
        <v>22526</v>
      </c>
      <c r="S372" s="4">
        <v>21859</v>
      </c>
      <c r="T372" s="4">
        <v>21431</v>
      </c>
      <c r="U372" s="4">
        <v>20632</v>
      </c>
      <c r="V372" s="4">
        <v>20045</v>
      </c>
      <c r="W372" s="4">
        <v>19837</v>
      </c>
      <c r="X372" s="4">
        <v>19552</v>
      </c>
      <c r="Y372" s="4">
        <v>18957</v>
      </c>
      <c r="AA372" s="13">
        <v>6</v>
      </c>
      <c r="AB372" s="4">
        <f t="shared" si="59"/>
        <v>343421</v>
      </c>
      <c r="AC372" s="4">
        <f t="shared" si="60"/>
        <v>155436</v>
      </c>
      <c r="AD372" s="4">
        <f t="shared" si="61"/>
        <v>498857</v>
      </c>
      <c r="AF372">
        <f t="shared" si="62"/>
        <v>12</v>
      </c>
      <c r="AG372">
        <f t="shared" si="63"/>
        <v>2022</v>
      </c>
      <c r="AI372" s="4">
        <f t="shared" si="64"/>
        <v>23401</v>
      </c>
      <c r="AJ372">
        <f t="shared" si="65"/>
        <v>15</v>
      </c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P372" s="4">
        <f t="shared" si="66"/>
        <v>17401</v>
      </c>
      <c r="BQ372" s="4">
        <f t="shared" si="67"/>
        <v>17585</v>
      </c>
      <c r="BR372" s="4">
        <f t="shared" si="68"/>
        <v>18300</v>
      </c>
      <c r="BS372" s="4">
        <f t="shared" si="69"/>
        <v>19558</v>
      </c>
      <c r="BT372" s="4">
        <f t="shared" si="70"/>
        <v>19738</v>
      </c>
      <c r="BU372" s="4">
        <f t="shared" si="71"/>
        <v>21616</v>
      </c>
      <c r="BV372" s="4">
        <f t="shared" si="72"/>
        <v>22281</v>
      </c>
      <c r="BW372" s="4">
        <f t="shared" si="73"/>
        <v>21429</v>
      </c>
      <c r="BX372" s="4">
        <f t="shared" si="74"/>
        <v>21388</v>
      </c>
      <c r="BY372" s="4">
        <f t="shared" si="75"/>
        <v>21740</v>
      </c>
      <c r="BZ372" s="4">
        <f t="shared" si="76"/>
        <v>21842</v>
      </c>
      <c r="CA372" s="4">
        <f t="shared" si="77"/>
        <v>21620</v>
      </c>
      <c r="CB372" s="4">
        <f t="shared" si="78"/>
        <v>21673</v>
      </c>
      <c r="CC372" s="4">
        <f t="shared" si="79"/>
        <v>21365</v>
      </c>
      <c r="CD372" s="4">
        <f t="shared" si="80"/>
        <v>23401</v>
      </c>
      <c r="CE372" s="4">
        <f t="shared" si="81"/>
        <v>23081</v>
      </c>
      <c r="CF372" s="4">
        <f t="shared" si="82"/>
        <v>22526</v>
      </c>
      <c r="CG372" s="4">
        <f t="shared" si="83"/>
        <v>21859</v>
      </c>
      <c r="CH372" s="4">
        <f t="shared" si="84"/>
        <v>21431</v>
      </c>
      <c r="CI372" s="4">
        <f t="shared" si="85"/>
        <v>20632</v>
      </c>
      <c r="CJ372" s="4">
        <f t="shared" si="86"/>
        <v>20045</v>
      </c>
      <c r="CK372" s="4">
        <f t="shared" si="87"/>
        <v>19837</v>
      </c>
      <c r="CL372" s="4">
        <f t="shared" si="88"/>
        <v>19552</v>
      </c>
      <c r="CM372" s="4">
        <f t="shared" si="89"/>
        <v>18957</v>
      </c>
    </row>
    <row r="373" spans="1:91" x14ac:dyDescent="0.2">
      <c r="A373" s="7">
        <v>44925</v>
      </c>
      <c r="B373" s="4">
        <v>18654</v>
      </c>
      <c r="C373" s="4">
        <v>18415</v>
      </c>
      <c r="D373" s="4">
        <v>18415</v>
      </c>
      <c r="E373" s="4">
        <v>18545</v>
      </c>
      <c r="F373" s="4">
        <v>19022</v>
      </c>
      <c r="G373" s="4">
        <v>20081</v>
      </c>
      <c r="H373" s="4">
        <v>21546</v>
      </c>
      <c r="I373" s="4">
        <v>21600</v>
      </c>
      <c r="J373" s="4">
        <v>21305</v>
      </c>
      <c r="K373" s="4">
        <v>21235</v>
      </c>
      <c r="L373" s="4">
        <v>21931</v>
      </c>
      <c r="M373" s="4">
        <v>21568</v>
      </c>
      <c r="N373" s="4">
        <v>21480</v>
      </c>
      <c r="O373" s="4">
        <v>21050</v>
      </c>
      <c r="P373" s="4">
        <v>21123</v>
      </c>
      <c r="Q373" s="4">
        <v>20585</v>
      </c>
      <c r="R373" s="4">
        <v>20264</v>
      </c>
      <c r="S373" s="4">
        <v>19898</v>
      </c>
      <c r="T373" s="4">
        <v>20001</v>
      </c>
      <c r="U373" s="4">
        <v>19836</v>
      </c>
      <c r="V373" s="4">
        <v>20599</v>
      </c>
      <c r="W373" s="4">
        <v>19871</v>
      </c>
      <c r="X373" s="4">
        <v>19125</v>
      </c>
      <c r="Y373" s="4">
        <v>17863</v>
      </c>
      <c r="AA373" s="13">
        <v>7</v>
      </c>
      <c r="AB373" s="4">
        <f t="shared" si="59"/>
        <v>0</v>
      </c>
      <c r="AC373" s="4">
        <f t="shared" si="60"/>
        <v>484012</v>
      </c>
      <c r="AD373" s="4">
        <f t="shared" si="61"/>
        <v>484012</v>
      </c>
      <c r="AF373">
        <f t="shared" si="62"/>
        <v>12</v>
      </c>
      <c r="AG373">
        <f t="shared" si="63"/>
        <v>2022</v>
      </c>
      <c r="AI373" s="4">
        <f t="shared" si="64"/>
        <v>21931</v>
      </c>
      <c r="AJ373">
        <f t="shared" si="65"/>
        <v>11</v>
      </c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P373" s="4">
        <f t="shared" si="66"/>
        <v>18654</v>
      </c>
      <c r="BQ373" s="4">
        <f t="shared" si="67"/>
        <v>18415</v>
      </c>
      <c r="BR373" s="4">
        <f t="shared" si="68"/>
        <v>18415</v>
      </c>
      <c r="BS373" s="4">
        <f t="shared" si="69"/>
        <v>18545</v>
      </c>
      <c r="BT373" s="4">
        <f t="shared" si="70"/>
        <v>19022</v>
      </c>
      <c r="BU373" s="4">
        <f t="shared" si="71"/>
        <v>20081</v>
      </c>
      <c r="BV373" s="4">
        <f t="shared" si="72"/>
        <v>21546</v>
      </c>
      <c r="BW373" s="4">
        <f t="shared" si="73"/>
        <v>21600</v>
      </c>
      <c r="BX373" s="4">
        <f t="shared" si="74"/>
        <v>21305</v>
      </c>
      <c r="BY373" s="4">
        <f t="shared" si="75"/>
        <v>21235</v>
      </c>
      <c r="BZ373" s="4">
        <f t="shared" si="76"/>
        <v>21931</v>
      </c>
      <c r="CA373" s="4">
        <f t="shared" si="77"/>
        <v>21568</v>
      </c>
      <c r="CB373" s="4">
        <f t="shared" si="78"/>
        <v>21480</v>
      </c>
      <c r="CC373" s="4">
        <f t="shared" si="79"/>
        <v>21050</v>
      </c>
      <c r="CD373" s="4">
        <f t="shared" si="80"/>
        <v>21123</v>
      </c>
      <c r="CE373" s="4">
        <f t="shared" si="81"/>
        <v>20585</v>
      </c>
      <c r="CF373" s="4">
        <f t="shared" si="82"/>
        <v>20264</v>
      </c>
      <c r="CG373" s="4">
        <f t="shared" si="83"/>
        <v>19898</v>
      </c>
      <c r="CH373" s="4">
        <f t="shared" si="84"/>
        <v>20001</v>
      </c>
      <c r="CI373" s="4">
        <f t="shared" si="85"/>
        <v>19836</v>
      </c>
      <c r="CJ373" s="4">
        <f t="shared" si="86"/>
        <v>20599</v>
      </c>
      <c r="CK373" s="4">
        <f t="shared" si="87"/>
        <v>19871</v>
      </c>
      <c r="CL373" s="4">
        <f t="shared" si="88"/>
        <v>19125</v>
      </c>
      <c r="CM373" s="4">
        <f t="shared" si="89"/>
        <v>17863</v>
      </c>
    </row>
    <row r="374" spans="1:91" x14ac:dyDescent="0.2">
      <c r="A374" s="7">
        <v>44926</v>
      </c>
      <c r="B374" s="4">
        <v>17472</v>
      </c>
      <c r="C374" s="4">
        <v>16861</v>
      </c>
      <c r="D374" s="4">
        <v>16743</v>
      </c>
      <c r="E374" s="4">
        <v>17017</v>
      </c>
      <c r="F374" s="4">
        <v>17155</v>
      </c>
      <c r="G374" s="4">
        <v>17284</v>
      </c>
      <c r="H374" s="4">
        <v>17845</v>
      </c>
      <c r="I374" s="4">
        <v>17399</v>
      </c>
      <c r="J374" s="4">
        <v>17395</v>
      </c>
      <c r="K374" s="4">
        <v>17641</v>
      </c>
      <c r="L374" s="4">
        <v>17732</v>
      </c>
      <c r="M374" s="4">
        <v>17739</v>
      </c>
      <c r="N374" s="4">
        <v>18032</v>
      </c>
      <c r="O374" s="4">
        <v>18986</v>
      </c>
      <c r="P374" s="4">
        <v>18700</v>
      </c>
      <c r="Q374" s="4">
        <v>17674</v>
      </c>
      <c r="R374" s="4">
        <v>17907</v>
      </c>
      <c r="S374" s="4">
        <v>17659</v>
      </c>
      <c r="T374" s="4">
        <v>17457</v>
      </c>
      <c r="U374" s="4">
        <v>17307</v>
      </c>
      <c r="V374" s="4">
        <v>16517</v>
      </c>
      <c r="W374" s="4">
        <v>16041</v>
      </c>
      <c r="X374" s="4">
        <v>17175</v>
      </c>
      <c r="Y374" s="4">
        <v>18385</v>
      </c>
      <c r="AA374" s="13">
        <v>1</v>
      </c>
      <c r="AB374" s="4">
        <f t="shared" si="59"/>
        <v>0</v>
      </c>
      <c r="AC374" s="4">
        <f t="shared" si="60"/>
        <v>420123</v>
      </c>
      <c r="AD374" s="4">
        <f t="shared" si="61"/>
        <v>420123</v>
      </c>
      <c r="AF374">
        <f t="shared" si="62"/>
        <v>12</v>
      </c>
      <c r="AG374">
        <f t="shared" si="63"/>
        <v>2022</v>
      </c>
      <c r="AI374" s="4">
        <f t="shared" si="64"/>
        <v>18986</v>
      </c>
      <c r="AJ374">
        <f t="shared" si="65"/>
        <v>14</v>
      </c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P374" s="4">
        <f t="shared" si="66"/>
        <v>17472</v>
      </c>
      <c r="BQ374" s="4">
        <f t="shared" si="67"/>
        <v>16861</v>
      </c>
      <c r="BR374" s="4">
        <f t="shared" si="68"/>
        <v>16743</v>
      </c>
      <c r="BS374" s="4">
        <f t="shared" si="69"/>
        <v>17017</v>
      </c>
      <c r="BT374" s="4">
        <f t="shared" si="70"/>
        <v>17155</v>
      </c>
      <c r="BU374" s="4">
        <f t="shared" si="71"/>
        <v>17284</v>
      </c>
      <c r="BV374" s="4">
        <f t="shared" si="72"/>
        <v>17845</v>
      </c>
      <c r="BW374" s="4">
        <f t="shared" si="73"/>
        <v>17399</v>
      </c>
      <c r="BX374" s="4">
        <f t="shared" si="74"/>
        <v>17395</v>
      </c>
      <c r="BY374" s="4">
        <f t="shared" si="75"/>
        <v>17641</v>
      </c>
      <c r="BZ374" s="4">
        <f t="shared" si="76"/>
        <v>17732</v>
      </c>
      <c r="CA374" s="4">
        <f t="shared" si="77"/>
        <v>17739</v>
      </c>
      <c r="CB374" s="4">
        <f t="shared" si="78"/>
        <v>18032</v>
      </c>
      <c r="CC374" s="4">
        <f t="shared" si="79"/>
        <v>18986</v>
      </c>
      <c r="CD374" s="4">
        <f t="shared" si="80"/>
        <v>18700</v>
      </c>
      <c r="CE374" s="4">
        <f t="shared" si="81"/>
        <v>17674</v>
      </c>
      <c r="CF374" s="4">
        <f t="shared" si="82"/>
        <v>17907</v>
      </c>
      <c r="CG374" s="4">
        <f t="shared" si="83"/>
        <v>17659</v>
      </c>
      <c r="CH374" s="4">
        <f t="shared" si="84"/>
        <v>17457</v>
      </c>
      <c r="CI374" s="4">
        <f t="shared" si="85"/>
        <v>17307</v>
      </c>
      <c r="CJ374" s="4">
        <f t="shared" si="86"/>
        <v>16517</v>
      </c>
      <c r="CK374" s="4">
        <f t="shared" si="87"/>
        <v>16041</v>
      </c>
      <c r="CL374" s="4">
        <f t="shared" si="88"/>
        <v>17175</v>
      </c>
      <c r="CM374" s="4">
        <f t="shared" si="89"/>
        <v>18385</v>
      </c>
    </row>
    <row r="375" spans="1:91" x14ac:dyDescent="0.2">
      <c r="A375" s="7">
        <v>44927</v>
      </c>
      <c r="B375" s="4">
        <v>20136</v>
      </c>
      <c r="C375" s="4">
        <v>20347</v>
      </c>
      <c r="D375" s="4">
        <v>18855</v>
      </c>
      <c r="E375" s="4">
        <v>19411</v>
      </c>
      <c r="F375" s="4">
        <v>18838</v>
      </c>
      <c r="G375" s="4">
        <v>17655</v>
      </c>
      <c r="H375" s="4">
        <v>19145</v>
      </c>
      <c r="I375" s="4">
        <v>19535</v>
      </c>
      <c r="J375" s="4">
        <v>17367</v>
      </c>
      <c r="K375" s="4">
        <v>17275</v>
      </c>
      <c r="L375" s="4">
        <v>17252</v>
      </c>
      <c r="M375" s="4">
        <v>17597</v>
      </c>
      <c r="N375" s="4">
        <v>17562</v>
      </c>
      <c r="O375" s="4">
        <v>17700</v>
      </c>
      <c r="P375" s="4">
        <v>17712</v>
      </c>
      <c r="Q375" s="4">
        <v>17895</v>
      </c>
      <c r="R375" s="4">
        <v>18149</v>
      </c>
      <c r="S375" s="4">
        <v>18107</v>
      </c>
      <c r="T375" s="4">
        <v>17931</v>
      </c>
      <c r="U375" s="4">
        <v>18303</v>
      </c>
      <c r="V375" s="4">
        <v>18095</v>
      </c>
      <c r="W375" s="4">
        <v>17904</v>
      </c>
      <c r="X375" s="4">
        <v>18255</v>
      </c>
      <c r="Y375" s="4">
        <v>17426</v>
      </c>
      <c r="AA375" s="13">
        <v>8</v>
      </c>
      <c r="AB375" s="4">
        <f t="shared" si="59"/>
        <v>0</v>
      </c>
      <c r="AC375" s="4">
        <f t="shared" si="60"/>
        <v>438452</v>
      </c>
      <c r="AD375" s="4">
        <f t="shared" si="61"/>
        <v>438452</v>
      </c>
      <c r="AF375">
        <f t="shared" si="62"/>
        <v>1</v>
      </c>
      <c r="AG375">
        <f t="shared" si="63"/>
        <v>2023</v>
      </c>
      <c r="AI375" s="4">
        <f t="shared" si="64"/>
        <v>20347</v>
      </c>
      <c r="AJ375">
        <f t="shared" si="65"/>
        <v>2</v>
      </c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P375" s="4">
        <f t="shared" si="66"/>
        <v>20136</v>
      </c>
      <c r="BQ375" s="4">
        <f t="shared" si="67"/>
        <v>20347</v>
      </c>
      <c r="BR375" s="4">
        <f t="shared" si="68"/>
        <v>18855</v>
      </c>
      <c r="BS375" s="4">
        <f t="shared" si="69"/>
        <v>19411</v>
      </c>
      <c r="BT375" s="4">
        <f t="shared" si="70"/>
        <v>18838</v>
      </c>
      <c r="BU375" s="4">
        <f t="shared" si="71"/>
        <v>17655</v>
      </c>
      <c r="BV375" s="4">
        <f t="shared" si="72"/>
        <v>19145</v>
      </c>
      <c r="BW375" s="4">
        <f t="shared" si="73"/>
        <v>19535</v>
      </c>
      <c r="BX375" s="4">
        <f t="shared" si="74"/>
        <v>17367</v>
      </c>
      <c r="BY375" s="4">
        <f t="shared" si="75"/>
        <v>17275</v>
      </c>
      <c r="BZ375" s="4">
        <f t="shared" si="76"/>
        <v>17252</v>
      </c>
      <c r="CA375" s="4">
        <f t="shared" si="77"/>
        <v>17597</v>
      </c>
      <c r="CB375" s="4">
        <f t="shared" si="78"/>
        <v>17562</v>
      </c>
      <c r="CC375" s="4">
        <f t="shared" si="79"/>
        <v>17700</v>
      </c>
      <c r="CD375" s="4">
        <f t="shared" si="80"/>
        <v>17712</v>
      </c>
      <c r="CE375" s="4">
        <f t="shared" si="81"/>
        <v>17895</v>
      </c>
      <c r="CF375" s="4">
        <f t="shared" si="82"/>
        <v>18149</v>
      </c>
      <c r="CG375" s="4">
        <f t="shared" si="83"/>
        <v>18107</v>
      </c>
      <c r="CH375" s="4">
        <f t="shared" si="84"/>
        <v>17931</v>
      </c>
      <c r="CI375" s="4">
        <f t="shared" si="85"/>
        <v>18303</v>
      </c>
      <c r="CJ375" s="4">
        <f t="shared" si="86"/>
        <v>18095</v>
      </c>
      <c r="CK375" s="4">
        <f t="shared" si="87"/>
        <v>17904</v>
      </c>
      <c r="CL375" s="4">
        <f t="shared" si="88"/>
        <v>18255</v>
      </c>
      <c r="CM375" s="4">
        <f t="shared" si="89"/>
        <v>17426</v>
      </c>
    </row>
    <row r="376" spans="1:91" x14ac:dyDescent="0.2">
      <c r="A376" s="7">
        <v>44928</v>
      </c>
      <c r="B376" s="4">
        <v>17052</v>
      </c>
      <c r="C376" s="4">
        <v>17042</v>
      </c>
      <c r="D376" s="4">
        <v>17159</v>
      </c>
      <c r="E376" s="4">
        <v>17509</v>
      </c>
      <c r="F376" s="4">
        <v>18350</v>
      </c>
      <c r="G376" s="4">
        <v>18551</v>
      </c>
      <c r="H376" s="4">
        <v>19176</v>
      </c>
      <c r="I376" s="4">
        <v>19146</v>
      </c>
      <c r="J376" s="4">
        <v>19268</v>
      </c>
      <c r="K376" s="4">
        <v>20104</v>
      </c>
      <c r="L376" s="4">
        <v>23241</v>
      </c>
      <c r="M376" s="4">
        <v>21779</v>
      </c>
      <c r="N376" s="4">
        <v>21716</v>
      </c>
      <c r="O376" s="4">
        <v>21724</v>
      </c>
      <c r="P376" s="4">
        <v>23162</v>
      </c>
      <c r="Q376" s="4">
        <v>23159</v>
      </c>
      <c r="R376" s="4">
        <v>22326</v>
      </c>
      <c r="S376" s="4">
        <v>21259</v>
      </c>
      <c r="T376" s="4">
        <v>21500</v>
      </c>
      <c r="U376" s="4">
        <v>20953</v>
      </c>
      <c r="V376" s="4">
        <v>20929</v>
      </c>
      <c r="W376" s="4">
        <v>21829</v>
      </c>
      <c r="X376" s="4">
        <v>21681</v>
      </c>
      <c r="Y376" s="4">
        <v>21178</v>
      </c>
      <c r="AA376" s="13">
        <v>3</v>
      </c>
      <c r="AB376" s="4">
        <f t="shared" si="59"/>
        <v>343776</v>
      </c>
      <c r="AC376" s="4">
        <f t="shared" si="60"/>
        <v>146017</v>
      </c>
      <c r="AD376" s="4">
        <f t="shared" si="61"/>
        <v>489793</v>
      </c>
      <c r="AF376">
        <f t="shared" si="62"/>
        <v>1</v>
      </c>
      <c r="AG376">
        <f t="shared" si="63"/>
        <v>2023</v>
      </c>
      <c r="AI376" s="4">
        <f t="shared" si="64"/>
        <v>23241</v>
      </c>
      <c r="AJ376">
        <f t="shared" si="65"/>
        <v>11</v>
      </c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P376" s="4">
        <f t="shared" si="66"/>
        <v>17052</v>
      </c>
      <c r="BQ376" s="4">
        <f t="shared" si="67"/>
        <v>17042</v>
      </c>
      <c r="BR376" s="4">
        <f t="shared" si="68"/>
        <v>17159</v>
      </c>
      <c r="BS376" s="4">
        <f t="shared" si="69"/>
        <v>17509</v>
      </c>
      <c r="BT376" s="4">
        <f t="shared" si="70"/>
        <v>18350</v>
      </c>
      <c r="BU376" s="4">
        <f t="shared" si="71"/>
        <v>18551</v>
      </c>
      <c r="BV376" s="4">
        <f t="shared" si="72"/>
        <v>19176</v>
      </c>
      <c r="BW376" s="4">
        <f t="shared" si="73"/>
        <v>19146</v>
      </c>
      <c r="BX376" s="4">
        <f t="shared" si="74"/>
        <v>19268</v>
      </c>
      <c r="BY376" s="4">
        <f t="shared" si="75"/>
        <v>20104</v>
      </c>
      <c r="BZ376" s="4">
        <f t="shared" si="76"/>
        <v>23241</v>
      </c>
      <c r="CA376" s="4">
        <f t="shared" si="77"/>
        <v>21779</v>
      </c>
      <c r="CB376" s="4">
        <f t="shared" si="78"/>
        <v>21716</v>
      </c>
      <c r="CC376" s="4">
        <f t="shared" si="79"/>
        <v>21724</v>
      </c>
      <c r="CD376" s="4">
        <f t="shared" si="80"/>
        <v>23162</v>
      </c>
      <c r="CE376" s="4">
        <f t="shared" si="81"/>
        <v>23159</v>
      </c>
      <c r="CF376" s="4">
        <f t="shared" si="82"/>
        <v>22326</v>
      </c>
      <c r="CG376" s="4">
        <f t="shared" si="83"/>
        <v>21259</v>
      </c>
      <c r="CH376" s="4">
        <f t="shared" si="84"/>
        <v>21500</v>
      </c>
      <c r="CI376" s="4">
        <f t="shared" si="85"/>
        <v>20953</v>
      </c>
      <c r="CJ376" s="4">
        <f t="shared" si="86"/>
        <v>20929</v>
      </c>
      <c r="CK376" s="4">
        <f t="shared" si="87"/>
        <v>21829</v>
      </c>
      <c r="CL376" s="4">
        <f t="shared" si="88"/>
        <v>21681</v>
      </c>
      <c r="CM376" s="4">
        <f t="shared" si="89"/>
        <v>21178</v>
      </c>
    </row>
    <row r="377" spans="1:91" x14ac:dyDescent="0.2">
      <c r="A377" s="7">
        <v>44929</v>
      </c>
      <c r="B377" s="4">
        <v>22328</v>
      </c>
      <c r="C377" s="4">
        <v>23154</v>
      </c>
      <c r="D377" s="4">
        <v>23544</v>
      </c>
      <c r="E377" s="4">
        <v>23610</v>
      </c>
      <c r="F377" s="4">
        <v>25011</v>
      </c>
      <c r="G377" s="4">
        <v>25949</v>
      </c>
      <c r="H377" s="4">
        <v>27329</v>
      </c>
      <c r="I377" s="4">
        <v>28123</v>
      </c>
      <c r="J377" s="4">
        <v>28664</v>
      </c>
      <c r="K377" s="4">
        <v>30286</v>
      </c>
      <c r="L377" s="4">
        <v>31555</v>
      </c>
      <c r="M377" s="4">
        <v>32419</v>
      </c>
      <c r="N377" s="4">
        <v>33014</v>
      </c>
      <c r="O377" s="4">
        <v>28716</v>
      </c>
      <c r="P377" s="4">
        <v>28600</v>
      </c>
      <c r="Q377" s="4">
        <v>27406</v>
      </c>
      <c r="R377" s="4">
        <v>25977</v>
      </c>
      <c r="S377" s="4">
        <v>23032</v>
      </c>
      <c r="T377" s="4">
        <v>21680</v>
      </c>
      <c r="U377" s="4">
        <v>21129</v>
      </c>
      <c r="V377" s="4">
        <v>21072</v>
      </c>
      <c r="W377" s="4">
        <v>24771</v>
      </c>
      <c r="X377" s="4">
        <v>26507</v>
      </c>
      <c r="Y377" s="4">
        <v>29667</v>
      </c>
      <c r="AA377" s="13">
        <v>4</v>
      </c>
      <c r="AB377" s="4">
        <f t="shared" si="59"/>
        <v>432951</v>
      </c>
      <c r="AC377" s="4">
        <f t="shared" si="60"/>
        <v>200592</v>
      </c>
      <c r="AD377" s="4">
        <f t="shared" si="61"/>
        <v>633543</v>
      </c>
      <c r="AF377">
        <f t="shared" si="62"/>
        <v>1</v>
      </c>
      <c r="AG377">
        <f t="shared" si="63"/>
        <v>2023</v>
      </c>
      <c r="AI377" s="4">
        <f t="shared" si="64"/>
        <v>33014</v>
      </c>
      <c r="AJ377">
        <f t="shared" si="65"/>
        <v>13</v>
      </c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P377" s="4">
        <f t="shared" si="66"/>
        <v>22328</v>
      </c>
      <c r="BQ377" s="4">
        <f t="shared" si="67"/>
        <v>23154</v>
      </c>
      <c r="BR377" s="4">
        <f t="shared" si="68"/>
        <v>23544</v>
      </c>
      <c r="BS377" s="4">
        <f t="shared" si="69"/>
        <v>23610</v>
      </c>
      <c r="BT377" s="4">
        <f t="shared" si="70"/>
        <v>25011</v>
      </c>
      <c r="BU377" s="4">
        <f t="shared" si="71"/>
        <v>25949</v>
      </c>
      <c r="BV377" s="4">
        <f t="shared" si="72"/>
        <v>27329</v>
      </c>
      <c r="BW377" s="4">
        <f t="shared" si="73"/>
        <v>28123</v>
      </c>
      <c r="BX377" s="4">
        <f t="shared" si="74"/>
        <v>28664</v>
      </c>
      <c r="BY377" s="4">
        <f t="shared" si="75"/>
        <v>30286</v>
      </c>
      <c r="BZ377" s="4">
        <f t="shared" si="76"/>
        <v>31555</v>
      </c>
      <c r="CA377" s="4">
        <f t="shared" si="77"/>
        <v>32419</v>
      </c>
      <c r="CB377" s="4">
        <f t="shared" si="78"/>
        <v>33014</v>
      </c>
      <c r="CC377" s="4">
        <f t="shared" si="79"/>
        <v>28716</v>
      </c>
      <c r="CD377" s="4">
        <f t="shared" si="80"/>
        <v>28600</v>
      </c>
      <c r="CE377" s="4">
        <f t="shared" si="81"/>
        <v>27406</v>
      </c>
      <c r="CF377" s="4">
        <f t="shared" si="82"/>
        <v>25977</v>
      </c>
      <c r="CG377" s="4">
        <f t="shared" si="83"/>
        <v>23032</v>
      </c>
      <c r="CH377" s="4">
        <f t="shared" si="84"/>
        <v>21680</v>
      </c>
      <c r="CI377" s="4">
        <f t="shared" si="85"/>
        <v>21129</v>
      </c>
      <c r="CJ377" s="4">
        <f t="shared" si="86"/>
        <v>21072</v>
      </c>
      <c r="CK377" s="4">
        <f t="shared" si="87"/>
        <v>24771</v>
      </c>
      <c r="CL377" s="4">
        <f t="shared" si="88"/>
        <v>26507</v>
      </c>
      <c r="CM377" s="4">
        <f t="shared" si="89"/>
        <v>29667</v>
      </c>
    </row>
    <row r="378" spans="1:91" x14ac:dyDescent="0.2">
      <c r="A378" s="7">
        <v>44930</v>
      </c>
      <c r="B378" s="4">
        <v>29120</v>
      </c>
      <c r="C378" s="4">
        <v>27263</v>
      </c>
      <c r="D378" s="4">
        <v>25587</v>
      </c>
      <c r="E378" s="4">
        <v>25550</v>
      </c>
      <c r="F378" s="4">
        <v>26745</v>
      </c>
      <c r="G378" s="4">
        <v>29200</v>
      </c>
      <c r="H378" s="4">
        <v>29055</v>
      </c>
      <c r="I378" s="4">
        <v>26000</v>
      </c>
      <c r="J378" s="4">
        <v>28251</v>
      </c>
      <c r="K378" s="4">
        <v>28671</v>
      </c>
      <c r="L378" s="4">
        <v>30624</v>
      </c>
      <c r="M378" s="4">
        <v>30919</v>
      </c>
      <c r="N378" s="4">
        <v>31091</v>
      </c>
      <c r="O378" s="4">
        <v>30390</v>
      </c>
      <c r="P378" s="4">
        <v>30388</v>
      </c>
      <c r="Q378" s="4">
        <v>28401</v>
      </c>
      <c r="R378" s="4">
        <v>26810</v>
      </c>
      <c r="S378" s="4">
        <v>25610</v>
      </c>
      <c r="T378" s="4">
        <v>24853</v>
      </c>
      <c r="U378" s="4">
        <v>27164</v>
      </c>
      <c r="V378" s="4">
        <v>28754</v>
      </c>
      <c r="W378" s="4">
        <v>28374</v>
      </c>
      <c r="X378" s="4">
        <v>28554</v>
      </c>
      <c r="Y378" s="4">
        <v>27847</v>
      </c>
      <c r="AA378" s="13">
        <v>5</v>
      </c>
      <c r="AB378" s="4">
        <f t="shared" si="59"/>
        <v>454854</v>
      </c>
      <c r="AC378" s="4">
        <f t="shared" si="60"/>
        <v>220367</v>
      </c>
      <c r="AD378" s="4">
        <f t="shared" si="61"/>
        <v>675221</v>
      </c>
      <c r="AF378">
        <f t="shared" si="62"/>
        <v>1</v>
      </c>
      <c r="AG378">
        <f t="shared" si="63"/>
        <v>2023</v>
      </c>
      <c r="AI378" s="4">
        <f t="shared" si="64"/>
        <v>31091</v>
      </c>
      <c r="AJ378">
        <f t="shared" si="65"/>
        <v>13</v>
      </c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P378" s="4">
        <f t="shared" si="66"/>
        <v>29120</v>
      </c>
      <c r="BQ378" s="4">
        <f t="shared" si="67"/>
        <v>27263</v>
      </c>
      <c r="BR378" s="4">
        <f t="shared" si="68"/>
        <v>25587</v>
      </c>
      <c r="BS378" s="4">
        <f t="shared" si="69"/>
        <v>25550</v>
      </c>
      <c r="BT378" s="4">
        <f t="shared" si="70"/>
        <v>26745</v>
      </c>
      <c r="BU378" s="4">
        <f t="shared" si="71"/>
        <v>29200</v>
      </c>
      <c r="BV378" s="4">
        <f t="shared" si="72"/>
        <v>29055</v>
      </c>
      <c r="BW378" s="4">
        <f t="shared" si="73"/>
        <v>26000</v>
      </c>
      <c r="BX378" s="4">
        <f t="shared" si="74"/>
        <v>28251</v>
      </c>
      <c r="BY378" s="4">
        <f t="shared" si="75"/>
        <v>28671</v>
      </c>
      <c r="BZ378" s="4">
        <f t="shared" si="76"/>
        <v>30624</v>
      </c>
      <c r="CA378" s="4">
        <f t="shared" si="77"/>
        <v>30919</v>
      </c>
      <c r="CB378" s="4">
        <f t="shared" si="78"/>
        <v>31091</v>
      </c>
      <c r="CC378" s="4">
        <f t="shared" si="79"/>
        <v>30390</v>
      </c>
      <c r="CD378" s="4">
        <f t="shared" si="80"/>
        <v>30388</v>
      </c>
      <c r="CE378" s="4">
        <f t="shared" si="81"/>
        <v>28401</v>
      </c>
      <c r="CF378" s="4">
        <f t="shared" si="82"/>
        <v>26810</v>
      </c>
      <c r="CG378" s="4">
        <f t="shared" si="83"/>
        <v>25610</v>
      </c>
      <c r="CH378" s="4">
        <f t="shared" si="84"/>
        <v>24853</v>
      </c>
      <c r="CI378" s="4">
        <f t="shared" si="85"/>
        <v>27164</v>
      </c>
      <c r="CJ378" s="4">
        <f t="shared" si="86"/>
        <v>28754</v>
      </c>
      <c r="CK378" s="4">
        <f t="shared" si="87"/>
        <v>28374</v>
      </c>
      <c r="CL378" s="4">
        <f t="shared" si="88"/>
        <v>28554</v>
      </c>
      <c r="CM378" s="4">
        <f t="shared" si="89"/>
        <v>27847</v>
      </c>
    </row>
    <row r="379" spans="1:91" x14ac:dyDescent="0.2">
      <c r="A379" s="7">
        <v>44931</v>
      </c>
      <c r="B379" s="4">
        <v>27663</v>
      </c>
      <c r="C379" s="4">
        <v>27595</v>
      </c>
      <c r="D379" s="4">
        <v>27263</v>
      </c>
      <c r="E379" s="4">
        <v>26270</v>
      </c>
      <c r="F379" s="4">
        <v>27390</v>
      </c>
      <c r="G379" s="4">
        <v>27924</v>
      </c>
      <c r="H379" s="4">
        <v>27817</v>
      </c>
      <c r="I379" s="4">
        <v>29238</v>
      </c>
      <c r="J379" s="4">
        <v>29837</v>
      </c>
      <c r="K379" s="4">
        <v>30056</v>
      </c>
      <c r="L379" s="4">
        <v>30565</v>
      </c>
      <c r="M379" s="4">
        <v>30389</v>
      </c>
      <c r="N379" s="4">
        <v>30545</v>
      </c>
      <c r="O379" s="4">
        <v>31535</v>
      </c>
      <c r="P379" s="4">
        <v>30979</v>
      </c>
      <c r="Q379" s="4">
        <v>30547</v>
      </c>
      <c r="R379" s="4">
        <v>31522</v>
      </c>
      <c r="S379" s="4">
        <v>31681</v>
      </c>
      <c r="T379" s="4">
        <v>31118</v>
      </c>
      <c r="U379" s="4">
        <v>29750</v>
      </c>
      <c r="V379" s="4">
        <v>29927</v>
      </c>
      <c r="W379" s="4">
        <v>29357</v>
      </c>
      <c r="X379" s="4">
        <v>29176</v>
      </c>
      <c r="Y379" s="4">
        <v>28819</v>
      </c>
      <c r="AA379" s="13">
        <v>6</v>
      </c>
      <c r="AB379" s="4">
        <f t="shared" si="59"/>
        <v>486222</v>
      </c>
      <c r="AC379" s="4">
        <f t="shared" si="60"/>
        <v>220741</v>
      </c>
      <c r="AD379" s="4">
        <f t="shared" si="61"/>
        <v>706963</v>
      </c>
      <c r="AF379">
        <f t="shared" si="62"/>
        <v>1</v>
      </c>
      <c r="AG379">
        <f t="shared" si="63"/>
        <v>2023</v>
      </c>
      <c r="AI379" s="4">
        <f t="shared" si="64"/>
        <v>31681</v>
      </c>
      <c r="AJ379">
        <f t="shared" si="65"/>
        <v>18</v>
      </c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P379" s="4">
        <f t="shared" si="66"/>
        <v>27663</v>
      </c>
      <c r="BQ379" s="4">
        <f t="shared" si="67"/>
        <v>27595</v>
      </c>
      <c r="BR379" s="4">
        <f t="shared" si="68"/>
        <v>27263</v>
      </c>
      <c r="BS379" s="4">
        <f t="shared" si="69"/>
        <v>26270</v>
      </c>
      <c r="BT379" s="4">
        <f t="shared" si="70"/>
        <v>27390</v>
      </c>
      <c r="BU379" s="4">
        <f t="shared" si="71"/>
        <v>27924</v>
      </c>
      <c r="BV379" s="4">
        <f t="shared" si="72"/>
        <v>27817</v>
      </c>
      <c r="BW379" s="4">
        <f t="shared" si="73"/>
        <v>29238</v>
      </c>
      <c r="BX379" s="4">
        <f t="shared" si="74"/>
        <v>29837</v>
      </c>
      <c r="BY379" s="4">
        <f t="shared" si="75"/>
        <v>30056</v>
      </c>
      <c r="BZ379" s="4">
        <f t="shared" si="76"/>
        <v>30565</v>
      </c>
      <c r="CA379" s="4">
        <f t="shared" si="77"/>
        <v>30389</v>
      </c>
      <c r="CB379" s="4">
        <f t="shared" si="78"/>
        <v>30545</v>
      </c>
      <c r="CC379" s="4">
        <f t="shared" si="79"/>
        <v>31535</v>
      </c>
      <c r="CD379" s="4">
        <f t="shared" si="80"/>
        <v>30979</v>
      </c>
      <c r="CE379" s="4">
        <f t="shared" si="81"/>
        <v>30547</v>
      </c>
      <c r="CF379" s="4">
        <f t="shared" si="82"/>
        <v>31522</v>
      </c>
      <c r="CG379" s="4">
        <f t="shared" si="83"/>
        <v>31681</v>
      </c>
      <c r="CH379" s="4">
        <f t="shared" si="84"/>
        <v>31118</v>
      </c>
      <c r="CI379" s="4">
        <f t="shared" si="85"/>
        <v>29750</v>
      </c>
      <c r="CJ379" s="4">
        <f t="shared" si="86"/>
        <v>29927</v>
      </c>
      <c r="CK379" s="4">
        <f t="shared" si="87"/>
        <v>29357</v>
      </c>
      <c r="CL379" s="4">
        <f t="shared" si="88"/>
        <v>29176</v>
      </c>
      <c r="CM379" s="4">
        <f t="shared" si="89"/>
        <v>28819</v>
      </c>
    </row>
    <row r="380" spans="1:91" x14ac:dyDescent="0.2">
      <c r="A380" s="7">
        <v>44932</v>
      </c>
      <c r="B380" s="4">
        <v>28258</v>
      </c>
      <c r="C380" s="4">
        <v>27984</v>
      </c>
      <c r="D380" s="4">
        <v>28102</v>
      </c>
      <c r="E380" s="4">
        <v>28478</v>
      </c>
      <c r="F380" s="4">
        <v>28712</v>
      </c>
      <c r="G380" s="4">
        <v>29791</v>
      </c>
      <c r="H380" s="4">
        <v>31130</v>
      </c>
      <c r="I380" s="4">
        <v>31425</v>
      </c>
      <c r="J380" s="4">
        <v>32884</v>
      </c>
      <c r="K380" s="4">
        <v>32993</v>
      </c>
      <c r="L380" s="4">
        <v>32762</v>
      </c>
      <c r="M380" s="4">
        <v>32558</v>
      </c>
      <c r="N380" s="4">
        <v>32836</v>
      </c>
      <c r="O380" s="4">
        <v>30615</v>
      </c>
      <c r="P380" s="4">
        <v>31376</v>
      </c>
      <c r="Q380" s="4">
        <v>30946</v>
      </c>
      <c r="R380" s="4">
        <v>29678</v>
      </c>
      <c r="S380" s="4">
        <v>29867</v>
      </c>
      <c r="T380" s="4">
        <v>29206</v>
      </c>
      <c r="U380" s="4">
        <v>28347</v>
      </c>
      <c r="V380" s="4">
        <v>28343</v>
      </c>
      <c r="W380" s="4">
        <v>27188</v>
      </c>
      <c r="X380" s="4">
        <v>27851</v>
      </c>
      <c r="Y380" s="4">
        <v>26410</v>
      </c>
      <c r="AA380" s="13">
        <v>7</v>
      </c>
      <c r="AB380" s="4">
        <f t="shared" si="59"/>
        <v>0</v>
      </c>
      <c r="AC380" s="4">
        <f t="shared" si="60"/>
        <v>717740</v>
      </c>
      <c r="AD380" s="4">
        <f t="shared" si="61"/>
        <v>717740</v>
      </c>
      <c r="AF380">
        <f t="shared" si="62"/>
        <v>1</v>
      </c>
      <c r="AG380">
        <f t="shared" si="63"/>
        <v>2023</v>
      </c>
      <c r="AI380" s="4">
        <f t="shared" si="64"/>
        <v>32993</v>
      </c>
      <c r="AJ380">
        <f t="shared" si="65"/>
        <v>10</v>
      </c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P380" s="4">
        <f t="shared" si="66"/>
        <v>28258</v>
      </c>
      <c r="BQ380" s="4">
        <f t="shared" si="67"/>
        <v>27984</v>
      </c>
      <c r="BR380" s="4">
        <f t="shared" si="68"/>
        <v>28102</v>
      </c>
      <c r="BS380" s="4">
        <f t="shared" si="69"/>
        <v>28478</v>
      </c>
      <c r="BT380" s="4">
        <f t="shared" si="70"/>
        <v>28712</v>
      </c>
      <c r="BU380" s="4">
        <f t="shared" si="71"/>
        <v>29791</v>
      </c>
      <c r="BV380" s="4">
        <f t="shared" si="72"/>
        <v>31130</v>
      </c>
      <c r="BW380" s="4">
        <f t="shared" si="73"/>
        <v>31425</v>
      </c>
      <c r="BX380" s="4">
        <f t="shared" si="74"/>
        <v>32884</v>
      </c>
      <c r="BY380" s="4">
        <f t="shared" si="75"/>
        <v>32993</v>
      </c>
      <c r="BZ380" s="4">
        <f t="shared" si="76"/>
        <v>32762</v>
      </c>
      <c r="CA380" s="4">
        <f t="shared" si="77"/>
        <v>32558</v>
      </c>
      <c r="CB380" s="4">
        <f t="shared" si="78"/>
        <v>32836</v>
      </c>
      <c r="CC380" s="4">
        <f t="shared" si="79"/>
        <v>30615</v>
      </c>
      <c r="CD380" s="4">
        <f t="shared" si="80"/>
        <v>31376</v>
      </c>
      <c r="CE380" s="4">
        <f t="shared" si="81"/>
        <v>30946</v>
      </c>
      <c r="CF380" s="4">
        <f t="shared" si="82"/>
        <v>29678</v>
      </c>
      <c r="CG380" s="4">
        <f t="shared" si="83"/>
        <v>29867</v>
      </c>
      <c r="CH380" s="4">
        <f t="shared" si="84"/>
        <v>29206</v>
      </c>
      <c r="CI380" s="4">
        <f t="shared" si="85"/>
        <v>28347</v>
      </c>
      <c r="CJ380" s="4">
        <f t="shared" si="86"/>
        <v>28343</v>
      </c>
      <c r="CK380" s="4">
        <f t="shared" si="87"/>
        <v>27188</v>
      </c>
      <c r="CL380" s="4">
        <f t="shared" si="88"/>
        <v>27851</v>
      </c>
      <c r="CM380" s="4">
        <f t="shared" si="89"/>
        <v>26410</v>
      </c>
    </row>
    <row r="381" spans="1:91" x14ac:dyDescent="0.2">
      <c r="A381" s="7">
        <v>44933</v>
      </c>
      <c r="B381" s="4">
        <v>26985</v>
      </c>
      <c r="C381" s="4">
        <v>26059</v>
      </c>
      <c r="D381" s="4">
        <v>25699</v>
      </c>
      <c r="E381" s="4">
        <v>26046</v>
      </c>
      <c r="F381" s="4">
        <v>26049</v>
      </c>
      <c r="G381" s="4">
        <v>27262</v>
      </c>
      <c r="H381" s="4">
        <v>26925</v>
      </c>
      <c r="I381" s="4">
        <v>26662</v>
      </c>
      <c r="J381" s="4">
        <v>26972</v>
      </c>
      <c r="K381" s="4">
        <v>26641</v>
      </c>
      <c r="L381" s="4">
        <v>26358</v>
      </c>
      <c r="M381" s="4">
        <v>24210</v>
      </c>
      <c r="N381" s="4">
        <v>22434</v>
      </c>
      <c r="O381" s="4">
        <v>20454</v>
      </c>
      <c r="P381" s="4">
        <v>19912</v>
      </c>
      <c r="Q381" s="4">
        <v>19716</v>
      </c>
      <c r="R381" s="4">
        <v>18927</v>
      </c>
      <c r="S381" s="4">
        <v>18755</v>
      </c>
      <c r="T381" s="4">
        <v>17851</v>
      </c>
      <c r="U381" s="4">
        <v>17683</v>
      </c>
      <c r="V381" s="4">
        <v>17669</v>
      </c>
      <c r="W381" s="4">
        <v>17995</v>
      </c>
      <c r="X381" s="4">
        <v>17469</v>
      </c>
      <c r="Y381" s="4">
        <v>17325</v>
      </c>
      <c r="AA381" s="13">
        <v>1</v>
      </c>
      <c r="AB381" s="4">
        <f t="shared" si="59"/>
        <v>0</v>
      </c>
      <c r="AC381" s="4">
        <f t="shared" si="60"/>
        <v>542058</v>
      </c>
      <c r="AD381" s="4">
        <f t="shared" si="61"/>
        <v>542058</v>
      </c>
      <c r="AF381">
        <f t="shared" si="62"/>
        <v>1</v>
      </c>
      <c r="AG381">
        <f t="shared" si="63"/>
        <v>2023</v>
      </c>
      <c r="AI381" s="4">
        <f t="shared" si="64"/>
        <v>27262</v>
      </c>
      <c r="AJ381">
        <f t="shared" si="65"/>
        <v>6</v>
      </c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P381" s="4">
        <f t="shared" si="66"/>
        <v>26985</v>
      </c>
      <c r="BQ381" s="4">
        <f t="shared" si="67"/>
        <v>26059</v>
      </c>
      <c r="BR381" s="4">
        <f t="shared" si="68"/>
        <v>25699</v>
      </c>
      <c r="BS381" s="4">
        <f t="shared" si="69"/>
        <v>26046</v>
      </c>
      <c r="BT381" s="4">
        <f t="shared" si="70"/>
        <v>26049</v>
      </c>
      <c r="BU381" s="4">
        <f t="shared" si="71"/>
        <v>27262</v>
      </c>
      <c r="BV381" s="4">
        <f t="shared" si="72"/>
        <v>26925</v>
      </c>
      <c r="BW381" s="4">
        <f t="shared" si="73"/>
        <v>26662</v>
      </c>
      <c r="BX381" s="4">
        <f t="shared" si="74"/>
        <v>26972</v>
      </c>
      <c r="BY381" s="4">
        <f t="shared" si="75"/>
        <v>26641</v>
      </c>
      <c r="BZ381" s="4">
        <f t="shared" si="76"/>
        <v>26358</v>
      </c>
      <c r="CA381" s="4">
        <f t="shared" si="77"/>
        <v>24210</v>
      </c>
      <c r="CB381" s="4">
        <f t="shared" si="78"/>
        <v>22434</v>
      </c>
      <c r="CC381" s="4">
        <f t="shared" si="79"/>
        <v>20454</v>
      </c>
      <c r="CD381" s="4">
        <f t="shared" si="80"/>
        <v>19912</v>
      </c>
      <c r="CE381" s="4">
        <f t="shared" si="81"/>
        <v>19716</v>
      </c>
      <c r="CF381" s="4">
        <f t="shared" si="82"/>
        <v>18927</v>
      </c>
      <c r="CG381" s="4">
        <f t="shared" si="83"/>
        <v>18755</v>
      </c>
      <c r="CH381" s="4">
        <f t="shared" si="84"/>
        <v>17851</v>
      </c>
      <c r="CI381" s="4">
        <f t="shared" si="85"/>
        <v>17683</v>
      </c>
      <c r="CJ381" s="4">
        <f t="shared" si="86"/>
        <v>17669</v>
      </c>
      <c r="CK381" s="4">
        <f t="shared" si="87"/>
        <v>17995</v>
      </c>
      <c r="CL381" s="4">
        <f t="shared" si="88"/>
        <v>17469</v>
      </c>
      <c r="CM381" s="4">
        <f t="shared" si="89"/>
        <v>17325</v>
      </c>
    </row>
    <row r="382" spans="1:91" x14ac:dyDescent="0.2">
      <c r="A382" s="7">
        <v>44934</v>
      </c>
      <c r="B382" s="4">
        <v>17658</v>
      </c>
      <c r="C382" s="4">
        <v>17773</v>
      </c>
      <c r="D382" s="4">
        <v>17990</v>
      </c>
      <c r="E382" s="4">
        <v>18707</v>
      </c>
      <c r="F382" s="4">
        <v>20381</v>
      </c>
      <c r="G382" s="4">
        <v>23808</v>
      </c>
      <c r="H382" s="4">
        <v>23811</v>
      </c>
      <c r="I382" s="4">
        <v>23940</v>
      </c>
      <c r="J382" s="4">
        <v>23841</v>
      </c>
      <c r="K382" s="4">
        <v>23765</v>
      </c>
      <c r="L382" s="4">
        <v>22364</v>
      </c>
      <c r="M382" s="4">
        <v>20718</v>
      </c>
      <c r="N382" s="4">
        <v>20205</v>
      </c>
      <c r="O382" s="4">
        <v>19426</v>
      </c>
      <c r="P382" s="4">
        <v>19969</v>
      </c>
      <c r="Q382" s="4">
        <v>19822</v>
      </c>
      <c r="R382" s="4">
        <v>18688</v>
      </c>
      <c r="S382" s="4">
        <v>18792</v>
      </c>
      <c r="T382" s="4">
        <v>18682</v>
      </c>
      <c r="U382" s="4">
        <v>18825</v>
      </c>
      <c r="V382" s="4">
        <v>19118</v>
      </c>
      <c r="W382" s="4">
        <v>18783</v>
      </c>
      <c r="X382" s="4">
        <v>18666</v>
      </c>
      <c r="Y382" s="4">
        <v>17913</v>
      </c>
      <c r="AA382" s="13">
        <v>2</v>
      </c>
      <c r="AB382" s="4">
        <f t="shared" si="59"/>
        <v>325604</v>
      </c>
      <c r="AC382" s="4">
        <f t="shared" si="60"/>
        <v>158041</v>
      </c>
      <c r="AD382" s="4">
        <f t="shared" si="61"/>
        <v>483645</v>
      </c>
      <c r="AF382">
        <f t="shared" si="62"/>
        <v>1</v>
      </c>
      <c r="AG382">
        <f t="shared" si="63"/>
        <v>2023</v>
      </c>
      <c r="AI382" s="4">
        <f t="shared" si="64"/>
        <v>23940</v>
      </c>
      <c r="AJ382">
        <f t="shared" si="65"/>
        <v>8</v>
      </c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P382" s="4">
        <f t="shared" si="66"/>
        <v>17658</v>
      </c>
      <c r="BQ382" s="4">
        <f t="shared" si="67"/>
        <v>17773</v>
      </c>
      <c r="BR382" s="4">
        <f t="shared" si="68"/>
        <v>17990</v>
      </c>
      <c r="BS382" s="4">
        <f t="shared" si="69"/>
        <v>18707</v>
      </c>
      <c r="BT382" s="4">
        <f t="shared" si="70"/>
        <v>20381</v>
      </c>
      <c r="BU382" s="4">
        <f t="shared" si="71"/>
        <v>23808</v>
      </c>
      <c r="BV382" s="4">
        <f t="shared" si="72"/>
        <v>23811</v>
      </c>
      <c r="BW382" s="4">
        <f t="shared" si="73"/>
        <v>23940</v>
      </c>
      <c r="BX382" s="4">
        <f t="shared" si="74"/>
        <v>23841</v>
      </c>
      <c r="BY382" s="4">
        <f t="shared" si="75"/>
        <v>23765</v>
      </c>
      <c r="BZ382" s="4">
        <f t="shared" si="76"/>
        <v>22364</v>
      </c>
      <c r="CA382" s="4">
        <f t="shared" si="77"/>
        <v>20718</v>
      </c>
      <c r="CB382" s="4">
        <f t="shared" si="78"/>
        <v>20205</v>
      </c>
      <c r="CC382" s="4">
        <f t="shared" si="79"/>
        <v>19426</v>
      </c>
      <c r="CD382" s="4">
        <f t="shared" si="80"/>
        <v>19969</v>
      </c>
      <c r="CE382" s="4">
        <f t="shared" si="81"/>
        <v>19822</v>
      </c>
      <c r="CF382" s="4">
        <f t="shared" si="82"/>
        <v>18688</v>
      </c>
      <c r="CG382" s="4">
        <f t="shared" si="83"/>
        <v>18792</v>
      </c>
      <c r="CH382" s="4">
        <f t="shared" si="84"/>
        <v>18682</v>
      </c>
      <c r="CI382" s="4">
        <f t="shared" si="85"/>
        <v>18825</v>
      </c>
      <c r="CJ382" s="4">
        <f t="shared" si="86"/>
        <v>19118</v>
      </c>
      <c r="CK382" s="4">
        <f t="shared" si="87"/>
        <v>18783</v>
      </c>
      <c r="CL382" s="4">
        <f t="shared" si="88"/>
        <v>18666</v>
      </c>
      <c r="CM382" s="4">
        <f t="shared" si="89"/>
        <v>17913</v>
      </c>
    </row>
    <row r="383" spans="1:91" x14ac:dyDescent="0.2">
      <c r="A383" s="7">
        <v>44935</v>
      </c>
      <c r="B383" s="4">
        <v>17871</v>
      </c>
      <c r="C383" s="4">
        <v>17923</v>
      </c>
      <c r="D383" s="4">
        <v>17981</v>
      </c>
      <c r="E383" s="4">
        <v>18251</v>
      </c>
      <c r="F383" s="4">
        <v>18782</v>
      </c>
      <c r="G383" s="4">
        <v>19461</v>
      </c>
      <c r="H383" s="4">
        <v>21009</v>
      </c>
      <c r="I383" s="4">
        <v>21201</v>
      </c>
      <c r="J383" s="4">
        <v>20995</v>
      </c>
      <c r="K383" s="4">
        <v>22133</v>
      </c>
      <c r="L383" s="4">
        <v>22606</v>
      </c>
      <c r="M383" s="4">
        <v>22930</v>
      </c>
      <c r="N383" s="4">
        <v>25708</v>
      </c>
      <c r="O383" s="4">
        <v>26278</v>
      </c>
      <c r="P383" s="4">
        <v>28608</v>
      </c>
      <c r="Q383" s="4">
        <v>26481</v>
      </c>
      <c r="R383" s="4">
        <v>23478</v>
      </c>
      <c r="S383" s="4">
        <v>23271</v>
      </c>
      <c r="T383" s="4">
        <v>21680</v>
      </c>
      <c r="U383" s="4">
        <v>22804</v>
      </c>
      <c r="V383" s="4">
        <v>22500</v>
      </c>
      <c r="W383" s="4">
        <v>22248</v>
      </c>
      <c r="X383" s="4">
        <v>22444</v>
      </c>
      <c r="Y383" s="4">
        <v>21874</v>
      </c>
      <c r="AA383" s="13">
        <v>3</v>
      </c>
      <c r="AB383" s="4">
        <f t="shared" si="59"/>
        <v>375365</v>
      </c>
      <c r="AC383" s="4">
        <f t="shared" si="60"/>
        <v>153152</v>
      </c>
      <c r="AD383" s="4">
        <f t="shared" si="61"/>
        <v>528517</v>
      </c>
      <c r="AF383">
        <f t="shared" si="62"/>
        <v>1</v>
      </c>
      <c r="AG383">
        <f t="shared" si="63"/>
        <v>2023</v>
      </c>
      <c r="AI383" s="4">
        <f t="shared" si="64"/>
        <v>28608</v>
      </c>
      <c r="AJ383">
        <f t="shared" si="65"/>
        <v>15</v>
      </c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P383" s="4">
        <f t="shared" si="66"/>
        <v>17871</v>
      </c>
      <c r="BQ383" s="4">
        <f t="shared" si="67"/>
        <v>17923</v>
      </c>
      <c r="BR383" s="4">
        <f t="shared" si="68"/>
        <v>17981</v>
      </c>
      <c r="BS383" s="4">
        <f t="shared" si="69"/>
        <v>18251</v>
      </c>
      <c r="BT383" s="4">
        <f t="shared" si="70"/>
        <v>18782</v>
      </c>
      <c r="BU383" s="4">
        <f t="shared" si="71"/>
        <v>19461</v>
      </c>
      <c r="BV383" s="4">
        <f t="shared" si="72"/>
        <v>21009</v>
      </c>
      <c r="BW383" s="4">
        <f t="shared" si="73"/>
        <v>21201</v>
      </c>
      <c r="BX383" s="4">
        <f t="shared" si="74"/>
        <v>20995</v>
      </c>
      <c r="BY383" s="4">
        <f t="shared" si="75"/>
        <v>22133</v>
      </c>
      <c r="BZ383" s="4">
        <f t="shared" si="76"/>
        <v>22606</v>
      </c>
      <c r="CA383" s="4">
        <f t="shared" si="77"/>
        <v>22930</v>
      </c>
      <c r="CB383" s="4">
        <f t="shared" si="78"/>
        <v>25708</v>
      </c>
      <c r="CC383" s="4">
        <f t="shared" si="79"/>
        <v>26278</v>
      </c>
      <c r="CD383" s="4">
        <f t="shared" si="80"/>
        <v>28608</v>
      </c>
      <c r="CE383" s="4">
        <f t="shared" si="81"/>
        <v>26481</v>
      </c>
      <c r="CF383" s="4">
        <f t="shared" si="82"/>
        <v>23478</v>
      </c>
      <c r="CG383" s="4">
        <f t="shared" si="83"/>
        <v>23271</v>
      </c>
      <c r="CH383" s="4">
        <f t="shared" si="84"/>
        <v>21680</v>
      </c>
      <c r="CI383" s="4">
        <f t="shared" si="85"/>
        <v>22804</v>
      </c>
      <c r="CJ383" s="4">
        <f t="shared" si="86"/>
        <v>22500</v>
      </c>
      <c r="CK383" s="4">
        <f t="shared" si="87"/>
        <v>22248</v>
      </c>
      <c r="CL383" s="4">
        <f t="shared" si="88"/>
        <v>22444</v>
      </c>
      <c r="CM383" s="4">
        <f t="shared" si="89"/>
        <v>21874</v>
      </c>
    </row>
    <row r="384" spans="1:91" x14ac:dyDescent="0.2">
      <c r="A384" s="7">
        <v>44936</v>
      </c>
      <c r="B384" s="4">
        <v>20879</v>
      </c>
      <c r="C384" s="4">
        <v>18940</v>
      </c>
      <c r="D384" s="4">
        <v>19058</v>
      </c>
      <c r="E384" s="4">
        <v>19676</v>
      </c>
      <c r="F384" s="4">
        <v>20109</v>
      </c>
      <c r="G384" s="4">
        <v>21620</v>
      </c>
      <c r="H384" s="4">
        <v>23155</v>
      </c>
      <c r="I384" s="4">
        <v>23357</v>
      </c>
      <c r="J384" s="4">
        <v>23882</v>
      </c>
      <c r="K384" s="4">
        <v>23693</v>
      </c>
      <c r="L384" s="4">
        <v>23569</v>
      </c>
      <c r="M384" s="4">
        <v>26354</v>
      </c>
      <c r="N384" s="4">
        <v>25082</v>
      </c>
      <c r="O384" s="4">
        <v>22735</v>
      </c>
      <c r="P384" s="4">
        <v>22528</v>
      </c>
      <c r="Q384" s="4">
        <v>22438</v>
      </c>
      <c r="R384" s="4">
        <v>21702</v>
      </c>
      <c r="S384" s="4">
        <v>21173</v>
      </c>
      <c r="T384" s="4">
        <v>19989</v>
      </c>
      <c r="U384" s="4">
        <v>19085</v>
      </c>
      <c r="V384" s="4">
        <v>19294</v>
      </c>
      <c r="W384" s="4">
        <v>20800</v>
      </c>
      <c r="X384" s="4">
        <v>19010</v>
      </c>
      <c r="Y384" s="4">
        <v>19632</v>
      </c>
      <c r="AA384" s="13">
        <v>4</v>
      </c>
      <c r="AB384" s="4">
        <f t="shared" si="59"/>
        <v>354691</v>
      </c>
      <c r="AC384" s="4">
        <f t="shared" si="60"/>
        <v>163069</v>
      </c>
      <c r="AD384" s="4">
        <f t="shared" si="61"/>
        <v>517760</v>
      </c>
      <c r="AF384">
        <f t="shared" si="62"/>
        <v>1</v>
      </c>
      <c r="AG384">
        <f t="shared" si="63"/>
        <v>2023</v>
      </c>
      <c r="AI384" s="4">
        <f t="shared" si="64"/>
        <v>26354</v>
      </c>
      <c r="AJ384">
        <f t="shared" si="65"/>
        <v>12</v>
      </c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P384" s="4">
        <f t="shared" si="66"/>
        <v>20879</v>
      </c>
      <c r="BQ384" s="4">
        <f t="shared" si="67"/>
        <v>18940</v>
      </c>
      <c r="BR384" s="4">
        <f t="shared" si="68"/>
        <v>19058</v>
      </c>
      <c r="BS384" s="4">
        <f t="shared" si="69"/>
        <v>19676</v>
      </c>
      <c r="BT384" s="4">
        <f t="shared" si="70"/>
        <v>20109</v>
      </c>
      <c r="BU384" s="4">
        <f t="shared" si="71"/>
        <v>21620</v>
      </c>
      <c r="BV384" s="4">
        <f t="shared" si="72"/>
        <v>23155</v>
      </c>
      <c r="BW384" s="4">
        <f t="shared" si="73"/>
        <v>23357</v>
      </c>
      <c r="BX384" s="4">
        <f t="shared" si="74"/>
        <v>23882</v>
      </c>
      <c r="BY384" s="4">
        <f t="shared" si="75"/>
        <v>23693</v>
      </c>
      <c r="BZ384" s="4">
        <f t="shared" si="76"/>
        <v>23569</v>
      </c>
      <c r="CA384" s="4">
        <f t="shared" si="77"/>
        <v>26354</v>
      </c>
      <c r="CB384" s="4">
        <f t="shared" si="78"/>
        <v>25082</v>
      </c>
      <c r="CC384" s="4">
        <f t="shared" si="79"/>
        <v>22735</v>
      </c>
      <c r="CD384" s="4">
        <f t="shared" si="80"/>
        <v>22528</v>
      </c>
      <c r="CE384" s="4">
        <f t="shared" si="81"/>
        <v>22438</v>
      </c>
      <c r="CF384" s="4">
        <f t="shared" si="82"/>
        <v>21702</v>
      </c>
      <c r="CG384" s="4">
        <f t="shared" si="83"/>
        <v>21173</v>
      </c>
      <c r="CH384" s="4">
        <f t="shared" si="84"/>
        <v>19989</v>
      </c>
      <c r="CI384" s="4">
        <f t="shared" si="85"/>
        <v>19085</v>
      </c>
      <c r="CJ384" s="4">
        <f t="shared" si="86"/>
        <v>19294</v>
      </c>
      <c r="CK384" s="4">
        <f t="shared" si="87"/>
        <v>20800</v>
      </c>
      <c r="CL384" s="4">
        <f t="shared" si="88"/>
        <v>19010</v>
      </c>
      <c r="CM384" s="4">
        <f t="shared" si="89"/>
        <v>19632</v>
      </c>
    </row>
    <row r="385" spans="1:91" x14ac:dyDescent="0.2">
      <c r="A385" s="7">
        <v>44937</v>
      </c>
      <c r="B385" s="4">
        <v>20209</v>
      </c>
      <c r="C385" s="4">
        <v>19072</v>
      </c>
      <c r="D385" s="4">
        <v>19654</v>
      </c>
      <c r="E385" s="4">
        <v>21749</v>
      </c>
      <c r="F385" s="4">
        <v>22693</v>
      </c>
      <c r="G385" s="4">
        <v>21962</v>
      </c>
      <c r="H385" s="4">
        <v>23012</v>
      </c>
      <c r="I385" s="4">
        <v>23432</v>
      </c>
      <c r="J385" s="4">
        <v>23540</v>
      </c>
      <c r="K385" s="4">
        <v>23660</v>
      </c>
      <c r="L385" s="4">
        <v>24321</v>
      </c>
      <c r="M385" s="4">
        <v>24055</v>
      </c>
      <c r="N385" s="4">
        <v>24116</v>
      </c>
      <c r="O385" s="4">
        <v>23406</v>
      </c>
      <c r="P385" s="4">
        <v>23589</v>
      </c>
      <c r="Q385" s="4">
        <v>22405</v>
      </c>
      <c r="R385" s="4">
        <v>21973</v>
      </c>
      <c r="S385" s="4">
        <v>21331</v>
      </c>
      <c r="T385" s="4">
        <v>21102</v>
      </c>
      <c r="U385" s="4">
        <v>21786</v>
      </c>
      <c r="V385" s="4">
        <v>20659</v>
      </c>
      <c r="W385" s="4">
        <v>21577</v>
      </c>
      <c r="X385" s="4">
        <v>21426</v>
      </c>
      <c r="Y385" s="4">
        <v>19711</v>
      </c>
      <c r="AA385" s="13">
        <v>5</v>
      </c>
      <c r="AB385" s="4">
        <f t="shared" si="59"/>
        <v>362378</v>
      </c>
      <c r="AC385" s="4">
        <f t="shared" si="60"/>
        <v>168062</v>
      </c>
      <c r="AD385" s="4">
        <f t="shared" si="61"/>
        <v>530440</v>
      </c>
      <c r="AF385">
        <f t="shared" si="62"/>
        <v>1</v>
      </c>
      <c r="AG385">
        <f t="shared" si="63"/>
        <v>2023</v>
      </c>
      <c r="AI385" s="4">
        <f t="shared" si="64"/>
        <v>24321</v>
      </c>
      <c r="AJ385">
        <f t="shared" si="65"/>
        <v>11</v>
      </c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P385" s="4">
        <f t="shared" si="66"/>
        <v>20209</v>
      </c>
      <c r="BQ385" s="4">
        <f t="shared" si="67"/>
        <v>19072</v>
      </c>
      <c r="BR385" s="4">
        <f t="shared" si="68"/>
        <v>19654</v>
      </c>
      <c r="BS385" s="4">
        <f t="shared" si="69"/>
        <v>21749</v>
      </c>
      <c r="BT385" s="4">
        <f t="shared" si="70"/>
        <v>22693</v>
      </c>
      <c r="BU385" s="4">
        <f t="shared" si="71"/>
        <v>21962</v>
      </c>
      <c r="BV385" s="4">
        <f t="shared" si="72"/>
        <v>23012</v>
      </c>
      <c r="BW385" s="4">
        <f t="shared" si="73"/>
        <v>23432</v>
      </c>
      <c r="BX385" s="4">
        <f t="shared" si="74"/>
        <v>23540</v>
      </c>
      <c r="BY385" s="4">
        <f t="shared" si="75"/>
        <v>23660</v>
      </c>
      <c r="BZ385" s="4">
        <f t="shared" si="76"/>
        <v>24321</v>
      </c>
      <c r="CA385" s="4">
        <f t="shared" si="77"/>
        <v>24055</v>
      </c>
      <c r="CB385" s="4">
        <f t="shared" si="78"/>
        <v>24116</v>
      </c>
      <c r="CC385" s="4">
        <f t="shared" si="79"/>
        <v>23406</v>
      </c>
      <c r="CD385" s="4">
        <f t="shared" si="80"/>
        <v>23589</v>
      </c>
      <c r="CE385" s="4">
        <f t="shared" si="81"/>
        <v>22405</v>
      </c>
      <c r="CF385" s="4">
        <f t="shared" si="82"/>
        <v>21973</v>
      </c>
      <c r="CG385" s="4">
        <f t="shared" si="83"/>
        <v>21331</v>
      </c>
      <c r="CH385" s="4">
        <f t="shared" si="84"/>
        <v>21102</v>
      </c>
      <c r="CI385" s="4">
        <f t="shared" si="85"/>
        <v>21786</v>
      </c>
      <c r="CJ385" s="4">
        <f t="shared" si="86"/>
        <v>20659</v>
      </c>
      <c r="CK385" s="4">
        <f t="shared" si="87"/>
        <v>21577</v>
      </c>
      <c r="CL385" s="4">
        <f t="shared" si="88"/>
        <v>21426</v>
      </c>
      <c r="CM385" s="4">
        <f t="shared" si="89"/>
        <v>19711</v>
      </c>
    </row>
    <row r="386" spans="1:91" x14ac:dyDescent="0.2">
      <c r="A386" s="7">
        <v>44938</v>
      </c>
      <c r="B386" s="4">
        <v>20293</v>
      </c>
      <c r="C386" s="4">
        <v>19618</v>
      </c>
      <c r="D386" s="4">
        <v>19442</v>
      </c>
      <c r="E386" s="4">
        <v>21423</v>
      </c>
      <c r="F386" s="4">
        <v>22891</v>
      </c>
      <c r="G386" s="4">
        <v>23530</v>
      </c>
      <c r="H386" s="4">
        <v>24730</v>
      </c>
      <c r="I386" s="4">
        <v>23863</v>
      </c>
      <c r="J386" s="4">
        <v>30107</v>
      </c>
      <c r="K386" s="4">
        <v>30508</v>
      </c>
      <c r="L386" s="4">
        <v>30786</v>
      </c>
      <c r="M386" s="4">
        <v>30553</v>
      </c>
      <c r="N386" s="4">
        <v>29734</v>
      </c>
      <c r="O386" s="4">
        <v>28924</v>
      </c>
      <c r="P386" s="4">
        <v>28705</v>
      </c>
      <c r="Q386" s="4">
        <v>29018</v>
      </c>
      <c r="R386" s="4">
        <v>28863</v>
      </c>
      <c r="S386" s="4">
        <v>28769</v>
      </c>
      <c r="T386" s="4">
        <v>28803</v>
      </c>
      <c r="U386" s="4">
        <v>28705</v>
      </c>
      <c r="V386" s="4">
        <v>28554</v>
      </c>
      <c r="W386" s="4">
        <v>28267</v>
      </c>
      <c r="X386" s="4">
        <v>27925</v>
      </c>
      <c r="Y386" s="4">
        <v>27352</v>
      </c>
      <c r="AA386" s="13">
        <v>6</v>
      </c>
      <c r="AB386" s="4">
        <f t="shared" si="59"/>
        <v>462084</v>
      </c>
      <c r="AC386" s="4">
        <f t="shared" si="60"/>
        <v>179279</v>
      </c>
      <c r="AD386" s="4">
        <f t="shared" si="61"/>
        <v>641363</v>
      </c>
      <c r="AF386">
        <f t="shared" si="62"/>
        <v>1</v>
      </c>
      <c r="AG386">
        <f t="shared" si="63"/>
        <v>2023</v>
      </c>
      <c r="AI386" s="4">
        <f t="shared" si="64"/>
        <v>30786</v>
      </c>
      <c r="AJ386">
        <f t="shared" si="65"/>
        <v>11</v>
      </c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P386" s="4">
        <f t="shared" si="66"/>
        <v>20293</v>
      </c>
      <c r="BQ386" s="4">
        <f t="shared" si="67"/>
        <v>19618</v>
      </c>
      <c r="BR386" s="4">
        <f t="shared" si="68"/>
        <v>19442</v>
      </c>
      <c r="BS386" s="4">
        <f t="shared" si="69"/>
        <v>21423</v>
      </c>
      <c r="BT386" s="4">
        <f t="shared" si="70"/>
        <v>22891</v>
      </c>
      <c r="BU386" s="4">
        <f t="shared" si="71"/>
        <v>23530</v>
      </c>
      <c r="BV386" s="4">
        <f t="shared" si="72"/>
        <v>24730</v>
      </c>
      <c r="BW386" s="4">
        <f t="shared" si="73"/>
        <v>23863</v>
      </c>
      <c r="BX386" s="4">
        <f t="shared" si="74"/>
        <v>30107</v>
      </c>
      <c r="BY386" s="4">
        <f t="shared" si="75"/>
        <v>30508</v>
      </c>
      <c r="BZ386" s="4">
        <f t="shared" si="76"/>
        <v>30786</v>
      </c>
      <c r="CA386" s="4">
        <f t="shared" si="77"/>
        <v>30553</v>
      </c>
      <c r="CB386" s="4">
        <f t="shared" si="78"/>
        <v>29734</v>
      </c>
      <c r="CC386" s="4">
        <f t="shared" si="79"/>
        <v>28924</v>
      </c>
      <c r="CD386" s="4">
        <f t="shared" si="80"/>
        <v>28705</v>
      </c>
      <c r="CE386" s="4">
        <f t="shared" si="81"/>
        <v>29018</v>
      </c>
      <c r="CF386" s="4">
        <f t="shared" si="82"/>
        <v>28863</v>
      </c>
      <c r="CG386" s="4">
        <f t="shared" si="83"/>
        <v>28769</v>
      </c>
      <c r="CH386" s="4">
        <f t="shared" si="84"/>
        <v>28803</v>
      </c>
      <c r="CI386" s="4">
        <f t="shared" si="85"/>
        <v>28705</v>
      </c>
      <c r="CJ386" s="4">
        <f t="shared" si="86"/>
        <v>28554</v>
      </c>
      <c r="CK386" s="4">
        <f t="shared" si="87"/>
        <v>28267</v>
      </c>
      <c r="CL386" s="4">
        <f t="shared" si="88"/>
        <v>27925</v>
      </c>
      <c r="CM386" s="4">
        <f t="shared" si="89"/>
        <v>27352</v>
      </c>
    </row>
    <row r="387" spans="1:91" x14ac:dyDescent="0.2">
      <c r="A387" s="7">
        <v>44939</v>
      </c>
      <c r="B387" s="4">
        <v>28960</v>
      </c>
      <c r="C387" s="4">
        <v>29790</v>
      </c>
      <c r="D387" s="4">
        <v>25907</v>
      </c>
      <c r="E387" s="4">
        <v>26085</v>
      </c>
      <c r="F387" s="4">
        <v>25512</v>
      </c>
      <c r="G387" s="4">
        <v>24546</v>
      </c>
      <c r="H387" s="4">
        <v>23899</v>
      </c>
      <c r="I387" s="4">
        <v>23370</v>
      </c>
      <c r="J387" s="4">
        <v>23986</v>
      </c>
      <c r="K387" s="4">
        <v>22979</v>
      </c>
      <c r="L387" s="4">
        <v>23155</v>
      </c>
      <c r="M387" s="4">
        <v>24557</v>
      </c>
      <c r="N387" s="4">
        <v>23788</v>
      </c>
      <c r="O387" s="4">
        <v>22982</v>
      </c>
      <c r="P387" s="4">
        <v>23248</v>
      </c>
      <c r="Q387" s="4">
        <v>24970</v>
      </c>
      <c r="R387" s="4">
        <v>25060</v>
      </c>
      <c r="S387" s="4">
        <v>24654</v>
      </c>
      <c r="T387" s="4">
        <v>23454</v>
      </c>
      <c r="U387" s="4">
        <v>23431</v>
      </c>
      <c r="V387" s="4">
        <v>23114</v>
      </c>
      <c r="W387" s="4">
        <v>23061</v>
      </c>
      <c r="X387" s="4">
        <v>22068</v>
      </c>
      <c r="Y387" s="4">
        <v>21881</v>
      </c>
      <c r="AA387" s="13">
        <v>7</v>
      </c>
      <c r="AB387" s="4">
        <f t="shared" si="59"/>
        <v>0</v>
      </c>
      <c r="AC387" s="4">
        <f t="shared" si="60"/>
        <v>584457</v>
      </c>
      <c r="AD387" s="4">
        <f t="shared" si="61"/>
        <v>584457</v>
      </c>
      <c r="AF387">
        <f t="shared" si="62"/>
        <v>1</v>
      </c>
      <c r="AG387">
        <f t="shared" si="63"/>
        <v>2023</v>
      </c>
      <c r="AI387" s="4">
        <f t="shared" si="64"/>
        <v>29790</v>
      </c>
      <c r="AJ387">
        <f t="shared" si="65"/>
        <v>2</v>
      </c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P387" s="4">
        <f t="shared" si="66"/>
        <v>28960</v>
      </c>
      <c r="BQ387" s="4">
        <f t="shared" si="67"/>
        <v>29790</v>
      </c>
      <c r="BR387" s="4">
        <f t="shared" si="68"/>
        <v>25907</v>
      </c>
      <c r="BS387" s="4">
        <f t="shared" si="69"/>
        <v>26085</v>
      </c>
      <c r="BT387" s="4">
        <f t="shared" si="70"/>
        <v>25512</v>
      </c>
      <c r="BU387" s="4">
        <f t="shared" si="71"/>
        <v>24546</v>
      </c>
      <c r="BV387" s="4">
        <f t="shared" si="72"/>
        <v>23899</v>
      </c>
      <c r="BW387" s="4">
        <f t="shared" si="73"/>
        <v>23370</v>
      </c>
      <c r="BX387" s="4">
        <f t="shared" si="74"/>
        <v>23986</v>
      </c>
      <c r="BY387" s="4">
        <f t="shared" si="75"/>
        <v>22979</v>
      </c>
      <c r="BZ387" s="4">
        <f t="shared" si="76"/>
        <v>23155</v>
      </c>
      <c r="CA387" s="4">
        <f t="shared" si="77"/>
        <v>24557</v>
      </c>
      <c r="CB387" s="4">
        <f t="shared" si="78"/>
        <v>23788</v>
      </c>
      <c r="CC387" s="4">
        <f t="shared" si="79"/>
        <v>22982</v>
      </c>
      <c r="CD387" s="4">
        <f t="shared" si="80"/>
        <v>23248</v>
      </c>
      <c r="CE387" s="4">
        <f t="shared" si="81"/>
        <v>24970</v>
      </c>
      <c r="CF387" s="4">
        <f t="shared" si="82"/>
        <v>25060</v>
      </c>
      <c r="CG387" s="4">
        <f t="shared" si="83"/>
        <v>24654</v>
      </c>
      <c r="CH387" s="4">
        <f t="shared" si="84"/>
        <v>23454</v>
      </c>
      <c r="CI387" s="4">
        <f t="shared" si="85"/>
        <v>23431</v>
      </c>
      <c r="CJ387" s="4">
        <f t="shared" si="86"/>
        <v>23114</v>
      </c>
      <c r="CK387" s="4">
        <f t="shared" si="87"/>
        <v>23061</v>
      </c>
      <c r="CL387" s="4">
        <f t="shared" si="88"/>
        <v>22068</v>
      </c>
      <c r="CM387" s="4">
        <f t="shared" si="89"/>
        <v>21881</v>
      </c>
    </row>
    <row r="388" spans="1:91" x14ac:dyDescent="0.2">
      <c r="A388" s="7">
        <v>44940</v>
      </c>
      <c r="B388" s="4">
        <v>21154</v>
      </c>
      <c r="C388" s="4">
        <v>20671</v>
      </c>
      <c r="D388" s="4">
        <v>20474</v>
      </c>
      <c r="E388" s="4">
        <v>21223</v>
      </c>
      <c r="F388" s="4">
        <v>21519</v>
      </c>
      <c r="G388" s="4">
        <v>22495</v>
      </c>
      <c r="H388" s="4">
        <v>23034</v>
      </c>
      <c r="I388" s="4">
        <v>22607</v>
      </c>
      <c r="J388" s="4">
        <v>22347</v>
      </c>
      <c r="K388" s="4">
        <v>22922</v>
      </c>
      <c r="L388" s="4">
        <v>21975</v>
      </c>
      <c r="M388" s="4">
        <v>22585</v>
      </c>
      <c r="N388" s="4">
        <v>21558</v>
      </c>
      <c r="O388" s="4">
        <v>21465</v>
      </c>
      <c r="P388" s="4">
        <v>22050</v>
      </c>
      <c r="Q388" s="4">
        <v>22031</v>
      </c>
      <c r="R388" s="4">
        <v>22660</v>
      </c>
      <c r="S388" s="4">
        <v>22700</v>
      </c>
      <c r="T388" s="4">
        <v>23223</v>
      </c>
      <c r="U388" s="4">
        <v>22017</v>
      </c>
      <c r="V388" s="4">
        <v>22302</v>
      </c>
      <c r="W388" s="4">
        <v>22919</v>
      </c>
      <c r="X388" s="4">
        <v>21180</v>
      </c>
      <c r="Y388" s="4">
        <v>20152</v>
      </c>
      <c r="AA388" s="13">
        <v>1</v>
      </c>
      <c r="AB388" s="4">
        <f t="shared" si="59"/>
        <v>0</v>
      </c>
      <c r="AC388" s="4">
        <f t="shared" si="60"/>
        <v>527263</v>
      </c>
      <c r="AD388" s="4">
        <f t="shared" si="61"/>
        <v>527263</v>
      </c>
      <c r="AF388">
        <f t="shared" si="62"/>
        <v>1</v>
      </c>
      <c r="AG388">
        <f t="shared" si="63"/>
        <v>2023</v>
      </c>
      <c r="AI388" s="4">
        <f t="shared" si="64"/>
        <v>23223</v>
      </c>
      <c r="AJ388">
        <f t="shared" si="65"/>
        <v>19</v>
      </c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P388" s="4">
        <f t="shared" si="66"/>
        <v>21154</v>
      </c>
      <c r="BQ388" s="4">
        <f t="shared" si="67"/>
        <v>20671</v>
      </c>
      <c r="BR388" s="4">
        <f t="shared" si="68"/>
        <v>20474</v>
      </c>
      <c r="BS388" s="4">
        <f t="shared" si="69"/>
        <v>21223</v>
      </c>
      <c r="BT388" s="4">
        <f t="shared" si="70"/>
        <v>21519</v>
      </c>
      <c r="BU388" s="4">
        <f t="shared" si="71"/>
        <v>22495</v>
      </c>
      <c r="BV388" s="4">
        <f t="shared" si="72"/>
        <v>23034</v>
      </c>
      <c r="BW388" s="4">
        <f t="shared" si="73"/>
        <v>22607</v>
      </c>
      <c r="BX388" s="4">
        <f t="shared" si="74"/>
        <v>22347</v>
      </c>
      <c r="BY388" s="4">
        <f t="shared" si="75"/>
        <v>22922</v>
      </c>
      <c r="BZ388" s="4">
        <f t="shared" si="76"/>
        <v>21975</v>
      </c>
      <c r="CA388" s="4">
        <f t="shared" si="77"/>
        <v>22585</v>
      </c>
      <c r="CB388" s="4">
        <f t="shared" si="78"/>
        <v>21558</v>
      </c>
      <c r="CC388" s="4">
        <f t="shared" si="79"/>
        <v>21465</v>
      </c>
      <c r="CD388" s="4">
        <f t="shared" si="80"/>
        <v>22050</v>
      </c>
      <c r="CE388" s="4">
        <f t="shared" si="81"/>
        <v>22031</v>
      </c>
      <c r="CF388" s="4">
        <f t="shared" si="82"/>
        <v>22660</v>
      </c>
      <c r="CG388" s="4">
        <f t="shared" si="83"/>
        <v>22700</v>
      </c>
      <c r="CH388" s="4">
        <f t="shared" si="84"/>
        <v>23223</v>
      </c>
      <c r="CI388" s="4">
        <f t="shared" si="85"/>
        <v>22017</v>
      </c>
      <c r="CJ388" s="4">
        <f t="shared" si="86"/>
        <v>22302</v>
      </c>
      <c r="CK388" s="4">
        <f t="shared" si="87"/>
        <v>22919</v>
      </c>
      <c r="CL388" s="4">
        <f t="shared" si="88"/>
        <v>21180</v>
      </c>
      <c r="CM388" s="4">
        <f t="shared" si="89"/>
        <v>20152</v>
      </c>
    </row>
    <row r="389" spans="1:91" x14ac:dyDescent="0.2">
      <c r="A389" s="7">
        <v>44941</v>
      </c>
      <c r="B389" s="4">
        <v>20504</v>
      </c>
      <c r="C389" s="4">
        <v>20188</v>
      </c>
      <c r="D389" s="4">
        <v>20411</v>
      </c>
      <c r="E389" s="4">
        <v>20248</v>
      </c>
      <c r="F389" s="4">
        <v>20454</v>
      </c>
      <c r="G389" s="4">
        <v>23492</v>
      </c>
      <c r="H389" s="4">
        <v>24334</v>
      </c>
      <c r="I389" s="4">
        <v>23546</v>
      </c>
      <c r="J389" s="4">
        <v>23807</v>
      </c>
      <c r="K389" s="4">
        <v>23525</v>
      </c>
      <c r="L389" s="4">
        <v>23099</v>
      </c>
      <c r="M389" s="4">
        <v>23465</v>
      </c>
      <c r="N389" s="4">
        <v>23360</v>
      </c>
      <c r="O389" s="4">
        <v>24575</v>
      </c>
      <c r="P389" s="4">
        <v>24424</v>
      </c>
      <c r="Q389" s="4">
        <v>24363</v>
      </c>
      <c r="R389" s="4">
        <v>24995</v>
      </c>
      <c r="S389" s="4">
        <v>25071</v>
      </c>
      <c r="T389" s="4">
        <v>24783</v>
      </c>
      <c r="U389" s="4">
        <v>24249</v>
      </c>
      <c r="V389" s="4">
        <v>23833</v>
      </c>
      <c r="W389" s="4">
        <v>22006</v>
      </c>
      <c r="X389" s="4">
        <v>22233</v>
      </c>
      <c r="Y389" s="4">
        <v>21955</v>
      </c>
      <c r="AA389" s="13">
        <v>2</v>
      </c>
      <c r="AB389" s="4">
        <f t="shared" si="59"/>
        <v>381334</v>
      </c>
      <c r="AC389" s="4">
        <f t="shared" si="60"/>
        <v>171586</v>
      </c>
      <c r="AD389" s="4">
        <f t="shared" si="61"/>
        <v>552920</v>
      </c>
      <c r="AF389">
        <f t="shared" si="62"/>
        <v>1</v>
      </c>
      <c r="AG389">
        <f t="shared" si="63"/>
        <v>2023</v>
      </c>
      <c r="AI389" s="4">
        <f t="shared" si="64"/>
        <v>25071</v>
      </c>
      <c r="AJ389">
        <f t="shared" si="65"/>
        <v>18</v>
      </c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P389" s="4">
        <f t="shared" si="66"/>
        <v>20504</v>
      </c>
      <c r="BQ389" s="4">
        <f t="shared" si="67"/>
        <v>20188</v>
      </c>
      <c r="BR389" s="4">
        <f t="shared" si="68"/>
        <v>20411</v>
      </c>
      <c r="BS389" s="4">
        <f t="shared" si="69"/>
        <v>20248</v>
      </c>
      <c r="BT389" s="4">
        <f t="shared" si="70"/>
        <v>20454</v>
      </c>
      <c r="BU389" s="4">
        <f t="shared" si="71"/>
        <v>23492</v>
      </c>
      <c r="BV389" s="4">
        <f t="shared" si="72"/>
        <v>24334</v>
      </c>
      <c r="BW389" s="4">
        <f t="shared" si="73"/>
        <v>23546</v>
      </c>
      <c r="BX389" s="4">
        <f t="shared" si="74"/>
        <v>23807</v>
      </c>
      <c r="BY389" s="4">
        <f t="shared" si="75"/>
        <v>23525</v>
      </c>
      <c r="BZ389" s="4">
        <f t="shared" si="76"/>
        <v>23099</v>
      </c>
      <c r="CA389" s="4">
        <f t="shared" si="77"/>
        <v>23465</v>
      </c>
      <c r="CB389" s="4">
        <f t="shared" si="78"/>
        <v>23360</v>
      </c>
      <c r="CC389" s="4">
        <f t="shared" si="79"/>
        <v>24575</v>
      </c>
      <c r="CD389" s="4">
        <f t="shared" si="80"/>
        <v>24424</v>
      </c>
      <c r="CE389" s="4">
        <f t="shared" si="81"/>
        <v>24363</v>
      </c>
      <c r="CF389" s="4">
        <f t="shared" si="82"/>
        <v>24995</v>
      </c>
      <c r="CG389" s="4">
        <f t="shared" si="83"/>
        <v>25071</v>
      </c>
      <c r="CH389" s="4">
        <f t="shared" si="84"/>
        <v>24783</v>
      </c>
      <c r="CI389" s="4">
        <f t="shared" si="85"/>
        <v>24249</v>
      </c>
      <c r="CJ389" s="4">
        <f t="shared" si="86"/>
        <v>23833</v>
      </c>
      <c r="CK389" s="4">
        <f t="shared" si="87"/>
        <v>22006</v>
      </c>
      <c r="CL389" s="4">
        <f t="shared" si="88"/>
        <v>22233</v>
      </c>
      <c r="CM389" s="4">
        <f t="shared" si="89"/>
        <v>21955</v>
      </c>
    </row>
    <row r="390" spans="1:91" x14ac:dyDescent="0.2">
      <c r="A390" s="7">
        <v>44942</v>
      </c>
      <c r="B390" s="4">
        <v>21322</v>
      </c>
      <c r="C390" s="4">
        <v>22782</v>
      </c>
      <c r="D390" s="4">
        <v>23768</v>
      </c>
      <c r="E390" s="4">
        <v>24434</v>
      </c>
      <c r="F390" s="4">
        <v>25650</v>
      </c>
      <c r="G390" s="4">
        <v>26199</v>
      </c>
      <c r="H390" s="4">
        <v>26344</v>
      </c>
      <c r="I390" s="4">
        <v>26138</v>
      </c>
      <c r="J390" s="4">
        <v>25393</v>
      </c>
      <c r="K390" s="4">
        <v>23860</v>
      </c>
      <c r="L390" s="4">
        <v>24603</v>
      </c>
      <c r="M390" s="4">
        <v>24108</v>
      </c>
      <c r="N390" s="4">
        <v>23388</v>
      </c>
      <c r="O390" s="4">
        <v>22452</v>
      </c>
      <c r="P390" s="4">
        <v>22564</v>
      </c>
      <c r="Q390" s="4">
        <v>22985</v>
      </c>
      <c r="R390" s="4">
        <v>22133</v>
      </c>
      <c r="S390" s="4">
        <v>21872</v>
      </c>
      <c r="T390" s="4">
        <v>21598</v>
      </c>
      <c r="U390" s="4">
        <v>21041</v>
      </c>
      <c r="V390" s="4">
        <v>21920</v>
      </c>
      <c r="W390" s="4">
        <v>27845</v>
      </c>
      <c r="X390" s="4">
        <v>26580</v>
      </c>
      <c r="Y390" s="4">
        <v>23301</v>
      </c>
      <c r="AA390" s="13">
        <v>3</v>
      </c>
      <c r="AB390" s="4">
        <f t="shared" si="59"/>
        <v>378480</v>
      </c>
      <c r="AC390" s="4">
        <f t="shared" si="60"/>
        <v>193800</v>
      </c>
      <c r="AD390" s="4">
        <f t="shared" si="61"/>
        <v>572280</v>
      </c>
      <c r="AF390">
        <f t="shared" si="62"/>
        <v>1</v>
      </c>
      <c r="AG390">
        <f t="shared" si="63"/>
        <v>2023</v>
      </c>
      <c r="AI390" s="4">
        <f t="shared" si="64"/>
        <v>27845</v>
      </c>
      <c r="AJ390">
        <f t="shared" si="65"/>
        <v>22</v>
      </c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P390" s="4">
        <f t="shared" si="66"/>
        <v>21322</v>
      </c>
      <c r="BQ390" s="4">
        <f t="shared" si="67"/>
        <v>22782</v>
      </c>
      <c r="BR390" s="4">
        <f t="shared" si="68"/>
        <v>23768</v>
      </c>
      <c r="BS390" s="4">
        <f t="shared" si="69"/>
        <v>24434</v>
      </c>
      <c r="BT390" s="4">
        <f t="shared" si="70"/>
        <v>25650</v>
      </c>
      <c r="BU390" s="4">
        <f t="shared" si="71"/>
        <v>26199</v>
      </c>
      <c r="BV390" s="4">
        <f t="shared" si="72"/>
        <v>26344</v>
      </c>
      <c r="BW390" s="4">
        <f t="shared" si="73"/>
        <v>26138</v>
      </c>
      <c r="BX390" s="4">
        <f t="shared" si="74"/>
        <v>25393</v>
      </c>
      <c r="BY390" s="4">
        <f t="shared" si="75"/>
        <v>23860</v>
      </c>
      <c r="BZ390" s="4">
        <f t="shared" si="76"/>
        <v>24603</v>
      </c>
      <c r="CA390" s="4">
        <f t="shared" si="77"/>
        <v>24108</v>
      </c>
      <c r="CB390" s="4">
        <f t="shared" si="78"/>
        <v>23388</v>
      </c>
      <c r="CC390" s="4">
        <f t="shared" si="79"/>
        <v>22452</v>
      </c>
      <c r="CD390" s="4">
        <f t="shared" si="80"/>
        <v>22564</v>
      </c>
      <c r="CE390" s="4">
        <f t="shared" si="81"/>
        <v>22985</v>
      </c>
      <c r="CF390" s="4">
        <f t="shared" si="82"/>
        <v>22133</v>
      </c>
      <c r="CG390" s="4">
        <f t="shared" si="83"/>
        <v>21872</v>
      </c>
      <c r="CH390" s="4">
        <f t="shared" si="84"/>
        <v>21598</v>
      </c>
      <c r="CI390" s="4">
        <f t="shared" si="85"/>
        <v>21041</v>
      </c>
      <c r="CJ390" s="4">
        <f t="shared" si="86"/>
        <v>21920</v>
      </c>
      <c r="CK390" s="4">
        <f t="shared" si="87"/>
        <v>27845</v>
      </c>
      <c r="CL390" s="4">
        <f t="shared" si="88"/>
        <v>26580</v>
      </c>
      <c r="CM390" s="4">
        <f t="shared" si="89"/>
        <v>23301</v>
      </c>
    </row>
    <row r="391" spans="1:91" x14ac:dyDescent="0.2">
      <c r="A391" s="7">
        <v>44943</v>
      </c>
      <c r="B391" s="4">
        <v>23421</v>
      </c>
      <c r="C391" s="4">
        <v>23236</v>
      </c>
      <c r="D391" s="4">
        <v>23492</v>
      </c>
      <c r="E391" s="4">
        <v>23134</v>
      </c>
      <c r="F391" s="4">
        <v>23406</v>
      </c>
      <c r="G391" s="4">
        <v>23479</v>
      </c>
      <c r="H391" s="4">
        <v>24727</v>
      </c>
      <c r="I391" s="4">
        <v>24829</v>
      </c>
      <c r="J391" s="4">
        <v>25408</v>
      </c>
      <c r="K391" s="4">
        <v>24942</v>
      </c>
      <c r="L391" s="4">
        <v>24547</v>
      </c>
      <c r="M391" s="4">
        <v>24968</v>
      </c>
      <c r="N391" s="4">
        <v>25721</v>
      </c>
      <c r="O391" s="4">
        <v>24713</v>
      </c>
      <c r="P391" s="4">
        <v>24654</v>
      </c>
      <c r="Q391" s="4">
        <v>24455</v>
      </c>
      <c r="R391" s="4">
        <v>24412</v>
      </c>
      <c r="S391" s="4">
        <v>23490</v>
      </c>
      <c r="T391" s="4">
        <v>22845</v>
      </c>
      <c r="U391" s="4">
        <v>22512</v>
      </c>
      <c r="V391" s="4">
        <v>22135</v>
      </c>
      <c r="W391" s="4">
        <v>21947</v>
      </c>
      <c r="X391" s="4">
        <v>21306</v>
      </c>
      <c r="Y391" s="4">
        <v>21189</v>
      </c>
      <c r="AA391" s="13">
        <v>4</v>
      </c>
      <c r="AB391" s="4">
        <f t="shared" si="59"/>
        <v>382884</v>
      </c>
      <c r="AC391" s="4">
        <f t="shared" si="60"/>
        <v>186084</v>
      </c>
      <c r="AD391" s="4">
        <f t="shared" si="61"/>
        <v>568968</v>
      </c>
      <c r="AF391">
        <f t="shared" si="62"/>
        <v>1</v>
      </c>
      <c r="AG391">
        <f t="shared" si="63"/>
        <v>2023</v>
      </c>
      <c r="AI391" s="4">
        <f t="shared" si="64"/>
        <v>25721</v>
      </c>
      <c r="AJ391">
        <f t="shared" si="65"/>
        <v>13</v>
      </c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P391" s="4">
        <f t="shared" si="66"/>
        <v>23421</v>
      </c>
      <c r="BQ391" s="4">
        <f t="shared" si="67"/>
        <v>23236</v>
      </c>
      <c r="BR391" s="4">
        <f t="shared" si="68"/>
        <v>23492</v>
      </c>
      <c r="BS391" s="4">
        <f t="shared" si="69"/>
        <v>23134</v>
      </c>
      <c r="BT391" s="4">
        <f t="shared" si="70"/>
        <v>23406</v>
      </c>
      <c r="BU391" s="4">
        <f t="shared" si="71"/>
        <v>23479</v>
      </c>
      <c r="BV391" s="4">
        <f t="shared" si="72"/>
        <v>24727</v>
      </c>
      <c r="BW391" s="4">
        <f t="shared" si="73"/>
        <v>24829</v>
      </c>
      <c r="BX391" s="4">
        <f t="shared" si="74"/>
        <v>25408</v>
      </c>
      <c r="BY391" s="4">
        <f t="shared" si="75"/>
        <v>24942</v>
      </c>
      <c r="BZ391" s="4">
        <f t="shared" si="76"/>
        <v>24547</v>
      </c>
      <c r="CA391" s="4">
        <f t="shared" si="77"/>
        <v>24968</v>
      </c>
      <c r="CB391" s="4">
        <f t="shared" si="78"/>
        <v>25721</v>
      </c>
      <c r="CC391" s="4">
        <f t="shared" si="79"/>
        <v>24713</v>
      </c>
      <c r="CD391" s="4">
        <f t="shared" si="80"/>
        <v>24654</v>
      </c>
      <c r="CE391" s="4">
        <f t="shared" si="81"/>
        <v>24455</v>
      </c>
      <c r="CF391" s="4">
        <f t="shared" si="82"/>
        <v>24412</v>
      </c>
      <c r="CG391" s="4">
        <f t="shared" si="83"/>
        <v>23490</v>
      </c>
      <c r="CH391" s="4">
        <f t="shared" si="84"/>
        <v>22845</v>
      </c>
      <c r="CI391" s="4">
        <f t="shared" si="85"/>
        <v>22512</v>
      </c>
      <c r="CJ391" s="4">
        <f t="shared" si="86"/>
        <v>22135</v>
      </c>
      <c r="CK391" s="4">
        <f t="shared" si="87"/>
        <v>21947</v>
      </c>
      <c r="CL391" s="4">
        <f t="shared" si="88"/>
        <v>21306</v>
      </c>
      <c r="CM391" s="4">
        <f t="shared" si="89"/>
        <v>21189</v>
      </c>
    </row>
    <row r="392" spans="1:91" x14ac:dyDescent="0.2">
      <c r="A392" s="7">
        <v>44944</v>
      </c>
      <c r="B392" s="4">
        <v>20731</v>
      </c>
      <c r="C392" s="4">
        <v>20395</v>
      </c>
      <c r="D392" s="4">
        <v>20727</v>
      </c>
      <c r="E392" s="4">
        <v>21571</v>
      </c>
      <c r="F392" s="4">
        <v>22371</v>
      </c>
      <c r="G392" s="4">
        <v>23315</v>
      </c>
      <c r="H392" s="4">
        <v>24980</v>
      </c>
      <c r="I392" s="4">
        <v>23092</v>
      </c>
      <c r="J392" s="4">
        <v>23507</v>
      </c>
      <c r="K392" s="4">
        <v>23737</v>
      </c>
      <c r="L392" s="4">
        <v>25074</v>
      </c>
      <c r="M392" s="4">
        <v>25212</v>
      </c>
      <c r="N392" s="4">
        <v>24393</v>
      </c>
      <c r="O392" s="4">
        <v>23357</v>
      </c>
      <c r="P392" s="4">
        <v>23420</v>
      </c>
      <c r="Q392" s="4">
        <v>24515</v>
      </c>
      <c r="R392" s="4">
        <v>23998</v>
      </c>
      <c r="S392" s="4">
        <v>23856</v>
      </c>
      <c r="T392" s="4">
        <v>23080</v>
      </c>
      <c r="U392" s="4">
        <v>22576</v>
      </c>
      <c r="V392" s="4">
        <v>22431</v>
      </c>
      <c r="W392" s="4">
        <v>22130</v>
      </c>
      <c r="X392" s="4">
        <v>21464</v>
      </c>
      <c r="Y392" s="4">
        <v>21196</v>
      </c>
      <c r="AA392" s="13">
        <v>5</v>
      </c>
      <c r="AB392" s="4">
        <f t="shared" si="59"/>
        <v>375842</v>
      </c>
      <c r="AC392" s="4">
        <f t="shared" si="60"/>
        <v>175286</v>
      </c>
      <c r="AD392" s="4">
        <f t="shared" si="61"/>
        <v>551128</v>
      </c>
      <c r="AF392">
        <f t="shared" si="62"/>
        <v>1</v>
      </c>
      <c r="AG392">
        <f t="shared" si="63"/>
        <v>2023</v>
      </c>
      <c r="AI392" s="4">
        <f t="shared" si="64"/>
        <v>25212</v>
      </c>
      <c r="AJ392">
        <f t="shared" si="65"/>
        <v>12</v>
      </c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P392" s="4">
        <f t="shared" si="66"/>
        <v>20731</v>
      </c>
      <c r="BQ392" s="4">
        <f t="shared" si="67"/>
        <v>20395</v>
      </c>
      <c r="BR392" s="4">
        <f t="shared" si="68"/>
        <v>20727</v>
      </c>
      <c r="BS392" s="4">
        <f t="shared" si="69"/>
        <v>21571</v>
      </c>
      <c r="BT392" s="4">
        <f t="shared" si="70"/>
        <v>22371</v>
      </c>
      <c r="BU392" s="4">
        <f t="shared" si="71"/>
        <v>23315</v>
      </c>
      <c r="BV392" s="4">
        <f t="shared" si="72"/>
        <v>24980</v>
      </c>
      <c r="BW392" s="4">
        <f t="shared" si="73"/>
        <v>23092</v>
      </c>
      <c r="BX392" s="4">
        <f t="shared" si="74"/>
        <v>23507</v>
      </c>
      <c r="BY392" s="4">
        <f t="shared" si="75"/>
        <v>23737</v>
      </c>
      <c r="BZ392" s="4">
        <f t="shared" si="76"/>
        <v>25074</v>
      </c>
      <c r="CA392" s="4">
        <f t="shared" si="77"/>
        <v>25212</v>
      </c>
      <c r="CB392" s="4">
        <f t="shared" si="78"/>
        <v>24393</v>
      </c>
      <c r="CC392" s="4">
        <f t="shared" si="79"/>
        <v>23357</v>
      </c>
      <c r="CD392" s="4">
        <f t="shared" si="80"/>
        <v>23420</v>
      </c>
      <c r="CE392" s="4">
        <f t="shared" si="81"/>
        <v>24515</v>
      </c>
      <c r="CF392" s="4">
        <f t="shared" si="82"/>
        <v>23998</v>
      </c>
      <c r="CG392" s="4">
        <f t="shared" si="83"/>
        <v>23856</v>
      </c>
      <c r="CH392" s="4">
        <f t="shared" si="84"/>
        <v>23080</v>
      </c>
      <c r="CI392" s="4">
        <f t="shared" si="85"/>
        <v>22576</v>
      </c>
      <c r="CJ392" s="4">
        <f t="shared" si="86"/>
        <v>22431</v>
      </c>
      <c r="CK392" s="4">
        <f t="shared" si="87"/>
        <v>22130</v>
      </c>
      <c r="CL392" s="4">
        <f t="shared" si="88"/>
        <v>21464</v>
      </c>
      <c r="CM392" s="4">
        <f t="shared" si="89"/>
        <v>21196</v>
      </c>
    </row>
    <row r="393" spans="1:91" x14ac:dyDescent="0.2">
      <c r="A393" s="7">
        <v>44945</v>
      </c>
      <c r="B393" s="4">
        <v>20568</v>
      </c>
      <c r="C393" s="4">
        <v>20301</v>
      </c>
      <c r="D393" s="4">
        <v>20130</v>
      </c>
      <c r="E393" s="4">
        <v>20339</v>
      </c>
      <c r="F393" s="4">
        <v>21665</v>
      </c>
      <c r="G393" s="4">
        <v>22678</v>
      </c>
      <c r="H393" s="4">
        <v>24165</v>
      </c>
      <c r="I393" s="4">
        <v>24574</v>
      </c>
      <c r="J393" s="4">
        <v>25640</v>
      </c>
      <c r="K393" s="4">
        <v>26032</v>
      </c>
      <c r="L393" s="4">
        <v>27061</v>
      </c>
      <c r="M393" s="4">
        <v>27018</v>
      </c>
      <c r="N393" s="4">
        <v>26677</v>
      </c>
      <c r="O393" s="4">
        <v>27251</v>
      </c>
      <c r="P393" s="4">
        <v>26628</v>
      </c>
      <c r="Q393" s="4">
        <v>26339</v>
      </c>
      <c r="R393" s="4">
        <v>25785</v>
      </c>
      <c r="S393" s="4">
        <v>24964</v>
      </c>
      <c r="T393" s="4">
        <v>24406</v>
      </c>
      <c r="U393" s="4">
        <v>23947</v>
      </c>
      <c r="V393" s="4">
        <v>23811</v>
      </c>
      <c r="W393" s="4">
        <v>23480</v>
      </c>
      <c r="X393" s="4">
        <v>22896</v>
      </c>
      <c r="Y393" s="4">
        <v>22616</v>
      </c>
      <c r="AA393" s="13">
        <v>6</v>
      </c>
      <c r="AB393" s="4">
        <f t="shared" si="59"/>
        <v>406509</v>
      </c>
      <c r="AC393" s="4">
        <f t="shared" si="60"/>
        <v>172462</v>
      </c>
      <c r="AD393" s="4">
        <f t="shared" si="61"/>
        <v>578971</v>
      </c>
      <c r="AF393">
        <f t="shared" si="62"/>
        <v>1</v>
      </c>
      <c r="AG393">
        <f t="shared" si="63"/>
        <v>2023</v>
      </c>
      <c r="AI393" s="4">
        <f t="shared" si="64"/>
        <v>27251</v>
      </c>
      <c r="AJ393">
        <f t="shared" si="65"/>
        <v>14</v>
      </c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P393" s="4">
        <f t="shared" si="66"/>
        <v>20568</v>
      </c>
      <c r="BQ393" s="4">
        <f t="shared" si="67"/>
        <v>20301</v>
      </c>
      <c r="BR393" s="4">
        <f t="shared" si="68"/>
        <v>20130</v>
      </c>
      <c r="BS393" s="4">
        <f t="shared" si="69"/>
        <v>20339</v>
      </c>
      <c r="BT393" s="4">
        <f t="shared" si="70"/>
        <v>21665</v>
      </c>
      <c r="BU393" s="4">
        <f t="shared" si="71"/>
        <v>22678</v>
      </c>
      <c r="BV393" s="4">
        <f t="shared" si="72"/>
        <v>24165</v>
      </c>
      <c r="BW393" s="4">
        <f t="shared" si="73"/>
        <v>24574</v>
      </c>
      <c r="BX393" s="4">
        <f t="shared" si="74"/>
        <v>25640</v>
      </c>
      <c r="BY393" s="4">
        <f t="shared" si="75"/>
        <v>26032</v>
      </c>
      <c r="BZ393" s="4">
        <f t="shared" si="76"/>
        <v>27061</v>
      </c>
      <c r="CA393" s="4">
        <f t="shared" si="77"/>
        <v>27018</v>
      </c>
      <c r="CB393" s="4">
        <f t="shared" si="78"/>
        <v>26677</v>
      </c>
      <c r="CC393" s="4">
        <f t="shared" si="79"/>
        <v>27251</v>
      </c>
      <c r="CD393" s="4">
        <f t="shared" si="80"/>
        <v>26628</v>
      </c>
      <c r="CE393" s="4">
        <f t="shared" si="81"/>
        <v>26339</v>
      </c>
      <c r="CF393" s="4">
        <f t="shared" si="82"/>
        <v>25785</v>
      </c>
      <c r="CG393" s="4">
        <f t="shared" si="83"/>
        <v>24964</v>
      </c>
      <c r="CH393" s="4">
        <f t="shared" si="84"/>
        <v>24406</v>
      </c>
      <c r="CI393" s="4">
        <f t="shared" si="85"/>
        <v>23947</v>
      </c>
      <c r="CJ393" s="4">
        <f t="shared" si="86"/>
        <v>23811</v>
      </c>
      <c r="CK393" s="4">
        <f t="shared" si="87"/>
        <v>23480</v>
      </c>
      <c r="CL393" s="4">
        <f t="shared" si="88"/>
        <v>22896</v>
      </c>
      <c r="CM393" s="4">
        <f t="shared" si="89"/>
        <v>22616</v>
      </c>
    </row>
    <row r="394" spans="1:91" x14ac:dyDescent="0.2">
      <c r="A394" s="7">
        <v>44946</v>
      </c>
      <c r="B394" s="4">
        <v>21776</v>
      </c>
      <c r="C394" s="4">
        <v>21214</v>
      </c>
      <c r="D394" s="4">
        <v>21442</v>
      </c>
      <c r="E394" s="4">
        <v>21695</v>
      </c>
      <c r="F394" s="4">
        <v>22551</v>
      </c>
      <c r="G394" s="4">
        <v>24572</v>
      </c>
      <c r="H394" s="4">
        <v>24695</v>
      </c>
      <c r="I394" s="4">
        <v>25615</v>
      </c>
      <c r="J394" s="4">
        <v>26084</v>
      </c>
      <c r="K394" s="4">
        <v>26275</v>
      </c>
      <c r="L394" s="4">
        <v>27503</v>
      </c>
      <c r="M394" s="4">
        <v>27163</v>
      </c>
      <c r="N394" s="4">
        <v>25726</v>
      </c>
      <c r="O394" s="4">
        <v>25048</v>
      </c>
      <c r="P394" s="4">
        <v>24889</v>
      </c>
      <c r="Q394" s="4">
        <v>24059</v>
      </c>
      <c r="R394" s="4">
        <v>23529</v>
      </c>
      <c r="S394" s="4">
        <v>22833</v>
      </c>
      <c r="T394" s="4">
        <v>22310</v>
      </c>
      <c r="U394" s="4">
        <v>21741</v>
      </c>
      <c r="V394" s="4">
        <v>21365</v>
      </c>
      <c r="W394" s="4">
        <v>21147</v>
      </c>
      <c r="X394" s="4">
        <v>20869</v>
      </c>
      <c r="Y394" s="4">
        <v>20209</v>
      </c>
      <c r="AA394" s="13">
        <v>7</v>
      </c>
      <c r="AB394" s="4">
        <f t="shared" si="59"/>
        <v>0</v>
      </c>
      <c r="AC394" s="4">
        <f t="shared" si="60"/>
        <v>564310</v>
      </c>
      <c r="AD394" s="4">
        <f t="shared" si="61"/>
        <v>564310</v>
      </c>
      <c r="AF394">
        <f t="shared" si="62"/>
        <v>1</v>
      </c>
      <c r="AG394">
        <f t="shared" si="63"/>
        <v>2023</v>
      </c>
      <c r="AI394" s="4">
        <f t="shared" si="64"/>
        <v>27503</v>
      </c>
      <c r="AJ394">
        <f t="shared" si="65"/>
        <v>11</v>
      </c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P394" s="4">
        <f t="shared" si="66"/>
        <v>21776</v>
      </c>
      <c r="BQ394" s="4">
        <f t="shared" si="67"/>
        <v>21214</v>
      </c>
      <c r="BR394" s="4">
        <f t="shared" si="68"/>
        <v>21442</v>
      </c>
      <c r="BS394" s="4">
        <f t="shared" si="69"/>
        <v>21695</v>
      </c>
      <c r="BT394" s="4">
        <f t="shared" si="70"/>
        <v>22551</v>
      </c>
      <c r="BU394" s="4">
        <f t="shared" si="71"/>
        <v>24572</v>
      </c>
      <c r="BV394" s="4">
        <f t="shared" si="72"/>
        <v>24695</v>
      </c>
      <c r="BW394" s="4">
        <f t="shared" si="73"/>
        <v>25615</v>
      </c>
      <c r="BX394" s="4">
        <f t="shared" si="74"/>
        <v>26084</v>
      </c>
      <c r="BY394" s="4">
        <f t="shared" si="75"/>
        <v>26275</v>
      </c>
      <c r="BZ394" s="4">
        <f t="shared" si="76"/>
        <v>27503</v>
      </c>
      <c r="CA394" s="4">
        <f t="shared" si="77"/>
        <v>27163</v>
      </c>
      <c r="CB394" s="4">
        <f t="shared" si="78"/>
        <v>25726</v>
      </c>
      <c r="CC394" s="4">
        <f t="shared" si="79"/>
        <v>25048</v>
      </c>
      <c r="CD394" s="4">
        <f t="shared" si="80"/>
        <v>24889</v>
      </c>
      <c r="CE394" s="4">
        <f t="shared" si="81"/>
        <v>24059</v>
      </c>
      <c r="CF394" s="4">
        <f t="shared" si="82"/>
        <v>23529</v>
      </c>
      <c r="CG394" s="4">
        <f t="shared" si="83"/>
        <v>22833</v>
      </c>
      <c r="CH394" s="4">
        <f t="shared" si="84"/>
        <v>22310</v>
      </c>
      <c r="CI394" s="4">
        <f t="shared" si="85"/>
        <v>21741</v>
      </c>
      <c r="CJ394" s="4">
        <f t="shared" si="86"/>
        <v>21365</v>
      </c>
      <c r="CK394" s="4">
        <f t="shared" si="87"/>
        <v>21147</v>
      </c>
      <c r="CL394" s="4">
        <f t="shared" si="88"/>
        <v>20869</v>
      </c>
      <c r="CM394" s="4">
        <f t="shared" si="89"/>
        <v>20209</v>
      </c>
    </row>
    <row r="395" spans="1:91" x14ac:dyDescent="0.2">
      <c r="A395" s="7">
        <v>44947</v>
      </c>
      <c r="B395" s="4">
        <v>19666</v>
      </c>
      <c r="C395" s="4">
        <v>20013</v>
      </c>
      <c r="D395" s="4">
        <v>19821</v>
      </c>
      <c r="E395" s="4">
        <v>19847</v>
      </c>
      <c r="F395" s="4">
        <v>19988</v>
      </c>
      <c r="G395" s="4">
        <v>20325</v>
      </c>
      <c r="H395" s="4">
        <v>21095</v>
      </c>
      <c r="I395" s="4">
        <v>20547</v>
      </c>
      <c r="J395" s="4">
        <v>21240</v>
      </c>
      <c r="K395" s="4">
        <v>22243</v>
      </c>
      <c r="L395" s="4">
        <v>21793</v>
      </c>
      <c r="M395" s="4">
        <v>22967</v>
      </c>
      <c r="N395" s="4">
        <v>23054</v>
      </c>
      <c r="O395" s="4">
        <v>22969</v>
      </c>
      <c r="P395" s="4">
        <v>23240</v>
      </c>
      <c r="Q395" s="4">
        <v>22242</v>
      </c>
      <c r="R395" s="4">
        <v>23071</v>
      </c>
      <c r="S395" s="4">
        <v>23319</v>
      </c>
      <c r="T395" s="4">
        <v>22995</v>
      </c>
      <c r="U395" s="4">
        <v>23603</v>
      </c>
      <c r="V395" s="4">
        <v>22403</v>
      </c>
      <c r="W395" s="4">
        <v>21469</v>
      </c>
      <c r="X395" s="4">
        <v>21632</v>
      </c>
      <c r="Y395" s="4">
        <v>20934</v>
      </c>
      <c r="AA395" s="13">
        <v>8</v>
      </c>
      <c r="AB395" s="4">
        <f t="shared" ref="AB395:AB458" si="90">IF(AND(AA395&gt;1,AA395&lt;7),SUM(I395:X395),0)</f>
        <v>0</v>
      </c>
      <c r="AC395" s="4">
        <f t="shared" ref="AC395:AC458" si="91">SUM(B395:Y395)-AB395</f>
        <v>520476</v>
      </c>
      <c r="AD395" s="4">
        <f t="shared" ref="AD395:AD458" si="92">SUM(B395:Y395)</f>
        <v>520476</v>
      </c>
      <c r="AF395">
        <f t="shared" ref="AF395:AF458" si="93">MONTH(A395)</f>
        <v>1</v>
      </c>
      <c r="AG395">
        <f t="shared" ref="AG395:AG458" si="94">YEAR(A395)</f>
        <v>2023</v>
      </c>
      <c r="AI395" s="4">
        <f t="shared" ref="AI395:AI458" si="95">MAX(B395:Y395)</f>
        <v>23603</v>
      </c>
      <c r="AJ395">
        <f t="shared" ref="AJ395:AJ458" si="96">INDEX($B$8:$Y$8,MATCH(AI395,B395:Y395,0))</f>
        <v>20</v>
      </c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P395" s="4">
        <f t="shared" ref="BP395:BP442" si="97">B395-AM395</f>
        <v>19666</v>
      </c>
      <c r="BQ395" s="4">
        <f t="shared" ref="BQ395:BQ458" si="98">C395-AN395</f>
        <v>20013</v>
      </c>
      <c r="BR395" s="4">
        <f t="shared" ref="BR395:BR458" si="99">D395-AO395</f>
        <v>19821</v>
      </c>
      <c r="BS395" s="4">
        <f t="shared" ref="BS395:BS458" si="100">E395-AP395</f>
        <v>19847</v>
      </c>
      <c r="BT395" s="4">
        <f t="shared" ref="BT395:BT458" si="101">F395-AQ395</f>
        <v>19988</v>
      </c>
      <c r="BU395" s="4">
        <f t="shared" ref="BU395:BU458" si="102">G395-AR395</f>
        <v>20325</v>
      </c>
      <c r="BV395" s="4">
        <f t="shared" ref="BV395:BV458" si="103">H395-AS395</f>
        <v>21095</v>
      </c>
      <c r="BW395" s="4">
        <f t="shared" ref="BW395:BW458" si="104">I395-AT395</f>
        <v>20547</v>
      </c>
      <c r="BX395" s="4">
        <f t="shared" ref="BX395:BX458" si="105">J395-AU395</f>
        <v>21240</v>
      </c>
      <c r="BY395" s="4">
        <f t="shared" ref="BY395:BY458" si="106">K395-AV395</f>
        <v>22243</v>
      </c>
      <c r="BZ395" s="4">
        <f t="shared" ref="BZ395:BZ458" si="107">L395-AW395</f>
        <v>21793</v>
      </c>
      <c r="CA395" s="4">
        <f t="shared" ref="CA395:CA458" si="108">M395-AX395</f>
        <v>22967</v>
      </c>
      <c r="CB395" s="4">
        <f t="shared" ref="CB395:CB458" si="109">N395-AY395</f>
        <v>23054</v>
      </c>
      <c r="CC395" s="4">
        <f t="shared" ref="CC395:CC458" si="110">O395-AZ395</f>
        <v>22969</v>
      </c>
      <c r="CD395" s="4">
        <f t="shared" ref="CD395:CD458" si="111">P395-BA395</f>
        <v>23240</v>
      </c>
      <c r="CE395" s="4">
        <f t="shared" ref="CE395:CE458" si="112">Q395-BB395</f>
        <v>22242</v>
      </c>
      <c r="CF395" s="4">
        <f t="shared" ref="CF395:CF458" si="113">R395-BC395</f>
        <v>23071</v>
      </c>
      <c r="CG395" s="4">
        <f t="shared" ref="CG395:CG458" si="114">S395-BD395</f>
        <v>23319</v>
      </c>
      <c r="CH395" s="4">
        <f t="shared" ref="CH395:CH458" si="115">T395-BE395</f>
        <v>22995</v>
      </c>
      <c r="CI395" s="4">
        <f t="shared" ref="CI395:CI458" si="116">U395-BF395</f>
        <v>23603</v>
      </c>
      <c r="CJ395" s="4">
        <f t="shared" ref="CJ395:CJ458" si="117">V395-BG395</f>
        <v>22403</v>
      </c>
      <c r="CK395" s="4">
        <f t="shared" ref="CK395:CK458" si="118">W395-BH395</f>
        <v>21469</v>
      </c>
      <c r="CL395" s="4">
        <f t="shared" ref="CL395:CL458" si="119">X395-BI395</f>
        <v>21632</v>
      </c>
      <c r="CM395" s="4">
        <f t="shared" ref="CM395:CM458" si="120">Y395-BJ395</f>
        <v>20934</v>
      </c>
    </row>
    <row r="396" spans="1:91" x14ac:dyDescent="0.2">
      <c r="A396" s="7">
        <v>44948</v>
      </c>
      <c r="B396" s="4">
        <v>20075</v>
      </c>
      <c r="C396" s="4">
        <v>20230</v>
      </c>
      <c r="D396" s="4">
        <v>21285</v>
      </c>
      <c r="E396" s="4">
        <v>22374</v>
      </c>
      <c r="F396" s="4">
        <v>22384</v>
      </c>
      <c r="G396" s="4">
        <v>21231</v>
      </c>
      <c r="H396" s="4">
        <v>25181</v>
      </c>
      <c r="I396" s="4">
        <v>26808</v>
      </c>
      <c r="J396" s="4">
        <v>25346</v>
      </c>
      <c r="K396" s="4">
        <v>25862</v>
      </c>
      <c r="L396" s="4">
        <v>27565</v>
      </c>
      <c r="M396" s="4">
        <v>26977</v>
      </c>
      <c r="N396" s="4">
        <v>26353</v>
      </c>
      <c r="O396" s="4">
        <v>30317</v>
      </c>
      <c r="P396" s="4">
        <v>30338</v>
      </c>
      <c r="Q396" s="4">
        <v>29071</v>
      </c>
      <c r="R396" s="4">
        <v>28509</v>
      </c>
      <c r="S396" s="4">
        <v>26977</v>
      </c>
      <c r="T396" s="4">
        <v>26565</v>
      </c>
      <c r="U396" s="4">
        <v>23842</v>
      </c>
      <c r="V396" s="4">
        <v>20510</v>
      </c>
      <c r="W396" s="4">
        <v>20277</v>
      </c>
      <c r="X396" s="4">
        <v>20129</v>
      </c>
      <c r="Y396" s="4">
        <v>20066</v>
      </c>
      <c r="AA396" s="13">
        <v>2</v>
      </c>
      <c r="AB396" s="4">
        <f t="shared" si="90"/>
        <v>415446</v>
      </c>
      <c r="AC396" s="4">
        <f t="shared" si="91"/>
        <v>172826</v>
      </c>
      <c r="AD396" s="4">
        <f t="shared" si="92"/>
        <v>588272</v>
      </c>
      <c r="AF396">
        <f t="shared" si="93"/>
        <v>1</v>
      </c>
      <c r="AG396">
        <f t="shared" si="94"/>
        <v>2023</v>
      </c>
      <c r="AI396" s="4">
        <f t="shared" si="95"/>
        <v>30338</v>
      </c>
      <c r="AJ396">
        <f t="shared" si="96"/>
        <v>15</v>
      </c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P396" s="4">
        <f t="shared" si="97"/>
        <v>20075</v>
      </c>
      <c r="BQ396" s="4">
        <f t="shared" si="98"/>
        <v>20230</v>
      </c>
      <c r="BR396" s="4">
        <f t="shared" si="99"/>
        <v>21285</v>
      </c>
      <c r="BS396" s="4">
        <f t="shared" si="100"/>
        <v>22374</v>
      </c>
      <c r="BT396" s="4">
        <f t="shared" si="101"/>
        <v>22384</v>
      </c>
      <c r="BU396" s="4">
        <f t="shared" si="102"/>
        <v>21231</v>
      </c>
      <c r="BV396" s="4">
        <f t="shared" si="103"/>
        <v>25181</v>
      </c>
      <c r="BW396" s="4">
        <f t="shared" si="104"/>
        <v>26808</v>
      </c>
      <c r="BX396" s="4">
        <f t="shared" si="105"/>
        <v>25346</v>
      </c>
      <c r="BY396" s="4">
        <f t="shared" si="106"/>
        <v>25862</v>
      </c>
      <c r="BZ396" s="4">
        <f t="shared" si="107"/>
        <v>27565</v>
      </c>
      <c r="CA396" s="4">
        <f t="shared" si="108"/>
        <v>26977</v>
      </c>
      <c r="CB396" s="4">
        <f t="shared" si="109"/>
        <v>26353</v>
      </c>
      <c r="CC396" s="4">
        <f t="shared" si="110"/>
        <v>30317</v>
      </c>
      <c r="CD396" s="4">
        <f t="shared" si="111"/>
        <v>30338</v>
      </c>
      <c r="CE396" s="4">
        <f t="shared" si="112"/>
        <v>29071</v>
      </c>
      <c r="CF396" s="4">
        <f t="shared" si="113"/>
        <v>28509</v>
      </c>
      <c r="CG396" s="4">
        <f t="shared" si="114"/>
        <v>26977</v>
      </c>
      <c r="CH396" s="4">
        <f t="shared" si="115"/>
        <v>26565</v>
      </c>
      <c r="CI396" s="4">
        <f t="shared" si="116"/>
        <v>23842</v>
      </c>
      <c r="CJ396" s="4">
        <f t="shared" si="117"/>
        <v>20510</v>
      </c>
      <c r="CK396" s="4">
        <f t="shared" si="118"/>
        <v>20277</v>
      </c>
      <c r="CL396" s="4">
        <f t="shared" si="119"/>
        <v>20129</v>
      </c>
      <c r="CM396" s="4">
        <f t="shared" si="120"/>
        <v>20066</v>
      </c>
    </row>
    <row r="397" spans="1:91" x14ac:dyDescent="0.2">
      <c r="A397" s="7">
        <v>44949</v>
      </c>
      <c r="B397" s="4">
        <v>20811</v>
      </c>
      <c r="C397" s="4">
        <v>21465</v>
      </c>
      <c r="D397" s="4">
        <v>22820</v>
      </c>
      <c r="E397" s="4">
        <v>21819</v>
      </c>
      <c r="F397" s="4">
        <v>21305</v>
      </c>
      <c r="G397" s="4">
        <v>22251</v>
      </c>
      <c r="H397" s="4">
        <v>23325</v>
      </c>
      <c r="I397" s="4">
        <v>22364</v>
      </c>
      <c r="J397" s="4">
        <v>22025</v>
      </c>
      <c r="K397" s="4">
        <v>22636</v>
      </c>
      <c r="L397" s="4">
        <v>27150</v>
      </c>
      <c r="M397" s="4">
        <v>27178</v>
      </c>
      <c r="N397" s="4">
        <v>27287</v>
      </c>
      <c r="O397" s="4">
        <v>29005</v>
      </c>
      <c r="P397" s="4">
        <v>26906</v>
      </c>
      <c r="Q397" s="4">
        <v>26612</v>
      </c>
      <c r="R397" s="4">
        <v>26724</v>
      </c>
      <c r="S397" s="4">
        <v>27329</v>
      </c>
      <c r="T397" s="4">
        <v>27773</v>
      </c>
      <c r="U397" s="4">
        <v>26617</v>
      </c>
      <c r="V397" s="4">
        <v>22570</v>
      </c>
      <c r="W397" s="4">
        <v>22158</v>
      </c>
      <c r="X397" s="4">
        <v>21989</v>
      </c>
      <c r="Y397" s="4">
        <v>21282</v>
      </c>
      <c r="AA397" s="13">
        <v>3</v>
      </c>
      <c r="AB397" s="4">
        <f t="shared" si="90"/>
        <v>406323</v>
      </c>
      <c r="AC397" s="4">
        <f t="shared" si="91"/>
        <v>175078</v>
      </c>
      <c r="AD397" s="4">
        <f t="shared" si="92"/>
        <v>581401</v>
      </c>
      <c r="AF397">
        <f t="shared" si="93"/>
        <v>1</v>
      </c>
      <c r="AG397">
        <f t="shared" si="94"/>
        <v>2023</v>
      </c>
      <c r="AI397" s="4">
        <f t="shared" si="95"/>
        <v>29005</v>
      </c>
      <c r="AJ397">
        <f t="shared" si="96"/>
        <v>14</v>
      </c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P397" s="4">
        <f t="shared" si="97"/>
        <v>20811</v>
      </c>
      <c r="BQ397" s="4">
        <f t="shared" si="98"/>
        <v>21465</v>
      </c>
      <c r="BR397" s="4">
        <f t="shared" si="99"/>
        <v>22820</v>
      </c>
      <c r="BS397" s="4">
        <f t="shared" si="100"/>
        <v>21819</v>
      </c>
      <c r="BT397" s="4">
        <f t="shared" si="101"/>
        <v>21305</v>
      </c>
      <c r="BU397" s="4">
        <f t="shared" si="102"/>
        <v>22251</v>
      </c>
      <c r="BV397" s="4">
        <f t="shared" si="103"/>
        <v>23325</v>
      </c>
      <c r="BW397" s="4">
        <f t="shared" si="104"/>
        <v>22364</v>
      </c>
      <c r="BX397" s="4">
        <f t="shared" si="105"/>
        <v>22025</v>
      </c>
      <c r="BY397" s="4">
        <f t="shared" si="106"/>
        <v>22636</v>
      </c>
      <c r="BZ397" s="4">
        <f t="shared" si="107"/>
        <v>27150</v>
      </c>
      <c r="CA397" s="4">
        <f t="shared" si="108"/>
        <v>27178</v>
      </c>
      <c r="CB397" s="4">
        <f t="shared" si="109"/>
        <v>27287</v>
      </c>
      <c r="CC397" s="4">
        <f t="shared" si="110"/>
        <v>29005</v>
      </c>
      <c r="CD397" s="4">
        <f t="shared" si="111"/>
        <v>26906</v>
      </c>
      <c r="CE397" s="4">
        <f t="shared" si="112"/>
        <v>26612</v>
      </c>
      <c r="CF397" s="4">
        <f t="shared" si="113"/>
        <v>26724</v>
      </c>
      <c r="CG397" s="4">
        <f t="shared" si="114"/>
        <v>27329</v>
      </c>
      <c r="CH397" s="4">
        <f t="shared" si="115"/>
        <v>27773</v>
      </c>
      <c r="CI397" s="4">
        <f t="shared" si="116"/>
        <v>26617</v>
      </c>
      <c r="CJ397" s="4">
        <f t="shared" si="117"/>
        <v>22570</v>
      </c>
      <c r="CK397" s="4">
        <f t="shared" si="118"/>
        <v>22158</v>
      </c>
      <c r="CL397" s="4">
        <f t="shared" si="119"/>
        <v>21989</v>
      </c>
      <c r="CM397" s="4">
        <f t="shared" si="120"/>
        <v>21282</v>
      </c>
    </row>
    <row r="398" spans="1:91" x14ac:dyDescent="0.2">
      <c r="A398" s="7">
        <v>44950</v>
      </c>
      <c r="B398" s="4">
        <v>20366</v>
      </c>
      <c r="C398" s="4">
        <v>20201</v>
      </c>
      <c r="D398" s="4">
        <v>20207</v>
      </c>
      <c r="E398" s="4">
        <v>20466</v>
      </c>
      <c r="F398" s="4">
        <v>21455</v>
      </c>
      <c r="G398" s="4">
        <v>22472</v>
      </c>
      <c r="H398" s="4">
        <v>23928</v>
      </c>
      <c r="I398" s="4">
        <v>24956</v>
      </c>
      <c r="J398" s="4">
        <v>25607</v>
      </c>
      <c r="K398" s="4">
        <v>25698</v>
      </c>
      <c r="L398" s="4">
        <v>26036</v>
      </c>
      <c r="M398" s="4">
        <v>25923</v>
      </c>
      <c r="N398" s="4">
        <v>26853</v>
      </c>
      <c r="O398" s="4">
        <v>31128</v>
      </c>
      <c r="P398" s="4">
        <v>31529</v>
      </c>
      <c r="Q398" s="4">
        <v>30934</v>
      </c>
      <c r="R398" s="4">
        <v>31427</v>
      </c>
      <c r="S398" s="4">
        <v>30763</v>
      </c>
      <c r="T398" s="4">
        <v>29487</v>
      </c>
      <c r="U398" s="4">
        <v>27726</v>
      </c>
      <c r="V398" s="4">
        <v>27582</v>
      </c>
      <c r="W398" s="4">
        <v>27509</v>
      </c>
      <c r="X398" s="4">
        <v>27940</v>
      </c>
      <c r="Y398" s="4">
        <v>27669</v>
      </c>
      <c r="AA398" s="13">
        <v>4</v>
      </c>
      <c r="AB398" s="4">
        <f t="shared" si="90"/>
        <v>451098</v>
      </c>
      <c r="AC398" s="4">
        <f t="shared" si="91"/>
        <v>176764</v>
      </c>
      <c r="AD398" s="4">
        <f t="shared" si="92"/>
        <v>627862</v>
      </c>
      <c r="AF398">
        <f t="shared" si="93"/>
        <v>1</v>
      </c>
      <c r="AG398">
        <f t="shared" si="94"/>
        <v>2023</v>
      </c>
      <c r="AI398" s="4">
        <f t="shared" si="95"/>
        <v>31529</v>
      </c>
      <c r="AJ398">
        <f t="shared" si="96"/>
        <v>15</v>
      </c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P398" s="4">
        <f t="shared" si="97"/>
        <v>20366</v>
      </c>
      <c r="BQ398" s="4">
        <f t="shared" si="98"/>
        <v>20201</v>
      </c>
      <c r="BR398" s="4">
        <f t="shared" si="99"/>
        <v>20207</v>
      </c>
      <c r="BS398" s="4">
        <f t="shared" si="100"/>
        <v>20466</v>
      </c>
      <c r="BT398" s="4">
        <f t="shared" si="101"/>
        <v>21455</v>
      </c>
      <c r="BU398" s="4">
        <f t="shared" si="102"/>
        <v>22472</v>
      </c>
      <c r="BV398" s="4">
        <f t="shared" si="103"/>
        <v>23928</v>
      </c>
      <c r="BW398" s="4">
        <f t="shared" si="104"/>
        <v>24956</v>
      </c>
      <c r="BX398" s="4">
        <f t="shared" si="105"/>
        <v>25607</v>
      </c>
      <c r="BY398" s="4">
        <f t="shared" si="106"/>
        <v>25698</v>
      </c>
      <c r="BZ398" s="4">
        <f t="shared" si="107"/>
        <v>26036</v>
      </c>
      <c r="CA398" s="4">
        <f t="shared" si="108"/>
        <v>25923</v>
      </c>
      <c r="CB398" s="4">
        <f t="shared" si="109"/>
        <v>26853</v>
      </c>
      <c r="CC398" s="4">
        <f t="shared" si="110"/>
        <v>31128</v>
      </c>
      <c r="CD398" s="4">
        <f t="shared" si="111"/>
        <v>31529</v>
      </c>
      <c r="CE398" s="4">
        <f t="shared" si="112"/>
        <v>30934</v>
      </c>
      <c r="CF398" s="4">
        <f t="shared" si="113"/>
        <v>31427</v>
      </c>
      <c r="CG398" s="4">
        <f t="shared" si="114"/>
        <v>30763</v>
      </c>
      <c r="CH398" s="4">
        <f t="shared" si="115"/>
        <v>29487</v>
      </c>
      <c r="CI398" s="4">
        <f t="shared" si="116"/>
        <v>27726</v>
      </c>
      <c r="CJ398" s="4">
        <f t="shared" si="117"/>
        <v>27582</v>
      </c>
      <c r="CK398" s="4">
        <f t="shared" si="118"/>
        <v>27509</v>
      </c>
      <c r="CL398" s="4">
        <f t="shared" si="119"/>
        <v>27940</v>
      </c>
      <c r="CM398" s="4">
        <f t="shared" si="120"/>
        <v>27669</v>
      </c>
    </row>
    <row r="399" spans="1:91" x14ac:dyDescent="0.2">
      <c r="A399" s="7">
        <v>44951</v>
      </c>
      <c r="B399" s="4">
        <v>26984</v>
      </c>
      <c r="C399" s="4">
        <v>26500</v>
      </c>
      <c r="D399" s="4">
        <v>26333</v>
      </c>
      <c r="E399" s="4">
        <v>26728</v>
      </c>
      <c r="F399" s="4">
        <v>27710</v>
      </c>
      <c r="G399" s="4">
        <v>30421</v>
      </c>
      <c r="H399" s="4">
        <v>31797</v>
      </c>
      <c r="I399" s="4">
        <v>33232</v>
      </c>
      <c r="J399" s="4">
        <v>35390</v>
      </c>
      <c r="K399" s="4">
        <v>32822</v>
      </c>
      <c r="L399" s="4">
        <v>33663</v>
      </c>
      <c r="M399" s="4">
        <v>35731</v>
      </c>
      <c r="N399" s="4">
        <v>36639</v>
      </c>
      <c r="O399" s="4">
        <v>35717</v>
      </c>
      <c r="P399" s="4">
        <v>34856</v>
      </c>
      <c r="Q399" s="4">
        <v>34038</v>
      </c>
      <c r="R399" s="4">
        <v>31621</v>
      </c>
      <c r="S399" s="4">
        <v>27783</v>
      </c>
      <c r="T399" s="4">
        <v>27531</v>
      </c>
      <c r="U399" s="4">
        <v>26660</v>
      </c>
      <c r="V399" s="4">
        <v>28532</v>
      </c>
      <c r="W399" s="4">
        <v>27601</v>
      </c>
      <c r="X399" s="4">
        <v>26520</v>
      </c>
      <c r="Y399" s="4">
        <v>26445</v>
      </c>
      <c r="AA399" s="13">
        <v>5</v>
      </c>
      <c r="AB399" s="4">
        <f t="shared" si="90"/>
        <v>508336</v>
      </c>
      <c r="AC399" s="4">
        <f t="shared" si="91"/>
        <v>222918</v>
      </c>
      <c r="AD399" s="4">
        <f t="shared" si="92"/>
        <v>731254</v>
      </c>
      <c r="AF399">
        <f t="shared" si="93"/>
        <v>1</v>
      </c>
      <c r="AG399">
        <f t="shared" si="94"/>
        <v>2023</v>
      </c>
      <c r="AI399" s="4">
        <f t="shared" si="95"/>
        <v>36639</v>
      </c>
      <c r="AJ399">
        <f t="shared" si="96"/>
        <v>13</v>
      </c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P399" s="4">
        <f t="shared" si="97"/>
        <v>26984</v>
      </c>
      <c r="BQ399" s="4">
        <f t="shared" si="98"/>
        <v>26500</v>
      </c>
      <c r="BR399" s="4">
        <f t="shared" si="99"/>
        <v>26333</v>
      </c>
      <c r="BS399" s="4">
        <f t="shared" si="100"/>
        <v>26728</v>
      </c>
      <c r="BT399" s="4">
        <f t="shared" si="101"/>
        <v>27710</v>
      </c>
      <c r="BU399" s="4">
        <f t="shared" si="102"/>
        <v>30421</v>
      </c>
      <c r="BV399" s="4">
        <f t="shared" si="103"/>
        <v>31797</v>
      </c>
      <c r="BW399" s="4">
        <f t="shared" si="104"/>
        <v>33232</v>
      </c>
      <c r="BX399" s="4">
        <f t="shared" si="105"/>
        <v>35390</v>
      </c>
      <c r="BY399" s="4">
        <f t="shared" si="106"/>
        <v>32822</v>
      </c>
      <c r="BZ399" s="4">
        <f t="shared" si="107"/>
        <v>33663</v>
      </c>
      <c r="CA399" s="4">
        <f t="shared" si="108"/>
        <v>35731</v>
      </c>
      <c r="CB399" s="4">
        <f t="shared" si="109"/>
        <v>36639</v>
      </c>
      <c r="CC399" s="4">
        <f t="shared" si="110"/>
        <v>35717</v>
      </c>
      <c r="CD399" s="4">
        <f t="shared" si="111"/>
        <v>34856</v>
      </c>
      <c r="CE399" s="4">
        <f t="shared" si="112"/>
        <v>34038</v>
      </c>
      <c r="CF399" s="4">
        <f t="shared" si="113"/>
        <v>31621</v>
      </c>
      <c r="CG399" s="4">
        <f t="shared" si="114"/>
        <v>27783</v>
      </c>
      <c r="CH399" s="4">
        <f t="shared" si="115"/>
        <v>27531</v>
      </c>
      <c r="CI399" s="4">
        <f t="shared" si="116"/>
        <v>26660</v>
      </c>
      <c r="CJ399" s="4">
        <f t="shared" si="117"/>
        <v>28532</v>
      </c>
      <c r="CK399" s="4">
        <f t="shared" si="118"/>
        <v>27601</v>
      </c>
      <c r="CL399" s="4">
        <f t="shared" si="119"/>
        <v>26520</v>
      </c>
      <c r="CM399" s="4">
        <f t="shared" si="120"/>
        <v>26445</v>
      </c>
    </row>
    <row r="400" spans="1:91" x14ac:dyDescent="0.2">
      <c r="A400" s="7">
        <v>44952</v>
      </c>
      <c r="B400" s="4">
        <v>25830</v>
      </c>
      <c r="C400" s="4">
        <v>25601</v>
      </c>
      <c r="D400" s="4">
        <v>25555</v>
      </c>
      <c r="E400" s="4">
        <v>25939</v>
      </c>
      <c r="F400" s="4">
        <v>26171</v>
      </c>
      <c r="G400" s="4">
        <v>26410</v>
      </c>
      <c r="H400" s="4">
        <v>27987</v>
      </c>
      <c r="I400" s="4">
        <v>28026</v>
      </c>
      <c r="J400" s="4">
        <v>29150</v>
      </c>
      <c r="K400" s="4">
        <v>29919</v>
      </c>
      <c r="L400" s="4">
        <v>30200</v>
      </c>
      <c r="M400" s="4">
        <v>30343</v>
      </c>
      <c r="N400" s="4">
        <v>29878</v>
      </c>
      <c r="O400" s="4">
        <v>29195</v>
      </c>
      <c r="P400" s="4">
        <v>29425</v>
      </c>
      <c r="Q400" s="4">
        <v>28862</v>
      </c>
      <c r="R400" s="4">
        <v>30994</v>
      </c>
      <c r="S400" s="4">
        <v>29235</v>
      </c>
      <c r="T400" s="4">
        <v>29051</v>
      </c>
      <c r="U400" s="4">
        <v>28791</v>
      </c>
      <c r="V400" s="4">
        <v>28478</v>
      </c>
      <c r="W400" s="4">
        <v>27916</v>
      </c>
      <c r="X400" s="4">
        <v>27288</v>
      </c>
      <c r="Y400" s="4">
        <v>27132</v>
      </c>
      <c r="AA400" s="13">
        <v>6</v>
      </c>
      <c r="AB400" s="4">
        <f t="shared" si="90"/>
        <v>466751</v>
      </c>
      <c r="AC400" s="4">
        <f t="shared" si="91"/>
        <v>210625</v>
      </c>
      <c r="AD400" s="4">
        <f t="shared" si="92"/>
        <v>677376</v>
      </c>
      <c r="AF400">
        <f t="shared" si="93"/>
        <v>1</v>
      </c>
      <c r="AG400">
        <f t="shared" si="94"/>
        <v>2023</v>
      </c>
      <c r="AI400" s="4">
        <f t="shared" si="95"/>
        <v>30994</v>
      </c>
      <c r="AJ400">
        <f t="shared" si="96"/>
        <v>17</v>
      </c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P400" s="4">
        <f t="shared" si="97"/>
        <v>25830</v>
      </c>
      <c r="BQ400" s="4">
        <f t="shared" si="98"/>
        <v>25601</v>
      </c>
      <c r="BR400" s="4">
        <f t="shared" si="99"/>
        <v>25555</v>
      </c>
      <c r="BS400" s="4">
        <f t="shared" si="100"/>
        <v>25939</v>
      </c>
      <c r="BT400" s="4">
        <f t="shared" si="101"/>
        <v>26171</v>
      </c>
      <c r="BU400" s="4">
        <f t="shared" si="102"/>
        <v>26410</v>
      </c>
      <c r="BV400" s="4">
        <f t="shared" si="103"/>
        <v>27987</v>
      </c>
      <c r="BW400" s="4">
        <f t="shared" si="104"/>
        <v>28026</v>
      </c>
      <c r="BX400" s="4">
        <f t="shared" si="105"/>
        <v>29150</v>
      </c>
      <c r="BY400" s="4">
        <f t="shared" si="106"/>
        <v>29919</v>
      </c>
      <c r="BZ400" s="4">
        <f t="shared" si="107"/>
        <v>30200</v>
      </c>
      <c r="CA400" s="4">
        <f t="shared" si="108"/>
        <v>30343</v>
      </c>
      <c r="CB400" s="4">
        <f t="shared" si="109"/>
        <v>29878</v>
      </c>
      <c r="CC400" s="4">
        <f t="shared" si="110"/>
        <v>29195</v>
      </c>
      <c r="CD400" s="4">
        <f t="shared" si="111"/>
        <v>29425</v>
      </c>
      <c r="CE400" s="4">
        <f t="shared" si="112"/>
        <v>28862</v>
      </c>
      <c r="CF400" s="4">
        <f t="shared" si="113"/>
        <v>30994</v>
      </c>
      <c r="CG400" s="4">
        <f t="shared" si="114"/>
        <v>29235</v>
      </c>
      <c r="CH400" s="4">
        <f t="shared" si="115"/>
        <v>29051</v>
      </c>
      <c r="CI400" s="4">
        <f t="shared" si="116"/>
        <v>28791</v>
      </c>
      <c r="CJ400" s="4">
        <f t="shared" si="117"/>
        <v>28478</v>
      </c>
      <c r="CK400" s="4">
        <f t="shared" si="118"/>
        <v>27916</v>
      </c>
      <c r="CL400" s="4">
        <f t="shared" si="119"/>
        <v>27288</v>
      </c>
      <c r="CM400" s="4">
        <f t="shared" si="120"/>
        <v>27132</v>
      </c>
    </row>
    <row r="401" spans="1:91" x14ac:dyDescent="0.2">
      <c r="A401" s="7">
        <v>44953</v>
      </c>
      <c r="B401" s="4">
        <v>26350</v>
      </c>
      <c r="C401" s="4">
        <v>25768</v>
      </c>
      <c r="D401" s="4">
        <v>26137</v>
      </c>
      <c r="E401" s="4">
        <v>26060</v>
      </c>
      <c r="F401" s="4">
        <v>26332</v>
      </c>
      <c r="G401" s="4">
        <v>27780</v>
      </c>
      <c r="H401" s="4">
        <v>28157</v>
      </c>
      <c r="I401" s="4">
        <v>28927</v>
      </c>
      <c r="J401" s="4">
        <v>29978</v>
      </c>
      <c r="K401" s="4">
        <v>30369</v>
      </c>
      <c r="L401" s="4">
        <v>30648</v>
      </c>
      <c r="M401" s="4">
        <v>30683</v>
      </c>
      <c r="N401" s="4">
        <v>30470</v>
      </c>
      <c r="O401" s="4">
        <v>30848</v>
      </c>
      <c r="P401" s="4">
        <v>30736</v>
      </c>
      <c r="Q401" s="4">
        <v>29615</v>
      </c>
      <c r="R401" s="4">
        <v>29796</v>
      </c>
      <c r="S401" s="4">
        <v>30812</v>
      </c>
      <c r="T401" s="4">
        <v>30055</v>
      </c>
      <c r="U401" s="4">
        <v>28454</v>
      </c>
      <c r="V401" s="4">
        <v>27447</v>
      </c>
      <c r="W401" s="4">
        <v>27293</v>
      </c>
      <c r="X401" s="4">
        <v>26668</v>
      </c>
      <c r="Y401" s="4">
        <v>26256</v>
      </c>
      <c r="AA401" s="13">
        <v>7</v>
      </c>
      <c r="AB401" s="4">
        <f t="shared" si="90"/>
        <v>0</v>
      </c>
      <c r="AC401" s="4">
        <f t="shared" si="91"/>
        <v>685639</v>
      </c>
      <c r="AD401" s="4">
        <f t="shared" si="92"/>
        <v>685639</v>
      </c>
      <c r="AF401">
        <f t="shared" si="93"/>
        <v>1</v>
      </c>
      <c r="AG401">
        <f t="shared" si="94"/>
        <v>2023</v>
      </c>
      <c r="AI401" s="4">
        <f t="shared" si="95"/>
        <v>30848</v>
      </c>
      <c r="AJ401">
        <f t="shared" si="96"/>
        <v>14</v>
      </c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P401" s="4">
        <f t="shared" si="97"/>
        <v>26350</v>
      </c>
      <c r="BQ401" s="4">
        <f t="shared" si="98"/>
        <v>25768</v>
      </c>
      <c r="BR401" s="4">
        <f t="shared" si="99"/>
        <v>26137</v>
      </c>
      <c r="BS401" s="4">
        <f t="shared" si="100"/>
        <v>26060</v>
      </c>
      <c r="BT401" s="4">
        <f t="shared" si="101"/>
        <v>26332</v>
      </c>
      <c r="BU401" s="4">
        <f t="shared" si="102"/>
        <v>27780</v>
      </c>
      <c r="BV401" s="4">
        <f t="shared" si="103"/>
        <v>28157</v>
      </c>
      <c r="BW401" s="4">
        <f t="shared" si="104"/>
        <v>28927</v>
      </c>
      <c r="BX401" s="4">
        <f t="shared" si="105"/>
        <v>29978</v>
      </c>
      <c r="BY401" s="4">
        <f t="shared" si="106"/>
        <v>30369</v>
      </c>
      <c r="BZ401" s="4">
        <f t="shared" si="107"/>
        <v>30648</v>
      </c>
      <c r="CA401" s="4">
        <f t="shared" si="108"/>
        <v>30683</v>
      </c>
      <c r="CB401" s="4">
        <f t="shared" si="109"/>
        <v>30470</v>
      </c>
      <c r="CC401" s="4">
        <f t="shared" si="110"/>
        <v>30848</v>
      </c>
      <c r="CD401" s="4">
        <f t="shared" si="111"/>
        <v>30736</v>
      </c>
      <c r="CE401" s="4">
        <f t="shared" si="112"/>
        <v>29615</v>
      </c>
      <c r="CF401" s="4">
        <f t="shared" si="113"/>
        <v>29796</v>
      </c>
      <c r="CG401" s="4">
        <f t="shared" si="114"/>
        <v>30812</v>
      </c>
      <c r="CH401" s="4">
        <f t="shared" si="115"/>
        <v>30055</v>
      </c>
      <c r="CI401" s="4">
        <f t="shared" si="116"/>
        <v>28454</v>
      </c>
      <c r="CJ401" s="4">
        <f t="shared" si="117"/>
        <v>27447</v>
      </c>
      <c r="CK401" s="4">
        <f t="shared" si="118"/>
        <v>27293</v>
      </c>
      <c r="CL401" s="4">
        <f t="shared" si="119"/>
        <v>26668</v>
      </c>
      <c r="CM401" s="4">
        <f t="shared" si="120"/>
        <v>26256</v>
      </c>
    </row>
    <row r="402" spans="1:91" x14ac:dyDescent="0.2">
      <c r="A402" s="7">
        <v>44954</v>
      </c>
      <c r="B402" s="4">
        <v>26242</v>
      </c>
      <c r="C402" s="4">
        <v>25948</v>
      </c>
      <c r="D402" s="4">
        <v>25742</v>
      </c>
      <c r="E402" s="4">
        <v>25909</v>
      </c>
      <c r="F402" s="4">
        <v>26191</v>
      </c>
      <c r="G402" s="4">
        <v>26590</v>
      </c>
      <c r="H402" s="4">
        <v>27093</v>
      </c>
      <c r="I402" s="4">
        <v>26970</v>
      </c>
      <c r="J402" s="4">
        <v>26860</v>
      </c>
      <c r="K402" s="4">
        <v>27267</v>
      </c>
      <c r="L402" s="4">
        <v>27674</v>
      </c>
      <c r="M402" s="4">
        <v>27965</v>
      </c>
      <c r="N402" s="4">
        <v>28037</v>
      </c>
      <c r="O402" s="4">
        <v>28450</v>
      </c>
      <c r="P402" s="4">
        <v>26152</v>
      </c>
      <c r="Q402" s="4">
        <v>26058</v>
      </c>
      <c r="R402" s="4">
        <v>25995</v>
      </c>
      <c r="S402" s="4">
        <v>26157</v>
      </c>
      <c r="T402" s="4">
        <v>25986</v>
      </c>
      <c r="U402" s="4">
        <v>25654</v>
      </c>
      <c r="V402" s="4">
        <v>25606</v>
      </c>
      <c r="W402" s="4">
        <v>24941</v>
      </c>
      <c r="X402" s="4">
        <v>24636</v>
      </c>
      <c r="Y402" s="4">
        <v>24573</v>
      </c>
      <c r="AA402" s="13">
        <v>1</v>
      </c>
      <c r="AB402" s="4">
        <f t="shared" si="90"/>
        <v>0</v>
      </c>
      <c r="AC402" s="4">
        <f t="shared" si="91"/>
        <v>632696</v>
      </c>
      <c r="AD402" s="4">
        <f t="shared" si="92"/>
        <v>632696</v>
      </c>
      <c r="AF402">
        <f t="shared" si="93"/>
        <v>1</v>
      </c>
      <c r="AG402">
        <f t="shared" si="94"/>
        <v>2023</v>
      </c>
      <c r="AI402" s="4">
        <f t="shared" si="95"/>
        <v>28450</v>
      </c>
      <c r="AJ402">
        <f t="shared" si="96"/>
        <v>14</v>
      </c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P402" s="4">
        <f t="shared" si="97"/>
        <v>26242</v>
      </c>
      <c r="BQ402" s="4">
        <f t="shared" si="98"/>
        <v>25948</v>
      </c>
      <c r="BR402" s="4">
        <f t="shared" si="99"/>
        <v>25742</v>
      </c>
      <c r="BS402" s="4">
        <f t="shared" si="100"/>
        <v>25909</v>
      </c>
      <c r="BT402" s="4">
        <f t="shared" si="101"/>
        <v>26191</v>
      </c>
      <c r="BU402" s="4">
        <f t="shared" si="102"/>
        <v>26590</v>
      </c>
      <c r="BV402" s="4">
        <f t="shared" si="103"/>
        <v>27093</v>
      </c>
      <c r="BW402" s="4">
        <f t="shared" si="104"/>
        <v>26970</v>
      </c>
      <c r="BX402" s="4">
        <f t="shared" si="105"/>
        <v>26860</v>
      </c>
      <c r="BY402" s="4">
        <f t="shared" si="106"/>
        <v>27267</v>
      </c>
      <c r="BZ402" s="4">
        <f t="shared" si="107"/>
        <v>27674</v>
      </c>
      <c r="CA402" s="4">
        <f t="shared" si="108"/>
        <v>27965</v>
      </c>
      <c r="CB402" s="4">
        <f t="shared" si="109"/>
        <v>28037</v>
      </c>
      <c r="CC402" s="4">
        <f t="shared" si="110"/>
        <v>28450</v>
      </c>
      <c r="CD402" s="4">
        <f t="shared" si="111"/>
        <v>26152</v>
      </c>
      <c r="CE402" s="4">
        <f t="shared" si="112"/>
        <v>26058</v>
      </c>
      <c r="CF402" s="4">
        <f t="shared" si="113"/>
        <v>25995</v>
      </c>
      <c r="CG402" s="4">
        <f t="shared" si="114"/>
        <v>26157</v>
      </c>
      <c r="CH402" s="4">
        <f t="shared" si="115"/>
        <v>25986</v>
      </c>
      <c r="CI402" s="4">
        <f t="shared" si="116"/>
        <v>25654</v>
      </c>
      <c r="CJ402" s="4">
        <f t="shared" si="117"/>
        <v>25606</v>
      </c>
      <c r="CK402" s="4">
        <f t="shared" si="118"/>
        <v>24941</v>
      </c>
      <c r="CL402" s="4">
        <f t="shared" si="119"/>
        <v>24636</v>
      </c>
      <c r="CM402" s="4">
        <f t="shared" si="120"/>
        <v>24573</v>
      </c>
    </row>
    <row r="403" spans="1:91" x14ac:dyDescent="0.2">
      <c r="A403" s="7">
        <v>44955</v>
      </c>
      <c r="B403" s="4">
        <v>24056</v>
      </c>
      <c r="C403" s="4">
        <v>23647</v>
      </c>
      <c r="D403" s="4">
        <v>23645</v>
      </c>
      <c r="E403" s="4">
        <v>23889</v>
      </c>
      <c r="F403" s="4">
        <v>22753</v>
      </c>
      <c r="G403" s="4">
        <v>24435</v>
      </c>
      <c r="H403" s="4">
        <v>24781</v>
      </c>
      <c r="I403" s="4">
        <v>21987</v>
      </c>
      <c r="J403" s="4">
        <v>21728</v>
      </c>
      <c r="K403" s="4">
        <v>23132</v>
      </c>
      <c r="L403" s="4">
        <v>23754</v>
      </c>
      <c r="M403" s="4">
        <v>21504</v>
      </c>
      <c r="N403" s="4">
        <v>21130</v>
      </c>
      <c r="O403" s="4">
        <v>21866</v>
      </c>
      <c r="P403" s="4">
        <v>21335</v>
      </c>
      <c r="Q403" s="4">
        <v>21891</v>
      </c>
      <c r="R403" s="4">
        <v>27748</v>
      </c>
      <c r="S403" s="4">
        <v>26633</v>
      </c>
      <c r="T403" s="4">
        <v>26070</v>
      </c>
      <c r="U403" s="4">
        <v>25882</v>
      </c>
      <c r="V403" s="4">
        <v>26187</v>
      </c>
      <c r="W403" s="4">
        <v>26123</v>
      </c>
      <c r="X403" s="4">
        <v>26498</v>
      </c>
      <c r="Y403" s="4">
        <v>26155</v>
      </c>
      <c r="AA403" s="13">
        <v>2</v>
      </c>
      <c r="AB403" s="4">
        <f t="shared" si="90"/>
        <v>383468</v>
      </c>
      <c r="AC403" s="4">
        <f t="shared" si="91"/>
        <v>193361</v>
      </c>
      <c r="AD403" s="4">
        <f t="shared" si="92"/>
        <v>576829</v>
      </c>
      <c r="AF403">
        <f t="shared" si="93"/>
        <v>1</v>
      </c>
      <c r="AG403">
        <f t="shared" si="94"/>
        <v>2023</v>
      </c>
      <c r="AI403" s="4">
        <f t="shared" si="95"/>
        <v>27748</v>
      </c>
      <c r="AJ403">
        <f t="shared" si="96"/>
        <v>17</v>
      </c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P403" s="4">
        <f t="shared" si="97"/>
        <v>24056</v>
      </c>
      <c r="BQ403" s="4">
        <f t="shared" si="98"/>
        <v>23647</v>
      </c>
      <c r="BR403" s="4">
        <f t="shared" si="99"/>
        <v>23645</v>
      </c>
      <c r="BS403" s="4">
        <f t="shared" si="100"/>
        <v>23889</v>
      </c>
      <c r="BT403" s="4">
        <f t="shared" si="101"/>
        <v>22753</v>
      </c>
      <c r="BU403" s="4">
        <f t="shared" si="102"/>
        <v>24435</v>
      </c>
      <c r="BV403" s="4">
        <f t="shared" si="103"/>
        <v>24781</v>
      </c>
      <c r="BW403" s="4">
        <f t="shared" si="104"/>
        <v>21987</v>
      </c>
      <c r="BX403" s="4">
        <f t="shared" si="105"/>
        <v>21728</v>
      </c>
      <c r="BY403" s="4">
        <f t="shared" si="106"/>
        <v>23132</v>
      </c>
      <c r="BZ403" s="4">
        <f t="shared" si="107"/>
        <v>23754</v>
      </c>
      <c r="CA403" s="4">
        <f t="shared" si="108"/>
        <v>21504</v>
      </c>
      <c r="CB403" s="4">
        <f t="shared" si="109"/>
        <v>21130</v>
      </c>
      <c r="CC403" s="4">
        <f t="shared" si="110"/>
        <v>21866</v>
      </c>
      <c r="CD403" s="4">
        <f t="shared" si="111"/>
        <v>21335</v>
      </c>
      <c r="CE403" s="4">
        <f t="shared" si="112"/>
        <v>21891</v>
      </c>
      <c r="CF403" s="4">
        <f t="shared" si="113"/>
        <v>27748</v>
      </c>
      <c r="CG403" s="4">
        <f t="shared" si="114"/>
        <v>26633</v>
      </c>
      <c r="CH403" s="4">
        <f t="shared" si="115"/>
        <v>26070</v>
      </c>
      <c r="CI403" s="4">
        <f t="shared" si="116"/>
        <v>25882</v>
      </c>
      <c r="CJ403" s="4">
        <f t="shared" si="117"/>
        <v>26187</v>
      </c>
      <c r="CK403" s="4">
        <f t="shared" si="118"/>
        <v>26123</v>
      </c>
      <c r="CL403" s="4">
        <f t="shared" si="119"/>
        <v>26498</v>
      </c>
      <c r="CM403" s="4">
        <f t="shared" si="120"/>
        <v>26155</v>
      </c>
    </row>
    <row r="404" spans="1:91" x14ac:dyDescent="0.2">
      <c r="A404" s="7">
        <v>44956</v>
      </c>
      <c r="B404" s="4">
        <v>25770</v>
      </c>
      <c r="C404" s="4">
        <v>25259</v>
      </c>
      <c r="D404" s="4">
        <v>25160</v>
      </c>
      <c r="E404" s="4">
        <v>25549</v>
      </c>
      <c r="F404" s="4">
        <v>26708</v>
      </c>
      <c r="G404" s="4">
        <v>27437</v>
      </c>
      <c r="H404" s="4">
        <v>28609</v>
      </c>
      <c r="I404" s="4">
        <v>25963</v>
      </c>
      <c r="J404" s="4">
        <v>26239</v>
      </c>
      <c r="K404" s="4">
        <v>26789</v>
      </c>
      <c r="L404" s="4">
        <v>27011</v>
      </c>
      <c r="M404" s="4">
        <v>28266</v>
      </c>
      <c r="N404" s="4">
        <v>30505</v>
      </c>
      <c r="O404" s="4">
        <v>31675</v>
      </c>
      <c r="P404" s="4">
        <v>32241</v>
      </c>
      <c r="Q404" s="4">
        <v>31272</v>
      </c>
      <c r="R404" s="4">
        <v>32242</v>
      </c>
      <c r="S404" s="4">
        <v>31406</v>
      </c>
      <c r="T404" s="4">
        <v>29701</v>
      </c>
      <c r="U404" s="4">
        <v>29196</v>
      </c>
      <c r="V404" s="4">
        <v>28027</v>
      </c>
      <c r="W404" s="4">
        <v>27951</v>
      </c>
      <c r="X404" s="4">
        <v>27898</v>
      </c>
      <c r="Y404" s="4">
        <v>27483</v>
      </c>
      <c r="AA404" s="13">
        <v>3</v>
      </c>
      <c r="AB404" s="4">
        <f t="shared" si="90"/>
        <v>466382</v>
      </c>
      <c r="AC404" s="4">
        <f t="shared" si="91"/>
        <v>211975</v>
      </c>
      <c r="AD404" s="4">
        <f t="shared" si="92"/>
        <v>678357</v>
      </c>
      <c r="AF404">
        <f t="shared" si="93"/>
        <v>1</v>
      </c>
      <c r="AG404">
        <f t="shared" si="94"/>
        <v>2023</v>
      </c>
      <c r="AI404" s="4">
        <f t="shared" si="95"/>
        <v>32242</v>
      </c>
      <c r="AJ404">
        <f t="shared" si="96"/>
        <v>17</v>
      </c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P404" s="4">
        <f t="shared" si="97"/>
        <v>25770</v>
      </c>
      <c r="BQ404" s="4">
        <f t="shared" si="98"/>
        <v>25259</v>
      </c>
      <c r="BR404" s="4">
        <f t="shared" si="99"/>
        <v>25160</v>
      </c>
      <c r="BS404" s="4">
        <f t="shared" si="100"/>
        <v>25549</v>
      </c>
      <c r="BT404" s="4">
        <f t="shared" si="101"/>
        <v>26708</v>
      </c>
      <c r="BU404" s="4">
        <f t="shared" si="102"/>
        <v>27437</v>
      </c>
      <c r="BV404" s="4">
        <f t="shared" si="103"/>
        <v>28609</v>
      </c>
      <c r="BW404" s="4">
        <f t="shared" si="104"/>
        <v>25963</v>
      </c>
      <c r="BX404" s="4">
        <f t="shared" si="105"/>
        <v>26239</v>
      </c>
      <c r="BY404" s="4">
        <f t="shared" si="106"/>
        <v>26789</v>
      </c>
      <c r="BZ404" s="4">
        <f t="shared" si="107"/>
        <v>27011</v>
      </c>
      <c r="CA404" s="4">
        <f t="shared" si="108"/>
        <v>28266</v>
      </c>
      <c r="CB404" s="4">
        <f t="shared" si="109"/>
        <v>30505</v>
      </c>
      <c r="CC404" s="4">
        <f t="shared" si="110"/>
        <v>31675</v>
      </c>
      <c r="CD404" s="4">
        <f t="shared" si="111"/>
        <v>32241</v>
      </c>
      <c r="CE404" s="4">
        <f t="shared" si="112"/>
        <v>31272</v>
      </c>
      <c r="CF404" s="4">
        <f t="shared" si="113"/>
        <v>32242</v>
      </c>
      <c r="CG404" s="4">
        <f t="shared" si="114"/>
        <v>31406</v>
      </c>
      <c r="CH404" s="4">
        <f t="shared" si="115"/>
        <v>29701</v>
      </c>
      <c r="CI404" s="4">
        <f t="shared" si="116"/>
        <v>29196</v>
      </c>
      <c r="CJ404" s="4">
        <f t="shared" si="117"/>
        <v>28027</v>
      </c>
      <c r="CK404" s="4">
        <f t="shared" si="118"/>
        <v>27951</v>
      </c>
      <c r="CL404" s="4">
        <f t="shared" si="119"/>
        <v>27898</v>
      </c>
      <c r="CM404" s="4">
        <f t="shared" si="120"/>
        <v>27483</v>
      </c>
    </row>
    <row r="405" spans="1:91" x14ac:dyDescent="0.2">
      <c r="A405" s="7">
        <v>44957</v>
      </c>
      <c r="B405" s="4">
        <v>26677</v>
      </c>
      <c r="C405" s="4">
        <v>26283</v>
      </c>
      <c r="D405" s="4">
        <v>26315</v>
      </c>
      <c r="E405" s="4">
        <v>27176</v>
      </c>
      <c r="F405" s="4">
        <v>28602</v>
      </c>
      <c r="G405" s="4">
        <v>30049</v>
      </c>
      <c r="H405" s="4">
        <v>31152</v>
      </c>
      <c r="I405" s="4">
        <v>32253</v>
      </c>
      <c r="J405" s="4">
        <v>31504</v>
      </c>
      <c r="K405" s="4">
        <v>29004</v>
      </c>
      <c r="L405" s="4">
        <v>29307</v>
      </c>
      <c r="M405" s="4">
        <v>29256</v>
      </c>
      <c r="N405" s="4">
        <v>29351</v>
      </c>
      <c r="O405" s="4">
        <v>28809</v>
      </c>
      <c r="P405" s="4">
        <v>28443</v>
      </c>
      <c r="Q405" s="4">
        <v>28624</v>
      </c>
      <c r="R405" s="4">
        <v>28306</v>
      </c>
      <c r="S405" s="4">
        <v>28197</v>
      </c>
      <c r="T405" s="4">
        <v>27741</v>
      </c>
      <c r="U405" s="4">
        <v>27580</v>
      </c>
      <c r="V405" s="4">
        <v>26881</v>
      </c>
      <c r="W405" s="4">
        <v>26681</v>
      </c>
      <c r="X405" s="4">
        <v>26192</v>
      </c>
      <c r="Y405" s="4">
        <v>25835</v>
      </c>
      <c r="AA405" s="13">
        <v>4</v>
      </c>
      <c r="AB405" s="4">
        <f t="shared" si="90"/>
        <v>458129</v>
      </c>
      <c r="AC405" s="4">
        <f t="shared" si="91"/>
        <v>222089</v>
      </c>
      <c r="AD405" s="4">
        <f t="shared" si="92"/>
        <v>680218</v>
      </c>
      <c r="AF405">
        <f t="shared" si="93"/>
        <v>1</v>
      </c>
      <c r="AG405">
        <f t="shared" si="94"/>
        <v>2023</v>
      </c>
      <c r="AI405" s="4">
        <f t="shared" si="95"/>
        <v>32253</v>
      </c>
      <c r="AJ405">
        <f t="shared" si="96"/>
        <v>8</v>
      </c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P405" s="4">
        <f t="shared" si="97"/>
        <v>26677</v>
      </c>
      <c r="BQ405" s="4">
        <f t="shared" si="98"/>
        <v>26283</v>
      </c>
      <c r="BR405" s="4">
        <f t="shared" si="99"/>
        <v>26315</v>
      </c>
      <c r="BS405" s="4">
        <f t="shared" si="100"/>
        <v>27176</v>
      </c>
      <c r="BT405" s="4">
        <f t="shared" si="101"/>
        <v>28602</v>
      </c>
      <c r="BU405" s="4">
        <f t="shared" si="102"/>
        <v>30049</v>
      </c>
      <c r="BV405" s="4">
        <f t="shared" si="103"/>
        <v>31152</v>
      </c>
      <c r="BW405" s="4">
        <f t="shared" si="104"/>
        <v>32253</v>
      </c>
      <c r="BX405" s="4">
        <f t="shared" si="105"/>
        <v>31504</v>
      </c>
      <c r="BY405" s="4">
        <f t="shared" si="106"/>
        <v>29004</v>
      </c>
      <c r="BZ405" s="4">
        <f t="shared" si="107"/>
        <v>29307</v>
      </c>
      <c r="CA405" s="4">
        <f t="shared" si="108"/>
        <v>29256</v>
      </c>
      <c r="CB405" s="4">
        <f t="shared" si="109"/>
        <v>29351</v>
      </c>
      <c r="CC405" s="4">
        <f t="shared" si="110"/>
        <v>28809</v>
      </c>
      <c r="CD405" s="4">
        <f t="shared" si="111"/>
        <v>28443</v>
      </c>
      <c r="CE405" s="4">
        <f t="shared" si="112"/>
        <v>28624</v>
      </c>
      <c r="CF405" s="4">
        <f t="shared" si="113"/>
        <v>28306</v>
      </c>
      <c r="CG405" s="4">
        <f t="shared" si="114"/>
        <v>28197</v>
      </c>
      <c r="CH405" s="4">
        <f t="shared" si="115"/>
        <v>27741</v>
      </c>
      <c r="CI405" s="4">
        <f t="shared" si="116"/>
        <v>27580</v>
      </c>
      <c r="CJ405" s="4">
        <f t="shared" si="117"/>
        <v>26881</v>
      </c>
      <c r="CK405" s="4">
        <f t="shared" si="118"/>
        <v>26681</v>
      </c>
      <c r="CL405" s="4">
        <f t="shared" si="119"/>
        <v>26192</v>
      </c>
      <c r="CM405" s="4">
        <f t="shared" si="120"/>
        <v>25835</v>
      </c>
    </row>
    <row r="406" spans="1:91" x14ac:dyDescent="0.2">
      <c r="A406" s="7">
        <v>44958</v>
      </c>
      <c r="B406" s="4">
        <v>24932</v>
      </c>
      <c r="C406" s="4">
        <v>24718</v>
      </c>
      <c r="D406" s="4">
        <v>24692</v>
      </c>
      <c r="E406" s="4">
        <v>25329</v>
      </c>
      <c r="F406" s="4">
        <v>26220</v>
      </c>
      <c r="G406" s="4">
        <v>26855</v>
      </c>
      <c r="H406" s="4">
        <v>29313</v>
      </c>
      <c r="I406" s="4">
        <v>31047</v>
      </c>
      <c r="J406" s="4">
        <v>32659</v>
      </c>
      <c r="K406" s="4">
        <v>33410</v>
      </c>
      <c r="L406" s="4">
        <v>33199</v>
      </c>
      <c r="M406" s="4">
        <v>33375</v>
      </c>
      <c r="N406" s="4">
        <v>31874</v>
      </c>
      <c r="O406" s="4">
        <v>30813</v>
      </c>
      <c r="P406" s="4">
        <v>30387</v>
      </c>
      <c r="Q406" s="4">
        <v>29743</v>
      </c>
      <c r="R406" s="4">
        <v>29240</v>
      </c>
      <c r="S406" s="4">
        <v>28297</v>
      </c>
      <c r="T406" s="4">
        <v>27046</v>
      </c>
      <c r="U406" s="4">
        <v>26889</v>
      </c>
      <c r="V406" s="4">
        <v>25634</v>
      </c>
      <c r="W406" s="4">
        <v>25656</v>
      </c>
      <c r="X406" s="4">
        <v>25028</v>
      </c>
      <c r="Y406" s="4">
        <v>24304</v>
      </c>
      <c r="AA406" s="13">
        <v>5</v>
      </c>
      <c r="AB406" s="4">
        <f t="shared" si="90"/>
        <v>474297</v>
      </c>
      <c r="AC406" s="4">
        <f t="shared" si="91"/>
        <v>206363</v>
      </c>
      <c r="AD406" s="4">
        <f t="shared" si="92"/>
        <v>680660</v>
      </c>
      <c r="AF406">
        <f t="shared" si="93"/>
        <v>2</v>
      </c>
      <c r="AG406">
        <f t="shared" si="94"/>
        <v>2023</v>
      </c>
      <c r="AI406" s="4">
        <f t="shared" si="95"/>
        <v>33410</v>
      </c>
      <c r="AJ406">
        <f t="shared" si="96"/>
        <v>10</v>
      </c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P406" s="4">
        <f t="shared" si="97"/>
        <v>24932</v>
      </c>
      <c r="BQ406" s="4">
        <f t="shared" si="98"/>
        <v>24718</v>
      </c>
      <c r="BR406" s="4">
        <f t="shared" si="99"/>
        <v>24692</v>
      </c>
      <c r="BS406" s="4">
        <f t="shared" si="100"/>
        <v>25329</v>
      </c>
      <c r="BT406" s="4">
        <f t="shared" si="101"/>
        <v>26220</v>
      </c>
      <c r="BU406" s="4">
        <f t="shared" si="102"/>
        <v>26855</v>
      </c>
      <c r="BV406" s="4">
        <f t="shared" si="103"/>
        <v>29313</v>
      </c>
      <c r="BW406" s="4">
        <f t="shared" si="104"/>
        <v>31047</v>
      </c>
      <c r="BX406" s="4">
        <f t="shared" si="105"/>
        <v>32659</v>
      </c>
      <c r="BY406" s="4">
        <f t="shared" si="106"/>
        <v>33410</v>
      </c>
      <c r="BZ406" s="4">
        <f t="shared" si="107"/>
        <v>33199</v>
      </c>
      <c r="CA406" s="4">
        <f t="shared" si="108"/>
        <v>33375</v>
      </c>
      <c r="CB406" s="4">
        <f t="shared" si="109"/>
        <v>31874</v>
      </c>
      <c r="CC406" s="4">
        <f t="shared" si="110"/>
        <v>30813</v>
      </c>
      <c r="CD406" s="4">
        <f t="shared" si="111"/>
        <v>30387</v>
      </c>
      <c r="CE406" s="4">
        <f t="shared" si="112"/>
        <v>29743</v>
      </c>
      <c r="CF406" s="4">
        <f t="shared" si="113"/>
        <v>29240</v>
      </c>
      <c r="CG406" s="4">
        <f t="shared" si="114"/>
        <v>28297</v>
      </c>
      <c r="CH406" s="4">
        <f t="shared" si="115"/>
        <v>27046</v>
      </c>
      <c r="CI406" s="4">
        <f t="shared" si="116"/>
        <v>26889</v>
      </c>
      <c r="CJ406" s="4">
        <f t="shared" si="117"/>
        <v>25634</v>
      </c>
      <c r="CK406" s="4">
        <f t="shared" si="118"/>
        <v>25656</v>
      </c>
      <c r="CL406" s="4">
        <f t="shared" si="119"/>
        <v>25028</v>
      </c>
      <c r="CM406" s="4">
        <f t="shared" si="120"/>
        <v>24304</v>
      </c>
    </row>
    <row r="407" spans="1:91" x14ac:dyDescent="0.2">
      <c r="A407" s="7">
        <v>44959</v>
      </c>
      <c r="B407" s="4">
        <v>23840</v>
      </c>
      <c r="C407" s="4">
        <v>24040</v>
      </c>
      <c r="D407" s="4">
        <v>24002</v>
      </c>
      <c r="E407" s="4">
        <v>24492</v>
      </c>
      <c r="F407" s="4">
        <v>25301</v>
      </c>
      <c r="G407" s="4">
        <v>26264</v>
      </c>
      <c r="H407" s="4">
        <v>27800</v>
      </c>
      <c r="I407" s="4">
        <v>28350</v>
      </c>
      <c r="J407" s="4">
        <v>29016</v>
      </c>
      <c r="K407" s="4">
        <v>29507</v>
      </c>
      <c r="L407" s="4">
        <v>29765</v>
      </c>
      <c r="M407" s="4">
        <v>29707</v>
      </c>
      <c r="N407" s="4">
        <v>28297</v>
      </c>
      <c r="O407" s="4">
        <v>27119</v>
      </c>
      <c r="P407" s="4">
        <v>27568</v>
      </c>
      <c r="Q407" s="4">
        <v>27480</v>
      </c>
      <c r="R407" s="4">
        <v>26239</v>
      </c>
      <c r="S407" s="4">
        <v>26106</v>
      </c>
      <c r="T407" s="4">
        <v>25724</v>
      </c>
      <c r="U407" s="4">
        <v>24670</v>
      </c>
      <c r="V407" s="4">
        <v>24575</v>
      </c>
      <c r="W407" s="4">
        <v>24710</v>
      </c>
      <c r="X407" s="4">
        <v>24142</v>
      </c>
      <c r="Y407" s="4">
        <v>23078</v>
      </c>
      <c r="AA407" s="13">
        <v>6</v>
      </c>
      <c r="AB407" s="4">
        <f t="shared" si="90"/>
        <v>432975</v>
      </c>
      <c r="AC407" s="4">
        <f t="shared" si="91"/>
        <v>198817</v>
      </c>
      <c r="AD407" s="4">
        <f t="shared" si="92"/>
        <v>631792</v>
      </c>
      <c r="AF407">
        <f t="shared" si="93"/>
        <v>2</v>
      </c>
      <c r="AG407">
        <f t="shared" si="94"/>
        <v>2023</v>
      </c>
      <c r="AI407" s="4">
        <f t="shared" si="95"/>
        <v>29765</v>
      </c>
      <c r="AJ407">
        <f t="shared" si="96"/>
        <v>11</v>
      </c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P407" s="4">
        <f t="shared" si="97"/>
        <v>23840</v>
      </c>
      <c r="BQ407" s="4">
        <f t="shared" si="98"/>
        <v>24040</v>
      </c>
      <c r="BR407" s="4">
        <f t="shared" si="99"/>
        <v>24002</v>
      </c>
      <c r="BS407" s="4">
        <f t="shared" si="100"/>
        <v>24492</v>
      </c>
      <c r="BT407" s="4">
        <f t="shared" si="101"/>
        <v>25301</v>
      </c>
      <c r="BU407" s="4">
        <f t="shared" si="102"/>
        <v>26264</v>
      </c>
      <c r="BV407" s="4">
        <f t="shared" si="103"/>
        <v>27800</v>
      </c>
      <c r="BW407" s="4">
        <f t="shared" si="104"/>
        <v>28350</v>
      </c>
      <c r="BX407" s="4">
        <f t="shared" si="105"/>
        <v>29016</v>
      </c>
      <c r="BY407" s="4">
        <f t="shared" si="106"/>
        <v>29507</v>
      </c>
      <c r="BZ407" s="4">
        <f t="shared" si="107"/>
        <v>29765</v>
      </c>
      <c r="CA407" s="4">
        <f t="shared" si="108"/>
        <v>29707</v>
      </c>
      <c r="CB407" s="4">
        <f t="shared" si="109"/>
        <v>28297</v>
      </c>
      <c r="CC407" s="4">
        <f t="shared" si="110"/>
        <v>27119</v>
      </c>
      <c r="CD407" s="4">
        <f t="shared" si="111"/>
        <v>27568</v>
      </c>
      <c r="CE407" s="4">
        <f t="shared" si="112"/>
        <v>27480</v>
      </c>
      <c r="CF407" s="4">
        <f t="shared" si="113"/>
        <v>26239</v>
      </c>
      <c r="CG407" s="4">
        <f t="shared" si="114"/>
        <v>26106</v>
      </c>
      <c r="CH407" s="4">
        <f t="shared" si="115"/>
        <v>25724</v>
      </c>
      <c r="CI407" s="4">
        <f t="shared" si="116"/>
        <v>24670</v>
      </c>
      <c r="CJ407" s="4">
        <f t="shared" si="117"/>
        <v>24575</v>
      </c>
      <c r="CK407" s="4">
        <f t="shared" si="118"/>
        <v>24710</v>
      </c>
      <c r="CL407" s="4">
        <f t="shared" si="119"/>
        <v>24142</v>
      </c>
      <c r="CM407" s="4">
        <f t="shared" si="120"/>
        <v>23078</v>
      </c>
    </row>
    <row r="408" spans="1:91" x14ac:dyDescent="0.2">
      <c r="A408" s="7">
        <v>44960</v>
      </c>
      <c r="B408" s="4">
        <v>22677</v>
      </c>
      <c r="C408" s="4">
        <v>22821</v>
      </c>
      <c r="D408" s="4">
        <v>22510</v>
      </c>
      <c r="E408" s="4">
        <v>22839</v>
      </c>
      <c r="F408" s="4">
        <v>23373</v>
      </c>
      <c r="G408" s="4">
        <v>24623</v>
      </c>
      <c r="H408" s="4">
        <v>25973</v>
      </c>
      <c r="I408" s="4">
        <v>26709</v>
      </c>
      <c r="J408" s="4">
        <v>27085</v>
      </c>
      <c r="K408" s="4">
        <v>27023</v>
      </c>
      <c r="L408" s="4">
        <v>28351</v>
      </c>
      <c r="M408" s="4">
        <v>28843</v>
      </c>
      <c r="N408" s="4">
        <v>29233</v>
      </c>
      <c r="O408" s="4">
        <v>28963</v>
      </c>
      <c r="P408" s="4">
        <v>27626</v>
      </c>
      <c r="Q408" s="4">
        <v>26745</v>
      </c>
      <c r="R408" s="4">
        <v>27778</v>
      </c>
      <c r="S408" s="4">
        <v>28666</v>
      </c>
      <c r="T408" s="4">
        <v>27230</v>
      </c>
      <c r="U408" s="4">
        <v>24377</v>
      </c>
      <c r="V408" s="4">
        <v>23567</v>
      </c>
      <c r="W408" s="4">
        <v>23475</v>
      </c>
      <c r="X408" s="4">
        <v>22094</v>
      </c>
      <c r="Y408" s="4">
        <v>22361</v>
      </c>
      <c r="AA408" s="13">
        <v>7</v>
      </c>
      <c r="AB408" s="4">
        <f t="shared" si="90"/>
        <v>0</v>
      </c>
      <c r="AC408" s="4">
        <f t="shared" si="91"/>
        <v>614942</v>
      </c>
      <c r="AD408" s="4">
        <f t="shared" si="92"/>
        <v>614942</v>
      </c>
      <c r="AF408">
        <f t="shared" si="93"/>
        <v>2</v>
      </c>
      <c r="AG408">
        <f t="shared" si="94"/>
        <v>2023</v>
      </c>
      <c r="AI408" s="4">
        <f t="shared" si="95"/>
        <v>29233</v>
      </c>
      <c r="AJ408">
        <f t="shared" si="96"/>
        <v>13</v>
      </c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P408" s="4">
        <f t="shared" si="97"/>
        <v>22677</v>
      </c>
      <c r="BQ408" s="4">
        <f t="shared" si="98"/>
        <v>22821</v>
      </c>
      <c r="BR408" s="4">
        <f t="shared" si="99"/>
        <v>22510</v>
      </c>
      <c r="BS408" s="4">
        <f t="shared" si="100"/>
        <v>22839</v>
      </c>
      <c r="BT408" s="4">
        <f t="shared" si="101"/>
        <v>23373</v>
      </c>
      <c r="BU408" s="4">
        <f t="shared" si="102"/>
        <v>24623</v>
      </c>
      <c r="BV408" s="4">
        <f t="shared" si="103"/>
        <v>25973</v>
      </c>
      <c r="BW408" s="4">
        <f t="shared" si="104"/>
        <v>26709</v>
      </c>
      <c r="BX408" s="4">
        <f t="shared" si="105"/>
        <v>27085</v>
      </c>
      <c r="BY408" s="4">
        <f t="shared" si="106"/>
        <v>27023</v>
      </c>
      <c r="BZ408" s="4">
        <f t="shared" si="107"/>
        <v>28351</v>
      </c>
      <c r="CA408" s="4">
        <f t="shared" si="108"/>
        <v>28843</v>
      </c>
      <c r="CB408" s="4">
        <f t="shared" si="109"/>
        <v>29233</v>
      </c>
      <c r="CC408" s="4">
        <f t="shared" si="110"/>
        <v>28963</v>
      </c>
      <c r="CD408" s="4">
        <f t="shared" si="111"/>
        <v>27626</v>
      </c>
      <c r="CE408" s="4">
        <f t="shared" si="112"/>
        <v>26745</v>
      </c>
      <c r="CF408" s="4">
        <f t="shared" si="113"/>
        <v>27778</v>
      </c>
      <c r="CG408" s="4">
        <f t="shared" si="114"/>
        <v>28666</v>
      </c>
      <c r="CH408" s="4">
        <f t="shared" si="115"/>
        <v>27230</v>
      </c>
      <c r="CI408" s="4">
        <f t="shared" si="116"/>
        <v>24377</v>
      </c>
      <c r="CJ408" s="4">
        <f t="shared" si="117"/>
        <v>23567</v>
      </c>
      <c r="CK408" s="4">
        <f t="shared" si="118"/>
        <v>23475</v>
      </c>
      <c r="CL408" s="4">
        <f t="shared" si="119"/>
        <v>22094</v>
      </c>
      <c r="CM408" s="4">
        <f t="shared" si="120"/>
        <v>22361</v>
      </c>
    </row>
    <row r="409" spans="1:91" x14ac:dyDescent="0.2">
      <c r="A409" s="7">
        <v>44961</v>
      </c>
      <c r="B409" s="4">
        <v>22995</v>
      </c>
      <c r="C409" s="4">
        <v>22868</v>
      </c>
      <c r="D409" s="4">
        <v>20987</v>
      </c>
      <c r="E409" s="4">
        <v>21134</v>
      </c>
      <c r="F409" s="4">
        <v>21167</v>
      </c>
      <c r="G409" s="4">
        <v>21510</v>
      </c>
      <c r="H409" s="4">
        <v>21610</v>
      </c>
      <c r="I409" s="4">
        <v>21824</v>
      </c>
      <c r="J409" s="4">
        <v>22116</v>
      </c>
      <c r="K409" s="4">
        <v>22312</v>
      </c>
      <c r="L409" s="4">
        <v>22871</v>
      </c>
      <c r="M409" s="4">
        <v>23444</v>
      </c>
      <c r="N409" s="4">
        <v>23660</v>
      </c>
      <c r="O409" s="4">
        <v>22914</v>
      </c>
      <c r="P409" s="4">
        <v>22236</v>
      </c>
      <c r="Q409" s="4">
        <v>22294</v>
      </c>
      <c r="R409" s="4">
        <v>21460</v>
      </c>
      <c r="S409" s="4">
        <v>21997</v>
      </c>
      <c r="T409" s="4">
        <v>22135</v>
      </c>
      <c r="U409" s="4">
        <v>21468</v>
      </c>
      <c r="V409" s="4">
        <v>21419</v>
      </c>
      <c r="W409" s="4">
        <v>21028</v>
      </c>
      <c r="X409" s="4">
        <v>20994</v>
      </c>
      <c r="Y409" s="4">
        <v>20120</v>
      </c>
      <c r="AA409" s="13">
        <v>1</v>
      </c>
      <c r="AB409" s="4">
        <f t="shared" si="90"/>
        <v>0</v>
      </c>
      <c r="AC409" s="4">
        <f t="shared" si="91"/>
        <v>526563</v>
      </c>
      <c r="AD409" s="4">
        <f t="shared" si="92"/>
        <v>526563</v>
      </c>
      <c r="AF409">
        <f t="shared" si="93"/>
        <v>2</v>
      </c>
      <c r="AG409">
        <f t="shared" si="94"/>
        <v>2023</v>
      </c>
      <c r="AI409" s="4">
        <f t="shared" si="95"/>
        <v>23660</v>
      </c>
      <c r="AJ409">
        <f t="shared" si="96"/>
        <v>13</v>
      </c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P409" s="4">
        <f t="shared" si="97"/>
        <v>22995</v>
      </c>
      <c r="BQ409" s="4">
        <f t="shared" si="98"/>
        <v>22868</v>
      </c>
      <c r="BR409" s="4">
        <f t="shared" si="99"/>
        <v>20987</v>
      </c>
      <c r="BS409" s="4">
        <f t="shared" si="100"/>
        <v>21134</v>
      </c>
      <c r="BT409" s="4">
        <f t="shared" si="101"/>
        <v>21167</v>
      </c>
      <c r="BU409" s="4">
        <f t="shared" si="102"/>
        <v>21510</v>
      </c>
      <c r="BV409" s="4">
        <f t="shared" si="103"/>
        <v>21610</v>
      </c>
      <c r="BW409" s="4">
        <f t="shared" si="104"/>
        <v>21824</v>
      </c>
      <c r="BX409" s="4">
        <f t="shared" si="105"/>
        <v>22116</v>
      </c>
      <c r="BY409" s="4">
        <f t="shared" si="106"/>
        <v>22312</v>
      </c>
      <c r="BZ409" s="4">
        <f t="shared" si="107"/>
        <v>22871</v>
      </c>
      <c r="CA409" s="4">
        <f t="shared" si="108"/>
        <v>23444</v>
      </c>
      <c r="CB409" s="4">
        <f t="shared" si="109"/>
        <v>23660</v>
      </c>
      <c r="CC409" s="4">
        <f t="shared" si="110"/>
        <v>22914</v>
      </c>
      <c r="CD409" s="4">
        <f t="shared" si="111"/>
        <v>22236</v>
      </c>
      <c r="CE409" s="4">
        <f t="shared" si="112"/>
        <v>22294</v>
      </c>
      <c r="CF409" s="4">
        <f t="shared" si="113"/>
        <v>21460</v>
      </c>
      <c r="CG409" s="4">
        <f t="shared" si="114"/>
        <v>21997</v>
      </c>
      <c r="CH409" s="4">
        <f t="shared" si="115"/>
        <v>22135</v>
      </c>
      <c r="CI409" s="4">
        <f t="shared" si="116"/>
        <v>21468</v>
      </c>
      <c r="CJ409" s="4">
        <f t="shared" si="117"/>
        <v>21419</v>
      </c>
      <c r="CK409" s="4">
        <f t="shared" si="118"/>
        <v>21028</v>
      </c>
      <c r="CL409" s="4">
        <f t="shared" si="119"/>
        <v>20994</v>
      </c>
      <c r="CM409" s="4">
        <f t="shared" si="120"/>
        <v>20120</v>
      </c>
    </row>
    <row r="410" spans="1:91" x14ac:dyDescent="0.2">
      <c r="A410" s="7">
        <v>44962</v>
      </c>
      <c r="B410" s="4">
        <v>20146</v>
      </c>
      <c r="C410" s="4">
        <v>20828</v>
      </c>
      <c r="D410" s="4">
        <v>21476</v>
      </c>
      <c r="E410" s="4">
        <v>20575</v>
      </c>
      <c r="F410" s="4">
        <v>20301</v>
      </c>
      <c r="G410" s="4">
        <v>20297</v>
      </c>
      <c r="H410" s="4">
        <v>20296</v>
      </c>
      <c r="I410" s="4">
        <v>20816</v>
      </c>
      <c r="J410" s="4">
        <v>20729</v>
      </c>
      <c r="K410" s="4">
        <v>21483</v>
      </c>
      <c r="L410" s="4">
        <v>22712</v>
      </c>
      <c r="M410" s="4">
        <v>23160</v>
      </c>
      <c r="N410" s="4">
        <v>21768</v>
      </c>
      <c r="O410" s="4">
        <v>21026</v>
      </c>
      <c r="P410" s="4">
        <v>21957</v>
      </c>
      <c r="Q410" s="4">
        <v>22579</v>
      </c>
      <c r="R410" s="4">
        <v>22492</v>
      </c>
      <c r="S410" s="4">
        <v>22216</v>
      </c>
      <c r="T410" s="4">
        <v>21954</v>
      </c>
      <c r="U410" s="4">
        <v>22173</v>
      </c>
      <c r="V410" s="4">
        <v>22124</v>
      </c>
      <c r="W410" s="4">
        <v>21886</v>
      </c>
      <c r="X410" s="4">
        <v>21640</v>
      </c>
      <c r="Y410" s="4">
        <v>21414</v>
      </c>
      <c r="AA410" s="13">
        <v>2</v>
      </c>
      <c r="AB410" s="4">
        <f t="shared" si="90"/>
        <v>350715</v>
      </c>
      <c r="AC410" s="4">
        <f t="shared" si="91"/>
        <v>165333</v>
      </c>
      <c r="AD410" s="4">
        <f t="shared" si="92"/>
        <v>516048</v>
      </c>
      <c r="AF410">
        <f t="shared" si="93"/>
        <v>2</v>
      </c>
      <c r="AG410">
        <f t="shared" si="94"/>
        <v>2023</v>
      </c>
      <c r="AI410" s="4">
        <f t="shared" si="95"/>
        <v>23160</v>
      </c>
      <c r="AJ410">
        <f t="shared" si="96"/>
        <v>12</v>
      </c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P410" s="4">
        <f t="shared" si="97"/>
        <v>20146</v>
      </c>
      <c r="BQ410" s="4">
        <f t="shared" si="98"/>
        <v>20828</v>
      </c>
      <c r="BR410" s="4">
        <f t="shared" si="99"/>
        <v>21476</v>
      </c>
      <c r="BS410" s="4">
        <f t="shared" si="100"/>
        <v>20575</v>
      </c>
      <c r="BT410" s="4">
        <f t="shared" si="101"/>
        <v>20301</v>
      </c>
      <c r="BU410" s="4">
        <f t="shared" si="102"/>
        <v>20297</v>
      </c>
      <c r="BV410" s="4">
        <f t="shared" si="103"/>
        <v>20296</v>
      </c>
      <c r="BW410" s="4">
        <f t="shared" si="104"/>
        <v>20816</v>
      </c>
      <c r="BX410" s="4">
        <f t="shared" si="105"/>
        <v>20729</v>
      </c>
      <c r="BY410" s="4">
        <f t="shared" si="106"/>
        <v>21483</v>
      </c>
      <c r="BZ410" s="4">
        <f t="shared" si="107"/>
        <v>22712</v>
      </c>
      <c r="CA410" s="4">
        <f t="shared" si="108"/>
        <v>23160</v>
      </c>
      <c r="CB410" s="4">
        <f t="shared" si="109"/>
        <v>21768</v>
      </c>
      <c r="CC410" s="4">
        <f t="shared" si="110"/>
        <v>21026</v>
      </c>
      <c r="CD410" s="4">
        <f t="shared" si="111"/>
        <v>21957</v>
      </c>
      <c r="CE410" s="4">
        <f t="shared" si="112"/>
        <v>22579</v>
      </c>
      <c r="CF410" s="4">
        <f t="shared" si="113"/>
        <v>22492</v>
      </c>
      <c r="CG410" s="4">
        <f t="shared" si="114"/>
        <v>22216</v>
      </c>
      <c r="CH410" s="4">
        <f t="shared" si="115"/>
        <v>21954</v>
      </c>
      <c r="CI410" s="4">
        <f t="shared" si="116"/>
        <v>22173</v>
      </c>
      <c r="CJ410" s="4">
        <f t="shared" si="117"/>
        <v>22124</v>
      </c>
      <c r="CK410" s="4">
        <f t="shared" si="118"/>
        <v>21886</v>
      </c>
      <c r="CL410" s="4">
        <f t="shared" si="119"/>
        <v>21640</v>
      </c>
      <c r="CM410" s="4">
        <f t="shared" si="120"/>
        <v>21414</v>
      </c>
    </row>
    <row r="411" spans="1:91" x14ac:dyDescent="0.2">
      <c r="A411" s="7">
        <v>44963</v>
      </c>
      <c r="B411" s="4">
        <v>21345</v>
      </c>
      <c r="C411" s="4">
        <v>21464</v>
      </c>
      <c r="D411" s="4">
        <v>21304</v>
      </c>
      <c r="E411" s="4">
        <v>21596</v>
      </c>
      <c r="F411" s="4">
        <v>22374</v>
      </c>
      <c r="G411" s="4">
        <v>23250</v>
      </c>
      <c r="H411" s="4">
        <v>24583</v>
      </c>
      <c r="I411" s="4">
        <v>23754</v>
      </c>
      <c r="J411" s="4">
        <v>23490</v>
      </c>
      <c r="K411" s="4">
        <v>24272</v>
      </c>
      <c r="L411" s="4">
        <v>24609</v>
      </c>
      <c r="M411" s="4">
        <v>24325</v>
      </c>
      <c r="N411" s="4">
        <v>24120</v>
      </c>
      <c r="O411" s="4">
        <v>23332</v>
      </c>
      <c r="P411" s="4">
        <v>23317</v>
      </c>
      <c r="Q411" s="4">
        <v>24486</v>
      </c>
      <c r="R411" s="4">
        <v>23904</v>
      </c>
      <c r="S411" s="4">
        <v>23757</v>
      </c>
      <c r="T411" s="4">
        <v>23087</v>
      </c>
      <c r="U411" s="4">
        <v>22759</v>
      </c>
      <c r="V411" s="4">
        <v>22580</v>
      </c>
      <c r="W411" s="4">
        <v>22241</v>
      </c>
      <c r="X411" s="4">
        <v>21910</v>
      </c>
      <c r="Y411" s="4">
        <v>21586</v>
      </c>
      <c r="AA411" s="13">
        <v>3</v>
      </c>
      <c r="AB411" s="4">
        <f t="shared" si="90"/>
        <v>375943</v>
      </c>
      <c r="AC411" s="4">
        <f t="shared" si="91"/>
        <v>177502</v>
      </c>
      <c r="AD411" s="4">
        <f t="shared" si="92"/>
        <v>553445</v>
      </c>
      <c r="AF411">
        <f t="shared" si="93"/>
        <v>2</v>
      </c>
      <c r="AG411">
        <f t="shared" si="94"/>
        <v>2023</v>
      </c>
      <c r="AI411" s="4">
        <f t="shared" si="95"/>
        <v>24609</v>
      </c>
      <c r="AJ411">
        <f t="shared" si="96"/>
        <v>11</v>
      </c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P411" s="4">
        <f t="shared" si="97"/>
        <v>21345</v>
      </c>
      <c r="BQ411" s="4">
        <f t="shared" si="98"/>
        <v>21464</v>
      </c>
      <c r="BR411" s="4">
        <f t="shared" si="99"/>
        <v>21304</v>
      </c>
      <c r="BS411" s="4">
        <f t="shared" si="100"/>
        <v>21596</v>
      </c>
      <c r="BT411" s="4">
        <f t="shared" si="101"/>
        <v>22374</v>
      </c>
      <c r="BU411" s="4">
        <f t="shared" si="102"/>
        <v>23250</v>
      </c>
      <c r="BV411" s="4">
        <f t="shared" si="103"/>
        <v>24583</v>
      </c>
      <c r="BW411" s="4">
        <f t="shared" si="104"/>
        <v>23754</v>
      </c>
      <c r="BX411" s="4">
        <f t="shared" si="105"/>
        <v>23490</v>
      </c>
      <c r="BY411" s="4">
        <f t="shared" si="106"/>
        <v>24272</v>
      </c>
      <c r="BZ411" s="4">
        <f t="shared" si="107"/>
        <v>24609</v>
      </c>
      <c r="CA411" s="4">
        <f t="shared" si="108"/>
        <v>24325</v>
      </c>
      <c r="CB411" s="4">
        <f t="shared" si="109"/>
        <v>24120</v>
      </c>
      <c r="CC411" s="4">
        <f t="shared" si="110"/>
        <v>23332</v>
      </c>
      <c r="CD411" s="4">
        <f t="shared" si="111"/>
        <v>23317</v>
      </c>
      <c r="CE411" s="4">
        <f t="shared" si="112"/>
        <v>24486</v>
      </c>
      <c r="CF411" s="4">
        <f t="shared" si="113"/>
        <v>23904</v>
      </c>
      <c r="CG411" s="4">
        <f t="shared" si="114"/>
        <v>23757</v>
      </c>
      <c r="CH411" s="4">
        <f t="shared" si="115"/>
        <v>23087</v>
      </c>
      <c r="CI411" s="4">
        <f t="shared" si="116"/>
        <v>22759</v>
      </c>
      <c r="CJ411" s="4">
        <f t="shared" si="117"/>
        <v>22580</v>
      </c>
      <c r="CK411" s="4">
        <f t="shared" si="118"/>
        <v>22241</v>
      </c>
      <c r="CL411" s="4">
        <f t="shared" si="119"/>
        <v>21910</v>
      </c>
      <c r="CM411" s="4">
        <f t="shared" si="120"/>
        <v>21586</v>
      </c>
    </row>
    <row r="412" spans="1:91" x14ac:dyDescent="0.2">
      <c r="A412" s="7">
        <v>44964</v>
      </c>
      <c r="B412" s="4">
        <v>21409</v>
      </c>
      <c r="C412" s="4">
        <v>21152</v>
      </c>
      <c r="D412" s="4">
        <v>21161</v>
      </c>
      <c r="E412" s="4">
        <v>21778</v>
      </c>
      <c r="F412" s="4">
        <v>23099</v>
      </c>
      <c r="G412" s="4">
        <v>23523</v>
      </c>
      <c r="H412" s="4">
        <v>25396</v>
      </c>
      <c r="I412" s="4">
        <v>26733</v>
      </c>
      <c r="J412" s="4">
        <v>27026</v>
      </c>
      <c r="K412" s="4">
        <v>26178</v>
      </c>
      <c r="L412" s="4">
        <v>24356</v>
      </c>
      <c r="M412" s="4">
        <v>23524</v>
      </c>
      <c r="N412" s="4">
        <v>24021</v>
      </c>
      <c r="O412" s="4">
        <v>25323</v>
      </c>
      <c r="P412" s="4">
        <v>25799</v>
      </c>
      <c r="Q412" s="4">
        <v>22830</v>
      </c>
      <c r="R412" s="4">
        <v>22734</v>
      </c>
      <c r="S412" s="4">
        <v>21723</v>
      </c>
      <c r="T412" s="4">
        <v>21580</v>
      </c>
      <c r="U412" s="4">
        <v>21643</v>
      </c>
      <c r="V412" s="4">
        <v>20979</v>
      </c>
      <c r="W412" s="4">
        <v>21557</v>
      </c>
      <c r="X412" s="4">
        <v>20351</v>
      </c>
      <c r="Y412" s="4">
        <v>21853</v>
      </c>
      <c r="AA412" s="13">
        <v>4</v>
      </c>
      <c r="AB412" s="4">
        <f t="shared" si="90"/>
        <v>376357</v>
      </c>
      <c r="AC412" s="4">
        <f t="shared" si="91"/>
        <v>179371</v>
      </c>
      <c r="AD412" s="4">
        <f t="shared" si="92"/>
        <v>555728</v>
      </c>
      <c r="AF412">
        <f t="shared" si="93"/>
        <v>2</v>
      </c>
      <c r="AG412">
        <f t="shared" si="94"/>
        <v>2023</v>
      </c>
      <c r="AI412" s="4">
        <f t="shared" si="95"/>
        <v>27026</v>
      </c>
      <c r="AJ412">
        <f t="shared" si="96"/>
        <v>9</v>
      </c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P412" s="4">
        <f t="shared" si="97"/>
        <v>21409</v>
      </c>
      <c r="BQ412" s="4">
        <f t="shared" si="98"/>
        <v>21152</v>
      </c>
      <c r="BR412" s="4">
        <f t="shared" si="99"/>
        <v>21161</v>
      </c>
      <c r="BS412" s="4">
        <f t="shared" si="100"/>
        <v>21778</v>
      </c>
      <c r="BT412" s="4">
        <f t="shared" si="101"/>
        <v>23099</v>
      </c>
      <c r="BU412" s="4">
        <f t="shared" si="102"/>
        <v>23523</v>
      </c>
      <c r="BV412" s="4">
        <f t="shared" si="103"/>
        <v>25396</v>
      </c>
      <c r="BW412" s="4">
        <f t="shared" si="104"/>
        <v>26733</v>
      </c>
      <c r="BX412" s="4">
        <f t="shared" si="105"/>
        <v>27026</v>
      </c>
      <c r="BY412" s="4">
        <f t="shared" si="106"/>
        <v>26178</v>
      </c>
      <c r="BZ412" s="4">
        <f t="shared" si="107"/>
        <v>24356</v>
      </c>
      <c r="CA412" s="4">
        <f t="shared" si="108"/>
        <v>23524</v>
      </c>
      <c r="CB412" s="4">
        <f t="shared" si="109"/>
        <v>24021</v>
      </c>
      <c r="CC412" s="4">
        <f t="shared" si="110"/>
        <v>25323</v>
      </c>
      <c r="CD412" s="4">
        <f t="shared" si="111"/>
        <v>25799</v>
      </c>
      <c r="CE412" s="4">
        <f t="shared" si="112"/>
        <v>22830</v>
      </c>
      <c r="CF412" s="4">
        <f t="shared" si="113"/>
        <v>22734</v>
      </c>
      <c r="CG412" s="4">
        <f t="shared" si="114"/>
        <v>21723</v>
      </c>
      <c r="CH412" s="4">
        <f t="shared" si="115"/>
        <v>21580</v>
      </c>
      <c r="CI412" s="4">
        <f t="shared" si="116"/>
        <v>21643</v>
      </c>
      <c r="CJ412" s="4">
        <f t="shared" si="117"/>
        <v>20979</v>
      </c>
      <c r="CK412" s="4">
        <f t="shared" si="118"/>
        <v>21557</v>
      </c>
      <c r="CL412" s="4">
        <f t="shared" si="119"/>
        <v>20351</v>
      </c>
      <c r="CM412" s="4">
        <f t="shared" si="120"/>
        <v>21853</v>
      </c>
    </row>
    <row r="413" spans="1:91" x14ac:dyDescent="0.2">
      <c r="A413" s="7">
        <v>44965</v>
      </c>
      <c r="B413" s="4">
        <v>19167</v>
      </c>
      <c r="C413" s="4">
        <v>19041</v>
      </c>
      <c r="D413" s="4">
        <v>18628</v>
      </c>
      <c r="E413" s="4">
        <v>18771</v>
      </c>
      <c r="F413" s="4">
        <v>19637</v>
      </c>
      <c r="G413" s="4">
        <v>20363</v>
      </c>
      <c r="H413" s="4">
        <v>21665</v>
      </c>
      <c r="I413" s="4">
        <v>21720</v>
      </c>
      <c r="J413" s="4">
        <v>22135</v>
      </c>
      <c r="K413" s="4">
        <v>21975</v>
      </c>
      <c r="L413" s="4">
        <v>22614</v>
      </c>
      <c r="M413" s="4">
        <v>22134</v>
      </c>
      <c r="N413" s="4">
        <v>21918</v>
      </c>
      <c r="O413" s="4">
        <v>22018</v>
      </c>
      <c r="P413" s="4">
        <v>21897</v>
      </c>
      <c r="Q413" s="4">
        <v>21369</v>
      </c>
      <c r="R413" s="4">
        <v>20789</v>
      </c>
      <c r="S413" s="4">
        <v>20873</v>
      </c>
      <c r="T413" s="4">
        <v>20687</v>
      </c>
      <c r="U413" s="4">
        <v>20045</v>
      </c>
      <c r="V413" s="4">
        <v>19548</v>
      </c>
      <c r="W413" s="4">
        <v>19375</v>
      </c>
      <c r="X413" s="4">
        <v>18943</v>
      </c>
      <c r="Y413" s="4">
        <v>18492</v>
      </c>
      <c r="AA413" s="13">
        <v>5</v>
      </c>
      <c r="AB413" s="4">
        <f t="shared" si="90"/>
        <v>338040</v>
      </c>
      <c r="AC413" s="4">
        <f t="shared" si="91"/>
        <v>155764</v>
      </c>
      <c r="AD413" s="4">
        <f t="shared" si="92"/>
        <v>493804</v>
      </c>
      <c r="AF413">
        <f t="shared" si="93"/>
        <v>2</v>
      </c>
      <c r="AG413">
        <f t="shared" si="94"/>
        <v>2023</v>
      </c>
      <c r="AI413" s="4">
        <f t="shared" si="95"/>
        <v>22614</v>
      </c>
      <c r="AJ413">
        <f t="shared" si="96"/>
        <v>11</v>
      </c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P413" s="4">
        <f t="shared" si="97"/>
        <v>19167</v>
      </c>
      <c r="BQ413" s="4">
        <f t="shared" si="98"/>
        <v>19041</v>
      </c>
      <c r="BR413" s="4">
        <f t="shared" si="99"/>
        <v>18628</v>
      </c>
      <c r="BS413" s="4">
        <f t="shared" si="100"/>
        <v>18771</v>
      </c>
      <c r="BT413" s="4">
        <f t="shared" si="101"/>
        <v>19637</v>
      </c>
      <c r="BU413" s="4">
        <f t="shared" si="102"/>
        <v>20363</v>
      </c>
      <c r="BV413" s="4">
        <f t="shared" si="103"/>
        <v>21665</v>
      </c>
      <c r="BW413" s="4">
        <f t="shared" si="104"/>
        <v>21720</v>
      </c>
      <c r="BX413" s="4">
        <f t="shared" si="105"/>
        <v>22135</v>
      </c>
      <c r="BY413" s="4">
        <f t="shared" si="106"/>
        <v>21975</v>
      </c>
      <c r="BZ413" s="4">
        <f t="shared" si="107"/>
        <v>22614</v>
      </c>
      <c r="CA413" s="4">
        <f t="shared" si="108"/>
        <v>22134</v>
      </c>
      <c r="CB413" s="4">
        <f t="shared" si="109"/>
        <v>21918</v>
      </c>
      <c r="CC413" s="4">
        <f t="shared" si="110"/>
        <v>22018</v>
      </c>
      <c r="CD413" s="4">
        <f t="shared" si="111"/>
        <v>21897</v>
      </c>
      <c r="CE413" s="4">
        <f t="shared" si="112"/>
        <v>21369</v>
      </c>
      <c r="CF413" s="4">
        <f t="shared" si="113"/>
        <v>20789</v>
      </c>
      <c r="CG413" s="4">
        <f t="shared" si="114"/>
        <v>20873</v>
      </c>
      <c r="CH413" s="4">
        <f t="shared" si="115"/>
        <v>20687</v>
      </c>
      <c r="CI413" s="4">
        <f t="shared" si="116"/>
        <v>20045</v>
      </c>
      <c r="CJ413" s="4">
        <f t="shared" si="117"/>
        <v>19548</v>
      </c>
      <c r="CK413" s="4">
        <f t="shared" si="118"/>
        <v>19375</v>
      </c>
      <c r="CL413" s="4">
        <f t="shared" si="119"/>
        <v>18943</v>
      </c>
      <c r="CM413" s="4">
        <f t="shared" si="120"/>
        <v>18492</v>
      </c>
    </row>
    <row r="414" spans="1:91" x14ac:dyDescent="0.2">
      <c r="A414" s="7">
        <v>44966</v>
      </c>
      <c r="B414" s="4">
        <v>18057</v>
      </c>
      <c r="C414" s="4">
        <v>17953</v>
      </c>
      <c r="D414" s="4">
        <v>17787</v>
      </c>
      <c r="E414" s="4">
        <v>18132</v>
      </c>
      <c r="F414" s="4">
        <v>19066</v>
      </c>
      <c r="G414" s="4">
        <v>20002</v>
      </c>
      <c r="H414" s="4">
        <v>21379</v>
      </c>
      <c r="I414" s="4">
        <v>21510</v>
      </c>
      <c r="J414" s="4">
        <v>22224</v>
      </c>
      <c r="K414" s="4">
        <v>22163</v>
      </c>
      <c r="L414" s="4">
        <v>23572</v>
      </c>
      <c r="M414" s="4">
        <v>25314</v>
      </c>
      <c r="N414" s="4">
        <v>23025</v>
      </c>
      <c r="O414" s="4">
        <v>25052</v>
      </c>
      <c r="P414" s="4">
        <v>23917</v>
      </c>
      <c r="Q414" s="4">
        <v>23803</v>
      </c>
      <c r="R414" s="4">
        <v>21812</v>
      </c>
      <c r="S414" s="4">
        <v>20368</v>
      </c>
      <c r="T414" s="4">
        <v>19950</v>
      </c>
      <c r="U414" s="4">
        <v>19936</v>
      </c>
      <c r="V414" s="4">
        <v>19595</v>
      </c>
      <c r="W414" s="4">
        <v>19395</v>
      </c>
      <c r="X414" s="4">
        <v>18977</v>
      </c>
      <c r="Y414" s="4">
        <v>18647</v>
      </c>
      <c r="AA414" s="13">
        <v>6</v>
      </c>
      <c r="AB414" s="4">
        <f t="shared" si="90"/>
        <v>350613</v>
      </c>
      <c r="AC414" s="4">
        <f t="shared" si="91"/>
        <v>151023</v>
      </c>
      <c r="AD414" s="4">
        <f t="shared" si="92"/>
        <v>501636</v>
      </c>
      <c r="AF414">
        <f t="shared" si="93"/>
        <v>2</v>
      </c>
      <c r="AG414">
        <f t="shared" si="94"/>
        <v>2023</v>
      </c>
      <c r="AI414" s="4">
        <f t="shared" si="95"/>
        <v>25314</v>
      </c>
      <c r="AJ414">
        <f t="shared" si="96"/>
        <v>12</v>
      </c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P414" s="4">
        <f t="shared" si="97"/>
        <v>18057</v>
      </c>
      <c r="BQ414" s="4">
        <f t="shared" si="98"/>
        <v>17953</v>
      </c>
      <c r="BR414" s="4">
        <f t="shared" si="99"/>
        <v>17787</v>
      </c>
      <c r="BS414" s="4">
        <f t="shared" si="100"/>
        <v>18132</v>
      </c>
      <c r="BT414" s="4">
        <f t="shared" si="101"/>
        <v>19066</v>
      </c>
      <c r="BU414" s="4">
        <f t="shared" si="102"/>
        <v>20002</v>
      </c>
      <c r="BV414" s="4">
        <f t="shared" si="103"/>
        <v>21379</v>
      </c>
      <c r="BW414" s="4">
        <f t="shared" si="104"/>
        <v>21510</v>
      </c>
      <c r="BX414" s="4">
        <f t="shared" si="105"/>
        <v>22224</v>
      </c>
      <c r="BY414" s="4">
        <f t="shared" si="106"/>
        <v>22163</v>
      </c>
      <c r="BZ414" s="4">
        <f t="shared" si="107"/>
        <v>23572</v>
      </c>
      <c r="CA414" s="4">
        <f t="shared" si="108"/>
        <v>25314</v>
      </c>
      <c r="CB414" s="4">
        <f t="shared" si="109"/>
        <v>23025</v>
      </c>
      <c r="CC414" s="4">
        <f t="shared" si="110"/>
        <v>25052</v>
      </c>
      <c r="CD414" s="4">
        <f t="shared" si="111"/>
        <v>23917</v>
      </c>
      <c r="CE414" s="4">
        <f t="shared" si="112"/>
        <v>23803</v>
      </c>
      <c r="CF414" s="4">
        <f t="shared" si="113"/>
        <v>21812</v>
      </c>
      <c r="CG414" s="4">
        <f t="shared" si="114"/>
        <v>20368</v>
      </c>
      <c r="CH414" s="4">
        <f t="shared" si="115"/>
        <v>19950</v>
      </c>
      <c r="CI414" s="4">
        <f t="shared" si="116"/>
        <v>19936</v>
      </c>
      <c r="CJ414" s="4">
        <f t="shared" si="117"/>
        <v>19595</v>
      </c>
      <c r="CK414" s="4">
        <f t="shared" si="118"/>
        <v>19395</v>
      </c>
      <c r="CL414" s="4">
        <f t="shared" si="119"/>
        <v>18977</v>
      </c>
      <c r="CM414" s="4">
        <f t="shared" si="120"/>
        <v>18647</v>
      </c>
    </row>
    <row r="415" spans="1:91" x14ac:dyDescent="0.2">
      <c r="A415" s="7">
        <v>44967</v>
      </c>
      <c r="B415" s="4">
        <v>18321</v>
      </c>
      <c r="C415" s="4">
        <v>18021</v>
      </c>
      <c r="D415" s="4">
        <v>17968</v>
      </c>
      <c r="E415" s="4">
        <v>18013</v>
      </c>
      <c r="F415" s="4">
        <v>18526</v>
      </c>
      <c r="G415" s="4">
        <v>19156</v>
      </c>
      <c r="H415" s="4">
        <v>20295</v>
      </c>
      <c r="I415" s="4">
        <v>20965</v>
      </c>
      <c r="J415" s="4">
        <v>24063</v>
      </c>
      <c r="K415" s="4">
        <v>24771</v>
      </c>
      <c r="L415" s="4">
        <v>27696</v>
      </c>
      <c r="M415" s="4">
        <v>29116</v>
      </c>
      <c r="N415" s="4">
        <v>28434</v>
      </c>
      <c r="O415" s="4">
        <v>27198</v>
      </c>
      <c r="P415" s="4">
        <v>24692</v>
      </c>
      <c r="Q415" s="4">
        <v>23812</v>
      </c>
      <c r="R415" s="4">
        <v>23094</v>
      </c>
      <c r="S415" s="4">
        <v>21902</v>
      </c>
      <c r="T415" s="4">
        <v>20873</v>
      </c>
      <c r="U415" s="4">
        <v>20668</v>
      </c>
      <c r="V415" s="4">
        <v>20294</v>
      </c>
      <c r="W415" s="4">
        <v>20116</v>
      </c>
      <c r="X415" s="4">
        <v>19633</v>
      </c>
      <c r="Y415" s="4">
        <v>19149</v>
      </c>
      <c r="AA415" s="13">
        <v>7</v>
      </c>
      <c r="AB415" s="4">
        <f t="shared" si="90"/>
        <v>0</v>
      </c>
      <c r="AC415" s="4">
        <f t="shared" si="91"/>
        <v>526776</v>
      </c>
      <c r="AD415" s="4">
        <f t="shared" si="92"/>
        <v>526776</v>
      </c>
      <c r="AF415">
        <f t="shared" si="93"/>
        <v>2</v>
      </c>
      <c r="AG415">
        <f t="shared" si="94"/>
        <v>2023</v>
      </c>
      <c r="AI415" s="4">
        <f t="shared" si="95"/>
        <v>29116</v>
      </c>
      <c r="AJ415">
        <f t="shared" si="96"/>
        <v>12</v>
      </c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P415" s="4">
        <f t="shared" si="97"/>
        <v>18321</v>
      </c>
      <c r="BQ415" s="4">
        <f t="shared" si="98"/>
        <v>18021</v>
      </c>
      <c r="BR415" s="4">
        <f t="shared" si="99"/>
        <v>17968</v>
      </c>
      <c r="BS415" s="4">
        <f t="shared" si="100"/>
        <v>18013</v>
      </c>
      <c r="BT415" s="4">
        <f t="shared" si="101"/>
        <v>18526</v>
      </c>
      <c r="BU415" s="4">
        <f t="shared" si="102"/>
        <v>19156</v>
      </c>
      <c r="BV415" s="4">
        <f t="shared" si="103"/>
        <v>20295</v>
      </c>
      <c r="BW415" s="4">
        <f t="shared" si="104"/>
        <v>20965</v>
      </c>
      <c r="BX415" s="4">
        <f t="shared" si="105"/>
        <v>24063</v>
      </c>
      <c r="BY415" s="4">
        <f t="shared" si="106"/>
        <v>24771</v>
      </c>
      <c r="BZ415" s="4">
        <f t="shared" si="107"/>
        <v>27696</v>
      </c>
      <c r="CA415" s="4">
        <f t="shared" si="108"/>
        <v>29116</v>
      </c>
      <c r="CB415" s="4">
        <f t="shared" si="109"/>
        <v>28434</v>
      </c>
      <c r="CC415" s="4">
        <f t="shared" si="110"/>
        <v>27198</v>
      </c>
      <c r="CD415" s="4">
        <f t="shared" si="111"/>
        <v>24692</v>
      </c>
      <c r="CE415" s="4">
        <f t="shared" si="112"/>
        <v>23812</v>
      </c>
      <c r="CF415" s="4">
        <f t="shared" si="113"/>
        <v>23094</v>
      </c>
      <c r="CG415" s="4">
        <f t="shared" si="114"/>
        <v>21902</v>
      </c>
      <c r="CH415" s="4">
        <f t="shared" si="115"/>
        <v>20873</v>
      </c>
      <c r="CI415" s="4">
        <f t="shared" si="116"/>
        <v>20668</v>
      </c>
      <c r="CJ415" s="4">
        <f t="shared" si="117"/>
        <v>20294</v>
      </c>
      <c r="CK415" s="4">
        <f t="shared" si="118"/>
        <v>20116</v>
      </c>
      <c r="CL415" s="4">
        <f t="shared" si="119"/>
        <v>19633</v>
      </c>
      <c r="CM415" s="4">
        <f t="shared" si="120"/>
        <v>19149</v>
      </c>
    </row>
    <row r="416" spans="1:91" x14ac:dyDescent="0.2">
      <c r="A416" s="7">
        <v>44968</v>
      </c>
      <c r="B416" s="4">
        <v>19047</v>
      </c>
      <c r="C416" s="4">
        <v>18950</v>
      </c>
      <c r="D416" s="4">
        <v>19011</v>
      </c>
      <c r="E416" s="4">
        <v>19389</v>
      </c>
      <c r="F416" s="4">
        <v>19476</v>
      </c>
      <c r="G416" s="4">
        <v>19741</v>
      </c>
      <c r="H416" s="4">
        <v>19803</v>
      </c>
      <c r="I416" s="4">
        <v>20801</v>
      </c>
      <c r="J416" s="4">
        <v>25106</v>
      </c>
      <c r="K416" s="4">
        <v>25298</v>
      </c>
      <c r="L416" s="4">
        <v>25283</v>
      </c>
      <c r="M416" s="4">
        <v>24956</v>
      </c>
      <c r="N416" s="4">
        <v>24665</v>
      </c>
      <c r="O416" s="4">
        <v>24921</v>
      </c>
      <c r="P416" s="4">
        <v>23938</v>
      </c>
      <c r="Q416" s="4">
        <v>24447</v>
      </c>
      <c r="R416" s="4">
        <v>24350</v>
      </c>
      <c r="S416" s="4">
        <v>24406</v>
      </c>
      <c r="T416" s="4">
        <v>23971</v>
      </c>
      <c r="U416" s="4">
        <v>23203</v>
      </c>
      <c r="V416" s="4">
        <v>23441</v>
      </c>
      <c r="W416" s="4">
        <v>23118</v>
      </c>
      <c r="X416" s="4">
        <v>23038</v>
      </c>
      <c r="Y416" s="4">
        <v>23051</v>
      </c>
      <c r="AA416" s="13">
        <v>1</v>
      </c>
      <c r="AB416" s="4">
        <f t="shared" si="90"/>
        <v>0</v>
      </c>
      <c r="AC416" s="4">
        <f t="shared" si="91"/>
        <v>543410</v>
      </c>
      <c r="AD416" s="4">
        <f t="shared" si="92"/>
        <v>543410</v>
      </c>
      <c r="AF416">
        <f t="shared" si="93"/>
        <v>2</v>
      </c>
      <c r="AG416">
        <f t="shared" si="94"/>
        <v>2023</v>
      </c>
      <c r="AI416" s="4">
        <f t="shared" si="95"/>
        <v>25298</v>
      </c>
      <c r="AJ416">
        <f t="shared" si="96"/>
        <v>10</v>
      </c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P416" s="4">
        <f t="shared" si="97"/>
        <v>19047</v>
      </c>
      <c r="BQ416" s="4">
        <f t="shared" si="98"/>
        <v>18950</v>
      </c>
      <c r="BR416" s="4">
        <f t="shared" si="99"/>
        <v>19011</v>
      </c>
      <c r="BS416" s="4">
        <f t="shared" si="100"/>
        <v>19389</v>
      </c>
      <c r="BT416" s="4">
        <f t="shared" si="101"/>
        <v>19476</v>
      </c>
      <c r="BU416" s="4">
        <f t="shared" si="102"/>
        <v>19741</v>
      </c>
      <c r="BV416" s="4">
        <f t="shared" si="103"/>
        <v>19803</v>
      </c>
      <c r="BW416" s="4">
        <f t="shared" si="104"/>
        <v>20801</v>
      </c>
      <c r="BX416" s="4">
        <f t="shared" si="105"/>
        <v>25106</v>
      </c>
      <c r="BY416" s="4">
        <f t="shared" si="106"/>
        <v>25298</v>
      </c>
      <c r="BZ416" s="4">
        <f t="shared" si="107"/>
        <v>25283</v>
      </c>
      <c r="CA416" s="4">
        <f t="shared" si="108"/>
        <v>24956</v>
      </c>
      <c r="CB416" s="4">
        <f t="shared" si="109"/>
        <v>24665</v>
      </c>
      <c r="CC416" s="4">
        <f t="shared" si="110"/>
        <v>24921</v>
      </c>
      <c r="CD416" s="4">
        <f t="shared" si="111"/>
        <v>23938</v>
      </c>
      <c r="CE416" s="4">
        <f t="shared" si="112"/>
        <v>24447</v>
      </c>
      <c r="CF416" s="4">
        <f t="shared" si="113"/>
        <v>24350</v>
      </c>
      <c r="CG416" s="4">
        <f t="shared" si="114"/>
        <v>24406</v>
      </c>
      <c r="CH416" s="4">
        <f t="shared" si="115"/>
        <v>23971</v>
      </c>
      <c r="CI416" s="4">
        <f t="shared" si="116"/>
        <v>23203</v>
      </c>
      <c r="CJ416" s="4">
        <f t="shared" si="117"/>
        <v>23441</v>
      </c>
      <c r="CK416" s="4">
        <f t="shared" si="118"/>
        <v>23118</v>
      </c>
      <c r="CL416" s="4">
        <f t="shared" si="119"/>
        <v>23038</v>
      </c>
      <c r="CM416" s="4">
        <f t="shared" si="120"/>
        <v>23051</v>
      </c>
    </row>
    <row r="417" spans="1:91" x14ac:dyDescent="0.2">
      <c r="A417" s="7">
        <v>44969</v>
      </c>
      <c r="B417" s="4">
        <v>22849</v>
      </c>
      <c r="C417" s="4">
        <v>22988</v>
      </c>
      <c r="D417" s="4">
        <v>23670</v>
      </c>
      <c r="E417" s="4">
        <v>25088</v>
      </c>
      <c r="F417" s="4">
        <v>25380</v>
      </c>
      <c r="G417" s="4">
        <v>25173</v>
      </c>
      <c r="H417" s="4">
        <v>24708</v>
      </c>
      <c r="I417" s="4">
        <v>24607</v>
      </c>
      <c r="J417" s="4">
        <v>24603</v>
      </c>
      <c r="K417" s="4">
        <v>24351</v>
      </c>
      <c r="L417" s="4">
        <v>24498</v>
      </c>
      <c r="M417" s="4">
        <v>24601</v>
      </c>
      <c r="N417" s="4">
        <v>24786</v>
      </c>
      <c r="O417" s="4">
        <v>24328</v>
      </c>
      <c r="P417" s="4">
        <v>23614</v>
      </c>
      <c r="Q417" s="4">
        <v>23413</v>
      </c>
      <c r="R417" s="4">
        <v>23579</v>
      </c>
      <c r="S417" s="4">
        <v>23880</v>
      </c>
      <c r="T417" s="4">
        <v>24047</v>
      </c>
      <c r="U417" s="4">
        <v>25082</v>
      </c>
      <c r="V417" s="4">
        <v>25861</v>
      </c>
      <c r="W417" s="4">
        <v>24940</v>
      </c>
      <c r="X417" s="4">
        <v>24657</v>
      </c>
      <c r="Y417" s="4">
        <v>26289</v>
      </c>
      <c r="AA417" s="13">
        <v>2</v>
      </c>
      <c r="AB417" s="4">
        <f t="shared" si="90"/>
        <v>390847</v>
      </c>
      <c r="AC417" s="4">
        <f t="shared" si="91"/>
        <v>196145</v>
      </c>
      <c r="AD417" s="4">
        <f t="shared" si="92"/>
        <v>586992</v>
      </c>
      <c r="AF417">
        <f t="shared" si="93"/>
        <v>2</v>
      </c>
      <c r="AG417">
        <f t="shared" si="94"/>
        <v>2023</v>
      </c>
      <c r="AI417" s="4">
        <f t="shared" si="95"/>
        <v>26289</v>
      </c>
      <c r="AJ417">
        <f t="shared" si="96"/>
        <v>24</v>
      </c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P417" s="4">
        <f t="shared" si="97"/>
        <v>22849</v>
      </c>
      <c r="BQ417" s="4">
        <f t="shared" si="98"/>
        <v>22988</v>
      </c>
      <c r="BR417" s="4">
        <f t="shared" si="99"/>
        <v>23670</v>
      </c>
      <c r="BS417" s="4">
        <f t="shared" si="100"/>
        <v>25088</v>
      </c>
      <c r="BT417" s="4">
        <f t="shared" si="101"/>
        <v>25380</v>
      </c>
      <c r="BU417" s="4">
        <f t="shared" si="102"/>
        <v>25173</v>
      </c>
      <c r="BV417" s="4">
        <f t="shared" si="103"/>
        <v>24708</v>
      </c>
      <c r="BW417" s="4">
        <f t="shared" si="104"/>
        <v>24607</v>
      </c>
      <c r="BX417" s="4">
        <f t="shared" si="105"/>
        <v>24603</v>
      </c>
      <c r="BY417" s="4">
        <f t="shared" si="106"/>
        <v>24351</v>
      </c>
      <c r="BZ417" s="4">
        <f t="shared" si="107"/>
        <v>24498</v>
      </c>
      <c r="CA417" s="4">
        <f t="shared" si="108"/>
        <v>24601</v>
      </c>
      <c r="CB417" s="4">
        <f t="shared" si="109"/>
        <v>24786</v>
      </c>
      <c r="CC417" s="4">
        <f t="shared" si="110"/>
        <v>24328</v>
      </c>
      <c r="CD417" s="4">
        <f t="shared" si="111"/>
        <v>23614</v>
      </c>
      <c r="CE417" s="4">
        <f t="shared" si="112"/>
        <v>23413</v>
      </c>
      <c r="CF417" s="4">
        <f t="shared" si="113"/>
        <v>23579</v>
      </c>
      <c r="CG417" s="4">
        <f t="shared" si="114"/>
        <v>23880</v>
      </c>
      <c r="CH417" s="4">
        <f t="shared" si="115"/>
        <v>24047</v>
      </c>
      <c r="CI417" s="4">
        <f t="shared" si="116"/>
        <v>25082</v>
      </c>
      <c r="CJ417" s="4">
        <f t="shared" si="117"/>
        <v>25861</v>
      </c>
      <c r="CK417" s="4">
        <f t="shared" si="118"/>
        <v>24940</v>
      </c>
      <c r="CL417" s="4">
        <f t="shared" si="119"/>
        <v>24657</v>
      </c>
      <c r="CM417" s="4">
        <f t="shared" si="120"/>
        <v>26289</v>
      </c>
    </row>
    <row r="418" spans="1:91" x14ac:dyDescent="0.2">
      <c r="A418" s="7">
        <v>44970</v>
      </c>
      <c r="B418" s="4">
        <v>26511</v>
      </c>
      <c r="C418" s="4">
        <v>25956</v>
      </c>
      <c r="D418" s="4">
        <v>25446</v>
      </c>
      <c r="E418" s="4">
        <v>24636</v>
      </c>
      <c r="F418" s="4">
        <v>24675</v>
      </c>
      <c r="G418" s="4">
        <v>25921</v>
      </c>
      <c r="H418" s="4">
        <v>26998</v>
      </c>
      <c r="I418" s="4">
        <v>26035</v>
      </c>
      <c r="J418" s="4">
        <v>26840</v>
      </c>
      <c r="K418" s="4">
        <v>27041</v>
      </c>
      <c r="L418" s="4">
        <v>27538</v>
      </c>
      <c r="M418" s="4">
        <v>26905</v>
      </c>
      <c r="N418" s="4">
        <v>26171</v>
      </c>
      <c r="O418" s="4">
        <v>26394</v>
      </c>
      <c r="P418" s="4">
        <v>25933</v>
      </c>
      <c r="Q418" s="4">
        <v>26106</v>
      </c>
      <c r="R418" s="4">
        <v>26173</v>
      </c>
      <c r="S418" s="4">
        <v>26436</v>
      </c>
      <c r="T418" s="4">
        <v>25818</v>
      </c>
      <c r="U418" s="4">
        <v>26063</v>
      </c>
      <c r="V418" s="4">
        <v>24377</v>
      </c>
      <c r="W418" s="4">
        <v>22926</v>
      </c>
      <c r="X418" s="4">
        <v>22052</v>
      </c>
      <c r="Y418" s="4">
        <v>21018</v>
      </c>
      <c r="AA418" s="13">
        <v>3</v>
      </c>
      <c r="AB418" s="4">
        <f t="shared" si="90"/>
        <v>412808</v>
      </c>
      <c r="AC418" s="4">
        <f t="shared" si="91"/>
        <v>201161</v>
      </c>
      <c r="AD418" s="4">
        <f t="shared" si="92"/>
        <v>613969</v>
      </c>
      <c r="AF418">
        <f t="shared" si="93"/>
        <v>2</v>
      </c>
      <c r="AG418">
        <f t="shared" si="94"/>
        <v>2023</v>
      </c>
      <c r="AI418" s="4">
        <f t="shared" si="95"/>
        <v>27538</v>
      </c>
      <c r="AJ418">
        <f t="shared" si="96"/>
        <v>11</v>
      </c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P418" s="4">
        <f t="shared" si="97"/>
        <v>26511</v>
      </c>
      <c r="BQ418" s="4">
        <f t="shared" si="98"/>
        <v>25956</v>
      </c>
      <c r="BR418" s="4">
        <f t="shared" si="99"/>
        <v>25446</v>
      </c>
      <c r="BS418" s="4">
        <f t="shared" si="100"/>
        <v>24636</v>
      </c>
      <c r="BT418" s="4">
        <f t="shared" si="101"/>
        <v>24675</v>
      </c>
      <c r="BU418" s="4">
        <f t="shared" si="102"/>
        <v>25921</v>
      </c>
      <c r="BV418" s="4">
        <f t="shared" si="103"/>
        <v>26998</v>
      </c>
      <c r="BW418" s="4">
        <f t="shared" si="104"/>
        <v>26035</v>
      </c>
      <c r="BX418" s="4">
        <f t="shared" si="105"/>
        <v>26840</v>
      </c>
      <c r="BY418" s="4">
        <f t="shared" si="106"/>
        <v>27041</v>
      </c>
      <c r="BZ418" s="4">
        <f t="shared" si="107"/>
        <v>27538</v>
      </c>
      <c r="CA418" s="4">
        <f t="shared" si="108"/>
        <v>26905</v>
      </c>
      <c r="CB418" s="4">
        <f t="shared" si="109"/>
        <v>26171</v>
      </c>
      <c r="CC418" s="4">
        <f t="shared" si="110"/>
        <v>26394</v>
      </c>
      <c r="CD418" s="4">
        <f t="shared" si="111"/>
        <v>25933</v>
      </c>
      <c r="CE418" s="4">
        <f t="shared" si="112"/>
        <v>26106</v>
      </c>
      <c r="CF418" s="4">
        <f t="shared" si="113"/>
        <v>26173</v>
      </c>
      <c r="CG418" s="4">
        <f t="shared" si="114"/>
        <v>26436</v>
      </c>
      <c r="CH418" s="4">
        <f t="shared" si="115"/>
        <v>25818</v>
      </c>
      <c r="CI418" s="4">
        <f t="shared" si="116"/>
        <v>26063</v>
      </c>
      <c r="CJ418" s="4">
        <f t="shared" si="117"/>
        <v>24377</v>
      </c>
      <c r="CK418" s="4">
        <f t="shared" si="118"/>
        <v>22926</v>
      </c>
      <c r="CL418" s="4">
        <f t="shared" si="119"/>
        <v>22052</v>
      </c>
      <c r="CM418" s="4">
        <f t="shared" si="120"/>
        <v>21018</v>
      </c>
    </row>
    <row r="419" spans="1:91" x14ac:dyDescent="0.2">
      <c r="A419" s="7">
        <v>44971</v>
      </c>
      <c r="B419" s="4">
        <v>19908</v>
      </c>
      <c r="C419" s="4">
        <v>19464</v>
      </c>
      <c r="D419" s="4">
        <v>19250</v>
      </c>
      <c r="E419" s="4">
        <v>19888</v>
      </c>
      <c r="F419" s="4">
        <v>21368</v>
      </c>
      <c r="G419" s="4">
        <v>22459</v>
      </c>
      <c r="H419" s="4">
        <v>23901</v>
      </c>
      <c r="I419" s="4">
        <v>24101</v>
      </c>
      <c r="J419" s="4">
        <v>25113</v>
      </c>
      <c r="K419" s="4">
        <v>29972</v>
      </c>
      <c r="L419" s="4">
        <v>30532</v>
      </c>
      <c r="M419" s="4">
        <v>25668</v>
      </c>
      <c r="N419" s="4">
        <v>25454</v>
      </c>
      <c r="O419" s="4">
        <v>25364</v>
      </c>
      <c r="P419" s="4">
        <v>25586</v>
      </c>
      <c r="Q419" s="4">
        <v>24018</v>
      </c>
      <c r="R419" s="4">
        <v>23110</v>
      </c>
      <c r="S419" s="4">
        <v>23422</v>
      </c>
      <c r="T419" s="4">
        <v>22476</v>
      </c>
      <c r="U419" s="4">
        <v>21696</v>
      </c>
      <c r="V419" s="4">
        <v>21858</v>
      </c>
      <c r="W419" s="4">
        <v>21969</v>
      </c>
      <c r="X419" s="4">
        <v>21576</v>
      </c>
      <c r="Y419" s="4">
        <v>22608</v>
      </c>
      <c r="AA419" s="13">
        <v>4</v>
      </c>
      <c r="AB419" s="4">
        <f t="shared" si="90"/>
        <v>391915</v>
      </c>
      <c r="AC419" s="4">
        <f t="shared" si="91"/>
        <v>168846</v>
      </c>
      <c r="AD419" s="4">
        <f t="shared" si="92"/>
        <v>560761</v>
      </c>
      <c r="AF419">
        <f t="shared" si="93"/>
        <v>2</v>
      </c>
      <c r="AG419">
        <f t="shared" si="94"/>
        <v>2023</v>
      </c>
      <c r="AI419" s="4">
        <f t="shared" si="95"/>
        <v>30532</v>
      </c>
      <c r="AJ419">
        <f t="shared" si="96"/>
        <v>11</v>
      </c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P419" s="4">
        <f t="shared" si="97"/>
        <v>19908</v>
      </c>
      <c r="BQ419" s="4">
        <f t="shared" si="98"/>
        <v>19464</v>
      </c>
      <c r="BR419" s="4">
        <f t="shared" si="99"/>
        <v>19250</v>
      </c>
      <c r="BS419" s="4">
        <f t="shared" si="100"/>
        <v>19888</v>
      </c>
      <c r="BT419" s="4">
        <f t="shared" si="101"/>
        <v>21368</v>
      </c>
      <c r="BU419" s="4">
        <f t="shared" si="102"/>
        <v>22459</v>
      </c>
      <c r="BV419" s="4">
        <f t="shared" si="103"/>
        <v>23901</v>
      </c>
      <c r="BW419" s="4">
        <f t="shared" si="104"/>
        <v>24101</v>
      </c>
      <c r="BX419" s="4">
        <f t="shared" si="105"/>
        <v>25113</v>
      </c>
      <c r="BY419" s="4">
        <f t="shared" si="106"/>
        <v>29972</v>
      </c>
      <c r="BZ419" s="4">
        <f t="shared" si="107"/>
        <v>30532</v>
      </c>
      <c r="CA419" s="4">
        <f t="shared" si="108"/>
        <v>25668</v>
      </c>
      <c r="CB419" s="4">
        <f t="shared" si="109"/>
        <v>25454</v>
      </c>
      <c r="CC419" s="4">
        <f t="shared" si="110"/>
        <v>25364</v>
      </c>
      <c r="CD419" s="4">
        <f t="shared" si="111"/>
        <v>25586</v>
      </c>
      <c r="CE419" s="4">
        <f t="shared" si="112"/>
        <v>24018</v>
      </c>
      <c r="CF419" s="4">
        <f t="shared" si="113"/>
        <v>23110</v>
      </c>
      <c r="CG419" s="4">
        <f t="shared" si="114"/>
        <v>23422</v>
      </c>
      <c r="CH419" s="4">
        <f t="shared" si="115"/>
        <v>22476</v>
      </c>
      <c r="CI419" s="4">
        <f t="shared" si="116"/>
        <v>21696</v>
      </c>
      <c r="CJ419" s="4">
        <f t="shared" si="117"/>
        <v>21858</v>
      </c>
      <c r="CK419" s="4">
        <f t="shared" si="118"/>
        <v>21969</v>
      </c>
      <c r="CL419" s="4">
        <f t="shared" si="119"/>
        <v>21576</v>
      </c>
      <c r="CM419" s="4">
        <f t="shared" si="120"/>
        <v>22608</v>
      </c>
    </row>
    <row r="420" spans="1:91" x14ac:dyDescent="0.2">
      <c r="A420" s="7">
        <v>44972</v>
      </c>
      <c r="B420" s="4">
        <v>23565</v>
      </c>
      <c r="C420" s="4">
        <v>21507</v>
      </c>
      <c r="D420" s="4">
        <v>18957</v>
      </c>
      <c r="E420" s="4">
        <v>19034</v>
      </c>
      <c r="F420" s="4">
        <v>20304</v>
      </c>
      <c r="G420" s="4">
        <v>21351</v>
      </c>
      <c r="H420" s="4">
        <v>23572</v>
      </c>
      <c r="I420" s="4">
        <v>25657</v>
      </c>
      <c r="J420" s="4">
        <v>24178</v>
      </c>
      <c r="K420" s="4">
        <v>24632</v>
      </c>
      <c r="L420" s="4">
        <v>24333</v>
      </c>
      <c r="M420" s="4">
        <v>23357</v>
      </c>
      <c r="N420" s="4">
        <v>22729</v>
      </c>
      <c r="O420" s="4">
        <v>22519</v>
      </c>
      <c r="P420" s="4">
        <v>23805</v>
      </c>
      <c r="Q420" s="4">
        <v>22778</v>
      </c>
      <c r="R420" s="4">
        <v>23255</v>
      </c>
      <c r="S420" s="4">
        <v>24121</v>
      </c>
      <c r="T420" s="4">
        <v>23136</v>
      </c>
      <c r="U420" s="4">
        <v>22226</v>
      </c>
      <c r="V420" s="4">
        <v>21853</v>
      </c>
      <c r="W420" s="4">
        <v>21544</v>
      </c>
      <c r="X420" s="4">
        <v>21010</v>
      </c>
      <c r="Y420" s="4">
        <v>20515</v>
      </c>
      <c r="AA420" s="13">
        <v>5</v>
      </c>
      <c r="AB420" s="4">
        <f t="shared" si="90"/>
        <v>371133</v>
      </c>
      <c r="AC420" s="4">
        <f t="shared" si="91"/>
        <v>168805</v>
      </c>
      <c r="AD420" s="4">
        <f t="shared" si="92"/>
        <v>539938</v>
      </c>
      <c r="AF420">
        <f t="shared" si="93"/>
        <v>2</v>
      </c>
      <c r="AG420">
        <f t="shared" si="94"/>
        <v>2023</v>
      </c>
      <c r="AI420" s="4">
        <f t="shared" si="95"/>
        <v>25657</v>
      </c>
      <c r="AJ420">
        <f t="shared" si="96"/>
        <v>8</v>
      </c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P420" s="4">
        <f t="shared" si="97"/>
        <v>23565</v>
      </c>
      <c r="BQ420" s="4">
        <f t="shared" si="98"/>
        <v>21507</v>
      </c>
      <c r="BR420" s="4">
        <f t="shared" si="99"/>
        <v>18957</v>
      </c>
      <c r="BS420" s="4">
        <f t="shared" si="100"/>
        <v>19034</v>
      </c>
      <c r="BT420" s="4">
        <f t="shared" si="101"/>
        <v>20304</v>
      </c>
      <c r="BU420" s="4">
        <f t="shared" si="102"/>
        <v>21351</v>
      </c>
      <c r="BV420" s="4">
        <f t="shared" si="103"/>
        <v>23572</v>
      </c>
      <c r="BW420" s="4">
        <f t="shared" si="104"/>
        <v>25657</v>
      </c>
      <c r="BX420" s="4">
        <f t="shared" si="105"/>
        <v>24178</v>
      </c>
      <c r="BY420" s="4">
        <f t="shared" si="106"/>
        <v>24632</v>
      </c>
      <c r="BZ420" s="4">
        <f t="shared" si="107"/>
        <v>24333</v>
      </c>
      <c r="CA420" s="4">
        <f t="shared" si="108"/>
        <v>23357</v>
      </c>
      <c r="CB420" s="4">
        <f t="shared" si="109"/>
        <v>22729</v>
      </c>
      <c r="CC420" s="4">
        <f t="shared" si="110"/>
        <v>22519</v>
      </c>
      <c r="CD420" s="4">
        <f t="shared" si="111"/>
        <v>23805</v>
      </c>
      <c r="CE420" s="4">
        <f t="shared" si="112"/>
        <v>22778</v>
      </c>
      <c r="CF420" s="4">
        <f t="shared" si="113"/>
        <v>23255</v>
      </c>
      <c r="CG420" s="4">
        <f t="shared" si="114"/>
        <v>24121</v>
      </c>
      <c r="CH420" s="4">
        <f t="shared" si="115"/>
        <v>23136</v>
      </c>
      <c r="CI420" s="4">
        <f t="shared" si="116"/>
        <v>22226</v>
      </c>
      <c r="CJ420" s="4">
        <f t="shared" si="117"/>
        <v>21853</v>
      </c>
      <c r="CK420" s="4">
        <f t="shared" si="118"/>
        <v>21544</v>
      </c>
      <c r="CL420" s="4">
        <f t="shared" si="119"/>
        <v>21010</v>
      </c>
      <c r="CM420" s="4">
        <f t="shared" si="120"/>
        <v>20515</v>
      </c>
    </row>
    <row r="421" spans="1:91" x14ac:dyDescent="0.2">
      <c r="A421" s="7">
        <v>44973</v>
      </c>
      <c r="B421" s="4">
        <v>20218</v>
      </c>
      <c r="C421" s="4">
        <v>20400</v>
      </c>
      <c r="D421" s="4">
        <v>19848</v>
      </c>
      <c r="E421" s="4">
        <v>20270</v>
      </c>
      <c r="F421" s="4">
        <v>21442</v>
      </c>
      <c r="G421" s="4">
        <v>22462</v>
      </c>
      <c r="H421" s="4">
        <v>23457</v>
      </c>
      <c r="I421" s="4">
        <v>24323</v>
      </c>
      <c r="J421" s="4">
        <v>25184</v>
      </c>
      <c r="K421" s="4">
        <v>25469</v>
      </c>
      <c r="L421" s="4">
        <v>25296</v>
      </c>
      <c r="M421" s="4">
        <v>24909</v>
      </c>
      <c r="N421" s="4">
        <v>23608</v>
      </c>
      <c r="O421" s="4">
        <v>23637</v>
      </c>
      <c r="P421" s="4">
        <v>23197</v>
      </c>
      <c r="Q421" s="4">
        <v>23071</v>
      </c>
      <c r="R421" s="4">
        <v>24142</v>
      </c>
      <c r="S421" s="4">
        <v>25066</v>
      </c>
      <c r="T421" s="4">
        <v>23072</v>
      </c>
      <c r="U421" s="4">
        <v>23763</v>
      </c>
      <c r="V421" s="4">
        <v>21666</v>
      </c>
      <c r="W421" s="4">
        <v>21188</v>
      </c>
      <c r="X421" s="4">
        <v>21378</v>
      </c>
      <c r="Y421" s="4">
        <v>21411</v>
      </c>
      <c r="AA421" s="13">
        <v>6</v>
      </c>
      <c r="AB421" s="4">
        <f t="shared" si="90"/>
        <v>378969</v>
      </c>
      <c r="AC421" s="4">
        <f t="shared" si="91"/>
        <v>169508</v>
      </c>
      <c r="AD421" s="4">
        <f t="shared" si="92"/>
        <v>548477</v>
      </c>
      <c r="AF421">
        <f t="shared" si="93"/>
        <v>2</v>
      </c>
      <c r="AG421">
        <f t="shared" si="94"/>
        <v>2023</v>
      </c>
      <c r="AI421" s="4">
        <f t="shared" si="95"/>
        <v>25469</v>
      </c>
      <c r="AJ421">
        <f t="shared" si="96"/>
        <v>10</v>
      </c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P421" s="4">
        <f t="shared" si="97"/>
        <v>20218</v>
      </c>
      <c r="BQ421" s="4">
        <f t="shared" si="98"/>
        <v>20400</v>
      </c>
      <c r="BR421" s="4">
        <f t="shared" si="99"/>
        <v>19848</v>
      </c>
      <c r="BS421" s="4">
        <f t="shared" si="100"/>
        <v>20270</v>
      </c>
      <c r="BT421" s="4">
        <f t="shared" si="101"/>
        <v>21442</v>
      </c>
      <c r="BU421" s="4">
        <f t="shared" si="102"/>
        <v>22462</v>
      </c>
      <c r="BV421" s="4">
        <f t="shared" si="103"/>
        <v>23457</v>
      </c>
      <c r="BW421" s="4">
        <f t="shared" si="104"/>
        <v>24323</v>
      </c>
      <c r="BX421" s="4">
        <f t="shared" si="105"/>
        <v>25184</v>
      </c>
      <c r="BY421" s="4">
        <f t="shared" si="106"/>
        <v>25469</v>
      </c>
      <c r="BZ421" s="4">
        <f t="shared" si="107"/>
        <v>25296</v>
      </c>
      <c r="CA421" s="4">
        <f t="shared" si="108"/>
        <v>24909</v>
      </c>
      <c r="CB421" s="4">
        <f t="shared" si="109"/>
        <v>23608</v>
      </c>
      <c r="CC421" s="4">
        <f t="shared" si="110"/>
        <v>23637</v>
      </c>
      <c r="CD421" s="4">
        <f t="shared" si="111"/>
        <v>23197</v>
      </c>
      <c r="CE421" s="4">
        <f t="shared" si="112"/>
        <v>23071</v>
      </c>
      <c r="CF421" s="4">
        <f t="shared" si="113"/>
        <v>24142</v>
      </c>
      <c r="CG421" s="4">
        <f t="shared" si="114"/>
        <v>25066</v>
      </c>
      <c r="CH421" s="4">
        <f t="shared" si="115"/>
        <v>23072</v>
      </c>
      <c r="CI421" s="4">
        <f t="shared" si="116"/>
        <v>23763</v>
      </c>
      <c r="CJ421" s="4">
        <f t="shared" si="117"/>
        <v>21666</v>
      </c>
      <c r="CK421" s="4">
        <f t="shared" si="118"/>
        <v>21188</v>
      </c>
      <c r="CL421" s="4">
        <f t="shared" si="119"/>
        <v>21378</v>
      </c>
      <c r="CM421" s="4">
        <f t="shared" si="120"/>
        <v>21411</v>
      </c>
    </row>
    <row r="422" spans="1:91" x14ac:dyDescent="0.2">
      <c r="A422" s="7">
        <v>44974</v>
      </c>
      <c r="B422" s="4">
        <v>19761</v>
      </c>
      <c r="C422" s="4">
        <v>18889</v>
      </c>
      <c r="D422" s="4">
        <v>18328</v>
      </c>
      <c r="E422" s="4">
        <v>20520</v>
      </c>
      <c r="F422" s="4">
        <v>21263</v>
      </c>
      <c r="G422" s="4">
        <v>22170</v>
      </c>
      <c r="H422" s="4">
        <v>28041</v>
      </c>
      <c r="I422" s="4">
        <v>28664</v>
      </c>
      <c r="J422" s="4">
        <v>31363</v>
      </c>
      <c r="K422" s="4">
        <v>30967</v>
      </c>
      <c r="L422" s="4">
        <v>32283</v>
      </c>
      <c r="M422" s="4">
        <v>29893</v>
      </c>
      <c r="N422" s="4">
        <v>27787</v>
      </c>
      <c r="O422" s="4">
        <v>28003</v>
      </c>
      <c r="P422" s="4">
        <v>27622</v>
      </c>
      <c r="Q422" s="4">
        <v>26974</v>
      </c>
      <c r="R422" s="4">
        <v>26396</v>
      </c>
      <c r="S422" s="4">
        <v>26084</v>
      </c>
      <c r="T422" s="4">
        <v>24932</v>
      </c>
      <c r="U422" s="4">
        <v>24261</v>
      </c>
      <c r="V422" s="4">
        <v>25412</v>
      </c>
      <c r="W422" s="4">
        <v>26402</v>
      </c>
      <c r="X422" s="4">
        <v>25402</v>
      </c>
      <c r="Y422" s="4">
        <v>23912</v>
      </c>
      <c r="AA422" s="13">
        <v>7</v>
      </c>
      <c r="AB422" s="4">
        <f t="shared" si="90"/>
        <v>0</v>
      </c>
      <c r="AC422" s="4">
        <f t="shared" si="91"/>
        <v>615329</v>
      </c>
      <c r="AD422" s="4">
        <f t="shared" si="92"/>
        <v>615329</v>
      </c>
      <c r="AF422">
        <f t="shared" si="93"/>
        <v>2</v>
      </c>
      <c r="AG422">
        <f t="shared" si="94"/>
        <v>2023</v>
      </c>
      <c r="AI422" s="4">
        <f t="shared" si="95"/>
        <v>32283</v>
      </c>
      <c r="AJ422">
        <f t="shared" si="96"/>
        <v>11</v>
      </c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P422" s="4">
        <f t="shared" si="97"/>
        <v>19761</v>
      </c>
      <c r="BQ422" s="4">
        <f t="shared" si="98"/>
        <v>18889</v>
      </c>
      <c r="BR422" s="4">
        <f t="shared" si="99"/>
        <v>18328</v>
      </c>
      <c r="BS422" s="4">
        <f t="shared" si="100"/>
        <v>20520</v>
      </c>
      <c r="BT422" s="4">
        <f t="shared" si="101"/>
        <v>21263</v>
      </c>
      <c r="BU422" s="4">
        <f t="shared" si="102"/>
        <v>22170</v>
      </c>
      <c r="BV422" s="4">
        <f t="shared" si="103"/>
        <v>28041</v>
      </c>
      <c r="BW422" s="4">
        <f t="shared" si="104"/>
        <v>28664</v>
      </c>
      <c r="BX422" s="4">
        <f t="shared" si="105"/>
        <v>31363</v>
      </c>
      <c r="BY422" s="4">
        <f t="shared" si="106"/>
        <v>30967</v>
      </c>
      <c r="BZ422" s="4">
        <f t="shared" si="107"/>
        <v>32283</v>
      </c>
      <c r="CA422" s="4">
        <f t="shared" si="108"/>
        <v>29893</v>
      </c>
      <c r="CB422" s="4">
        <f t="shared" si="109"/>
        <v>27787</v>
      </c>
      <c r="CC422" s="4">
        <f t="shared" si="110"/>
        <v>28003</v>
      </c>
      <c r="CD422" s="4">
        <f t="shared" si="111"/>
        <v>27622</v>
      </c>
      <c r="CE422" s="4">
        <f t="shared" si="112"/>
        <v>26974</v>
      </c>
      <c r="CF422" s="4">
        <f t="shared" si="113"/>
        <v>26396</v>
      </c>
      <c r="CG422" s="4">
        <f t="shared" si="114"/>
        <v>26084</v>
      </c>
      <c r="CH422" s="4">
        <f t="shared" si="115"/>
        <v>24932</v>
      </c>
      <c r="CI422" s="4">
        <f t="shared" si="116"/>
        <v>24261</v>
      </c>
      <c r="CJ422" s="4">
        <f t="shared" si="117"/>
        <v>25412</v>
      </c>
      <c r="CK422" s="4">
        <f t="shared" si="118"/>
        <v>26402</v>
      </c>
      <c r="CL422" s="4">
        <f t="shared" si="119"/>
        <v>25402</v>
      </c>
      <c r="CM422" s="4">
        <f t="shared" si="120"/>
        <v>23912</v>
      </c>
    </row>
    <row r="423" spans="1:91" x14ac:dyDescent="0.2">
      <c r="A423" s="7">
        <v>44975</v>
      </c>
      <c r="B423" s="4">
        <v>24769</v>
      </c>
      <c r="C423" s="4">
        <v>25255</v>
      </c>
      <c r="D423" s="4">
        <v>25670</v>
      </c>
      <c r="E423" s="4">
        <v>26541</v>
      </c>
      <c r="F423" s="4">
        <v>27496</v>
      </c>
      <c r="G423" s="4">
        <v>27810</v>
      </c>
      <c r="H423" s="4">
        <v>26747</v>
      </c>
      <c r="I423" s="4">
        <v>27814</v>
      </c>
      <c r="J423" s="4">
        <v>27998</v>
      </c>
      <c r="K423" s="4">
        <v>27901</v>
      </c>
      <c r="L423" s="4">
        <v>26484</v>
      </c>
      <c r="M423" s="4">
        <v>26078</v>
      </c>
      <c r="N423" s="4">
        <v>25170</v>
      </c>
      <c r="O423" s="4">
        <v>24666</v>
      </c>
      <c r="P423" s="4">
        <v>24635</v>
      </c>
      <c r="Q423" s="4">
        <v>24283</v>
      </c>
      <c r="R423" s="4">
        <v>23870</v>
      </c>
      <c r="S423" s="4">
        <v>23395</v>
      </c>
      <c r="T423" s="4">
        <v>23223</v>
      </c>
      <c r="U423" s="4">
        <v>22667</v>
      </c>
      <c r="V423" s="4">
        <v>22725</v>
      </c>
      <c r="W423" s="4">
        <v>22173</v>
      </c>
      <c r="X423" s="4">
        <v>21467</v>
      </c>
      <c r="Y423" s="4">
        <v>19813</v>
      </c>
      <c r="AA423" s="13">
        <v>8</v>
      </c>
      <c r="AB423" s="4">
        <f t="shared" si="90"/>
        <v>0</v>
      </c>
      <c r="AC423" s="4">
        <f t="shared" si="91"/>
        <v>598650</v>
      </c>
      <c r="AD423" s="4">
        <f t="shared" si="92"/>
        <v>598650</v>
      </c>
      <c r="AF423">
        <f t="shared" si="93"/>
        <v>2</v>
      </c>
      <c r="AG423">
        <f t="shared" si="94"/>
        <v>2023</v>
      </c>
      <c r="AI423" s="4">
        <f t="shared" si="95"/>
        <v>27998</v>
      </c>
      <c r="AJ423">
        <f t="shared" si="96"/>
        <v>9</v>
      </c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P423" s="4">
        <f t="shared" si="97"/>
        <v>24769</v>
      </c>
      <c r="BQ423" s="4">
        <f t="shared" si="98"/>
        <v>25255</v>
      </c>
      <c r="BR423" s="4">
        <f t="shared" si="99"/>
        <v>25670</v>
      </c>
      <c r="BS423" s="4">
        <f t="shared" si="100"/>
        <v>26541</v>
      </c>
      <c r="BT423" s="4">
        <f t="shared" si="101"/>
        <v>27496</v>
      </c>
      <c r="BU423" s="4">
        <f t="shared" si="102"/>
        <v>27810</v>
      </c>
      <c r="BV423" s="4">
        <f t="shared" si="103"/>
        <v>26747</v>
      </c>
      <c r="BW423" s="4">
        <f t="shared" si="104"/>
        <v>27814</v>
      </c>
      <c r="BX423" s="4">
        <f t="shared" si="105"/>
        <v>27998</v>
      </c>
      <c r="BY423" s="4">
        <f t="shared" si="106"/>
        <v>27901</v>
      </c>
      <c r="BZ423" s="4">
        <f t="shared" si="107"/>
        <v>26484</v>
      </c>
      <c r="CA423" s="4">
        <f t="shared" si="108"/>
        <v>26078</v>
      </c>
      <c r="CB423" s="4">
        <f t="shared" si="109"/>
        <v>25170</v>
      </c>
      <c r="CC423" s="4">
        <f t="shared" si="110"/>
        <v>24666</v>
      </c>
      <c r="CD423" s="4">
        <f t="shared" si="111"/>
        <v>24635</v>
      </c>
      <c r="CE423" s="4">
        <f t="shared" si="112"/>
        <v>24283</v>
      </c>
      <c r="CF423" s="4">
        <f t="shared" si="113"/>
        <v>23870</v>
      </c>
      <c r="CG423" s="4">
        <f t="shared" si="114"/>
        <v>23395</v>
      </c>
      <c r="CH423" s="4">
        <f t="shared" si="115"/>
        <v>23223</v>
      </c>
      <c r="CI423" s="4">
        <f t="shared" si="116"/>
        <v>22667</v>
      </c>
      <c r="CJ423" s="4">
        <f t="shared" si="117"/>
        <v>22725</v>
      </c>
      <c r="CK423" s="4">
        <f t="shared" si="118"/>
        <v>22173</v>
      </c>
      <c r="CL423" s="4">
        <f t="shared" si="119"/>
        <v>21467</v>
      </c>
      <c r="CM423" s="4">
        <f t="shared" si="120"/>
        <v>19813</v>
      </c>
    </row>
    <row r="424" spans="1:91" x14ac:dyDescent="0.2">
      <c r="A424" s="7">
        <v>44976</v>
      </c>
      <c r="B424" s="4">
        <v>19402</v>
      </c>
      <c r="C424" s="4">
        <v>19185</v>
      </c>
      <c r="D424" s="4">
        <v>19038</v>
      </c>
      <c r="E424" s="4">
        <v>19387</v>
      </c>
      <c r="F424" s="4">
        <v>20556</v>
      </c>
      <c r="G424" s="4">
        <v>20937</v>
      </c>
      <c r="H424" s="4">
        <v>20268</v>
      </c>
      <c r="I424" s="4">
        <v>19278</v>
      </c>
      <c r="J424" s="4">
        <v>19265</v>
      </c>
      <c r="K424" s="4">
        <v>19578</v>
      </c>
      <c r="L424" s="4">
        <v>20391</v>
      </c>
      <c r="M424" s="4">
        <v>23492</v>
      </c>
      <c r="N424" s="4">
        <v>25276</v>
      </c>
      <c r="O424" s="4">
        <v>23372</v>
      </c>
      <c r="P424" s="4">
        <v>23253</v>
      </c>
      <c r="Q424" s="4">
        <v>21982</v>
      </c>
      <c r="R424" s="4">
        <v>21267</v>
      </c>
      <c r="S424" s="4">
        <v>19919</v>
      </c>
      <c r="T424" s="4">
        <v>19725</v>
      </c>
      <c r="U424" s="4">
        <v>18813</v>
      </c>
      <c r="V424" s="4">
        <v>18574</v>
      </c>
      <c r="W424" s="4">
        <v>18304</v>
      </c>
      <c r="X424" s="4">
        <v>22641</v>
      </c>
      <c r="Y424" s="4">
        <v>24552</v>
      </c>
      <c r="AA424" s="13">
        <v>2</v>
      </c>
      <c r="AB424" s="4">
        <f t="shared" si="90"/>
        <v>335130</v>
      </c>
      <c r="AC424" s="4">
        <f t="shared" si="91"/>
        <v>163325</v>
      </c>
      <c r="AD424" s="4">
        <f t="shared" si="92"/>
        <v>498455</v>
      </c>
      <c r="AF424">
        <f t="shared" si="93"/>
        <v>2</v>
      </c>
      <c r="AG424">
        <f t="shared" si="94"/>
        <v>2023</v>
      </c>
      <c r="AI424" s="4">
        <f t="shared" si="95"/>
        <v>25276</v>
      </c>
      <c r="AJ424">
        <f t="shared" si="96"/>
        <v>13</v>
      </c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P424" s="4">
        <f t="shared" si="97"/>
        <v>19402</v>
      </c>
      <c r="BQ424" s="4">
        <f t="shared" si="98"/>
        <v>19185</v>
      </c>
      <c r="BR424" s="4">
        <f t="shared" si="99"/>
        <v>19038</v>
      </c>
      <c r="BS424" s="4">
        <f t="shared" si="100"/>
        <v>19387</v>
      </c>
      <c r="BT424" s="4">
        <f t="shared" si="101"/>
        <v>20556</v>
      </c>
      <c r="BU424" s="4">
        <f t="shared" si="102"/>
        <v>20937</v>
      </c>
      <c r="BV424" s="4">
        <f t="shared" si="103"/>
        <v>20268</v>
      </c>
      <c r="BW424" s="4">
        <f t="shared" si="104"/>
        <v>19278</v>
      </c>
      <c r="BX424" s="4">
        <f t="shared" si="105"/>
        <v>19265</v>
      </c>
      <c r="BY424" s="4">
        <f t="shared" si="106"/>
        <v>19578</v>
      </c>
      <c r="BZ424" s="4">
        <f t="shared" si="107"/>
        <v>20391</v>
      </c>
      <c r="CA424" s="4">
        <f t="shared" si="108"/>
        <v>23492</v>
      </c>
      <c r="CB424" s="4">
        <f t="shared" si="109"/>
        <v>25276</v>
      </c>
      <c r="CC424" s="4">
        <f t="shared" si="110"/>
        <v>23372</v>
      </c>
      <c r="CD424" s="4">
        <f t="shared" si="111"/>
        <v>23253</v>
      </c>
      <c r="CE424" s="4">
        <f t="shared" si="112"/>
        <v>21982</v>
      </c>
      <c r="CF424" s="4">
        <f t="shared" si="113"/>
        <v>21267</v>
      </c>
      <c r="CG424" s="4">
        <f t="shared" si="114"/>
        <v>19919</v>
      </c>
      <c r="CH424" s="4">
        <f t="shared" si="115"/>
        <v>19725</v>
      </c>
      <c r="CI424" s="4">
        <f t="shared" si="116"/>
        <v>18813</v>
      </c>
      <c r="CJ424" s="4">
        <f t="shared" si="117"/>
        <v>18574</v>
      </c>
      <c r="CK424" s="4">
        <f t="shared" si="118"/>
        <v>18304</v>
      </c>
      <c r="CL424" s="4">
        <f t="shared" si="119"/>
        <v>22641</v>
      </c>
      <c r="CM424" s="4">
        <f t="shared" si="120"/>
        <v>24552</v>
      </c>
    </row>
    <row r="425" spans="1:91" x14ac:dyDescent="0.2">
      <c r="A425" s="7">
        <v>44977</v>
      </c>
      <c r="B425" s="4">
        <v>24117</v>
      </c>
      <c r="C425" s="4">
        <v>19505</v>
      </c>
      <c r="D425" s="4">
        <v>21848</v>
      </c>
      <c r="E425" s="4">
        <v>24810</v>
      </c>
      <c r="F425" s="4">
        <v>25782</v>
      </c>
      <c r="G425" s="4">
        <v>26978</v>
      </c>
      <c r="H425" s="4">
        <v>27625</v>
      </c>
      <c r="I425" s="4">
        <v>28226</v>
      </c>
      <c r="J425" s="4">
        <v>27833</v>
      </c>
      <c r="K425" s="4">
        <v>27698</v>
      </c>
      <c r="L425" s="4">
        <v>28203</v>
      </c>
      <c r="M425" s="4">
        <v>28036</v>
      </c>
      <c r="N425" s="4">
        <v>27806</v>
      </c>
      <c r="O425" s="4">
        <v>27953</v>
      </c>
      <c r="P425" s="4">
        <v>27369</v>
      </c>
      <c r="Q425" s="4">
        <v>27410</v>
      </c>
      <c r="R425" s="4">
        <v>27603</v>
      </c>
      <c r="S425" s="4">
        <v>27725</v>
      </c>
      <c r="T425" s="4">
        <v>28480</v>
      </c>
      <c r="U425" s="4">
        <v>29130</v>
      </c>
      <c r="V425" s="4">
        <v>26965</v>
      </c>
      <c r="W425" s="4">
        <v>26070</v>
      </c>
      <c r="X425" s="4">
        <v>26263</v>
      </c>
      <c r="Y425" s="4">
        <v>25936</v>
      </c>
      <c r="AA425" s="13">
        <v>3</v>
      </c>
      <c r="AB425" s="4">
        <f t="shared" si="90"/>
        <v>442770</v>
      </c>
      <c r="AC425" s="4">
        <f t="shared" si="91"/>
        <v>196601</v>
      </c>
      <c r="AD425" s="4">
        <f t="shared" si="92"/>
        <v>639371</v>
      </c>
      <c r="AF425">
        <f t="shared" si="93"/>
        <v>2</v>
      </c>
      <c r="AG425">
        <f t="shared" si="94"/>
        <v>2023</v>
      </c>
      <c r="AI425" s="4">
        <f t="shared" si="95"/>
        <v>29130</v>
      </c>
      <c r="AJ425">
        <f t="shared" si="96"/>
        <v>20</v>
      </c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P425" s="4">
        <f t="shared" si="97"/>
        <v>24117</v>
      </c>
      <c r="BQ425" s="4">
        <f t="shared" si="98"/>
        <v>19505</v>
      </c>
      <c r="BR425" s="4">
        <f t="shared" si="99"/>
        <v>21848</v>
      </c>
      <c r="BS425" s="4">
        <f t="shared" si="100"/>
        <v>24810</v>
      </c>
      <c r="BT425" s="4">
        <f t="shared" si="101"/>
        <v>25782</v>
      </c>
      <c r="BU425" s="4">
        <f t="shared" si="102"/>
        <v>26978</v>
      </c>
      <c r="BV425" s="4">
        <f t="shared" si="103"/>
        <v>27625</v>
      </c>
      <c r="BW425" s="4">
        <f t="shared" si="104"/>
        <v>28226</v>
      </c>
      <c r="BX425" s="4">
        <f t="shared" si="105"/>
        <v>27833</v>
      </c>
      <c r="BY425" s="4">
        <f t="shared" si="106"/>
        <v>27698</v>
      </c>
      <c r="BZ425" s="4">
        <f t="shared" si="107"/>
        <v>28203</v>
      </c>
      <c r="CA425" s="4">
        <f t="shared" si="108"/>
        <v>28036</v>
      </c>
      <c r="CB425" s="4">
        <f t="shared" si="109"/>
        <v>27806</v>
      </c>
      <c r="CC425" s="4">
        <f t="shared" si="110"/>
        <v>27953</v>
      </c>
      <c r="CD425" s="4">
        <f t="shared" si="111"/>
        <v>27369</v>
      </c>
      <c r="CE425" s="4">
        <f t="shared" si="112"/>
        <v>27410</v>
      </c>
      <c r="CF425" s="4">
        <f t="shared" si="113"/>
        <v>27603</v>
      </c>
      <c r="CG425" s="4">
        <f t="shared" si="114"/>
        <v>27725</v>
      </c>
      <c r="CH425" s="4">
        <f t="shared" si="115"/>
        <v>28480</v>
      </c>
      <c r="CI425" s="4">
        <f t="shared" si="116"/>
        <v>29130</v>
      </c>
      <c r="CJ425" s="4">
        <f t="shared" si="117"/>
        <v>26965</v>
      </c>
      <c r="CK425" s="4">
        <f t="shared" si="118"/>
        <v>26070</v>
      </c>
      <c r="CL425" s="4">
        <f t="shared" si="119"/>
        <v>26263</v>
      </c>
      <c r="CM425" s="4">
        <f t="shared" si="120"/>
        <v>25936</v>
      </c>
    </row>
    <row r="426" spans="1:91" x14ac:dyDescent="0.2">
      <c r="A426" s="7">
        <v>44978</v>
      </c>
      <c r="B426" s="4">
        <v>26499</v>
      </c>
      <c r="C426" s="4">
        <v>26829</v>
      </c>
      <c r="D426" s="4">
        <v>26733</v>
      </c>
      <c r="E426" s="4">
        <v>27078</v>
      </c>
      <c r="F426" s="4">
        <v>28596</v>
      </c>
      <c r="G426" s="4">
        <v>30375</v>
      </c>
      <c r="H426" s="4">
        <v>31898</v>
      </c>
      <c r="I426" s="4">
        <v>32294</v>
      </c>
      <c r="J426" s="4">
        <v>31868</v>
      </c>
      <c r="K426" s="4">
        <v>32077</v>
      </c>
      <c r="L426" s="4">
        <v>34979</v>
      </c>
      <c r="M426" s="4">
        <v>35190</v>
      </c>
      <c r="N426" s="4">
        <v>34502</v>
      </c>
      <c r="O426" s="4">
        <v>30972</v>
      </c>
      <c r="P426" s="4">
        <v>28234</v>
      </c>
      <c r="Q426" s="4">
        <v>26572</v>
      </c>
      <c r="R426" s="4">
        <v>28619</v>
      </c>
      <c r="S426" s="4">
        <v>25655</v>
      </c>
      <c r="T426" s="4">
        <v>23662</v>
      </c>
      <c r="U426" s="4">
        <v>23328</v>
      </c>
      <c r="V426" s="4">
        <v>22420</v>
      </c>
      <c r="W426" s="4">
        <v>22278</v>
      </c>
      <c r="X426" s="4">
        <v>22505</v>
      </c>
      <c r="Y426" s="4">
        <v>22835</v>
      </c>
      <c r="AA426" s="13">
        <v>4</v>
      </c>
      <c r="AB426" s="4">
        <f t="shared" si="90"/>
        <v>455155</v>
      </c>
      <c r="AC426" s="4">
        <f t="shared" si="91"/>
        <v>220843</v>
      </c>
      <c r="AD426" s="4">
        <f t="shared" si="92"/>
        <v>675998</v>
      </c>
      <c r="AF426">
        <f t="shared" si="93"/>
        <v>2</v>
      </c>
      <c r="AG426">
        <f t="shared" si="94"/>
        <v>2023</v>
      </c>
      <c r="AI426" s="4">
        <f t="shared" si="95"/>
        <v>35190</v>
      </c>
      <c r="AJ426">
        <f t="shared" si="96"/>
        <v>12</v>
      </c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P426" s="4">
        <f t="shared" si="97"/>
        <v>26499</v>
      </c>
      <c r="BQ426" s="4">
        <f t="shared" si="98"/>
        <v>26829</v>
      </c>
      <c r="BR426" s="4">
        <f t="shared" si="99"/>
        <v>26733</v>
      </c>
      <c r="BS426" s="4">
        <f t="shared" si="100"/>
        <v>27078</v>
      </c>
      <c r="BT426" s="4">
        <f t="shared" si="101"/>
        <v>28596</v>
      </c>
      <c r="BU426" s="4">
        <f t="shared" si="102"/>
        <v>30375</v>
      </c>
      <c r="BV426" s="4">
        <f t="shared" si="103"/>
        <v>31898</v>
      </c>
      <c r="BW426" s="4">
        <f t="shared" si="104"/>
        <v>32294</v>
      </c>
      <c r="BX426" s="4">
        <f t="shared" si="105"/>
        <v>31868</v>
      </c>
      <c r="BY426" s="4">
        <f t="shared" si="106"/>
        <v>32077</v>
      </c>
      <c r="BZ426" s="4">
        <f t="shared" si="107"/>
        <v>34979</v>
      </c>
      <c r="CA426" s="4">
        <f t="shared" si="108"/>
        <v>35190</v>
      </c>
      <c r="CB426" s="4">
        <f t="shared" si="109"/>
        <v>34502</v>
      </c>
      <c r="CC426" s="4">
        <f t="shared" si="110"/>
        <v>30972</v>
      </c>
      <c r="CD426" s="4">
        <f t="shared" si="111"/>
        <v>28234</v>
      </c>
      <c r="CE426" s="4">
        <f t="shared" si="112"/>
        <v>26572</v>
      </c>
      <c r="CF426" s="4">
        <f t="shared" si="113"/>
        <v>28619</v>
      </c>
      <c r="CG426" s="4">
        <f t="shared" si="114"/>
        <v>25655</v>
      </c>
      <c r="CH426" s="4">
        <f t="shared" si="115"/>
        <v>23662</v>
      </c>
      <c r="CI426" s="4">
        <f t="shared" si="116"/>
        <v>23328</v>
      </c>
      <c r="CJ426" s="4">
        <f t="shared" si="117"/>
        <v>22420</v>
      </c>
      <c r="CK426" s="4">
        <f t="shared" si="118"/>
        <v>22278</v>
      </c>
      <c r="CL426" s="4">
        <f t="shared" si="119"/>
        <v>22505</v>
      </c>
      <c r="CM426" s="4">
        <f t="shared" si="120"/>
        <v>22835</v>
      </c>
    </row>
    <row r="427" spans="1:91" x14ac:dyDescent="0.2">
      <c r="A427" s="7">
        <v>44979</v>
      </c>
      <c r="B427" s="4">
        <v>22046</v>
      </c>
      <c r="C427" s="4">
        <v>22305</v>
      </c>
      <c r="D427" s="4">
        <v>22350</v>
      </c>
      <c r="E427" s="4">
        <v>22273</v>
      </c>
      <c r="F427" s="4">
        <v>23175</v>
      </c>
      <c r="G427" s="4">
        <v>24392</v>
      </c>
      <c r="H427" s="4">
        <v>25377</v>
      </c>
      <c r="I427" s="4">
        <v>23696</v>
      </c>
      <c r="J427" s="4">
        <v>23960</v>
      </c>
      <c r="K427" s="4">
        <v>24287</v>
      </c>
      <c r="L427" s="4">
        <v>24833</v>
      </c>
      <c r="M427" s="4">
        <v>24745</v>
      </c>
      <c r="N427" s="4">
        <v>24587</v>
      </c>
      <c r="O427" s="4">
        <v>24122</v>
      </c>
      <c r="P427" s="4">
        <v>22905</v>
      </c>
      <c r="Q427" s="4">
        <v>22767</v>
      </c>
      <c r="R427" s="4">
        <v>23140</v>
      </c>
      <c r="S427" s="4">
        <v>22810</v>
      </c>
      <c r="T427" s="4">
        <v>22569</v>
      </c>
      <c r="U427" s="4">
        <v>22015</v>
      </c>
      <c r="V427" s="4">
        <v>21811</v>
      </c>
      <c r="W427" s="4">
        <v>21646</v>
      </c>
      <c r="X427" s="4">
        <v>21431</v>
      </c>
      <c r="Y427" s="4">
        <v>21004</v>
      </c>
      <c r="AA427" s="13">
        <v>5</v>
      </c>
      <c r="AB427" s="4">
        <f t="shared" si="90"/>
        <v>371324</v>
      </c>
      <c r="AC427" s="4">
        <f t="shared" si="91"/>
        <v>182922</v>
      </c>
      <c r="AD427" s="4">
        <f t="shared" si="92"/>
        <v>554246</v>
      </c>
      <c r="AF427">
        <f t="shared" si="93"/>
        <v>2</v>
      </c>
      <c r="AG427">
        <f t="shared" si="94"/>
        <v>2023</v>
      </c>
      <c r="AI427" s="4">
        <f t="shared" si="95"/>
        <v>25377</v>
      </c>
      <c r="AJ427">
        <f t="shared" si="96"/>
        <v>7</v>
      </c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P427" s="4">
        <f t="shared" si="97"/>
        <v>22046</v>
      </c>
      <c r="BQ427" s="4">
        <f t="shared" si="98"/>
        <v>22305</v>
      </c>
      <c r="BR427" s="4">
        <f t="shared" si="99"/>
        <v>22350</v>
      </c>
      <c r="BS427" s="4">
        <f t="shared" si="100"/>
        <v>22273</v>
      </c>
      <c r="BT427" s="4">
        <f t="shared" si="101"/>
        <v>23175</v>
      </c>
      <c r="BU427" s="4">
        <f t="shared" si="102"/>
        <v>24392</v>
      </c>
      <c r="BV427" s="4">
        <f t="shared" si="103"/>
        <v>25377</v>
      </c>
      <c r="BW427" s="4">
        <f t="shared" si="104"/>
        <v>23696</v>
      </c>
      <c r="BX427" s="4">
        <f t="shared" si="105"/>
        <v>23960</v>
      </c>
      <c r="BY427" s="4">
        <f t="shared" si="106"/>
        <v>24287</v>
      </c>
      <c r="BZ427" s="4">
        <f t="shared" si="107"/>
        <v>24833</v>
      </c>
      <c r="CA427" s="4">
        <f t="shared" si="108"/>
        <v>24745</v>
      </c>
      <c r="CB427" s="4">
        <f t="shared" si="109"/>
        <v>24587</v>
      </c>
      <c r="CC427" s="4">
        <f t="shared" si="110"/>
        <v>24122</v>
      </c>
      <c r="CD427" s="4">
        <f t="shared" si="111"/>
        <v>22905</v>
      </c>
      <c r="CE427" s="4">
        <f t="shared" si="112"/>
        <v>22767</v>
      </c>
      <c r="CF427" s="4">
        <f t="shared" si="113"/>
        <v>23140</v>
      </c>
      <c r="CG427" s="4">
        <f t="shared" si="114"/>
        <v>22810</v>
      </c>
      <c r="CH427" s="4">
        <f t="shared" si="115"/>
        <v>22569</v>
      </c>
      <c r="CI427" s="4">
        <f t="shared" si="116"/>
        <v>22015</v>
      </c>
      <c r="CJ427" s="4">
        <f t="shared" si="117"/>
        <v>21811</v>
      </c>
      <c r="CK427" s="4">
        <f t="shared" si="118"/>
        <v>21646</v>
      </c>
      <c r="CL427" s="4">
        <f t="shared" si="119"/>
        <v>21431</v>
      </c>
      <c r="CM427" s="4">
        <f t="shared" si="120"/>
        <v>21004</v>
      </c>
    </row>
    <row r="428" spans="1:91" x14ac:dyDescent="0.2">
      <c r="A428" s="7">
        <v>44980</v>
      </c>
      <c r="B428" s="4">
        <v>20791</v>
      </c>
      <c r="C428" s="4">
        <v>20840</v>
      </c>
      <c r="D428" s="4">
        <v>20449</v>
      </c>
      <c r="E428" s="4">
        <v>20853</v>
      </c>
      <c r="F428" s="4">
        <v>22163</v>
      </c>
      <c r="G428" s="4">
        <v>23299</v>
      </c>
      <c r="H428" s="4">
        <v>24144</v>
      </c>
      <c r="I428" s="4">
        <v>24350</v>
      </c>
      <c r="J428" s="4">
        <v>25177</v>
      </c>
      <c r="K428" s="4">
        <v>24924</v>
      </c>
      <c r="L428" s="4">
        <v>24708</v>
      </c>
      <c r="M428" s="4">
        <v>24197</v>
      </c>
      <c r="N428" s="4">
        <v>24682</v>
      </c>
      <c r="O428" s="4">
        <v>24042</v>
      </c>
      <c r="P428" s="4">
        <v>24304</v>
      </c>
      <c r="Q428" s="4">
        <v>25594</v>
      </c>
      <c r="R428" s="4">
        <v>25175</v>
      </c>
      <c r="S428" s="4">
        <v>24157</v>
      </c>
      <c r="T428" s="4">
        <v>25231</v>
      </c>
      <c r="U428" s="4">
        <v>25778</v>
      </c>
      <c r="V428" s="4">
        <v>23168</v>
      </c>
      <c r="W428" s="4">
        <v>22213</v>
      </c>
      <c r="X428" s="4">
        <v>21757</v>
      </c>
      <c r="Y428" s="4">
        <v>20734</v>
      </c>
      <c r="AA428" s="13">
        <v>6</v>
      </c>
      <c r="AB428" s="4">
        <f t="shared" si="90"/>
        <v>389457</v>
      </c>
      <c r="AC428" s="4">
        <f t="shared" si="91"/>
        <v>173273</v>
      </c>
      <c r="AD428" s="4">
        <f t="shared" si="92"/>
        <v>562730</v>
      </c>
      <c r="AF428">
        <f t="shared" si="93"/>
        <v>2</v>
      </c>
      <c r="AG428">
        <f t="shared" si="94"/>
        <v>2023</v>
      </c>
      <c r="AI428" s="4">
        <f t="shared" si="95"/>
        <v>25778</v>
      </c>
      <c r="AJ428">
        <f t="shared" si="96"/>
        <v>20</v>
      </c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P428" s="4">
        <f t="shared" si="97"/>
        <v>20791</v>
      </c>
      <c r="BQ428" s="4">
        <f t="shared" si="98"/>
        <v>20840</v>
      </c>
      <c r="BR428" s="4">
        <f t="shared" si="99"/>
        <v>20449</v>
      </c>
      <c r="BS428" s="4">
        <f t="shared" si="100"/>
        <v>20853</v>
      </c>
      <c r="BT428" s="4">
        <f t="shared" si="101"/>
        <v>22163</v>
      </c>
      <c r="BU428" s="4">
        <f t="shared" si="102"/>
        <v>23299</v>
      </c>
      <c r="BV428" s="4">
        <f t="shared" si="103"/>
        <v>24144</v>
      </c>
      <c r="BW428" s="4">
        <f t="shared" si="104"/>
        <v>24350</v>
      </c>
      <c r="BX428" s="4">
        <f t="shared" si="105"/>
        <v>25177</v>
      </c>
      <c r="BY428" s="4">
        <f t="shared" si="106"/>
        <v>24924</v>
      </c>
      <c r="BZ428" s="4">
        <f t="shared" si="107"/>
        <v>24708</v>
      </c>
      <c r="CA428" s="4">
        <f t="shared" si="108"/>
        <v>24197</v>
      </c>
      <c r="CB428" s="4">
        <f t="shared" si="109"/>
        <v>24682</v>
      </c>
      <c r="CC428" s="4">
        <f t="shared" si="110"/>
        <v>24042</v>
      </c>
      <c r="CD428" s="4">
        <f t="shared" si="111"/>
        <v>24304</v>
      </c>
      <c r="CE428" s="4">
        <f t="shared" si="112"/>
        <v>25594</v>
      </c>
      <c r="CF428" s="4">
        <f t="shared" si="113"/>
        <v>25175</v>
      </c>
      <c r="CG428" s="4">
        <f t="shared" si="114"/>
        <v>24157</v>
      </c>
      <c r="CH428" s="4">
        <f t="shared" si="115"/>
        <v>25231</v>
      </c>
      <c r="CI428" s="4">
        <f t="shared" si="116"/>
        <v>25778</v>
      </c>
      <c r="CJ428" s="4">
        <f t="shared" si="117"/>
        <v>23168</v>
      </c>
      <c r="CK428" s="4">
        <f t="shared" si="118"/>
        <v>22213</v>
      </c>
      <c r="CL428" s="4">
        <f t="shared" si="119"/>
        <v>21757</v>
      </c>
      <c r="CM428" s="4">
        <f t="shared" si="120"/>
        <v>20734</v>
      </c>
    </row>
    <row r="429" spans="1:91" x14ac:dyDescent="0.2">
      <c r="A429" s="7">
        <v>44981</v>
      </c>
      <c r="B429" s="4">
        <v>20846</v>
      </c>
      <c r="C429" s="4">
        <v>20443</v>
      </c>
      <c r="D429" s="4">
        <v>20333</v>
      </c>
      <c r="E429" s="4">
        <v>20938</v>
      </c>
      <c r="F429" s="4">
        <v>22568</v>
      </c>
      <c r="G429" s="4">
        <v>21941</v>
      </c>
      <c r="H429" s="4">
        <v>23043</v>
      </c>
      <c r="I429" s="4">
        <v>24286</v>
      </c>
      <c r="J429" s="4">
        <v>24403</v>
      </c>
      <c r="K429" s="4">
        <v>24962</v>
      </c>
      <c r="L429" s="4">
        <v>24845</v>
      </c>
      <c r="M429" s="4">
        <v>24703</v>
      </c>
      <c r="N429" s="4">
        <v>23920</v>
      </c>
      <c r="O429" s="4">
        <v>24025</v>
      </c>
      <c r="P429" s="4">
        <v>23642</v>
      </c>
      <c r="Q429" s="4">
        <v>22732</v>
      </c>
      <c r="R429" s="4">
        <v>21789</v>
      </c>
      <c r="S429" s="4">
        <v>21645</v>
      </c>
      <c r="T429" s="4">
        <v>21393</v>
      </c>
      <c r="U429" s="4">
        <v>20774</v>
      </c>
      <c r="V429" s="4">
        <v>20561</v>
      </c>
      <c r="W429" s="4">
        <v>20408</v>
      </c>
      <c r="X429" s="4">
        <v>20917</v>
      </c>
      <c r="Y429" s="4">
        <v>19854</v>
      </c>
      <c r="AA429" s="13">
        <v>7</v>
      </c>
      <c r="AB429" s="4">
        <f t="shared" si="90"/>
        <v>0</v>
      </c>
      <c r="AC429" s="4">
        <f t="shared" si="91"/>
        <v>534971</v>
      </c>
      <c r="AD429" s="4">
        <f t="shared" si="92"/>
        <v>534971</v>
      </c>
      <c r="AF429">
        <f t="shared" si="93"/>
        <v>2</v>
      </c>
      <c r="AG429">
        <f t="shared" si="94"/>
        <v>2023</v>
      </c>
      <c r="AI429" s="4">
        <f t="shared" si="95"/>
        <v>24962</v>
      </c>
      <c r="AJ429">
        <f t="shared" si="96"/>
        <v>10</v>
      </c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P429" s="4">
        <f t="shared" si="97"/>
        <v>20846</v>
      </c>
      <c r="BQ429" s="4">
        <f t="shared" si="98"/>
        <v>20443</v>
      </c>
      <c r="BR429" s="4">
        <f t="shared" si="99"/>
        <v>20333</v>
      </c>
      <c r="BS429" s="4">
        <f t="shared" si="100"/>
        <v>20938</v>
      </c>
      <c r="BT429" s="4">
        <f t="shared" si="101"/>
        <v>22568</v>
      </c>
      <c r="BU429" s="4">
        <f t="shared" si="102"/>
        <v>21941</v>
      </c>
      <c r="BV429" s="4">
        <f t="shared" si="103"/>
        <v>23043</v>
      </c>
      <c r="BW429" s="4">
        <f t="shared" si="104"/>
        <v>24286</v>
      </c>
      <c r="BX429" s="4">
        <f t="shared" si="105"/>
        <v>24403</v>
      </c>
      <c r="BY429" s="4">
        <f t="shared" si="106"/>
        <v>24962</v>
      </c>
      <c r="BZ429" s="4">
        <f t="shared" si="107"/>
        <v>24845</v>
      </c>
      <c r="CA429" s="4">
        <f t="shared" si="108"/>
        <v>24703</v>
      </c>
      <c r="CB429" s="4">
        <f t="shared" si="109"/>
        <v>23920</v>
      </c>
      <c r="CC429" s="4">
        <f t="shared" si="110"/>
        <v>24025</v>
      </c>
      <c r="CD429" s="4">
        <f t="shared" si="111"/>
        <v>23642</v>
      </c>
      <c r="CE429" s="4">
        <f t="shared" si="112"/>
        <v>22732</v>
      </c>
      <c r="CF429" s="4">
        <f t="shared" si="113"/>
        <v>21789</v>
      </c>
      <c r="CG429" s="4">
        <f t="shared" si="114"/>
        <v>21645</v>
      </c>
      <c r="CH429" s="4">
        <f t="shared" si="115"/>
        <v>21393</v>
      </c>
      <c r="CI429" s="4">
        <f t="shared" si="116"/>
        <v>20774</v>
      </c>
      <c r="CJ429" s="4">
        <f t="shared" si="117"/>
        <v>20561</v>
      </c>
      <c r="CK429" s="4">
        <f t="shared" si="118"/>
        <v>20408</v>
      </c>
      <c r="CL429" s="4">
        <f t="shared" si="119"/>
        <v>20917</v>
      </c>
      <c r="CM429" s="4">
        <f t="shared" si="120"/>
        <v>19854</v>
      </c>
    </row>
    <row r="430" spans="1:91" x14ac:dyDescent="0.2">
      <c r="A430" s="7">
        <v>44982</v>
      </c>
      <c r="B430" s="4">
        <v>19618</v>
      </c>
      <c r="C430" s="4">
        <v>19530</v>
      </c>
      <c r="D430" s="4">
        <v>19622</v>
      </c>
      <c r="E430" s="4">
        <v>20088</v>
      </c>
      <c r="F430" s="4">
        <v>20168</v>
      </c>
      <c r="G430" s="4">
        <v>20662</v>
      </c>
      <c r="H430" s="4">
        <v>20635</v>
      </c>
      <c r="I430" s="4">
        <v>20519</v>
      </c>
      <c r="J430" s="4">
        <v>20486</v>
      </c>
      <c r="K430" s="4">
        <v>20386</v>
      </c>
      <c r="L430" s="4">
        <v>21264</v>
      </c>
      <c r="M430" s="4">
        <v>20578</v>
      </c>
      <c r="N430" s="4">
        <v>20145</v>
      </c>
      <c r="O430" s="4">
        <v>20528</v>
      </c>
      <c r="P430" s="4">
        <v>20915</v>
      </c>
      <c r="Q430" s="4">
        <v>20271</v>
      </c>
      <c r="R430" s="4">
        <v>21945</v>
      </c>
      <c r="S430" s="4">
        <v>20588</v>
      </c>
      <c r="T430" s="4">
        <v>21539</v>
      </c>
      <c r="U430" s="4">
        <v>23066</v>
      </c>
      <c r="V430" s="4">
        <v>24050</v>
      </c>
      <c r="W430" s="4">
        <v>22792</v>
      </c>
      <c r="X430" s="4">
        <v>21526</v>
      </c>
      <c r="Y430" s="4">
        <v>20528</v>
      </c>
      <c r="AA430" s="13">
        <v>1</v>
      </c>
      <c r="AB430" s="4">
        <f t="shared" si="90"/>
        <v>0</v>
      </c>
      <c r="AC430" s="4">
        <f t="shared" si="91"/>
        <v>501449</v>
      </c>
      <c r="AD430" s="4">
        <f t="shared" si="92"/>
        <v>501449</v>
      </c>
      <c r="AF430">
        <f t="shared" si="93"/>
        <v>2</v>
      </c>
      <c r="AG430">
        <f t="shared" si="94"/>
        <v>2023</v>
      </c>
      <c r="AI430" s="4">
        <f t="shared" si="95"/>
        <v>24050</v>
      </c>
      <c r="AJ430">
        <f t="shared" si="96"/>
        <v>21</v>
      </c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P430" s="4">
        <f t="shared" si="97"/>
        <v>19618</v>
      </c>
      <c r="BQ430" s="4">
        <f t="shared" si="98"/>
        <v>19530</v>
      </c>
      <c r="BR430" s="4">
        <f t="shared" si="99"/>
        <v>19622</v>
      </c>
      <c r="BS430" s="4">
        <f t="shared" si="100"/>
        <v>20088</v>
      </c>
      <c r="BT430" s="4">
        <f t="shared" si="101"/>
        <v>20168</v>
      </c>
      <c r="BU430" s="4">
        <f t="shared" si="102"/>
        <v>20662</v>
      </c>
      <c r="BV430" s="4">
        <f t="shared" si="103"/>
        <v>20635</v>
      </c>
      <c r="BW430" s="4">
        <f t="shared" si="104"/>
        <v>20519</v>
      </c>
      <c r="BX430" s="4">
        <f t="shared" si="105"/>
        <v>20486</v>
      </c>
      <c r="BY430" s="4">
        <f t="shared" si="106"/>
        <v>20386</v>
      </c>
      <c r="BZ430" s="4">
        <f t="shared" si="107"/>
        <v>21264</v>
      </c>
      <c r="CA430" s="4">
        <f t="shared" si="108"/>
        <v>20578</v>
      </c>
      <c r="CB430" s="4">
        <f t="shared" si="109"/>
        <v>20145</v>
      </c>
      <c r="CC430" s="4">
        <f t="shared" si="110"/>
        <v>20528</v>
      </c>
      <c r="CD430" s="4">
        <f t="shared" si="111"/>
        <v>20915</v>
      </c>
      <c r="CE430" s="4">
        <f t="shared" si="112"/>
        <v>20271</v>
      </c>
      <c r="CF430" s="4">
        <f t="shared" si="113"/>
        <v>21945</v>
      </c>
      <c r="CG430" s="4">
        <f t="shared" si="114"/>
        <v>20588</v>
      </c>
      <c r="CH430" s="4">
        <f t="shared" si="115"/>
        <v>21539</v>
      </c>
      <c r="CI430" s="4">
        <f t="shared" si="116"/>
        <v>23066</v>
      </c>
      <c r="CJ430" s="4">
        <f t="shared" si="117"/>
        <v>24050</v>
      </c>
      <c r="CK430" s="4">
        <f t="shared" si="118"/>
        <v>22792</v>
      </c>
      <c r="CL430" s="4">
        <f t="shared" si="119"/>
        <v>21526</v>
      </c>
      <c r="CM430" s="4">
        <f t="shared" si="120"/>
        <v>20528</v>
      </c>
    </row>
    <row r="431" spans="1:91" x14ac:dyDescent="0.2">
      <c r="A431" s="7">
        <v>44983</v>
      </c>
      <c r="B431" s="4">
        <v>21129</v>
      </c>
      <c r="C431" s="4">
        <v>20304</v>
      </c>
      <c r="D431" s="4">
        <v>24016</v>
      </c>
      <c r="E431" s="4">
        <v>24211</v>
      </c>
      <c r="F431" s="4">
        <v>23357</v>
      </c>
      <c r="G431" s="4">
        <v>24007</v>
      </c>
      <c r="H431" s="4">
        <v>23332</v>
      </c>
      <c r="I431" s="4">
        <v>20622</v>
      </c>
      <c r="J431" s="4">
        <v>19530</v>
      </c>
      <c r="K431" s="4">
        <v>20053</v>
      </c>
      <c r="L431" s="4">
        <v>28095</v>
      </c>
      <c r="M431" s="4">
        <v>30888</v>
      </c>
      <c r="N431" s="4">
        <v>30486</v>
      </c>
      <c r="O431" s="4">
        <v>31130</v>
      </c>
      <c r="P431" s="4">
        <v>32975</v>
      </c>
      <c r="Q431" s="4">
        <v>33730</v>
      </c>
      <c r="R431" s="4">
        <v>33532</v>
      </c>
      <c r="S431" s="4">
        <v>29955</v>
      </c>
      <c r="T431" s="4">
        <v>26764</v>
      </c>
      <c r="U431" s="4">
        <v>20676</v>
      </c>
      <c r="V431" s="4">
        <v>19874</v>
      </c>
      <c r="W431" s="4">
        <v>19851</v>
      </c>
      <c r="X431" s="4">
        <v>19879</v>
      </c>
      <c r="Y431" s="4">
        <v>21035</v>
      </c>
      <c r="AA431" s="13">
        <v>2</v>
      </c>
      <c r="AB431" s="4">
        <f t="shared" si="90"/>
        <v>418040</v>
      </c>
      <c r="AC431" s="4">
        <f t="shared" si="91"/>
        <v>181391</v>
      </c>
      <c r="AD431" s="4">
        <f t="shared" si="92"/>
        <v>599431</v>
      </c>
      <c r="AF431">
        <f t="shared" si="93"/>
        <v>2</v>
      </c>
      <c r="AG431">
        <f t="shared" si="94"/>
        <v>2023</v>
      </c>
      <c r="AI431" s="4">
        <f t="shared" si="95"/>
        <v>33730</v>
      </c>
      <c r="AJ431">
        <f t="shared" si="96"/>
        <v>16</v>
      </c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P431" s="4">
        <f t="shared" si="97"/>
        <v>21129</v>
      </c>
      <c r="BQ431" s="4">
        <f t="shared" si="98"/>
        <v>20304</v>
      </c>
      <c r="BR431" s="4">
        <f t="shared" si="99"/>
        <v>24016</v>
      </c>
      <c r="BS431" s="4">
        <f t="shared" si="100"/>
        <v>24211</v>
      </c>
      <c r="BT431" s="4">
        <f t="shared" si="101"/>
        <v>23357</v>
      </c>
      <c r="BU431" s="4">
        <f t="shared" si="102"/>
        <v>24007</v>
      </c>
      <c r="BV431" s="4">
        <f t="shared" si="103"/>
        <v>23332</v>
      </c>
      <c r="BW431" s="4">
        <f t="shared" si="104"/>
        <v>20622</v>
      </c>
      <c r="BX431" s="4">
        <f t="shared" si="105"/>
        <v>19530</v>
      </c>
      <c r="BY431" s="4">
        <f t="shared" si="106"/>
        <v>20053</v>
      </c>
      <c r="BZ431" s="4">
        <f t="shared" si="107"/>
        <v>28095</v>
      </c>
      <c r="CA431" s="4">
        <f t="shared" si="108"/>
        <v>30888</v>
      </c>
      <c r="CB431" s="4">
        <f t="shared" si="109"/>
        <v>30486</v>
      </c>
      <c r="CC431" s="4">
        <f t="shared" si="110"/>
        <v>31130</v>
      </c>
      <c r="CD431" s="4">
        <f t="shared" si="111"/>
        <v>32975</v>
      </c>
      <c r="CE431" s="4">
        <f t="shared" si="112"/>
        <v>33730</v>
      </c>
      <c r="CF431" s="4">
        <f t="shared" si="113"/>
        <v>33532</v>
      </c>
      <c r="CG431" s="4">
        <f t="shared" si="114"/>
        <v>29955</v>
      </c>
      <c r="CH431" s="4">
        <f t="shared" si="115"/>
        <v>26764</v>
      </c>
      <c r="CI431" s="4">
        <f t="shared" si="116"/>
        <v>20676</v>
      </c>
      <c r="CJ431" s="4">
        <f t="shared" si="117"/>
        <v>19874</v>
      </c>
      <c r="CK431" s="4">
        <f t="shared" si="118"/>
        <v>19851</v>
      </c>
      <c r="CL431" s="4">
        <f t="shared" si="119"/>
        <v>19879</v>
      </c>
      <c r="CM431" s="4">
        <f t="shared" si="120"/>
        <v>21035</v>
      </c>
    </row>
    <row r="432" spans="1:91" x14ac:dyDescent="0.2">
      <c r="A432" s="7">
        <v>44984</v>
      </c>
      <c r="B432" s="4">
        <v>20122</v>
      </c>
      <c r="C432" s="4">
        <v>19670</v>
      </c>
      <c r="D432" s="4">
        <v>19126</v>
      </c>
      <c r="E432" s="4">
        <v>19695</v>
      </c>
      <c r="F432" s="4">
        <v>20971</v>
      </c>
      <c r="G432" s="4">
        <v>21914</v>
      </c>
      <c r="H432" s="4">
        <v>22509</v>
      </c>
      <c r="I432" s="4">
        <v>21697</v>
      </c>
      <c r="J432" s="4">
        <v>22083</v>
      </c>
      <c r="K432" s="4">
        <v>22793</v>
      </c>
      <c r="L432" s="4">
        <v>24739</v>
      </c>
      <c r="M432" s="4">
        <v>24427</v>
      </c>
      <c r="N432" s="4">
        <v>23132</v>
      </c>
      <c r="O432" s="4">
        <v>22456</v>
      </c>
      <c r="P432" s="4">
        <v>23093</v>
      </c>
      <c r="Q432" s="4">
        <v>24221</v>
      </c>
      <c r="R432" s="4">
        <v>25103</v>
      </c>
      <c r="S432" s="4">
        <v>25731</v>
      </c>
      <c r="T432" s="4">
        <v>25928</v>
      </c>
      <c r="U432" s="4">
        <v>24678</v>
      </c>
      <c r="V432" s="4">
        <v>22612</v>
      </c>
      <c r="W432" s="4">
        <v>24253</v>
      </c>
      <c r="X432" s="4">
        <v>25431</v>
      </c>
      <c r="Y432" s="4">
        <v>19683</v>
      </c>
      <c r="AA432" s="13">
        <v>3</v>
      </c>
      <c r="AB432" s="4">
        <f t="shared" si="90"/>
        <v>382377</v>
      </c>
      <c r="AC432" s="4">
        <f t="shared" si="91"/>
        <v>163690</v>
      </c>
      <c r="AD432" s="4">
        <f t="shared" si="92"/>
        <v>546067</v>
      </c>
      <c r="AF432">
        <f t="shared" si="93"/>
        <v>2</v>
      </c>
      <c r="AG432">
        <f t="shared" si="94"/>
        <v>2023</v>
      </c>
      <c r="AI432" s="4">
        <f t="shared" si="95"/>
        <v>25928</v>
      </c>
      <c r="AJ432">
        <f t="shared" si="96"/>
        <v>19</v>
      </c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P432" s="4">
        <f t="shared" si="97"/>
        <v>20122</v>
      </c>
      <c r="BQ432" s="4">
        <f t="shared" si="98"/>
        <v>19670</v>
      </c>
      <c r="BR432" s="4">
        <f t="shared" si="99"/>
        <v>19126</v>
      </c>
      <c r="BS432" s="4">
        <f t="shared" si="100"/>
        <v>19695</v>
      </c>
      <c r="BT432" s="4">
        <f t="shared" si="101"/>
        <v>20971</v>
      </c>
      <c r="BU432" s="4">
        <f t="shared" si="102"/>
        <v>21914</v>
      </c>
      <c r="BV432" s="4">
        <f t="shared" si="103"/>
        <v>22509</v>
      </c>
      <c r="BW432" s="4">
        <f t="shared" si="104"/>
        <v>21697</v>
      </c>
      <c r="BX432" s="4">
        <f t="shared" si="105"/>
        <v>22083</v>
      </c>
      <c r="BY432" s="4">
        <f t="shared" si="106"/>
        <v>22793</v>
      </c>
      <c r="BZ432" s="4">
        <f t="shared" si="107"/>
        <v>24739</v>
      </c>
      <c r="CA432" s="4">
        <f t="shared" si="108"/>
        <v>24427</v>
      </c>
      <c r="CB432" s="4">
        <f t="shared" si="109"/>
        <v>23132</v>
      </c>
      <c r="CC432" s="4">
        <f t="shared" si="110"/>
        <v>22456</v>
      </c>
      <c r="CD432" s="4">
        <f t="shared" si="111"/>
        <v>23093</v>
      </c>
      <c r="CE432" s="4">
        <f t="shared" si="112"/>
        <v>24221</v>
      </c>
      <c r="CF432" s="4">
        <f t="shared" si="113"/>
        <v>25103</v>
      </c>
      <c r="CG432" s="4">
        <f t="shared" si="114"/>
        <v>25731</v>
      </c>
      <c r="CH432" s="4">
        <f t="shared" si="115"/>
        <v>25928</v>
      </c>
      <c r="CI432" s="4">
        <f t="shared" si="116"/>
        <v>24678</v>
      </c>
      <c r="CJ432" s="4">
        <f t="shared" si="117"/>
        <v>22612</v>
      </c>
      <c r="CK432" s="4">
        <f t="shared" si="118"/>
        <v>24253</v>
      </c>
      <c r="CL432" s="4">
        <f t="shared" si="119"/>
        <v>25431</v>
      </c>
      <c r="CM432" s="4">
        <f t="shared" si="120"/>
        <v>19683</v>
      </c>
    </row>
    <row r="433" spans="1:91" x14ac:dyDescent="0.2">
      <c r="A433" s="7">
        <v>44985</v>
      </c>
      <c r="B433" s="4">
        <v>19572</v>
      </c>
      <c r="C433" s="4">
        <v>19679</v>
      </c>
      <c r="D433" s="4">
        <v>19336</v>
      </c>
      <c r="E433" s="4">
        <v>20222</v>
      </c>
      <c r="F433" s="4">
        <v>21450</v>
      </c>
      <c r="G433" s="4">
        <v>21592</v>
      </c>
      <c r="H433" s="4">
        <v>23359</v>
      </c>
      <c r="I433" s="4">
        <v>23255</v>
      </c>
      <c r="J433" s="4">
        <v>23740</v>
      </c>
      <c r="K433" s="4">
        <v>23806</v>
      </c>
      <c r="L433" s="4">
        <v>24015</v>
      </c>
      <c r="M433" s="4">
        <v>23899</v>
      </c>
      <c r="N433" s="4">
        <v>23727</v>
      </c>
      <c r="O433" s="4">
        <v>23199</v>
      </c>
      <c r="P433" s="4">
        <v>23551</v>
      </c>
      <c r="Q433" s="4">
        <v>23286</v>
      </c>
      <c r="R433" s="4">
        <v>22747</v>
      </c>
      <c r="S433" s="4">
        <v>25004</v>
      </c>
      <c r="T433" s="4">
        <v>26434</v>
      </c>
      <c r="U433" s="4">
        <v>22444</v>
      </c>
      <c r="V433" s="4">
        <v>21439</v>
      </c>
      <c r="W433" s="4">
        <v>21003</v>
      </c>
      <c r="X433" s="4">
        <v>20309</v>
      </c>
      <c r="Y433" s="4">
        <v>20202</v>
      </c>
      <c r="AA433" s="13">
        <v>4</v>
      </c>
      <c r="AB433" s="4">
        <f t="shared" si="90"/>
        <v>371858</v>
      </c>
      <c r="AC433" s="4">
        <f t="shared" si="91"/>
        <v>165412</v>
      </c>
      <c r="AD433" s="4">
        <f t="shared" si="92"/>
        <v>537270</v>
      </c>
      <c r="AF433">
        <f t="shared" si="93"/>
        <v>2</v>
      </c>
      <c r="AG433">
        <f t="shared" si="94"/>
        <v>2023</v>
      </c>
      <c r="AI433" s="4">
        <f t="shared" si="95"/>
        <v>26434</v>
      </c>
      <c r="AJ433">
        <f t="shared" si="96"/>
        <v>19</v>
      </c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P433" s="4">
        <f t="shared" si="97"/>
        <v>19572</v>
      </c>
      <c r="BQ433" s="4">
        <f t="shared" si="98"/>
        <v>19679</v>
      </c>
      <c r="BR433" s="4">
        <f t="shared" si="99"/>
        <v>19336</v>
      </c>
      <c r="BS433" s="4">
        <f t="shared" si="100"/>
        <v>20222</v>
      </c>
      <c r="BT433" s="4">
        <f t="shared" si="101"/>
        <v>21450</v>
      </c>
      <c r="BU433" s="4">
        <f t="shared" si="102"/>
        <v>21592</v>
      </c>
      <c r="BV433" s="4">
        <f t="shared" si="103"/>
        <v>23359</v>
      </c>
      <c r="BW433" s="4">
        <f t="shared" si="104"/>
        <v>23255</v>
      </c>
      <c r="BX433" s="4">
        <f t="shared" si="105"/>
        <v>23740</v>
      </c>
      <c r="BY433" s="4">
        <f t="shared" si="106"/>
        <v>23806</v>
      </c>
      <c r="BZ433" s="4">
        <f t="shared" si="107"/>
        <v>24015</v>
      </c>
      <c r="CA433" s="4">
        <f t="shared" si="108"/>
        <v>23899</v>
      </c>
      <c r="CB433" s="4">
        <f t="shared" si="109"/>
        <v>23727</v>
      </c>
      <c r="CC433" s="4">
        <f t="shared" si="110"/>
        <v>23199</v>
      </c>
      <c r="CD433" s="4">
        <f t="shared" si="111"/>
        <v>23551</v>
      </c>
      <c r="CE433" s="4">
        <f t="shared" si="112"/>
        <v>23286</v>
      </c>
      <c r="CF433" s="4">
        <f t="shared" si="113"/>
        <v>22747</v>
      </c>
      <c r="CG433" s="4">
        <f t="shared" si="114"/>
        <v>25004</v>
      </c>
      <c r="CH433" s="4">
        <f t="shared" si="115"/>
        <v>26434</v>
      </c>
      <c r="CI433" s="4">
        <f t="shared" si="116"/>
        <v>22444</v>
      </c>
      <c r="CJ433" s="4">
        <f t="shared" si="117"/>
        <v>21439</v>
      </c>
      <c r="CK433" s="4">
        <f t="shared" si="118"/>
        <v>21003</v>
      </c>
      <c r="CL433" s="4">
        <f t="shared" si="119"/>
        <v>20309</v>
      </c>
      <c r="CM433" s="4">
        <f t="shared" si="120"/>
        <v>20202</v>
      </c>
    </row>
    <row r="434" spans="1:91" x14ac:dyDescent="0.2">
      <c r="A434" s="7">
        <v>44986</v>
      </c>
      <c r="B434" s="4">
        <v>19869</v>
      </c>
      <c r="C434" s="4">
        <v>19678</v>
      </c>
      <c r="D434" s="4">
        <v>19751</v>
      </c>
      <c r="E434" s="4">
        <v>20316</v>
      </c>
      <c r="F434" s="4">
        <v>21121</v>
      </c>
      <c r="G434" s="4">
        <v>22826</v>
      </c>
      <c r="H434" s="4">
        <v>22960</v>
      </c>
      <c r="I434" s="4">
        <v>25582</v>
      </c>
      <c r="J434" s="4">
        <v>24070</v>
      </c>
      <c r="K434" s="4">
        <v>25678</v>
      </c>
      <c r="L434" s="4">
        <v>24478</v>
      </c>
      <c r="M434" s="4">
        <v>24336</v>
      </c>
      <c r="N434" s="4">
        <v>24130</v>
      </c>
      <c r="O434" s="4">
        <v>24609</v>
      </c>
      <c r="P434" s="4">
        <v>26081</v>
      </c>
      <c r="Q434" s="4">
        <v>27112</v>
      </c>
      <c r="R434" s="4">
        <v>28110</v>
      </c>
      <c r="S434" s="4">
        <v>25935</v>
      </c>
      <c r="T434" s="4">
        <v>22649</v>
      </c>
      <c r="U434" s="4">
        <v>21436</v>
      </c>
      <c r="V434" s="4">
        <v>20992</v>
      </c>
      <c r="W434" s="4">
        <v>20812</v>
      </c>
      <c r="X434" s="4">
        <v>20320</v>
      </c>
      <c r="Y434" s="4">
        <v>20012</v>
      </c>
      <c r="AA434" s="13">
        <v>5</v>
      </c>
      <c r="AB434" s="4">
        <f t="shared" si="90"/>
        <v>386330</v>
      </c>
      <c r="AC434" s="4">
        <f t="shared" si="91"/>
        <v>166533</v>
      </c>
      <c r="AD434" s="4">
        <f t="shared" si="92"/>
        <v>552863</v>
      </c>
      <c r="AF434">
        <f t="shared" si="93"/>
        <v>3</v>
      </c>
      <c r="AG434">
        <f t="shared" si="94"/>
        <v>2023</v>
      </c>
      <c r="AI434" s="4">
        <f t="shared" si="95"/>
        <v>28110</v>
      </c>
      <c r="AJ434">
        <f t="shared" si="96"/>
        <v>17</v>
      </c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P434" s="4">
        <f t="shared" si="97"/>
        <v>19869</v>
      </c>
      <c r="BQ434" s="4">
        <f t="shared" si="98"/>
        <v>19678</v>
      </c>
      <c r="BR434" s="4">
        <f t="shared" si="99"/>
        <v>19751</v>
      </c>
      <c r="BS434" s="4">
        <f t="shared" si="100"/>
        <v>20316</v>
      </c>
      <c r="BT434" s="4">
        <f t="shared" si="101"/>
        <v>21121</v>
      </c>
      <c r="BU434" s="4">
        <f t="shared" si="102"/>
        <v>22826</v>
      </c>
      <c r="BV434" s="4">
        <f t="shared" si="103"/>
        <v>22960</v>
      </c>
      <c r="BW434" s="4">
        <f t="shared" si="104"/>
        <v>25582</v>
      </c>
      <c r="BX434" s="4">
        <f t="shared" si="105"/>
        <v>24070</v>
      </c>
      <c r="BY434" s="4">
        <f t="shared" si="106"/>
        <v>25678</v>
      </c>
      <c r="BZ434" s="4">
        <f t="shared" si="107"/>
        <v>24478</v>
      </c>
      <c r="CA434" s="4">
        <f t="shared" si="108"/>
        <v>24336</v>
      </c>
      <c r="CB434" s="4">
        <f t="shared" si="109"/>
        <v>24130</v>
      </c>
      <c r="CC434" s="4">
        <f t="shared" si="110"/>
        <v>24609</v>
      </c>
      <c r="CD434" s="4">
        <f t="shared" si="111"/>
        <v>26081</v>
      </c>
      <c r="CE434" s="4">
        <f t="shared" si="112"/>
        <v>27112</v>
      </c>
      <c r="CF434" s="4">
        <f t="shared" si="113"/>
        <v>28110</v>
      </c>
      <c r="CG434" s="4">
        <f t="shared" si="114"/>
        <v>25935</v>
      </c>
      <c r="CH434" s="4">
        <f t="shared" si="115"/>
        <v>22649</v>
      </c>
      <c r="CI434" s="4">
        <f t="shared" si="116"/>
        <v>21436</v>
      </c>
      <c r="CJ434" s="4">
        <f t="shared" si="117"/>
        <v>20992</v>
      </c>
      <c r="CK434" s="4">
        <f t="shared" si="118"/>
        <v>20812</v>
      </c>
      <c r="CL434" s="4">
        <f t="shared" si="119"/>
        <v>20320</v>
      </c>
      <c r="CM434" s="4">
        <f t="shared" si="120"/>
        <v>20012</v>
      </c>
    </row>
    <row r="435" spans="1:91" x14ac:dyDescent="0.2">
      <c r="A435" s="7">
        <v>44987</v>
      </c>
      <c r="B435" s="4">
        <v>19559</v>
      </c>
      <c r="C435" s="4">
        <v>19259</v>
      </c>
      <c r="D435" s="4">
        <v>18992</v>
      </c>
      <c r="E435" s="4">
        <v>19158</v>
      </c>
      <c r="F435" s="4">
        <v>20633</v>
      </c>
      <c r="G435" s="4">
        <v>21370</v>
      </c>
      <c r="H435" s="4">
        <v>22544</v>
      </c>
      <c r="I435" s="4">
        <v>23218</v>
      </c>
      <c r="J435" s="4">
        <v>24531</v>
      </c>
      <c r="K435" s="4">
        <v>23830</v>
      </c>
      <c r="L435" s="4">
        <v>24254</v>
      </c>
      <c r="M435" s="4">
        <v>24545</v>
      </c>
      <c r="N435" s="4">
        <v>23910</v>
      </c>
      <c r="O435" s="4">
        <v>23550</v>
      </c>
      <c r="P435" s="4">
        <v>22905</v>
      </c>
      <c r="Q435" s="4">
        <v>22655</v>
      </c>
      <c r="R435" s="4">
        <v>22108</v>
      </c>
      <c r="S435" s="4">
        <v>22036</v>
      </c>
      <c r="T435" s="4">
        <v>21751</v>
      </c>
      <c r="U435" s="4">
        <v>21548</v>
      </c>
      <c r="V435" s="4">
        <v>21253</v>
      </c>
      <c r="W435" s="4">
        <v>20788</v>
      </c>
      <c r="X435" s="4">
        <v>20487</v>
      </c>
      <c r="Y435" s="4">
        <v>19751</v>
      </c>
      <c r="AA435" s="13">
        <v>6</v>
      </c>
      <c r="AB435" s="4">
        <f t="shared" si="90"/>
        <v>363369</v>
      </c>
      <c r="AC435" s="4">
        <f t="shared" si="91"/>
        <v>161266</v>
      </c>
      <c r="AD435" s="4">
        <f t="shared" si="92"/>
        <v>524635</v>
      </c>
      <c r="AF435">
        <f t="shared" si="93"/>
        <v>3</v>
      </c>
      <c r="AG435">
        <f t="shared" si="94"/>
        <v>2023</v>
      </c>
      <c r="AI435" s="4">
        <f t="shared" si="95"/>
        <v>24545</v>
      </c>
      <c r="AJ435">
        <f t="shared" si="96"/>
        <v>12</v>
      </c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P435" s="4">
        <f t="shared" si="97"/>
        <v>19559</v>
      </c>
      <c r="BQ435" s="4">
        <f t="shared" si="98"/>
        <v>19259</v>
      </c>
      <c r="BR435" s="4">
        <f t="shared" si="99"/>
        <v>18992</v>
      </c>
      <c r="BS435" s="4">
        <f t="shared" si="100"/>
        <v>19158</v>
      </c>
      <c r="BT435" s="4">
        <f t="shared" si="101"/>
        <v>20633</v>
      </c>
      <c r="BU435" s="4">
        <f t="shared" si="102"/>
        <v>21370</v>
      </c>
      <c r="BV435" s="4">
        <f t="shared" si="103"/>
        <v>22544</v>
      </c>
      <c r="BW435" s="4">
        <f t="shared" si="104"/>
        <v>23218</v>
      </c>
      <c r="BX435" s="4">
        <f t="shared" si="105"/>
        <v>24531</v>
      </c>
      <c r="BY435" s="4">
        <f t="shared" si="106"/>
        <v>23830</v>
      </c>
      <c r="BZ435" s="4">
        <f t="shared" si="107"/>
        <v>24254</v>
      </c>
      <c r="CA435" s="4">
        <f t="shared" si="108"/>
        <v>24545</v>
      </c>
      <c r="CB435" s="4">
        <f t="shared" si="109"/>
        <v>23910</v>
      </c>
      <c r="CC435" s="4">
        <f t="shared" si="110"/>
        <v>23550</v>
      </c>
      <c r="CD435" s="4">
        <f t="shared" si="111"/>
        <v>22905</v>
      </c>
      <c r="CE435" s="4">
        <f t="shared" si="112"/>
        <v>22655</v>
      </c>
      <c r="CF435" s="4">
        <f t="shared" si="113"/>
        <v>22108</v>
      </c>
      <c r="CG435" s="4">
        <f t="shared" si="114"/>
        <v>22036</v>
      </c>
      <c r="CH435" s="4">
        <f t="shared" si="115"/>
        <v>21751</v>
      </c>
      <c r="CI435" s="4">
        <f t="shared" si="116"/>
        <v>21548</v>
      </c>
      <c r="CJ435" s="4">
        <f t="shared" si="117"/>
        <v>21253</v>
      </c>
      <c r="CK435" s="4">
        <f t="shared" si="118"/>
        <v>20788</v>
      </c>
      <c r="CL435" s="4">
        <f t="shared" si="119"/>
        <v>20487</v>
      </c>
      <c r="CM435" s="4">
        <f t="shared" si="120"/>
        <v>19751</v>
      </c>
    </row>
    <row r="436" spans="1:91" x14ac:dyDescent="0.2">
      <c r="A436" s="7">
        <v>44988</v>
      </c>
      <c r="B436" s="4">
        <v>19628</v>
      </c>
      <c r="C436" s="4">
        <v>19396</v>
      </c>
      <c r="D436" s="4">
        <v>19078</v>
      </c>
      <c r="E436" s="4">
        <v>19174</v>
      </c>
      <c r="F436" s="4">
        <v>20115</v>
      </c>
      <c r="G436" s="4">
        <v>21317</v>
      </c>
      <c r="H436" s="4">
        <v>21996</v>
      </c>
      <c r="I436" s="4">
        <v>22012</v>
      </c>
      <c r="J436" s="4">
        <v>22550</v>
      </c>
      <c r="K436" s="4">
        <v>22988</v>
      </c>
      <c r="L436" s="4">
        <v>23351</v>
      </c>
      <c r="M436" s="4">
        <v>23349</v>
      </c>
      <c r="N436" s="4">
        <v>23178</v>
      </c>
      <c r="O436" s="4">
        <v>22506</v>
      </c>
      <c r="P436" s="4">
        <v>22966</v>
      </c>
      <c r="Q436" s="4">
        <v>22173</v>
      </c>
      <c r="R436" s="4">
        <v>21520</v>
      </c>
      <c r="S436" s="4">
        <v>21438</v>
      </c>
      <c r="T436" s="4">
        <v>21344</v>
      </c>
      <c r="U436" s="4">
        <v>21543</v>
      </c>
      <c r="V436" s="4">
        <v>21828</v>
      </c>
      <c r="W436" s="4">
        <v>22406</v>
      </c>
      <c r="X436" s="4">
        <v>23258</v>
      </c>
      <c r="Y436" s="4">
        <v>23819</v>
      </c>
      <c r="AA436" s="13">
        <v>7</v>
      </c>
      <c r="AB436" s="4">
        <f t="shared" si="90"/>
        <v>0</v>
      </c>
      <c r="AC436" s="4">
        <f t="shared" si="91"/>
        <v>522933</v>
      </c>
      <c r="AD436" s="4">
        <f t="shared" si="92"/>
        <v>522933</v>
      </c>
      <c r="AF436">
        <f t="shared" si="93"/>
        <v>3</v>
      </c>
      <c r="AG436">
        <f t="shared" si="94"/>
        <v>2023</v>
      </c>
      <c r="AI436" s="4">
        <f t="shared" si="95"/>
        <v>23819</v>
      </c>
      <c r="AJ436">
        <f t="shared" si="96"/>
        <v>24</v>
      </c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P436" s="4">
        <f t="shared" si="97"/>
        <v>19628</v>
      </c>
      <c r="BQ436" s="4">
        <f t="shared" si="98"/>
        <v>19396</v>
      </c>
      <c r="BR436" s="4">
        <f t="shared" si="99"/>
        <v>19078</v>
      </c>
      <c r="BS436" s="4">
        <f t="shared" si="100"/>
        <v>19174</v>
      </c>
      <c r="BT436" s="4">
        <f t="shared" si="101"/>
        <v>20115</v>
      </c>
      <c r="BU436" s="4">
        <f t="shared" si="102"/>
        <v>21317</v>
      </c>
      <c r="BV436" s="4">
        <f t="shared" si="103"/>
        <v>21996</v>
      </c>
      <c r="BW436" s="4">
        <f t="shared" si="104"/>
        <v>22012</v>
      </c>
      <c r="BX436" s="4">
        <f t="shared" si="105"/>
        <v>22550</v>
      </c>
      <c r="BY436" s="4">
        <f t="shared" si="106"/>
        <v>22988</v>
      </c>
      <c r="BZ436" s="4">
        <f t="shared" si="107"/>
        <v>23351</v>
      </c>
      <c r="CA436" s="4">
        <f t="shared" si="108"/>
        <v>23349</v>
      </c>
      <c r="CB436" s="4">
        <f t="shared" si="109"/>
        <v>23178</v>
      </c>
      <c r="CC436" s="4">
        <f t="shared" si="110"/>
        <v>22506</v>
      </c>
      <c r="CD436" s="4">
        <f t="shared" si="111"/>
        <v>22966</v>
      </c>
      <c r="CE436" s="4">
        <f t="shared" si="112"/>
        <v>22173</v>
      </c>
      <c r="CF436" s="4">
        <f t="shared" si="113"/>
        <v>21520</v>
      </c>
      <c r="CG436" s="4">
        <f t="shared" si="114"/>
        <v>21438</v>
      </c>
      <c r="CH436" s="4">
        <f t="shared" si="115"/>
        <v>21344</v>
      </c>
      <c r="CI436" s="4">
        <f t="shared" si="116"/>
        <v>21543</v>
      </c>
      <c r="CJ436" s="4">
        <f t="shared" si="117"/>
        <v>21828</v>
      </c>
      <c r="CK436" s="4">
        <f t="shared" si="118"/>
        <v>22406</v>
      </c>
      <c r="CL436" s="4">
        <f t="shared" si="119"/>
        <v>23258</v>
      </c>
      <c r="CM436" s="4">
        <f t="shared" si="120"/>
        <v>23819</v>
      </c>
    </row>
    <row r="437" spans="1:91" x14ac:dyDescent="0.2">
      <c r="A437" s="7">
        <v>44989</v>
      </c>
      <c r="B437" s="4">
        <v>21002</v>
      </c>
      <c r="C437" s="4">
        <v>19258</v>
      </c>
      <c r="D437" s="4">
        <v>18078</v>
      </c>
      <c r="E437" s="4">
        <v>18495</v>
      </c>
      <c r="F437" s="4">
        <v>18527</v>
      </c>
      <c r="G437" s="4">
        <v>18802</v>
      </c>
      <c r="H437" s="4">
        <v>18935</v>
      </c>
      <c r="I437" s="4">
        <v>19204</v>
      </c>
      <c r="J437" s="4">
        <v>19443</v>
      </c>
      <c r="K437" s="4">
        <v>19631</v>
      </c>
      <c r="L437" s="4">
        <v>19544</v>
      </c>
      <c r="M437" s="4">
        <v>19820</v>
      </c>
      <c r="N437" s="4">
        <v>19732</v>
      </c>
      <c r="O437" s="4">
        <v>19599</v>
      </c>
      <c r="P437" s="4">
        <v>19546</v>
      </c>
      <c r="Q437" s="4">
        <v>19598</v>
      </c>
      <c r="R437" s="4">
        <v>19396</v>
      </c>
      <c r="S437" s="4">
        <v>19506</v>
      </c>
      <c r="T437" s="4">
        <v>19477</v>
      </c>
      <c r="U437" s="4">
        <v>19119</v>
      </c>
      <c r="V437" s="4">
        <v>18851</v>
      </c>
      <c r="W437" s="4">
        <v>18595</v>
      </c>
      <c r="X437" s="4">
        <v>18594</v>
      </c>
      <c r="Y437" s="4">
        <v>18188</v>
      </c>
      <c r="AA437" s="13">
        <v>1</v>
      </c>
      <c r="AB437" s="4">
        <f t="shared" si="90"/>
        <v>0</v>
      </c>
      <c r="AC437" s="4">
        <f t="shared" si="91"/>
        <v>460940</v>
      </c>
      <c r="AD437" s="4">
        <f t="shared" si="92"/>
        <v>460940</v>
      </c>
      <c r="AF437">
        <f t="shared" si="93"/>
        <v>3</v>
      </c>
      <c r="AG437">
        <f t="shared" si="94"/>
        <v>2023</v>
      </c>
      <c r="AI437" s="4">
        <f t="shared" si="95"/>
        <v>21002</v>
      </c>
      <c r="AJ437">
        <f t="shared" si="96"/>
        <v>1</v>
      </c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P437" s="4">
        <f t="shared" si="97"/>
        <v>21002</v>
      </c>
      <c r="BQ437" s="4">
        <f t="shared" si="98"/>
        <v>19258</v>
      </c>
      <c r="BR437" s="4">
        <f t="shared" si="99"/>
        <v>18078</v>
      </c>
      <c r="BS437" s="4">
        <f t="shared" si="100"/>
        <v>18495</v>
      </c>
      <c r="BT437" s="4">
        <f t="shared" si="101"/>
        <v>18527</v>
      </c>
      <c r="BU437" s="4">
        <f t="shared" si="102"/>
        <v>18802</v>
      </c>
      <c r="BV437" s="4">
        <f t="shared" si="103"/>
        <v>18935</v>
      </c>
      <c r="BW437" s="4">
        <f t="shared" si="104"/>
        <v>19204</v>
      </c>
      <c r="BX437" s="4">
        <f t="shared" si="105"/>
        <v>19443</v>
      </c>
      <c r="BY437" s="4">
        <f t="shared" si="106"/>
        <v>19631</v>
      </c>
      <c r="BZ437" s="4">
        <f t="shared" si="107"/>
        <v>19544</v>
      </c>
      <c r="CA437" s="4">
        <f t="shared" si="108"/>
        <v>19820</v>
      </c>
      <c r="CB437" s="4">
        <f t="shared" si="109"/>
        <v>19732</v>
      </c>
      <c r="CC437" s="4">
        <f t="shared" si="110"/>
        <v>19599</v>
      </c>
      <c r="CD437" s="4">
        <f t="shared" si="111"/>
        <v>19546</v>
      </c>
      <c r="CE437" s="4">
        <f t="shared" si="112"/>
        <v>19598</v>
      </c>
      <c r="CF437" s="4">
        <f t="shared" si="113"/>
        <v>19396</v>
      </c>
      <c r="CG437" s="4">
        <f t="shared" si="114"/>
        <v>19506</v>
      </c>
      <c r="CH437" s="4">
        <f t="shared" si="115"/>
        <v>19477</v>
      </c>
      <c r="CI437" s="4">
        <f t="shared" si="116"/>
        <v>19119</v>
      </c>
      <c r="CJ437" s="4">
        <f t="shared" si="117"/>
        <v>18851</v>
      </c>
      <c r="CK437" s="4">
        <f t="shared" si="118"/>
        <v>18595</v>
      </c>
      <c r="CL437" s="4">
        <f t="shared" si="119"/>
        <v>18594</v>
      </c>
      <c r="CM437" s="4">
        <f t="shared" si="120"/>
        <v>18188</v>
      </c>
    </row>
    <row r="438" spans="1:91" x14ac:dyDescent="0.2">
      <c r="A438" s="7">
        <v>44990</v>
      </c>
      <c r="B438" s="4">
        <v>17978</v>
      </c>
      <c r="C438" s="4">
        <v>17935</v>
      </c>
      <c r="D438" s="4">
        <v>17900</v>
      </c>
      <c r="E438" s="4">
        <v>18366</v>
      </c>
      <c r="F438" s="4">
        <v>18460</v>
      </c>
      <c r="G438" s="4">
        <v>18677</v>
      </c>
      <c r="H438" s="4">
        <v>18622</v>
      </c>
      <c r="I438" s="4">
        <v>18654</v>
      </c>
      <c r="J438" s="4">
        <v>18580</v>
      </c>
      <c r="K438" s="4">
        <v>18784</v>
      </c>
      <c r="L438" s="4">
        <v>19091</v>
      </c>
      <c r="M438" s="4">
        <v>19336</v>
      </c>
      <c r="N438" s="4">
        <v>19508</v>
      </c>
      <c r="O438" s="4">
        <v>19125</v>
      </c>
      <c r="P438" s="4">
        <v>19776</v>
      </c>
      <c r="Q438" s="4">
        <v>20561</v>
      </c>
      <c r="R438" s="4">
        <v>20149</v>
      </c>
      <c r="S438" s="4">
        <v>20574</v>
      </c>
      <c r="T438" s="4">
        <v>20580</v>
      </c>
      <c r="U438" s="4">
        <v>19999</v>
      </c>
      <c r="V438" s="4">
        <v>19747</v>
      </c>
      <c r="W438" s="4">
        <v>18964</v>
      </c>
      <c r="X438" s="4">
        <v>18310</v>
      </c>
      <c r="Y438" s="4">
        <v>18873</v>
      </c>
      <c r="AA438" s="13">
        <v>2</v>
      </c>
      <c r="AB438" s="4">
        <f t="shared" si="90"/>
        <v>311738</v>
      </c>
      <c r="AC438" s="4">
        <f t="shared" si="91"/>
        <v>146811</v>
      </c>
      <c r="AD438" s="4">
        <f t="shared" si="92"/>
        <v>458549</v>
      </c>
      <c r="AF438">
        <f t="shared" si="93"/>
        <v>3</v>
      </c>
      <c r="AG438">
        <f t="shared" si="94"/>
        <v>2023</v>
      </c>
      <c r="AI438" s="4">
        <f t="shared" si="95"/>
        <v>20580</v>
      </c>
      <c r="AJ438">
        <f t="shared" si="96"/>
        <v>19</v>
      </c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P438" s="4">
        <f t="shared" si="97"/>
        <v>17978</v>
      </c>
      <c r="BQ438" s="4">
        <f t="shared" si="98"/>
        <v>17935</v>
      </c>
      <c r="BR438" s="4">
        <f t="shared" si="99"/>
        <v>17900</v>
      </c>
      <c r="BS438" s="4">
        <f t="shared" si="100"/>
        <v>18366</v>
      </c>
      <c r="BT438" s="4">
        <f t="shared" si="101"/>
        <v>18460</v>
      </c>
      <c r="BU438" s="4">
        <f t="shared" si="102"/>
        <v>18677</v>
      </c>
      <c r="BV438" s="4">
        <f t="shared" si="103"/>
        <v>18622</v>
      </c>
      <c r="BW438" s="4">
        <f t="shared" si="104"/>
        <v>18654</v>
      </c>
      <c r="BX438" s="4">
        <f t="shared" si="105"/>
        <v>18580</v>
      </c>
      <c r="BY438" s="4">
        <f t="shared" si="106"/>
        <v>18784</v>
      </c>
      <c r="BZ438" s="4">
        <f t="shared" si="107"/>
        <v>19091</v>
      </c>
      <c r="CA438" s="4">
        <f t="shared" si="108"/>
        <v>19336</v>
      </c>
      <c r="CB438" s="4">
        <f t="shared" si="109"/>
        <v>19508</v>
      </c>
      <c r="CC438" s="4">
        <f t="shared" si="110"/>
        <v>19125</v>
      </c>
      <c r="CD438" s="4">
        <f t="shared" si="111"/>
        <v>19776</v>
      </c>
      <c r="CE438" s="4">
        <f t="shared" si="112"/>
        <v>20561</v>
      </c>
      <c r="CF438" s="4">
        <f t="shared" si="113"/>
        <v>20149</v>
      </c>
      <c r="CG438" s="4">
        <f t="shared" si="114"/>
        <v>20574</v>
      </c>
      <c r="CH438" s="4">
        <f t="shared" si="115"/>
        <v>20580</v>
      </c>
      <c r="CI438" s="4">
        <f t="shared" si="116"/>
        <v>19999</v>
      </c>
      <c r="CJ438" s="4">
        <f t="shared" si="117"/>
        <v>19747</v>
      </c>
      <c r="CK438" s="4">
        <f t="shared" si="118"/>
        <v>18964</v>
      </c>
      <c r="CL438" s="4">
        <f t="shared" si="119"/>
        <v>18310</v>
      </c>
      <c r="CM438" s="4">
        <f t="shared" si="120"/>
        <v>18873</v>
      </c>
    </row>
    <row r="439" spans="1:91" x14ac:dyDescent="0.2">
      <c r="A439" s="7">
        <v>44991</v>
      </c>
      <c r="B439" s="4">
        <v>19200</v>
      </c>
      <c r="C439" s="4">
        <v>20594</v>
      </c>
      <c r="D439" s="4">
        <v>19786</v>
      </c>
      <c r="E439" s="4">
        <v>21366</v>
      </c>
      <c r="F439" s="4">
        <v>21498</v>
      </c>
      <c r="G439" s="4">
        <v>21771</v>
      </c>
      <c r="H439" s="4">
        <v>22365</v>
      </c>
      <c r="I439" s="4">
        <v>22020</v>
      </c>
      <c r="J439" s="4">
        <v>23000</v>
      </c>
      <c r="K439" s="4">
        <v>23006</v>
      </c>
      <c r="L439" s="4">
        <v>23189</v>
      </c>
      <c r="M439" s="4">
        <v>23826</v>
      </c>
      <c r="N439" s="4">
        <v>23918</v>
      </c>
      <c r="O439" s="4">
        <v>23137</v>
      </c>
      <c r="P439" s="4">
        <v>22569</v>
      </c>
      <c r="Q439" s="4">
        <v>23401</v>
      </c>
      <c r="R439" s="4">
        <v>22711</v>
      </c>
      <c r="S439" s="4">
        <v>22911</v>
      </c>
      <c r="T439" s="4">
        <v>22597</v>
      </c>
      <c r="U439" s="4">
        <v>21995</v>
      </c>
      <c r="V439" s="4">
        <v>21719</v>
      </c>
      <c r="W439" s="4">
        <v>21595</v>
      </c>
      <c r="X439" s="4">
        <v>21201</v>
      </c>
      <c r="Y439" s="4">
        <v>20926</v>
      </c>
      <c r="AA439" s="13">
        <v>3</v>
      </c>
      <c r="AB439" s="4">
        <f t="shared" si="90"/>
        <v>362795</v>
      </c>
      <c r="AC439" s="4">
        <f t="shared" si="91"/>
        <v>167506</v>
      </c>
      <c r="AD439" s="4">
        <f t="shared" si="92"/>
        <v>530301</v>
      </c>
      <c r="AF439">
        <f t="shared" si="93"/>
        <v>3</v>
      </c>
      <c r="AG439">
        <f t="shared" si="94"/>
        <v>2023</v>
      </c>
      <c r="AI439" s="4">
        <f t="shared" si="95"/>
        <v>23918</v>
      </c>
      <c r="AJ439">
        <f t="shared" si="96"/>
        <v>13</v>
      </c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P439" s="4">
        <f t="shared" si="97"/>
        <v>19200</v>
      </c>
      <c r="BQ439" s="4">
        <f t="shared" si="98"/>
        <v>20594</v>
      </c>
      <c r="BR439" s="4">
        <f t="shared" si="99"/>
        <v>19786</v>
      </c>
      <c r="BS439" s="4">
        <f t="shared" si="100"/>
        <v>21366</v>
      </c>
      <c r="BT439" s="4">
        <f t="shared" si="101"/>
        <v>21498</v>
      </c>
      <c r="BU439" s="4">
        <f t="shared" si="102"/>
        <v>21771</v>
      </c>
      <c r="BV439" s="4">
        <f t="shared" si="103"/>
        <v>22365</v>
      </c>
      <c r="BW439" s="4">
        <f t="shared" si="104"/>
        <v>22020</v>
      </c>
      <c r="BX439" s="4">
        <f t="shared" si="105"/>
        <v>23000</v>
      </c>
      <c r="BY439" s="4">
        <f t="shared" si="106"/>
        <v>23006</v>
      </c>
      <c r="BZ439" s="4">
        <f t="shared" si="107"/>
        <v>23189</v>
      </c>
      <c r="CA439" s="4">
        <f t="shared" si="108"/>
        <v>23826</v>
      </c>
      <c r="CB439" s="4">
        <f t="shared" si="109"/>
        <v>23918</v>
      </c>
      <c r="CC439" s="4">
        <f t="shared" si="110"/>
        <v>23137</v>
      </c>
      <c r="CD439" s="4">
        <f t="shared" si="111"/>
        <v>22569</v>
      </c>
      <c r="CE439" s="4">
        <f t="shared" si="112"/>
        <v>23401</v>
      </c>
      <c r="CF439" s="4">
        <f t="shared" si="113"/>
        <v>22711</v>
      </c>
      <c r="CG439" s="4">
        <f t="shared" si="114"/>
        <v>22911</v>
      </c>
      <c r="CH439" s="4">
        <f t="shared" si="115"/>
        <v>22597</v>
      </c>
      <c r="CI439" s="4">
        <f t="shared" si="116"/>
        <v>21995</v>
      </c>
      <c r="CJ439" s="4">
        <f t="shared" si="117"/>
        <v>21719</v>
      </c>
      <c r="CK439" s="4">
        <f t="shared" si="118"/>
        <v>21595</v>
      </c>
      <c r="CL439" s="4">
        <f t="shared" si="119"/>
        <v>21201</v>
      </c>
      <c r="CM439" s="4">
        <f t="shared" si="120"/>
        <v>20926</v>
      </c>
    </row>
    <row r="440" spans="1:91" x14ac:dyDescent="0.2">
      <c r="A440" s="7">
        <v>44992</v>
      </c>
      <c r="B440" s="4">
        <v>20736</v>
      </c>
      <c r="C440" s="4">
        <v>20865</v>
      </c>
      <c r="D440" s="4">
        <v>20458</v>
      </c>
      <c r="E440" s="4">
        <v>20899</v>
      </c>
      <c r="F440" s="4">
        <v>22033</v>
      </c>
      <c r="G440" s="4">
        <v>22829</v>
      </c>
      <c r="H440" s="4">
        <v>23546</v>
      </c>
      <c r="I440" s="4">
        <v>22988</v>
      </c>
      <c r="J440" s="4">
        <v>23435</v>
      </c>
      <c r="K440" s="4">
        <v>25753</v>
      </c>
      <c r="L440" s="4">
        <v>27615</v>
      </c>
      <c r="M440" s="4">
        <v>27494</v>
      </c>
      <c r="N440" s="4">
        <v>27676</v>
      </c>
      <c r="O440" s="4">
        <v>26931</v>
      </c>
      <c r="P440" s="4">
        <v>24144</v>
      </c>
      <c r="Q440" s="4">
        <v>23254</v>
      </c>
      <c r="R440" s="4">
        <v>23203</v>
      </c>
      <c r="S440" s="4">
        <v>22525</v>
      </c>
      <c r="T440" s="4">
        <v>22021</v>
      </c>
      <c r="U440" s="4">
        <v>20325</v>
      </c>
      <c r="V440" s="4">
        <v>20081</v>
      </c>
      <c r="W440" s="4">
        <v>21692</v>
      </c>
      <c r="X440" s="4">
        <v>21677</v>
      </c>
      <c r="Y440" s="4">
        <v>21890</v>
      </c>
      <c r="AA440" s="13">
        <v>4</v>
      </c>
      <c r="AB440" s="4">
        <f t="shared" si="90"/>
        <v>380814</v>
      </c>
      <c r="AC440" s="4">
        <f t="shared" si="91"/>
        <v>173256</v>
      </c>
      <c r="AD440" s="4">
        <f t="shared" si="92"/>
        <v>554070</v>
      </c>
      <c r="AF440">
        <f t="shared" si="93"/>
        <v>3</v>
      </c>
      <c r="AG440">
        <f t="shared" si="94"/>
        <v>2023</v>
      </c>
      <c r="AI440" s="4">
        <f t="shared" si="95"/>
        <v>27676</v>
      </c>
      <c r="AJ440">
        <f t="shared" si="96"/>
        <v>13</v>
      </c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P440" s="4">
        <f t="shared" si="97"/>
        <v>20736</v>
      </c>
      <c r="BQ440" s="4">
        <f t="shared" si="98"/>
        <v>20865</v>
      </c>
      <c r="BR440" s="4">
        <f t="shared" si="99"/>
        <v>20458</v>
      </c>
      <c r="BS440" s="4">
        <f t="shared" si="100"/>
        <v>20899</v>
      </c>
      <c r="BT440" s="4">
        <f t="shared" si="101"/>
        <v>22033</v>
      </c>
      <c r="BU440" s="4">
        <f t="shared" si="102"/>
        <v>22829</v>
      </c>
      <c r="BV440" s="4">
        <f t="shared" si="103"/>
        <v>23546</v>
      </c>
      <c r="BW440" s="4">
        <f t="shared" si="104"/>
        <v>22988</v>
      </c>
      <c r="BX440" s="4">
        <f t="shared" si="105"/>
        <v>23435</v>
      </c>
      <c r="BY440" s="4">
        <f t="shared" si="106"/>
        <v>25753</v>
      </c>
      <c r="BZ440" s="4">
        <f t="shared" si="107"/>
        <v>27615</v>
      </c>
      <c r="CA440" s="4">
        <f t="shared" si="108"/>
        <v>27494</v>
      </c>
      <c r="CB440" s="4">
        <f t="shared" si="109"/>
        <v>27676</v>
      </c>
      <c r="CC440" s="4">
        <f t="shared" si="110"/>
        <v>26931</v>
      </c>
      <c r="CD440" s="4">
        <f t="shared" si="111"/>
        <v>24144</v>
      </c>
      <c r="CE440" s="4">
        <f t="shared" si="112"/>
        <v>23254</v>
      </c>
      <c r="CF440" s="4">
        <f t="shared" si="113"/>
        <v>23203</v>
      </c>
      <c r="CG440" s="4">
        <f t="shared" si="114"/>
        <v>22525</v>
      </c>
      <c r="CH440" s="4">
        <f t="shared" si="115"/>
        <v>22021</v>
      </c>
      <c r="CI440" s="4">
        <f t="shared" si="116"/>
        <v>20325</v>
      </c>
      <c r="CJ440" s="4">
        <f t="shared" si="117"/>
        <v>20081</v>
      </c>
      <c r="CK440" s="4">
        <f t="shared" si="118"/>
        <v>21692</v>
      </c>
      <c r="CL440" s="4">
        <f t="shared" si="119"/>
        <v>21677</v>
      </c>
      <c r="CM440" s="4">
        <f t="shared" si="120"/>
        <v>21890</v>
      </c>
    </row>
    <row r="441" spans="1:91" x14ac:dyDescent="0.2">
      <c r="A441" s="7">
        <v>44993</v>
      </c>
      <c r="B441" s="4">
        <v>22825</v>
      </c>
      <c r="C441" s="4">
        <v>21553</v>
      </c>
      <c r="D441" s="4">
        <v>21254</v>
      </c>
      <c r="E441" s="4">
        <v>21495</v>
      </c>
      <c r="F441" s="4">
        <v>23007</v>
      </c>
      <c r="G441" s="4">
        <v>23592</v>
      </c>
      <c r="H441" s="4">
        <v>24255</v>
      </c>
      <c r="I441" s="4">
        <v>24932</v>
      </c>
      <c r="J441" s="4">
        <v>25375</v>
      </c>
      <c r="K441" s="4">
        <v>27376</v>
      </c>
      <c r="L441" s="4">
        <v>27345</v>
      </c>
      <c r="M441" s="4">
        <v>26610</v>
      </c>
      <c r="N441" s="4">
        <v>25736</v>
      </c>
      <c r="O441" s="4">
        <v>24900</v>
      </c>
      <c r="P441" s="4">
        <v>24853</v>
      </c>
      <c r="Q441" s="4">
        <v>24409</v>
      </c>
      <c r="R441" s="4">
        <v>23846</v>
      </c>
      <c r="S441" s="4">
        <v>23171</v>
      </c>
      <c r="T441" s="4">
        <v>23368</v>
      </c>
      <c r="U441" s="4">
        <v>22738</v>
      </c>
      <c r="V441" s="4">
        <v>22086</v>
      </c>
      <c r="W441" s="4">
        <v>21924</v>
      </c>
      <c r="X441" s="4">
        <v>21814</v>
      </c>
      <c r="Y441" s="4">
        <v>21387</v>
      </c>
      <c r="AA441" s="13">
        <v>5</v>
      </c>
      <c r="AB441" s="4">
        <f t="shared" si="90"/>
        <v>390483</v>
      </c>
      <c r="AC441" s="4">
        <f t="shared" si="91"/>
        <v>179368</v>
      </c>
      <c r="AD441" s="4">
        <f t="shared" si="92"/>
        <v>569851</v>
      </c>
      <c r="AF441">
        <f t="shared" si="93"/>
        <v>3</v>
      </c>
      <c r="AG441">
        <f t="shared" si="94"/>
        <v>2023</v>
      </c>
      <c r="AI441" s="4">
        <f t="shared" si="95"/>
        <v>27376</v>
      </c>
      <c r="AJ441">
        <f t="shared" si="96"/>
        <v>10</v>
      </c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P441" s="4">
        <f t="shared" si="97"/>
        <v>22825</v>
      </c>
      <c r="BQ441" s="4">
        <f t="shared" si="98"/>
        <v>21553</v>
      </c>
      <c r="BR441" s="4">
        <f t="shared" si="99"/>
        <v>21254</v>
      </c>
      <c r="BS441" s="4">
        <f t="shared" si="100"/>
        <v>21495</v>
      </c>
      <c r="BT441" s="4">
        <f t="shared" si="101"/>
        <v>23007</v>
      </c>
      <c r="BU441" s="4">
        <f t="shared" si="102"/>
        <v>23592</v>
      </c>
      <c r="BV441" s="4">
        <f t="shared" si="103"/>
        <v>24255</v>
      </c>
      <c r="BW441" s="4">
        <f t="shared" si="104"/>
        <v>24932</v>
      </c>
      <c r="BX441" s="4">
        <f t="shared" si="105"/>
        <v>25375</v>
      </c>
      <c r="BY441" s="4">
        <f t="shared" si="106"/>
        <v>27376</v>
      </c>
      <c r="BZ441" s="4">
        <f t="shared" si="107"/>
        <v>27345</v>
      </c>
      <c r="CA441" s="4">
        <f t="shared" si="108"/>
        <v>26610</v>
      </c>
      <c r="CB441" s="4">
        <f t="shared" si="109"/>
        <v>25736</v>
      </c>
      <c r="CC441" s="4">
        <f t="shared" si="110"/>
        <v>24900</v>
      </c>
      <c r="CD441" s="4">
        <f t="shared" si="111"/>
        <v>24853</v>
      </c>
      <c r="CE441" s="4">
        <f t="shared" si="112"/>
        <v>24409</v>
      </c>
      <c r="CF441" s="4">
        <f t="shared" si="113"/>
        <v>23846</v>
      </c>
      <c r="CG441" s="4">
        <f t="shared" si="114"/>
        <v>23171</v>
      </c>
      <c r="CH441" s="4">
        <f t="shared" si="115"/>
        <v>23368</v>
      </c>
      <c r="CI441" s="4">
        <f t="shared" si="116"/>
        <v>22738</v>
      </c>
      <c r="CJ441" s="4">
        <f t="shared" si="117"/>
        <v>22086</v>
      </c>
      <c r="CK441" s="4">
        <f t="shared" si="118"/>
        <v>21924</v>
      </c>
      <c r="CL441" s="4">
        <f t="shared" si="119"/>
        <v>21814</v>
      </c>
      <c r="CM441" s="4">
        <f t="shared" si="120"/>
        <v>21387</v>
      </c>
    </row>
    <row r="442" spans="1:91" x14ac:dyDescent="0.2">
      <c r="A442" s="7">
        <v>44994</v>
      </c>
      <c r="B442" s="4">
        <v>21414</v>
      </c>
      <c r="C442" s="4">
        <v>21581</v>
      </c>
      <c r="D442" s="4">
        <v>20905</v>
      </c>
      <c r="E442" s="4">
        <v>21975</v>
      </c>
      <c r="F442" s="4">
        <v>22570</v>
      </c>
      <c r="G442" s="4">
        <v>23385</v>
      </c>
      <c r="H442" s="4">
        <v>24516</v>
      </c>
      <c r="I442" s="4">
        <v>24976</v>
      </c>
      <c r="J442" s="4">
        <v>25685</v>
      </c>
      <c r="K442" s="4">
        <v>25298</v>
      </c>
      <c r="L442" s="4">
        <v>25918</v>
      </c>
      <c r="M442" s="4">
        <v>26781</v>
      </c>
      <c r="N442" s="4">
        <v>26908</v>
      </c>
      <c r="O442" s="4">
        <v>25876</v>
      </c>
      <c r="P442" s="4">
        <v>23806</v>
      </c>
      <c r="Q442" s="4">
        <v>22895</v>
      </c>
      <c r="R442" s="4">
        <v>22967</v>
      </c>
      <c r="S442" s="4">
        <v>23193</v>
      </c>
      <c r="T442" s="4">
        <v>22683</v>
      </c>
      <c r="U442" s="4">
        <v>22238</v>
      </c>
      <c r="V442" s="4">
        <v>21986</v>
      </c>
      <c r="W442" s="4">
        <v>22347</v>
      </c>
      <c r="X442" s="4">
        <v>21723</v>
      </c>
      <c r="Y442" s="4">
        <v>20999</v>
      </c>
      <c r="AA442" s="13">
        <v>6</v>
      </c>
      <c r="AB442" s="4">
        <f t="shared" si="90"/>
        <v>385280</v>
      </c>
      <c r="AC442" s="4">
        <f t="shared" si="91"/>
        <v>177345</v>
      </c>
      <c r="AD442" s="4">
        <f t="shared" si="92"/>
        <v>562625</v>
      </c>
      <c r="AF442">
        <f t="shared" si="93"/>
        <v>3</v>
      </c>
      <c r="AG442">
        <f t="shared" si="94"/>
        <v>2023</v>
      </c>
      <c r="AI442" s="4">
        <f t="shared" si="95"/>
        <v>26908</v>
      </c>
      <c r="AJ442">
        <f t="shared" si="96"/>
        <v>13</v>
      </c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P442" s="4">
        <f t="shared" si="97"/>
        <v>21414</v>
      </c>
      <c r="BQ442" s="4">
        <f t="shared" si="98"/>
        <v>21581</v>
      </c>
      <c r="BR442" s="4">
        <f t="shared" si="99"/>
        <v>20905</v>
      </c>
      <c r="BS442" s="4">
        <f t="shared" si="100"/>
        <v>21975</v>
      </c>
      <c r="BT442" s="4">
        <f t="shared" si="101"/>
        <v>22570</v>
      </c>
      <c r="BU442" s="4">
        <f t="shared" si="102"/>
        <v>23385</v>
      </c>
      <c r="BV442" s="4">
        <f t="shared" si="103"/>
        <v>24516</v>
      </c>
      <c r="BW442" s="4">
        <f t="shared" si="104"/>
        <v>24976</v>
      </c>
      <c r="BX442" s="4">
        <f t="shared" si="105"/>
        <v>25685</v>
      </c>
      <c r="BY442" s="4">
        <f t="shared" si="106"/>
        <v>25298</v>
      </c>
      <c r="BZ442" s="4">
        <f t="shared" si="107"/>
        <v>25918</v>
      </c>
      <c r="CA442" s="4">
        <f t="shared" si="108"/>
        <v>26781</v>
      </c>
      <c r="CB442" s="4">
        <f t="shared" si="109"/>
        <v>26908</v>
      </c>
      <c r="CC442" s="4">
        <f t="shared" si="110"/>
        <v>25876</v>
      </c>
      <c r="CD442" s="4">
        <f t="shared" si="111"/>
        <v>23806</v>
      </c>
      <c r="CE442" s="4">
        <f t="shared" si="112"/>
        <v>22895</v>
      </c>
      <c r="CF442" s="4">
        <f t="shared" si="113"/>
        <v>22967</v>
      </c>
      <c r="CG442" s="4">
        <f t="shared" si="114"/>
        <v>23193</v>
      </c>
      <c r="CH442" s="4">
        <f t="shared" si="115"/>
        <v>22683</v>
      </c>
      <c r="CI442" s="4">
        <f t="shared" si="116"/>
        <v>22238</v>
      </c>
      <c r="CJ442" s="4">
        <f t="shared" si="117"/>
        <v>21986</v>
      </c>
      <c r="CK442" s="4">
        <f t="shared" si="118"/>
        <v>22347</v>
      </c>
      <c r="CL442" s="4">
        <f t="shared" si="119"/>
        <v>21723</v>
      </c>
      <c r="CM442" s="4">
        <f t="shared" si="120"/>
        <v>20999</v>
      </c>
    </row>
    <row r="443" spans="1:91" x14ac:dyDescent="0.2">
      <c r="A443" s="7">
        <v>44995</v>
      </c>
      <c r="B443" s="4">
        <v>21050</v>
      </c>
      <c r="C443" s="4">
        <v>20934</v>
      </c>
      <c r="D443" s="4">
        <v>20716</v>
      </c>
      <c r="E443" s="4">
        <v>20893</v>
      </c>
      <c r="F443" s="4">
        <v>21829</v>
      </c>
      <c r="G443" s="4">
        <v>23500</v>
      </c>
      <c r="H443" s="4">
        <v>23924</v>
      </c>
      <c r="I443" s="4">
        <v>24752</v>
      </c>
      <c r="J443" s="4">
        <v>24407</v>
      </c>
      <c r="K443" s="4">
        <v>24557</v>
      </c>
      <c r="L443" s="4">
        <v>25638</v>
      </c>
      <c r="M443" s="4">
        <v>25187</v>
      </c>
      <c r="N443" s="4">
        <v>25716</v>
      </c>
      <c r="O443" s="4">
        <v>24515</v>
      </c>
      <c r="P443" s="4">
        <v>24496</v>
      </c>
      <c r="Q443" s="4">
        <v>23942</v>
      </c>
      <c r="R443" s="4">
        <v>23132</v>
      </c>
      <c r="S443" s="4">
        <v>21796</v>
      </c>
      <c r="T443" s="4">
        <v>21725</v>
      </c>
      <c r="U443" s="4">
        <v>21274</v>
      </c>
      <c r="V443" s="4">
        <v>19906</v>
      </c>
      <c r="W443" s="4">
        <v>20034</v>
      </c>
      <c r="X443" s="4">
        <v>21083</v>
      </c>
      <c r="Y443" s="4">
        <v>19968</v>
      </c>
      <c r="AA443" s="13">
        <v>7</v>
      </c>
      <c r="AB443" s="4">
        <f t="shared" si="90"/>
        <v>0</v>
      </c>
      <c r="AC443" s="4">
        <f t="shared" si="91"/>
        <v>544974</v>
      </c>
      <c r="AD443" s="4">
        <f t="shared" si="92"/>
        <v>544974</v>
      </c>
      <c r="AF443">
        <f t="shared" si="93"/>
        <v>3</v>
      </c>
      <c r="AG443">
        <f t="shared" si="94"/>
        <v>2023</v>
      </c>
      <c r="AI443" s="4">
        <f t="shared" si="95"/>
        <v>25716</v>
      </c>
      <c r="AJ443">
        <f t="shared" si="96"/>
        <v>13</v>
      </c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P443" s="4">
        <f>B443-AM443</f>
        <v>21050</v>
      </c>
      <c r="BQ443" s="4">
        <f t="shared" si="98"/>
        <v>20934</v>
      </c>
      <c r="BR443" s="4">
        <f t="shared" si="99"/>
        <v>20716</v>
      </c>
      <c r="BS443" s="4">
        <f t="shared" si="100"/>
        <v>20893</v>
      </c>
      <c r="BT443" s="4">
        <f t="shared" si="101"/>
        <v>21829</v>
      </c>
      <c r="BU443" s="4">
        <f t="shared" si="102"/>
        <v>23500</v>
      </c>
      <c r="BV443" s="4">
        <f t="shared" si="103"/>
        <v>23924</v>
      </c>
      <c r="BW443" s="4">
        <f t="shared" si="104"/>
        <v>24752</v>
      </c>
      <c r="BX443" s="4">
        <f t="shared" si="105"/>
        <v>24407</v>
      </c>
      <c r="BY443" s="4">
        <f t="shared" si="106"/>
        <v>24557</v>
      </c>
      <c r="BZ443" s="4">
        <f t="shared" si="107"/>
        <v>25638</v>
      </c>
      <c r="CA443" s="4">
        <f t="shared" si="108"/>
        <v>25187</v>
      </c>
      <c r="CB443" s="4">
        <f t="shared" si="109"/>
        <v>25716</v>
      </c>
      <c r="CC443" s="4">
        <f t="shared" si="110"/>
        <v>24515</v>
      </c>
      <c r="CD443" s="4">
        <f t="shared" si="111"/>
        <v>24496</v>
      </c>
      <c r="CE443" s="4">
        <f t="shared" si="112"/>
        <v>23942</v>
      </c>
      <c r="CF443" s="4">
        <f t="shared" si="113"/>
        <v>23132</v>
      </c>
      <c r="CG443" s="4">
        <f t="shared" si="114"/>
        <v>21796</v>
      </c>
      <c r="CH443" s="4">
        <f t="shared" si="115"/>
        <v>21725</v>
      </c>
      <c r="CI443" s="4">
        <f t="shared" si="116"/>
        <v>21274</v>
      </c>
      <c r="CJ443" s="4">
        <f t="shared" si="117"/>
        <v>19906</v>
      </c>
      <c r="CK443" s="4">
        <f t="shared" si="118"/>
        <v>20034</v>
      </c>
      <c r="CL443" s="4">
        <f t="shared" si="119"/>
        <v>21083</v>
      </c>
      <c r="CM443" s="4">
        <f t="shared" si="120"/>
        <v>19968</v>
      </c>
    </row>
    <row r="444" spans="1:91" x14ac:dyDescent="0.2">
      <c r="A444" s="7">
        <v>44996</v>
      </c>
      <c r="B444" s="4">
        <v>19181</v>
      </c>
      <c r="C444" s="4">
        <v>19459</v>
      </c>
      <c r="D444" s="4">
        <v>19167</v>
      </c>
      <c r="E444" s="4">
        <v>19352</v>
      </c>
      <c r="F444" s="4">
        <v>19563</v>
      </c>
      <c r="G444" s="4">
        <v>19621</v>
      </c>
      <c r="H444" s="4">
        <v>19362</v>
      </c>
      <c r="I444" s="4">
        <v>19525</v>
      </c>
      <c r="J444" s="4">
        <v>19438</v>
      </c>
      <c r="K444" s="4">
        <v>19779</v>
      </c>
      <c r="L444" s="4">
        <v>21218</v>
      </c>
      <c r="M444" s="4">
        <v>20211</v>
      </c>
      <c r="N444" s="4">
        <v>20154</v>
      </c>
      <c r="O444" s="4">
        <v>19514</v>
      </c>
      <c r="P444" s="4">
        <v>19588</v>
      </c>
      <c r="Q444" s="4">
        <v>19759</v>
      </c>
      <c r="R444" s="4">
        <v>19491</v>
      </c>
      <c r="S444" s="4">
        <v>19330</v>
      </c>
      <c r="T444" s="4">
        <v>19586</v>
      </c>
      <c r="U444" s="4">
        <v>19849</v>
      </c>
      <c r="V444" s="4">
        <v>19336</v>
      </c>
      <c r="W444" s="4">
        <v>19129</v>
      </c>
      <c r="X444" s="4">
        <v>19261</v>
      </c>
      <c r="Y444" s="4">
        <v>19328</v>
      </c>
      <c r="AA444" s="13">
        <v>1</v>
      </c>
      <c r="AB444" s="4">
        <f t="shared" si="90"/>
        <v>0</v>
      </c>
      <c r="AC444" s="4">
        <f t="shared" si="91"/>
        <v>470201</v>
      </c>
      <c r="AD444" s="4">
        <f t="shared" si="92"/>
        <v>470201</v>
      </c>
      <c r="AF444">
        <f t="shared" si="93"/>
        <v>3</v>
      </c>
      <c r="AG444">
        <f t="shared" si="94"/>
        <v>2023</v>
      </c>
      <c r="AI444" s="4">
        <f t="shared" si="95"/>
        <v>21218</v>
      </c>
      <c r="AJ444">
        <f t="shared" si="96"/>
        <v>11</v>
      </c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P444" s="4">
        <f t="shared" ref="BP444:BP458" si="121">B444-AM444</f>
        <v>19181</v>
      </c>
      <c r="BQ444" s="4">
        <f t="shared" si="98"/>
        <v>19459</v>
      </c>
      <c r="BR444" s="4">
        <f t="shared" si="99"/>
        <v>19167</v>
      </c>
      <c r="BS444" s="4">
        <f t="shared" si="100"/>
        <v>19352</v>
      </c>
      <c r="BT444" s="4">
        <f t="shared" si="101"/>
        <v>19563</v>
      </c>
      <c r="BU444" s="4">
        <f t="shared" si="102"/>
        <v>19621</v>
      </c>
      <c r="BV444" s="4">
        <f t="shared" si="103"/>
        <v>19362</v>
      </c>
      <c r="BW444" s="4">
        <f t="shared" si="104"/>
        <v>19525</v>
      </c>
      <c r="BX444" s="4">
        <f t="shared" si="105"/>
        <v>19438</v>
      </c>
      <c r="BY444" s="4">
        <f t="shared" si="106"/>
        <v>19779</v>
      </c>
      <c r="BZ444" s="4">
        <f t="shared" si="107"/>
        <v>21218</v>
      </c>
      <c r="CA444" s="4">
        <f t="shared" si="108"/>
        <v>20211</v>
      </c>
      <c r="CB444" s="4">
        <f t="shared" si="109"/>
        <v>20154</v>
      </c>
      <c r="CC444" s="4">
        <f t="shared" si="110"/>
        <v>19514</v>
      </c>
      <c r="CD444" s="4">
        <f t="shared" si="111"/>
        <v>19588</v>
      </c>
      <c r="CE444" s="4">
        <f t="shared" si="112"/>
        <v>19759</v>
      </c>
      <c r="CF444" s="4">
        <f t="shared" si="113"/>
        <v>19491</v>
      </c>
      <c r="CG444" s="4">
        <f t="shared" si="114"/>
        <v>19330</v>
      </c>
      <c r="CH444" s="4">
        <f t="shared" si="115"/>
        <v>19586</v>
      </c>
      <c r="CI444" s="4">
        <f t="shared" si="116"/>
        <v>19849</v>
      </c>
      <c r="CJ444" s="4">
        <f t="shared" si="117"/>
        <v>19336</v>
      </c>
      <c r="CK444" s="4">
        <f t="shared" si="118"/>
        <v>19129</v>
      </c>
      <c r="CL444" s="4">
        <f t="shared" si="119"/>
        <v>19261</v>
      </c>
      <c r="CM444" s="4">
        <f t="shared" si="120"/>
        <v>19328</v>
      </c>
    </row>
    <row r="445" spans="1:91" x14ac:dyDescent="0.2">
      <c r="A445" s="7">
        <v>44997</v>
      </c>
      <c r="B445" s="4">
        <v>18875</v>
      </c>
      <c r="C445" s="4">
        <v>19380</v>
      </c>
      <c r="D445" s="4">
        <v>0</v>
      </c>
      <c r="E445" s="4">
        <v>19402</v>
      </c>
      <c r="F445" s="4">
        <v>19483</v>
      </c>
      <c r="G445" s="4">
        <v>19832</v>
      </c>
      <c r="H445" s="4">
        <v>20130</v>
      </c>
      <c r="I445" s="4">
        <v>19740</v>
      </c>
      <c r="J445" s="4">
        <v>19599</v>
      </c>
      <c r="K445" s="4">
        <v>19587</v>
      </c>
      <c r="L445" s="4">
        <v>19816</v>
      </c>
      <c r="M445" s="4">
        <v>19869</v>
      </c>
      <c r="N445" s="4">
        <v>19884</v>
      </c>
      <c r="O445" s="4">
        <v>19720</v>
      </c>
      <c r="P445" s="4">
        <v>20436</v>
      </c>
      <c r="Q445" s="4">
        <v>22763</v>
      </c>
      <c r="R445" s="4">
        <v>23051</v>
      </c>
      <c r="S445" s="4">
        <v>23927</v>
      </c>
      <c r="T445" s="4">
        <v>22603</v>
      </c>
      <c r="U445" s="4">
        <v>22218</v>
      </c>
      <c r="V445" s="4">
        <v>20557</v>
      </c>
      <c r="W445" s="4">
        <v>20155</v>
      </c>
      <c r="X445" s="4">
        <v>19956</v>
      </c>
      <c r="Y445" s="4">
        <v>19674</v>
      </c>
      <c r="AA445" s="13">
        <v>2</v>
      </c>
      <c r="AB445" s="4">
        <f t="shared" si="90"/>
        <v>333881</v>
      </c>
      <c r="AC445" s="4">
        <f t="shared" si="91"/>
        <v>136776</v>
      </c>
      <c r="AD445" s="4">
        <f t="shared" si="92"/>
        <v>470657</v>
      </c>
      <c r="AF445">
        <f t="shared" si="93"/>
        <v>3</v>
      </c>
      <c r="AG445">
        <f t="shared" si="94"/>
        <v>2023</v>
      </c>
      <c r="AI445" s="4">
        <f t="shared" si="95"/>
        <v>23927</v>
      </c>
      <c r="AJ445">
        <f t="shared" si="96"/>
        <v>18</v>
      </c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P445" s="4">
        <f t="shared" si="121"/>
        <v>18875</v>
      </c>
      <c r="BQ445" s="4">
        <f t="shared" si="98"/>
        <v>19380</v>
      </c>
      <c r="BR445" s="4">
        <f t="shared" si="99"/>
        <v>0</v>
      </c>
      <c r="BS445" s="4">
        <f t="shared" si="100"/>
        <v>19402</v>
      </c>
      <c r="BT445" s="4">
        <f t="shared" si="101"/>
        <v>19483</v>
      </c>
      <c r="BU445" s="4">
        <f t="shared" si="102"/>
        <v>19832</v>
      </c>
      <c r="BV445" s="4">
        <f t="shared" si="103"/>
        <v>20130</v>
      </c>
      <c r="BW445" s="4">
        <f t="shared" si="104"/>
        <v>19740</v>
      </c>
      <c r="BX445" s="4">
        <f t="shared" si="105"/>
        <v>19599</v>
      </c>
      <c r="BY445" s="4">
        <f t="shared" si="106"/>
        <v>19587</v>
      </c>
      <c r="BZ445" s="4">
        <f t="shared" si="107"/>
        <v>19816</v>
      </c>
      <c r="CA445" s="4">
        <f t="shared" si="108"/>
        <v>19869</v>
      </c>
      <c r="CB445" s="4">
        <f t="shared" si="109"/>
        <v>19884</v>
      </c>
      <c r="CC445" s="4">
        <f t="shared" si="110"/>
        <v>19720</v>
      </c>
      <c r="CD445" s="4">
        <f t="shared" si="111"/>
        <v>20436</v>
      </c>
      <c r="CE445" s="4">
        <f t="shared" si="112"/>
        <v>22763</v>
      </c>
      <c r="CF445" s="4">
        <f t="shared" si="113"/>
        <v>23051</v>
      </c>
      <c r="CG445" s="4">
        <f t="shared" si="114"/>
        <v>23927</v>
      </c>
      <c r="CH445" s="4">
        <f t="shared" si="115"/>
        <v>22603</v>
      </c>
      <c r="CI445" s="4">
        <f t="shared" si="116"/>
        <v>22218</v>
      </c>
      <c r="CJ445" s="4">
        <f t="shared" si="117"/>
        <v>20557</v>
      </c>
      <c r="CK445" s="4">
        <f t="shared" si="118"/>
        <v>20155</v>
      </c>
      <c r="CL445" s="4">
        <f t="shared" si="119"/>
        <v>19956</v>
      </c>
      <c r="CM445" s="4">
        <f t="shared" si="120"/>
        <v>19674</v>
      </c>
    </row>
    <row r="446" spans="1:91" x14ac:dyDescent="0.2">
      <c r="A446" s="7">
        <v>44998</v>
      </c>
      <c r="B446" s="4">
        <v>19512</v>
      </c>
      <c r="C446" s="4">
        <v>19652</v>
      </c>
      <c r="D446" s="4">
        <v>20333</v>
      </c>
      <c r="E446" s="4">
        <v>20442</v>
      </c>
      <c r="F446" s="4">
        <v>22155</v>
      </c>
      <c r="G446" s="4">
        <v>22272</v>
      </c>
      <c r="H446" s="4">
        <v>23314</v>
      </c>
      <c r="I446" s="4">
        <v>23538</v>
      </c>
      <c r="J446" s="4">
        <v>24382</v>
      </c>
      <c r="K446" s="4">
        <v>24363</v>
      </c>
      <c r="L446" s="4">
        <v>25316</v>
      </c>
      <c r="M446" s="4">
        <v>24799</v>
      </c>
      <c r="N446" s="4">
        <v>24595</v>
      </c>
      <c r="O446" s="4">
        <v>22294</v>
      </c>
      <c r="P446" s="4">
        <v>21441</v>
      </c>
      <c r="Q446" s="4">
        <v>20078</v>
      </c>
      <c r="R446" s="4">
        <v>18634</v>
      </c>
      <c r="S446" s="4">
        <v>18368</v>
      </c>
      <c r="T446" s="4">
        <v>18529</v>
      </c>
      <c r="U446" s="4">
        <v>17823</v>
      </c>
      <c r="V446" s="4">
        <v>17378</v>
      </c>
      <c r="W446" s="4">
        <v>18007</v>
      </c>
      <c r="X446" s="4">
        <v>18226</v>
      </c>
      <c r="Y446" s="4">
        <v>17258</v>
      </c>
      <c r="AA446" s="13">
        <v>3</v>
      </c>
      <c r="AB446" s="4">
        <f t="shared" si="90"/>
        <v>337771</v>
      </c>
      <c r="AC446" s="4">
        <f t="shared" si="91"/>
        <v>164938</v>
      </c>
      <c r="AD446" s="4">
        <f t="shared" si="92"/>
        <v>502709</v>
      </c>
      <c r="AF446">
        <f t="shared" si="93"/>
        <v>3</v>
      </c>
      <c r="AG446">
        <f t="shared" si="94"/>
        <v>2023</v>
      </c>
      <c r="AI446" s="4">
        <f t="shared" si="95"/>
        <v>25316</v>
      </c>
      <c r="AJ446">
        <f t="shared" si="96"/>
        <v>11</v>
      </c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P446" s="4">
        <f t="shared" si="121"/>
        <v>19512</v>
      </c>
      <c r="BQ446" s="4">
        <f t="shared" si="98"/>
        <v>19652</v>
      </c>
      <c r="BR446" s="4">
        <f t="shared" si="99"/>
        <v>20333</v>
      </c>
      <c r="BS446" s="4">
        <f t="shared" si="100"/>
        <v>20442</v>
      </c>
      <c r="BT446" s="4">
        <f t="shared" si="101"/>
        <v>22155</v>
      </c>
      <c r="BU446" s="4">
        <f t="shared" si="102"/>
        <v>22272</v>
      </c>
      <c r="BV446" s="4">
        <f t="shared" si="103"/>
        <v>23314</v>
      </c>
      <c r="BW446" s="4">
        <f t="shared" si="104"/>
        <v>23538</v>
      </c>
      <c r="BX446" s="4">
        <f t="shared" si="105"/>
        <v>24382</v>
      </c>
      <c r="BY446" s="4">
        <f t="shared" si="106"/>
        <v>24363</v>
      </c>
      <c r="BZ446" s="4">
        <f t="shared" si="107"/>
        <v>25316</v>
      </c>
      <c r="CA446" s="4">
        <f t="shared" si="108"/>
        <v>24799</v>
      </c>
      <c r="CB446" s="4">
        <f t="shared" si="109"/>
        <v>24595</v>
      </c>
      <c r="CC446" s="4">
        <f t="shared" si="110"/>
        <v>22294</v>
      </c>
      <c r="CD446" s="4">
        <f t="shared" si="111"/>
        <v>21441</v>
      </c>
      <c r="CE446" s="4">
        <f t="shared" si="112"/>
        <v>20078</v>
      </c>
      <c r="CF446" s="4">
        <f t="shared" si="113"/>
        <v>18634</v>
      </c>
      <c r="CG446" s="4">
        <f t="shared" si="114"/>
        <v>18368</v>
      </c>
      <c r="CH446" s="4">
        <f t="shared" si="115"/>
        <v>18529</v>
      </c>
      <c r="CI446" s="4">
        <f t="shared" si="116"/>
        <v>17823</v>
      </c>
      <c r="CJ446" s="4">
        <f t="shared" si="117"/>
        <v>17378</v>
      </c>
      <c r="CK446" s="4">
        <f t="shared" si="118"/>
        <v>18007</v>
      </c>
      <c r="CL446" s="4">
        <f t="shared" si="119"/>
        <v>18226</v>
      </c>
      <c r="CM446" s="4">
        <f t="shared" si="120"/>
        <v>17258</v>
      </c>
    </row>
    <row r="447" spans="1:91" x14ac:dyDescent="0.2">
      <c r="A447" s="7">
        <v>44999</v>
      </c>
      <c r="B447" s="4">
        <v>17307</v>
      </c>
      <c r="C447" s="4">
        <v>17328</v>
      </c>
      <c r="D447" s="4">
        <v>17073</v>
      </c>
      <c r="E447" s="4">
        <v>16662</v>
      </c>
      <c r="F447" s="4">
        <v>18373</v>
      </c>
      <c r="G447" s="4">
        <v>19403</v>
      </c>
      <c r="H447" s="4">
        <v>20518</v>
      </c>
      <c r="I447" s="4">
        <v>21127</v>
      </c>
      <c r="J447" s="4">
        <v>21184</v>
      </c>
      <c r="K447" s="4">
        <v>21148</v>
      </c>
      <c r="L447" s="4">
        <v>21707</v>
      </c>
      <c r="M447" s="4">
        <v>20803</v>
      </c>
      <c r="N447" s="4">
        <v>20667</v>
      </c>
      <c r="O447" s="4">
        <v>20509</v>
      </c>
      <c r="P447" s="4">
        <v>21036</v>
      </c>
      <c r="Q447" s="4">
        <v>20472</v>
      </c>
      <c r="R447" s="4">
        <v>19732</v>
      </c>
      <c r="S447" s="4">
        <v>18754</v>
      </c>
      <c r="T447" s="4">
        <v>18118</v>
      </c>
      <c r="U447" s="4">
        <v>17473</v>
      </c>
      <c r="V447" s="4">
        <v>18007</v>
      </c>
      <c r="W447" s="4">
        <v>20080</v>
      </c>
      <c r="X447" s="4">
        <v>18586</v>
      </c>
      <c r="Y447" s="4">
        <v>18671</v>
      </c>
      <c r="AA447" s="13">
        <v>4</v>
      </c>
      <c r="AB447" s="4">
        <f t="shared" si="90"/>
        <v>319403</v>
      </c>
      <c r="AC447" s="4">
        <f t="shared" si="91"/>
        <v>145335</v>
      </c>
      <c r="AD447" s="4">
        <f t="shared" si="92"/>
        <v>464738</v>
      </c>
      <c r="AF447">
        <f t="shared" si="93"/>
        <v>3</v>
      </c>
      <c r="AG447">
        <f t="shared" si="94"/>
        <v>2023</v>
      </c>
      <c r="AI447" s="4">
        <f t="shared" si="95"/>
        <v>21707</v>
      </c>
      <c r="AJ447">
        <f t="shared" si="96"/>
        <v>11</v>
      </c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P447" s="4">
        <f t="shared" si="121"/>
        <v>17307</v>
      </c>
      <c r="BQ447" s="4">
        <f t="shared" si="98"/>
        <v>17328</v>
      </c>
      <c r="BR447" s="4">
        <f t="shared" si="99"/>
        <v>17073</v>
      </c>
      <c r="BS447" s="4">
        <f t="shared" si="100"/>
        <v>16662</v>
      </c>
      <c r="BT447" s="4">
        <f t="shared" si="101"/>
        <v>18373</v>
      </c>
      <c r="BU447" s="4">
        <f t="shared" si="102"/>
        <v>19403</v>
      </c>
      <c r="BV447" s="4">
        <f t="shared" si="103"/>
        <v>20518</v>
      </c>
      <c r="BW447" s="4">
        <f t="shared" si="104"/>
        <v>21127</v>
      </c>
      <c r="BX447" s="4">
        <f t="shared" si="105"/>
        <v>21184</v>
      </c>
      <c r="BY447" s="4">
        <f t="shared" si="106"/>
        <v>21148</v>
      </c>
      <c r="BZ447" s="4">
        <f t="shared" si="107"/>
        <v>21707</v>
      </c>
      <c r="CA447" s="4">
        <f t="shared" si="108"/>
        <v>20803</v>
      </c>
      <c r="CB447" s="4">
        <f t="shared" si="109"/>
        <v>20667</v>
      </c>
      <c r="CC447" s="4">
        <f t="shared" si="110"/>
        <v>20509</v>
      </c>
      <c r="CD447" s="4">
        <f t="shared" si="111"/>
        <v>21036</v>
      </c>
      <c r="CE447" s="4">
        <f t="shared" si="112"/>
        <v>20472</v>
      </c>
      <c r="CF447" s="4">
        <f t="shared" si="113"/>
        <v>19732</v>
      </c>
      <c r="CG447" s="4">
        <f t="shared" si="114"/>
        <v>18754</v>
      </c>
      <c r="CH447" s="4">
        <f t="shared" si="115"/>
        <v>18118</v>
      </c>
      <c r="CI447" s="4">
        <f t="shared" si="116"/>
        <v>17473</v>
      </c>
      <c r="CJ447" s="4">
        <f t="shared" si="117"/>
        <v>18007</v>
      </c>
      <c r="CK447" s="4">
        <f t="shared" si="118"/>
        <v>20080</v>
      </c>
      <c r="CL447" s="4">
        <f t="shared" si="119"/>
        <v>18586</v>
      </c>
      <c r="CM447" s="4">
        <f t="shared" si="120"/>
        <v>18671</v>
      </c>
    </row>
    <row r="448" spans="1:91" x14ac:dyDescent="0.2">
      <c r="A448" s="7">
        <v>45000</v>
      </c>
      <c r="B448" s="4">
        <v>18239</v>
      </c>
      <c r="C448" s="4">
        <v>17358</v>
      </c>
      <c r="D448" s="4">
        <v>16752</v>
      </c>
      <c r="E448" s="4">
        <v>16589</v>
      </c>
      <c r="F448" s="4">
        <v>18152</v>
      </c>
      <c r="G448" s="4">
        <v>20029</v>
      </c>
      <c r="H448" s="4">
        <v>20465</v>
      </c>
      <c r="I448" s="4">
        <v>20447</v>
      </c>
      <c r="J448" s="4">
        <v>21569</v>
      </c>
      <c r="K448" s="4">
        <v>21263</v>
      </c>
      <c r="L448" s="4">
        <v>21937</v>
      </c>
      <c r="M448" s="4">
        <v>21641</v>
      </c>
      <c r="N448" s="4">
        <v>21530</v>
      </c>
      <c r="O448" s="4">
        <v>21237</v>
      </c>
      <c r="P448" s="4">
        <v>26206</v>
      </c>
      <c r="Q448" s="4">
        <v>23930</v>
      </c>
      <c r="R448" s="4">
        <v>22545</v>
      </c>
      <c r="S448" s="4">
        <v>23105</v>
      </c>
      <c r="T448" s="4">
        <v>22201</v>
      </c>
      <c r="U448" s="4">
        <v>21948</v>
      </c>
      <c r="V448" s="4">
        <v>22286</v>
      </c>
      <c r="W448" s="4">
        <v>22678</v>
      </c>
      <c r="X448" s="4">
        <v>25223</v>
      </c>
      <c r="Y448" s="4">
        <v>24606</v>
      </c>
      <c r="AA448" s="13">
        <v>5</v>
      </c>
      <c r="AB448" s="4">
        <f t="shared" si="90"/>
        <v>359746</v>
      </c>
      <c r="AC448" s="4">
        <f t="shared" si="91"/>
        <v>152190</v>
      </c>
      <c r="AD448" s="4">
        <f t="shared" si="92"/>
        <v>511936</v>
      </c>
      <c r="AF448">
        <f t="shared" si="93"/>
        <v>3</v>
      </c>
      <c r="AG448">
        <f t="shared" si="94"/>
        <v>2023</v>
      </c>
      <c r="AI448" s="4">
        <f t="shared" si="95"/>
        <v>26206</v>
      </c>
      <c r="AJ448">
        <f t="shared" si="96"/>
        <v>15</v>
      </c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P448" s="4">
        <f t="shared" si="121"/>
        <v>18239</v>
      </c>
      <c r="BQ448" s="4">
        <f t="shared" si="98"/>
        <v>17358</v>
      </c>
      <c r="BR448" s="4">
        <f t="shared" si="99"/>
        <v>16752</v>
      </c>
      <c r="BS448" s="4">
        <f t="shared" si="100"/>
        <v>16589</v>
      </c>
      <c r="BT448" s="4">
        <f t="shared" si="101"/>
        <v>18152</v>
      </c>
      <c r="BU448" s="4">
        <f t="shared" si="102"/>
        <v>20029</v>
      </c>
      <c r="BV448" s="4">
        <f t="shared" si="103"/>
        <v>20465</v>
      </c>
      <c r="BW448" s="4">
        <f t="shared" si="104"/>
        <v>20447</v>
      </c>
      <c r="BX448" s="4">
        <f t="shared" si="105"/>
        <v>21569</v>
      </c>
      <c r="BY448" s="4">
        <f t="shared" si="106"/>
        <v>21263</v>
      </c>
      <c r="BZ448" s="4">
        <f t="shared" si="107"/>
        <v>21937</v>
      </c>
      <c r="CA448" s="4">
        <f t="shared" si="108"/>
        <v>21641</v>
      </c>
      <c r="CB448" s="4">
        <f t="shared" si="109"/>
        <v>21530</v>
      </c>
      <c r="CC448" s="4">
        <f t="shared" si="110"/>
        <v>21237</v>
      </c>
      <c r="CD448" s="4">
        <f t="shared" si="111"/>
        <v>26206</v>
      </c>
      <c r="CE448" s="4">
        <f t="shared" si="112"/>
        <v>23930</v>
      </c>
      <c r="CF448" s="4">
        <f t="shared" si="113"/>
        <v>22545</v>
      </c>
      <c r="CG448" s="4">
        <f t="shared" si="114"/>
        <v>23105</v>
      </c>
      <c r="CH448" s="4">
        <f t="shared" si="115"/>
        <v>22201</v>
      </c>
      <c r="CI448" s="4">
        <f t="shared" si="116"/>
        <v>21948</v>
      </c>
      <c r="CJ448" s="4">
        <f t="shared" si="117"/>
        <v>22286</v>
      </c>
      <c r="CK448" s="4">
        <f t="shared" si="118"/>
        <v>22678</v>
      </c>
      <c r="CL448" s="4">
        <f t="shared" si="119"/>
        <v>25223</v>
      </c>
      <c r="CM448" s="4">
        <f t="shared" si="120"/>
        <v>24606</v>
      </c>
    </row>
    <row r="449" spans="1:91" x14ac:dyDescent="0.2">
      <c r="A449" s="7">
        <v>45001</v>
      </c>
      <c r="B449" s="4">
        <v>24392</v>
      </c>
      <c r="C449" s="4">
        <v>21989</v>
      </c>
      <c r="D449" s="4">
        <v>20173</v>
      </c>
      <c r="E449" s="4">
        <v>20295</v>
      </c>
      <c r="F449" s="4">
        <v>21614</v>
      </c>
      <c r="G449" s="4">
        <v>22806</v>
      </c>
      <c r="H449" s="4">
        <v>22266</v>
      </c>
      <c r="I449" s="4">
        <v>20554</v>
      </c>
      <c r="J449" s="4">
        <v>21466</v>
      </c>
      <c r="K449" s="4">
        <v>24315</v>
      </c>
      <c r="L449" s="4">
        <v>21259</v>
      </c>
      <c r="M449" s="4">
        <v>20993</v>
      </c>
      <c r="N449" s="4">
        <v>21018</v>
      </c>
      <c r="O449" s="4">
        <v>20730</v>
      </c>
      <c r="P449" s="4">
        <v>20734</v>
      </c>
      <c r="Q449" s="4">
        <v>20016</v>
      </c>
      <c r="R449" s="4">
        <v>19834</v>
      </c>
      <c r="S449" s="4">
        <v>19265</v>
      </c>
      <c r="T449" s="4">
        <v>19173</v>
      </c>
      <c r="U449" s="4">
        <v>19045</v>
      </c>
      <c r="V449" s="4">
        <v>18686</v>
      </c>
      <c r="W449" s="4">
        <v>18995</v>
      </c>
      <c r="X449" s="4">
        <v>20018</v>
      </c>
      <c r="Y449" s="4">
        <v>19869</v>
      </c>
      <c r="AA449" s="13">
        <v>6</v>
      </c>
      <c r="AB449" s="4">
        <f t="shared" si="90"/>
        <v>326101</v>
      </c>
      <c r="AC449" s="4">
        <f t="shared" si="91"/>
        <v>173404</v>
      </c>
      <c r="AD449" s="4">
        <f t="shared" si="92"/>
        <v>499505</v>
      </c>
      <c r="AF449">
        <f t="shared" si="93"/>
        <v>3</v>
      </c>
      <c r="AG449">
        <f t="shared" si="94"/>
        <v>2023</v>
      </c>
      <c r="AI449" s="4">
        <f t="shared" si="95"/>
        <v>24392</v>
      </c>
      <c r="AJ449">
        <f t="shared" si="96"/>
        <v>1</v>
      </c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P449" s="4">
        <f t="shared" si="121"/>
        <v>24392</v>
      </c>
      <c r="BQ449" s="4">
        <f t="shared" si="98"/>
        <v>21989</v>
      </c>
      <c r="BR449" s="4">
        <f t="shared" si="99"/>
        <v>20173</v>
      </c>
      <c r="BS449" s="4">
        <f t="shared" si="100"/>
        <v>20295</v>
      </c>
      <c r="BT449" s="4">
        <f t="shared" si="101"/>
        <v>21614</v>
      </c>
      <c r="BU449" s="4">
        <f t="shared" si="102"/>
        <v>22806</v>
      </c>
      <c r="BV449" s="4">
        <f t="shared" si="103"/>
        <v>22266</v>
      </c>
      <c r="BW449" s="4">
        <f t="shared" si="104"/>
        <v>20554</v>
      </c>
      <c r="BX449" s="4">
        <f t="shared" si="105"/>
        <v>21466</v>
      </c>
      <c r="BY449" s="4">
        <f t="shared" si="106"/>
        <v>24315</v>
      </c>
      <c r="BZ449" s="4">
        <f t="shared" si="107"/>
        <v>21259</v>
      </c>
      <c r="CA449" s="4">
        <f t="shared" si="108"/>
        <v>20993</v>
      </c>
      <c r="CB449" s="4">
        <f t="shared" si="109"/>
        <v>21018</v>
      </c>
      <c r="CC449" s="4">
        <f t="shared" si="110"/>
        <v>20730</v>
      </c>
      <c r="CD449" s="4">
        <f t="shared" si="111"/>
        <v>20734</v>
      </c>
      <c r="CE449" s="4">
        <f t="shared" si="112"/>
        <v>20016</v>
      </c>
      <c r="CF449" s="4">
        <f t="shared" si="113"/>
        <v>19834</v>
      </c>
      <c r="CG449" s="4">
        <f t="shared" si="114"/>
        <v>19265</v>
      </c>
      <c r="CH449" s="4">
        <f t="shared" si="115"/>
        <v>19173</v>
      </c>
      <c r="CI449" s="4">
        <f t="shared" si="116"/>
        <v>19045</v>
      </c>
      <c r="CJ449" s="4">
        <f t="shared" si="117"/>
        <v>18686</v>
      </c>
      <c r="CK449" s="4">
        <f t="shared" si="118"/>
        <v>18995</v>
      </c>
      <c r="CL449" s="4">
        <f t="shared" si="119"/>
        <v>20018</v>
      </c>
      <c r="CM449" s="4">
        <f t="shared" si="120"/>
        <v>19869</v>
      </c>
    </row>
    <row r="450" spans="1:91" x14ac:dyDescent="0.2">
      <c r="A450" s="7">
        <v>45002</v>
      </c>
      <c r="B450" s="4">
        <v>19927</v>
      </c>
      <c r="C450" s="4">
        <v>20477</v>
      </c>
      <c r="D450" s="4">
        <v>20548</v>
      </c>
      <c r="E450" s="4">
        <v>20675</v>
      </c>
      <c r="F450" s="4">
        <v>21830</v>
      </c>
      <c r="G450" s="4">
        <v>22337</v>
      </c>
      <c r="H450" s="4">
        <v>22515</v>
      </c>
      <c r="I450" s="4">
        <v>23327</v>
      </c>
      <c r="J450" s="4">
        <v>22734</v>
      </c>
      <c r="K450" s="4">
        <v>24488</v>
      </c>
      <c r="L450" s="4">
        <v>25178</v>
      </c>
      <c r="M450" s="4">
        <v>23930</v>
      </c>
      <c r="N450" s="4">
        <v>21017</v>
      </c>
      <c r="O450" s="4">
        <v>18827</v>
      </c>
      <c r="P450" s="4">
        <v>18797</v>
      </c>
      <c r="Q450" s="4">
        <v>18067</v>
      </c>
      <c r="R450" s="4">
        <v>17552</v>
      </c>
      <c r="S450" s="4">
        <v>17074</v>
      </c>
      <c r="T450" s="4">
        <v>17003</v>
      </c>
      <c r="U450" s="4">
        <v>16688</v>
      </c>
      <c r="V450" s="4">
        <v>16416</v>
      </c>
      <c r="W450" s="4">
        <v>16380</v>
      </c>
      <c r="X450" s="4">
        <v>16186</v>
      </c>
      <c r="Y450" s="4">
        <v>15906</v>
      </c>
      <c r="AA450" s="13">
        <v>7</v>
      </c>
      <c r="AB450" s="4">
        <f t="shared" si="90"/>
        <v>0</v>
      </c>
      <c r="AC450" s="4">
        <f t="shared" si="91"/>
        <v>477879</v>
      </c>
      <c r="AD450" s="4">
        <f t="shared" si="92"/>
        <v>477879</v>
      </c>
      <c r="AF450">
        <f t="shared" si="93"/>
        <v>3</v>
      </c>
      <c r="AG450">
        <f t="shared" si="94"/>
        <v>2023</v>
      </c>
      <c r="AI450" s="4">
        <f t="shared" si="95"/>
        <v>25178</v>
      </c>
      <c r="AJ450">
        <f t="shared" si="96"/>
        <v>11</v>
      </c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P450" s="4">
        <f t="shared" si="121"/>
        <v>19927</v>
      </c>
      <c r="BQ450" s="4">
        <f t="shared" si="98"/>
        <v>20477</v>
      </c>
      <c r="BR450" s="4">
        <f t="shared" si="99"/>
        <v>20548</v>
      </c>
      <c r="BS450" s="4">
        <f t="shared" si="100"/>
        <v>20675</v>
      </c>
      <c r="BT450" s="4">
        <f t="shared" si="101"/>
        <v>21830</v>
      </c>
      <c r="BU450" s="4">
        <f t="shared" si="102"/>
        <v>22337</v>
      </c>
      <c r="BV450" s="4">
        <f t="shared" si="103"/>
        <v>22515</v>
      </c>
      <c r="BW450" s="4">
        <f t="shared" si="104"/>
        <v>23327</v>
      </c>
      <c r="BX450" s="4">
        <f t="shared" si="105"/>
        <v>22734</v>
      </c>
      <c r="BY450" s="4">
        <f t="shared" si="106"/>
        <v>24488</v>
      </c>
      <c r="BZ450" s="4">
        <f t="shared" si="107"/>
        <v>25178</v>
      </c>
      <c r="CA450" s="4">
        <f t="shared" si="108"/>
        <v>23930</v>
      </c>
      <c r="CB450" s="4">
        <f t="shared" si="109"/>
        <v>21017</v>
      </c>
      <c r="CC450" s="4">
        <f t="shared" si="110"/>
        <v>18827</v>
      </c>
      <c r="CD450" s="4">
        <f t="shared" si="111"/>
        <v>18797</v>
      </c>
      <c r="CE450" s="4">
        <f t="shared" si="112"/>
        <v>18067</v>
      </c>
      <c r="CF450" s="4">
        <f t="shared" si="113"/>
        <v>17552</v>
      </c>
      <c r="CG450" s="4">
        <f t="shared" si="114"/>
        <v>17074</v>
      </c>
      <c r="CH450" s="4">
        <f t="shared" si="115"/>
        <v>17003</v>
      </c>
      <c r="CI450" s="4">
        <f t="shared" si="116"/>
        <v>16688</v>
      </c>
      <c r="CJ450" s="4">
        <f t="shared" si="117"/>
        <v>16416</v>
      </c>
      <c r="CK450" s="4">
        <f t="shared" si="118"/>
        <v>16380</v>
      </c>
      <c r="CL450" s="4">
        <f t="shared" si="119"/>
        <v>16186</v>
      </c>
      <c r="CM450" s="4">
        <f t="shared" si="120"/>
        <v>15906</v>
      </c>
    </row>
    <row r="451" spans="1:91" x14ac:dyDescent="0.2">
      <c r="A451" s="7">
        <v>45003</v>
      </c>
      <c r="B451" s="4">
        <v>15514</v>
      </c>
      <c r="C451" s="4">
        <v>14428</v>
      </c>
      <c r="D451" s="4">
        <v>14465</v>
      </c>
      <c r="E451" s="4">
        <v>14981</v>
      </c>
      <c r="F451" s="4">
        <v>15307</v>
      </c>
      <c r="G451" s="4">
        <v>16037</v>
      </c>
      <c r="H451" s="4">
        <v>15565</v>
      </c>
      <c r="I451" s="4">
        <v>15291</v>
      </c>
      <c r="J451" s="4">
        <v>15074</v>
      </c>
      <c r="K451" s="4">
        <v>15325</v>
      </c>
      <c r="L451" s="4">
        <v>15431</v>
      </c>
      <c r="M451" s="4">
        <v>15471</v>
      </c>
      <c r="N451" s="4">
        <v>15541</v>
      </c>
      <c r="O451" s="4">
        <v>16109</v>
      </c>
      <c r="P451" s="4">
        <v>16809</v>
      </c>
      <c r="Q451" s="4">
        <v>17437</v>
      </c>
      <c r="R451" s="4">
        <v>18028</v>
      </c>
      <c r="S451" s="4">
        <v>18080</v>
      </c>
      <c r="T451" s="4">
        <v>17311</v>
      </c>
      <c r="U451" s="4">
        <v>16185</v>
      </c>
      <c r="V451" s="4">
        <v>17119</v>
      </c>
      <c r="W451" s="4">
        <v>14481</v>
      </c>
      <c r="X451" s="4">
        <v>14178</v>
      </c>
      <c r="Y451" s="4">
        <v>14101</v>
      </c>
      <c r="AA451" s="13">
        <v>1</v>
      </c>
      <c r="AB451" s="4">
        <f t="shared" si="90"/>
        <v>0</v>
      </c>
      <c r="AC451" s="4">
        <f t="shared" si="91"/>
        <v>378268</v>
      </c>
      <c r="AD451" s="4">
        <f t="shared" si="92"/>
        <v>378268</v>
      </c>
      <c r="AF451">
        <f t="shared" si="93"/>
        <v>3</v>
      </c>
      <c r="AG451">
        <f t="shared" si="94"/>
        <v>2023</v>
      </c>
      <c r="AI451" s="4">
        <f t="shared" si="95"/>
        <v>18080</v>
      </c>
      <c r="AJ451">
        <f t="shared" si="96"/>
        <v>18</v>
      </c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P451" s="4">
        <f t="shared" si="121"/>
        <v>15514</v>
      </c>
      <c r="BQ451" s="4">
        <f t="shared" si="98"/>
        <v>14428</v>
      </c>
      <c r="BR451" s="4">
        <f t="shared" si="99"/>
        <v>14465</v>
      </c>
      <c r="BS451" s="4">
        <f t="shared" si="100"/>
        <v>14981</v>
      </c>
      <c r="BT451" s="4">
        <f t="shared" si="101"/>
        <v>15307</v>
      </c>
      <c r="BU451" s="4">
        <f t="shared" si="102"/>
        <v>16037</v>
      </c>
      <c r="BV451" s="4">
        <f t="shared" si="103"/>
        <v>15565</v>
      </c>
      <c r="BW451" s="4">
        <f t="shared" si="104"/>
        <v>15291</v>
      </c>
      <c r="BX451" s="4">
        <f t="shared" si="105"/>
        <v>15074</v>
      </c>
      <c r="BY451" s="4">
        <f t="shared" si="106"/>
        <v>15325</v>
      </c>
      <c r="BZ451" s="4">
        <f t="shared" si="107"/>
        <v>15431</v>
      </c>
      <c r="CA451" s="4">
        <f t="shared" si="108"/>
        <v>15471</v>
      </c>
      <c r="CB451" s="4">
        <f t="shared" si="109"/>
        <v>15541</v>
      </c>
      <c r="CC451" s="4">
        <f t="shared" si="110"/>
        <v>16109</v>
      </c>
      <c r="CD451" s="4">
        <f t="shared" si="111"/>
        <v>16809</v>
      </c>
      <c r="CE451" s="4">
        <f t="shared" si="112"/>
        <v>17437</v>
      </c>
      <c r="CF451" s="4">
        <f t="shared" si="113"/>
        <v>18028</v>
      </c>
      <c r="CG451" s="4">
        <f t="shared" si="114"/>
        <v>18080</v>
      </c>
      <c r="CH451" s="4">
        <f t="shared" si="115"/>
        <v>17311</v>
      </c>
      <c r="CI451" s="4">
        <f t="shared" si="116"/>
        <v>16185</v>
      </c>
      <c r="CJ451" s="4">
        <f t="shared" si="117"/>
        <v>17119</v>
      </c>
      <c r="CK451" s="4">
        <f t="shared" si="118"/>
        <v>14481</v>
      </c>
      <c r="CL451" s="4">
        <f t="shared" si="119"/>
        <v>14178</v>
      </c>
      <c r="CM451" s="4">
        <f t="shared" si="120"/>
        <v>14101</v>
      </c>
    </row>
    <row r="452" spans="1:91" x14ac:dyDescent="0.2">
      <c r="A452" s="7">
        <v>45004</v>
      </c>
      <c r="B452" s="4">
        <v>13925</v>
      </c>
      <c r="C452" s="4">
        <v>13733</v>
      </c>
      <c r="D452" s="4">
        <v>13600</v>
      </c>
      <c r="E452" s="4">
        <v>13828</v>
      </c>
      <c r="F452" s="4">
        <v>14232</v>
      </c>
      <c r="G452" s="4">
        <v>14542</v>
      </c>
      <c r="H452" s="4">
        <v>14767</v>
      </c>
      <c r="I452" s="4">
        <v>14834</v>
      </c>
      <c r="J452" s="4">
        <v>15065</v>
      </c>
      <c r="K452" s="4">
        <v>15329</v>
      </c>
      <c r="L452" s="4">
        <v>15463</v>
      </c>
      <c r="M452" s="4">
        <v>15442</v>
      </c>
      <c r="N452" s="4">
        <v>15418</v>
      </c>
      <c r="O452" s="4">
        <v>15556</v>
      </c>
      <c r="P452" s="4">
        <v>15476</v>
      </c>
      <c r="Q452" s="4">
        <v>15204</v>
      </c>
      <c r="R452" s="4">
        <v>15154</v>
      </c>
      <c r="S452" s="4">
        <v>16219</v>
      </c>
      <c r="T452" s="4">
        <v>16152</v>
      </c>
      <c r="U452" s="4">
        <v>16543</v>
      </c>
      <c r="V452" s="4">
        <v>16527</v>
      </c>
      <c r="W452" s="4">
        <v>16436</v>
      </c>
      <c r="X452" s="4">
        <v>16423</v>
      </c>
      <c r="Y452" s="4">
        <v>16719</v>
      </c>
      <c r="AA452" s="13">
        <v>2</v>
      </c>
      <c r="AB452" s="4">
        <f t="shared" si="90"/>
        <v>251241</v>
      </c>
      <c r="AC452" s="4">
        <f t="shared" si="91"/>
        <v>115346</v>
      </c>
      <c r="AD452" s="4">
        <f t="shared" si="92"/>
        <v>366587</v>
      </c>
      <c r="AF452">
        <f t="shared" si="93"/>
        <v>3</v>
      </c>
      <c r="AG452">
        <f t="shared" si="94"/>
        <v>2023</v>
      </c>
      <c r="AI452" s="4">
        <f t="shared" si="95"/>
        <v>16719</v>
      </c>
      <c r="AJ452">
        <f t="shared" si="96"/>
        <v>24</v>
      </c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P452" s="4">
        <f t="shared" si="121"/>
        <v>13925</v>
      </c>
      <c r="BQ452" s="4">
        <f t="shared" si="98"/>
        <v>13733</v>
      </c>
      <c r="BR452" s="4">
        <f t="shared" si="99"/>
        <v>13600</v>
      </c>
      <c r="BS452" s="4">
        <f t="shared" si="100"/>
        <v>13828</v>
      </c>
      <c r="BT452" s="4">
        <f t="shared" si="101"/>
        <v>14232</v>
      </c>
      <c r="BU452" s="4">
        <f t="shared" si="102"/>
        <v>14542</v>
      </c>
      <c r="BV452" s="4">
        <f t="shared" si="103"/>
        <v>14767</v>
      </c>
      <c r="BW452" s="4">
        <f t="shared" si="104"/>
        <v>14834</v>
      </c>
      <c r="BX452" s="4">
        <f t="shared" si="105"/>
        <v>15065</v>
      </c>
      <c r="BY452" s="4">
        <f t="shared" si="106"/>
        <v>15329</v>
      </c>
      <c r="BZ452" s="4">
        <f t="shared" si="107"/>
        <v>15463</v>
      </c>
      <c r="CA452" s="4">
        <f t="shared" si="108"/>
        <v>15442</v>
      </c>
      <c r="CB452" s="4">
        <f t="shared" si="109"/>
        <v>15418</v>
      </c>
      <c r="CC452" s="4">
        <f t="shared" si="110"/>
        <v>15556</v>
      </c>
      <c r="CD452" s="4">
        <f t="shared" si="111"/>
        <v>15476</v>
      </c>
      <c r="CE452" s="4">
        <f t="shared" si="112"/>
        <v>15204</v>
      </c>
      <c r="CF452" s="4">
        <f t="shared" si="113"/>
        <v>15154</v>
      </c>
      <c r="CG452" s="4">
        <f t="shared" si="114"/>
        <v>16219</v>
      </c>
      <c r="CH452" s="4">
        <f t="shared" si="115"/>
        <v>16152</v>
      </c>
      <c r="CI452" s="4">
        <f t="shared" si="116"/>
        <v>16543</v>
      </c>
      <c r="CJ452" s="4">
        <f t="shared" si="117"/>
        <v>16527</v>
      </c>
      <c r="CK452" s="4">
        <f t="shared" si="118"/>
        <v>16436</v>
      </c>
      <c r="CL452" s="4">
        <f t="shared" si="119"/>
        <v>16423</v>
      </c>
      <c r="CM452" s="4">
        <f t="shared" si="120"/>
        <v>16719</v>
      </c>
    </row>
    <row r="453" spans="1:91" x14ac:dyDescent="0.2">
      <c r="A453" s="7">
        <v>45005</v>
      </c>
      <c r="B453" s="4">
        <v>16119</v>
      </c>
      <c r="C453" s="4">
        <v>16092</v>
      </c>
      <c r="D453" s="4">
        <v>15966</v>
      </c>
      <c r="E453" s="4">
        <v>17038</v>
      </c>
      <c r="F453" s="4">
        <v>18359</v>
      </c>
      <c r="G453" s="4">
        <v>19058</v>
      </c>
      <c r="H453" s="4">
        <v>19947</v>
      </c>
      <c r="I453" s="4">
        <v>20724</v>
      </c>
      <c r="J453" s="4">
        <v>20863</v>
      </c>
      <c r="K453" s="4">
        <v>21028</v>
      </c>
      <c r="L453" s="4">
        <v>21075</v>
      </c>
      <c r="M453" s="4">
        <v>21492</v>
      </c>
      <c r="N453" s="4">
        <v>22719</v>
      </c>
      <c r="O453" s="4">
        <v>22088</v>
      </c>
      <c r="P453" s="4">
        <v>22078</v>
      </c>
      <c r="Q453" s="4">
        <v>23004</v>
      </c>
      <c r="R453" s="4">
        <v>22442</v>
      </c>
      <c r="S453" s="4">
        <v>21856</v>
      </c>
      <c r="T453" s="4">
        <v>22069</v>
      </c>
      <c r="U453" s="4">
        <v>21458</v>
      </c>
      <c r="V453" s="4">
        <v>21360</v>
      </c>
      <c r="W453" s="4">
        <v>20639</v>
      </c>
      <c r="X453" s="4">
        <v>20383</v>
      </c>
      <c r="Y453" s="4">
        <v>19918</v>
      </c>
      <c r="AA453" s="13">
        <v>3</v>
      </c>
      <c r="AB453" s="4">
        <f t="shared" si="90"/>
        <v>345278</v>
      </c>
      <c r="AC453" s="4">
        <f t="shared" si="91"/>
        <v>142497</v>
      </c>
      <c r="AD453" s="4">
        <f t="shared" si="92"/>
        <v>487775</v>
      </c>
      <c r="AF453">
        <f t="shared" si="93"/>
        <v>3</v>
      </c>
      <c r="AG453">
        <f t="shared" si="94"/>
        <v>2023</v>
      </c>
      <c r="AI453" s="4">
        <f t="shared" si="95"/>
        <v>23004</v>
      </c>
      <c r="AJ453">
        <f t="shared" si="96"/>
        <v>16</v>
      </c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P453" s="4">
        <f t="shared" si="121"/>
        <v>16119</v>
      </c>
      <c r="BQ453" s="4">
        <f t="shared" si="98"/>
        <v>16092</v>
      </c>
      <c r="BR453" s="4">
        <f t="shared" si="99"/>
        <v>15966</v>
      </c>
      <c r="BS453" s="4">
        <f t="shared" si="100"/>
        <v>17038</v>
      </c>
      <c r="BT453" s="4">
        <f t="shared" si="101"/>
        <v>18359</v>
      </c>
      <c r="BU453" s="4">
        <f t="shared" si="102"/>
        <v>19058</v>
      </c>
      <c r="BV453" s="4">
        <f t="shared" si="103"/>
        <v>19947</v>
      </c>
      <c r="BW453" s="4">
        <f t="shared" si="104"/>
        <v>20724</v>
      </c>
      <c r="BX453" s="4">
        <f t="shared" si="105"/>
        <v>20863</v>
      </c>
      <c r="BY453" s="4">
        <f t="shared" si="106"/>
        <v>21028</v>
      </c>
      <c r="BZ453" s="4">
        <f t="shared" si="107"/>
        <v>21075</v>
      </c>
      <c r="CA453" s="4">
        <f t="shared" si="108"/>
        <v>21492</v>
      </c>
      <c r="CB453" s="4">
        <f t="shared" si="109"/>
        <v>22719</v>
      </c>
      <c r="CC453" s="4">
        <f t="shared" si="110"/>
        <v>22088</v>
      </c>
      <c r="CD453" s="4">
        <f t="shared" si="111"/>
        <v>22078</v>
      </c>
      <c r="CE453" s="4">
        <f t="shared" si="112"/>
        <v>23004</v>
      </c>
      <c r="CF453" s="4">
        <f t="shared" si="113"/>
        <v>22442</v>
      </c>
      <c r="CG453" s="4">
        <f t="shared" si="114"/>
        <v>21856</v>
      </c>
      <c r="CH453" s="4">
        <f t="shared" si="115"/>
        <v>22069</v>
      </c>
      <c r="CI453" s="4">
        <f t="shared" si="116"/>
        <v>21458</v>
      </c>
      <c r="CJ453" s="4">
        <f t="shared" si="117"/>
        <v>21360</v>
      </c>
      <c r="CK453" s="4">
        <f t="shared" si="118"/>
        <v>20639</v>
      </c>
      <c r="CL453" s="4">
        <f t="shared" si="119"/>
        <v>20383</v>
      </c>
      <c r="CM453" s="4">
        <f t="shared" si="120"/>
        <v>19918</v>
      </c>
    </row>
    <row r="454" spans="1:91" x14ac:dyDescent="0.2">
      <c r="A454" s="7">
        <v>45006</v>
      </c>
      <c r="B454" s="4">
        <v>19607</v>
      </c>
      <c r="C454" s="4">
        <v>19667</v>
      </c>
      <c r="D454" s="4">
        <v>19156</v>
      </c>
      <c r="E454" s="4">
        <v>20282</v>
      </c>
      <c r="F454" s="4">
        <v>22417</v>
      </c>
      <c r="G454" s="4">
        <v>22207</v>
      </c>
      <c r="H454" s="4">
        <v>21744</v>
      </c>
      <c r="I454" s="4">
        <v>23012</v>
      </c>
      <c r="J454" s="4">
        <v>23458</v>
      </c>
      <c r="K454" s="4">
        <v>23336</v>
      </c>
      <c r="L454" s="4">
        <v>23683</v>
      </c>
      <c r="M454" s="4">
        <v>23442</v>
      </c>
      <c r="N454" s="4">
        <v>24835</v>
      </c>
      <c r="O454" s="4">
        <v>23741</v>
      </c>
      <c r="P454" s="4">
        <v>23035</v>
      </c>
      <c r="Q454" s="4">
        <v>23739</v>
      </c>
      <c r="R454" s="4">
        <v>22942</v>
      </c>
      <c r="S454" s="4">
        <v>21865</v>
      </c>
      <c r="T454" s="4">
        <v>21835</v>
      </c>
      <c r="U454" s="4">
        <v>21645</v>
      </c>
      <c r="V454" s="4">
        <v>20636</v>
      </c>
      <c r="W454" s="4">
        <v>20215</v>
      </c>
      <c r="X454" s="4">
        <v>20377</v>
      </c>
      <c r="Y454" s="4">
        <v>19406</v>
      </c>
      <c r="AA454" s="13">
        <v>4</v>
      </c>
      <c r="AB454" s="4">
        <f t="shared" si="90"/>
        <v>361796</v>
      </c>
      <c r="AC454" s="4">
        <f t="shared" si="91"/>
        <v>164486</v>
      </c>
      <c r="AD454" s="4">
        <f t="shared" si="92"/>
        <v>526282</v>
      </c>
      <c r="AF454">
        <f t="shared" si="93"/>
        <v>3</v>
      </c>
      <c r="AG454">
        <f t="shared" si="94"/>
        <v>2023</v>
      </c>
      <c r="AI454" s="4">
        <f t="shared" si="95"/>
        <v>24835</v>
      </c>
      <c r="AJ454">
        <f t="shared" si="96"/>
        <v>13</v>
      </c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P454" s="4">
        <f t="shared" si="121"/>
        <v>19607</v>
      </c>
      <c r="BQ454" s="4">
        <f t="shared" si="98"/>
        <v>19667</v>
      </c>
      <c r="BR454" s="4">
        <f t="shared" si="99"/>
        <v>19156</v>
      </c>
      <c r="BS454" s="4">
        <f t="shared" si="100"/>
        <v>20282</v>
      </c>
      <c r="BT454" s="4">
        <f t="shared" si="101"/>
        <v>22417</v>
      </c>
      <c r="BU454" s="4">
        <f t="shared" si="102"/>
        <v>22207</v>
      </c>
      <c r="BV454" s="4">
        <f t="shared" si="103"/>
        <v>21744</v>
      </c>
      <c r="BW454" s="4">
        <f t="shared" si="104"/>
        <v>23012</v>
      </c>
      <c r="BX454" s="4">
        <f t="shared" si="105"/>
        <v>23458</v>
      </c>
      <c r="BY454" s="4">
        <f t="shared" si="106"/>
        <v>23336</v>
      </c>
      <c r="BZ454" s="4">
        <f t="shared" si="107"/>
        <v>23683</v>
      </c>
      <c r="CA454" s="4">
        <f t="shared" si="108"/>
        <v>23442</v>
      </c>
      <c r="CB454" s="4">
        <f t="shared" si="109"/>
        <v>24835</v>
      </c>
      <c r="CC454" s="4">
        <f t="shared" si="110"/>
        <v>23741</v>
      </c>
      <c r="CD454" s="4">
        <f t="shared" si="111"/>
        <v>23035</v>
      </c>
      <c r="CE454" s="4">
        <f t="shared" si="112"/>
        <v>23739</v>
      </c>
      <c r="CF454" s="4">
        <f t="shared" si="113"/>
        <v>22942</v>
      </c>
      <c r="CG454" s="4">
        <f t="shared" si="114"/>
        <v>21865</v>
      </c>
      <c r="CH454" s="4">
        <f t="shared" si="115"/>
        <v>21835</v>
      </c>
      <c r="CI454" s="4">
        <f t="shared" si="116"/>
        <v>21645</v>
      </c>
      <c r="CJ454" s="4">
        <f t="shared" si="117"/>
        <v>20636</v>
      </c>
      <c r="CK454" s="4">
        <f t="shared" si="118"/>
        <v>20215</v>
      </c>
      <c r="CL454" s="4">
        <f t="shared" si="119"/>
        <v>20377</v>
      </c>
      <c r="CM454" s="4">
        <f t="shared" si="120"/>
        <v>19406</v>
      </c>
    </row>
    <row r="455" spans="1:91" x14ac:dyDescent="0.2">
      <c r="A455" s="7">
        <v>45007</v>
      </c>
      <c r="B455" s="4">
        <v>17962</v>
      </c>
      <c r="C455" s="4">
        <v>17978</v>
      </c>
      <c r="D455" s="4">
        <v>17644</v>
      </c>
      <c r="E455" s="4">
        <v>18749</v>
      </c>
      <c r="F455" s="4">
        <v>20286</v>
      </c>
      <c r="G455" s="4">
        <v>21121</v>
      </c>
      <c r="H455" s="4">
        <v>24470</v>
      </c>
      <c r="I455" s="4">
        <v>23690</v>
      </c>
      <c r="J455" s="4">
        <v>24917</v>
      </c>
      <c r="K455" s="4">
        <v>25385</v>
      </c>
      <c r="L455" s="4">
        <v>25226</v>
      </c>
      <c r="M455" s="4">
        <v>25900</v>
      </c>
      <c r="N455" s="4">
        <v>22217</v>
      </c>
      <c r="O455" s="4">
        <v>22190</v>
      </c>
      <c r="P455" s="4">
        <v>22150</v>
      </c>
      <c r="Q455" s="4">
        <v>21477</v>
      </c>
      <c r="R455" s="4">
        <v>21157</v>
      </c>
      <c r="S455" s="4">
        <v>21845</v>
      </c>
      <c r="T455" s="4">
        <v>23910</v>
      </c>
      <c r="U455" s="4">
        <v>23308</v>
      </c>
      <c r="V455" s="4">
        <v>21821</v>
      </c>
      <c r="W455" s="4">
        <v>20982</v>
      </c>
      <c r="X455" s="4">
        <v>20396</v>
      </c>
      <c r="Y455" s="4">
        <v>22555</v>
      </c>
      <c r="AA455" s="13">
        <v>5</v>
      </c>
      <c r="AB455" s="4">
        <f t="shared" si="90"/>
        <v>366571</v>
      </c>
      <c r="AC455" s="4">
        <f t="shared" si="91"/>
        <v>160765</v>
      </c>
      <c r="AD455" s="4">
        <f t="shared" si="92"/>
        <v>527336</v>
      </c>
      <c r="AF455">
        <f t="shared" si="93"/>
        <v>3</v>
      </c>
      <c r="AG455">
        <f t="shared" si="94"/>
        <v>2023</v>
      </c>
      <c r="AI455" s="4">
        <f t="shared" si="95"/>
        <v>25900</v>
      </c>
      <c r="AJ455">
        <f t="shared" si="96"/>
        <v>12</v>
      </c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P455" s="4">
        <f t="shared" si="121"/>
        <v>17962</v>
      </c>
      <c r="BQ455" s="4">
        <f t="shared" si="98"/>
        <v>17978</v>
      </c>
      <c r="BR455" s="4">
        <f t="shared" si="99"/>
        <v>17644</v>
      </c>
      <c r="BS455" s="4">
        <f t="shared" si="100"/>
        <v>18749</v>
      </c>
      <c r="BT455" s="4">
        <f t="shared" si="101"/>
        <v>20286</v>
      </c>
      <c r="BU455" s="4">
        <f t="shared" si="102"/>
        <v>21121</v>
      </c>
      <c r="BV455" s="4">
        <f t="shared" si="103"/>
        <v>24470</v>
      </c>
      <c r="BW455" s="4">
        <f t="shared" si="104"/>
        <v>23690</v>
      </c>
      <c r="BX455" s="4">
        <f t="shared" si="105"/>
        <v>24917</v>
      </c>
      <c r="BY455" s="4">
        <f t="shared" si="106"/>
        <v>25385</v>
      </c>
      <c r="BZ455" s="4">
        <f t="shared" si="107"/>
        <v>25226</v>
      </c>
      <c r="CA455" s="4">
        <f t="shared" si="108"/>
        <v>25900</v>
      </c>
      <c r="CB455" s="4">
        <f t="shared" si="109"/>
        <v>22217</v>
      </c>
      <c r="CC455" s="4">
        <f t="shared" si="110"/>
        <v>22190</v>
      </c>
      <c r="CD455" s="4">
        <f t="shared" si="111"/>
        <v>22150</v>
      </c>
      <c r="CE455" s="4">
        <f t="shared" si="112"/>
        <v>21477</v>
      </c>
      <c r="CF455" s="4">
        <f t="shared" si="113"/>
        <v>21157</v>
      </c>
      <c r="CG455" s="4">
        <f t="shared" si="114"/>
        <v>21845</v>
      </c>
      <c r="CH455" s="4">
        <f t="shared" si="115"/>
        <v>23910</v>
      </c>
      <c r="CI455" s="4">
        <f t="shared" si="116"/>
        <v>23308</v>
      </c>
      <c r="CJ455" s="4">
        <f t="shared" si="117"/>
        <v>21821</v>
      </c>
      <c r="CK455" s="4">
        <f t="shared" si="118"/>
        <v>20982</v>
      </c>
      <c r="CL455" s="4">
        <f t="shared" si="119"/>
        <v>20396</v>
      </c>
      <c r="CM455" s="4">
        <f t="shared" si="120"/>
        <v>22555</v>
      </c>
    </row>
    <row r="456" spans="1:91" x14ac:dyDescent="0.2">
      <c r="A456" s="7">
        <v>45008</v>
      </c>
      <c r="B456" s="4">
        <v>23812</v>
      </c>
      <c r="C456" s="4">
        <v>22441</v>
      </c>
      <c r="D456" s="4">
        <v>23015</v>
      </c>
      <c r="E456" s="4">
        <v>21937</v>
      </c>
      <c r="F456" s="4">
        <v>23917</v>
      </c>
      <c r="G456" s="4">
        <v>25434</v>
      </c>
      <c r="H456" s="4">
        <v>20918</v>
      </c>
      <c r="I456" s="4">
        <v>21126</v>
      </c>
      <c r="J456" s="4">
        <v>21497</v>
      </c>
      <c r="K456" s="4">
        <v>21561</v>
      </c>
      <c r="L456" s="4">
        <v>22433</v>
      </c>
      <c r="M456" s="4">
        <v>22492</v>
      </c>
      <c r="N456" s="4">
        <v>22804</v>
      </c>
      <c r="O456" s="4">
        <v>21307</v>
      </c>
      <c r="P456" s="4">
        <v>21145</v>
      </c>
      <c r="Q456" s="4">
        <v>20097</v>
      </c>
      <c r="R456" s="4">
        <v>20760</v>
      </c>
      <c r="S456" s="4">
        <v>21196</v>
      </c>
      <c r="T456" s="4">
        <v>21255</v>
      </c>
      <c r="U456" s="4">
        <v>20468</v>
      </c>
      <c r="V456" s="4">
        <v>21745</v>
      </c>
      <c r="W456" s="4">
        <v>21479</v>
      </c>
      <c r="X456" s="4">
        <v>24124</v>
      </c>
      <c r="Y456" s="4">
        <v>24781</v>
      </c>
      <c r="AA456" s="13">
        <v>6</v>
      </c>
      <c r="AB456" s="4">
        <f t="shared" si="90"/>
        <v>345489</v>
      </c>
      <c r="AC456" s="4">
        <f t="shared" si="91"/>
        <v>186255</v>
      </c>
      <c r="AD456" s="4">
        <f t="shared" si="92"/>
        <v>531744</v>
      </c>
      <c r="AF456">
        <f t="shared" si="93"/>
        <v>3</v>
      </c>
      <c r="AG456">
        <f t="shared" si="94"/>
        <v>2023</v>
      </c>
      <c r="AI456" s="4">
        <f t="shared" si="95"/>
        <v>25434</v>
      </c>
      <c r="AJ456">
        <f t="shared" si="96"/>
        <v>6</v>
      </c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P456" s="4">
        <f t="shared" si="121"/>
        <v>23812</v>
      </c>
      <c r="BQ456" s="4">
        <f t="shared" si="98"/>
        <v>22441</v>
      </c>
      <c r="BR456" s="4">
        <f t="shared" si="99"/>
        <v>23015</v>
      </c>
      <c r="BS456" s="4">
        <f t="shared" si="100"/>
        <v>21937</v>
      </c>
      <c r="BT456" s="4">
        <f t="shared" si="101"/>
        <v>23917</v>
      </c>
      <c r="BU456" s="4">
        <f t="shared" si="102"/>
        <v>25434</v>
      </c>
      <c r="BV456" s="4">
        <f t="shared" si="103"/>
        <v>20918</v>
      </c>
      <c r="BW456" s="4">
        <f t="shared" si="104"/>
        <v>21126</v>
      </c>
      <c r="BX456" s="4">
        <f t="shared" si="105"/>
        <v>21497</v>
      </c>
      <c r="BY456" s="4">
        <f t="shared" si="106"/>
        <v>21561</v>
      </c>
      <c r="BZ456" s="4">
        <f t="shared" si="107"/>
        <v>22433</v>
      </c>
      <c r="CA456" s="4">
        <f t="shared" si="108"/>
        <v>22492</v>
      </c>
      <c r="CB456" s="4">
        <f t="shared" si="109"/>
        <v>22804</v>
      </c>
      <c r="CC456" s="4">
        <f t="shared" si="110"/>
        <v>21307</v>
      </c>
      <c r="CD456" s="4">
        <f t="shared" si="111"/>
        <v>21145</v>
      </c>
      <c r="CE456" s="4">
        <f t="shared" si="112"/>
        <v>20097</v>
      </c>
      <c r="CF456" s="4">
        <f t="shared" si="113"/>
        <v>20760</v>
      </c>
      <c r="CG456" s="4">
        <f t="shared" si="114"/>
        <v>21196</v>
      </c>
      <c r="CH456" s="4">
        <f t="shared" si="115"/>
        <v>21255</v>
      </c>
      <c r="CI456" s="4">
        <f t="shared" si="116"/>
        <v>20468</v>
      </c>
      <c r="CJ456" s="4">
        <f t="shared" si="117"/>
        <v>21745</v>
      </c>
      <c r="CK456" s="4">
        <f t="shared" si="118"/>
        <v>21479</v>
      </c>
      <c r="CL456" s="4">
        <f t="shared" si="119"/>
        <v>24124</v>
      </c>
      <c r="CM456" s="4">
        <f t="shared" si="120"/>
        <v>24781</v>
      </c>
    </row>
    <row r="457" spans="1:91" x14ac:dyDescent="0.2">
      <c r="A457" s="7">
        <v>45009</v>
      </c>
      <c r="B457" s="4">
        <v>22026</v>
      </c>
      <c r="C457" s="4">
        <v>19693</v>
      </c>
      <c r="D457" s="4">
        <v>20147</v>
      </c>
      <c r="E457" s="4">
        <v>20362</v>
      </c>
      <c r="F457" s="4">
        <v>21504</v>
      </c>
      <c r="G457" s="4">
        <v>21976</v>
      </c>
      <c r="H457" s="4">
        <v>21521</v>
      </c>
      <c r="I457" s="4">
        <v>20880</v>
      </c>
      <c r="J457" s="4">
        <v>21377</v>
      </c>
      <c r="K457" s="4">
        <v>20726</v>
      </c>
      <c r="L457" s="4">
        <v>21352</v>
      </c>
      <c r="M457" s="4">
        <v>20687</v>
      </c>
      <c r="N457" s="4">
        <v>20680</v>
      </c>
      <c r="O457" s="4">
        <v>20435</v>
      </c>
      <c r="P457" s="4">
        <v>21181</v>
      </c>
      <c r="Q457" s="4">
        <v>21845</v>
      </c>
      <c r="R457" s="4">
        <v>21304</v>
      </c>
      <c r="S457" s="4">
        <v>21309</v>
      </c>
      <c r="T457" s="4">
        <v>21548</v>
      </c>
      <c r="U457" s="4">
        <v>21796</v>
      </c>
      <c r="V457" s="4">
        <v>21212</v>
      </c>
      <c r="W457" s="4">
        <v>20823</v>
      </c>
      <c r="X457" s="4">
        <v>20424</v>
      </c>
      <c r="Y457" s="4">
        <v>20387</v>
      </c>
      <c r="AA457" s="13">
        <v>7</v>
      </c>
      <c r="AB457" s="4">
        <f t="shared" si="90"/>
        <v>0</v>
      </c>
      <c r="AC457" s="4">
        <f t="shared" si="91"/>
        <v>505195</v>
      </c>
      <c r="AD457" s="4">
        <f t="shared" si="92"/>
        <v>505195</v>
      </c>
      <c r="AF457">
        <f t="shared" si="93"/>
        <v>3</v>
      </c>
      <c r="AG457">
        <f t="shared" si="94"/>
        <v>2023</v>
      </c>
      <c r="AI457" s="4">
        <f t="shared" si="95"/>
        <v>22026</v>
      </c>
      <c r="AJ457">
        <f t="shared" si="96"/>
        <v>1</v>
      </c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P457" s="4">
        <f t="shared" si="121"/>
        <v>22026</v>
      </c>
      <c r="BQ457" s="4">
        <f t="shared" si="98"/>
        <v>19693</v>
      </c>
      <c r="BR457" s="4">
        <f t="shared" si="99"/>
        <v>20147</v>
      </c>
      <c r="BS457" s="4">
        <f t="shared" si="100"/>
        <v>20362</v>
      </c>
      <c r="BT457" s="4">
        <f t="shared" si="101"/>
        <v>21504</v>
      </c>
      <c r="BU457" s="4">
        <f t="shared" si="102"/>
        <v>21976</v>
      </c>
      <c r="BV457" s="4">
        <f t="shared" si="103"/>
        <v>21521</v>
      </c>
      <c r="BW457" s="4">
        <f t="shared" si="104"/>
        <v>20880</v>
      </c>
      <c r="BX457" s="4">
        <f t="shared" si="105"/>
        <v>21377</v>
      </c>
      <c r="BY457" s="4">
        <f t="shared" si="106"/>
        <v>20726</v>
      </c>
      <c r="BZ457" s="4">
        <f t="shared" si="107"/>
        <v>21352</v>
      </c>
      <c r="CA457" s="4">
        <f t="shared" si="108"/>
        <v>20687</v>
      </c>
      <c r="CB457" s="4">
        <f t="shared" si="109"/>
        <v>20680</v>
      </c>
      <c r="CC457" s="4">
        <f t="shared" si="110"/>
        <v>20435</v>
      </c>
      <c r="CD457" s="4">
        <f t="shared" si="111"/>
        <v>21181</v>
      </c>
      <c r="CE457" s="4">
        <f t="shared" si="112"/>
        <v>21845</v>
      </c>
      <c r="CF457" s="4">
        <f t="shared" si="113"/>
        <v>21304</v>
      </c>
      <c r="CG457" s="4">
        <f t="shared" si="114"/>
        <v>21309</v>
      </c>
      <c r="CH457" s="4">
        <f t="shared" si="115"/>
        <v>21548</v>
      </c>
      <c r="CI457" s="4">
        <f t="shared" si="116"/>
        <v>21796</v>
      </c>
      <c r="CJ457" s="4">
        <f t="shared" si="117"/>
        <v>21212</v>
      </c>
      <c r="CK457" s="4">
        <f t="shared" si="118"/>
        <v>20823</v>
      </c>
      <c r="CL457" s="4">
        <f t="shared" si="119"/>
        <v>20424</v>
      </c>
      <c r="CM457" s="4">
        <f t="shared" si="120"/>
        <v>20387</v>
      </c>
    </row>
    <row r="458" spans="1:91" x14ac:dyDescent="0.2">
      <c r="A458" s="7">
        <v>45010</v>
      </c>
      <c r="B458" s="4">
        <v>19973</v>
      </c>
      <c r="C458" s="4">
        <v>19865</v>
      </c>
      <c r="D458" s="4">
        <v>19762</v>
      </c>
      <c r="E458" s="4">
        <v>19420</v>
      </c>
      <c r="F458" s="4">
        <v>20067</v>
      </c>
      <c r="G458" s="4">
        <v>20099</v>
      </c>
      <c r="H458" s="4">
        <v>20572</v>
      </c>
      <c r="I458" s="4">
        <v>20316</v>
      </c>
      <c r="J458" s="4">
        <v>20529</v>
      </c>
      <c r="K458" s="4">
        <v>24930</v>
      </c>
      <c r="L458" s="4">
        <v>27722</v>
      </c>
      <c r="M458" s="4">
        <v>28142</v>
      </c>
      <c r="N458" s="4">
        <v>25612</v>
      </c>
      <c r="O458" s="4">
        <v>24124</v>
      </c>
      <c r="P458" s="4">
        <v>23373</v>
      </c>
      <c r="Q458" s="4">
        <v>21735</v>
      </c>
      <c r="R458" s="4">
        <v>19467</v>
      </c>
      <c r="S458" s="4">
        <v>19593</v>
      </c>
      <c r="T458" s="4">
        <v>19517</v>
      </c>
      <c r="U458" s="4">
        <v>19756</v>
      </c>
      <c r="V458" s="4">
        <v>19384</v>
      </c>
      <c r="W458" s="4">
        <v>19298</v>
      </c>
      <c r="X458" s="4">
        <v>21795</v>
      </c>
      <c r="Y458" s="4">
        <v>21525</v>
      </c>
      <c r="AA458" s="13">
        <v>1</v>
      </c>
      <c r="AB458" s="4">
        <f t="shared" si="90"/>
        <v>0</v>
      </c>
      <c r="AC458" s="4">
        <f t="shared" si="91"/>
        <v>516576</v>
      </c>
      <c r="AD458" s="4">
        <f t="shared" si="92"/>
        <v>516576</v>
      </c>
      <c r="AF458">
        <f t="shared" si="93"/>
        <v>3</v>
      </c>
      <c r="AG458">
        <f t="shared" si="94"/>
        <v>2023</v>
      </c>
      <c r="AI458" s="4">
        <f t="shared" si="95"/>
        <v>28142</v>
      </c>
      <c r="AJ458">
        <f t="shared" si="96"/>
        <v>12</v>
      </c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P458" s="4">
        <f t="shared" si="121"/>
        <v>19973</v>
      </c>
      <c r="BQ458" s="4">
        <f t="shared" si="98"/>
        <v>19865</v>
      </c>
      <c r="BR458" s="4">
        <f t="shared" si="99"/>
        <v>19762</v>
      </c>
      <c r="BS458" s="4">
        <f t="shared" si="100"/>
        <v>19420</v>
      </c>
      <c r="BT458" s="4">
        <f t="shared" si="101"/>
        <v>20067</v>
      </c>
      <c r="BU458" s="4">
        <f t="shared" si="102"/>
        <v>20099</v>
      </c>
      <c r="BV458" s="4">
        <f t="shared" si="103"/>
        <v>20572</v>
      </c>
      <c r="BW458" s="4">
        <f t="shared" si="104"/>
        <v>20316</v>
      </c>
      <c r="BX458" s="4">
        <f t="shared" si="105"/>
        <v>20529</v>
      </c>
      <c r="BY458" s="4">
        <f t="shared" si="106"/>
        <v>24930</v>
      </c>
      <c r="BZ458" s="4">
        <f t="shared" si="107"/>
        <v>27722</v>
      </c>
      <c r="CA458" s="4">
        <f t="shared" si="108"/>
        <v>28142</v>
      </c>
      <c r="CB458" s="4">
        <f t="shared" si="109"/>
        <v>25612</v>
      </c>
      <c r="CC458" s="4">
        <f t="shared" si="110"/>
        <v>24124</v>
      </c>
      <c r="CD458" s="4">
        <f t="shared" si="111"/>
        <v>23373</v>
      </c>
      <c r="CE458" s="4">
        <f t="shared" si="112"/>
        <v>21735</v>
      </c>
      <c r="CF458" s="4">
        <f t="shared" si="113"/>
        <v>19467</v>
      </c>
      <c r="CG458" s="4">
        <f t="shared" si="114"/>
        <v>19593</v>
      </c>
      <c r="CH458" s="4">
        <f t="shared" si="115"/>
        <v>19517</v>
      </c>
      <c r="CI458" s="4">
        <f t="shared" si="116"/>
        <v>19756</v>
      </c>
      <c r="CJ458" s="4">
        <f t="shared" si="117"/>
        <v>19384</v>
      </c>
      <c r="CK458" s="4">
        <f t="shared" si="118"/>
        <v>19298</v>
      </c>
      <c r="CL458" s="4">
        <f t="shared" si="119"/>
        <v>21795</v>
      </c>
      <c r="CM458" s="4">
        <f t="shared" si="120"/>
        <v>21525</v>
      </c>
    </row>
    <row r="459" spans="1:91" x14ac:dyDescent="0.2">
      <c r="A459" s="7">
        <v>45011</v>
      </c>
      <c r="B459" s="4">
        <v>21138</v>
      </c>
      <c r="C459" s="4">
        <v>21211</v>
      </c>
      <c r="D459" s="4">
        <v>21478</v>
      </c>
      <c r="E459" s="4">
        <v>21474</v>
      </c>
      <c r="F459" s="4">
        <v>21756</v>
      </c>
      <c r="G459" s="4">
        <v>21537</v>
      </c>
      <c r="H459" s="4">
        <v>21644</v>
      </c>
      <c r="I459" s="4">
        <v>21277</v>
      </c>
      <c r="J459" s="4">
        <v>21256</v>
      </c>
      <c r="K459" s="4">
        <v>21624</v>
      </c>
      <c r="L459" s="4">
        <v>22079</v>
      </c>
      <c r="M459" s="4">
        <v>22753</v>
      </c>
      <c r="N459" s="4">
        <v>23690</v>
      </c>
      <c r="O459" s="4">
        <v>23832</v>
      </c>
      <c r="P459" s="4">
        <v>19752</v>
      </c>
      <c r="Q459" s="4">
        <v>19875</v>
      </c>
      <c r="R459" s="4">
        <v>22199</v>
      </c>
      <c r="S459" s="4">
        <v>21831</v>
      </c>
      <c r="T459" s="4">
        <v>21210</v>
      </c>
      <c r="U459" s="4">
        <v>20527</v>
      </c>
      <c r="V459" s="4">
        <v>19369</v>
      </c>
      <c r="W459" s="4">
        <v>19179</v>
      </c>
      <c r="X459" s="4">
        <v>19288</v>
      </c>
      <c r="Y459" s="4">
        <v>21715</v>
      </c>
      <c r="AA459" s="13">
        <v>2</v>
      </c>
      <c r="AB459" s="4">
        <f t="shared" ref="AB459:AB522" si="122">IF(AND(AA459&gt;1,AA459&lt;7),SUM(I459:X459),0)</f>
        <v>339741</v>
      </c>
      <c r="AC459" s="4">
        <f t="shared" ref="AC459:AC522" si="123">SUM(B459:Y459)-AB459</f>
        <v>171953</v>
      </c>
      <c r="AD459" s="4">
        <f t="shared" ref="AD459:AD522" si="124">SUM(B459:Y459)</f>
        <v>511694</v>
      </c>
      <c r="AF459">
        <f t="shared" ref="AF459:AF522" si="125">MONTH(A459)</f>
        <v>3</v>
      </c>
      <c r="AG459">
        <f t="shared" ref="AG459:AG522" si="126">YEAR(A459)</f>
        <v>2023</v>
      </c>
      <c r="AI459" s="4">
        <f t="shared" ref="AI459:AI522" si="127">MAX(B459:Y459)</f>
        <v>23832</v>
      </c>
      <c r="AJ459">
        <f t="shared" ref="AJ459:AJ522" si="128">INDEX($B$8:$Y$8,MATCH(AI459,B459:Y459,0))</f>
        <v>14</v>
      </c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P459" s="4">
        <f>B459-AM459</f>
        <v>21138</v>
      </c>
      <c r="BQ459" s="4">
        <f t="shared" ref="BQ459:BQ522" si="129">C459-AN459</f>
        <v>21211</v>
      </c>
      <c r="BR459" s="4">
        <f t="shared" ref="BR459:BR522" si="130">D459-AO459</f>
        <v>21478</v>
      </c>
      <c r="BS459" s="4">
        <f t="shared" ref="BS459:BS522" si="131">E459-AP459</f>
        <v>21474</v>
      </c>
      <c r="BT459" s="4">
        <f t="shared" ref="BT459:BT522" si="132">F459-AQ459</f>
        <v>21756</v>
      </c>
      <c r="BU459" s="4">
        <f t="shared" ref="BU459:BU522" si="133">G459-AR459</f>
        <v>21537</v>
      </c>
      <c r="BV459" s="4">
        <f t="shared" ref="BV459:BV522" si="134">H459-AS459</f>
        <v>21644</v>
      </c>
      <c r="BW459" s="4">
        <f t="shared" ref="BW459:BW522" si="135">I459-AT459</f>
        <v>21277</v>
      </c>
      <c r="BX459" s="4">
        <f t="shared" ref="BX459:BX522" si="136">J459-AU459</f>
        <v>21256</v>
      </c>
      <c r="BY459" s="4">
        <f t="shared" ref="BY459:BY522" si="137">K459-AV459</f>
        <v>21624</v>
      </c>
      <c r="BZ459" s="4">
        <f t="shared" ref="BZ459:BZ522" si="138">L459-AW459</f>
        <v>22079</v>
      </c>
      <c r="CA459" s="4">
        <f t="shared" ref="CA459:CA522" si="139">M459-AX459</f>
        <v>22753</v>
      </c>
      <c r="CB459" s="4">
        <f t="shared" ref="CB459:CB522" si="140">N459-AY459</f>
        <v>23690</v>
      </c>
      <c r="CC459" s="4">
        <f t="shared" ref="CC459:CC522" si="141">O459-AZ459</f>
        <v>23832</v>
      </c>
      <c r="CD459" s="4">
        <f t="shared" ref="CD459:CD522" si="142">P459-BA459</f>
        <v>19752</v>
      </c>
      <c r="CE459" s="4">
        <f t="shared" ref="CE459:CE522" si="143">Q459-BB459</f>
        <v>19875</v>
      </c>
      <c r="CF459" s="4">
        <f t="shared" ref="CF459:CF522" si="144">R459-BC459</f>
        <v>22199</v>
      </c>
      <c r="CG459" s="4">
        <f t="shared" ref="CG459:CG522" si="145">S459-BD459</f>
        <v>21831</v>
      </c>
      <c r="CH459" s="4">
        <f t="shared" ref="CH459:CH522" si="146">T459-BE459</f>
        <v>21210</v>
      </c>
      <c r="CI459" s="4">
        <f t="shared" ref="CI459:CI522" si="147">U459-BF459</f>
        <v>20527</v>
      </c>
      <c r="CJ459" s="4">
        <f t="shared" ref="CJ459:CJ522" si="148">V459-BG459</f>
        <v>19369</v>
      </c>
      <c r="CK459" s="4">
        <f t="shared" ref="CK459:CK522" si="149">W459-BH459</f>
        <v>19179</v>
      </c>
      <c r="CL459" s="4">
        <f t="shared" ref="CL459:CL522" si="150">X459-BI459</f>
        <v>19288</v>
      </c>
      <c r="CM459" s="4">
        <f t="shared" ref="CM459:CM522" si="151">Y459-BJ459</f>
        <v>21715</v>
      </c>
    </row>
    <row r="460" spans="1:91" x14ac:dyDescent="0.2">
      <c r="A460" s="7">
        <v>45012</v>
      </c>
      <c r="B460" s="4">
        <v>21548</v>
      </c>
      <c r="C460" s="4">
        <v>21463</v>
      </c>
      <c r="D460" s="4">
        <v>21216</v>
      </c>
      <c r="E460" s="4">
        <v>21588</v>
      </c>
      <c r="F460" s="4">
        <v>23140</v>
      </c>
      <c r="G460" s="4">
        <v>23970</v>
      </c>
      <c r="H460" s="4">
        <v>24085</v>
      </c>
      <c r="I460" s="4">
        <v>25363</v>
      </c>
      <c r="J460" s="4">
        <v>24504</v>
      </c>
      <c r="K460" s="4">
        <v>24609</v>
      </c>
      <c r="L460" s="4">
        <v>24676</v>
      </c>
      <c r="M460" s="4">
        <v>24652</v>
      </c>
      <c r="N460" s="4">
        <v>25041</v>
      </c>
      <c r="O460" s="4">
        <v>26165</v>
      </c>
      <c r="P460" s="4">
        <v>22325</v>
      </c>
      <c r="Q460" s="4">
        <v>22074</v>
      </c>
      <c r="R460" s="4">
        <v>22314</v>
      </c>
      <c r="S460" s="4">
        <v>22181</v>
      </c>
      <c r="T460" s="4">
        <v>22732</v>
      </c>
      <c r="U460" s="4">
        <v>22063</v>
      </c>
      <c r="V460" s="4">
        <v>22600</v>
      </c>
      <c r="W460" s="4">
        <v>20946</v>
      </c>
      <c r="X460" s="4">
        <v>20849</v>
      </c>
      <c r="Y460" s="4">
        <v>23483</v>
      </c>
      <c r="AA460" s="13">
        <v>3</v>
      </c>
      <c r="AB460" s="4">
        <f t="shared" si="122"/>
        <v>373094</v>
      </c>
      <c r="AC460" s="4">
        <f t="shared" si="123"/>
        <v>180493</v>
      </c>
      <c r="AD460" s="4">
        <f t="shared" si="124"/>
        <v>553587</v>
      </c>
      <c r="AF460">
        <f t="shared" si="125"/>
        <v>3</v>
      </c>
      <c r="AG460">
        <f t="shared" si="126"/>
        <v>2023</v>
      </c>
      <c r="AI460" s="4">
        <f t="shared" si="127"/>
        <v>26165</v>
      </c>
      <c r="AJ460">
        <f t="shared" si="128"/>
        <v>14</v>
      </c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P460" s="4">
        <f t="shared" ref="BP460:BP470" si="152">B460-AM460</f>
        <v>21548</v>
      </c>
      <c r="BQ460" s="4">
        <f t="shared" si="129"/>
        <v>21463</v>
      </c>
      <c r="BR460" s="4">
        <f t="shared" si="130"/>
        <v>21216</v>
      </c>
      <c r="BS460" s="4">
        <f t="shared" si="131"/>
        <v>21588</v>
      </c>
      <c r="BT460" s="4">
        <f t="shared" si="132"/>
        <v>23140</v>
      </c>
      <c r="BU460" s="4">
        <f t="shared" si="133"/>
        <v>23970</v>
      </c>
      <c r="BV460" s="4">
        <f t="shared" si="134"/>
        <v>24085</v>
      </c>
      <c r="BW460" s="4">
        <f t="shared" si="135"/>
        <v>25363</v>
      </c>
      <c r="BX460" s="4">
        <f t="shared" si="136"/>
        <v>24504</v>
      </c>
      <c r="BY460" s="4">
        <f t="shared" si="137"/>
        <v>24609</v>
      </c>
      <c r="BZ460" s="4">
        <f t="shared" si="138"/>
        <v>24676</v>
      </c>
      <c r="CA460" s="4">
        <f t="shared" si="139"/>
        <v>24652</v>
      </c>
      <c r="CB460" s="4">
        <f t="shared" si="140"/>
        <v>25041</v>
      </c>
      <c r="CC460" s="4">
        <f t="shared" si="141"/>
        <v>26165</v>
      </c>
      <c r="CD460" s="4">
        <f t="shared" si="142"/>
        <v>22325</v>
      </c>
      <c r="CE460" s="4">
        <f t="shared" si="143"/>
        <v>22074</v>
      </c>
      <c r="CF460" s="4">
        <f t="shared" si="144"/>
        <v>22314</v>
      </c>
      <c r="CG460" s="4">
        <f t="shared" si="145"/>
        <v>22181</v>
      </c>
      <c r="CH460" s="4">
        <f t="shared" si="146"/>
        <v>22732</v>
      </c>
      <c r="CI460" s="4">
        <f t="shared" si="147"/>
        <v>22063</v>
      </c>
      <c r="CJ460" s="4">
        <f t="shared" si="148"/>
        <v>22600</v>
      </c>
      <c r="CK460" s="4">
        <f t="shared" si="149"/>
        <v>20946</v>
      </c>
      <c r="CL460" s="4">
        <f t="shared" si="150"/>
        <v>20849</v>
      </c>
      <c r="CM460" s="4">
        <f t="shared" si="151"/>
        <v>23483</v>
      </c>
    </row>
    <row r="461" spans="1:91" x14ac:dyDescent="0.2">
      <c r="A461" s="7">
        <v>45013</v>
      </c>
      <c r="B461" s="4">
        <v>22771</v>
      </c>
      <c r="C461" s="4">
        <v>23439</v>
      </c>
      <c r="D461" s="4">
        <v>23347</v>
      </c>
      <c r="E461" s="4">
        <v>23021</v>
      </c>
      <c r="F461" s="4">
        <v>25290</v>
      </c>
      <c r="G461" s="4">
        <v>26169</v>
      </c>
      <c r="H461" s="4">
        <v>24089</v>
      </c>
      <c r="I461" s="4">
        <v>22857</v>
      </c>
      <c r="J461" s="4">
        <v>23553</v>
      </c>
      <c r="K461" s="4">
        <v>26286</v>
      </c>
      <c r="L461" s="4">
        <v>34582</v>
      </c>
      <c r="M461" s="4">
        <v>33021</v>
      </c>
      <c r="N461" s="4">
        <v>31776</v>
      </c>
      <c r="O461" s="4">
        <v>32162</v>
      </c>
      <c r="P461" s="4">
        <v>31014</v>
      </c>
      <c r="Q461" s="4">
        <v>29033</v>
      </c>
      <c r="R461" s="4">
        <v>28238</v>
      </c>
      <c r="S461" s="4">
        <v>27374</v>
      </c>
      <c r="T461" s="4">
        <v>27702</v>
      </c>
      <c r="U461" s="4">
        <v>27763</v>
      </c>
      <c r="V461" s="4">
        <v>30613</v>
      </c>
      <c r="W461" s="4">
        <v>30946</v>
      </c>
      <c r="X461" s="4">
        <v>30554</v>
      </c>
      <c r="Y461" s="4">
        <v>32302</v>
      </c>
      <c r="AA461" s="13">
        <v>4</v>
      </c>
      <c r="AB461" s="4">
        <f t="shared" si="122"/>
        <v>467474</v>
      </c>
      <c r="AC461" s="4">
        <f t="shared" si="123"/>
        <v>200428</v>
      </c>
      <c r="AD461" s="4">
        <f t="shared" si="124"/>
        <v>667902</v>
      </c>
      <c r="AF461">
        <f t="shared" si="125"/>
        <v>3</v>
      </c>
      <c r="AG461">
        <f t="shared" si="126"/>
        <v>2023</v>
      </c>
      <c r="AI461" s="4">
        <f t="shared" si="127"/>
        <v>34582</v>
      </c>
      <c r="AJ461">
        <f t="shared" si="128"/>
        <v>11</v>
      </c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P461" s="4">
        <f t="shared" si="152"/>
        <v>22771</v>
      </c>
      <c r="BQ461" s="4">
        <f t="shared" si="129"/>
        <v>23439</v>
      </c>
      <c r="BR461" s="4">
        <f t="shared" si="130"/>
        <v>23347</v>
      </c>
      <c r="BS461" s="4">
        <f t="shared" si="131"/>
        <v>23021</v>
      </c>
      <c r="BT461" s="4">
        <f t="shared" si="132"/>
        <v>25290</v>
      </c>
      <c r="BU461" s="4">
        <f t="shared" si="133"/>
        <v>26169</v>
      </c>
      <c r="BV461" s="4">
        <f t="shared" si="134"/>
        <v>24089</v>
      </c>
      <c r="BW461" s="4">
        <f t="shared" si="135"/>
        <v>22857</v>
      </c>
      <c r="BX461" s="4">
        <f t="shared" si="136"/>
        <v>23553</v>
      </c>
      <c r="BY461" s="4">
        <f t="shared" si="137"/>
        <v>26286</v>
      </c>
      <c r="BZ461" s="4">
        <f t="shared" si="138"/>
        <v>34582</v>
      </c>
      <c r="CA461" s="4">
        <f t="shared" si="139"/>
        <v>33021</v>
      </c>
      <c r="CB461" s="4">
        <f t="shared" si="140"/>
        <v>31776</v>
      </c>
      <c r="CC461" s="4">
        <f t="shared" si="141"/>
        <v>32162</v>
      </c>
      <c r="CD461" s="4">
        <f t="shared" si="142"/>
        <v>31014</v>
      </c>
      <c r="CE461" s="4">
        <f t="shared" si="143"/>
        <v>29033</v>
      </c>
      <c r="CF461" s="4">
        <f t="shared" si="144"/>
        <v>28238</v>
      </c>
      <c r="CG461" s="4">
        <f t="shared" si="145"/>
        <v>27374</v>
      </c>
      <c r="CH461" s="4">
        <f t="shared" si="146"/>
        <v>27702</v>
      </c>
      <c r="CI461" s="4">
        <f t="shared" si="147"/>
        <v>27763</v>
      </c>
      <c r="CJ461" s="4">
        <f t="shared" si="148"/>
        <v>30613</v>
      </c>
      <c r="CK461" s="4">
        <f t="shared" si="149"/>
        <v>30946</v>
      </c>
      <c r="CL461" s="4">
        <f t="shared" si="150"/>
        <v>30554</v>
      </c>
      <c r="CM461" s="4">
        <f t="shared" si="151"/>
        <v>32302</v>
      </c>
    </row>
    <row r="462" spans="1:91" x14ac:dyDescent="0.2">
      <c r="A462" s="7">
        <v>45014</v>
      </c>
      <c r="B462" s="4">
        <v>30477</v>
      </c>
      <c r="C462" s="4">
        <v>28271</v>
      </c>
      <c r="D462" s="4">
        <v>28173</v>
      </c>
      <c r="E462" s="4">
        <v>28297</v>
      </c>
      <c r="F462" s="4">
        <v>29971</v>
      </c>
      <c r="G462" s="4">
        <v>30216</v>
      </c>
      <c r="H462" s="4">
        <v>31760</v>
      </c>
      <c r="I462" s="4">
        <v>31723</v>
      </c>
      <c r="J462" s="4">
        <v>30408</v>
      </c>
      <c r="K462" s="4">
        <v>27455</v>
      </c>
      <c r="L462" s="4">
        <v>29578</v>
      </c>
      <c r="M462" s="4">
        <v>27497</v>
      </c>
      <c r="N462" s="4">
        <v>26088</v>
      </c>
      <c r="O462" s="4">
        <v>25618</v>
      </c>
      <c r="P462" s="4">
        <v>26125</v>
      </c>
      <c r="Q462" s="4">
        <v>25429</v>
      </c>
      <c r="R462" s="4">
        <v>27421</v>
      </c>
      <c r="S462" s="4">
        <v>27435</v>
      </c>
      <c r="T462" s="4">
        <v>27978</v>
      </c>
      <c r="U462" s="4">
        <v>27441</v>
      </c>
      <c r="V462" s="4">
        <v>26807</v>
      </c>
      <c r="W462" s="4">
        <v>26265</v>
      </c>
      <c r="X462" s="4">
        <v>25707</v>
      </c>
      <c r="Y462" s="4">
        <v>25862</v>
      </c>
      <c r="AA462" s="13">
        <v>5</v>
      </c>
      <c r="AB462" s="4">
        <f t="shared" si="122"/>
        <v>438975</v>
      </c>
      <c r="AC462" s="4">
        <f t="shared" si="123"/>
        <v>233027</v>
      </c>
      <c r="AD462" s="4">
        <f t="shared" si="124"/>
        <v>672002</v>
      </c>
      <c r="AF462">
        <f t="shared" si="125"/>
        <v>3</v>
      </c>
      <c r="AG462">
        <f t="shared" si="126"/>
        <v>2023</v>
      </c>
      <c r="AI462" s="4">
        <f t="shared" si="127"/>
        <v>31760</v>
      </c>
      <c r="AJ462">
        <f t="shared" si="128"/>
        <v>7</v>
      </c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P462" s="4">
        <f t="shared" si="152"/>
        <v>30477</v>
      </c>
      <c r="BQ462" s="4">
        <f t="shared" si="129"/>
        <v>28271</v>
      </c>
      <c r="BR462" s="4">
        <f t="shared" si="130"/>
        <v>28173</v>
      </c>
      <c r="BS462" s="4">
        <f t="shared" si="131"/>
        <v>28297</v>
      </c>
      <c r="BT462" s="4">
        <f t="shared" si="132"/>
        <v>29971</v>
      </c>
      <c r="BU462" s="4">
        <f t="shared" si="133"/>
        <v>30216</v>
      </c>
      <c r="BV462" s="4">
        <f t="shared" si="134"/>
        <v>31760</v>
      </c>
      <c r="BW462" s="4">
        <f t="shared" si="135"/>
        <v>31723</v>
      </c>
      <c r="BX462" s="4">
        <f t="shared" si="136"/>
        <v>30408</v>
      </c>
      <c r="BY462" s="4">
        <f t="shared" si="137"/>
        <v>27455</v>
      </c>
      <c r="BZ462" s="4">
        <f t="shared" si="138"/>
        <v>29578</v>
      </c>
      <c r="CA462" s="4">
        <f t="shared" si="139"/>
        <v>27497</v>
      </c>
      <c r="CB462" s="4">
        <f t="shared" si="140"/>
        <v>26088</v>
      </c>
      <c r="CC462" s="4">
        <f t="shared" si="141"/>
        <v>25618</v>
      </c>
      <c r="CD462" s="4">
        <f t="shared" si="142"/>
        <v>26125</v>
      </c>
      <c r="CE462" s="4">
        <f t="shared" si="143"/>
        <v>25429</v>
      </c>
      <c r="CF462" s="4">
        <f t="shared" si="144"/>
        <v>27421</v>
      </c>
      <c r="CG462" s="4">
        <f t="shared" si="145"/>
        <v>27435</v>
      </c>
      <c r="CH462" s="4">
        <f t="shared" si="146"/>
        <v>27978</v>
      </c>
      <c r="CI462" s="4">
        <f t="shared" si="147"/>
        <v>27441</v>
      </c>
      <c r="CJ462" s="4">
        <f t="shared" si="148"/>
        <v>26807</v>
      </c>
      <c r="CK462" s="4">
        <f t="shared" si="149"/>
        <v>26265</v>
      </c>
      <c r="CL462" s="4">
        <f t="shared" si="150"/>
        <v>25707</v>
      </c>
      <c r="CM462" s="4">
        <f t="shared" si="151"/>
        <v>25862</v>
      </c>
    </row>
    <row r="463" spans="1:91" x14ac:dyDescent="0.2">
      <c r="A463" s="7">
        <v>45015</v>
      </c>
      <c r="B463" s="4">
        <v>23549</v>
      </c>
      <c r="C463" s="4">
        <v>21642</v>
      </c>
      <c r="D463" s="4">
        <v>21177</v>
      </c>
      <c r="E463" s="4">
        <v>20839</v>
      </c>
      <c r="F463" s="4">
        <v>22481</v>
      </c>
      <c r="G463" s="4">
        <v>23539</v>
      </c>
      <c r="H463" s="4">
        <v>22348</v>
      </c>
      <c r="I463" s="4">
        <v>22367</v>
      </c>
      <c r="J463" s="4">
        <v>22860</v>
      </c>
      <c r="K463" s="4">
        <v>22551</v>
      </c>
      <c r="L463" s="4">
        <v>22961</v>
      </c>
      <c r="M463" s="4">
        <v>23140</v>
      </c>
      <c r="N463" s="4">
        <v>23204</v>
      </c>
      <c r="O463" s="4">
        <v>23016</v>
      </c>
      <c r="P463" s="4">
        <v>24112</v>
      </c>
      <c r="Q463" s="4">
        <v>19842</v>
      </c>
      <c r="R463" s="4">
        <v>21629</v>
      </c>
      <c r="S463" s="4">
        <v>20713</v>
      </c>
      <c r="T463" s="4">
        <v>20701</v>
      </c>
      <c r="U463" s="4">
        <v>20945</v>
      </c>
      <c r="V463" s="4">
        <v>20382</v>
      </c>
      <c r="W463" s="4">
        <v>20063</v>
      </c>
      <c r="X463" s="4">
        <v>19656</v>
      </c>
      <c r="Y463" s="4">
        <v>19145</v>
      </c>
      <c r="AA463" s="13">
        <v>6</v>
      </c>
      <c r="AB463" s="4">
        <f t="shared" si="122"/>
        <v>348142</v>
      </c>
      <c r="AC463" s="4">
        <f t="shared" si="123"/>
        <v>174720</v>
      </c>
      <c r="AD463" s="4">
        <f t="shared" si="124"/>
        <v>522862</v>
      </c>
      <c r="AF463">
        <f t="shared" si="125"/>
        <v>3</v>
      </c>
      <c r="AG463">
        <f t="shared" si="126"/>
        <v>2023</v>
      </c>
      <c r="AI463" s="4">
        <f t="shared" si="127"/>
        <v>24112</v>
      </c>
      <c r="AJ463">
        <f t="shared" si="128"/>
        <v>15</v>
      </c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P463" s="4">
        <f t="shared" si="152"/>
        <v>23549</v>
      </c>
      <c r="BQ463" s="4">
        <f t="shared" si="129"/>
        <v>21642</v>
      </c>
      <c r="BR463" s="4">
        <f t="shared" si="130"/>
        <v>21177</v>
      </c>
      <c r="BS463" s="4">
        <f t="shared" si="131"/>
        <v>20839</v>
      </c>
      <c r="BT463" s="4">
        <f t="shared" si="132"/>
        <v>22481</v>
      </c>
      <c r="BU463" s="4">
        <f t="shared" si="133"/>
        <v>23539</v>
      </c>
      <c r="BV463" s="4">
        <f t="shared" si="134"/>
        <v>22348</v>
      </c>
      <c r="BW463" s="4">
        <f t="shared" si="135"/>
        <v>22367</v>
      </c>
      <c r="BX463" s="4">
        <f t="shared" si="136"/>
        <v>22860</v>
      </c>
      <c r="BY463" s="4">
        <f t="shared" si="137"/>
        <v>22551</v>
      </c>
      <c r="BZ463" s="4">
        <f t="shared" si="138"/>
        <v>22961</v>
      </c>
      <c r="CA463" s="4">
        <f t="shared" si="139"/>
        <v>23140</v>
      </c>
      <c r="CB463" s="4">
        <f t="shared" si="140"/>
        <v>23204</v>
      </c>
      <c r="CC463" s="4">
        <f t="shared" si="141"/>
        <v>23016</v>
      </c>
      <c r="CD463" s="4">
        <f t="shared" si="142"/>
        <v>24112</v>
      </c>
      <c r="CE463" s="4">
        <f t="shared" si="143"/>
        <v>19842</v>
      </c>
      <c r="CF463" s="4">
        <f t="shared" si="144"/>
        <v>21629</v>
      </c>
      <c r="CG463" s="4">
        <f t="shared" si="145"/>
        <v>20713</v>
      </c>
      <c r="CH463" s="4">
        <f t="shared" si="146"/>
        <v>20701</v>
      </c>
      <c r="CI463" s="4">
        <f t="shared" si="147"/>
        <v>20945</v>
      </c>
      <c r="CJ463" s="4">
        <f t="shared" si="148"/>
        <v>20382</v>
      </c>
      <c r="CK463" s="4">
        <f t="shared" si="149"/>
        <v>20063</v>
      </c>
      <c r="CL463" s="4">
        <f t="shared" si="150"/>
        <v>19656</v>
      </c>
      <c r="CM463" s="4">
        <f t="shared" si="151"/>
        <v>19145</v>
      </c>
    </row>
    <row r="464" spans="1:91" x14ac:dyDescent="0.2">
      <c r="A464" s="7">
        <v>45016</v>
      </c>
      <c r="B464" s="4">
        <v>20598</v>
      </c>
      <c r="C464" s="4">
        <v>19535</v>
      </c>
      <c r="D464" s="4">
        <v>19342</v>
      </c>
      <c r="E464" s="4">
        <v>19141</v>
      </c>
      <c r="F464" s="4">
        <v>20016</v>
      </c>
      <c r="G464" s="4">
        <v>20806</v>
      </c>
      <c r="H464" s="4">
        <v>21687</v>
      </c>
      <c r="I464" s="4">
        <v>22431</v>
      </c>
      <c r="J464" s="4">
        <v>22924</v>
      </c>
      <c r="K464" s="4">
        <v>22375</v>
      </c>
      <c r="L464" s="4">
        <v>24322</v>
      </c>
      <c r="M464" s="4">
        <v>24233</v>
      </c>
      <c r="N464" s="4">
        <v>23220</v>
      </c>
      <c r="O464" s="4">
        <v>23397</v>
      </c>
      <c r="P464" s="4">
        <v>23677</v>
      </c>
      <c r="Q464" s="4">
        <v>21968</v>
      </c>
      <c r="R464" s="4">
        <v>22005</v>
      </c>
      <c r="S464" s="4">
        <v>21151</v>
      </c>
      <c r="T464" s="4">
        <v>21370</v>
      </c>
      <c r="U464" s="4">
        <v>20736</v>
      </c>
      <c r="V464" s="4">
        <v>19806</v>
      </c>
      <c r="W464" s="4">
        <v>19301</v>
      </c>
      <c r="X464" s="4">
        <v>19765</v>
      </c>
      <c r="Y464" s="4">
        <v>20172</v>
      </c>
      <c r="AA464" s="13">
        <v>7</v>
      </c>
      <c r="AB464" s="4">
        <f t="shared" si="122"/>
        <v>0</v>
      </c>
      <c r="AC464" s="4">
        <f t="shared" si="123"/>
        <v>513978</v>
      </c>
      <c r="AD464" s="4">
        <f t="shared" si="124"/>
        <v>513978</v>
      </c>
      <c r="AF464">
        <f t="shared" si="125"/>
        <v>3</v>
      </c>
      <c r="AG464">
        <f t="shared" si="126"/>
        <v>2023</v>
      </c>
      <c r="AI464" s="4">
        <f t="shared" si="127"/>
        <v>24322</v>
      </c>
      <c r="AJ464">
        <f t="shared" si="128"/>
        <v>11</v>
      </c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P464" s="4">
        <f t="shared" si="152"/>
        <v>20598</v>
      </c>
      <c r="BQ464" s="4">
        <f t="shared" si="129"/>
        <v>19535</v>
      </c>
      <c r="BR464" s="4">
        <f t="shared" si="130"/>
        <v>19342</v>
      </c>
      <c r="BS464" s="4">
        <f t="shared" si="131"/>
        <v>19141</v>
      </c>
      <c r="BT464" s="4">
        <f t="shared" si="132"/>
        <v>20016</v>
      </c>
      <c r="BU464" s="4">
        <f t="shared" si="133"/>
        <v>20806</v>
      </c>
      <c r="BV464" s="4">
        <f t="shared" si="134"/>
        <v>21687</v>
      </c>
      <c r="BW464" s="4">
        <f t="shared" si="135"/>
        <v>22431</v>
      </c>
      <c r="BX464" s="4">
        <f t="shared" si="136"/>
        <v>22924</v>
      </c>
      <c r="BY464" s="4">
        <f t="shared" si="137"/>
        <v>22375</v>
      </c>
      <c r="BZ464" s="4">
        <f t="shared" si="138"/>
        <v>24322</v>
      </c>
      <c r="CA464" s="4">
        <f t="shared" si="139"/>
        <v>24233</v>
      </c>
      <c r="CB464" s="4">
        <f t="shared" si="140"/>
        <v>23220</v>
      </c>
      <c r="CC464" s="4">
        <f t="shared" si="141"/>
        <v>23397</v>
      </c>
      <c r="CD464" s="4">
        <f t="shared" si="142"/>
        <v>23677</v>
      </c>
      <c r="CE464" s="4">
        <f t="shared" si="143"/>
        <v>21968</v>
      </c>
      <c r="CF464" s="4">
        <f t="shared" si="144"/>
        <v>22005</v>
      </c>
      <c r="CG464" s="4">
        <f t="shared" si="145"/>
        <v>21151</v>
      </c>
      <c r="CH464" s="4">
        <f t="shared" si="146"/>
        <v>21370</v>
      </c>
      <c r="CI464" s="4">
        <f t="shared" si="147"/>
        <v>20736</v>
      </c>
      <c r="CJ464" s="4">
        <f t="shared" si="148"/>
        <v>19806</v>
      </c>
      <c r="CK464" s="4">
        <f t="shared" si="149"/>
        <v>19301</v>
      </c>
      <c r="CL464" s="4">
        <f t="shared" si="150"/>
        <v>19765</v>
      </c>
      <c r="CM464" s="4">
        <f t="shared" si="151"/>
        <v>20172</v>
      </c>
    </row>
    <row r="465" spans="1:91" x14ac:dyDescent="0.2">
      <c r="A465" s="7">
        <v>45017</v>
      </c>
      <c r="B465" s="4">
        <v>19309</v>
      </c>
      <c r="C465" s="4">
        <v>18431</v>
      </c>
      <c r="D465" s="4">
        <v>17949</v>
      </c>
      <c r="E465" s="4">
        <v>18102</v>
      </c>
      <c r="F465" s="4">
        <v>18586</v>
      </c>
      <c r="G465" s="4">
        <v>18607</v>
      </c>
      <c r="H465" s="4">
        <v>18860</v>
      </c>
      <c r="I465" s="4">
        <v>18800</v>
      </c>
      <c r="J465" s="4">
        <v>18852</v>
      </c>
      <c r="K465" s="4">
        <v>21226</v>
      </c>
      <c r="L465" s="4">
        <v>21521</v>
      </c>
      <c r="M465" s="4">
        <v>21355</v>
      </c>
      <c r="N465" s="4">
        <v>21216</v>
      </c>
      <c r="O465" s="4">
        <v>22939</v>
      </c>
      <c r="P465" s="4">
        <v>22729</v>
      </c>
      <c r="Q465" s="4">
        <v>23036</v>
      </c>
      <c r="R465" s="4">
        <v>22060</v>
      </c>
      <c r="S465" s="4">
        <v>22467</v>
      </c>
      <c r="T465" s="4">
        <v>21495</v>
      </c>
      <c r="U465" s="4">
        <v>21791</v>
      </c>
      <c r="V465" s="4">
        <v>22315</v>
      </c>
      <c r="W465" s="4">
        <v>22377</v>
      </c>
      <c r="X465" s="4">
        <v>21571</v>
      </c>
      <c r="Y465" s="4">
        <v>20988</v>
      </c>
      <c r="AA465" s="13">
        <v>1</v>
      </c>
      <c r="AB465" s="4">
        <f t="shared" si="122"/>
        <v>0</v>
      </c>
      <c r="AC465" s="4">
        <f t="shared" si="123"/>
        <v>496582</v>
      </c>
      <c r="AD465" s="4">
        <f t="shared" si="124"/>
        <v>496582</v>
      </c>
      <c r="AF465">
        <f t="shared" si="125"/>
        <v>4</v>
      </c>
      <c r="AG465">
        <f t="shared" si="126"/>
        <v>2023</v>
      </c>
      <c r="AI465" s="4">
        <f t="shared" si="127"/>
        <v>23036</v>
      </c>
      <c r="AJ465">
        <f t="shared" si="128"/>
        <v>16</v>
      </c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P465" s="4">
        <f t="shared" si="152"/>
        <v>19309</v>
      </c>
      <c r="BQ465" s="4">
        <f t="shared" si="129"/>
        <v>18431</v>
      </c>
      <c r="BR465" s="4">
        <f t="shared" si="130"/>
        <v>17949</v>
      </c>
      <c r="BS465" s="4">
        <f t="shared" si="131"/>
        <v>18102</v>
      </c>
      <c r="BT465" s="4">
        <f t="shared" si="132"/>
        <v>18586</v>
      </c>
      <c r="BU465" s="4">
        <f t="shared" si="133"/>
        <v>18607</v>
      </c>
      <c r="BV465" s="4">
        <f t="shared" si="134"/>
        <v>18860</v>
      </c>
      <c r="BW465" s="4">
        <f t="shared" si="135"/>
        <v>18800</v>
      </c>
      <c r="BX465" s="4">
        <f t="shared" si="136"/>
        <v>18852</v>
      </c>
      <c r="BY465" s="4">
        <f t="shared" si="137"/>
        <v>21226</v>
      </c>
      <c r="BZ465" s="4">
        <f t="shared" si="138"/>
        <v>21521</v>
      </c>
      <c r="CA465" s="4">
        <f t="shared" si="139"/>
        <v>21355</v>
      </c>
      <c r="CB465" s="4">
        <f t="shared" si="140"/>
        <v>21216</v>
      </c>
      <c r="CC465" s="4">
        <f t="shared" si="141"/>
        <v>22939</v>
      </c>
      <c r="CD465" s="4">
        <f t="shared" si="142"/>
        <v>22729</v>
      </c>
      <c r="CE465" s="4">
        <f t="shared" si="143"/>
        <v>23036</v>
      </c>
      <c r="CF465" s="4">
        <f t="shared" si="144"/>
        <v>22060</v>
      </c>
      <c r="CG465" s="4">
        <f t="shared" si="145"/>
        <v>22467</v>
      </c>
      <c r="CH465" s="4">
        <f t="shared" si="146"/>
        <v>21495</v>
      </c>
      <c r="CI465" s="4">
        <f t="shared" si="147"/>
        <v>21791</v>
      </c>
      <c r="CJ465" s="4">
        <f t="shared" si="148"/>
        <v>22315</v>
      </c>
      <c r="CK465" s="4">
        <f t="shared" si="149"/>
        <v>22377</v>
      </c>
      <c r="CL465" s="4">
        <f t="shared" si="150"/>
        <v>21571</v>
      </c>
      <c r="CM465" s="4">
        <f t="shared" si="151"/>
        <v>20988</v>
      </c>
    </row>
    <row r="466" spans="1:91" x14ac:dyDescent="0.2">
      <c r="A466" s="7">
        <v>45018</v>
      </c>
      <c r="B466" s="4">
        <v>20656</v>
      </c>
      <c r="C466" s="4">
        <v>20732</v>
      </c>
      <c r="D466" s="4">
        <v>19665</v>
      </c>
      <c r="E466" s="4">
        <v>19874</v>
      </c>
      <c r="F466" s="4">
        <v>20307</v>
      </c>
      <c r="G466" s="4">
        <v>20440</v>
      </c>
      <c r="H466" s="4">
        <v>20695</v>
      </c>
      <c r="I466" s="4">
        <v>21000</v>
      </c>
      <c r="J466" s="4">
        <v>21298</v>
      </c>
      <c r="K466" s="4">
        <v>21013</v>
      </c>
      <c r="L466" s="4">
        <v>21794</v>
      </c>
      <c r="M466" s="4">
        <v>21926</v>
      </c>
      <c r="N466" s="4">
        <v>22124</v>
      </c>
      <c r="O466" s="4">
        <v>22105</v>
      </c>
      <c r="P466" s="4">
        <v>21125</v>
      </c>
      <c r="Q466" s="4">
        <v>21925</v>
      </c>
      <c r="R466" s="4">
        <v>21141</v>
      </c>
      <c r="S466" s="4">
        <v>20866</v>
      </c>
      <c r="T466" s="4">
        <v>20436</v>
      </c>
      <c r="U466" s="4">
        <v>20626</v>
      </c>
      <c r="V466" s="4">
        <v>20322</v>
      </c>
      <c r="W466" s="4">
        <v>20414</v>
      </c>
      <c r="X466" s="4">
        <v>20068</v>
      </c>
      <c r="Y466" s="4">
        <v>20246</v>
      </c>
      <c r="AA466" s="13">
        <v>2</v>
      </c>
      <c r="AB466" s="4">
        <f t="shared" si="122"/>
        <v>338183</v>
      </c>
      <c r="AC466" s="4">
        <f t="shared" si="123"/>
        <v>162615</v>
      </c>
      <c r="AD466" s="4">
        <f t="shared" si="124"/>
        <v>500798</v>
      </c>
      <c r="AF466">
        <f t="shared" si="125"/>
        <v>4</v>
      </c>
      <c r="AG466">
        <f t="shared" si="126"/>
        <v>2023</v>
      </c>
      <c r="AI466" s="4">
        <f t="shared" si="127"/>
        <v>22124</v>
      </c>
      <c r="AJ466">
        <f t="shared" si="128"/>
        <v>13</v>
      </c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P466" s="4">
        <f t="shared" si="152"/>
        <v>20656</v>
      </c>
      <c r="BQ466" s="4">
        <f t="shared" si="129"/>
        <v>20732</v>
      </c>
      <c r="BR466" s="4">
        <f t="shared" si="130"/>
        <v>19665</v>
      </c>
      <c r="BS466" s="4">
        <f t="shared" si="131"/>
        <v>19874</v>
      </c>
      <c r="BT466" s="4">
        <f t="shared" si="132"/>
        <v>20307</v>
      </c>
      <c r="BU466" s="4">
        <f t="shared" si="133"/>
        <v>20440</v>
      </c>
      <c r="BV466" s="4">
        <f t="shared" si="134"/>
        <v>20695</v>
      </c>
      <c r="BW466" s="4">
        <f t="shared" si="135"/>
        <v>21000</v>
      </c>
      <c r="BX466" s="4">
        <f t="shared" si="136"/>
        <v>21298</v>
      </c>
      <c r="BY466" s="4">
        <f t="shared" si="137"/>
        <v>21013</v>
      </c>
      <c r="BZ466" s="4">
        <f t="shared" si="138"/>
        <v>21794</v>
      </c>
      <c r="CA466" s="4">
        <f t="shared" si="139"/>
        <v>21926</v>
      </c>
      <c r="CB466" s="4">
        <f t="shared" si="140"/>
        <v>22124</v>
      </c>
      <c r="CC466" s="4">
        <f t="shared" si="141"/>
        <v>22105</v>
      </c>
      <c r="CD466" s="4">
        <f t="shared" si="142"/>
        <v>21125</v>
      </c>
      <c r="CE466" s="4">
        <f t="shared" si="143"/>
        <v>21925</v>
      </c>
      <c r="CF466" s="4">
        <f t="shared" si="144"/>
        <v>21141</v>
      </c>
      <c r="CG466" s="4">
        <f t="shared" si="145"/>
        <v>20866</v>
      </c>
      <c r="CH466" s="4">
        <f t="shared" si="146"/>
        <v>20436</v>
      </c>
      <c r="CI466" s="4">
        <f t="shared" si="147"/>
        <v>20626</v>
      </c>
      <c r="CJ466" s="4">
        <f t="shared" si="148"/>
        <v>20322</v>
      </c>
      <c r="CK466" s="4">
        <f t="shared" si="149"/>
        <v>20414</v>
      </c>
      <c r="CL466" s="4">
        <f t="shared" si="150"/>
        <v>20068</v>
      </c>
      <c r="CM466" s="4">
        <f t="shared" si="151"/>
        <v>20246</v>
      </c>
    </row>
    <row r="467" spans="1:91" x14ac:dyDescent="0.2">
      <c r="A467" s="7">
        <v>45019</v>
      </c>
      <c r="B467" s="4">
        <v>19504</v>
      </c>
      <c r="C467" s="4">
        <v>19821</v>
      </c>
      <c r="D467" s="4">
        <v>20577</v>
      </c>
      <c r="E467" s="4">
        <v>21494</v>
      </c>
      <c r="F467" s="4">
        <v>26395</v>
      </c>
      <c r="G467" s="4">
        <v>24271</v>
      </c>
      <c r="H467" s="4">
        <v>25776</v>
      </c>
      <c r="I467" s="4">
        <v>25777</v>
      </c>
      <c r="J467" s="4">
        <v>23472</v>
      </c>
      <c r="K467" s="4">
        <v>23126</v>
      </c>
      <c r="L467" s="4">
        <v>23627</v>
      </c>
      <c r="M467" s="4">
        <v>22819</v>
      </c>
      <c r="N467" s="4">
        <v>22674</v>
      </c>
      <c r="O467" s="4">
        <v>22675</v>
      </c>
      <c r="P467" s="4">
        <v>22350</v>
      </c>
      <c r="Q467" s="4">
        <v>22276</v>
      </c>
      <c r="R467" s="4">
        <v>22799</v>
      </c>
      <c r="S467" s="4">
        <v>22175</v>
      </c>
      <c r="T467" s="4">
        <v>22146</v>
      </c>
      <c r="U467" s="4">
        <v>21814</v>
      </c>
      <c r="V467" s="4">
        <v>20906</v>
      </c>
      <c r="W467" s="4">
        <v>20487</v>
      </c>
      <c r="X467" s="4">
        <v>22722</v>
      </c>
      <c r="Y467" s="4">
        <v>22381</v>
      </c>
      <c r="AA467" s="13">
        <v>3</v>
      </c>
      <c r="AB467" s="4">
        <f t="shared" si="122"/>
        <v>361845</v>
      </c>
      <c r="AC467" s="4">
        <f t="shared" si="123"/>
        <v>180219</v>
      </c>
      <c r="AD467" s="4">
        <f t="shared" si="124"/>
        <v>542064</v>
      </c>
      <c r="AF467">
        <f t="shared" si="125"/>
        <v>4</v>
      </c>
      <c r="AG467">
        <f t="shared" si="126"/>
        <v>2023</v>
      </c>
      <c r="AI467" s="4">
        <f t="shared" si="127"/>
        <v>26395</v>
      </c>
      <c r="AJ467">
        <f t="shared" si="128"/>
        <v>5</v>
      </c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P467" s="4">
        <f t="shared" si="152"/>
        <v>19504</v>
      </c>
      <c r="BQ467" s="4">
        <f t="shared" si="129"/>
        <v>19821</v>
      </c>
      <c r="BR467" s="4">
        <f t="shared" si="130"/>
        <v>20577</v>
      </c>
      <c r="BS467" s="4">
        <f t="shared" si="131"/>
        <v>21494</v>
      </c>
      <c r="BT467" s="4">
        <f t="shared" si="132"/>
        <v>26395</v>
      </c>
      <c r="BU467" s="4">
        <f t="shared" si="133"/>
        <v>24271</v>
      </c>
      <c r="BV467" s="4">
        <f t="shared" si="134"/>
        <v>25776</v>
      </c>
      <c r="BW467" s="4">
        <f t="shared" si="135"/>
        <v>25777</v>
      </c>
      <c r="BX467" s="4">
        <f t="shared" si="136"/>
        <v>23472</v>
      </c>
      <c r="BY467" s="4">
        <f t="shared" si="137"/>
        <v>23126</v>
      </c>
      <c r="BZ467" s="4">
        <f t="shared" si="138"/>
        <v>23627</v>
      </c>
      <c r="CA467" s="4">
        <f t="shared" si="139"/>
        <v>22819</v>
      </c>
      <c r="CB467" s="4">
        <f t="shared" si="140"/>
        <v>22674</v>
      </c>
      <c r="CC467" s="4">
        <f t="shared" si="141"/>
        <v>22675</v>
      </c>
      <c r="CD467" s="4">
        <f t="shared" si="142"/>
        <v>22350</v>
      </c>
      <c r="CE467" s="4">
        <f t="shared" si="143"/>
        <v>22276</v>
      </c>
      <c r="CF467" s="4">
        <f t="shared" si="144"/>
        <v>22799</v>
      </c>
      <c r="CG467" s="4">
        <f t="shared" si="145"/>
        <v>22175</v>
      </c>
      <c r="CH467" s="4">
        <f t="shared" si="146"/>
        <v>22146</v>
      </c>
      <c r="CI467" s="4">
        <f t="shared" si="147"/>
        <v>21814</v>
      </c>
      <c r="CJ467" s="4">
        <f t="shared" si="148"/>
        <v>20906</v>
      </c>
      <c r="CK467" s="4">
        <f t="shared" si="149"/>
        <v>20487</v>
      </c>
      <c r="CL467" s="4">
        <f t="shared" si="150"/>
        <v>22722</v>
      </c>
      <c r="CM467" s="4">
        <f t="shared" si="151"/>
        <v>22381</v>
      </c>
    </row>
    <row r="468" spans="1:91" x14ac:dyDescent="0.2">
      <c r="A468" s="7">
        <v>45020</v>
      </c>
      <c r="B468" s="4">
        <v>21788</v>
      </c>
      <c r="C468" s="4">
        <v>21594</v>
      </c>
      <c r="D468" s="4">
        <v>21828</v>
      </c>
      <c r="E468" s="4">
        <v>21990</v>
      </c>
      <c r="F468" s="4">
        <v>23422</v>
      </c>
      <c r="G468" s="4">
        <v>24174</v>
      </c>
      <c r="H468" s="4">
        <v>25346</v>
      </c>
      <c r="I468" s="4">
        <v>26003</v>
      </c>
      <c r="J468" s="4">
        <v>26567</v>
      </c>
      <c r="K468" s="4">
        <v>26418</v>
      </c>
      <c r="L468" s="4">
        <v>27143</v>
      </c>
      <c r="M468" s="4">
        <v>27524</v>
      </c>
      <c r="N468" s="4">
        <v>28090</v>
      </c>
      <c r="O468" s="4">
        <v>23972</v>
      </c>
      <c r="P468" s="4">
        <v>23525</v>
      </c>
      <c r="Q468" s="4">
        <v>22806</v>
      </c>
      <c r="R468" s="4">
        <v>22219</v>
      </c>
      <c r="S468" s="4">
        <v>21947</v>
      </c>
      <c r="T468" s="4">
        <v>21251</v>
      </c>
      <c r="U468" s="4">
        <v>21322</v>
      </c>
      <c r="V468" s="4">
        <v>20731</v>
      </c>
      <c r="W468" s="4">
        <v>20509</v>
      </c>
      <c r="X468" s="4">
        <v>22554</v>
      </c>
      <c r="Y468" s="4">
        <v>22188</v>
      </c>
      <c r="AA468" s="13">
        <v>4</v>
      </c>
      <c r="AB468" s="4">
        <f t="shared" si="122"/>
        <v>382581</v>
      </c>
      <c r="AC468" s="4">
        <f t="shared" si="123"/>
        <v>182330</v>
      </c>
      <c r="AD468" s="4">
        <f t="shared" si="124"/>
        <v>564911</v>
      </c>
      <c r="AF468">
        <f t="shared" si="125"/>
        <v>4</v>
      </c>
      <c r="AG468">
        <f t="shared" si="126"/>
        <v>2023</v>
      </c>
      <c r="AI468" s="4">
        <f t="shared" si="127"/>
        <v>28090</v>
      </c>
      <c r="AJ468">
        <f t="shared" si="128"/>
        <v>13</v>
      </c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P468" s="4">
        <f t="shared" si="152"/>
        <v>21788</v>
      </c>
      <c r="BQ468" s="4">
        <f t="shared" si="129"/>
        <v>21594</v>
      </c>
      <c r="BR468" s="4">
        <f t="shared" si="130"/>
        <v>21828</v>
      </c>
      <c r="BS468" s="4">
        <f t="shared" si="131"/>
        <v>21990</v>
      </c>
      <c r="BT468" s="4">
        <f t="shared" si="132"/>
        <v>23422</v>
      </c>
      <c r="BU468" s="4">
        <f t="shared" si="133"/>
        <v>24174</v>
      </c>
      <c r="BV468" s="4">
        <f t="shared" si="134"/>
        <v>25346</v>
      </c>
      <c r="BW468" s="4">
        <f t="shared" si="135"/>
        <v>26003</v>
      </c>
      <c r="BX468" s="4">
        <f t="shared" si="136"/>
        <v>26567</v>
      </c>
      <c r="BY468" s="4">
        <f t="shared" si="137"/>
        <v>26418</v>
      </c>
      <c r="BZ468" s="4">
        <f t="shared" si="138"/>
        <v>27143</v>
      </c>
      <c r="CA468" s="4">
        <f t="shared" si="139"/>
        <v>27524</v>
      </c>
      <c r="CB468" s="4">
        <f t="shared" si="140"/>
        <v>28090</v>
      </c>
      <c r="CC468" s="4">
        <f t="shared" si="141"/>
        <v>23972</v>
      </c>
      <c r="CD468" s="4">
        <f t="shared" si="142"/>
        <v>23525</v>
      </c>
      <c r="CE468" s="4">
        <f t="shared" si="143"/>
        <v>22806</v>
      </c>
      <c r="CF468" s="4">
        <f t="shared" si="144"/>
        <v>22219</v>
      </c>
      <c r="CG468" s="4">
        <f t="shared" si="145"/>
        <v>21947</v>
      </c>
      <c r="CH468" s="4">
        <f t="shared" si="146"/>
        <v>21251</v>
      </c>
      <c r="CI468" s="4">
        <f t="shared" si="147"/>
        <v>21322</v>
      </c>
      <c r="CJ468" s="4">
        <f t="shared" si="148"/>
        <v>20731</v>
      </c>
      <c r="CK468" s="4">
        <f t="shared" si="149"/>
        <v>20509</v>
      </c>
      <c r="CL468" s="4">
        <f t="shared" si="150"/>
        <v>22554</v>
      </c>
      <c r="CM468" s="4">
        <f t="shared" si="151"/>
        <v>22188</v>
      </c>
    </row>
    <row r="469" spans="1:91" x14ac:dyDescent="0.2">
      <c r="A469" s="7">
        <v>45021</v>
      </c>
      <c r="B469" s="4">
        <v>22418</v>
      </c>
      <c r="C469" s="4">
        <v>21941</v>
      </c>
      <c r="D469" s="4">
        <v>20915</v>
      </c>
      <c r="E469" s="4">
        <v>20719</v>
      </c>
      <c r="F469" s="4">
        <v>23725</v>
      </c>
      <c r="G469" s="4">
        <v>24038</v>
      </c>
      <c r="H469" s="4">
        <v>22784</v>
      </c>
      <c r="I469" s="4">
        <v>22065</v>
      </c>
      <c r="J469" s="4">
        <v>22803</v>
      </c>
      <c r="K469" s="4">
        <v>24684</v>
      </c>
      <c r="L469" s="4">
        <v>26053</v>
      </c>
      <c r="M469" s="4">
        <v>26923</v>
      </c>
      <c r="N469" s="4">
        <v>25510</v>
      </c>
      <c r="O469" s="4">
        <v>25528</v>
      </c>
      <c r="P469" s="4">
        <v>25300</v>
      </c>
      <c r="Q469" s="4">
        <v>25463</v>
      </c>
      <c r="R469" s="4">
        <v>23374</v>
      </c>
      <c r="S469" s="4">
        <v>23663</v>
      </c>
      <c r="T469" s="4">
        <v>22783</v>
      </c>
      <c r="U469" s="4">
        <v>23250</v>
      </c>
      <c r="V469" s="4">
        <v>22878</v>
      </c>
      <c r="W469" s="4">
        <v>22610</v>
      </c>
      <c r="X469" s="4">
        <v>22208</v>
      </c>
      <c r="Y469" s="4">
        <v>24516</v>
      </c>
      <c r="AA469" s="13">
        <v>5</v>
      </c>
      <c r="AB469" s="4">
        <f t="shared" si="122"/>
        <v>385095</v>
      </c>
      <c r="AC469" s="4">
        <f t="shared" si="123"/>
        <v>181056</v>
      </c>
      <c r="AD469" s="4">
        <f t="shared" si="124"/>
        <v>566151</v>
      </c>
      <c r="AF469">
        <f t="shared" si="125"/>
        <v>4</v>
      </c>
      <c r="AG469">
        <f t="shared" si="126"/>
        <v>2023</v>
      </c>
      <c r="AI469" s="4">
        <f t="shared" si="127"/>
        <v>26923</v>
      </c>
      <c r="AJ469">
        <f t="shared" si="128"/>
        <v>12</v>
      </c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P469" s="4">
        <f t="shared" si="152"/>
        <v>22418</v>
      </c>
      <c r="BQ469" s="4">
        <f t="shared" si="129"/>
        <v>21941</v>
      </c>
      <c r="BR469" s="4">
        <f t="shared" si="130"/>
        <v>20915</v>
      </c>
      <c r="BS469" s="4">
        <f t="shared" si="131"/>
        <v>20719</v>
      </c>
      <c r="BT469" s="4">
        <f t="shared" si="132"/>
        <v>23725</v>
      </c>
      <c r="BU469" s="4">
        <f t="shared" si="133"/>
        <v>24038</v>
      </c>
      <c r="BV469" s="4">
        <f t="shared" si="134"/>
        <v>22784</v>
      </c>
      <c r="BW469" s="4">
        <f t="shared" si="135"/>
        <v>22065</v>
      </c>
      <c r="BX469" s="4">
        <f t="shared" si="136"/>
        <v>22803</v>
      </c>
      <c r="BY469" s="4">
        <f t="shared" si="137"/>
        <v>24684</v>
      </c>
      <c r="BZ469" s="4">
        <f t="shared" si="138"/>
        <v>26053</v>
      </c>
      <c r="CA469" s="4">
        <f t="shared" si="139"/>
        <v>26923</v>
      </c>
      <c r="CB469" s="4">
        <f t="shared" si="140"/>
        <v>25510</v>
      </c>
      <c r="CC469" s="4">
        <f t="shared" si="141"/>
        <v>25528</v>
      </c>
      <c r="CD469" s="4">
        <f t="shared" si="142"/>
        <v>25300</v>
      </c>
      <c r="CE469" s="4">
        <f t="shared" si="143"/>
        <v>25463</v>
      </c>
      <c r="CF469" s="4">
        <f t="shared" si="144"/>
        <v>23374</v>
      </c>
      <c r="CG469" s="4">
        <f t="shared" si="145"/>
        <v>23663</v>
      </c>
      <c r="CH469" s="4">
        <f t="shared" si="146"/>
        <v>22783</v>
      </c>
      <c r="CI469" s="4">
        <f t="shared" si="147"/>
        <v>23250</v>
      </c>
      <c r="CJ469" s="4">
        <f t="shared" si="148"/>
        <v>22878</v>
      </c>
      <c r="CK469" s="4">
        <f t="shared" si="149"/>
        <v>22610</v>
      </c>
      <c r="CL469" s="4">
        <f t="shared" si="150"/>
        <v>22208</v>
      </c>
      <c r="CM469" s="4">
        <f t="shared" si="151"/>
        <v>24516</v>
      </c>
    </row>
    <row r="470" spans="1:91" x14ac:dyDescent="0.2">
      <c r="A470" s="7">
        <v>45022</v>
      </c>
      <c r="B470" s="4">
        <v>24316</v>
      </c>
      <c r="C470" s="4">
        <v>24523</v>
      </c>
      <c r="D470" s="4">
        <v>24582</v>
      </c>
      <c r="E470" s="4">
        <v>25002</v>
      </c>
      <c r="F470" s="4">
        <v>26484</v>
      </c>
      <c r="G470" s="4">
        <v>27349</v>
      </c>
      <c r="H470" s="4">
        <v>25546</v>
      </c>
      <c r="I470" s="4">
        <v>23944</v>
      </c>
      <c r="J470" s="4">
        <v>24699</v>
      </c>
      <c r="K470" s="4">
        <v>24298</v>
      </c>
      <c r="L470" s="4">
        <v>26171</v>
      </c>
      <c r="M470" s="4">
        <v>24995</v>
      </c>
      <c r="N470" s="4">
        <v>24873</v>
      </c>
      <c r="O470" s="4">
        <v>24733</v>
      </c>
      <c r="P470" s="4">
        <v>24009</v>
      </c>
      <c r="Q470" s="4">
        <v>24075</v>
      </c>
      <c r="R470" s="4">
        <v>22012</v>
      </c>
      <c r="S470" s="4">
        <v>21396</v>
      </c>
      <c r="T470" s="4">
        <v>22446</v>
      </c>
      <c r="U470" s="4">
        <v>22786</v>
      </c>
      <c r="V470" s="4">
        <v>20893</v>
      </c>
      <c r="W470" s="4">
        <v>21335</v>
      </c>
      <c r="X470" s="4">
        <v>22254</v>
      </c>
      <c r="Y470" s="4">
        <v>22868</v>
      </c>
      <c r="AA470" s="13">
        <v>6</v>
      </c>
      <c r="AB470" s="4">
        <f t="shared" si="122"/>
        <v>374919</v>
      </c>
      <c r="AC470" s="4">
        <f t="shared" si="123"/>
        <v>200670</v>
      </c>
      <c r="AD470" s="4">
        <f t="shared" si="124"/>
        <v>575589</v>
      </c>
      <c r="AF470">
        <f t="shared" si="125"/>
        <v>4</v>
      </c>
      <c r="AG470">
        <f t="shared" si="126"/>
        <v>2023</v>
      </c>
      <c r="AI470" s="4">
        <f t="shared" si="127"/>
        <v>27349</v>
      </c>
      <c r="AJ470">
        <f t="shared" si="128"/>
        <v>6</v>
      </c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P470" s="4">
        <f t="shared" si="152"/>
        <v>24316</v>
      </c>
      <c r="BQ470" s="4">
        <f t="shared" si="129"/>
        <v>24523</v>
      </c>
      <c r="BR470" s="4">
        <f t="shared" si="130"/>
        <v>24582</v>
      </c>
      <c r="BS470" s="4">
        <f t="shared" si="131"/>
        <v>25002</v>
      </c>
      <c r="BT470" s="4">
        <f t="shared" si="132"/>
        <v>26484</v>
      </c>
      <c r="BU470" s="4">
        <f t="shared" si="133"/>
        <v>27349</v>
      </c>
      <c r="BV470" s="4">
        <f t="shared" si="134"/>
        <v>25546</v>
      </c>
      <c r="BW470" s="4">
        <f t="shared" si="135"/>
        <v>23944</v>
      </c>
      <c r="BX470" s="4">
        <f t="shared" si="136"/>
        <v>24699</v>
      </c>
      <c r="BY470" s="4">
        <f t="shared" si="137"/>
        <v>24298</v>
      </c>
      <c r="BZ470" s="4">
        <f t="shared" si="138"/>
        <v>26171</v>
      </c>
      <c r="CA470" s="4">
        <f t="shared" si="139"/>
        <v>24995</v>
      </c>
      <c r="CB470" s="4">
        <f t="shared" si="140"/>
        <v>24873</v>
      </c>
      <c r="CC470" s="4">
        <f t="shared" si="141"/>
        <v>24733</v>
      </c>
      <c r="CD470" s="4">
        <f t="shared" si="142"/>
        <v>24009</v>
      </c>
      <c r="CE470" s="4">
        <f t="shared" si="143"/>
        <v>24075</v>
      </c>
      <c r="CF470" s="4">
        <f t="shared" si="144"/>
        <v>22012</v>
      </c>
      <c r="CG470" s="4">
        <f t="shared" si="145"/>
        <v>21396</v>
      </c>
      <c r="CH470" s="4">
        <f t="shared" si="146"/>
        <v>22446</v>
      </c>
      <c r="CI470" s="4">
        <f t="shared" si="147"/>
        <v>22786</v>
      </c>
      <c r="CJ470" s="4">
        <f t="shared" si="148"/>
        <v>20893</v>
      </c>
      <c r="CK470" s="4">
        <f t="shared" si="149"/>
        <v>21335</v>
      </c>
      <c r="CL470" s="4">
        <f t="shared" si="150"/>
        <v>22254</v>
      </c>
      <c r="CM470" s="4">
        <f t="shared" si="151"/>
        <v>22868</v>
      </c>
    </row>
    <row r="471" spans="1:91" x14ac:dyDescent="0.2">
      <c r="A471" s="7">
        <v>45023</v>
      </c>
      <c r="B471" s="4">
        <v>23148</v>
      </c>
      <c r="C471" s="4">
        <v>23201</v>
      </c>
      <c r="D471" s="4">
        <v>22541</v>
      </c>
      <c r="E471" s="4">
        <v>22875</v>
      </c>
      <c r="F471" s="4">
        <v>23228</v>
      </c>
      <c r="G471" s="4">
        <v>23976</v>
      </c>
      <c r="H471" s="4">
        <v>23677</v>
      </c>
      <c r="I471" s="4">
        <v>24374</v>
      </c>
      <c r="J471" s="4">
        <v>24397</v>
      </c>
      <c r="K471" s="4">
        <v>25652</v>
      </c>
      <c r="L471" s="4">
        <v>26083</v>
      </c>
      <c r="M471" s="4">
        <v>26305</v>
      </c>
      <c r="N471" s="4">
        <v>24846</v>
      </c>
      <c r="O471" s="4">
        <v>25344</v>
      </c>
      <c r="P471" s="4">
        <v>21772</v>
      </c>
      <c r="Q471" s="4">
        <v>21148</v>
      </c>
      <c r="R471" s="4">
        <v>20498</v>
      </c>
      <c r="S471" s="4">
        <v>20538</v>
      </c>
      <c r="T471" s="4">
        <v>20210</v>
      </c>
      <c r="U471" s="4">
        <v>20300</v>
      </c>
      <c r="V471" s="4">
        <v>22827</v>
      </c>
      <c r="W471" s="4">
        <v>22678</v>
      </c>
      <c r="X471" s="4">
        <v>22034</v>
      </c>
      <c r="Y471" s="4">
        <v>23987</v>
      </c>
      <c r="AA471" s="13">
        <v>7</v>
      </c>
      <c r="AB471" s="4">
        <f t="shared" si="122"/>
        <v>0</v>
      </c>
      <c r="AC471" s="4">
        <f t="shared" si="123"/>
        <v>555639</v>
      </c>
      <c r="AD471" s="4">
        <f t="shared" si="124"/>
        <v>555639</v>
      </c>
      <c r="AF471">
        <f t="shared" si="125"/>
        <v>4</v>
      </c>
      <c r="AG471">
        <f t="shared" si="126"/>
        <v>2023</v>
      </c>
      <c r="AI471" s="4">
        <f t="shared" si="127"/>
        <v>26305</v>
      </c>
      <c r="AJ471">
        <f t="shared" si="128"/>
        <v>12</v>
      </c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P471" s="4">
        <f>B471-AM471</f>
        <v>23148</v>
      </c>
      <c r="BQ471" s="4">
        <f t="shared" si="129"/>
        <v>23201</v>
      </c>
      <c r="BR471" s="4">
        <f t="shared" si="130"/>
        <v>22541</v>
      </c>
      <c r="BS471" s="4">
        <f t="shared" si="131"/>
        <v>22875</v>
      </c>
      <c r="BT471" s="4">
        <f t="shared" si="132"/>
        <v>23228</v>
      </c>
      <c r="BU471" s="4">
        <f t="shared" si="133"/>
        <v>23976</v>
      </c>
      <c r="BV471" s="4">
        <f t="shared" si="134"/>
        <v>23677</v>
      </c>
      <c r="BW471" s="4">
        <f t="shared" si="135"/>
        <v>24374</v>
      </c>
      <c r="BX471" s="4">
        <f t="shared" si="136"/>
        <v>24397</v>
      </c>
      <c r="BY471" s="4">
        <f t="shared" si="137"/>
        <v>25652</v>
      </c>
      <c r="BZ471" s="4">
        <f t="shared" si="138"/>
        <v>26083</v>
      </c>
      <c r="CA471" s="4">
        <f t="shared" si="139"/>
        <v>26305</v>
      </c>
      <c r="CB471" s="4">
        <f t="shared" si="140"/>
        <v>24846</v>
      </c>
      <c r="CC471" s="4">
        <f t="shared" si="141"/>
        <v>25344</v>
      </c>
      <c r="CD471" s="4">
        <f t="shared" si="142"/>
        <v>21772</v>
      </c>
      <c r="CE471" s="4">
        <f t="shared" si="143"/>
        <v>21148</v>
      </c>
      <c r="CF471" s="4">
        <f t="shared" si="144"/>
        <v>20498</v>
      </c>
      <c r="CG471" s="4">
        <f t="shared" si="145"/>
        <v>20538</v>
      </c>
      <c r="CH471" s="4">
        <f t="shared" si="146"/>
        <v>20210</v>
      </c>
      <c r="CI471" s="4">
        <f t="shared" si="147"/>
        <v>20300</v>
      </c>
      <c r="CJ471" s="4">
        <f t="shared" si="148"/>
        <v>22827</v>
      </c>
      <c r="CK471" s="4">
        <f t="shared" si="149"/>
        <v>22678</v>
      </c>
      <c r="CL471" s="4">
        <f t="shared" si="150"/>
        <v>22034</v>
      </c>
      <c r="CM471" s="4">
        <f t="shared" si="151"/>
        <v>23987</v>
      </c>
    </row>
    <row r="472" spans="1:91" x14ac:dyDescent="0.2">
      <c r="A472" s="7">
        <v>45024</v>
      </c>
      <c r="B472" s="4">
        <v>24242</v>
      </c>
      <c r="C472" s="4">
        <v>24024</v>
      </c>
      <c r="D472" s="4">
        <v>23988</v>
      </c>
      <c r="E472" s="4">
        <v>23492</v>
      </c>
      <c r="F472" s="4">
        <v>23997</v>
      </c>
      <c r="G472" s="4">
        <v>24735</v>
      </c>
      <c r="H472" s="4">
        <v>24279</v>
      </c>
      <c r="I472" s="4">
        <v>24361</v>
      </c>
      <c r="J472" s="4">
        <v>24420</v>
      </c>
      <c r="K472" s="4">
        <v>24695</v>
      </c>
      <c r="L472" s="4">
        <v>24833</v>
      </c>
      <c r="M472" s="4">
        <v>25826</v>
      </c>
      <c r="N472" s="4">
        <v>25707</v>
      </c>
      <c r="O472" s="4">
        <v>26469</v>
      </c>
      <c r="P472" s="4">
        <v>22299</v>
      </c>
      <c r="Q472" s="4">
        <v>22293</v>
      </c>
      <c r="R472" s="4">
        <v>22342</v>
      </c>
      <c r="S472" s="4">
        <v>21960</v>
      </c>
      <c r="T472" s="4">
        <v>21944</v>
      </c>
      <c r="U472" s="4">
        <v>22081</v>
      </c>
      <c r="V472" s="4">
        <v>22372</v>
      </c>
      <c r="W472" s="4">
        <v>22110</v>
      </c>
      <c r="X472" s="4">
        <v>21991</v>
      </c>
      <c r="Y472" s="4">
        <v>23681</v>
      </c>
      <c r="AA472" s="13">
        <v>1</v>
      </c>
      <c r="AB472" s="4">
        <f t="shared" si="122"/>
        <v>0</v>
      </c>
      <c r="AC472" s="4">
        <f t="shared" si="123"/>
        <v>568141</v>
      </c>
      <c r="AD472" s="4">
        <f t="shared" si="124"/>
        <v>568141</v>
      </c>
      <c r="AF472">
        <f t="shared" si="125"/>
        <v>4</v>
      </c>
      <c r="AG472">
        <f t="shared" si="126"/>
        <v>2023</v>
      </c>
      <c r="AI472" s="4">
        <f t="shared" si="127"/>
        <v>26469</v>
      </c>
      <c r="AJ472">
        <f t="shared" si="128"/>
        <v>14</v>
      </c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P472" s="4">
        <f t="shared" ref="BP472:BP510" si="153">B472-AM472</f>
        <v>24242</v>
      </c>
      <c r="BQ472" s="4">
        <f t="shared" si="129"/>
        <v>24024</v>
      </c>
      <c r="BR472" s="4">
        <f t="shared" si="130"/>
        <v>23988</v>
      </c>
      <c r="BS472" s="4">
        <f t="shared" si="131"/>
        <v>23492</v>
      </c>
      <c r="BT472" s="4">
        <f t="shared" si="132"/>
        <v>23997</v>
      </c>
      <c r="BU472" s="4">
        <f t="shared" si="133"/>
        <v>24735</v>
      </c>
      <c r="BV472" s="4">
        <f t="shared" si="134"/>
        <v>24279</v>
      </c>
      <c r="BW472" s="4">
        <f t="shared" si="135"/>
        <v>24361</v>
      </c>
      <c r="BX472" s="4">
        <f t="shared" si="136"/>
        <v>24420</v>
      </c>
      <c r="BY472" s="4">
        <f t="shared" si="137"/>
        <v>24695</v>
      </c>
      <c r="BZ472" s="4">
        <f t="shared" si="138"/>
        <v>24833</v>
      </c>
      <c r="CA472" s="4">
        <f t="shared" si="139"/>
        <v>25826</v>
      </c>
      <c r="CB472" s="4">
        <f t="shared" si="140"/>
        <v>25707</v>
      </c>
      <c r="CC472" s="4">
        <f t="shared" si="141"/>
        <v>26469</v>
      </c>
      <c r="CD472" s="4">
        <f t="shared" si="142"/>
        <v>22299</v>
      </c>
      <c r="CE472" s="4">
        <f t="shared" si="143"/>
        <v>22293</v>
      </c>
      <c r="CF472" s="4">
        <f t="shared" si="144"/>
        <v>22342</v>
      </c>
      <c r="CG472" s="4">
        <f t="shared" si="145"/>
        <v>21960</v>
      </c>
      <c r="CH472" s="4">
        <f t="shared" si="146"/>
        <v>21944</v>
      </c>
      <c r="CI472" s="4">
        <f t="shared" si="147"/>
        <v>22081</v>
      </c>
      <c r="CJ472" s="4">
        <f t="shared" si="148"/>
        <v>22372</v>
      </c>
      <c r="CK472" s="4">
        <f t="shared" si="149"/>
        <v>22110</v>
      </c>
      <c r="CL472" s="4">
        <f t="shared" si="150"/>
        <v>21991</v>
      </c>
      <c r="CM472" s="4">
        <f t="shared" si="151"/>
        <v>23681</v>
      </c>
    </row>
    <row r="473" spans="1:91" x14ac:dyDescent="0.2">
      <c r="A473" s="7">
        <v>45025</v>
      </c>
      <c r="B473" s="4">
        <v>24087</v>
      </c>
      <c r="C473" s="4">
        <v>23611</v>
      </c>
      <c r="D473" s="4">
        <v>23470</v>
      </c>
      <c r="E473" s="4">
        <v>23374</v>
      </c>
      <c r="F473" s="4">
        <v>23852</v>
      </c>
      <c r="G473" s="4">
        <v>24037</v>
      </c>
      <c r="H473" s="4">
        <v>24347</v>
      </c>
      <c r="I473" s="4">
        <v>24595</v>
      </c>
      <c r="J473" s="4">
        <v>24569</v>
      </c>
      <c r="K473" s="4">
        <v>24761</v>
      </c>
      <c r="L473" s="4">
        <v>24879</v>
      </c>
      <c r="M473" s="4">
        <v>24824</v>
      </c>
      <c r="N473" s="4">
        <v>24917</v>
      </c>
      <c r="O473" s="4">
        <v>25762</v>
      </c>
      <c r="P473" s="4">
        <v>21241</v>
      </c>
      <c r="Q473" s="4">
        <v>19427</v>
      </c>
      <c r="R473" s="4">
        <v>19647</v>
      </c>
      <c r="S473" s="4">
        <v>18478</v>
      </c>
      <c r="T473" s="4">
        <v>19659</v>
      </c>
      <c r="U473" s="4">
        <v>19342</v>
      </c>
      <c r="V473" s="4">
        <v>19120</v>
      </c>
      <c r="W473" s="4">
        <v>20828</v>
      </c>
      <c r="X473" s="4">
        <v>21525</v>
      </c>
      <c r="Y473" s="4">
        <v>21843</v>
      </c>
      <c r="AA473" s="13">
        <v>2</v>
      </c>
      <c r="AB473" s="4">
        <f t="shared" si="122"/>
        <v>353574</v>
      </c>
      <c r="AC473" s="4">
        <f t="shared" si="123"/>
        <v>188621</v>
      </c>
      <c r="AD473" s="4">
        <f t="shared" si="124"/>
        <v>542195</v>
      </c>
      <c r="AF473">
        <f t="shared" si="125"/>
        <v>4</v>
      </c>
      <c r="AG473">
        <f t="shared" si="126"/>
        <v>2023</v>
      </c>
      <c r="AI473" s="4">
        <f t="shared" si="127"/>
        <v>25762</v>
      </c>
      <c r="AJ473">
        <f t="shared" si="128"/>
        <v>14</v>
      </c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P473" s="4">
        <f t="shared" si="153"/>
        <v>24087</v>
      </c>
      <c r="BQ473" s="4">
        <f t="shared" si="129"/>
        <v>23611</v>
      </c>
      <c r="BR473" s="4">
        <f t="shared" si="130"/>
        <v>23470</v>
      </c>
      <c r="BS473" s="4">
        <f t="shared" si="131"/>
        <v>23374</v>
      </c>
      <c r="BT473" s="4">
        <f t="shared" si="132"/>
        <v>23852</v>
      </c>
      <c r="BU473" s="4">
        <f t="shared" si="133"/>
        <v>24037</v>
      </c>
      <c r="BV473" s="4">
        <f t="shared" si="134"/>
        <v>24347</v>
      </c>
      <c r="BW473" s="4">
        <f t="shared" si="135"/>
        <v>24595</v>
      </c>
      <c r="BX473" s="4">
        <f t="shared" si="136"/>
        <v>24569</v>
      </c>
      <c r="BY473" s="4">
        <f t="shared" si="137"/>
        <v>24761</v>
      </c>
      <c r="BZ473" s="4">
        <f t="shared" si="138"/>
        <v>24879</v>
      </c>
      <c r="CA473" s="4">
        <f t="shared" si="139"/>
        <v>24824</v>
      </c>
      <c r="CB473" s="4">
        <f t="shared" si="140"/>
        <v>24917</v>
      </c>
      <c r="CC473" s="4">
        <f t="shared" si="141"/>
        <v>25762</v>
      </c>
      <c r="CD473" s="4">
        <f t="shared" si="142"/>
        <v>21241</v>
      </c>
      <c r="CE473" s="4">
        <f t="shared" si="143"/>
        <v>19427</v>
      </c>
      <c r="CF473" s="4">
        <f t="shared" si="144"/>
        <v>19647</v>
      </c>
      <c r="CG473" s="4">
        <f t="shared" si="145"/>
        <v>18478</v>
      </c>
      <c r="CH473" s="4">
        <f t="shared" si="146"/>
        <v>19659</v>
      </c>
      <c r="CI473" s="4">
        <f t="shared" si="147"/>
        <v>19342</v>
      </c>
      <c r="CJ473" s="4">
        <f t="shared" si="148"/>
        <v>19120</v>
      </c>
      <c r="CK473" s="4">
        <f t="shared" si="149"/>
        <v>20828</v>
      </c>
      <c r="CL473" s="4">
        <f t="shared" si="150"/>
        <v>21525</v>
      </c>
      <c r="CM473" s="4">
        <f t="shared" si="151"/>
        <v>21843</v>
      </c>
    </row>
    <row r="474" spans="1:91" x14ac:dyDescent="0.2">
      <c r="A474" s="7">
        <v>45026</v>
      </c>
      <c r="B474" s="4">
        <v>21654</v>
      </c>
      <c r="C474" s="4">
        <v>22737</v>
      </c>
      <c r="D474" s="4">
        <v>22321</v>
      </c>
      <c r="E474" s="4">
        <v>22217</v>
      </c>
      <c r="F474" s="4">
        <v>23536</v>
      </c>
      <c r="G474" s="4">
        <v>24516</v>
      </c>
      <c r="H474" s="4">
        <v>25680</v>
      </c>
      <c r="I474" s="4">
        <v>26378</v>
      </c>
      <c r="J474" s="4">
        <v>26277</v>
      </c>
      <c r="K474" s="4">
        <v>26598</v>
      </c>
      <c r="L474" s="4">
        <v>26378</v>
      </c>
      <c r="M474" s="4">
        <v>26254</v>
      </c>
      <c r="N474" s="4">
        <v>26619</v>
      </c>
      <c r="O474" s="4">
        <v>27261</v>
      </c>
      <c r="P474" s="4">
        <v>22921</v>
      </c>
      <c r="Q474" s="4">
        <v>23680</v>
      </c>
      <c r="R474" s="4">
        <v>22673</v>
      </c>
      <c r="S474" s="4">
        <v>22190</v>
      </c>
      <c r="T474" s="4">
        <v>22444</v>
      </c>
      <c r="U474" s="4">
        <v>21942</v>
      </c>
      <c r="V474" s="4">
        <v>21533</v>
      </c>
      <c r="W474" s="4">
        <v>21431</v>
      </c>
      <c r="X474" s="4">
        <v>21089</v>
      </c>
      <c r="Y474" s="4">
        <v>22641</v>
      </c>
      <c r="AA474" s="13">
        <v>3</v>
      </c>
      <c r="AB474" s="4">
        <f t="shared" si="122"/>
        <v>385668</v>
      </c>
      <c r="AC474" s="4">
        <f t="shared" si="123"/>
        <v>185302</v>
      </c>
      <c r="AD474" s="4">
        <f t="shared" si="124"/>
        <v>570970</v>
      </c>
      <c r="AF474">
        <f t="shared" si="125"/>
        <v>4</v>
      </c>
      <c r="AG474">
        <f t="shared" si="126"/>
        <v>2023</v>
      </c>
      <c r="AI474" s="4">
        <f t="shared" si="127"/>
        <v>27261</v>
      </c>
      <c r="AJ474">
        <f t="shared" si="128"/>
        <v>14</v>
      </c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P474" s="4">
        <f t="shared" si="153"/>
        <v>21654</v>
      </c>
      <c r="BQ474" s="4">
        <f t="shared" si="129"/>
        <v>22737</v>
      </c>
      <c r="BR474" s="4">
        <f t="shared" si="130"/>
        <v>22321</v>
      </c>
      <c r="BS474" s="4">
        <f t="shared" si="131"/>
        <v>22217</v>
      </c>
      <c r="BT474" s="4">
        <f t="shared" si="132"/>
        <v>23536</v>
      </c>
      <c r="BU474" s="4">
        <f t="shared" si="133"/>
        <v>24516</v>
      </c>
      <c r="BV474" s="4">
        <f t="shared" si="134"/>
        <v>25680</v>
      </c>
      <c r="BW474" s="4">
        <f t="shared" si="135"/>
        <v>26378</v>
      </c>
      <c r="BX474" s="4">
        <f t="shared" si="136"/>
        <v>26277</v>
      </c>
      <c r="BY474" s="4">
        <f t="shared" si="137"/>
        <v>26598</v>
      </c>
      <c r="BZ474" s="4">
        <f t="shared" si="138"/>
        <v>26378</v>
      </c>
      <c r="CA474" s="4">
        <f t="shared" si="139"/>
        <v>26254</v>
      </c>
      <c r="CB474" s="4">
        <f t="shared" si="140"/>
        <v>26619</v>
      </c>
      <c r="CC474" s="4">
        <f t="shared" si="141"/>
        <v>27261</v>
      </c>
      <c r="CD474" s="4">
        <f t="shared" si="142"/>
        <v>22921</v>
      </c>
      <c r="CE474" s="4">
        <f t="shared" si="143"/>
        <v>23680</v>
      </c>
      <c r="CF474" s="4">
        <f t="shared" si="144"/>
        <v>22673</v>
      </c>
      <c r="CG474" s="4">
        <f t="shared" si="145"/>
        <v>22190</v>
      </c>
      <c r="CH474" s="4">
        <f t="shared" si="146"/>
        <v>22444</v>
      </c>
      <c r="CI474" s="4">
        <f t="shared" si="147"/>
        <v>21942</v>
      </c>
      <c r="CJ474" s="4">
        <f t="shared" si="148"/>
        <v>21533</v>
      </c>
      <c r="CK474" s="4">
        <f t="shared" si="149"/>
        <v>21431</v>
      </c>
      <c r="CL474" s="4">
        <f t="shared" si="150"/>
        <v>21089</v>
      </c>
      <c r="CM474" s="4">
        <f t="shared" si="151"/>
        <v>22641</v>
      </c>
    </row>
    <row r="475" spans="1:91" x14ac:dyDescent="0.2">
      <c r="A475" s="7">
        <v>45027</v>
      </c>
      <c r="B475" s="4">
        <v>22434</v>
      </c>
      <c r="C475" s="4">
        <v>22530</v>
      </c>
      <c r="D475" s="4">
        <v>22298</v>
      </c>
      <c r="E475" s="4">
        <v>22102</v>
      </c>
      <c r="F475" s="4">
        <v>23121</v>
      </c>
      <c r="G475" s="4">
        <v>24748</v>
      </c>
      <c r="H475" s="4">
        <v>25285</v>
      </c>
      <c r="I475" s="4">
        <v>26075</v>
      </c>
      <c r="J475" s="4">
        <v>26790</v>
      </c>
      <c r="K475" s="4">
        <v>27082</v>
      </c>
      <c r="L475" s="4">
        <v>26463</v>
      </c>
      <c r="M475" s="4">
        <v>25265</v>
      </c>
      <c r="N475" s="4">
        <v>26577</v>
      </c>
      <c r="O475" s="4">
        <v>27965</v>
      </c>
      <c r="P475" s="4">
        <v>25570</v>
      </c>
      <c r="Q475" s="4">
        <v>23259</v>
      </c>
      <c r="R475" s="4">
        <v>22215</v>
      </c>
      <c r="S475" s="4">
        <v>21868</v>
      </c>
      <c r="T475" s="4">
        <v>21740</v>
      </c>
      <c r="U475" s="4">
        <v>21453</v>
      </c>
      <c r="V475" s="4">
        <v>21554</v>
      </c>
      <c r="W475" s="4">
        <v>21331</v>
      </c>
      <c r="X475" s="4">
        <v>20553</v>
      </c>
      <c r="Y475" s="4">
        <v>22741</v>
      </c>
      <c r="AA475" s="13">
        <v>4</v>
      </c>
      <c r="AB475" s="4">
        <f t="shared" si="122"/>
        <v>385760</v>
      </c>
      <c r="AC475" s="4">
        <f t="shared" si="123"/>
        <v>185259</v>
      </c>
      <c r="AD475" s="4">
        <f t="shared" si="124"/>
        <v>571019</v>
      </c>
      <c r="AF475">
        <f t="shared" si="125"/>
        <v>4</v>
      </c>
      <c r="AG475">
        <f t="shared" si="126"/>
        <v>2023</v>
      </c>
      <c r="AI475" s="4">
        <f t="shared" si="127"/>
        <v>27965</v>
      </c>
      <c r="AJ475">
        <f t="shared" si="128"/>
        <v>14</v>
      </c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P475" s="4">
        <f t="shared" si="153"/>
        <v>22434</v>
      </c>
      <c r="BQ475" s="4">
        <f t="shared" si="129"/>
        <v>22530</v>
      </c>
      <c r="BR475" s="4">
        <f t="shared" si="130"/>
        <v>22298</v>
      </c>
      <c r="BS475" s="4">
        <f t="shared" si="131"/>
        <v>22102</v>
      </c>
      <c r="BT475" s="4">
        <f t="shared" si="132"/>
        <v>23121</v>
      </c>
      <c r="BU475" s="4">
        <f t="shared" si="133"/>
        <v>24748</v>
      </c>
      <c r="BV475" s="4">
        <f t="shared" si="134"/>
        <v>25285</v>
      </c>
      <c r="BW475" s="4">
        <f t="shared" si="135"/>
        <v>26075</v>
      </c>
      <c r="BX475" s="4">
        <f t="shared" si="136"/>
        <v>26790</v>
      </c>
      <c r="BY475" s="4">
        <f t="shared" si="137"/>
        <v>27082</v>
      </c>
      <c r="BZ475" s="4">
        <f t="shared" si="138"/>
        <v>26463</v>
      </c>
      <c r="CA475" s="4">
        <f t="shared" si="139"/>
        <v>25265</v>
      </c>
      <c r="CB475" s="4">
        <f t="shared" si="140"/>
        <v>26577</v>
      </c>
      <c r="CC475" s="4">
        <f t="shared" si="141"/>
        <v>27965</v>
      </c>
      <c r="CD475" s="4">
        <f t="shared" si="142"/>
        <v>25570</v>
      </c>
      <c r="CE475" s="4">
        <f t="shared" si="143"/>
        <v>23259</v>
      </c>
      <c r="CF475" s="4">
        <f t="shared" si="144"/>
        <v>22215</v>
      </c>
      <c r="CG475" s="4">
        <f t="shared" si="145"/>
        <v>21868</v>
      </c>
      <c r="CH475" s="4">
        <f t="shared" si="146"/>
        <v>21740</v>
      </c>
      <c r="CI475" s="4">
        <f t="shared" si="147"/>
        <v>21453</v>
      </c>
      <c r="CJ475" s="4">
        <f t="shared" si="148"/>
        <v>21554</v>
      </c>
      <c r="CK475" s="4">
        <f t="shared" si="149"/>
        <v>21331</v>
      </c>
      <c r="CL475" s="4">
        <f t="shared" si="150"/>
        <v>20553</v>
      </c>
      <c r="CM475" s="4">
        <f t="shared" si="151"/>
        <v>22741</v>
      </c>
    </row>
    <row r="476" spans="1:91" x14ac:dyDescent="0.2">
      <c r="A476" s="7">
        <v>45028</v>
      </c>
      <c r="B476" s="4">
        <v>22330</v>
      </c>
      <c r="C476" s="4">
        <v>22315</v>
      </c>
      <c r="D476" s="4">
        <v>22045</v>
      </c>
      <c r="E476" s="4">
        <v>22437</v>
      </c>
      <c r="F476" s="4">
        <v>22595</v>
      </c>
      <c r="G476" s="4">
        <v>23435</v>
      </c>
      <c r="H476" s="4">
        <v>24226</v>
      </c>
      <c r="I476" s="4">
        <v>24762</v>
      </c>
      <c r="J476" s="4">
        <v>25962</v>
      </c>
      <c r="K476" s="4">
        <v>26383</v>
      </c>
      <c r="L476" s="4">
        <v>26775</v>
      </c>
      <c r="M476" s="4">
        <v>27121</v>
      </c>
      <c r="N476" s="4">
        <v>26664</v>
      </c>
      <c r="O476" s="4">
        <v>28702</v>
      </c>
      <c r="P476" s="4">
        <v>25960</v>
      </c>
      <c r="Q476" s="4">
        <v>24212</v>
      </c>
      <c r="R476" s="4">
        <v>23754</v>
      </c>
      <c r="S476" s="4">
        <v>23326</v>
      </c>
      <c r="T476" s="4">
        <v>23595</v>
      </c>
      <c r="U476" s="4">
        <v>22590</v>
      </c>
      <c r="V476" s="4">
        <v>22500</v>
      </c>
      <c r="W476" s="4">
        <v>21571</v>
      </c>
      <c r="X476" s="4">
        <v>20522</v>
      </c>
      <c r="Y476" s="4">
        <v>22590</v>
      </c>
      <c r="AA476" s="13">
        <v>5</v>
      </c>
      <c r="AB476" s="4">
        <f t="shared" si="122"/>
        <v>394399</v>
      </c>
      <c r="AC476" s="4">
        <f t="shared" si="123"/>
        <v>181973</v>
      </c>
      <c r="AD476" s="4">
        <f t="shared" si="124"/>
        <v>576372</v>
      </c>
      <c r="AF476">
        <f t="shared" si="125"/>
        <v>4</v>
      </c>
      <c r="AG476">
        <f t="shared" si="126"/>
        <v>2023</v>
      </c>
      <c r="AI476" s="4">
        <f t="shared" si="127"/>
        <v>28702</v>
      </c>
      <c r="AJ476">
        <f t="shared" si="128"/>
        <v>14</v>
      </c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P476" s="4">
        <f t="shared" si="153"/>
        <v>22330</v>
      </c>
      <c r="BQ476" s="4">
        <f t="shared" si="129"/>
        <v>22315</v>
      </c>
      <c r="BR476" s="4">
        <f t="shared" si="130"/>
        <v>22045</v>
      </c>
      <c r="BS476" s="4">
        <f t="shared" si="131"/>
        <v>22437</v>
      </c>
      <c r="BT476" s="4">
        <f t="shared" si="132"/>
        <v>22595</v>
      </c>
      <c r="BU476" s="4">
        <f t="shared" si="133"/>
        <v>23435</v>
      </c>
      <c r="BV476" s="4">
        <f t="shared" si="134"/>
        <v>24226</v>
      </c>
      <c r="BW476" s="4">
        <f t="shared" si="135"/>
        <v>24762</v>
      </c>
      <c r="BX476" s="4">
        <f t="shared" si="136"/>
        <v>25962</v>
      </c>
      <c r="BY476" s="4">
        <f t="shared" si="137"/>
        <v>26383</v>
      </c>
      <c r="BZ476" s="4">
        <f t="shared" si="138"/>
        <v>26775</v>
      </c>
      <c r="CA476" s="4">
        <f t="shared" si="139"/>
        <v>27121</v>
      </c>
      <c r="CB476" s="4">
        <f t="shared" si="140"/>
        <v>26664</v>
      </c>
      <c r="CC476" s="4">
        <f t="shared" si="141"/>
        <v>28702</v>
      </c>
      <c r="CD476" s="4">
        <f t="shared" si="142"/>
        <v>25960</v>
      </c>
      <c r="CE476" s="4">
        <f t="shared" si="143"/>
        <v>24212</v>
      </c>
      <c r="CF476" s="4">
        <f t="shared" si="144"/>
        <v>23754</v>
      </c>
      <c r="CG476" s="4">
        <f t="shared" si="145"/>
        <v>23326</v>
      </c>
      <c r="CH476" s="4">
        <f t="shared" si="146"/>
        <v>23595</v>
      </c>
      <c r="CI476" s="4">
        <f t="shared" si="147"/>
        <v>22590</v>
      </c>
      <c r="CJ476" s="4">
        <f t="shared" si="148"/>
        <v>22500</v>
      </c>
      <c r="CK476" s="4">
        <f t="shared" si="149"/>
        <v>21571</v>
      </c>
      <c r="CL476" s="4">
        <f t="shared" si="150"/>
        <v>20522</v>
      </c>
      <c r="CM476" s="4">
        <f t="shared" si="151"/>
        <v>22590</v>
      </c>
    </row>
    <row r="477" spans="1:91" x14ac:dyDescent="0.2">
      <c r="A477" s="7">
        <v>45029</v>
      </c>
      <c r="B477" s="4">
        <v>22277</v>
      </c>
      <c r="C477" s="4">
        <v>22323</v>
      </c>
      <c r="D477" s="4">
        <v>21819</v>
      </c>
      <c r="E477" s="4">
        <v>21780</v>
      </c>
      <c r="F477" s="4">
        <v>23598</v>
      </c>
      <c r="G477" s="4">
        <v>22678</v>
      </c>
      <c r="H477" s="4">
        <v>22098</v>
      </c>
      <c r="I477" s="4">
        <v>24180</v>
      </c>
      <c r="J477" s="4">
        <v>25346</v>
      </c>
      <c r="K477" s="4">
        <v>25992</v>
      </c>
      <c r="L477" s="4">
        <v>26025</v>
      </c>
      <c r="M477" s="4">
        <v>26269</v>
      </c>
      <c r="N477" s="4">
        <v>26316</v>
      </c>
      <c r="O477" s="4">
        <v>25273</v>
      </c>
      <c r="P477" s="4">
        <v>24958</v>
      </c>
      <c r="Q477" s="4">
        <v>24551</v>
      </c>
      <c r="R477" s="4">
        <v>23336</v>
      </c>
      <c r="S477" s="4">
        <v>23087</v>
      </c>
      <c r="T477" s="4">
        <v>23180</v>
      </c>
      <c r="U477" s="4">
        <v>21646</v>
      </c>
      <c r="V477" s="4">
        <v>23832</v>
      </c>
      <c r="W477" s="4">
        <v>23683</v>
      </c>
      <c r="X477" s="4">
        <v>23116</v>
      </c>
      <c r="Y477" s="4">
        <v>24865</v>
      </c>
      <c r="AA477" s="13">
        <v>6</v>
      </c>
      <c r="AB477" s="4">
        <f t="shared" si="122"/>
        <v>390790</v>
      </c>
      <c r="AC477" s="4">
        <f t="shared" si="123"/>
        <v>181438</v>
      </c>
      <c r="AD477" s="4">
        <f t="shared" si="124"/>
        <v>572228</v>
      </c>
      <c r="AF477">
        <f t="shared" si="125"/>
        <v>4</v>
      </c>
      <c r="AG477">
        <f t="shared" si="126"/>
        <v>2023</v>
      </c>
      <c r="AI477" s="4">
        <f t="shared" si="127"/>
        <v>26316</v>
      </c>
      <c r="AJ477">
        <f t="shared" si="128"/>
        <v>13</v>
      </c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P477" s="4">
        <f t="shared" si="153"/>
        <v>22277</v>
      </c>
      <c r="BQ477" s="4">
        <f t="shared" si="129"/>
        <v>22323</v>
      </c>
      <c r="BR477" s="4">
        <f t="shared" si="130"/>
        <v>21819</v>
      </c>
      <c r="BS477" s="4">
        <f t="shared" si="131"/>
        <v>21780</v>
      </c>
      <c r="BT477" s="4">
        <f t="shared" si="132"/>
        <v>23598</v>
      </c>
      <c r="BU477" s="4">
        <f t="shared" si="133"/>
        <v>22678</v>
      </c>
      <c r="BV477" s="4">
        <f t="shared" si="134"/>
        <v>22098</v>
      </c>
      <c r="BW477" s="4">
        <f t="shared" si="135"/>
        <v>24180</v>
      </c>
      <c r="BX477" s="4">
        <f t="shared" si="136"/>
        <v>25346</v>
      </c>
      <c r="BY477" s="4">
        <f t="shared" si="137"/>
        <v>25992</v>
      </c>
      <c r="BZ477" s="4">
        <f t="shared" si="138"/>
        <v>26025</v>
      </c>
      <c r="CA477" s="4">
        <f t="shared" si="139"/>
        <v>26269</v>
      </c>
      <c r="CB477" s="4">
        <f t="shared" si="140"/>
        <v>26316</v>
      </c>
      <c r="CC477" s="4">
        <f t="shared" si="141"/>
        <v>25273</v>
      </c>
      <c r="CD477" s="4">
        <f t="shared" si="142"/>
        <v>24958</v>
      </c>
      <c r="CE477" s="4">
        <f t="shared" si="143"/>
        <v>24551</v>
      </c>
      <c r="CF477" s="4">
        <f t="shared" si="144"/>
        <v>23336</v>
      </c>
      <c r="CG477" s="4">
        <f t="shared" si="145"/>
        <v>23087</v>
      </c>
      <c r="CH477" s="4">
        <f t="shared" si="146"/>
        <v>23180</v>
      </c>
      <c r="CI477" s="4">
        <f t="shared" si="147"/>
        <v>21646</v>
      </c>
      <c r="CJ477" s="4">
        <f t="shared" si="148"/>
        <v>23832</v>
      </c>
      <c r="CK477" s="4">
        <f t="shared" si="149"/>
        <v>23683</v>
      </c>
      <c r="CL477" s="4">
        <f t="shared" si="150"/>
        <v>23116</v>
      </c>
      <c r="CM477" s="4">
        <f t="shared" si="151"/>
        <v>24865</v>
      </c>
    </row>
    <row r="478" spans="1:91" x14ac:dyDescent="0.2">
      <c r="A478" s="7">
        <v>45030</v>
      </c>
      <c r="B478" s="4">
        <v>25989</v>
      </c>
      <c r="C478" s="4">
        <v>26450</v>
      </c>
      <c r="D478" s="4">
        <v>26073</v>
      </c>
      <c r="E478" s="4">
        <v>26771</v>
      </c>
      <c r="F478" s="4">
        <v>27850</v>
      </c>
      <c r="G478" s="4">
        <v>25084</v>
      </c>
      <c r="H478" s="4">
        <v>24594</v>
      </c>
      <c r="I478" s="4">
        <v>25204</v>
      </c>
      <c r="J478" s="4">
        <v>26325</v>
      </c>
      <c r="K478" s="4">
        <v>26321</v>
      </c>
      <c r="L478" s="4">
        <v>26809</v>
      </c>
      <c r="M478" s="4">
        <v>27012</v>
      </c>
      <c r="N478" s="4">
        <v>27489</v>
      </c>
      <c r="O478" s="4">
        <v>27384</v>
      </c>
      <c r="P478" s="4">
        <v>26730</v>
      </c>
      <c r="Q478" s="4">
        <v>26049</v>
      </c>
      <c r="R478" s="4">
        <v>24603</v>
      </c>
      <c r="S478" s="4">
        <v>22889</v>
      </c>
      <c r="T478" s="4">
        <v>21770</v>
      </c>
      <c r="U478" s="4">
        <v>22287</v>
      </c>
      <c r="V478" s="4">
        <v>21932</v>
      </c>
      <c r="W478" s="4">
        <v>22665</v>
      </c>
      <c r="X478" s="4">
        <v>22427</v>
      </c>
      <c r="Y478" s="4">
        <v>26577</v>
      </c>
      <c r="AA478" s="13">
        <v>7</v>
      </c>
      <c r="AB478" s="4">
        <f t="shared" si="122"/>
        <v>0</v>
      </c>
      <c r="AC478" s="4">
        <f t="shared" si="123"/>
        <v>607284</v>
      </c>
      <c r="AD478" s="4">
        <f t="shared" si="124"/>
        <v>607284</v>
      </c>
      <c r="AF478">
        <f t="shared" si="125"/>
        <v>4</v>
      </c>
      <c r="AG478">
        <f t="shared" si="126"/>
        <v>2023</v>
      </c>
      <c r="AI478" s="4">
        <f t="shared" si="127"/>
        <v>27850</v>
      </c>
      <c r="AJ478">
        <f t="shared" si="128"/>
        <v>5</v>
      </c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P478" s="4">
        <f t="shared" si="153"/>
        <v>25989</v>
      </c>
      <c r="BQ478" s="4">
        <f t="shared" si="129"/>
        <v>26450</v>
      </c>
      <c r="BR478" s="4">
        <f t="shared" si="130"/>
        <v>26073</v>
      </c>
      <c r="BS478" s="4">
        <f t="shared" si="131"/>
        <v>26771</v>
      </c>
      <c r="BT478" s="4">
        <f t="shared" si="132"/>
        <v>27850</v>
      </c>
      <c r="BU478" s="4">
        <f t="shared" si="133"/>
        <v>25084</v>
      </c>
      <c r="BV478" s="4">
        <f t="shared" si="134"/>
        <v>24594</v>
      </c>
      <c r="BW478" s="4">
        <f t="shared" si="135"/>
        <v>25204</v>
      </c>
      <c r="BX478" s="4">
        <f t="shared" si="136"/>
        <v>26325</v>
      </c>
      <c r="BY478" s="4">
        <f t="shared" si="137"/>
        <v>26321</v>
      </c>
      <c r="BZ478" s="4">
        <f t="shared" si="138"/>
        <v>26809</v>
      </c>
      <c r="CA478" s="4">
        <f t="shared" si="139"/>
        <v>27012</v>
      </c>
      <c r="CB478" s="4">
        <f t="shared" si="140"/>
        <v>27489</v>
      </c>
      <c r="CC478" s="4">
        <f t="shared" si="141"/>
        <v>27384</v>
      </c>
      <c r="CD478" s="4">
        <f t="shared" si="142"/>
        <v>26730</v>
      </c>
      <c r="CE478" s="4">
        <f t="shared" si="143"/>
        <v>26049</v>
      </c>
      <c r="CF478" s="4">
        <f t="shared" si="144"/>
        <v>24603</v>
      </c>
      <c r="CG478" s="4">
        <f t="shared" si="145"/>
        <v>22889</v>
      </c>
      <c r="CH478" s="4">
        <f t="shared" si="146"/>
        <v>21770</v>
      </c>
      <c r="CI478" s="4">
        <f t="shared" si="147"/>
        <v>22287</v>
      </c>
      <c r="CJ478" s="4">
        <f t="shared" si="148"/>
        <v>21932</v>
      </c>
      <c r="CK478" s="4">
        <f t="shared" si="149"/>
        <v>22665</v>
      </c>
      <c r="CL478" s="4">
        <f t="shared" si="150"/>
        <v>22427</v>
      </c>
      <c r="CM478" s="4">
        <f t="shared" si="151"/>
        <v>26577</v>
      </c>
    </row>
    <row r="479" spans="1:91" x14ac:dyDescent="0.2">
      <c r="A479" s="7">
        <v>45031</v>
      </c>
      <c r="B479" s="4">
        <v>26280</v>
      </c>
      <c r="C479" s="4">
        <v>24057</v>
      </c>
      <c r="D479" s="4">
        <v>23899</v>
      </c>
      <c r="E479" s="4">
        <v>26046</v>
      </c>
      <c r="F479" s="4">
        <v>25479</v>
      </c>
      <c r="G479" s="4">
        <v>24399</v>
      </c>
      <c r="H479" s="4">
        <v>24238</v>
      </c>
      <c r="I479" s="4">
        <v>22944</v>
      </c>
      <c r="J479" s="4">
        <v>21467</v>
      </c>
      <c r="K479" s="4">
        <v>21716</v>
      </c>
      <c r="L479" s="4">
        <v>22284</v>
      </c>
      <c r="M479" s="4">
        <v>22481</v>
      </c>
      <c r="N479" s="4">
        <v>22693</v>
      </c>
      <c r="O479" s="4">
        <v>21729</v>
      </c>
      <c r="P479" s="4">
        <v>21099</v>
      </c>
      <c r="Q479" s="4">
        <v>18976</v>
      </c>
      <c r="R479" s="4">
        <v>16557</v>
      </c>
      <c r="S479" s="4">
        <v>17407</v>
      </c>
      <c r="T479" s="4">
        <v>17630</v>
      </c>
      <c r="U479" s="4">
        <v>17575</v>
      </c>
      <c r="V479" s="4">
        <v>17600</v>
      </c>
      <c r="W479" s="4">
        <v>17286</v>
      </c>
      <c r="X479" s="4">
        <v>17124</v>
      </c>
      <c r="Y479" s="4">
        <v>19000</v>
      </c>
      <c r="AA479" s="13">
        <v>8</v>
      </c>
      <c r="AB479" s="4">
        <f t="shared" si="122"/>
        <v>0</v>
      </c>
      <c r="AC479" s="4">
        <f t="shared" si="123"/>
        <v>509966</v>
      </c>
      <c r="AD479" s="4">
        <f t="shared" si="124"/>
        <v>509966</v>
      </c>
      <c r="AF479">
        <f t="shared" si="125"/>
        <v>4</v>
      </c>
      <c r="AG479">
        <f t="shared" si="126"/>
        <v>2023</v>
      </c>
      <c r="AI479" s="4">
        <f t="shared" si="127"/>
        <v>26280</v>
      </c>
      <c r="AJ479">
        <f t="shared" si="128"/>
        <v>1</v>
      </c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P479" s="4">
        <f t="shared" si="153"/>
        <v>26280</v>
      </c>
      <c r="BQ479" s="4">
        <f t="shared" si="129"/>
        <v>24057</v>
      </c>
      <c r="BR479" s="4">
        <f t="shared" si="130"/>
        <v>23899</v>
      </c>
      <c r="BS479" s="4">
        <f t="shared" si="131"/>
        <v>26046</v>
      </c>
      <c r="BT479" s="4">
        <f t="shared" si="132"/>
        <v>25479</v>
      </c>
      <c r="BU479" s="4">
        <f t="shared" si="133"/>
        <v>24399</v>
      </c>
      <c r="BV479" s="4">
        <f t="shared" si="134"/>
        <v>24238</v>
      </c>
      <c r="BW479" s="4">
        <f t="shared" si="135"/>
        <v>22944</v>
      </c>
      <c r="BX479" s="4">
        <f t="shared" si="136"/>
        <v>21467</v>
      </c>
      <c r="BY479" s="4">
        <f t="shared" si="137"/>
        <v>21716</v>
      </c>
      <c r="BZ479" s="4">
        <f t="shared" si="138"/>
        <v>22284</v>
      </c>
      <c r="CA479" s="4">
        <f t="shared" si="139"/>
        <v>22481</v>
      </c>
      <c r="CB479" s="4">
        <f t="shared" si="140"/>
        <v>22693</v>
      </c>
      <c r="CC479" s="4">
        <f t="shared" si="141"/>
        <v>21729</v>
      </c>
      <c r="CD479" s="4">
        <f t="shared" si="142"/>
        <v>21099</v>
      </c>
      <c r="CE479" s="4">
        <f t="shared" si="143"/>
        <v>18976</v>
      </c>
      <c r="CF479" s="4">
        <f t="shared" si="144"/>
        <v>16557</v>
      </c>
      <c r="CG479" s="4">
        <f t="shared" si="145"/>
        <v>17407</v>
      </c>
      <c r="CH479" s="4">
        <f t="shared" si="146"/>
        <v>17630</v>
      </c>
      <c r="CI479" s="4">
        <f t="shared" si="147"/>
        <v>17575</v>
      </c>
      <c r="CJ479" s="4">
        <f t="shared" si="148"/>
        <v>17600</v>
      </c>
      <c r="CK479" s="4">
        <f t="shared" si="149"/>
        <v>17286</v>
      </c>
      <c r="CL479" s="4">
        <f t="shared" si="150"/>
        <v>17124</v>
      </c>
      <c r="CM479" s="4">
        <f t="shared" si="151"/>
        <v>19000</v>
      </c>
    </row>
    <row r="480" spans="1:91" x14ac:dyDescent="0.2">
      <c r="A480" s="7">
        <v>45032</v>
      </c>
      <c r="B480" s="4">
        <v>19832</v>
      </c>
      <c r="C480" s="4">
        <v>22321</v>
      </c>
      <c r="D480" s="4">
        <v>24115</v>
      </c>
      <c r="E480" s="4">
        <v>24602</v>
      </c>
      <c r="F480" s="4">
        <v>24869</v>
      </c>
      <c r="G480" s="4">
        <v>24310</v>
      </c>
      <c r="H480" s="4">
        <v>24946</v>
      </c>
      <c r="I480" s="4">
        <v>24597</v>
      </c>
      <c r="J480" s="4">
        <v>24747</v>
      </c>
      <c r="K480" s="4">
        <v>25356</v>
      </c>
      <c r="L480" s="4">
        <v>27205</v>
      </c>
      <c r="M480" s="4">
        <v>23782</v>
      </c>
      <c r="N480" s="4">
        <v>23797</v>
      </c>
      <c r="O480" s="4">
        <v>24318</v>
      </c>
      <c r="P480" s="4">
        <v>24368</v>
      </c>
      <c r="Q480" s="4">
        <v>26452</v>
      </c>
      <c r="R480" s="4">
        <v>28014</v>
      </c>
      <c r="S480" s="4">
        <v>27820</v>
      </c>
      <c r="T480" s="4">
        <v>27259</v>
      </c>
      <c r="U480" s="4">
        <v>28191</v>
      </c>
      <c r="V480" s="4">
        <v>27320</v>
      </c>
      <c r="W480" s="4">
        <v>26851</v>
      </c>
      <c r="X480" s="4">
        <v>27158</v>
      </c>
      <c r="Y480" s="4">
        <v>31420</v>
      </c>
      <c r="AA480" s="13">
        <v>2</v>
      </c>
      <c r="AB480" s="4">
        <f t="shared" si="122"/>
        <v>417235</v>
      </c>
      <c r="AC480" s="4">
        <f t="shared" si="123"/>
        <v>196415</v>
      </c>
      <c r="AD480" s="4">
        <f t="shared" si="124"/>
        <v>613650</v>
      </c>
      <c r="AF480">
        <f t="shared" si="125"/>
        <v>4</v>
      </c>
      <c r="AG480">
        <f t="shared" si="126"/>
        <v>2023</v>
      </c>
      <c r="AI480" s="4">
        <f t="shared" si="127"/>
        <v>31420</v>
      </c>
      <c r="AJ480">
        <f t="shared" si="128"/>
        <v>24</v>
      </c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P480" s="4">
        <f t="shared" si="153"/>
        <v>19832</v>
      </c>
      <c r="BQ480" s="4">
        <f t="shared" si="129"/>
        <v>22321</v>
      </c>
      <c r="BR480" s="4">
        <f t="shared" si="130"/>
        <v>24115</v>
      </c>
      <c r="BS480" s="4">
        <f t="shared" si="131"/>
        <v>24602</v>
      </c>
      <c r="BT480" s="4">
        <f t="shared" si="132"/>
        <v>24869</v>
      </c>
      <c r="BU480" s="4">
        <f t="shared" si="133"/>
        <v>24310</v>
      </c>
      <c r="BV480" s="4">
        <f t="shared" si="134"/>
        <v>24946</v>
      </c>
      <c r="BW480" s="4">
        <f t="shared" si="135"/>
        <v>24597</v>
      </c>
      <c r="BX480" s="4">
        <f t="shared" si="136"/>
        <v>24747</v>
      </c>
      <c r="BY480" s="4">
        <f t="shared" si="137"/>
        <v>25356</v>
      </c>
      <c r="BZ480" s="4">
        <f t="shared" si="138"/>
        <v>27205</v>
      </c>
      <c r="CA480" s="4">
        <f t="shared" si="139"/>
        <v>23782</v>
      </c>
      <c r="CB480" s="4">
        <f t="shared" si="140"/>
        <v>23797</v>
      </c>
      <c r="CC480" s="4">
        <f t="shared" si="141"/>
        <v>24318</v>
      </c>
      <c r="CD480" s="4">
        <f t="shared" si="142"/>
        <v>24368</v>
      </c>
      <c r="CE480" s="4">
        <f t="shared" si="143"/>
        <v>26452</v>
      </c>
      <c r="CF480" s="4">
        <f t="shared" si="144"/>
        <v>28014</v>
      </c>
      <c r="CG480" s="4">
        <f t="shared" si="145"/>
        <v>27820</v>
      </c>
      <c r="CH480" s="4">
        <f t="shared" si="146"/>
        <v>27259</v>
      </c>
      <c r="CI480" s="4">
        <f t="shared" si="147"/>
        <v>28191</v>
      </c>
      <c r="CJ480" s="4">
        <f t="shared" si="148"/>
        <v>27320</v>
      </c>
      <c r="CK480" s="4">
        <f t="shared" si="149"/>
        <v>26851</v>
      </c>
      <c r="CL480" s="4">
        <f t="shared" si="150"/>
        <v>27158</v>
      </c>
      <c r="CM480" s="4">
        <f t="shared" si="151"/>
        <v>31420</v>
      </c>
    </row>
    <row r="481" spans="1:91" x14ac:dyDescent="0.2">
      <c r="A481" s="7">
        <v>45033</v>
      </c>
      <c r="B481" s="4">
        <v>31558</v>
      </c>
      <c r="C481" s="4">
        <v>30693</v>
      </c>
      <c r="D481" s="4">
        <v>31107</v>
      </c>
      <c r="E481" s="4">
        <v>32289</v>
      </c>
      <c r="F481" s="4">
        <v>33708</v>
      </c>
      <c r="G481" s="4">
        <v>33589</v>
      </c>
      <c r="H481" s="4">
        <v>30181</v>
      </c>
      <c r="I481" s="4">
        <v>30769</v>
      </c>
      <c r="J481" s="4">
        <v>31403</v>
      </c>
      <c r="K481" s="4">
        <v>31972</v>
      </c>
      <c r="L481" s="4">
        <v>32349</v>
      </c>
      <c r="M481" s="4">
        <v>32618</v>
      </c>
      <c r="N481" s="4">
        <v>32601</v>
      </c>
      <c r="O481" s="4">
        <v>32041</v>
      </c>
      <c r="P481" s="4">
        <v>31798</v>
      </c>
      <c r="Q481" s="4">
        <v>31066</v>
      </c>
      <c r="R481" s="4">
        <v>31153</v>
      </c>
      <c r="S481" s="4">
        <v>30537</v>
      </c>
      <c r="T481" s="4">
        <v>30284</v>
      </c>
      <c r="U481" s="4">
        <v>30229</v>
      </c>
      <c r="V481" s="4">
        <v>29600</v>
      </c>
      <c r="W481" s="4">
        <v>29511</v>
      </c>
      <c r="X481" s="4">
        <v>29395</v>
      </c>
      <c r="Y481" s="4">
        <v>32162</v>
      </c>
      <c r="AA481" s="13">
        <v>3</v>
      </c>
      <c r="AB481" s="4">
        <f t="shared" si="122"/>
        <v>497326</v>
      </c>
      <c r="AC481" s="4">
        <f t="shared" si="123"/>
        <v>255287</v>
      </c>
      <c r="AD481" s="4">
        <f t="shared" si="124"/>
        <v>752613</v>
      </c>
      <c r="AF481">
        <f t="shared" si="125"/>
        <v>4</v>
      </c>
      <c r="AG481">
        <f t="shared" si="126"/>
        <v>2023</v>
      </c>
      <c r="AI481" s="4">
        <f t="shared" si="127"/>
        <v>33708</v>
      </c>
      <c r="AJ481">
        <f t="shared" si="128"/>
        <v>5</v>
      </c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P481" s="4">
        <f t="shared" si="153"/>
        <v>31558</v>
      </c>
      <c r="BQ481" s="4">
        <f t="shared" si="129"/>
        <v>30693</v>
      </c>
      <c r="BR481" s="4">
        <f t="shared" si="130"/>
        <v>31107</v>
      </c>
      <c r="BS481" s="4">
        <f t="shared" si="131"/>
        <v>32289</v>
      </c>
      <c r="BT481" s="4">
        <f t="shared" si="132"/>
        <v>33708</v>
      </c>
      <c r="BU481" s="4">
        <f t="shared" si="133"/>
        <v>33589</v>
      </c>
      <c r="BV481" s="4">
        <f t="shared" si="134"/>
        <v>30181</v>
      </c>
      <c r="BW481" s="4">
        <f t="shared" si="135"/>
        <v>30769</v>
      </c>
      <c r="BX481" s="4">
        <f t="shared" si="136"/>
        <v>31403</v>
      </c>
      <c r="BY481" s="4">
        <f t="shared" si="137"/>
        <v>31972</v>
      </c>
      <c r="BZ481" s="4">
        <f t="shared" si="138"/>
        <v>32349</v>
      </c>
      <c r="CA481" s="4">
        <f t="shared" si="139"/>
        <v>32618</v>
      </c>
      <c r="CB481" s="4">
        <f t="shared" si="140"/>
        <v>32601</v>
      </c>
      <c r="CC481" s="4">
        <f t="shared" si="141"/>
        <v>32041</v>
      </c>
      <c r="CD481" s="4">
        <f t="shared" si="142"/>
        <v>31798</v>
      </c>
      <c r="CE481" s="4">
        <f t="shared" si="143"/>
        <v>31066</v>
      </c>
      <c r="CF481" s="4">
        <f t="shared" si="144"/>
        <v>31153</v>
      </c>
      <c r="CG481" s="4">
        <f t="shared" si="145"/>
        <v>30537</v>
      </c>
      <c r="CH481" s="4">
        <f t="shared" si="146"/>
        <v>30284</v>
      </c>
      <c r="CI481" s="4">
        <f t="shared" si="147"/>
        <v>30229</v>
      </c>
      <c r="CJ481" s="4">
        <f t="shared" si="148"/>
        <v>29600</v>
      </c>
      <c r="CK481" s="4">
        <f t="shared" si="149"/>
        <v>29511</v>
      </c>
      <c r="CL481" s="4">
        <f t="shared" si="150"/>
        <v>29395</v>
      </c>
      <c r="CM481" s="4">
        <f t="shared" si="151"/>
        <v>32162</v>
      </c>
    </row>
    <row r="482" spans="1:91" x14ac:dyDescent="0.2">
      <c r="A482" s="7">
        <v>45034</v>
      </c>
      <c r="B482" s="4">
        <v>30906</v>
      </c>
      <c r="C482" s="4">
        <v>30591</v>
      </c>
      <c r="D482" s="4">
        <v>30342</v>
      </c>
      <c r="E482" s="4">
        <v>30481</v>
      </c>
      <c r="F482" s="4">
        <v>33196</v>
      </c>
      <c r="G482" s="4">
        <v>31752</v>
      </c>
      <c r="H482" s="4">
        <v>30472</v>
      </c>
      <c r="I482" s="4">
        <v>30970</v>
      </c>
      <c r="J482" s="4">
        <v>31790</v>
      </c>
      <c r="K482" s="4">
        <v>32494</v>
      </c>
      <c r="L482" s="4">
        <v>32225</v>
      </c>
      <c r="M482" s="4">
        <v>31872</v>
      </c>
      <c r="N482" s="4">
        <v>31651</v>
      </c>
      <c r="O482" s="4">
        <v>30972</v>
      </c>
      <c r="P482" s="4">
        <v>30740</v>
      </c>
      <c r="Q482" s="4">
        <v>29044</v>
      </c>
      <c r="R482" s="4">
        <v>26507</v>
      </c>
      <c r="S482" s="4">
        <v>25416</v>
      </c>
      <c r="T482" s="4">
        <v>25201</v>
      </c>
      <c r="U482" s="4">
        <v>25218</v>
      </c>
      <c r="V482" s="4">
        <v>24944</v>
      </c>
      <c r="W482" s="4">
        <v>25274</v>
      </c>
      <c r="X482" s="4">
        <v>24308</v>
      </c>
      <c r="Y482" s="4">
        <v>26793</v>
      </c>
      <c r="AA482" s="13">
        <v>4</v>
      </c>
      <c r="AB482" s="4">
        <f t="shared" si="122"/>
        <v>458626</v>
      </c>
      <c r="AC482" s="4">
        <f t="shared" si="123"/>
        <v>244533</v>
      </c>
      <c r="AD482" s="4">
        <f t="shared" si="124"/>
        <v>703159</v>
      </c>
      <c r="AF482">
        <f t="shared" si="125"/>
        <v>4</v>
      </c>
      <c r="AG482">
        <f t="shared" si="126"/>
        <v>2023</v>
      </c>
      <c r="AI482" s="4">
        <f t="shared" si="127"/>
        <v>33196</v>
      </c>
      <c r="AJ482">
        <f t="shared" si="128"/>
        <v>5</v>
      </c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P482" s="4">
        <f t="shared" si="153"/>
        <v>30906</v>
      </c>
      <c r="BQ482" s="4">
        <f t="shared" si="129"/>
        <v>30591</v>
      </c>
      <c r="BR482" s="4">
        <f t="shared" si="130"/>
        <v>30342</v>
      </c>
      <c r="BS482" s="4">
        <f t="shared" si="131"/>
        <v>30481</v>
      </c>
      <c r="BT482" s="4">
        <f t="shared" si="132"/>
        <v>33196</v>
      </c>
      <c r="BU482" s="4">
        <f t="shared" si="133"/>
        <v>31752</v>
      </c>
      <c r="BV482" s="4">
        <f t="shared" si="134"/>
        <v>30472</v>
      </c>
      <c r="BW482" s="4">
        <f t="shared" si="135"/>
        <v>30970</v>
      </c>
      <c r="BX482" s="4">
        <f t="shared" si="136"/>
        <v>31790</v>
      </c>
      <c r="BY482" s="4">
        <f t="shared" si="137"/>
        <v>32494</v>
      </c>
      <c r="BZ482" s="4">
        <f t="shared" si="138"/>
        <v>32225</v>
      </c>
      <c r="CA482" s="4">
        <f t="shared" si="139"/>
        <v>31872</v>
      </c>
      <c r="CB482" s="4">
        <f t="shared" si="140"/>
        <v>31651</v>
      </c>
      <c r="CC482" s="4">
        <f t="shared" si="141"/>
        <v>30972</v>
      </c>
      <c r="CD482" s="4">
        <f t="shared" si="142"/>
        <v>30740</v>
      </c>
      <c r="CE482" s="4">
        <f t="shared" si="143"/>
        <v>29044</v>
      </c>
      <c r="CF482" s="4">
        <f t="shared" si="144"/>
        <v>26507</v>
      </c>
      <c r="CG482" s="4">
        <f t="shared" si="145"/>
        <v>25416</v>
      </c>
      <c r="CH482" s="4">
        <f t="shared" si="146"/>
        <v>25201</v>
      </c>
      <c r="CI482" s="4">
        <f t="shared" si="147"/>
        <v>25218</v>
      </c>
      <c r="CJ482" s="4">
        <f t="shared" si="148"/>
        <v>24944</v>
      </c>
      <c r="CK482" s="4">
        <f t="shared" si="149"/>
        <v>25274</v>
      </c>
      <c r="CL482" s="4">
        <f t="shared" si="150"/>
        <v>24308</v>
      </c>
      <c r="CM482" s="4">
        <f t="shared" si="151"/>
        <v>26793</v>
      </c>
    </row>
    <row r="483" spans="1:91" x14ac:dyDescent="0.2">
      <c r="A483" s="7">
        <v>45035</v>
      </c>
      <c r="B483" s="4">
        <v>27266</v>
      </c>
      <c r="C483" s="4">
        <v>26739</v>
      </c>
      <c r="D483" s="4">
        <v>26125</v>
      </c>
      <c r="E483" s="4">
        <v>25449</v>
      </c>
      <c r="F483" s="4">
        <v>26589</v>
      </c>
      <c r="G483" s="4">
        <v>28304</v>
      </c>
      <c r="H483" s="4">
        <v>25309</v>
      </c>
      <c r="I483" s="4">
        <v>25872</v>
      </c>
      <c r="J483" s="4">
        <v>24833</v>
      </c>
      <c r="K483" s="4">
        <v>25243</v>
      </c>
      <c r="L483" s="4">
        <v>27360</v>
      </c>
      <c r="M483" s="4">
        <v>25947</v>
      </c>
      <c r="N483" s="4">
        <v>24756</v>
      </c>
      <c r="O483" s="4">
        <v>24860</v>
      </c>
      <c r="P483" s="4">
        <v>24104</v>
      </c>
      <c r="Q483" s="4">
        <v>24333</v>
      </c>
      <c r="R483" s="4">
        <v>25185</v>
      </c>
      <c r="S483" s="4">
        <v>24596</v>
      </c>
      <c r="T483" s="4">
        <v>24158</v>
      </c>
      <c r="U483" s="4">
        <v>24278</v>
      </c>
      <c r="V483" s="4">
        <v>24835</v>
      </c>
      <c r="W483" s="4">
        <v>24293</v>
      </c>
      <c r="X483" s="4">
        <v>24165</v>
      </c>
      <c r="Y483" s="4">
        <v>27676</v>
      </c>
      <c r="AA483" s="13">
        <v>5</v>
      </c>
      <c r="AB483" s="4">
        <f t="shared" si="122"/>
        <v>398818</v>
      </c>
      <c r="AC483" s="4">
        <f t="shared" si="123"/>
        <v>213457</v>
      </c>
      <c r="AD483" s="4">
        <f t="shared" si="124"/>
        <v>612275</v>
      </c>
      <c r="AF483">
        <f t="shared" si="125"/>
        <v>4</v>
      </c>
      <c r="AG483">
        <f t="shared" si="126"/>
        <v>2023</v>
      </c>
      <c r="AI483" s="4">
        <f t="shared" si="127"/>
        <v>28304</v>
      </c>
      <c r="AJ483">
        <f t="shared" si="128"/>
        <v>6</v>
      </c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P483" s="4">
        <f t="shared" si="153"/>
        <v>27266</v>
      </c>
      <c r="BQ483" s="4">
        <f t="shared" si="129"/>
        <v>26739</v>
      </c>
      <c r="BR483" s="4">
        <f t="shared" si="130"/>
        <v>26125</v>
      </c>
      <c r="BS483" s="4">
        <f t="shared" si="131"/>
        <v>25449</v>
      </c>
      <c r="BT483" s="4">
        <f t="shared" si="132"/>
        <v>26589</v>
      </c>
      <c r="BU483" s="4">
        <f t="shared" si="133"/>
        <v>28304</v>
      </c>
      <c r="BV483" s="4">
        <f t="shared" si="134"/>
        <v>25309</v>
      </c>
      <c r="BW483" s="4">
        <f t="shared" si="135"/>
        <v>25872</v>
      </c>
      <c r="BX483" s="4">
        <f t="shared" si="136"/>
        <v>24833</v>
      </c>
      <c r="BY483" s="4">
        <f t="shared" si="137"/>
        <v>25243</v>
      </c>
      <c r="BZ483" s="4">
        <f t="shared" si="138"/>
        <v>27360</v>
      </c>
      <c r="CA483" s="4">
        <f t="shared" si="139"/>
        <v>25947</v>
      </c>
      <c r="CB483" s="4">
        <f t="shared" si="140"/>
        <v>24756</v>
      </c>
      <c r="CC483" s="4">
        <f t="shared" si="141"/>
        <v>24860</v>
      </c>
      <c r="CD483" s="4">
        <f t="shared" si="142"/>
        <v>24104</v>
      </c>
      <c r="CE483" s="4">
        <f t="shared" si="143"/>
        <v>24333</v>
      </c>
      <c r="CF483" s="4">
        <f t="shared" si="144"/>
        <v>25185</v>
      </c>
      <c r="CG483" s="4">
        <f t="shared" si="145"/>
        <v>24596</v>
      </c>
      <c r="CH483" s="4">
        <f t="shared" si="146"/>
        <v>24158</v>
      </c>
      <c r="CI483" s="4">
        <f t="shared" si="147"/>
        <v>24278</v>
      </c>
      <c r="CJ483" s="4">
        <f t="shared" si="148"/>
        <v>24835</v>
      </c>
      <c r="CK483" s="4">
        <f t="shared" si="149"/>
        <v>24293</v>
      </c>
      <c r="CL483" s="4">
        <f t="shared" si="150"/>
        <v>24165</v>
      </c>
      <c r="CM483" s="4">
        <f t="shared" si="151"/>
        <v>27676</v>
      </c>
    </row>
    <row r="484" spans="1:91" x14ac:dyDescent="0.2">
      <c r="A484" s="7">
        <v>45036</v>
      </c>
      <c r="B484" s="4">
        <v>27977</v>
      </c>
      <c r="C484" s="4">
        <v>26384</v>
      </c>
      <c r="D484" s="4">
        <v>24709</v>
      </c>
      <c r="E484" s="4">
        <v>24679</v>
      </c>
      <c r="F484" s="4">
        <v>26506</v>
      </c>
      <c r="G484" s="4">
        <v>27434</v>
      </c>
      <c r="H484" s="4">
        <v>26068</v>
      </c>
      <c r="I484" s="4">
        <v>25624</v>
      </c>
      <c r="J484" s="4">
        <v>25817</v>
      </c>
      <c r="K484" s="4">
        <v>25943</v>
      </c>
      <c r="L484" s="4">
        <v>26231</v>
      </c>
      <c r="M484" s="4">
        <v>26446</v>
      </c>
      <c r="N484" s="4">
        <v>26375</v>
      </c>
      <c r="O484" s="4">
        <v>26782</v>
      </c>
      <c r="P484" s="4">
        <v>28848</v>
      </c>
      <c r="Q484" s="4">
        <v>28524</v>
      </c>
      <c r="R484" s="4">
        <v>28608</v>
      </c>
      <c r="S484" s="4">
        <v>26820</v>
      </c>
      <c r="T484" s="4">
        <v>26186</v>
      </c>
      <c r="U484" s="4">
        <v>26364</v>
      </c>
      <c r="V484" s="4">
        <v>26204</v>
      </c>
      <c r="W484" s="4">
        <v>25714</v>
      </c>
      <c r="X484" s="4">
        <v>27554</v>
      </c>
      <c r="Y484" s="4">
        <v>26676</v>
      </c>
      <c r="AA484" s="13">
        <v>6</v>
      </c>
      <c r="AB484" s="4">
        <f t="shared" si="122"/>
        <v>428040</v>
      </c>
      <c r="AC484" s="4">
        <f t="shared" si="123"/>
        <v>210433</v>
      </c>
      <c r="AD484" s="4">
        <f t="shared" si="124"/>
        <v>638473</v>
      </c>
      <c r="AF484">
        <f t="shared" si="125"/>
        <v>4</v>
      </c>
      <c r="AG484">
        <f t="shared" si="126"/>
        <v>2023</v>
      </c>
      <c r="AI484" s="4">
        <f t="shared" si="127"/>
        <v>28848</v>
      </c>
      <c r="AJ484">
        <f t="shared" si="128"/>
        <v>15</v>
      </c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P484" s="4">
        <f t="shared" si="153"/>
        <v>27977</v>
      </c>
      <c r="BQ484" s="4">
        <f t="shared" si="129"/>
        <v>26384</v>
      </c>
      <c r="BR484" s="4">
        <f t="shared" si="130"/>
        <v>24709</v>
      </c>
      <c r="BS484" s="4">
        <f t="shared" si="131"/>
        <v>24679</v>
      </c>
      <c r="BT484" s="4">
        <f t="shared" si="132"/>
        <v>26506</v>
      </c>
      <c r="BU484" s="4">
        <f t="shared" si="133"/>
        <v>27434</v>
      </c>
      <c r="BV484" s="4">
        <f t="shared" si="134"/>
        <v>26068</v>
      </c>
      <c r="BW484" s="4">
        <f t="shared" si="135"/>
        <v>25624</v>
      </c>
      <c r="BX484" s="4">
        <f t="shared" si="136"/>
        <v>25817</v>
      </c>
      <c r="BY484" s="4">
        <f t="shared" si="137"/>
        <v>25943</v>
      </c>
      <c r="BZ484" s="4">
        <f t="shared" si="138"/>
        <v>26231</v>
      </c>
      <c r="CA484" s="4">
        <f t="shared" si="139"/>
        <v>26446</v>
      </c>
      <c r="CB484" s="4">
        <f t="shared" si="140"/>
        <v>26375</v>
      </c>
      <c r="CC484" s="4">
        <f t="shared" si="141"/>
        <v>26782</v>
      </c>
      <c r="CD484" s="4">
        <f t="shared" si="142"/>
        <v>28848</v>
      </c>
      <c r="CE484" s="4">
        <f t="shared" si="143"/>
        <v>28524</v>
      </c>
      <c r="CF484" s="4">
        <f t="shared" si="144"/>
        <v>28608</v>
      </c>
      <c r="CG484" s="4">
        <f t="shared" si="145"/>
        <v>26820</v>
      </c>
      <c r="CH484" s="4">
        <f t="shared" si="146"/>
        <v>26186</v>
      </c>
      <c r="CI484" s="4">
        <f t="shared" si="147"/>
        <v>26364</v>
      </c>
      <c r="CJ484" s="4">
        <f t="shared" si="148"/>
        <v>26204</v>
      </c>
      <c r="CK484" s="4">
        <f t="shared" si="149"/>
        <v>25714</v>
      </c>
      <c r="CL484" s="4">
        <f t="shared" si="150"/>
        <v>27554</v>
      </c>
      <c r="CM484" s="4">
        <f t="shared" si="151"/>
        <v>26676</v>
      </c>
    </row>
    <row r="485" spans="1:91" x14ac:dyDescent="0.2">
      <c r="A485" s="7">
        <v>45037</v>
      </c>
      <c r="B485" s="4">
        <v>26606</v>
      </c>
      <c r="C485" s="4">
        <v>26461</v>
      </c>
      <c r="D485" s="4">
        <v>26296</v>
      </c>
      <c r="E485" s="4">
        <v>26132</v>
      </c>
      <c r="F485" s="4">
        <v>27220</v>
      </c>
      <c r="G485" s="4">
        <v>28696</v>
      </c>
      <c r="H485" s="4">
        <v>26943</v>
      </c>
      <c r="I485" s="4">
        <v>26564</v>
      </c>
      <c r="J485" s="4">
        <v>27345</v>
      </c>
      <c r="K485" s="4">
        <v>27264</v>
      </c>
      <c r="L485" s="4">
        <v>27764</v>
      </c>
      <c r="M485" s="4">
        <v>28829</v>
      </c>
      <c r="N485" s="4">
        <v>31848</v>
      </c>
      <c r="O485" s="4">
        <v>30576</v>
      </c>
      <c r="P485" s="4">
        <v>30737</v>
      </c>
      <c r="Q485" s="4">
        <v>28649</v>
      </c>
      <c r="R485" s="4">
        <v>27034</v>
      </c>
      <c r="S485" s="4">
        <v>25530</v>
      </c>
      <c r="T485" s="4">
        <v>25473</v>
      </c>
      <c r="U485" s="4">
        <v>26079</v>
      </c>
      <c r="V485" s="4">
        <v>25577</v>
      </c>
      <c r="W485" s="4">
        <v>24673</v>
      </c>
      <c r="X485" s="4">
        <v>24144</v>
      </c>
      <c r="Y485" s="4">
        <v>25626</v>
      </c>
      <c r="AA485" s="13">
        <v>7</v>
      </c>
      <c r="AB485" s="4">
        <f t="shared" si="122"/>
        <v>0</v>
      </c>
      <c r="AC485" s="4">
        <f t="shared" si="123"/>
        <v>652066</v>
      </c>
      <c r="AD485" s="4">
        <f t="shared" si="124"/>
        <v>652066</v>
      </c>
      <c r="AF485">
        <f t="shared" si="125"/>
        <v>4</v>
      </c>
      <c r="AG485">
        <f t="shared" si="126"/>
        <v>2023</v>
      </c>
      <c r="AI485" s="4">
        <f t="shared" si="127"/>
        <v>31848</v>
      </c>
      <c r="AJ485">
        <f t="shared" si="128"/>
        <v>13</v>
      </c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P485" s="4">
        <f t="shared" si="153"/>
        <v>26606</v>
      </c>
      <c r="BQ485" s="4">
        <f t="shared" si="129"/>
        <v>26461</v>
      </c>
      <c r="BR485" s="4">
        <f t="shared" si="130"/>
        <v>26296</v>
      </c>
      <c r="BS485" s="4">
        <f t="shared" si="131"/>
        <v>26132</v>
      </c>
      <c r="BT485" s="4">
        <f t="shared" si="132"/>
        <v>27220</v>
      </c>
      <c r="BU485" s="4">
        <f t="shared" si="133"/>
        <v>28696</v>
      </c>
      <c r="BV485" s="4">
        <f t="shared" si="134"/>
        <v>26943</v>
      </c>
      <c r="BW485" s="4">
        <f t="shared" si="135"/>
        <v>26564</v>
      </c>
      <c r="BX485" s="4">
        <f t="shared" si="136"/>
        <v>27345</v>
      </c>
      <c r="BY485" s="4">
        <f t="shared" si="137"/>
        <v>27264</v>
      </c>
      <c r="BZ485" s="4">
        <f t="shared" si="138"/>
        <v>27764</v>
      </c>
      <c r="CA485" s="4">
        <f t="shared" si="139"/>
        <v>28829</v>
      </c>
      <c r="CB485" s="4">
        <f t="shared" si="140"/>
        <v>31848</v>
      </c>
      <c r="CC485" s="4">
        <f t="shared" si="141"/>
        <v>30576</v>
      </c>
      <c r="CD485" s="4">
        <f t="shared" si="142"/>
        <v>30737</v>
      </c>
      <c r="CE485" s="4">
        <f t="shared" si="143"/>
        <v>28649</v>
      </c>
      <c r="CF485" s="4">
        <f t="shared" si="144"/>
        <v>27034</v>
      </c>
      <c r="CG485" s="4">
        <f t="shared" si="145"/>
        <v>25530</v>
      </c>
      <c r="CH485" s="4">
        <f t="shared" si="146"/>
        <v>25473</v>
      </c>
      <c r="CI485" s="4">
        <f t="shared" si="147"/>
        <v>26079</v>
      </c>
      <c r="CJ485" s="4">
        <f t="shared" si="148"/>
        <v>25577</v>
      </c>
      <c r="CK485" s="4">
        <f t="shared" si="149"/>
        <v>24673</v>
      </c>
      <c r="CL485" s="4">
        <f t="shared" si="150"/>
        <v>24144</v>
      </c>
      <c r="CM485" s="4">
        <f t="shared" si="151"/>
        <v>25626</v>
      </c>
    </row>
    <row r="486" spans="1:91" x14ac:dyDescent="0.2">
      <c r="A486" s="7">
        <v>45038</v>
      </c>
      <c r="B486" s="4">
        <v>25177</v>
      </c>
      <c r="C486" s="4">
        <v>25150</v>
      </c>
      <c r="D486" s="4">
        <v>24920</v>
      </c>
      <c r="E486" s="4">
        <v>24846</v>
      </c>
      <c r="F486" s="4">
        <v>25121</v>
      </c>
      <c r="G486" s="4">
        <v>25161</v>
      </c>
      <c r="H486" s="4">
        <v>26514</v>
      </c>
      <c r="I486" s="4">
        <v>24316</v>
      </c>
      <c r="J486" s="4">
        <v>23288</v>
      </c>
      <c r="K486" s="4">
        <v>23585</v>
      </c>
      <c r="L486" s="4">
        <v>23693</v>
      </c>
      <c r="M486" s="4">
        <v>23749</v>
      </c>
      <c r="N486" s="4">
        <v>24012</v>
      </c>
      <c r="O486" s="4">
        <v>24397</v>
      </c>
      <c r="P486" s="4">
        <v>24197</v>
      </c>
      <c r="Q486" s="4">
        <v>24155</v>
      </c>
      <c r="R486" s="4">
        <v>23936</v>
      </c>
      <c r="S486" s="4">
        <v>24042</v>
      </c>
      <c r="T486" s="4">
        <v>23529</v>
      </c>
      <c r="U486" s="4">
        <v>24834</v>
      </c>
      <c r="V486" s="4">
        <v>25046</v>
      </c>
      <c r="W486" s="4">
        <v>24083</v>
      </c>
      <c r="X486" s="4">
        <v>23597</v>
      </c>
      <c r="Y486" s="4">
        <v>25400</v>
      </c>
      <c r="AA486" s="13">
        <v>1</v>
      </c>
      <c r="AB486" s="4">
        <f t="shared" si="122"/>
        <v>0</v>
      </c>
      <c r="AC486" s="4">
        <f t="shared" si="123"/>
        <v>586748</v>
      </c>
      <c r="AD486" s="4">
        <f t="shared" si="124"/>
        <v>586748</v>
      </c>
      <c r="AF486">
        <f t="shared" si="125"/>
        <v>4</v>
      </c>
      <c r="AG486">
        <f t="shared" si="126"/>
        <v>2023</v>
      </c>
      <c r="AI486" s="4">
        <f t="shared" si="127"/>
        <v>26514</v>
      </c>
      <c r="AJ486">
        <f t="shared" si="128"/>
        <v>7</v>
      </c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P486" s="4">
        <f t="shared" si="153"/>
        <v>25177</v>
      </c>
      <c r="BQ486" s="4">
        <f t="shared" si="129"/>
        <v>25150</v>
      </c>
      <c r="BR486" s="4">
        <f t="shared" si="130"/>
        <v>24920</v>
      </c>
      <c r="BS486" s="4">
        <f t="shared" si="131"/>
        <v>24846</v>
      </c>
      <c r="BT486" s="4">
        <f t="shared" si="132"/>
        <v>25121</v>
      </c>
      <c r="BU486" s="4">
        <f t="shared" si="133"/>
        <v>25161</v>
      </c>
      <c r="BV486" s="4">
        <f t="shared" si="134"/>
        <v>26514</v>
      </c>
      <c r="BW486" s="4">
        <f t="shared" si="135"/>
        <v>24316</v>
      </c>
      <c r="BX486" s="4">
        <f t="shared" si="136"/>
        <v>23288</v>
      </c>
      <c r="BY486" s="4">
        <f t="shared" si="137"/>
        <v>23585</v>
      </c>
      <c r="BZ486" s="4">
        <f t="shared" si="138"/>
        <v>23693</v>
      </c>
      <c r="CA486" s="4">
        <f t="shared" si="139"/>
        <v>23749</v>
      </c>
      <c r="CB486" s="4">
        <f t="shared" si="140"/>
        <v>24012</v>
      </c>
      <c r="CC486" s="4">
        <f t="shared" si="141"/>
        <v>24397</v>
      </c>
      <c r="CD486" s="4">
        <f t="shared" si="142"/>
        <v>24197</v>
      </c>
      <c r="CE486" s="4">
        <f t="shared" si="143"/>
        <v>24155</v>
      </c>
      <c r="CF486" s="4">
        <f t="shared" si="144"/>
        <v>23936</v>
      </c>
      <c r="CG486" s="4">
        <f t="shared" si="145"/>
        <v>24042</v>
      </c>
      <c r="CH486" s="4">
        <f t="shared" si="146"/>
        <v>23529</v>
      </c>
      <c r="CI486" s="4">
        <f t="shared" si="147"/>
        <v>24834</v>
      </c>
      <c r="CJ486" s="4">
        <f t="shared" si="148"/>
        <v>25046</v>
      </c>
      <c r="CK486" s="4">
        <f t="shared" si="149"/>
        <v>24083</v>
      </c>
      <c r="CL486" s="4">
        <f t="shared" si="150"/>
        <v>23597</v>
      </c>
      <c r="CM486" s="4">
        <f t="shared" si="151"/>
        <v>25400</v>
      </c>
    </row>
    <row r="487" spans="1:91" x14ac:dyDescent="0.2">
      <c r="A487" s="7">
        <v>45039</v>
      </c>
      <c r="B487" s="4">
        <v>24742</v>
      </c>
      <c r="C487" s="4">
        <v>25540</v>
      </c>
      <c r="D487" s="4">
        <v>24896</v>
      </c>
      <c r="E487" s="4">
        <v>24449</v>
      </c>
      <c r="F487" s="4">
        <v>24803</v>
      </c>
      <c r="G487" s="4">
        <v>24769</v>
      </c>
      <c r="H487" s="4">
        <v>24975</v>
      </c>
      <c r="I487" s="4">
        <v>25193</v>
      </c>
      <c r="J487" s="4">
        <v>25507</v>
      </c>
      <c r="K487" s="4">
        <v>26513</v>
      </c>
      <c r="L487" s="4">
        <v>26830</v>
      </c>
      <c r="M487" s="4">
        <v>24545</v>
      </c>
      <c r="N487" s="4">
        <v>23250</v>
      </c>
      <c r="O487" s="4">
        <v>23293</v>
      </c>
      <c r="P487" s="4">
        <v>23313</v>
      </c>
      <c r="Q487" s="4">
        <v>23354</v>
      </c>
      <c r="R487" s="4">
        <v>23159</v>
      </c>
      <c r="S487" s="4">
        <v>22970</v>
      </c>
      <c r="T487" s="4">
        <v>22551</v>
      </c>
      <c r="U487" s="4">
        <v>22749</v>
      </c>
      <c r="V487" s="4">
        <v>22824</v>
      </c>
      <c r="W487" s="4">
        <v>22456</v>
      </c>
      <c r="X487" s="4">
        <v>22129</v>
      </c>
      <c r="Y487" s="4">
        <v>24658</v>
      </c>
      <c r="AA487" s="13">
        <v>2</v>
      </c>
      <c r="AB487" s="4">
        <f t="shared" si="122"/>
        <v>380636</v>
      </c>
      <c r="AC487" s="4">
        <f t="shared" si="123"/>
        <v>198832</v>
      </c>
      <c r="AD487" s="4">
        <f t="shared" si="124"/>
        <v>579468</v>
      </c>
      <c r="AF487">
        <f t="shared" si="125"/>
        <v>4</v>
      </c>
      <c r="AG487">
        <f t="shared" si="126"/>
        <v>2023</v>
      </c>
      <c r="AI487" s="4">
        <f t="shared" si="127"/>
        <v>26830</v>
      </c>
      <c r="AJ487">
        <f t="shared" si="128"/>
        <v>11</v>
      </c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P487" s="4">
        <f t="shared" si="153"/>
        <v>24742</v>
      </c>
      <c r="BQ487" s="4">
        <f t="shared" si="129"/>
        <v>25540</v>
      </c>
      <c r="BR487" s="4">
        <f t="shared" si="130"/>
        <v>24896</v>
      </c>
      <c r="BS487" s="4">
        <f t="shared" si="131"/>
        <v>24449</v>
      </c>
      <c r="BT487" s="4">
        <f t="shared" si="132"/>
        <v>24803</v>
      </c>
      <c r="BU487" s="4">
        <f t="shared" si="133"/>
        <v>24769</v>
      </c>
      <c r="BV487" s="4">
        <f t="shared" si="134"/>
        <v>24975</v>
      </c>
      <c r="BW487" s="4">
        <f t="shared" si="135"/>
        <v>25193</v>
      </c>
      <c r="BX487" s="4">
        <f t="shared" si="136"/>
        <v>25507</v>
      </c>
      <c r="BY487" s="4">
        <f t="shared" si="137"/>
        <v>26513</v>
      </c>
      <c r="BZ487" s="4">
        <f t="shared" si="138"/>
        <v>26830</v>
      </c>
      <c r="CA487" s="4">
        <f t="shared" si="139"/>
        <v>24545</v>
      </c>
      <c r="CB487" s="4">
        <f t="shared" si="140"/>
        <v>23250</v>
      </c>
      <c r="CC487" s="4">
        <f t="shared" si="141"/>
        <v>23293</v>
      </c>
      <c r="CD487" s="4">
        <f t="shared" si="142"/>
        <v>23313</v>
      </c>
      <c r="CE487" s="4">
        <f t="shared" si="143"/>
        <v>23354</v>
      </c>
      <c r="CF487" s="4">
        <f t="shared" si="144"/>
        <v>23159</v>
      </c>
      <c r="CG487" s="4">
        <f t="shared" si="145"/>
        <v>22970</v>
      </c>
      <c r="CH487" s="4">
        <f t="shared" si="146"/>
        <v>22551</v>
      </c>
      <c r="CI487" s="4">
        <f t="shared" si="147"/>
        <v>22749</v>
      </c>
      <c r="CJ487" s="4">
        <f t="shared" si="148"/>
        <v>22824</v>
      </c>
      <c r="CK487" s="4">
        <f t="shared" si="149"/>
        <v>22456</v>
      </c>
      <c r="CL487" s="4">
        <f t="shared" si="150"/>
        <v>22129</v>
      </c>
      <c r="CM487" s="4">
        <f t="shared" si="151"/>
        <v>24658</v>
      </c>
    </row>
    <row r="488" spans="1:91" x14ac:dyDescent="0.2">
      <c r="A488" s="7">
        <v>45040</v>
      </c>
      <c r="B488" s="4">
        <v>24267</v>
      </c>
      <c r="C488" s="4">
        <v>24289</v>
      </c>
      <c r="D488" s="4">
        <v>24708</v>
      </c>
      <c r="E488" s="4">
        <v>24894</v>
      </c>
      <c r="F488" s="4">
        <v>26381</v>
      </c>
      <c r="G488" s="4">
        <v>27495</v>
      </c>
      <c r="H488" s="4">
        <v>28981</v>
      </c>
      <c r="I488" s="4">
        <v>30055</v>
      </c>
      <c r="J488" s="4">
        <v>31201</v>
      </c>
      <c r="K488" s="4">
        <v>31374</v>
      </c>
      <c r="L488" s="4">
        <v>32717</v>
      </c>
      <c r="M488" s="4">
        <v>30037</v>
      </c>
      <c r="N488" s="4">
        <v>28706</v>
      </c>
      <c r="O488" s="4">
        <v>28419</v>
      </c>
      <c r="P488" s="4">
        <v>26740</v>
      </c>
      <c r="Q488" s="4">
        <v>25629</v>
      </c>
      <c r="R488" s="4">
        <v>25169</v>
      </c>
      <c r="S488" s="4">
        <v>23984</v>
      </c>
      <c r="T488" s="4">
        <v>23993</v>
      </c>
      <c r="U488" s="4">
        <v>23792</v>
      </c>
      <c r="V488" s="4">
        <v>23946</v>
      </c>
      <c r="W488" s="4">
        <v>23528</v>
      </c>
      <c r="X488" s="4">
        <v>23079</v>
      </c>
      <c r="Y488" s="4">
        <v>25348</v>
      </c>
      <c r="AA488" s="13">
        <v>3</v>
      </c>
      <c r="AB488" s="4">
        <f t="shared" si="122"/>
        <v>432369</v>
      </c>
      <c r="AC488" s="4">
        <f t="shared" si="123"/>
        <v>206363</v>
      </c>
      <c r="AD488" s="4">
        <f t="shared" si="124"/>
        <v>638732</v>
      </c>
      <c r="AF488">
        <f t="shared" si="125"/>
        <v>4</v>
      </c>
      <c r="AG488">
        <f t="shared" si="126"/>
        <v>2023</v>
      </c>
      <c r="AI488" s="4">
        <f t="shared" si="127"/>
        <v>32717</v>
      </c>
      <c r="AJ488">
        <f t="shared" si="128"/>
        <v>11</v>
      </c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P488" s="4">
        <f t="shared" si="153"/>
        <v>24267</v>
      </c>
      <c r="BQ488" s="4">
        <f t="shared" si="129"/>
        <v>24289</v>
      </c>
      <c r="BR488" s="4">
        <f t="shared" si="130"/>
        <v>24708</v>
      </c>
      <c r="BS488" s="4">
        <f t="shared" si="131"/>
        <v>24894</v>
      </c>
      <c r="BT488" s="4">
        <f t="shared" si="132"/>
        <v>26381</v>
      </c>
      <c r="BU488" s="4">
        <f t="shared" si="133"/>
        <v>27495</v>
      </c>
      <c r="BV488" s="4">
        <f t="shared" si="134"/>
        <v>28981</v>
      </c>
      <c r="BW488" s="4">
        <f t="shared" si="135"/>
        <v>30055</v>
      </c>
      <c r="BX488" s="4">
        <f t="shared" si="136"/>
        <v>31201</v>
      </c>
      <c r="BY488" s="4">
        <f t="shared" si="137"/>
        <v>31374</v>
      </c>
      <c r="BZ488" s="4">
        <f t="shared" si="138"/>
        <v>32717</v>
      </c>
      <c r="CA488" s="4">
        <f t="shared" si="139"/>
        <v>30037</v>
      </c>
      <c r="CB488" s="4">
        <f t="shared" si="140"/>
        <v>28706</v>
      </c>
      <c r="CC488" s="4">
        <f t="shared" si="141"/>
        <v>28419</v>
      </c>
      <c r="CD488" s="4">
        <f t="shared" si="142"/>
        <v>26740</v>
      </c>
      <c r="CE488" s="4">
        <f t="shared" si="143"/>
        <v>25629</v>
      </c>
      <c r="CF488" s="4">
        <f t="shared" si="144"/>
        <v>25169</v>
      </c>
      <c r="CG488" s="4">
        <f t="shared" si="145"/>
        <v>23984</v>
      </c>
      <c r="CH488" s="4">
        <f t="shared" si="146"/>
        <v>23993</v>
      </c>
      <c r="CI488" s="4">
        <f t="shared" si="147"/>
        <v>23792</v>
      </c>
      <c r="CJ488" s="4">
        <f t="shared" si="148"/>
        <v>23946</v>
      </c>
      <c r="CK488" s="4">
        <f t="shared" si="149"/>
        <v>23528</v>
      </c>
      <c r="CL488" s="4">
        <f t="shared" si="150"/>
        <v>23079</v>
      </c>
      <c r="CM488" s="4">
        <f t="shared" si="151"/>
        <v>25348</v>
      </c>
    </row>
    <row r="489" spans="1:91" x14ac:dyDescent="0.2">
      <c r="A489" s="7">
        <v>45041</v>
      </c>
      <c r="B489" s="4">
        <v>25591</v>
      </c>
      <c r="C489" s="4">
        <v>25189</v>
      </c>
      <c r="D489" s="4">
        <v>24871</v>
      </c>
      <c r="E489" s="4">
        <v>24862</v>
      </c>
      <c r="F489" s="4">
        <v>25844</v>
      </c>
      <c r="G489" s="4">
        <v>26282</v>
      </c>
      <c r="H489" s="4">
        <v>28228</v>
      </c>
      <c r="I489" s="4">
        <v>27601</v>
      </c>
      <c r="J489" s="4">
        <v>28386</v>
      </c>
      <c r="K489" s="4">
        <v>28930</v>
      </c>
      <c r="L489" s="4">
        <v>29232</v>
      </c>
      <c r="M489" s="4">
        <v>30124</v>
      </c>
      <c r="N489" s="4">
        <v>29819</v>
      </c>
      <c r="O489" s="4">
        <v>31048</v>
      </c>
      <c r="P489" s="4">
        <v>26221</v>
      </c>
      <c r="Q489" s="4">
        <v>26035</v>
      </c>
      <c r="R489" s="4">
        <v>25439</v>
      </c>
      <c r="S489" s="4">
        <v>24538</v>
      </c>
      <c r="T489" s="4">
        <v>24059</v>
      </c>
      <c r="U489" s="4">
        <v>26025</v>
      </c>
      <c r="V489" s="4">
        <v>26150</v>
      </c>
      <c r="W489" s="4">
        <v>25095</v>
      </c>
      <c r="X489" s="4">
        <v>24257</v>
      </c>
      <c r="Y489" s="4">
        <v>25499</v>
      </c>
      <c r="AA489" s="13">
        <v>4</v>
      </c>
      <c r="AB489" s="4">
        <f t="shared" si="122"/>
        <v>432959</v>
      </c>
      <c r="AC489" s="4">
        <f t="shared" si="123"/>
        <v>206366</v>
      </c>
      <c r="AD489" s="4">
        <f t="shared" si="124"/>
        <v>639325</v>
      </c>
      <c r="AF489">
        <f t="shared" si="125"/>
        <v>4</v>
      </c>
      <c r="AG489">
        <f t="shared" si="126"/>
        <v>2023</v>
      </c>
      <c r="AI489" s="4">
        <f t="shared" si="127"/>
        <v>31048</v>
      </c>
      <c r="AJ489">
        <f t="shared" si="128"/>
        <v>14</v>
      </c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P489" s="4">
        <f t="shared" si="153"/>
        <v>25591</v>
      </c>
      <c r="BQ489" s="4">
        <f t="shared" si="129"/>
        <v>25189</v>
      </c>
      <c r="BR489" s="4">
        <f t="shared" si="130"/>
        <v>24871</v>
      </c>
      <c r="BS489" s="4">
        <f t="shared" si="131"/>
        <v>24862</v>
      </c>
      <c r="BT489" s="4">
        <f t="shared" si="132"/>
        <v>25844</v>
      </c>
      <c r="BU489" s="4">
        <f t="shared" si="133"/>
        <v>26282</v>
      </c>
      <c r="BV489" s="4">
        <f t="shared" si="134"/>
        <v>28228</v>
      </c>
      <c r="BW489" s="4">
        <f t="shared" si="135"/>
        <v>27601</v>
      </c>
      <c r="BX489" s="4">
        <f t="shared" si="136"/>
        <v>28386</v>
      </c>
      <c r="BY489" s="4">
        <f t="shared" si="137"/>
        <v>28930</v>
      </c>
      <c r="BZ489" s="4">
        <f t="shared" si="138"/>
        <v>29232</v>
      </c>
      <c r="CA489" s="4">
        <f t="shared" si="139"/>
        <v>30124</v>
      </c>
      <c r="CB489" s="4">
        <f t="shared" si="140"/>
        <v>29819</v>
      </c>
      <c r="CC489" s="4">
        <f t="shared" si="141"/>
        <v>31048</v>
      </c>
      <c r="CD489" s="4">
        <f t="shared" si="142"/>
        <v>26221</v>
      </c>
      <c r="CE489" s="4">
        <f t="shared" si="143"/>
        <v>26035</v>
      </c>
      <c r="CF489" s="4">
        <f t="shared" si="144"/>
        <v>25439</v>
      </c>
      <c r="CG489" s="4">
        <f t="shared" si="145"/>
        <v>24538</v>
      </c>
      <c r="CH489" s="4">
        <f t="shared" si="146"/>
        <v>24059</v>
      </c>
      <c r="CI489" s="4">
        <f t="shared" si="147"/>
        <v>26025</v>
      </c>
      <c r="CJ489" s="4">
        <f t="shared" si="148"/>
        <v>26150</v>
      </c>
      <c r="CK489" s="4">
        <f t="shared" si="149"/>
        <v>25095</v>
      </c>
      <c r="CL489" s="4">
        <f t="shared" si="150"/>
        <v>24257</v>
      </c>
      <c r="CM489" s="4">
        <f t="shared" si="151"/>
        <v>25499</v>
      </c>
    </row>
    <row r="490" spans="1:91" x14ac:dyDescent="0.2">
      <c r="A490" s="7">
        <v>45042</v>
      </c>
      <c r="B490" s="4">
        <v>25568</v>
      </c>
      <c r="C490" s="4">
        <v>25426</v>
      </c>
      <c r="D490" s="4">
        <v>26748</v>
      </c>
      <c r="E490" s="4">
        <v>27290</v>
      </c>
      <c r="F490" s="4">
        <v>28807</v>
      </c>
      <c r="G490" s="4">
        <v>30749</v>
      </c>
      <c r="H490" s="4">
        <v>29659</v>
      </c>
      <c r="I490" s="4">
        <v>29689</v>
      </c>
      <c r="J490" s="4">
        <v>30771</v>
      </c>
      <c r="K490" s="4">
        <v>30853</v>
      </c>
      <c r="L490" s="4">
        <v>31328</v>
      </c>
      <c r="M490" s="4">
        <v>31553</v>
      </c>
      <c r="N490" s="4">
        <v>32235</v>
      </c>
      <c r="O490" s="4">
        <v>31411</v>
      </c>
      <c r="P490" s="4">
        <v>30955</v>
      </c>
      <c r="Q490" s="4">
        <v>29396</v>
      </c>
      <c r="R490" s="4">
        <v>28178</v>
      </c>
      <c r="S490" s="4">
        <v>26638</v>
      </c>
      <c r="T490" s="4">
        <v>27336</v>
      </c>
      <c r="U490" s="4">
        <v>26117</v>
      </c>
      <c r="V490" s="4">
        <v>26033</v>
      </c>
      <c r="W490" s="4">
        <v>25037</v>
      </c>
      <c r="X490" s="4">
        <v>25652</v>
      </c>
      <c r="Y490" s="4">
        <v>24987</v>
      </c>
      <c r="AA490" s="13">
        <v>5</v>
      </c>
      <c r="AB490" s="4">
        <f t="shared" si="122"/>
        <v>463182</v>
      </c>
      <c r="AC490" s="4">
        <f t="shared" si="123"/>
        <v>219234</v>
      </c>
      <c r="AD490" s="4">
        <f t="shared" si="124"/>
        <v>682416</v>
      </c>
      <c r="AF490">
        <f t="shared" si="125"/>
        <v>4</v>
      </c>
      <c r="AG490">
        <f t="shared" si="126"/>
        <v>2023</v>
      </c>
      <c r="AI490" s="4">
        <f t="shared" si="127"/>
        <v>32235</v>
      </c>
      <c r="AJ490">
        <f t="shared" si="128"/>
        <v>13</v>
      </c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P490" s="4">
        <f t="shared" si="153"/>
        <v>25568</v>
      </c>
      <c r="BQ490" s="4">
        <f t="shared" si="129"/>
        <v>25426</v>
      </c>
      <c r="BR490" s="4">
        <f t="shared" si="130"/>
        <v>26748</v>
      </c>
      <c r="BS490" s="4">
        <f t="shared" si="131"/>
        <v>27290</v>
      </c>
      <c r="BT490" s="4">
        <f t="shared" si="132"/>
        <v>28807</v>
      </c>
      <c r="BU490" s="4">
        <f t="shared" si="133"/>
        <v>30749</v>
      </c>
      <c r="BV490" s="4">
        <f t="shared" si="134"/>
        <v>29659</v>
      </c>
      <c r="BW490" s="4">
        <f t="shared" si="135"/>
        <v>29689</v>
      </c>
      <c r="BX490" s="4">
        <f t="shared" si="136"/>
        <v>30771</v>
      </c>
      <c r="BY490" s="4">
        <f t="shared" si="137"/>
        <v>30853</v>
      </c>
      <c r="BZ490" s="4">
        <f t="shared" si="138"/>
        <v>31328</v>
      </c>
      <c r="CA490" s="4">
        <f t="shared" si="139"/>
        <v>31553</v>
      </c>
      <c r="CB490" s="4">
        <f t="shared" si="140"/>
        <v>32235</v>
      </c>
      <c r="CC490" s="4">
        <f t="shared" si="141"/>
        <v>31411</v>
      </c>
      <c r="CD490" s="4">
        <f t="shared" si="142"/>
        <v>30955</v>
      </c>
      <c r="CE490" s="4">
        <f t="shared" si="143"/>
        <v>29396</v>
      </c>
      <c r="CF490" s="4">
        <f t="shared" si="144"/>
        <v>28178</v>
      </c>
      <c r="CG490" s="4">
        <f t="shared" si="145"/>
        <v>26638</v>
      </c>
      <c r="CH490" s="4">
        <f t="shared" si="146"/>
        <v>27336</v>
      </c>
      <c r="CI490" s="4">
        <f t="shared" si="147"/>
        <v>26117</v>
      </c>
      <c r="CJ490" s="4">
        <f t="shared" si="148"/>
        <v>26033</v>
      </c>
      <c r="CK490" s="4">
        <f t="shared" si="149"/>
        <v>25037</v>
      </c>
      <c r="CL490" s="4">
        <f t="shared" si="150"/>
        <v>25652</v>
      </c>
      <c r="CM490" s="4">
        <f t="shared" si="151"/>
        <v>24987</v>
      </c>
    </row>
    <row r="491" spans="1:91" x14ac:dyDescent="0.2">
      <c r="A491" s="7">
        <v>45043</v>
      </c>
      <c r="B491" s="4">
        <v>24829</v>
      </c>
      <c r="C491" s="4">
        <v>24658</v>
      </c>
      <c r="D491" s="4">
        <v>24449</v>
      </c>
      <c r="E491" s="4">
        <v>24477</v>
      </c>
      <c r="F491" s="4">
        <v>26338</v>
      </c>
      <c r="G491" s="4">
        <v>28141</v>
      </c>
      <c r="H491" s="4">
        <v>27043</v>
      </c>
      <c r="I491" s="4">
        <v>27328</v>
      </c>
      <c r="J491" s="4">
        <v>30620</v>
      </c>
      <c r="K491" s="4">
        <v>30496</v>
      </c>
      <c r="L491" s="4">
        <v>30463</v>
      </c>
      <c r="M491" s="4">
        <v>29893</v>
      </c>
      <c r="N491" s="4">
        <v>30985</v>
      </c>
      <c r="O491" s="4">
        <v>29744</v>
      </c>
      <c r="P491" s="4">
        <v>28693</v>
      </c>
      <c r="Q491" s="4">
        <v>28415</v>
      </c>
      <c r="R491" s="4">
        <v>28831</v>
      </c>
      <c r="S491" s="4">
        <v>26387</v>
      </c>
      <c r="T491" s="4">
        <v>25238</v>
      </c>
      <c r="U491" s="4">
        <v>25644</v>
      </c>
      <c r="V491" s="4">
        <v>24477</v>
      </c>
      <c r="W491" s="4">
        <v>23375</v>
      </c>
      <c r="X491" s="4">
        <v>22548</v>
      </c>
      <c r="Y491" s="4">
        <v>23335</v>
      </c>
      <c r="AA491" s="13">
        <v>6</v>
      </c>
      <c r="AB491" s="4">
        <f t="shared" si="122"/>
        <v>443137</v>
      </c>
      <c r="AC491" s="4">
        <f t="shared" si="123"/>
        <v>203270</v>
      </c>
      <c r="AD491" s="4">
        <f t="shared" si="124"/>
        <v>646407</v>
      </c>
      <c r="AF491">
        <f t="shared" si="125"/>
        <v>4</v>
      </c>
      <c r="AG491">
        <f t="shared" si="126"/>
        <v>2023</v>
      </c>
      <c r="AI491" s="4">
        <f t="shared" si="127"/>
        <v>30985</v>
      </c>
      <c r="AJ491">
        <f t="shared" si="128"/>
        <v>13</v>
      </c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P491" s="4">
        <f t="shared" si="153"/>
        <v>24829</v>
      </c>
      <c r="BQ491" s="4">
        <f t="shared" si="129"/>
        <v>24658</v>
      </c>
      <c r="BR491" s="4">
        <f t="shared" si="130"/>
        <v>24449</v>
      </c>
      <c r="BS491" s="4">
        <f t="shared" si="131"/>
        <v>24477</v>
      </c>
      <c r="BT491" s="4">
        <f t="shared" si="132"/>
        <v>26338</v>
      </c>
      <c r="BU491" s="4">
        <f t="shared" si="133"/>
        <v>28141</v>
      </c>
      <c r="BV491" s="4">
        <f t="shared" si="134"/>
        <v>27043</v>
      </c>
      <c r="BW491" s="4">
        <f t="shared" si="135"/>
        <v>27328</v>
      </c>
      <c r="BX491" s="4">
        <f t="shared" si="136"/>
        <v>30620</v>
      </c>
      <c r="BY491" s="4">
        <f t="shared" si="137"/>
        <v>30496</v>
      </c>
      <c r="BZ491" s="4">
        <f t="shared" si="138"/>
        <v>30463</v>
      </c>
      <c r="CA491" s="4">
        <f t="shared" si="139"/>
        <v>29893</v>
      </c>
      <c r="CB491" s="4">
        <f t="shared" si="140"/>
        <v>30985</v>
      </c>
      <c r="CC491" s="4">
        <f t="shared" si="141"/>
        <v>29744</v>
      </c>
      <c r="CD491" s="4">
        <f t="shared" si="142"/>
        <v>28693</v>
      </c>
      <c r="CE491" s="4">
        <f t="shared" si="143"/>
        <v>28415</v>
      </c>
      <c r="CF491" s="4">
        <f t="shared" si="144"/>
        <v>28831</v>
      </c>
      <c r="CG491" s="4">
        <f t="shared" si="145"/>
        <v>26387</v>
      </c>
      <c r="CH491" s="4">
        <f t="shared" si="146"/>
        <v>25238</v>
      </c>
      <c r="CI491" s="4">
        <f t="shared" si="147"/>
        <v>25644</v>
      </c>
      <c r="CJ491" s="4">
        <f t="shared" si="148"/>
        <v>24477</v>
      </c>
      <c r="CK491" s="4">
        <f t="shared" si="149"/>
        <v>23375</v>
      </c>
      <c r="CL491" s="4">
        <f t="shared" si="150"/>
        <v>22548</v>
      </c>
      <c r="CM491" s="4">
        <f t="shared" si="151"/>
        <v>23335</v>
      </c>
    </row>
    <row r="492" spans="1:91" x14ac:dyDescent="0.2">
      <c r="A492" s="7">
        <v>45044</v>
      </c>
      <c r="B492" s="4">
        <v>23860</v>
      </c>
      <c r="C492" s="4">
        <v>23550</v>
      </c>
      <c r="D492" s="4">
        <v>23377</v>
      </c>
      <c r="E492" s="4">
        <v>23092</v>
      </c>
      <c r="F492" s="4">
        <v>23703</v>
      </c>
      <c r="G492" s="4">
        <v>24343</v>
      </c>
      <c r="H492" s="4">
        <v>25085</v>
      </c>
      <c r="I492" s="4">
        <v>26074</v>
      </c>
      <c r="J492" s="4">
        <v>27237</v>
      </c>
      <c r="K492" s="4">
        <v>28000</v>
      </c>
      <c r="L492" s="4">
        <v>28760</v>
      </c>
      <c r="M492" s="4">
        <v>28598</v>
      </c>
      <c r="N492" s="4">
        <v>28267</v>
      </c>
      <c r="O492" s="4">
        <v>29960</v>
      </c>
      <c r="P492" s="4">
        <v>26321</v>
      </c>
      <c r="Q492" s="4">
        <v>26835</v>
      </c>
      <c r="R492" s="4">
        <v>26975</v>
      </c>
      <c r="S492" s="4">
        <v>26364</v>
      </c>
      <c r="T492" s="4">
        <v>26352</v>
      </c>
      <c r="U492" s="4">
        <v>24235</v>
      </c>
      <c r="V492" s="4">
        <v>23029</v>
      </c>
      <c r="W492" s="4">
        <v>22259</v>
      </c>
      <c r="X492" s="4">
        <v>22421</v>
      </c>
      <c r="Y492" s="4">
        <v>23077</v>
      </c>
      <c r="AA492" s="13">
        <v>7</v>
      </c>
      <c r="AB492" s="4">
        <f t="shared" si="122"/>
        <v>0</v>
      </c>
      <c r="AC492" s="4">
        <f t="shared" si="123"/>
        <v>611774</v>
      </c>
      <c r="AD492" s="4">
        <f t="shared" si="124"/>
        <v>611774</v>
      </c>
      <c r="AF492">
        <f t="shared" si="125"/>
        <v>4</v>
      </c>
      <c r="AG492">
        <f t="shared" si="126"/>
        <v>2023</v>
      </c>
      <c r="AI492" s="4">
        <f t="shared" si="127"/>
        <v>29960</v>
      </c>
      <c r="AJ492">
        <f t="shared" si="128"/>
        <v>14</v>
      </c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P492" s="4">
        <f t="shared" si="153"/>
        <v>23860</v>
      </c>
      <c r="BQ492" s="4">
        <f t="shared" si="129"/>
        <v>23550</v>
      </c>
      <c r="BR492" s="4">
        <f t="shared" si="130"/>
        <v>23377</v>
      </c>
      <c r="BS492" s="4">
        <f t="shared" si="131"/>
        <v>23092</v>
      </c>
      <c r="BT492" s="4">
        <f t="shared" si="132"/>
        <v>23703</v>
      </c>
      <c r="BU492" s="4">
        <f t="shared" si="133"/>
        <v>24343</v>
      </c>
      <c r="BV492" s="4">
        <f t="shared" si="134"/>
        <v>25085</v>
      </c>
      <c r="BW492" s="4">
        <f t="shared" si="135"/>
        <v>26074</v>
      </c>
      <c r="BX492" s="4">
        <f t="shared" si="136"/>
        <v>27237</v>
      </c>
      <c r="BY492" s="4">
        <f t="shared" si="137"/>
        <v>28000</v>
      </c>
      <c r="BZ492" s="4">
        <f t="shared" si="138"/>
        <v>28760</v>
      </c>
      <c r="CA492" s="4">
        <f t="shared" si="139"/>
        <v>28598</v>
      </c>
      <c r="CB492" s="4">
        <f t="shared" si="140"/>
        <v>28267</v>
      </c>
      <c r="CC492" s="4">
        <f t="shared" si="141"/>
        <v>29960</v>
      </c>
      <c r="CD492" s="4">
        <f t="shared" si="142"/>
        <v>26321</v>
      </c>
      <c r="CE492" s="4">
        <f t="shared" si="143"/>
        <v>26835</v>
      </c>
      <c r="CF492" s="4">
        <f t="shared" si="144"/>
        <v>26975</v>
      </c>
      <c r="CG492" s="4">
        <f t="shared" si="145"/>
        <v>26364</v>
      </c>
      <c r="CH492" s="4">
        <f t="shared" si="146"/>
        <v>26352</v>
      </c>
      <c r="CI492" s="4">
        <f t="shared" si="147"/>
        <v>24235</v>
      </c>
      <c r="CJ492" s="4">
        <f t="shared" si="148"/>
        <v>23029</v>
      </c>
      <c r="CK492" s="4">
        <f t="shared" si="149"/>
        <v>22259</v>
      </c>
      <c r="CL492" s="4">
        <f t="shared" si="150"/>
        <v>22421</v>
      </c>
      <c r="CM492" s="4">
        <f t="shared" si="151"/>
        <v>23077</v>
      </c>
    </row>
    <row r="493" spans="1:91" x14ac:dyDescent="0.2">
      <c r="A493" s="7">
        <v>45045</v>
      </c>
      <c r="B493" s="4">
        <v>23510</v>
      </c>
      <c r="C493" s="4">
        <v>23290</v>
      </c>
      <c r="D493" s="4">
        <v>25073</v>
      </c>
      <c r="E493" s="4">
        <v>25500</v>
      </c>
      <c r="F493" s="4">
        <v>24421</v>
      </c>
      <c r="G493" s="4">
        <v>24291</v>
      </c>
      <c r="H493" s="4">
        <v>25500</v>
      </c>
      <c r="I493" s="4">
        <v>21931</v>
      </c>
      <c r="J493" s="4">
        <v>21282</v>
      </c>
      <c r="K493" s="4">
        <v>21998</v>
      </c>
      <c r="L493" s="4">
        <v>22060</v>
      </c>
      <c r="M493" s="4">
        <v>22321</v>
      </c>
      <c r="N493" s="4">
        <v>22374</v>
      </c>
      <c r="O493" s="4">
        <v>22394</v>
      </c>
      <c r="P493" s="4">
        <v>22400</v>
      </c>
      <c r="Q493" s="4">
        <v>22349</v>
      </c>
      <c r="R493" s="4">
        <v>21915</v>
      </c>
      <c r="S493" s="4">
        <v>21253</v>
      </c>
      <c r="T493" s="4">
        <v>21066</v>
      </c>
      <c r="U493" s="4">
        <v>22042</v>
      </c>
      <c r="V493" s="4">
        <v>22294</v>
      </c>
      <c r="W493" s="4">
        <v>21481</v>
      </c>
      <c r="X493" s="4">
        <v>20681</v>
      </c>
      <c r="Y493" s="4">
        <v>22366</v>
      </c>
      <c r="AA493" s="13">
        <v>1</v>
      </c>
      <c r="AB493" s="4">
        <f t="shared" si="122"/>
        <v>0</v>
      </c>
      <c r="AC493" s="4">
        <f t="shared" si="123"/>
        <v>543792</v>
      </c>
      <c r="AD493" s="4">
        <f t="shared" si="124"/>
        <v>543792</v>
      </c>
      <c r="AF493">
        <f t="shared" si="125"/>
        <v>4</v>
      </c>
      <c r="AG493">
        <f t="shared" si="126"/>
        <v>2023</v>
      </c>
      <c r="AI493" s="4">
        <f t="shared" si="127"/>
        <v>25500</v>
      </c>
      <c r="AJ493">
        <f t="shared" si="128"/>
        <v>4</v>
      </c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P493" s="4">
        <f t="shared" si="153"/>
        <v>23510</v>
      </c>
      <c r="BQ493" s="4">
        <f t="shared" si="129"/>
        <v>23290</v>
      </c>
      <c r="BR493" s="4">
        <f t="shared" si="130"/>
        <v>25073</v>
      </c>
      <c r="BS493" s="4">
        <f t="shared" si="131"/>
        <v>25500</v>
      </c>
      <c r="BT493" s="4">
        <f t="shared" si="132"/>
        <v>24421</v>
      </c>
      <c r="BU493" s="4">
        <f t="shared" si="133"/>
        <v>24291</v>
      </c>
      <c r="BV493" s="4">
        <f t="shared" si="134"/>
        <v>25500</v>
      </c>
      <c r="BW493" s="4">
        <f t="shared" si="135"/>
        <v>21931</v>
      </c>
      <c r="BX493" s="4">
        <f t="shared" si="136"/>
        <v>21282</v>
      </c>
      <c r="BY493" s="4">
        <f t="shared" si="137"/>
        <v>21998</v>
      </c>
      <c r="BZ493" s="4">
        <f t="shared" si="138"/>
        <v>22060</v>
      </c>
      <c r="CA493" s="4">
        <f t="shared" si="139"/>
        <v>22321</v>
      </c>
      <c r="CB493" s="4">
        <f t="shared" si="140"/>
        <v>22374</v>
      </c>
      <c r="CC493" s="4">
        <f t="shared" si="141"/>
        <v>22394</v>
      </c>
      <c r="CD493" s="4">
        <f t="shared" si="142"/>
        <v>22400</v>
      </c>
      <c r="CE493" s="4">
        <f t="shared" si="143"/>
        <v>22349</v>
      </c>
      <c r="CF493" s="4">
        <f t="shared" si="144"/>
        <v>21915</v>
      </c>
      <c r="CG493" s="4">
        <f t="shared" si="145"/>
        <v>21253</v>
      </c>
      <c r="CH493" s="4">
        <f t="shared" si="146"/>
        <v>21066</v>
      </c>
      <c r="CI493" s="4">
        <f t="shared" si="147"/>
        <v>22042</v>
      </c>
      <c r="CJ493" s="4">
        <f t="shared" si="148"/>
        <v>22294</v>
      </c>
      <c r="CK493" s="4">
        <f t="shared" si="149"/>
        <v>21481</v>
      </c>
      <c r="CL493" s="4">
        <f t="shared" si="150"/>
        <v>20681</v>
      </c>
      <c r="CM493" s="4">
        <f t="shared" si="151"/>
        <v>22366</v>
      </c>
    </row>
    <row r="494" spans="1:91" x14ac:dyDescent="0.2">
      <c r="A494" s="7">
        <v>45046</v>
      </c>
      <c r="B494" s="4">
        <v>22913</v>
      </c>
      <c r="C494" s="4">
        <v>22376</v>
      </c>
      <c r="D494" s="4">
        <v>22069</v>
      </c>
      <c r="E494" s="4">
        <v>22615</v>
      </c>
      <c r="F494" s="4">
        <v>22239</v>
      </c>
      <c r="G494" s="4">
        <v>22412</v>
      </c>
      <c r="H494" s="4">
        <v>22495</v>
      </c>
      <c r="I494" s="4">
        <v>22669</v>
      </c>
      <c r="J494" s="4">
        <v>24050</v>
      </c>
      <c r="K494" s="4">
        <v>21875</v>
      </c>
      <c r="L494" s="4">
        <v>21159</v>
      </c>
      <c r="M494" s="4">
        <v>21188</v>
      </c>
      <c r="N494" s="4">
        <v>21245</v>
      </c>
      <c r="O494" s="4">
        <v>21068</v>
      </c>
      <c r="P494" s="4">
        <v>21374</v>
      </c>
      <c r="Q494" s="4">
        <v>21467</v>
      </c>
      <c r="R494" s="4">
        <v>20937</v>
      </c>
      <c r="S494" s="4">
        <v>20875</v>
      </c>
      <c r="T494" s="4">
        <v>20743</v>
      </c>
      <c r="U494" s="4">
        <v>21022</v>
      </c>
      <c r="V494" s="4">
        <v>21123</v>
      </c>
      <c r="W494" s="4">
        <v>20846</v>
      </c>
      <c r="X494" s="4">
        <v>23418</v>
      </c>
      <c r="Y494" s="4">
        <v>23059</v>
      </c>
      <c r="AA494" s="13">
        <v>2</v>
      </c>
      <c r="AB494" s="4">
        <f t="shared" si="122"/>
        <v>345059</v>
      </c>
      <c r="AC494" s="4">
        <f t="shared" si="123"/>
        <v>180178</v>
      </c>
      <c r="AD494" s="4">
        <f t="shared" si="124"/>
        <v>525237</v>
      </c>
      <c r="AF494">
        <f t="shared" si="125"/>
        <v>4</v>
      </c>
      <c r="AG494">
        <f t="shared" si="126"/>
        <v>2023</v>
      </c>
      <c r="AI494" s="4">
        <f t="shared" si="127"/>
        <v>24050</v>
      </c>
      <c r="AJ494">
        <f t="shared" si="128"/>
        <v>9</v>
      </c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P494" s="4">
        <f t="shared" si="153"/>
        <v>22913</v>
      </c>
      <c r="BQ494" s="4">
        <f t="shared" si="129"/>
        <v>22376</v>
      </c>
      <c r="BR494" s="4">
        <f t="shared" si="130"/>
        <v>22069</v>
      </c>
      <c r="BS494" s="4">
        <f t="shared" si="131"/>
        <v>22615</v>
      </c>
      <c r="BT494" s="4">
        <f t="shared" si="132"/>
        <v>22239</v>
      </c>
      <c r="BU494" s="4">
        <f t="shared" si="133"/>
        <v>22412</v>
      </c>
      <c r="BV494" s="4">
        <f t="shared" si="134"/>
        <v>22495</v>
      </c>
      <c r="BW494" s="4">
        <f t="shared" si="135"/>
        <v>22669</v>
      </c>
      <c r="BX494" s="4">
        <f t="shared" si="136"/>
        <v>24050</v>
      </c>
      <c r="BY494" s="4">
        <f t="shared" si="137"/>
        <v>21875</v>
      </c>
      <c r="BZ494" s="4">
        <f t="shared" si="138"/>
        <v>21159</v>
      </c>
      <c r="CA494" s="4">
        <f t="shared" si="139"/>
        <v>21188</v>
      </c>
      <c r="CB494" s="4">
        <f t="shared" si="140"/>
        <v>21245</v>
      </c>
      <c r="CC494" s="4">
        <f t="shared" si="141"/>
        <v>21068</v>
      </c>
      <c r="CD494" s="4">
        <f t="shared" si="142"/>
        <v>21374</v>
      </c>
      <c r="CE494" s="4">
        <f t="shared" si="143"/>
        <v>21467</v>
      </c>
      <c r="CF494" s="4">
        <f t="shared" si="144"/>
        <v>20937</v>
      </c>
      <c r="CG494" s="4">
        <f t="shared" si="145"/>
        <v>20875</v>
      </c>
      <c r="CH494" s="4">
        <f t="shared" si="146"/>
        <v>20743</v>
      </c>
      <c r="CI494" s="4">
        <f t="shared" si="147"/>
        <v>21022</v>
      </c>
      <c r="CJ494" s="4">
        <f t="shared" si="148"/>
        <v>21123</v>
      </c>
      <c r="CK494" s="4">
        <f t="shared" si="149"/>
        <v>20846</v>
      </c>
      <c r="CL494" s="4">
        <f t="shared" si="150"/>
        <v>23418</v>
      </c>
      <c r="CM494" s="4">
        <f t="shared" si="151"/>
        <v>23059</v>
      </c>
    </row>
    <row r="495" spans="1:91" x14ac:dyDescent="0.2">
      <c r="A495" s="7">
        <v>45047</v>
      </c>
      <c r="B495" s="4">
        <v>22694</v>
      </c>
      <c r="C495" s="4">
        <v>22623</v>
      </c>
      <c r="D495" s="4">
        <v>22549</v>
      </c>
      <c r="E495" s="4">
        <v>23088</v>
      </c>
      <c r="F495" s="4">
        <v>23952</v>
      </c>
      <c r="G495" s="4">
        <v>24648</v>
      </c>
      <c r="H495" s="4">
        <v>26094</v>
      </c>
      <c r="I495" s="4">
        <v>26909</v>
      </c>
      <c r="J495" s="4">
        <v>26460</v>
      </c>
      <c r="K495" s="4">
        <v>27341</v>
      </c>
      <c r="L495" s="4">
        <v>27520</v>
      </c>
      <c r="M495" s="4">
        <v>28019</v>
      </c>
      <c r="N495" s="4">
        <v>28707</v>
      </c>
      <c r="O495" s="4">
        <v>28832</v>
      </c>
      <c r="P495" s="4">
        <v>24518</v>
      </c>
      <c r="Q495" s="4">
        <v>24040</v>
      </c>
      <c r="R495" s="4">
        <v>25322</v>
      </c>
      <c r="S495" s="4">
        <v>24574</v>
      </c>
      <c r="T495" s="4">
        <v>23571</v>
      </c>
      <c r="U495" s="4">
        <v>23089</v>
      </c>
      <c r="V495" s="4">
        <v>23170</v>
      </c>
      <c r="W495" s="4">
        <v>22842</v>
      </c>
      <c r="X495" s="4">
        <v>22352</v>
      </c>
      <c r="Y495" s="4">
        <v>24161</v>
      </c>
      <c r="AA495" s="13">
        <v>3</v>
      </c>
      <c r="AB495" s="4">
        <f t="shared" si="122"/>
        <v>407266</v>
      </c>
      <c r="AC495" s="4">
        <f t="shared" si="123"/>
        <v>189809</v>
      </c>
      <c r="AD495" s="4">
        <f t="shared" si="124"/>
        <v>597075</v>
      </c>
      <c r="AF495">
        <f t="shared" si="125"/>
        <v>5</v>
      </c>
      <c r="AG495">
        <f t="shared" si="126"/>
        <v>2023</v>
      </c>
      <c r="AI495" s="4">
        <f t="shared" si="127"/>
        <v>28832</v>
      </c>
      <c r="AJ495">
        <f t="shared" si="128"/>
        <v>14</v>
      </c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P495" s="4">
        <f t="shared" si="153"/>
        <v>22694</v>
      </c>
      <c r="BQ495" s="4">
        <f t="shared" si="129"/>
        <v>22623</v>
      </c>
      <c r="BR495" s="4">
        <f t="shared" si="130"/>
        <v>22549</v>
      </c>
      <c r="BS495" s="4">
        <f t="shared" si="131"/>
        <v>23088</v>
      </c>
      <c r="BT495" s="4">
        <f t="shared" si="132"/>
        <v>23952</v>
      </c>
      <c r="BU495" s="4">
        <f t="shared" si="133"/>
        <v>24648</v>
      </c>
      <c r="BV495" s="4">
        <f t="shared" si="134"/>
        <v>26094</v>
      </c>
      <c r="BW495" s="4">
        <f t="shared" si="135"/>
        <v>26909</v>
      </c>
      <c r="BX495" s="4">
        <f t="shared" si="136"/>
        <v>26460</v>
      </c>
      <c r="BY495" s="4">
        <f t="shared" si="137"/>
        <v>27341</v>
      </c>
      <c r="BZ495" s="4">
        <f t="shared" si="138"/>
        <v>27520</v>
      </c>
      <c r="CA495" s="4">
        <f t="shared" si="139"/>
        <v>28019</v>
      </c>
      <c r="CB495" s="4">
        <f t="shared" si="140"/>
        <v>28707</v>
      </c>
      <c r="CC495" s="4">
        <f t="shared" si="141"/>
        <v>28832</v>
      </c>
      <c r="CD495" s="4">
        <f t="shared" si="142"/>
        <v>24518</v>
      </c>
      <c r="CE495" s="4">
        <f t="shared" si="143"/>
        <v>24040</v>
      </c>
      <c r="CF495" s="4">
        <f t="shared" si="144"/>
        <v>25322</v>
      </c>
      <c r="CG495" s="4">
        <f t="shared" si="145"/>
        <v>24574</v>
      </c>
      <c r="CH495" s="4">
        <f t="shared" si="146"/>
        <v>23571</v>
      </c>
      <c r="CI495" s="4">
        <f t="shared" si="147"/>
        <v>23089</v>
      </c>
      <c r="CJ495" s="4">
        <f t="shared" si="148"/>
        <v>23170</v>
      </c>
      <c r="CK495" s="4">
        <f t="shared" si="149"/>
        <v>22842</v>
      </c>
      <c r="CL495" s="4">
        <f t="shared" si="150"/>
        <v>22352</v>
      </c>
      <c r="CM495" s="4">
        <f t="shared" si="151"/>
        <v>24161</v>
      </c>
    </row>
    <row r="496" spans="1:91" x14ac:dyDescent="0.2">
      <c r="A496" s="7">
        <v>45048</v>
      </c>
      <c r="B496" s="4">
        <v>23855</v>
      </c>
      <c r="C496" s="4">
        <v>24146</v>
      </c>
      <c r="D496" s="4">
        <v>23368</v>
      </c>
      <c r="E496" s="4">
        <v>22634</v>
      </c>
      <c r="F496" s="4">
        <v>24296</v>
      </c>
      <c r="G496" s="4">
        <v>24953</v>
      </c>
      <c r="H496" s="4">
        <v>25569</v>
      </c>
      <c r="I496" s="4">
        <v>26881</v>
      </c>
      <c r="J496" s="4">
        <v>28049</v>
      </c>
      <c r="K496" s="4">
        <v>28668</v>
      </c>
      <c r="L496" s="4">
        <v>29328</v>
      </c>
      <c r="M496" s="4">
        <v>29281</v>
      </c>
      <c r="N496" s="4">
        <v>29406</v>
      </c>
      <c r="O496" s="4">
        <v>29479</v>
      </c>
      <c r="P496" s="4">
        <v>28507</v>
      </c>
      <c r="Q496" s="4">
        <v>27922</v>
      </c>
      <c r="R496" s="4">
        <v>27838</v>
      </c>
      <c r="S496" s="4">
        <v>26821</v>
      </c>
      <c r="T496" s="4">
        <v>27308</v>
      </c>
      <c r="U496" s="4">
        <v>27085</v>
      </c>
      <c r="V496" s="4">
        <v>26901</v>
      </c>
      <c r="W496" s="4">
        <v>25930</v>
      </c>
      <c r="X496" s="4">
        <v>25208</v>
      </c>
      <c r="Y496" s="4">
        <v>24819</v>
      </c>
      <c r="AA496" s="13">
        <v>4</v>
      </c>
      <c r="AB496" s="4">
        <f t="shared" si="122"/>
        <v>444612</v>
      </c>
      <c r="AC496" s="4">
        <f t="shared" si="123"/>
        <v>193640</v>
      </c>
      <c r="AD496" s="4">
        <f t="shared" si="124"/>
        <v>638252</v>
      </c>
      <c r="AF496">
        <f t="shared" si="125"/>
        <v>5</v>
      </c>
      <c r="AG496">
        <f t="shared" si="126"/>
        <v>2023</v>
      </c>
      <c r="AI496" s="4">
        <f t="shared" si="127"/>
        <v>29479</v>
      </c>
      <c r="AJ496">
        <f t="shared" si="128"/>
        <v>14</v>
      </c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P496" s="4">
        <f t="shared" si="153"/>
        <v>23855</v>
      </c>
      <c r="BQ496" s="4">
        <f t="shared" si="129"/>
        <v>24146</v>
      </c>
      <c r="BR496" s="4">
        <f t="shared" si="130"/>
        <v>23368</v>
      </c>
      <c r="BS496" s="4">
        <f t="shared" si="131"/>
        <v>22634</v>
      </c>
      <c r="BT496" s="4">
        <f t="shared" si="132"/>
        <v>24296</v>
      </c>
      <c r="BU496" s="4">
        <f t="shared" si="133"/>
        <v>24953</v>
      </c>
      <c r="BV496" s="4">
        <f t="shared" si="134"/>
        <v>25569</v>
      </c>
      <c r="BW496" s="4">
        <f t="shared" si="135"/>
        <v>26881</v>
      </c>
      <c r="BX496" s="4">
        <f t="shared" si="136"/>
        <v>28049</v>
      </c>
      <c r="BY496" s="4">
        <f t="shared" si="137"/>
        <v>28668</v>
      </c>
      <c r="BZ496" s="4">
        <f t="shared" si="138"/>
        <v>29328</v>
      </c>
      <c r="CA496" s="4">
        <f t="shared" si="139"/>
        <v>29281</v>
      </c>
      <c r="CB496" s="4">
        <f t="shared" si="140"/>
        <v>29406</v>
      </c>
      <c r="CC496" s="4">
        <f t="shared" si="141"/>
        <v>29479</v>
      </c>
      <c r="CD496" s="4">
        <f t="shared" si="142"/>
        <v>28507</v>
      </c>
      <c r="CE496" s="4">
        <f t="shared" si="143"/>
        <v>27922</v>
      </c>
      <c r="CF496" s="4">
        <f t="shared" si="144"/>
        <v>27838</v>
      </c>
      <c r="CG496" s="4">
        <f t="shared" si="145"/>
        <v>26821</v>
      </c>
      <c r="CH496" s="4">
        <f t="shared" si="146"/>
        <v>27308</v>
      </c>
      <c r="CI496" s="4">
        <f t="shared" si="147"/>
        <v>27085</v>
      </c>
      <c r="CJ496" s="4">
        <f t="shared" si="148"/>
        <v>26901</v>
      </c>
      <c r="CK496" s="4">
        <f t="shared" si="149"/>
        <v>25930</v>
      </c>
      <c r="CL496" s="4">
        <f t="shared" si="150"/>
        <v>25208</v>
      </c>
      <c r="CM496" s="4">
        <f t="shared" si="151"/>
        <v>24819</v>
      </c>
    </row>
    <row r="497" spans="1:91" x14ac:dyDescent="0.2">
      <c r="A497" s="7">
        <v>45049</v>
      </c>
      <c r="B497" s="4">
        <v>24458</v>
      </c>
      <c r="C497" s="4">
        <v>24679</v>
      </c>
      <c r="D497" s="4">
        <v>24412</v>
      </c>
      <c r="E497" s="4">
        <v>25167</v>
      </c>
      <c r="F497" s="4">
        <v>24644</v>
      </c>
      <c r="G497" s="4">
        <v>22861</v>
      </c>
      <c r="H497" s="4">
        <v>23910</v>
      </c>
      <c r="I497" s="4">
        <v>25286</v>
      </c>
      <c r="J497" s="4">
        <v>26067</v>
      </c>
      <c r="K497" s="4">
        <v>26856</v>
      </c>
      <c r="L497" s="4">
        <v>25697</v>
      </c>
      <c r="M497" s="4">
        <v>26912</v>
      </c>
      <c r="N497" s="4">
        <v>26610</v>
      </c>
      <c r="O497" s="4">
        <v>26317</v>
      </c>
      <c r="P497" s="4">
        <v>26439</v>
      </c>
      <c r="Q497" s="4">
        <v>25644</v>
      </c>
      <c r="R497" s="4">
        <v>25065</v>
      </c>
      <c r="S497" s="4">
        <v>24231</v>
      </c>
      <c r="T497" s="4">
        <v>24630</v>
      </c>
      <c r="U497" s="4">
        <v>23879</v>
      </c>
      <c r="V497" s="4">
        <v>23734</v>
      </c>
      <c r="W497" s="4">
        <v>23490</v>
      </c>
      <c r="X497" s="4">
        <v>24714</v>
      </c>
      <c r="Y497" s="4">
        <v>24778</v>
      </c>
      <c r="AA497" s="13">
        <v>5</v>
      </c>
      <c r="AB497" s="4">
        <f t="shared" si="122"/>
        <v>405571</v>
      </c>
      <c r="AC497" s="4">
        <f t="shared" si="123"/>
        <v>194909</v>
      </c>
      <c r="AD497" s="4">
        <f t="shared" si="124"/>
        <v>600480</v>
      </c>
      <c r="AF497">
        <f t="shared" si="125"/>
        <v>5</v>
      </c>
      <c r="AG497">
        <f t="shared" si="126"/>
        <v>2023</v>
      </c>
      <c r="AI497" s="4">
        <f t="shared" si="127"/>
        <v>26912</v>
      </c>
      <c r="AJ497">
        <f t="shared" si="128"/>
        <v>12</v>
      </c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P497" s="4">
        <f t="shared" si="153"/>
        <v>24458</v>
      </c>
      <c r="BQ497" s="4">
        <f t="shared" si="129"/>
        <v>24679</v>
      </c>
      <c r="BR497" s="4">
        <f t="shared" si="130"/>
        <v>24412</v>
      </c>
      <c r="BS497" s="4">
        <f t="shared" si="131"/>
        <v>25167</v>
      </c>
      <c r="BT497" s="4">
        <f t="shared" si="132"/>
        <v>24644</v>
      </c>
      <c r="BU497" s="4">
        <f t="shared" si="133"/>
        <v>22861</v>
      </c>
      <c r="BV497" s="4">
        <f t="shared" si="134"/>
        <v>23910</v>
      </c>
      <c r="BW497" s="4">
        <f t="shared" si="135"/>
        <v>25286</v>
      </c>
      <c r="BX497" s="4">
        <f t="shared" si="136"/>
        <v>26067</v>
      </c>
      <c r="BY497" s="4">
        <f t="shared" si="137"/>
        <v>26856</v>
      </c>
      <c r="BZ497" s="4">
        <f t="shared" si="138"/>
        <v>25697</v>
      </c>
      <c r="CA497" s="4">
        <f t="shared" si="139"/>
        <v>26912</v>
      </c>
      <c r="CB497" s="4">
        <f t="shared" si="140"/>
        <v>26610</v>
      </c>
      <c r="CC497" s="4">
        <f t="shared" si="141"/>
        <v>26317</v>
      </c>
      <c r="CD497" s="4">
        <f t="shared" si="142"/>
        <v>26439</v>
      </c>
      <c r="CE497" s="4">
        <f t="shared" si="143"/>
        <v>25644</v>
      </c>
      <c r="CF497" s="4">
        <f t="shared" si="144"/>
        <v>25065</v>
      </c>
      <c r="CG497" s="4">
        <f t="shared" si="145"/>
        <v>24231</v>
      </c>
      <c r="CH497" s="4">
        <f t="shared" si="146"/>
        <v>24630</v>
      </c>
      <c r="CI497" s="4">
        <f t="shared" si="147"/>
        <v>23879</v>
      </c>
      <c r="CJ497" s="4">
        <f t="shared" si="148"/>
        <v>23734</v>
      </c>
      <c r="CK497" s="4">
        <f t="shared" si="149"/>
        <v>23490</v>
      </c>
      <c r="CL497" s="4">
        <f t="shared" si="150"/>
        <v>24714</v>
      </c>
      <c r="CM497" s="4">
        <f t="shared" si="151"/>
        <v>24778</v>
      </c>
    </row>
    <row r="498" spans="1:91" x14ac:dyDescent="0.2">
      <c r="A498" s="7">
        <v>45050</v>
      </c>
      <c r="B498" s="4">
        <v>24471</v>
      </c>
      <c r="C498" s="4">
        <v>24345</v>
      </c>
      <c r="D498" s="4">
        <v>23951</v>
      </c>
      <c r="E498" s="4">
        <v>24137</v>
      </c>
      <c r="F498" s="4">
        <v>25196</v>
      </c>
      <c r="G498" s="4">
        <v>26689</v>
      </c>
      <c r="H498" s="4">
        <v>25874</v>
      </c>
      <c r="I498" s="4">
        <v>24870</v>
      </c>
      <c r="J498" s="4">
        <v>26295</v>
      </c>
      <c r="K498" s="4">
        <v>27000</v>
      </c>
      <c r="L498" s="4">
        <v>27229</v>
      </c>
      <c r="M498" s="4">
        <v>27010</v>
      </c>
      <c r="N498" s="4">
        <v>27143</v>
      </c>
      <c r="O498" s="4">
        <v>26932</v>
      </c>
      <c r="P498" s="4">
        <v>26028</v>
      </c>
      <c r="Q498" s="4">
        <v>25221</v>
      </c>
      <c r="R498" s="4">
        <v>24902</v>
      </c>
      <c r="S498" s="4">
        <v>23940</v>
      </c>
      <c r="T498" s="4">
        <v>23524</v>
      </c>
      <c r="U498" s="4">
        <v>23269</v>
      </c>
      <c r="V498" s="4">
        <v>23248</v>
      </c>
      <c r="W498" s="4">
        <v>22929</v>
      </c>
      <c r="X498" s="4">
        <v>22060</v>
      </c>
      <c r="Y498" s="4">
        <v>23920</v>
      </c>
      <c r="AA498" s="13">
        <v>6</v>
      </c>
      <c r="AB498" s="4">
        <f t="shared" si="122"/>
        <v>401600</v>
      </c>
      <c r="AC498" s="4">
        <f t="shared" si="123"/>
        <v>198583</v>
      </c>
      <c r="AD498" s="4">
        <f t="shared" si="124"/>
        <v>600183</v>
      </c>
      <c r="AF498">
        <f t="shared" si="125"/>
        <v>5</v>
      </c>
      <c r="AG498">
        <f t="shared" si="126"/>
        <v>2023</v>
      </c>
      <c r="AI498" s="4">
        <f t="shared" si="127"/>
        <v>27229</v>
      </c>
      <c r="AJ498">
        <f t="shared" si="128"/>
        <v>11</v>
      </c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P498" s="4">
        <f t="shared" si="153"/>
        <v>24471</v>
      </c>
      <c r="BQ498" s="4">
        <f t="shared" si="129"/>
        <v>24345</v>
      </c>
      <c r="BR498" s="4">
        <f t="shared" si="130"/>
        <v>23951</v>
      </c>
      <c r="BS498" s="4">
        <f t="shared" si="131"/>
        <v>24137</v>
      </c>
      <c r="BT498" s="4">
        <f t="shared" si="132"/>
        <v>25196</v>
      </c>
      <c r="BU498" s="4">
        <f t="shared" si="133"/>
        <v>26689</v>
      </c>
      <c r="BV498" s="4">
        <f t="shared" si="134"/>
        <v>25874</v>
      </c>
      <c r="BW498" s="4">
        <f t="shared" si="135"/>
        <v>24870</v>
      </c>
      <c r="BX498" s="4">
        <f t="shared" si="136"/>
        <v>26295</v>
      </c>
      <c r="BY498" s="4">
        <f t="shared" si="137"/>
        <v>27000</v>
      </c>
      <c r="BZ498" s="4">
        <f t="shared" si="138"/>
        <v>27229</v>
      </c>
      <c r="CA498" s="4">
        <f t="shared" si="139"/>
        <v>27010</v>
      </c>
      <c r="CB498" s="4">
        <f t="shared" si="140"/>
        <v>27143</v>
      </c>
      <c r="CC498" s="4">
        <f t="shared" si="141"/>
        <v>26932</v>
      </c>
      <c r="CD498" s="4">
        <f t="shared" si="142"/>
        <v>26028</v>
      </c>
      <c r="CE498" s="4">
        <f t="shared" si="143"/>
        <v>25221</v>
      </c>
      <c r="CF498" s="4">
        <f t="shared" si="144"/>
        <v>24902</v>
      </c>
      <c r="CG498" s="4">
        <f t="shared" si="145"/>
        <v>23940</v>
      </c>
      <c r="CH498" s="4">
        <f t="shared" si="146"/>
        <v>23524</v>
      </c>
      <c r="CI498" s="4">
        <f t="shared" si="147"/>
        <v>23269</v>
      </c>
      <c r="CJ498" s="4">
        <f t="shared" si="148"/>
        <v>23248</v>
      </c>
      <c r="CK498" s="4">
        <f t="shared" si="149"/>
        <v>22929</v>
      </c>
      <c r="CL498" s="4">
        <f t="shared" si="150"/>
        <v>22060</v>
      </c>
      <c r="CM498" s="4">
        <f t="shared" si="151"/>
        <v>23920</v>
      </c>
    </row>
    <row r="499" spans="1:91" x14ac:dyDescent="0.2">
      <c r="A499" s="7">
        <v>45051</v>
      </c>
      <c r="B499" s="4">
        <v>24963</v>
      </c>
      <c r="C499" s="4">
        <v>24768</v>
      </c>
      <c r="D499" s="4">
        <v>24564</v>
      </c>
      <c r="E499" s="4">
        <v>24183</v>
      </c>
      <c r="F499" s="4">
        <v>23693</v>
      </c>
      <c r="G499" s="4">
        <v>24239</v>
      </c>
      <c r="H499" s="4">
        <v>25541</v>
      </c>
      <c r="I499" s="4">
        <v>26848</v>
      </c>
      <c r="J499" s="4">
        <v>27281</v>
      </c>
      <c r="K499" s="4">
        <v>27506</v>
      </c>
      <c r="L499" s="4">
        <v>27445</v>
      </c>
      <c r="M499" s="4">
        <v>28867</v>
      </c>
      <c r="N499" s="4">
        <v>28801</v>
      </c>
      <c r="O499" s="4">
        <v>26123</v>
      </c>
      <c r="P499" s="4">
        <v>25667</v>
      </c>
      <c r="Q499" s="4">
        <v>25157</v>
      </c>
      <c r="R499" s="4">
        <v>24275</v>
      </c>
      <c r="S499" s="4">
        <v>23305</v>
      </c>
      <c r="T499" s="4">
        <v>22857</v>
      </c>
      <c r="U499" s="4">
        <v>22725</v>
      </c>
      <c r="V499" s="4">
        <v>22685</v>
      </c>
      <c r="W499" s="4">
        <v>22180</v>
      </c>
      <c r="X499" s="4">
        <v>21724</v>
      </c>
      <c r="Y499" s="4">
        <v>23034</v>
      </c>
      <c r="AA499" s="13">
        <v>7</v>
      </c>
      <c r="AB499" s="4">
        <f t="shared" si="122"/>
        <v>0</v>
      </c>
      <c r="AC499" s="4">
        <f t="shared" si="123"/>
        <v>598431</v>
      </c>
      <c r="AD499" s="4">
        <f t="shared" si="124"/>
        <v>598431</v>
      </c>
      <c r="AF499">
        <f t="shared" si="125"/>
        <v>5</v>
      </c>
      <c r="AG499">
        <f t="shared" si="126"/>
        <v>2023</v>
      </c>
      <c r="AI499" s="4">
        <f t="shared" si="127"/>
        <v>28867</v>
      </c>
      <c r="AJ499">
        <f t="shared" si="128"/>
        <v>12</v>
      </c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P499" s="4">
        <f t="shared" si="153"/>
        <v>24963</v>
      </c>
      <c r="BQ499" s="4">
        <f t="shared" si="129"/>
        <v>24768</v>
      </c>
      <c r="BR499" s="4">
        <f t="shared" si="130"/>
        <v>24564</v>
      </c>
      <c r="BS499" s="4">
        <f t="shared" si="131"/>
        <v>24183</v>
      </c>
      <c r="BT499" s="4">
        <f t="shared" si="132"/>
        <v>23693</v>
      </c>
      <c r="BU499" s="4">
        <f t="shared" si="133"/>
        <v>24239</v>
      </c>
      <c r="BV499" s="4">
        <f t="shared" si="134"/>
        <v>25541</v>
      </c>
      <c r="BW499" s="4">
        <f t="shared" si="135"/>
        <v>26848</v>
      </c>
      <c r="BX499" s="4">
        <f t="shared" si="136"/>
        <v>27281</v>
      </c>
      <c r="BY499" s="4">
        <f t="shared" si="137"/>
        <v>27506</v>
      </c>
      <c r="BZ499" s="4">
        <f t="shared" si="138"/>
        <v>27445</v>
      </c>
      <c r="CA499" s="4">
        <f t="shared" si="139"/>
        <v>28867</v>
      </c>
      <c r="CB499" s="4">
        <f t="shared" si="140"/>
        <v>28801</v>
      </c>
      <c r="CC499" s="4">
        <f t="shared" si="141"/>
        <v>26123</v>
      </c>
      <c r="CD499" s="4">
        <f t="shared" si="142"/>
        <v>25667</v>
      </c>
      <c r="CE499" s="4">
        <f t="shared" si="143"/>
        <v>25157</v>
      </c>
      <c r="CF499" s="4">
        <f t="shared" si="144"/>
        <v>24275</v>
      </c>
      <c r="CG499" s="4">
        <f t="shared" si="145"/>
        <v>23305</v>
      </c>
      <c r="CH499" s="4">
        <f t="shared" si="146"/>
        <v>22857</v>
      </c>
      <c r="CI499" s="4">
        <f t="shared" si="147"/>
        <v>22725</v>
      </c>
      <c r="CJ499" s="4">
        <f t="shared" si="148"/>
        <v>22685</v>
      </c>
      <c r="CK499" s="4">
        <f t="shared" si="149"/>
        <v>22180</v>
      </c>
      <c r="CL499" s="4">
        <f t="shared" si="150"/>
        <v>21724</v>
      </c>
      <c r="CM499" s="4">
        <f t="shared" si="151"/>
        <v>23034</v>
      </c>
    </row>
    <row r="500" spans="1:91" x14ac:dyDescent="0.2">
      <c r="A500" s="7">
        <v>45052</v>
      </c>
      <c r="B500" s="4">
        <v>22714</v>
      </c>
      <c r="C500" s="4">
        <v>22958</v>
      </c>
      <c r="D500" s="4">
        <v>22930</v>
      </c>
      <c r="E500" s="4">
        <v>22915</v>
      </c>
      <c r="F500" s="4">
        <v>23096</v>
      </c>
      <c r="G500" s="4">
        <v>23009</v>
      </c>
      <c r="H500" s="4">
        <v>23742</v>
      </c>
      <c r="I500" s="4">
        <v>24015</v>
      </c>
      <c r="J500" s="4">
        <v>24714</v>
      </c>
      <c r="K500" s="4">
        <v>25219</v>
      </c>
      <c r="L500" s="4">
        <v>24837</v>
      </c>
      <c r="M500" s="4">
        <v>23989</v>
      </c>
      <c r="N500" s="4">
        <v>24530</v>
      </c>
      <c r="O500" s="4">
        <v>25688</v>
      </c>
      <c r="P500" s="4">
        <v>21874</v>
      </c>
      <c r="Q500" s="4">
        <v>21753</v>
      </c>
      <c r="R500" s="4">
        <v>21564</v>
      </c>
      <c r="S500" s="4">
        <v>21374</v>
      </c>
      <c r="T500" s="4">
        <v>20598</v>
      </c>
      <c r="U500" s="4">
        <v>20429</v>
      </c>
      <c r="V500" s="4">
        <v>20451</v>
      </c>
      <c r="W500" s="4">
        <v>20453</v>
      </c>
      <c r="X500" s="4">
        <v>21397</v>
      </c>
      <c r="Y500" s="4">
        <v>23799</v>
      </c>
      <c r="AA500" s="13">
        <v>1</v>
      </c>
      <c r="AB500" s="4">
        <f t="shared" si="122"/>
        <v>0</v>
      </c>
      <c r="AC500" s="4">
        <f t="shared" si="123"/>
        <v>548048</v>
      </c>
      <c r="AD500" s="4">
        <f t="shared" si="124"/>
        <v>548048</v>
      </c>
      <c r="AF500">
        <f t="shared" si="125"/>
        <v>5</v>
      </c>
      <c r="AG500">
        <f t="shared" si="126"/>
        <v>2023</v>
      </c>
      <c r="AI500" s="4">
        <f t="shared" si="127"/>
        <v>25688</v>
      </c>
      <c r="AJ500">
        <f t="shared" si="128"/>
        <v>14</v>
      </c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P500" s="4">
        <f t="shared" si="153"/>
        <v>22714</v>
      </c>
      <c r="BQ500" s="4">
        <f t="shared" si="129"/>
        <v>22958</v>
      </c>
      <c r="BR500" s="4">
        <f t="shared" si="130"/>
        <v>22930</v>
      </c>
      <c r="BS500" s="4">
        <f t="shared" si="131"/>
        <v>22915</v>
      </c>
      <c r="BT500" s="4">
        <f t="shared" si="132"/>
        <v>23096</v>
      </c>
      <c r="BU500" s="4">
        <f t="shared" si="133"/>
        <v>23009</v>
      </c>
      <c r="BV500" s="4">
        <f t="shared" si="134"/>
        <v>23742</v>
      </c>
      <c r="BW500" s="4">
        <f t="shared" si="135"/>
        <v>24015</v>
      </c>
      <c r="BX500" s="4">
        <f t="shared" si="136"/>
        <v>24714</v>
      </c>
      <c r="BY500" s="4">
        <f t="shared" si="137"/>
        <v>25219</v>
      </c>
      <c r="BZ500" s="4">
        <f t="shared" si="138"/>
        <v>24837</v>
      </c>
      <c r="CA500" s="4">
        <f t="shared" si="139"/>
        <v>23989</v>
      </c>
      <c r="CB500" s="4">
        <f t="shared" si="140"/>
        <v>24530</v>
      </c>
      <c r="CC500" s="4">
        <f t="shared" si="141"/>
        <v>25688</v>
      </c>
      <c r="CD500" s="4">
        <f t="shared" si="142"/>
        <v>21874</v>
      </c>
      <c r="CE500" s="4">
        <f t="shared" si="143"/>
        <v>21753</v>
      </c>
      <c r="CF500" s="4">
        <f t="shared" si="144"/>
        <v>21564</v>
      </c>
      <c r="CG500" s="4">
        <f t="shared" si="145"/>
        <v>21374</v>
      </c>
      <c r="CH500" s="4">
        <f t="shared" si="146"/>
        <v>20598</v>
      </c>
      <c r="CI500" s="4">
        <f t="shared" si="147"/>
        <v>20429</v>
      </c>
      <c r="CJ500" s="4">
        <f t="shared" si="148"/>
        <v>20451</v>
      </c>
      <c r="CK500" s="4">
        <f t="shared" si="149"/>
        <v>20453</v>
      </c>
      <c r="CL500" s="4">
        <f t="shared" si="150"/>
        <v>21397</v>
      </c>
      <c r="CM500" s="4">
        <f t="shared" si="151"/>
        <v>23799</v>
      </c>
    </row>
    <row r="501" spans="1:91" x14ac:dyDescent="0.2">
      <c r="A501" s="7">
        <v>45053</v>
      </c>
      <c r="B501" s="4">
        <v>23953</v>
      </c>
      <c r="C501" s="4">
        <v>21875</v>
      </c>
      <c r="D501" s="4">
        <v>21298</v>
      </c>
      <c r="E501" s="4">
        <v>20919</v>
      </c>
      <c r="F501" s="4">
        <v>20529</v>
      </c>
      <c r="G501" s="4">
        <v>19998</v>
      </c>
      <c r="H501" s="4">
        <v>20237</v>
      </c>
      <c r="I501" s="4">
        <v>21204</v>
      </c>
      <c r="J501" s="4">
        <v>22052</v>
      </c>
      <c r="K501" s="4">
        <v>22568</v>
      </c>
      <c r="L501" s="4">
        <v>23555</v>
      </c>
      <c r="M501" s="4">
        <v>23448</v>
      </c>
      <c r="N501" s="4">
        <v>23439</v>
      </c>
      <c r="O501" s="4">
        <v>24437</v>
      </c>
      <c r="P501" s="4">
        <v>21007</v>
      </c>
      <c r="Q501" s="4">
        <v>20991</v>
      </c>
      <c r="R501" s="4">
        <v>20563</v>
      </c>
      <c r="S501" s="4">
        <v>20439</v>
      </c>
      <c r="T501" s="4">
        <v>19922</v>
      </c>
      <c r="U501" s="4">
        <v>19845</v>
      </c>
      <c r="V501" s="4">
        <v>19954</v>
      </c>
      <c r="W501" s="4">
        <v>19472</v>
      </c>
      <c r="X501" s="4">
        <v>19094</v>
      </c>
      <c r="Y501" s="4">
        <v>20636</v>
      </c>
      <c r="AA501" s="13">
        <v>2</v>
      </c>
      <c r="AB501" s="4">
        <f t="shared" si="122"/>
        <v>341990</v>
      </c>
      <c r="AC501" s="4">
        <f t="shared" si="123"/>
        <v>169445</v>
      </c>
      <c r="AD501" s="4">
        <f t="shared" si="124"/>
        <v>511435</v>
      </c>
      <c r="AF501">
        <f t="shared" si="125"/>
        <v>5</v>
      </c>
      <c r="AG501">
        <f t="shared" si="126"/>
        <v>2023</v>
      </c>
      <c r="AI501" s="4">
        <f t="shared" si="127"/>
        <v>24437</v>
      </c>
      <c r="AJ501">
        <f t="shared" si="128"/>
        <v>14</v>
      </c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P501" s="4">
        <f t="shared" si="153"/>
        <v>23953</v>
      </c>
      <c r="BQ501" s="4">
        <f t="shared" si="129"/>
        <v>21875</v>
      </c>
      <c r="BR501" s="4">
        <f t="shared" si="130"/>
        <v>21298</v>
      </c>
      <c r="BS501" s="4">
        <f t="shared" si="131"/>
        <v>20919</v>
      </c>
      <c r="BT501" s="4">
        <f t="shared" si="132"/>
        <v>20529</v>
      </c>
      <c r="BU501" s="4">
        <f t="shared" si="133"/>
        <v>19998</v>
      </c>
      <c r="BV501" s="4">
        <f t="shared" si="134"/>
        <v>20237</v>
      </c>
      <c r="BW501" s="4">
        <f t="shared" si="135"/>
        <v>21204</v>
      </c>
      <c r="BX501" s="4">
        <f t="shared" si="136"/>
        <v>22052</v>
      </c>
      <c r="BY501" s="4">
        <f t="shared" si="137"/>
        <v>22568</v>
      </c>
      <c r="BZ501" s="4">
        <f t="shared" si="138"/>
        <v>23555</v>
      </c>
      <c r="CA501" s="4">
        <f t="shared" si="139"/>
        <v>23448</v>
      </c>
      <c r="CB501" s="4">
        <f t="shared" si="140"/>
        <v>23439</v>
      </c>
      <c r="CC501" s="4">
        <f t="shared" si="141"/>
        <v>24437</v>
      </c>
      <c r="CD501" s="4">
        <f t="shared" si="142"/>
        <v>21007</v>
      </c>
      <c r="CE501" s="4">
        <f t="shared" si="143"/>
        <v>20991</v>
      </c>
      <c r="CF501" s="4">
        <f t="shared" si="144"/>
        <v>20563</v>
      </c>
      <c r="CG501" s="4">
        <f t="shared" si="145"/>
        <v>20439</v>
      </c>
      <c r="CH501" s="4">
        <f t="shared" si="146"/>
        <v>19922</v>
      </c>
      <c r="CI501" s="4">
        <f t="shared" si="147"/>
        <v>19845</v>
      </c>
      <c r="CJ501" s="4">
        <f t="shared" si="148"/>
        <v>19954</v>
      </c>
      <c r="CK501" s="4">
        <f t="shared" si="149"/>
        <v>19472</v>
      </c>
      <c r="CL501" s="4">
        <f t="shared" si="150"/>
        <v>19094</v>
      </c>
      <c r="CM501" s="4">
        <f t="shared" si="151"/>
        <v>20636</v>
      </c>
    </row>
    <row r="502" spans="1:91" x14ac:dyDescent="0.2">
      <c r="A502" s="7">
        <v>45054</v>
      </c>
      <c r="B502" s="4">
        <v>21335</v>
      </c>
      <c r="C502" s="4">
        <v>21167</v>
      </c>
      <c r="D502" s="4">
        <v>21049</v>
      </c>
      <c r="E502" s="4">
        <v>21117</v>
      </c>
      <c r="F502" s="4">
        <v>22029</v>
      </c>
      <c r="G502" s="4">
        <v>22578</v>
      </c>
      <c r="H502" s="4">
        <v>23780</v>
      </c>
      <c r="I502" s="4">
        <v>25243</v>
      </c>
      <c r="J502" s="4">
        <v>28500</v>
      </c>
      <c r="K502" s="4">
        <v>29031</v>
      </c>
      <c r="L502" s="4">
        <v>28891</v>
      </c>
      <c r="M502" s="4">
        <v>29325</v>
      </c>
      <c r="N502" s="4">
        <v>30223</v>
      </c>
      <c r="O502" s="4">
        <v>29018</v>
      </c>
      <c r="P502" s="4">
        <v>24156</v>
      </c>
      <c r="Q502" s="4">
        <v>24166</v>
      </c>
      <c r="R502" s="4">
        <v>24323</v>
      </c>
      <c r="S502" s="4">
        <v>23406</v>
      </c>
      <c r="T502" s="4">
        <v>22603</v>
      </c>
      <c r="U502" s="4">
        <v>21969</v>
      </c>
      <c r="V502" s="4">
        <v>22002</v>
      </c>
      <c r="W502" s="4">
        <v>21423</v>
      </c>
      <c r="X502" s="4">
        <v>20948</v>
      </c>
      <c r="Y502" s="4">
        <v>22876</v>
      </c>
      <c r="AA502" s="13">
        <v>3</v>
      </c>
      <c r="AB502" s="4">
        <f t="shared" si="122"/>
        <v>405227</v>
      </c>
      <c r="AC502" s="4">
        <f t="shared" si="123"/>
        <v>175931</v>
      </c>
      <c r="AD502" s="4">
        <f t="shared" si="124"/>
        <v>581158</v>
      </c>
      <c r="AF502">
        <f t="shared" si="125"/>
        <v>5</v>
      </c>
      <c r="AG502">
        <f t="shared" si="126"/>
        <v>2023</v>
      </c>
      <c r="AI502" s="4">
        <f t="shared" si="127"/>
        <v>30223</v>
      </c>
      <c r="AJ502">
        <f t="shared" si="128"/>
        <v>13</v>
      </c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P502" s="4">
        <f t="shared" si="153"/>
        <v>21335</v>
      </c>
      <c r="BQ502" s="4">
        <f t="shared" si="129"/>
        <v>21167</v>
      </c>
      <c r="BR502" s="4">
        <f t="shared" si="130"/>
        <v>21049</v>
      </c>
      <c r="BS502" s="4">
        <f t="shared" si="131"/>
        <v>21117</v>
      </c>
      <c r="BT502" s="4">
        <f t="shared" si="132"/>
        <v>22029</v>
      </c>
      <c r="BU502" s="4">
        <f t="shared" si="133"/>
        <v>22578</v>
      </c>
      <c r="BV502" s="4">
        <f t="shared" si="134"/>
        <v>23780</v>
      </c>
      <c r="BW502" s="4">
        <f t="shared" si="135"/>
        <v>25243</v>
      </c>
      <c r="BX502" s="4">
        <f t="shared" si="136"/>
        <v>28500</v>
      </c>
      <c r="BY502" s="4">
        <f t="shared" si="137"/>
        <v>29031</v>
      </c>
      <c r="BZ502" s="4">
        <f t="shared" si="138"/>
        <v>28891</v>
      </c>
      <c r="CA502" s="4">
        <f t="shared" si="139"/>
        <v>29325</v>
      </c>
      <c r="CB502" s="4">
        <f t="shared" si="140"/>
        <v>30223</v>
      </c>
      <c r="CC502" s="4">
        <f t="shared" si="141"/>
        <v>29018</v>
      </c>
      <c r="CD502" s="4">
        <f t="shared" si="142"/>
        <v>24156</v>
      </c>
      <c r="CE502" s="4">
        <f t="shared" si="143"/>
        <v>24166</v>
      </c>
      <c r="CF502" s="4">
        <f t="shared" si="144"/>
        <v>24323</v>
      </c>
      <c r="CG502" s="4">
        <f t="shared" si="145"/>
        <v>23406</v>
      </c>
      <c r="CH502" s="4">
        <f t="shared" si="146"/>
        <v>22603</v>
      </c>
      <c r="CI502" s="4">
        <f t="shared" si="147"/>
        <v>21969</v>
      </c>
      <c r="CJ502" s="4">
        <f t="shared" si="148"/>
        <v>22002</v>
      </c>
      <c r="CK502" s="4">
        <f t="shared" si="149"/>
        <v>21423</v>
      </c>
      <c r="CL502" s="4">
        <f t="shared" si="150"/>
        <v>20948</v>
      </c>
      <c r="CM502" s="4">
        <f t="shared" si="151"/>
        <v>22876</v>
      </c>
    </row>
    <row r="503" spans="1:91" x14ac:dyDescent="0.2">
      <c r="A503" s="7">
        <v>45055</v>
      </c>
      <c r="B503" s="4">
        <v>22873</v>
      </c>
      <c r="C503" s="4">
        <v>22787</v>
      </c>
      <c r="D503" s="4">
        <v>22410</v>
      </c>
      <c r="E503" s="4">
        <v>22338</v>
      </c>
      <c r="F503" s="4">
        <v>23343</v>
      </c>
      <c r="G503" s="4">
        <v>23395</v>
      </c>
      <c r="H503" s="4">
        <v>25048</v>
      </c>
      <c r="I503" s="4">
        <v>26163</v>
      </c>
      <c r="J503" s="4">
        <v>27002</v>
      </c>
      <c r="K503" s="4">
        <v>27468</v>
      </c>
      <c r="L503" s="4">
        <v>27959</v>
      </c>
      <c r="M503" s="4">
        <v>28424</v>
      </c>
      <c r="N503" s="4">
        <v>29717</v>
      </c>
      <c r="O503" s="4">
        <v>29990</v>
      </c>
      <c r="P503" s="4">
        <v>26458</v>
      </c>
      <c r="Q503" s="4">
        <v>24682</v>
      </c>
      <c r="R503" s="4">
        <v>24420</v>
      </c>
      <c r="S503" s="4">
        <v>23528</v>
      </c>
      <c r="T503" s="4">
        <v>22497</v>
      </c>
      <c r="U503" s="4">
        <v>21824</v>
      </c>
      <c r="V503" s="4">
        <v>22171</v>
      </c>
      <c r="W503" s="4">
        <v>21256</v>
      </c>
      <c r="X503" s="4">
        <v>20287</v>
      </c>
      <c r="Y503" s="4">
        <v>23540</v>
      </c>
      <c r="AA503" s="13">
        <v>4</v>
      </c>
      <c r="AB503" s="4">
        <f t="shared" si="122"/>
        <v>403846</v>
      </c>
      <c r="AC503" s="4">
        <f t="shared" si="123"/>
        <v>185734</v>
      </c>
      <c r="AD503" s="4">
        <f t="shared" si="124"/>
        <v>589580</v>
      </c>
      <c r="AF503">
        <f t="shared" si="125"/>
        <v>5</v>
      </c>
      <c r="AG503">
        <f t="shared" si="126"/>
        <v>2023</v>
      </c>
      <c r="AI503" s="4">
        <f t="shared" si="127"/>
        <v>29990</v>
      </c>
      <c r="AJ503">
        <f t="shared" si="128"/>
        <v>14</v>
      </c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P503" s="4">
        <f t="shared" si="153"/>
        <v>22873</v>
      </c>
      <c r="BQ503" s="4">
        <f t="shared" si="129"/>
        <v>22787</v>
      </c>
      <c r="BR503" s="4">
        <f t="shared" si="130"/>
        <v>22410</v>
      </c>
      <c r="BS503" s="4">
        <f t="shared" si="131"/>
        <v>22338</v>
      </c>
      <c r="BT503" s="4">
        <f t="shared" si="132"/>
        <v>23343</v>
      </c>
      <c r="BU503" s="4">
        <f t="shared" si="133"/>
        <v>23395</v>
      </c>
      <c r="BV503" s="4">
        <f t="shared" si="134"/>
        <v>25048</v>
      </c>
      <c r="BW503" s="4">
        <f t="shared" si="135"/>
        <v>26163</v>
      </c>
      <c r="BX503" s="4">
        <f t="shared" si="136"/>
        <v>27002</v>
      </c>
      <c r="BY503" s="4">
        <f t="shared" si="137"/>
        <v>27468</v>
      </c>
      <c r="BZ503" s="4">
        <f t="shared" si="138"/>
        <v>27959</v>
      </c>
      <c r="CA503" s="4">
        <f t="shared" si="139"/>
        <v>28424</v>
      </c>
      <c r="CB503" s="4">
        <f t="shared" si="140"/>
        <v>29717</v>
      </c>
      <c r="CC503" s="4">
        <f t="shared" si="141"/>
        <v>29990</v>
      </c>
      <c r="CD503" s="4">
        <f t="shared" si="142"/>
        <v>26458</v>
      </c>
      <c r="CE503" s="4">
        <f t="shared" si="143"/>
        <v>24682</v>
      </c>
      <c r="CF503" s="4">
        <f t="shared" si="144"/>
        <v>24420</v>
      </c>
      <c r="CG503" s="4">
        <f t="shared" si="145"/>
        <v>23528</v>
      </c>
      <c r="CH503" s="4">
        <f t="shared" si="146"/>
        <v>22497</v>
      </c>
      <c r="CI503" s="4">
        <f t="shared" si="147"/>
        <v>21824</v>
      </c>
      <c r="CJ503" s="4">
        <f t="shared" si="148"/>
        <v>22171</v>
      </c>
      <c r="CK503" s="4">
        <f t="shared" si="149"/>
        <v>21256</v>
      </c>
      <c r="CL503" s="4">
        <f t="shared" si="150"/>
        <v>20287</v>
      </c>
      <c r="CM503" s="4">
        <f t="shared" si="151"/>
        <v>23540</v>
      </c>
    </row>
    <row r="504" spans="1:91" x14ac:dyDescent="0.2">
      <c r="A504" s="7">
        <v>45056</v>
      </c>
      <c r="B504" s="4">
        <v>22635</v>
      </c>
      <c r="C504" s="4">
        <v>21856</v>
      </c>
      <c r="D504" s="4">
        <v>20585</v>
      </c>
      <c r="E504" s="4">
        <v>20123</v>
      </c>
      <c r="F504" s="4">
        <v>21504</v>
      </c>
      <c r="G504" s="4">
        <v>21949</v>
      </c>
      <c r="H504" s="4">
        <v>23017</v>
      </c>
      <c r="I504" s="4">
        <v>24430</v>
      </c>
      <c r="J504" s="4">
        <v>26105</v>
      </c>
      <c r="K504" s="4">
        <v>26407</v>
      </c>
      <c r="L504" s="4">
        <v>26668</v>
      </c>
      <c r="M504" s="4">
        <v>26454</v>
      </c>
      <c r="N504" s="4">
        <v>28192</v>
      </c>
      <c r="O504" s="4">
        <v>29217</v>
      </c>
      <c r="P504" s="4">
        <v>25636</v>
      </c>
      <c r="Q504" s="4">
        <v>23698</v>
      </c>
      <c r="R504" s="4">
        <v>23195</v>
      </c>
      <c r="S504" s="4">
        <v>22348</v>
      </c>
      <c r="T504" s="4">
        <v>21718</v>
      </c>
      <c r="U504" s="4">
        <v>21869</v>
      </c>
      <c r="V504" s="4">
        <v>22977</v>
      </c>
      <c r="W504" s="4">
        <v>21547</v>
      </c>
      <c r="X504" s="4">
        <v>23308</v>
      </c>
      <c r="Y504" s="4">
        <v>24630</v>
      </c>
      <c r="AA504" s="13">
        <v>5</v>
      </c>
      <c r="AB504" s="4">
        <f t="shared" si="122"/>
        <v>393769</v>
      </c>
      <c r="AC504" s="4">
        <f t="shared" si="123"/>
        <v>176299</v>
      </c>
      <c r="AD504" s="4">
        <f t="shared" si="124"/>
        <v>570068</v>
      </c>
      <c r="AF504">
        <f t="shared" si="125"/>
        <v>5</v>
      </c>
      <c r="AG504">
        <f t="shared" si="126"/>
        <v>2023</v>
      </c>
      <c r="AI504" s="4">
        <f t="shared" si="127"/>
        <v>29217</v>
      </c>
      <c r="AJ504">
        <f t="shared" si="128"/>
        <v>14</v>
      </c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P504" s="4">
        <f t="shared" si="153"/>
        <v>22635</v>
      </c>
      <c r="BQ504" s="4">
        <f t="shared" si="129"/>
        <v>21856</v>
      </c>
      <c r="BR504" s="4">
        <f t="shared" si="130"/>
        <v>20585</v>
      </c>
      <c r="BS504" s="4">
        <f t="shared" si="131"/>
        <v>20123</v>
      </c>
      <c r="BT504" s="4">
        <f t="shared" si="132"/>
        <v>21504</v>
      </c>
      <c r="BU504" s="4">
        <f t="shared" si="133"/>
        <v>21949</v>
      </c>
      <c r="BV504" s="4">
        <f t="shared" si="134"/>
        <v>23017</v>
      </c>
      <c r="BW504" s="4">
        <f t="shared" si="135"/>
        <v>24430</v>
      </c>
      <c r="BX504" s="4">
        <f t="shared" si="136"/>
        <v>26105</v>
      </c>
      <c r="BY504" s="4">
        <f t="shared" si="137"/>
        <v>26407</v>
      </c>
      <c r="BZ504" s="4">
        <f t="shared" si="138"/>
        <v>26668</v>
      </c>
      <c r="CA504" s="4">
        <f t="shared" si="139"/>
        <v>26454</v>
      </c>
      <c r="CB504" s="4">
        <f t="shared" si="140"/>
        <v>28192</v>
      </c>
      <c r="CC504" s="4">
        <f t="shared" si="141"/>
        <v>29217</v>
      </c>
      <c r="CD504" s="4">
        <f t="shared" si="142"/>
        <v>25636</v>
      </c>
      <c r="CE504" s="4">
        <f t="shared" si="143"/>
        <v>23698</v>
      </c>
      <c r="CF504" s="4">
        <f t="shared" si="144"/>
        <v>23195</v>
      </c>
      <c r="CG504" s="4">
        <f t="shared" si="145"/>
        <v>22348</v>
      </c>
      <c r="CH504" s="4">
        <f t="shared" si="146"/>
        <v>21718</v>
      </c>
      <c r="CI504" s="4">
        <f t="shared" si="147"/>
        <v>21869</v>
      </c>
      <c r="CJ504" s="4">
        <f t="shared" si="148"/>
        <v>22977</v>
      </c>
      <c r="CK504" s="4">
        <f t="shared" si="149"/>
        <v>21547</v>
      </c>
      <c r="CL504" s="4">
        <f t="shared" si="150"/>
        <v>23308</v>
      </c>
      <c r="CM504" s="4">
        <f t="shared" si="151"/>
        <v>24630</v>
      </c>
    </row>
    <row r="505" spans="1:91" x14ac:dyDescent="0.2">
      <c r="A505" s="7">
        <v>45057</v>
      </c>
      <c r="B505" s="4">
        <v>24748</v>
      </c>
      <c r="C505" s="4">
        <v>24190</v>
      </c>
      <c r="D505" s="4">
        <v>23395</v>
      </c>
      <c r="E505" s="4">
        <v>23013</v>
      </c>
      <c r="F505" s="4">
        <v>24040</v>
      </c>
      <c r="G505" s="4">
        <v>24564</v>
      </c>
      <c r="H505" s="4">
        <v>25929</v>
      </c>
      <c r="I505" s="4">
        <v>27705</v>
      </c>
      <c r="J505" s="4">
        <v>28877</v>
      </c>
      <c r="K505" s="4">
        <v>30109</v>
      </c>
      <c r="L505" s="4">
        <v>31413</v>
      </c>
      <c r="M505" s="4">
        <v>31165</v>
      </c>
      <c r="N505" s="4">
        <v>32002</v>
      </c>
      <c r="O505" s="4">
        <v>32790</v>
      </c>
      <c r="P505" s="4">
        <v>29311</v>
      </c>
      <c r="Q505" s="4">
        <v>27493</v>
      </c>
      <c r="R505" s="4">
        <v>26653</v>
      </c>
      <c r="S505" s="4">
        <v>25466</v>
      </c>
      <c r="T505" s="4">
        <v>24249</v>
      </c>
      <c r="U505" s="4">
        <v>23349</v>
      </c>
      <c r="V505" s="4">
        <v>23664</v>
      </c>
      <c r="W505" s="4">
        <v>23661</v>
      </c>
      <c r="X505" s="4">
        <v>22346</v>
      </c>
      <c r="Y505" s="4">
        <v>23793</v>
      </c>
      <c r="AA505" s="13">
        <v>6</v>
      </c>
      <c r="AB505" s="4">
        <f t="shared" si="122"/>
        <v>440253</v>
      </c>
      <c r="AC505" s="4">
        <f t="shared" si="123"/>
        <v>193672</v>
      </c>
      <c r="AD505" s="4">
        <f t="shared" si="124"/>
        <v>633925</v>
      </c>
      <c r="AF505">
        <f t="shared" si="125"/>
        <v>5</v>
      </c>
      <c r="AG505">
        <f t="shared" si="126"/>
        <v>2023</v>
      </c>
      <c r="AI505" s="4">
        <f t="shared" si="127"/>
        <v>32790</v>
      </c>
      <c r="AJ505">
        <f t="shared" si="128"/>
        <v>14</v>
      </c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P505" s="4">
        <f t="shared" si="153"/>
        <v>24748</v>
      </c>
      <c r="BQ505" s="4">
        <f t="shared" si="129"/>
        <v>24190</v>
      </c>
      <c r="BR505" s="4">
        <f t="shared" si="130"/>
        <v>23395</v>
      </c>
      <c r="BS505" s="4">
        <f t="shared" si="131"/>
        <v>23013</v>
      </c>
      <c r="BT505" s="4">
        <f t="shared" si="132"/>
        <v>24040</v>
      </c>
      <c r="BU505" s="4">
        <f t="shared" si="133"/>
        <v>24564</v>
      </c>
      <c r="BV505" s="4">
        <f t="shared" si="134"/>
        <v>25929</v>
      </c>
      <c r="BW505" s="4">
        <f t="shared" si="135"/>
        <v>27705</v>
      </c>
      <c r="BX505" s="4">
        <f t="shared" si="136"/>
        <v>28877</v>
      </c>
      <c r="BY505" s="4">
        <f t="shared" si="137"/>
        <v>30109</v>
      </c>
      <c r="BZ505" s="4">
        <f t="shared" si="138"/>
        <v>31413</v>
      </c>
      <c r="CA505" s="4">
        <f t="shared" si="139"/>
        <v>31165</v>
      </c>
      <c r="CB505" s="4">
        <f t="shared" si="140"/>
        <v>32002</v>
      </c>
      <c r="CC505" s="4">
        <f t="shared" si="141"/>
        <v>32790</v>
      </c>
      <c r="CD505" s="4">
        <f t="shared" si="142"/>
        <v>29311</v>
      </c>
      <c r="CE505" s="4">
        <f t="shared" si="143"/>
        <v>27493</v>
      </c>
      <c r="CF505" s="4">
        <f t="shared" si="144"/>
        <v>26653</v>
      </c>
      <c r="CG505" s="4">
        <f t="shared" si="145"/>
        <v>25466</v>
      </c>
      <c r="CH505" s="4">
        <f t="shared" si="146"/>
        <v>24249</v>
      </c>
      <c r="CI505" s="4">
        <f t="shared" si="147"/>
        <v>23349</v>
      </c>
      <c r="CJ505" s="4">
        <f t="shared" si="148"/>
        <v>23664</v>
      </c>
      <c r="CK505" s="4">
        <f t="shared" si="149"/>
        <v>23661</v>
      </c>
      <c r="CL505" s="4">
        <f t="shared" si="150"/>
        <v>22346</v>
      </c>
      <c r="CM505" s="4">
        <f t="shared" si="151"/>
        <v>23793</v>
      </c>
    </row>
    <row r="506" spans="1:91" x14ac:dyDescent="0.2">
      <c r="A506" s="7">
        <v>45058</v>
      </c>
      <c r="B506" s="4">
        <v>26721</v>
      </c>
      <c r="C506" s="4">
        <v>26472</v>
      </c>
      <c r="D506" s="4">
        <v>26282</v>
      </c>
      <c r="E506" s="4">
        <v>26286</v>
      </c>
      <c r="F506" s="4">
        <v>25524</v>
      </c>
      <c r="G506" s="4">
        <v>25164</v>
      </c>
      <c r="H506" s="4">
        <v>26841</v>
      </c>
      <c r="I506" s="4">
        <v>25054</v>
      </c>
      <c r="J506" s="4">
        <v>24691</v>
      </c>
      <c r="K506" s="4">
        <v>25514</v>
      </c>
      <c r="L506" s="4">
        <v>26507</v>
      </c>
      <c r="M506" s="4">
        <v>26221</v>
      </c>
      <c r="N506" s="4">
        <v>26593</v>
      </c>
      <c r="O506" s="4">
        <v>27421</v>
      </c>
      <c r="P506" s="4">
        <v>27103</v>
      </c>
      <c r="Q506" s="4">
        <v>25920</v>
      </c>
      <c r="R506" s="4">
        <v>25016</v>
      </c>
      <c r="S506" s="4">
        <v>24150</v>
      </c>
      <c r="T506" s="4">
        <v>23619</v>
      </c>
      <c r="U506" s="4">
        <v>22680</v>
      </c>
      <c r="V506" s="4">
        <v>22354</v>
      </c>
      <c r="W506" s="4">
        <v>23991</v>
      </c>
      <c r="X506" s="4">
        <v>21131</v>
      </c>
      <c r="Y506" s="4">
        <v>22317</v>
      </c>
      <c r="AA506" s="13">
        <v>7</v>
      </c>
      <c r="AB506" s="4">
        <f t="shared" si="122"/>
        <v>0</v>
      </c>
      <c r="AC506" s="4">
        <f t="shared" si="123"/>
        <v>603572</v>
      </c>
      <c r="AD506" s="4">
        <f t="shared" si="124"/>
        <v>603572</v>
      </c>
      <c r="AF506">
        <f t="shared" si="125"/>
        <v>5</v>
      </c>
      <c r="AG506">
        <f t="shared" si="126"/>
        <v>2023</v>
      </c>
      <c r="AI506" s="4">
        <f t="shared" si="127"/>
        <v>27421</v>
      </c>
      <c r="AJ506">
        <f t="shared" si="128"/>
        <v>14</v>
      </c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P506" s="4">
        <f t="shared" si="153"/>
        <v>26721</v>
      </c>
      <c r="BQ506" s="4">
        <f t="shared" si="129"/>
        <v>26472</v>
      </c>
      <c r="BR506" s="4">
        <f t="shared" si="130"/>
        <v>26282</v>
      </c>
      <c r="BS506" s="4">
        <f t="shared" si="131"/>
        <v>26286</v>
      </c>
      <c r="BT506" s="4">
        <f t="shared" si="132"/>
        <v>25524</v>
      </c>
      <c r="BU506" s="4">
        <f t="shared" si="133"/>
        <v>25164</v>
      </c>
      <c r="BV506" s="4">
        <f t="shared" si="134"/>
        <v>26841</v>
      </c>
      <c r="BW506" s="4">
        <f t="shared" si="135"/>
        <v>25054</v>
      </c>
      <c r="BX506" s="4">
        <f t="shared" si="136"/>
        <v>24691</v>
      </c>
      <c r="BY506" s="4">
        <f t="shared" si="137"/>
        <v>25514</v>
      </c>
      <c r="BZ506" s="4">
        <f t="shared" si="138"/>
        <v>26507</v>
      </c>
      <c r="CA506" s="4">
        <f t="shared" si="139"/>
        <v>26221</v>
      </c>
      <c r="CB506" s="4">
        <f t="shared" si="140"/>
        <v>26593</v>
      </c>
      <c r="CC506" s="4">
        <f t="shared" si="141"/>
        <v>27421</v>
      </c>
      <c r="CD506" s="4">
        <f t="shared" si="142"/>
        <v>27103</v>
      </c>
      <c r="CE506" s="4">
        <f t="shared" si="143"/>
        <v>25920</v>
      </c>
      <c r="CF506" s="4">
        <f t="shared" si="144"/>
        <v>25016</v>
      </c>
      <c r="CG506" s="4">
        <f t="shared" si="145"/>
        <v>24150</v>
      </c>
      <c r="CH506" s="4">
        <f t="shared" si="146"/>
        <v>23619</v>
      </c>
      <c r="CI506" s="4">
        <f t="shared" si="147"/>
        <v>22680</v>
      </c>
      <c r="CJ506" s="4">
        <f t="shared" si="148"/>
        <v>22354</v>
      </c>
      <c r="CK506" s="4">
        <f t="shared" si="149"/>
        <v>23991</v>
      </c>
      <c r="CL506" s="4">
        <f t="shared" si="150"/>
        <v>21131</v>
      </c>
      <c r="CM506" s="4">
        <f t="shared" si="151"/>
        <v>22317</v>
      </c>
    </row>
    <row r="507" spans="1:91" x14ac:dyDescent="0.2">
      <c r="A507" s="7">
        <v>45059</v>
      </c>
      <c r="B507" s="4">
        <v>23253</v>
      </c>
      <c r="C507" s="4">
        <v>23078</v>
      </c>
      <c r="D507" s="4">
        <v>22780</v>
      </c>
      <c r="E507" s="4">
        <v>22529</v>
      </c>
      <c r="F507" s="4">
        <v>22973</v>
      </c>
      <c r="G507" s="4">
        <v>22669</v>
      </c>
      <c r="H507" s="4">
        <v>23094</v>
      </c>
      <c r="I507" s="4">
        <v>23531</v>
      </c>
      <c r="J507" s="4">
        <v>23833</v>
      </c>
      <c r="K507" s="4">
        <v>24142</v>
      </c>
      <c r="L507" s="4">
        <v>24122</v>
      </c>
      <c r="M507" s="4">
        <v>24562</v>
      </c>
      <c r="N507" s="4">
        <v>24902</v>
      </c>
      <c r="O507" s="4">
        <v>25831</v>
      </c>
      <c r="P507" s="4">
        <v>23414</v>
      </c>
      <c r="Q507" s="4">
        <v>21965</v>
      </c>
      <c r="R507" s="4">
        <v>21630</v>
      </c>
      <c r="S507" s="4">
        <v>21231</v>
      </c>
      <c r="T507" s="4">
        <v>20334</v>
      </c>
      <c r="U507" s="4">
        <v>19975</v>
      </c>
      <c r="V507" s="4">
        <v>19671</v>
      </c>
      <c r="W507" s="4">
        <v>19473</v>
      </c>
      <c r="X507" s="4">
        <v>19033</v>
      </c>
      <c r="Y507" s="4">
        <v>20753</v>
      </c>
      <c r="AA507" s="13">
        <v>1</v>
      </c>
      <c r="AB507" s="4">
        <f t="shared" si="122"/>
        <v>0</v>
      </c>
      <c r="AC507" s="4">
        <f t="shared" si="123"/>
        <v>538778</v>
      </c>
      <c r="AD507" s="4">
        <f t="shared" si="124"/>
        <v>538778</v>
      </c>
      <c r="AF507">
        <f t="shared" si="125"/>
        <v>5</v>
      </c>
      <c r="AG507">
        <f t="shared" si="126"/>
        <v>2023</v>
      </c>
      <c r="AI507" s="4">
        <f t="shared" si="127"/>
        <v>25831</v>
      </c>
      <c r="AJ507">
        <f t="shared" si="128"/>
        <v>14</v>
      </c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P507" s="4">
        <f t="shared" si="153"/>
        <v>23253</v>
      </c>
      <c r="BQ507" s="4">
        <f t="shared" si="129"/>
        <v>23078</v>
      </c>
      <c r="BR507" s="4">
        <f t="shared" si="130"/>
        <v>22780</v>
      </c>
      <c r="BS507" s="4">
        <f t="shared" si="131"/>
        <v>22529</v>
      </c>
      <c r="BT507" s="4">
        <f t="shared" si="132"/>
        <v>22973</v>
      </c>
      <c r="BU507" s="4">
        <f t="shared" si="133"/>
        <v>22669</v>
      </c>
      <c r="BV507" s="4">
        <f t="shared" si="134"/>
        <v>23094</v>
      </c>
      <c r="BW507" s="4">
        <f t="shared" si="135"/>
        <v>23531</v>
      </c>
      <c r="BX507" s="4">
        <f t="shared" si="136"/>
        <v>23833</v>
      </c>
      <c r="BY507" s="4">
        <f t="shared" si="137"/>
        <v>24142</v>
      </c>
      <c r="BZ507" s="4">
        <f t="shared" si="138"/>
        <v>24122</v>
      </c>
      <c r="CA507" s="4">
        <f t="shared" si="139"/>
        <v>24562</v>
      </c>
      <c r="CB507" s="4">
        <f t="shared" si="140"/>
        <v>24902</v>
      </c>
      <c r="CC507" s="4">
        <f t="shared" si="141"/>
        <v>25831</v>
      </c>
      <c r="CD507" s="4">
        <f t="shared" si="142"/>
        <v>23414</v>
      </c>
      <c r="CE507" s="4">
        <f t="shared" si="143"/>
        <v>21965</v>
      </c>
      <c r="CF507" s="4">
        <f t="shared" si="144"/>
        <v>21630</v>
      </c>
      <c r="CG507" s="4">
        <f t="shared" si="145"/>
        <v>21231</v>
      </c>
      <c r="CH507" s="4">
        <f t="shared" si="146"/>
        <v>20334</v>
      </c>
      <c r="CI507" s="4">
        <f t="shared" si="147"/>
        <v>19975</v>
      </c>
      <c r="CJ507" s="4">
        <f t="shared" si="148"/>
        <v>19671</v>
      </c>
      <c r="CK507" s="4">
        <f t="shared" si="149"/>
        <v>19473</v>
      </c>
      <c r="CL507" s="4">
        <f t="shared" si="150"/>
        <v>19033</v>
      </c>
      <c r="CM507" s="4">
        <f t="shared" si="151"/>
        <v>20753</v>
      </c>
    </row>
    <row r="508" spans="1:91" x14ac:dyDescent="0.2">
      <c r="A508" s="7">
        <v>45060</v>
      </c>
      <c r="B508" s="4">
        <v>21410</v>
      </c>
      <c r="C508" s="4">
        <v>20263</v>
      </c>
      <c r="D508" s="4">
        <v>19683</v>
      </c>
      <c r="E508" s="4">
        <v>19807</v>
      </c>
      <c r="F508" s="4">
        <v>20121</v>
      </c>
      <c r="G508" s="4">
        <v>19939</v>
      </c>
      <c r="H508" s="4">
        <v>20273</v>
      </c>
      <c r="I508" s="4">
        <v>20353</v>
      </c>
      <c r="J508" s="4">
        <v>20526</v>
      </c>
      <c r="K508" s="4">
        <v>20769</v>
      </c>
      <c r="L508" s="4">
        <v>21597</v>
      </c>
      <c r="M508" s="4">
        <v>21785</v>
      </c>
      <c r="N508" s="4">
        <v>21888</v>
      </c>
      <c r="O508" s="4">
        <v>21867</v>
      </c>
      <c r="P508" s="4">
        <v>21979</v>
      </c>
      <c r="Q508" s="4">
        <v>22144</v>
      </c>
      <c r="R508" s="4">
        <v>22215</v>
      </c>
      <c r="S508" s="4">
        <v>21945</v>
      </c>
      <c r="T508" s="4">
        <v>21455</v>
      </c>
      <c r="U508" s="4">
        <v>21323</v>
      </c>
      <c r="V508" s="4">
        <v>21485</v>
      </c>
      <c r="W508" s="4">
        <v>21149</v>
      </c>
      <c r="X508" s="4">
        <v>20786</v>
      </c>
      <c r="Y508" s="4">
        <v>20619</v>
      </c>
      <c r="AA508" s="13">
        <v>2</v>
      </c>
      <c r="AB508" s="4">
        <f t="shared" si="122"/>
        <v>343266</v>
      </c>
      <c r="AC508" s="4">
        <f t="shared" si="123"/>
        <v>162115</v>
      </c>
      <c r="AD508" s="4">
        <f t="shared" si="124"/>
        <v>505381</v>
      </c>
      <c r="AF508">
        <f t="shared" si="125"/>
        <v>5</v>
      </c>
      <c r="AG508">
        <f t="shared" si="126"/>
        <v>2023</v>
      </c>
      <c r="AI508" s="4">
        <f t="shared" si="127"/>
        <v>22215</v>
      </c>
      <c r="AJ508">
        <f t="shared" si="128"/>
        <v>17</v>
      </c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P508" s="4">
        <f t="shared" si="153"/>
        <v>21410</v>
      </c>
      <c r="BQ508" s="4">
        <f t="shared" si="129"/>
        <v>20263</v>
      </c>
      <c r="BR508" s="4">
        <f t="shared" si="130"/>
        <v>19683</v>
      </c>
      <c r="BS508" s="4">
        <f t="shared" si="131"/>
        <v>19807</v>
      </c>
      <c r="BT508" s="4">
        <f t="shared" si="132"/>
        <v>20121</v>
      </c>
      <c r="BU508" s="4">
        <f t="shared" si="133"/>
        <v>19939</v>
      </c>
      <c r="BV508" s="4">
        <f t="shared" si="134"/>
        <v>20273</v>
      </c>
      <c r="BW508" s="4">
        <f t="shared" si="135"/>
        <v>20353</v>
      </c>
      <c r="BX508" s="4">
        <f t="shared" si="136"/>
        <v>20526</v>
      </c>
      <c r="BY508" s="4">
        <f t="shared" si="137"/>
        <v>20769</v>
      </c>
      <c r="BZ508" s="4">
        <f t="shared" si="138"/>
        <v>21597</v>
      </c>
      <c r="CA508" s="4">
        <f t="shared" si="139"/>
        <v>21785</v>
      </c>
      <c r="CB508" s="4">
        <f t="shared" si="140"/>
        <v>21888</v>
      </c>
      <c r="CC508" s="4">
        <f t="shared" si="141"/>
        <v>21867</v>
      </c>
      <c r="CD508" s="4">
        <f t="shared" si="142"/>
        <v>21979</v>
      </c>
      <c r="CE508" s="4">
        <f t="shared" si="143"/>
        <v>22144</v>
      </c>
      <c r="CF508" s="4">
        <f t="shared" si="144"/>
        <v>22215</v>
      </c>
      <c r="CG508" s="4">
        <f t="shared" si="145"/>
        <v>21945</v>
      </c>
      <c r="CH508" s="4">
        <f t="shared" si="146"/>
        <v>21455</v>
      </c>
      <c r="CI508" s="4">
        <f t="shared" si="147"/>
        <v>21323</v>
      </c>
      <c r="CJ508" s="4">
        <f t="shared" si="148"/>
        <v>21485</v>
      </c>
      <c r="CK508" s="4">
        <f t="shared" si="149"/>
        <v>21149</v>
      </c>
      <c r="CL508" s="4">
        <f t="shared" si="150"/>
        <v>20786</v>
      </c>
      <c r="CM508" s="4">
        <f t="shared" si="151"/>
        <v>20619</v>
      </c>
    </row>
    <row r="509" spans="1:91" x14ac:dyDescent="0.2">
      <c r="A509" s="7">
        <v>45061</v>
      </c>
      <c r="B509" s="4">
        <v>20507</v>
      </c>
      <c r="C509" s="4">
        <v>20442</v>
      </c>
      <c r="D509" s="4">
        <v>20362</v>
      </c>
      <c r="E509" s="4">
        <v>20642</v>
      </c>
      <c r="F509" s="4">
        <v>21856</v>
      </c>
      <c r="G509" s="4">
        <v>22009</v>
      </c>
      <c r="H509" s="4">
        <v>23588</v>
      </c>
      <c r="I509" s="4">
        <v>24673</v>
      </c>
      <c r="J509" s="4">
        <v>24239</v>
      </c>
      <c r="K509" s="4">
        <v>25140</v>
      </c>
      <c r="L509" s="4">
        <v>25461</v>
      </c>
      <c r="M509" s="4">
        <v>25512</v>
      </c>
      <c r="N509" s="4">
        <v>26365</v>
      </c>
      <c r="O509" s="4">
        <v>26338</v>
      </c>
      <c r="P509" s="4">
        <v>26462</v>
      </c>
      <c r="Q509" s="4">
        <v>26628</v>
      </c>
      <c r="R509" s="4">
        <v>25956</v>
      </c>
      <c r="S509" s="4">
        <v>24766</v>
      </c>
      <c r="T509" s="4">
        <v>24128</v>
      </c>
      <c r="U509" s="4">
        <v>23661</v>
      </c>
      <c r="V509" s="4">
        <v>23725</v>
      </c>
      <c r="W509" s="4">
        <v>23288</v>
      </c>
      <c r="X509" s="4">
        <v>22575</v>
      </c>
      <c r="Y509" s="4">
        <v>22092</v>
      </c>
      <c r="AA509" s="13">
        <v>3</v>
      </c>
      <c r="AB509" s="4">
        <f t="shared" si="122"/>
        <v>398917</v>
      </c>
      <c r="AC509" s="4">
        <f t="shared" si="123"/>
        <v>171498</v>
      </c>
      <c r="AD509" s="4">
        <f t="shared" si="124"/>
        <v>570415</v>
      </c>
      <c r="AF509">
        <f t="shared" si="125"/>
        <v>5</v>
      </c>
      <c r="AG509">
        <f t="shared" si="126"/>
        <v>2023</v>
      </c>
      <c r="AI509" s="4">
        <f t="shared" si="127"/>
        <v>26628</v>
      </c>
      <c r="AJ509">
        <f t="shared" si="128"/>
        <v>16</v>
      </c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P509" s="4">
        <f t="shared" si="153"/>
        <v>20507</v>
      </c>
      <c r="BQ509" s="4">
        <f t="shared" si="129"/>
        <v>20442</v>
      </c>
      <c r="BR509" s="4">
        <f t="shared" si="130"/>
        <v>20362</v>
      </c>
      <c r="BS509" s="4">
        <f t="shared" si="131"/>
        <v>20642</v>
      </c>
      <c r="BT509" s="4">
        <f t="shared" si="132"/>
        <v>21856</v>
      </c>
      <c r="BU509" s="4">
        <f t="shared" si="133"/>
        <v>22009</v>
      </c>
      <c r="BV509" s="4">
        <f t="shared" si="134"/>
        <v>23588</v>
      </c>
      <c r="BW509" s="4">
        <f t="shared" si="135"/>
        <v>24673</v>
      </c>
      <c r="BX509" s="4">
        <f t="shared" si="136"/>
        <v>24239</v>
      </c>
      <c r="BY509" s="4">
        <f t="shared" si="137"/>
        <v>25140</v>
      </c>
      <c r="BZ509" s="4">
        <f t="shared" si="138"/>
        <v>25461</v>
      </c>
      <c r="CA509" s="4">
        <f t="shared" si="139"/>
        <v>25512</v>
      </c>
      <c r="CB509" s="4">
        <f t="shared" si="140"/>
        <v>26365</v>
      </c>
      <c r="CC509" s="4">
        <f t="shared" si="141"/>
        <v>26338</v>
      </c>
      <c r="CD509" s="4">
        <f t="shared" si="142"/>
        <v>26462</v>
      </c>
      <c r="CE509" s="4">
        <f t="shared" si="143"/>
        <v>26628</v>
      </c>
      <c r="CF509" s="4">
        <f t="shared" si="144"/>
        <v>25956</v>
      </c>
      <c r="CG509" s="4">
        <f t="shared" si="145"/>
        <v>24766</v>
      </c>
      <c r="CH509" s="4">
        <f t="shared" si="146"/>
        <v>24128</v>
      </c>
      <c r="CI509" s="4">
        <f t="shared" si="147"/>
        <v>23661</v>
      </c>
      <c r="CJ509" s="4">
        <f t="shared" si="148"/>
        <v>23725</v>
      </c>
      <c r="CK509" s="4">
        <f t="shared" si="149"/>
        <v>23288</v>
      </c>
      <c r="CL509" s="4">
        <f t="shared" si="150"/>
        <v>22575</v>
      </c>
      <c r="CM509" s="4">
        <f t="shared" si="151"/>
        <v>22092</v>
      </c>
    </row>
    <row r="510" spans="1:91" x14ac:dyDescent="0.2">
      <c r="A510" s="7">
        <v>45062</v>
      </c>
      <c r="B510" s="4">
        <v>22155</v>
      </c>
      <c r="C510" s="4">
        <v>21921</v>
      </c>
      <c r="D510" s="4">
        <v>21521</v>
      </c>
      <c r="E510" s="4">
        <v>21477</v>
      </c>
      <c r="F510" s="4">
        <v>22615</v>
      </c>
      <c r="G510" s="4">
        <v>22992</v>
      </c>
      <c r="H510" s="4">
        <v>24233</v>
      </c>
      <c r="I510" s="4">
        <v>25557</v>
      </c>
      <c r="J510" s="4">
        <v>26598</v>
      </c>
      <c r="K510" s="4">
        <v>28050</v>
      </c>
      <c r="L510" s="4">
        <v>28877</v>
      </c>
      <c r="M510" s="4">
        <v>29189</v>
      </c>
      <c r="N510" s="4">
        <v>27350</v>
      </c>
      <c r="O510" s="4">
        <v>28017</v>
      </c>
      <c r="P510" s="4">
        <v>26502</v>
      </c>
      <c r="Q510" s="4">
        <v>25354</v>
      </c>
      <c r="R510" s="4">
        <v>24269</v>
      </c>
      <c r="S510" s="4">
        <v>22820</v>
      </c>
      <c r="T510" s="4">
        <v>22559</v>
      </c>
      <c r="U510" s="4">
        <v>21749</v>
      </c>
      <c r="V510" s="4">
        <v>22423</v>
      </c>
      <c r="W510" s="4">
        <v>21841</v>
      </c>
      <c r="X510" s="4">
        <v>20575</v>
      </c>
      <c r="Y510" s="4">
        <v>22306</v>
      </c>
      <c r="AA510" s="13">
        <v>4</v>
      </c>
      <c r="AB510" s="4">
        <f t="shared" si="122"/>
        <v>401730</v>
      </c>
      <c r="AC510" s="4">
        <f t="shared" si="123"/>
        <v>179220</v>
      </c>
      <c r="AD510" s="4">
        <f t="shared" si="124"/>
        <v>580950</v>
      </c>
      <c r="AF510">
        <f t="shared" si="125"/>
        <v>5</v>
      </c>
      <c r="AG510">
        <f t="shared" si="126"/>
        <v>2023</v>
      </c>
      <c r="AI510" s="4">
        <f t="shared" si="127"/>
        <v>29189</v>
      </c>
      <c r="AJ510">
        <f t="shared" si="128"/>
        <v>12</v>
      </c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P510" s="4">
        <f t="shared" si="153"/>
        <v>22155</v>
      </c>
      <c r="BQ510" s="4">
        <f t="shared" si="129"/>
        <v>21921</v>
      </c>
      <c r="BR510" s="4">
        <f t="shared" si="130"/>
        <v>21521</v>
      </c>
      <c r="BS510" s="4">
        <f t="shared" si="131"/>
        <v>21477</v>
      </c>
      <c r="BT510" s="4">
        <f t="shared" si="132"/>
        <v>22615</v>
      </c>
      <c r="BU510" s="4">
        <f t="shared" si="133"/>
        <v>22992</v>
      </c>
      <c r="BV510" s="4">
        <f t="shared" si="134"/>
        <v>24233</v>
      </c>
      <c r="BW510" s="4">
        <f t="shared" si="135"/>
        <v>25557</v>
      </c>
      <c r="BX510" s="4">
        <f t="shared" si="136"/>
        <v>26598</v>
      </c>
      <c r="BY510" s="4">
        <f t="shared" si="137"/>
        <v>28050</v>
      </c>
      <c r="BZ510" s="4">
        <f t="shared" si="138"/>
        <v>28877</v>
      </c>
      <c r="CA510" s="4">
        <f t="shared" si="139"/>
        <v>29189</v>
      </c>
      <c r="CB510" s="4">
        <f t="shared" si="140"/>
        <v>27350</v>
      </c>
      <c r="CC510" s="4">
        <f t="shared" si="141"/>
        <v>28017</v>
      </c>
      <c r="CD510" s="4">
        <f t="shared" si="142"/>
        <v>26502</v>
      </c>
      <c r="CE510" s="4">
        <f t="shared" si="143"/>
        <v>25354</v>
      </c>
      <c r="CF510" s="4">
        <f t="shared" si="144"/>
        <v>24269</v>
      </c>
      <c r="CG510" s="4">
        <f t="shared" si="145"/>
        <v>22820</v>
      </c>
      <c r="CH510" s="4">
        <f t="shared" si="146"/>
        <v>22559</v>
      </c>
      <c r="CI510" s="4">
        <f t="shared" si="147"/>
        <v>21749</v>
      </c>
      <c r="CJ510" s="4">
        <f t="shared" si="148"/>
        <v>22423</v>
      </c>
      <c r="CK510" s="4">
        <f t="shared" si="149"/>
        <v>21841</v>
      </c>
      <c r="CL510" s="4">
        <f t="shared" si="150"/>
        <v>20575</v>
      </c>
      <c r="CM510" s="4">
        <f t="shared" si="151"/>
        <v>22306</v>
      </c>
    </row>
    <row r="511" spans="1:91" x14ac:dyDescent="0.2">
      <c r="A511" s="7">
        <v>45063</v>
      </c>
      <c r="B511" s="4">
        <v>21703</v>
      </c>
      <c r="C511" s="4">
        <v>21346</v>
      </c>
      <c r="D511" s="4">
        <v>21025</v>
      </c>
      <c r="E511" s="4">
        <v>20599</v>
      </c>
      <c r="F511" s="4">
        <v>21694</v>
      </c>
      <c r="G511" s="4">
        <v>22217</v>
      </c>
      <c r="H511" s="4">
        <v>23936</v>
      </c>
      <c r="I511" s="4">
        <v>25359</v>
      </c>
      <c r="J511" s="4">
        <v>26181</v>
      </c>
      <c r="K511" s="4">
        <v>26993</v>
      </c>
      <c r="L511" s="4">
        <v>26985</v>
      </c>
      <c r="M511" s="4">
        <v>25942</v>
      </c>
      <c r="N511" s="4">
        <v>26242</v>
      </c>
      <c r="O511" s="4">
        <v>25795</v>
      </c>
      <c r="P511" s="4">
        <v>24876</v>
      </c>
      <c r="Q511" s="4">
        <v>23756</v>
      </c>
      <c r="R511" s="4">
        <v>23510</v>
      </c>
      <c r="S511" s="4">
        <v>22869</v>
      </c>
      <c r="T511" s="4">
        <v>22462</v>
      </c>
      <c r="U511" s="4">
        <v>22153</v>
      </c>
      <c r="V511" s="4">
        <v>22684</v>
      </c>
      <c r="W511" s="4">
        <v>22403</v>
      </c>
      <c r="X511" s="4">
        <v>21818</v>
      </c>
      <c r="Y511" s="4">
        <v>21272</v>
      </c>
      <c r="AA511" s="13">
        <v>5</v>
      </c>
      <c r="AB511" s="4">
        <f t="shared" si="122"/>
        <v>390028</v>
      </c>
      <c r="AC511" s="4">
        <f t="shared" si="123"/>
        <v>173792</v>
      </c>
      <c r="AD511" s="4">
        <f t="shared" si="124"/>
        <v>563820</v>
      </c>
      <c r="AF511">
        <f t="shared" si="125"/>
        <v>5</v>
      </c>
      <c r="AG511">
        <f t="shared" si="126"/>
        <v>2023</v>
      </c>
      <c r="AI511" s="4">
        <f t="shared" si="127"/>
        <v>26993</v>
      </c>
      <c r="AJ511">
        <f t="shared" si="128"/>
        <v>10</v>
      </c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P511" s="4">
        <f>B511-AM511</f>
        <v>21703</v>
      </c>
      <c r="BQ511" s="4">
        <f t="shared" si="129"/>
        <v>21346</v>
      </c>
      <c r="BR511" s="4">
        <f t="shared" si="130"/>
        <v>21025</v>
      </c>
      <c r="BS511" s="4">
        <f t="shared" si="131"/>
        <v>20599</v>
      </c>
      <c r="BT511" s="4">
        <f t="shared" si="132"/>
        <v>21694</v>
      </c>
      <c r="BU511" s="4">
        <f t="shared" si="133"/>
        <v>22217</v>
      </c>
      <c r="BV511" s="4">
        <f t="shared" si="134"/>
        <v>23936</v>
      </c>
      <c r="BW511" s="4">
        <f t="shared" si="135"/>
        <v>25359</v>
      </c>
      <c r="BX511" s="4">
        <f t="shared" si="136"/>
        <v>26181</v>
      </c>
      <c r="BY511" s="4">
        <f t="shared" si="137"/>
        <v>26993</v>
      </c>
      <c r="BZ511" s="4">
        <f t="shared" si="138"/>
        <v>26985</v>
      </c>
      <c r="CA511" s="4">
        <f t="shared" si="139"/>
        <v>25942</v>
      </c>
      <c r="CB511" s="4">
        <f t="shared" si="140"/>
        <v>26242</v>
      </c>
      <c r="CC511" s="4">
        <f t="shared" si="141"/>
        <v>25795</v>
      </c>
      <c r="CD511" s="4">
        <f t="shared" si="142"/>
        <v>24876</v>
      </c>
      <c r="CE511" s="4">
        <f t="shared" si="143"/>
        <v>23756</v>
      </c>
      <c r="CF511" s="4">
        <f t="shared" si="144"/>
        <v>23510</v>
      </c>
      <c r="CG511" s="4">
        <f t="shared" si="145"/>
        <v>22869</v>
      </c>
      <c r="CH511" s="4">
        <f t="shared" si="146"/>
        <v>22462</v>
      </c>
      <c r="CI511" s="4">
        <f t="shared" si="147"/>
        <v>22153</v>
      </c>
      <c r="CJ511" s="4">
        <f t="shared" si="148"/>
        <v>22684</v>
      </c>
      <c r="CK511" s="4">
        <f t="shared" si="149"/>
        <v>22403</v>
      </c>
      <c r="CL511" s="4">
        <f t="shared" si="150"/>
        <v>21818</v>
      </c>
      <c r="CM511" s="4">
        <f t="shared" si="151"/>
        <v>21272</v>
      </c>
    </row>
    <row r="512" spans="1:91" x14ac:dyDescent="0.2">
      <c r="A512" s="7">
        <v>45064</v>
      </c>
      <c r="B512" s="4">
        <v>21107</v>
      </c>
      <c r="C512" s="4">
        <v>21235</v>
      </c>
      <c r="D512" s="4">
        <v>21584</v>
      </c>
      <c r="E512" s="4">
        <v>22466</v>
      </c>
      <c r="F512" s="4">
        <v>24079</v>
      </c>
      <c r="G512" s="4">
        <v>21136</v>
      </c>
      <c r="H512" s="4">
        <v>22277</v>
      </c>
      <c r="I512" s="4">
        <v>23267</v>
      </c>
      <c r="J512" s="4">
        <v>24142</v>
      </c>
      <c r="K512" s="4">
        <v>24872</v>
      </c>
      <c r="L512" s="4">
        <v>25277</v>
      </c>
      <c r="M512" s="4">
        <v>25212</v>
      </c>
      <c r="N512" s="4">
        <v>25849</v>
      </c>
      <c r="O512" s="4">
        <v>25898</v>
      </c>
      <c r="P512" s="4">
        <v>25056</v>
      </c>
      <c r="Q512" s="4">
        <v>24014</v>
      </c>
      <c r="R512" s="4">
        <v>23798</v>
      </c>
      <c r="S512" s="4">
        <v>23177</v>
      </c>
      <c r="T512" s="4">
        <v>22254</v>
      </c>
      <c r="U512" s="4">
        <v>21751</v>
      </c>
      <c r="V512" s="4">
        <v>22047</v>
      </c>
      <c r="W512" s="4">
        <v>21089</v>
      </c>
      <c r="X512" s="4">
        <v>20447</v>
      </c>
      <c r="Y512" s="4">
        <v>21966</v>
      </c>
      <c r="AA512" s="13">
        <v>6</v>
      </c>
      <c r="AB512" s="4">
        <f t="shared" si="122"/>
        <v>378150</v>
      </c>
      <c r="AC512" s="4">
        <f t="shared" si="123"/>
        <v>175850</v>
      </c>
      <c r="AD512" s="4">
        <f t="shared" si="124"/>
        <v>554000</v>
      </c>
      <c r="AF512">
        <f t="shared" si="125"/>
        <v>5</v>
      </c>
      <c r="AG512">
        <f t="shared" si="126"/>
        <v>2023</v>
      </c>
      <c r="AI512" s="4">
        <f t="shared" si="127"/>
        <v>25898</v>
      </c>
      <c r="AJ512">
        <f t="shared" si="128"/>
        <v>14</v>
      </c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P512" s="4">
        <f t="shared" ref="BP512:BP525" si="154">B512-AM512</f>
        <v>21107</v>
      </c>
      <c r="BQ512" s="4">
        <f t="shared" si="129"/>
        <v>21235</v>
      </c>
      <c r="BR512" s="4">
        <f t="shared" si="130"/>
        <v>21584</v>
      </c>
      <c r="BS512" s="4">
        <f t="shared" si="131"/>
        <v>22466</v>
      </c>
      <c r="BT512" s="4">
        <f t="shared" si="132"/>
        <v>24079</v>
      </c>
      <c r="BU512" s="4">
        <f t="shared" si="133"/>
        <v>21136</v>
      </c>
      <c r="BV512" s="4">
        <f t="shared" si="134"/>
        <v>22277</v>
      </c>
      <c r="BW512" s="4">
        <f t="shared" si="135"/>
        <v>23267</v>
      </c>
      <c r="BX512" s="4">
        <f t="shared" si="136"/>
        <v>24142</v>
      </c>
      <c r="BY512" s="4">
        <f t="shared" si="137"/>
        <v>24872</v>
      </c>
      <c r="BZ512" s="4">
        <f t="shared" si="138"/>
        <v>25277</v>
      </c>
      <c r="CA512" s="4">
        <f t="shared" si="139"/>
        <v>25212</v>
      </c>
      <c r="CB512" s="4">
        <f t="shared" si="140"/>
        <v>25849</v>
      </c>
      <c r="CC512" s="4">
        <f t="shared" si="141"/>
        <v>25898</v>
      </c>
      <c r="CD512" s="4">
        <f t="shared" si="142"/>
        <v>25056</v>
      </c>
      <c r="CE512" s="4">
        <f t="shared" si="143"/>
        <v>24014</v>
      </c>
      <c r="CF512" s="4">
        <f t="shared" si="144"/>
        <v>23798</v>
      </c>
      <c r="CG512" s="4">
        <f t="shared" si="145"/>
        <v>23177</v>
      </c>
      <c r="CH512" s="4">
        <f t="shared" si="146"/>
        <v>22254</v>
      </c>
      <c r="CI512" s="4">
        <f t="shared" si="147"/>
        <v>21751</v>
      </c>
      <c r="CJ512" s="4">
        <f t="shared" si="148"/>
        <v>22047</v>
      </c>
      <c r="CK512" s="4">
        <f t="shared" si="149"/>
        <v>21089</v>
      </c>
      <c r="CL512" s="4">
        <f t="shared" si="150"/>
        <v>20447</v>
      </c>
      <c r="CM512" s="4">
        <f t="shared" si="151"/>
        <v>21966</v>
      </c>
    </row>
    <row r="513" spans="1:91" x14ac:dyDescent="0.2">
      <c r="A513" s="7">
        <v>45065</v>
      </c>
      <c r="B513" s="4">
        <v>22565</v>
      </c>
      <c r="C513" s="4">
        <v>22566</v>
      </c>
      <c r="D513" s="4">
        <v>22395</v>
      </c>
      <c r="E513" s="4">
        <v>22163</v>
      </c>
      <c r="F513" s="4">
        <v>22425</v>
      </c>
      <c r="G513" s="4">
        <v>22745</v>
      </c>
      <c r="H513" s="4">
        <v>23646</v>
      </c>
      <c r="I513" s="4">
        <v>24847</v>
      </c>
      <c r="J513" s="4">
        <v>25887</v>
      </c>
      <c r="K513" s="4">
        <v>26367</v>
      </c>
      <c r="L513" s="4">
        <v>26749</v>
      </c>
      <c r="M513" s="4">
        <v>26694</v>
      </c>
      <c r="N513" s="4">
        <v>26792</v>
      </c>
      <c r="O513" s="4">
        <v>26904</v>
      </c>
      <c r="P513" s="4">
        <v>27767</v>
      </c>
      <c r="Q513" s="4">
        <v>23056</v>
      </c>
      <c r="R513" s="4">
        <v>22329</v>
      </c>
      <c r="S513" s="4">
        <v>21775</v>
      </c>
      <c r="T513" s="4">
        <v>21086</v>
      </c>
      <c r="U513" s="4">
        <v>20291</v>
      </c>
      <c r="V513" s="4">
        <v>20247</v>
      </c>
      <c r="W513" s="4">
        <v>19859</v>
      </c>
      <c r="X513" s="4">
        <v>19313</v>
      </c>
      <c r="Y513" s="4">
        <v>19109</v>
      </c>
      <c r="AA513" s="13">
        <v>7</v>
      </c>
      <c r="AB513" s="4">
        <f t="shared" si="122"/>
        <v>0</v>
      </c>
      <c r="AC513" s="4">
        <f t="shared" si="123"/>
        <v>557577</v>
      </c>
      <c r="AD513" s="4">
        <f t="shared" si="124"/>
        <v>557577</v>
      </c>
      <c r="AF513">
        <f t="shared" si="125"/>
        <v>5</v>
      </c>
      <c r="AG513">
        <f t="shared" si="126"/>
        <v>2023</v>
      </c>
      <c r="AI513" s="4">
        <f t="shared" si="127"/>
        <v>27767</v>
      </c>
      <c r="AJ513">
        <f t="shared" si="128"/>
        <v>15</v>
      </c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P513" s="4">
        <f t="shared" si="154"/>
        <v>22565</v>
      </c>
      <c r="BQ513" s="4">
        <f t="shared" si="129"/>
        <v>22566</v>
      </c>
      <c r="BR513" s="4">
        <f t="shared" si="130"/>
        <v>22395</v>
      </c>
      <c r="BS513" s="4">
        <f t="shared" si="131"/>
        <v>22163</v>
      </c>
      <c r="BT513" s="4">
        <f t="shared" si="132"/>
        <v>22425</v>
      </c>
      <c r="BU513" s="4">
        <f t="shared" si="133"/>
        <v>22745</v>
      </c>
      <c r="BV513" s="4">
        <f t="shared" si="134"/>
        <v>23646</v>
      </c>
      <c r="BW513" s="4">
        <f t="shared" si="135"/>
        <v>24847</v>
      </c>
      <c r="BX513" s="4">
        <f t="shared" si="136"/>
        <v>25887</v>
      </c>
      <c r="BY513" s="4">
        <f t="shared" si="137"/>
        <v>26367</v>
      </c>
      <c r="BZ513" s="4">
        <f t="shared" si="138"/>
        <v>26749</v>
      </c>
      <c r="CA513" s="4">
        <f t="shared" si="139"/>
        <v>26694</v>
      </c>
      <c r="CB513" s="4">
        <f t="shared" si="140"/>
        <v>26792</v>
      </c>
      <c r="CC513" s="4">
        <f t="shared" si="141"/>
        <v>26904</v>
      </c>
      <c r="CD513" s="4">
        <f t="shared" si="142"/>
        <v>27767</v>
      </c>
      <c r="CE513" s="4">
        <f t="shared" si="143"/>
        <v>23056</v>
      </c>
      <c r="CF513" s="4">
        <f t="shared" si="144"/>
        <v>22329</v>
      </c>
      <c r="CG513" s="4">
        <f t="shared" si="145"/>
        <v>21775</v>
      </c>
      <c r="CH513" s="4">
        <f t="shared" si="146"/>
        <v>21086</v>
      </c>
      <c r="CI513" s="4">
        <f t="shared" si="147"/>
        <v>20291</v>
      </c>
      <c r="CJ513" s="4">
        <f t="shared" si="148"/>
        <v>20247</v>
      </c>
      <c r="CK513" s="4">
        <f t="shared" si="149"/>
        <v>19859</v>
      </c>
      <c r="CL513" s="4">
        <f t="shared" si="150"/>
        <v>19313</v>
      </c>
      <c r="CM513" s="4">
        <f t="shared" si="151"/>
        <v>19109</v>
      </c>
    </row>
    <row r="514" spans="1:91" x14ac:dyDescent="0.2">
      <c r="A514" s="7">
        <v>45066</v>
      </c>
      <c r="B514" s="4">
        <v>21304</v>
      </c>
      <c r="C514" s="4">
        <v>21626</v>
      </c>
      <c r="D514" s="4">
        <v>21635</v>
      </c>
      <c r="E514" s="4">
        <v>21635</v>
      </c>
      <c r="F514" s="4">
        <v>21948</v>
      </c>
      <c r="G514" s="4">
        <v>22627</v>
      </c>
      <c r="H514" s="4">
        <v>23376</v>
      </c>
      <c r="I514" s="4">
        <v>21495</v>
      </c>
      <c r="J514" s="4">
        <v>20690</v>
      </c>
      <c r="K514" s="4">
        <v>21128</v>
      </c>
      <c r="L514" s="4">
        <v>21378</v>
      </c>
      <c r="M514" s="4">
        <v>21596</v>
      </c>
      <c r="N514" s="4">
        <v>21547</v>
      </c>
      <c r="O514" s="4">
        <v>21658</v>
      </c>
      <c r="P514" s="4">
        <v>21643</v>
      </c>
      <c r="Q514" s="4">
        <v>21439</v>
      </c>
      <c r="R514" s="4">
        <v>21087</v>
      </c>
      <c r="S514" s="4">
        <v>20609</v>
      </c>
      <c r="T514" s="4">
        <v>20205</v>
      </c>
      <c r="U514" s="4">
        <v>20355</v>
      </c>
      <c r="V514" s="4">
        <v>20167</v>
      </c>
      <c r="W514" s="4">
        <v>19894</v>
      </c>
      <c r="X514" s="4">
        <v>19791</v>
      </c>
      <c r="Y514" s="4">
        <v>21351</v>
      </c>
      <c r="AA514" s="13">
        <v>1</v>
      </c>
      <c r="AB514" s="4">
        <f t="shared" si="122"/>
        <v>0</v>
      </c>
      <c r="AC514" s="4">
        <f t="shared" si="123"/>
        <v>510184</v>
      </c>
      <c r="AD514" s="4">
        <f t="shared" si="124"/>
        <v>510184</v>
      </c>
      <c r="AF514">
        <f t="shared" si="125"/>
        <v>5</v>
      </c>
      <c r="AG514">
        <f t="shared" si="126"/>
        <v>2023</v>
      </c>
      <c r="AI514" s="4">
        <f t="shared" si="127"/>
        <v>23376</v>
      </c>
      <c r="AJ514">
        <f t="shared" si="128"/>
        <v>7</v>
      </c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P514" s="4">
        <f t="shared" si="154"/>
        <v>21304</v>
      </c>
      <c r="BQ514" s="4">
        <f t="shared" si="129"/>
        <v>21626</v>
      </c>
      <c r="BR514" s="4">
        <f t="shared" si="130"/>
        <v>21635</v>
      </c>
      <c r="BS514" s="4">
        <f t="shared" si="131"/>
        <v>21635</v>
      </c>
      <c r="BT514" s="4">
        <f t="shared" si="132"/>
        <v>21948</v>
      </c>
      <c r="BU514" s="4">
        <f t="shared" si="133"/>
        <v>22627</v>
      </c>
      <c r="BV514" s="4">
        <f t="shared" si="134"/>
        <v>23376</v>
      </c>
      <c r="BW514" s="4">
        <f t="shared" si="135"/>
        <v>21495</v>
      </c>
      <c r="BX514" s="4">
        <f t="shared" si="136"/>
        <v>20690</v>
      </c>
      <c r="BY514" s="4">
        <f t="shared" si="137"/>
        <v>21128</v>
      </c>
      <c r="BZ514" s="4">
        <f t="shared" si="138"/>
        <v>21378</v>
      </c>
      <c r="CA514" s="4">
        <f t="shared" si="139"/>
        <v>21596</v>
      </c>
      <c r="CB514" s="4">
        <f t="shared" si="140"/>
        <v>21547</v>
      </c>
      <c r="CC514" s="4">
        <f t="shared" si="141"/>
        <v>21658</v>
      </c>
      <c r="CD514" s="4">
        <f t="shared" si="142"/>
        <v>21643</v>
      </c>
      <c r="CE514" s="4">
        <f t="shared" si="143"/>
        <v>21439</v>
      </c>
      <c r="CF514" s="4">
        <f t="shared" si="144"/>
        <v>21087</v>
      </c>
      <c r="CG514" s="4">
        <f t="shared" si="145"/>
        <v>20609</v>
      </c>
      <c r="CH514" s="4">
        <f t="shared" si="146"/>
        <v>20205</v>
      </c>
      <c r="CI514" s="4">
        <f t="shared" si="147"/>
        <v>20355</v>
      </c>
      <c r="CJ514" s="4">
        <f t="shared" si="148"/>
        <v>20167</v>
      </c>
      <c r="CK514" s="4">
        <f t="shared" si="149"/>
        <v>19894</v>
      </c>
      <c r="CL514" s="4">
        <f t="shared" si="150"/>
        <v>19791</v>
      </c>
      <c r="CM514" s="4">
        <f t="shared" si="151"/>
        <v>21351</v>
      </c>
    </row>
    <row r="515" spans="1:91" x14ac:dyDescent="0.2">
      <c r="A515" s="7">
        <v>45067</v>
      </c>
      <c r="B515" s="4">
        <v>22153</v>
      </c>
      <c r="C515" s="4">
        <v>22382</v>
      </c>
      <c r="D515" s="4">
        <v>22439</v>
      </c>
      <c r="E515" s="4">
        <v>22437</v>
      </c>
      <c r="F515" s="4">
        <v>22553</v>
      </c>
      <c r="G515" s="4">
        <v>22465</v>
      </c>
      <c r="H515" s="4">
        <v>22526</v>
      </c>
      <c r="I515" s="4">
        <v>22810</v>
      </c>
      <c r="J515" s="4">
        <v>22900</v>
      </c>
      <c r="K515" s="4">
        <v>23738</v>
      </c>
      <c r="L515" s="4">
        <v>24337</v>
      </c>
      <c r="M515" s="4">
        <v>24786</v>
      </c>
      <c r="N515" s="4">
        <v>25562</v>
      </c>
      <c r="O515" s="4">
        <v>25882</v>
      </c>
      <c r="P515" s="4">
        <v>23297</v>
      </c>
      <c r="Q515" s="4">
        <v>21832</v>
      </c>
      <c r="R515" s="4">
        <v>21618</v>
      </c>
      <c r="S515" s="4">
        <v>21395</v>
      </c>
      <c r="T515" s="4">
        <v>20782</v>
      </c>
      <c r="U515" s="4">
        <v>21552</v>
      </c>
      <c r="V515" s="4">
        <v>22874</v>
      </c>
      <c r="W515" s="4">
        <v>21415</v>
      </c>
      <c r="X515" s="4">
        <v>20238</v>
      </c>
      <c r="Y515" s="4">
        <v>23117</v>
      </c>
      <c r="AA515" s="13">
        <v>2</v>
      </c>
      <c r="AB515" s="4">
        <f t="shared" si="122"/>
        <v>365018</v>
      </c>
      <c r="AC515" s="4">
        <f t="shared" si="123"/>
        <v>180072</v>
      </c>
      <c r="AD515" s="4">
        <f t="shared" si="124"/>
        <v>545090</v>
      </c>
      <c r="AF515">
        <f t="shared" si="125"/>
        <v>5</v>
      </c>
      <c r="AG515">
        <f t="shared" si="126"/>
        <v>2023</v>
      </c>
      <c r="AI515" s="4">
        <f t="shared" si="127"/>
        <v>25882</v>
      </c>
      <c r="AJ515">
        <f t="shared" si="128"/>
        <v>14</v>
      </c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P515" s="4">
        <f t="shared" si="154"/>
        <v>22153</v>
      </c>
      <c r="BQ515" s="4">
        <f t="shared" si="129"/>
        <v>22382</v>
      </c>
      <c r="BR515" s="4">
        <f t="shared" si="130"/>
        <v>22439</v>
      </c>
      <c r="BS515" s="4">
        <f t="shared" si="131"/>
        <v>22437</v>
      </c>
      <c r="BT515" s="4">
        <f t="shared" si="132"/>
        <v>22553</v>
      </c>
      <c r="BU515" s="4">
        <f t="shared" si="133"/>
        <v>22465</v>
      </c>
      <c r="BV515" s="4">
        <f t="shared" si="134"/>
        <v>22526</v>
      </c>
      <c r="BW515" s="4">
        <f t="shared" si="135"/>
        <v>22810</v>
      </c>
      <c r="BX515" s="4">
        <f t="shared" si="136"/>
        <v>22900</v>
      </c>
      <c r="BY515" s="4">
        <f t="shared" si="137"/>
        <v>23738</v>
      </c>
      <c r="BZ515" s="4">
        <f t="shared" si="138"/>
        <v>24337</v>
      </c>
      <c r="CA515" s="4">
        <f t="shared" si="139"/>
        <v>24786</v>
      </c>
      <c r="CB515" s="4">
        <f t="shared" si="140"/>
        <v>25562</v>
      </c>
      <c r="CC515" s="4">
        <f t="shared" si="141"/>
        <v>25882</v>
      </c>
      <c r="CD515" s="4">
        <f t="shared" si="142"/>
        <v>23297</v>
      </c>
      <c r="CE515" s="4">
        <f t="shared" si="143"/>
        <v>21832</v>
      </c>
      <c r="CF515" s="4">
        <f t="shared" si="144"/>
        <v>21618</v>
      </c>
      <c r="CG515" s="4">
        <f t="shared" si="145"/>
        <v>21395</v>
      </c>
      <c r="CH515" s="4">
        <f t="shared" si="146"/>
        <v>20782</v>
      </c>
      <c r="CI515" s="4">
        <f t="shared" si="147"/>
        <v>21552</v>
      </c>
      <c r="CJ515" s="4">
        <f t="shared" si="148"/>
        <v>22874</v>
      </c>
      <c r="CK515" s="4">
        <f t="shared" si="149"/>
        <v>21415</v>
      </c>
      <c r="CL515" s="4">
        <f t="shared" si="150"/>
        <v>20238</v>
      </c>
      <c r="CM515" s="4">
        <f t="shared" si="151"/>
        <v>23117</v>
      </c>
    </row>
    <row r="516" spans="1:91" x14ac:dyDescent="0.2">
      <c r="A516" s="7">
        <v>45068</v>
      </c>
      <c r="B516" s="4">
        <v>23045</v>
      </c>
      <c r="C516" s="4">
        <v>22831</v>
      </c>
      <c r="D516" s="4">
        <v>22622</v>
      </c>
      <c r="E516" s="4">
        <v>22752</v>
      </c>
      <c r="F516" s="4">
        <v>23622</v>
      </c>
      <c r="G516" s="4">
        <v>24051</v>
      </c>
      <c r="H516" s="4">
        <v>25488</v>
      </c>
      <c r="I516" s="4">
        <v>26128</v>
      </c>
      <c r="J516" s="4">
        <v>25435</v>
      </c>
      <c r="K516" s="4">
        <v>26288</v>
      </c>
      <c r="L516" s="4">
        <v>26832</v>
      </c>
      <c r="M516" s="4">
        <v>26764</v>
      </c>
      <c r="N516" s="4">
        <v>27323</v>
      </c>
      <c r="O516" s="4">
        <v>25706</v>
      </c>
      <c r="P516" s="4">
        <v>23783</v>
      </c>
      <c r="Q516" s="4">
        <v>24292</v>
      </c>
      <c r="R516" s="4">
        <v>24381</v>
      </c>
      <c r="S516" s="4">
        <v>24493</v>
      </c>
      <c r="T516" s="4">
        <v>25421</v>
      </c>
      <c r="U516" s="4">
        <v>23403</v>
      </c>
      <c r="V516" s="4">
        <v>24306</v>
      </c>
      <c r="W516" s="4">
        <v>22386</v>
      </c>
      <c r="X516" s="4">
        <v>24017</v>
      </c>
      <c r="Y516" s="4">
        <v>24610</v>
      </c>
      <c r="AA516" s="13">
        <v>3</v>
      </c>
      <c r="AB516" s="4">
        <f t="shared" si="122"/>
        <v>400958</v>
      </c>
      <c r="AC516" s="4">
        <f t="shared" si="123"/>
        <v>189021</v>
      </c>
      <c r="AD516" s="4">
        <f t="shared" si="124"/>
        <v>589979</v>
      </c>
      <c r="AF516">
        <f t="shared" si="125"/>
        <v>5</v>
      </c>
      <c r="AG516">
        <f t="shared" si="126"/>
        <v>2023</v>
      </c>
      <c r="AI516" s="4">
        <f t="shared" si="127"/>
        <v>27323</v>
      </c>
      <c r="AJ516">
        <f t="shared" si="128"/>
        <v>13</v>
      </c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P516" s="4">
        <f t="shared" si="154"/>
        <v>23045</v>
      </c>
      <c r="BQ516" s="4">
        <f t="shared" si="129"/>
        <v>22831</v>
      </c>
      <c r="BR516" s="4">
        <f t="shared" si="130"/>
        <v>22622</v>
      </c>
      <c r="BS516" s="4">
        <f t="shared" si="131"/>
        <v>22752</v>
      </c>
      <c r="BT516" s="4">
        <f t="shared" si="132"/>
        <v>23622</v>
      </c>
      <c r="BU516" s="4">
        <f t="shared" si="133"/>
        <v>24051</v>
      </c>
      <c r="BV516" s="4">
        <f t="shared" si="134"/>
        <v>25488</v>
      </c>
      <c r="BW516" s="4">
        <f t="shared" si="135"/>
        <v>26128</v>
      </c>
      <c r="BX516" s="4">
        <f t="shared" si="136"/>
        <v>25435</v>
      </c>
      <c r="BY516" s="4">
        <f t="shared" si="137"/>
        <v>26288</v>
      </c>
      <c r="BZ516" s="4">
        <f t="shared" si="138"/>
        <v>26832</v>
      </c>
      <c r="CA516" s="4">
        <f t="shared" si="139"/>
        <v>26764</v>
      </c>
      <c r="CB516" s="4">
        <f t="shared" si="140"/>
        <v>27323</v>
      </c>
      <c r="CC516" s="4">
        <f t="shared" si="141"/>
        <v>25706</v>
      </c>
      <c r="CD516" s="4">
        <f t="shared" si="142"/>
        <v>23783</v>
      </c>
      <c r="CE516" s="4">
        <f t="shared" si="143"/>
        <v>24292</v>
      </c>
      <c r="CF516" s="4">
        <f t="shared" si="144"/>
        <v>24381</v>
      </c>
      <c r="CG516" s="4">
        <f t="shared" si="145"/>
        <v>24493</v>
      </c>
      <c r="CH516" s="4">
        <f t="shared" si="146"/>
        <v>25421</v>
      </c>
      <c r="CI516" s="4">
        <f t="shared" si="147"/>
        <v>23403</v>
      </c>
      <c r="CJ516" s="4">
        <f t="shared" si="148"/>
        <v>24306</v>
      </c>
      <c r="CK516" s="4">
        <f t="shared" si="149"/>
        <v>22386</v>
      </c>
      <c r="CL516" s="4">
        <f t="shared" si="150"/>
        <v>24017</v>
      </c>
      <c r="CM516" s="4">
        <f t="shared" si="151"/>
        <v>24610</v>
      </c>
    </row>
    <row r="517" spans="1:91" x14ac:dyDescent="0.2">
      <c r="A517" s="7">
        <v>45069</v>
      </c>
      <c r="B517" s="4">
        <v>24394</v>
      </c>
      <c r="C517" s="4">
        <v>23771</v>
      </c>
      <c r="D517" s="4">
        <v>23139</v>
      </c>
      <c r="E517" s="4">
        <v>22952</v>
      </c>
      <c r="F517" s="4">
        <v>24230</v>
      </c>
      <c r="G517" s="4">
        <v>25141</v>
      </c>
      <c r="H517" s="4">
        <v>26225</v>
      </c>
      <c r="I517" s="4">
        <v>28952</v>
      </c>
      <c r="J517" s="4">
        <v>30897</v>
      </c>
      <c r="K517" s="4">
        <v>30735</v>
      </c>
      <c r="L517" s="4">
        <v>29686</v>
      </c>
      <c r="M517" s="4">
        <v>29694</v>
      </c>
      <c r="N517" s="4">
        <v>30161</v>
      </c>
      <c r="O517" s="4">
        <v>30573</v>
      </c>
      <c r="P517" s="4">
        <v>27387</v>
      </c>
      <c r="Q517" s="4">
        <v>24926</v>
      </c>
      <c r="R517" s="4">
        <v>24171</v>
      </c>
      <c r="S517" s="4">
        <v>23391</v>
      </c>
      <c r="T517" s="4">
        <v>22549</v>
      </c>
      <c r="U517" s="4">
        <v>22063</v>
      </c>
      <c r="V517" s="4">
        <v>22005</v>
      </c>
      <c r="W517" s="4">
        <v>21696</v>
      </c>
      <c r="X517" s="4">
        <v>20847</v>
      </c>
      <c r="Y517" s="4">
        <v>21528</v>
      </c>
      <c r="AA517" s="13">
        <v>4</v>
      </c>
      <c r="AB517" s="4">
        <f t="shared" si="122"/>
        <v>419733</v>
      </c>
      <c r="AC517" s="4">
        <f t="shared" si="123"/>
        <v>191380</v>
      </c>
      <c r="AD517" s="4">
        <f t="shared" si="124"/>
        <v>611113</v>
      </c>
      <c r="AF517">
        <f t="shared" si="125"/>
        <v>5</v>
      </c>
      <c r="AG517">
        <f t="shared" si="126"/>
        <v>2023</v>
      </c>
      <c r="AI517" s="4">
        <f t="shared" si="127"/>
        <v>30897</v>
      </c>
      <c r="AJ517">
        <f t="shared" si="128"/>
        <v>9</v>
      </c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P517" s="4">
        <f t="shared" si="154"/>
        <v>24394</v>
      </c>
      <c r="BQ517" s="4">
        <f t="shared" si="129"/>
        <v>23771</v>
      </c>
      <c r="BR517" s="4">
        <f t="shared" si="130"/>
        <v>23139</v>
      </c>
      <c r="BS517" s="4">
        <f t="shared" si="131"/>
        <v>22952</v>
      </c>
      <c r="BT517" s="4">
        <f t="shared" si="132"/>
        <v>24230</v>
      </c>
      <c r="BU517" s="4">
        <f t="shared" si="133"/>
        <v>25141</v>
      </c>
      <c r="BV517" s="4">
        <f t="shared" si="134"/>
        <v>26225</v>
      </c>
      <c r="BW517" s="4">
        <f t="shared" si="135"/>
        <v>28952</v>
      </c>
      <c r="BX517" s="4">
        <f t="shared" si="136"/>
        <v>30897</v>
      </c>
      <c r="BY517" s="4">
        <f t="shared" si="137"/>
        <v>30735</v>
      </c>
      <c r="BZ517" s="4">
        <f t="shared" si="138"/>
        <v>29686</v>
      </c>
      <c r="CA517" s="4">
        <f t="shared" si="139"/>
        <v>29694</v>
      </c>
      <c r="CB517" s="4">
        <f t="shared" si="140"/>
        <v>30161</v>
      </c>
      <c r="CC517" s="4">
        <f t="shared" si="141"/>
        <v>30573</v>
      </c>
      <c r="CD517" s="4">
        <f t="shared" si="142"/>
        <v>27387</v>
      </c>
      <c r="CE517" s="4">
        <f t="shared" si="143"/>
        <v>24926</v>
      </c>
      <c r="CF517" s="4">
        <f t="shared" si="144"/>
        <v>24171</v>
      </c>
      <c r="CG517" s="4">
        <f t="shared" si="145"/>
        <v>23391</v>
      </c>
      <c r="CH517" s="4">
        <f t="shared" si="146"/>
        <v>22549</v>
      </c>
      <c r="CI517" s="4">
        <f t="shared" si="147"/>
        <v>22063</v>
      </c>
      <c r="CJ517" s="4">
        <f t="shared" si="148"/>
        <v>22005</v>
      </c>
      <c r="CK517" s="4">
        <f t="shared" si="149"/>
        <v>21696</v>
      </c>
      <c r="CL517" s="4">
        <f t="shared" si="150"/>
        <v>20847</v>
      </c>
      <c r="CM517" s="4">
        <f t="shared" si="151"/>
        <v>21528</v>
      </c>
    </row>
    <row r="518" spans="1:91" x14ac:dyDescent="0.2">
      <c r="A518" s="7">
        <v>45070</v>
      </c>
      <c r="B518" s="4">
        <v>22346</v>
      </c>
      <c r="C518" s="4">
        <v>22240</v>
      </c>
      <c r="D518" s="4">
        <v>22106</v>
      </c>
      <c r="E518" s="4">
        <v>21996</v>
      </c>
      <c r="F518" s="4">
        <v>22944</v>
      </c>
      <c r="G518" s="4">
        <v>23373</v>
      </c>
      <c r="H518" s="4">
        <v>24486</v>
      </c>
      <c r="I518" s="4">
        <v>25501</v>
      </c>
      <c r="J518" s="4">
        <v>27093</v>
      </c>
      <c r="K518" s="4">
        <v>27950</v>
      </c>
      <c r="L518" s="4">
        <v>28245</v>
      </c>
      <c r="M518" s="4">
        <v>28263</v>
      </c>
      <c r="N518" s="4">
        <v>29249</v>
      </c>
      <c r="O518" s="4">
        <v>26876</v>
      </c>
      <c r="P518" s="4">
        <v>25082</v>
      </c>
      <c r="Q518" s="4">
        <v>23643</v>
      </c>
      <c r="R518" s="4">
        <v>24054</v>
      </c>
      <c r="S518" s="4">
        <v>24951</v>
      </c>
      <c r="T518" s="4">
        <v>24160</v>
      </c>
      <c r="U518" s="4">
        <v>23268</v>
      </c>
      <c r="V518" s="4">
        <v>23925</v>
      </c>
      <c r="W518" s="4">
        <v>23281</v>
      </c>
      <c r="X518" s="4">
        <v>22263</v>
      </c>
      <c r="Y518" s="4">
        <v>23718</v>
      </c>
      <c r="AA518" s="13">
        <v>5</v>
      </c>
      <c r="AB518" s="4">
        <f t="shared" si="122"/>
        <v>407804</v>
      </c>
      <c r="AC518" s="4">
        <f t="shared" si="123"/>
        <v>183209</v>
      </c>
      <c r="AD518" s="4">
        <f t="shared" si="124"/>
        <v>591013</v>
      </c>
      <c r="AF518">
        <f t="shared" si="125"/>
        <v>5</v>
      </c>
      <c r="AG518">
        <f t="shared" si="126"/>
        <v>2023</v>
      </c>
      <c r="AI518" s="4">
        <f t="shared" si="127"/>
        <v>29249</v>
      </c>
      <c r="AJ518">
        <f t="shared" si="128"/>
        <v>13</v>
      </c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P518" s="4">
        <f t="shared" si="154"/>
        <v>22346</v>
      </c>
      <c r="BQ518" s="4">
        <f t="shared" si="129"/>
        <v>22240</v>
      </c>
      <c r="BR518" s="4">
        <f t="shared" si="130"/>
        <v>22106</v>
      </c>
      <c r="BS518" s="4">
        <f t="shared" si="131"/>
        <v>21996</v>
      </c>
      <c r="BT518" s="4">
        <f t="shared" si="132"/>
        <v>22944</v>
      </c>
      <c r="BU518" s="4">
        <f t="shared" si="133"/>
        <v>23373</v>
      </c>
      <c r="BV518" s="4">
        <f t="shared" si="134"/>
        <v>24486</v>
      </c>
      <c r="BW518" s="4">
        <f t="shared" si="135"/>
        <v>25501</v>
      </c>
      <c r="BX518" s="4">
        <f t="shared" si="136"/>
        <v>27093</v>
      </c>
      <c r="BY518" s="4">
        <f t="shared" si="137"/>
        <v>27950</v>
      </c>
      <c r="BZ518" s="4">
        <f t="shared" si="138"/>
        <v>28245</v>
      </c>
      <c r="CA518" s="4">
        <f t="shared" si="139"/>
        <v>28263</v>
      </c>
      <c r="CB518" s="4">
        <f t="shared" si="140"/>
        <v>29249</v>
      </c>
      <c r="CC518" s="4">
        <f t="shared" si="141"/>
        <v>26876</v>
      </c>
      <c r="CD518" s="4">
        <f t="shared" si="142"/>
        <v>25082</v>
      </c>
      <c r="CE518" s="4">
        <f t="shared" si="143"/>
        <v>23643</v>
      </c>
      <c r="CF518" s="4">
        <f t="shared" si="144"/>
        <v>24054</v>
      </c>
      <c r="CG518" s="4">
        <f t="shared" si="145"/>
        <v>24951</v>
      </c>
      <c r="CH518" s="4">
        <f t="shared" si="146"/>
        <v>24160</v>
      </c>
      <c r="CI518" s="4">
        <f t="shared" si="147"/>
        <v>23268</v>
      </c>
      <c r="CJ518" s="4">
        <f t="shared" si="148"/>
        <v>23925</v>
      </c>
      <c r="CK518" s="4">
        <f t="shared" si="149"/>
        <v>23281</v>
      </c>
      <c r="CL518" s="4">
        <f t="shared" si="150"/>
        <v>22263</v>
      </c>
      <c r="CM518" s="4">
        <f t="shared" si="151"/>
        <v>23718</v>
      </c>
    </row>
    <row r="519" spans="1:91" x14ac:dyDescent="0.2">
      <c r="A519" s="7">
        <v>45071</v>
      </c>
      <c r="B519" s="4">
        <v>23131</v>
      </c>
      <c r="C519" s="4">
        <v>22727</v>
      </c>
      <c r="D519" s="4">
        <v>21636</v>
      </c>
      <c r="E519" s="4">
        <v>21558</v>
      </c>
      <c r="F519" s="4">
        <v>22598</v>
      </c>
      <c r="G519" s="4">
        <v>23210</v>
      </c>
      <c r="H519" s="4">
        <v>24687</v>
      </c>
      <c r="I519" s="4">
        <v>25744</v>
      </c>
      <c r="J519" s="4">
        <v>26463</v>
      </c>
      <c r="K519" s="4">
        <v>27526</v>
      </c>
      <c r="L519" s="4">
        <v>28274</v>
      </c>
      <c r="M519" s="4">
        <v>28458</v>
      </c>
      <c r="N519" s="4">
        <v>28254</v>
      </c>
      <c r="O519" s="4">
        <v>29015</v>
      </c>
      <c r="P519" s="4">
        <v>26239</v>
      </c>
      <c r="Q519" s="4">
        <v>23526</v>
      </c>
      <c r="R519" s="4">
        <v>22857</v>
      </c>
      <c r="S519" s="4">
        <v>22108</v>
      </c>
      <c r="T519" s="4">
        <v>21823</v>
      </c>
      <c r="U519" s="4">
        <v>21403</v>
      </c>
      <c r="V519" s="4">
        <v>21168</v>
      </c>
      <c r="W519" s="4">
        <v>20773</v>
      </c>
      <c r="X519" s="4">
        <v>20258</v>
      </c>
      <c r="Y519" s="4">
        <v>22401</v>
      </c>
      <c r="AA519" s="13">
        <v>6</v>
      </c>
      <c r="AB519" s="4">
        <f t="shared" si="122"/>
        <v>393889</v>
      </c>
      <c r="AC519" s="4">
        <f t="shared" si="123"/>
        <v>181948</v>
      </c>
      <c r="AD519" s="4">
        <f t="shared" si="124"/>
        <v>575837</v>
      </c>
      <c r="AF519">
        <f t="shared" si="125"/>
        <v>5</v>
      </c>
      <c r="AG519">
        <f t="shared" si="126"/>
        <v>2023</v>
      </c>
      <c r="AI519" s="4">
        <f t="shared" si="127"/>
        <v>29015</v>
      </c>
      <c r="AJ519">
        <f t="shared" si="128"/>
        <v>14</v>
      </c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P519" s="4">
        <f t="shared" si="154"/>
        <v>23131</v>
      </c>
      <c r="BQ519" s="4">
        <f t="shared" si="129"/>
        <v>22727</v>
      </c>
      <c r="BR519" s="4">
        <f t="shared" si="130"/>
        <v>21636</v>
      </c>
      <c r="BS519" s="4">
        <f t="shared" si="131"/>
        <v>21558</v>
      </c>
      <c r="BT519" s="4">
        <f t="shared" si="132"/>
        <v>22598</v>
      </c>
      <c r="BU519" s="4">
        <f t="shared" si="133"/>
        <v>23210</v>
      </c>
      <c r="BV519" s="4">
        <f t="shared" si="134"/>
        <v>24687</v>
      </c>
      <c r="BW519" s="4">
        <f t="shared" si="135"/>
        <v>25744</v>
      </c>
      <c r="BX519" s="4">
        <f t="shared" si="136"/>
        <v>26463</v>
      </c>
      <c r="BY519" s="4">
        <f t="shared" si="137"/>
        <v>27526</v>
      </c>
      <c r="BZ519" s="4">
        <f t="shared" si="138"/>
        <v>28274</v>
      </c>
      <c r="CA519" s="4">
        <f t="shared" si="139"/>
        <v>28458</v>
      </c>
      <c r="CB519" s="4">
        <f t="shared" si="140"/>
        <v>28254</v>
      </c>
      <c r="CC519" s="4">
        <f t="shared" si="141"/>
        <v>29015</v>
      </c>
      <c r="CD519" s="4">
        <f t="shared" si="142"/>
        <v>26239</v>
      </c>
      <c r="CE519" s="4">
        <f t="shared" si="143"/>
        <v>23526</v>
      </c>
      <c r="CF519" s="4">
        <f t="shared" si="144"/>
        <v>22857</v>
      </c>
      <c r="CG519" s="4">
        <f t="shared" si="145"/>
        <v>22108</v>
      </c>
      <c r="CH519" s="4">
        <f t="shared" si="146"/>
        <v>21823</v>
      </c>
      <c r="CI519" s="4">
        <f t="shared" si="147"/>
        <v>21403</v>
      </c>
      <c r="CJ519" s="4">
        <f t="shared" si="148"/>
        <v>21168</v>
      </c>
      <c r="CK519" s="4">
        <f t="shared" si="149"/>
        <v>20773</v>
      </c>
      <c r="CL519" s="4">
        <f t="shared" si="150"/>
        <v>20258</v>
      </c>
      <c r="CM519" s="4">
        <f t="shared" si="151"/>
        <v>22401</v>
      </c>
    </row>
    <row r="520" spans="1:91" x14ac:dyDescent="0.2">
      <c r="A520" s="7">
        <v>45072</v>
      </c>
      <c r="B520" s="4">
        <v>22322</v>
      </c>
      <c r="C520" s="4">
        <v>21853</v>
      </c>
      <c r="D520" s="4">
        <v>21840</v>
      </c>
      <c r="E520" s="4">
        <v>21649</v>
      </c>
      <c r="F520" s="4">
        <v>22045</v>
      </c>
      <c r="G520" s="4">
        <v>22436</v>
      </c>
      <c r="H520" s="4">
        <v>23314</v>
      </c>
      <c r="I520" s="4">
        <v>24253</v>
      </c>
      <c r="J520" s="4">
        <v>24782</v>
      </c>
      <c r="K520" s="4">
        <v>25122</v>
      </c>
      <c r="L520" s="4">
        <v>25728</v>
      </c>
      <c r="M520" s="4">
        <v>26331</v>
      </c>
      <c r="N520" s="4">
        <v>26212</v>
      </c>
      <c r="O520" s="4">
        <v>27260</v>
      </c>
      <c r="P520" s="4">
        <v>24409</v>
      </c>
      <c r="Q520" s="4">
        <v>22807</v>
      </c>
      <c r="R520" s="4">
        <v>22358</v>
      </c>
      <c r="S520" s="4">
        <v>22038</v>
      </c>
      <c r="T520" s="4">
        <v>22563</v>
      </c>
      <c r="U520" s="4">
        <v>21391</v>
      </c>
      <c r="V520" s="4">
        <v>21829</v>
      </c>
      <c r="W520" s="4">
        <v>20783</v>
      </c>
      <c r="X520" s="4">
        <v>19434</v>
      </c>
      <c r="Y520" s="4">
        <v>21566</v>
      </c>
      <c r="AA520" s="13">
        <v>7</v>
      </c>
      <c r="AB520" s="4">
        <f t="shared" si="122"/>
        <v>0</v>
      </c>
      <c r="AC520" s="4">
        <f t="shared" si="123"/>
        <v>554325</v>
      </c>
      <c r="AD520" s="4">
        <f t="shared" si="124"/>
        <v>554325</v>
      </c>
      <c r="AF520">
        <f t="shared" si="125"/>
        <v>5</v>
      </c>
      <c r="AG520">
        <f t="shared" si="126"/>
        <v>2023</v>
      </c>
      <c r="AI520" s="4">
        <f t="shared" si="127"/>
        <v>27260</v>
      </c>
      <c r="AJ520">
        <f t="shared" si="128"/>
        <v>14</v>
      </c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P520" s="4">
        <f t="shared" si="154"/>
        <v>22322</v>
      </c>
      <c r="BQ520" s="4">
        <f t="shared" si="129"/>
        <v>21853</v>
      </c>
      <c r="BR520" s="4">
        <f t="shared" si="130"/>
        <v>21840</v>
      </c>
      <c r="BS520" s="4">
        <f t="shared" si="131"/>
        <v>21649</v>
      </c>
      <c r="BT520" s="4">
        <f t="shared" si="132"/>
        <v>22045</v>
      </c>
      <c r="BU520" s="4">
        <f t="shared" si="133"/>
        <v>22436</v>
      </c>
      <c r="BV520" s="4">
        <f t="shared" si="134"/>
        <v>23314</v>
      </c>
      <c r="BW520" s="4">
        <f t="shared" si="135"/>
        <v>24253</v>
      </c>
      <c r="BX520" s="4">
        <f t="shared" si="136"/>
        <v>24782</v>
      </c>
      <c r="BY520" s="4">
        <f t="shared" si="137"/>
        <v>25122</v>
      </c>
      <c r="BZ520" s="4">
        <f t="shared" si="138"/>
        <v>25728</v>
      </c>
      <c r="CA520" s="4">
        <f t="shared" si="139"/>
        <v>26331</v>
      </c>
      <c r="CB520" s="4">
        <f t="shared" si="140"/>
        <v>26212</v>
      </c>
      <c r="CC520" s="4">
        <f t="shared" si="141"/>
        <v>27260</v>
      </c>
      <c r="CD520" s="4">
        <f t="shared" si="142"/>
        <v>24409</v>
      </c>
      <c r="CE520" s="4">
        <f t="shared" si="143"/>
        <v>22807</v>
      </c>
      <c r="CF520" s="4">
        <f t="shared" si="144"/>
        <v>22358</v>
      </c>
      <c r="CG520" s="4">
        <f t="shared" si="145"/>
        <v>22038</v>
      </c>
      <c r="CH520" s="4">
        <f t="shared" si="146"/>
        <v>22563</v>
      </c>
      <c r="CI520" s="4">
        <f t="shared" si="147"/>
        <v>21391</v>
      </c>
      <c r="CJ520" s="4">
        <f t="shared" si="148"/>
        <v>21829</v>
      </c>
      <c r="CK520" s="4">
        <f t="shared" si="149"/>
        <v>20783</v>
      </c>
      <c r="CL520" s="4">
        <f t="shared" si="150"/>
        <v>19434</v>
      </c>
      <c r="CM520" s="4">
        <f t="shared" si="151"/>
        <v>21566</v>
      </c>
    </row>
    <row r="521" spans="1:91" x14ac:dyDescent="0.2">
      <c r="A521" s="7">
        <v>45073</v>
      </c>
      <c r="B521" s="4">
        <v>21496</v>
      </c>
      <c r="C521" s="4">
        <v>21296</v>
      </c>
      <c r="D521" s="4">
        <v>21208</v>
      </c>
      <c r="E521" s="4">
        <v>21257</v>
      </c>
      <c r="F521" s="4">
        <v>21363</v>
      </c>
      <c r="G521" s="4">
        <v>21057</v>
      </c>
      <c r="H521" s="4">
        <v>21481</v>
      </c>
      <c r="I521" s="4">
        <v>22043</v>
      </c>
      <c r="J521" s="4">
        <v>22521</v>
      </c>
      <c r="K521" s="4">
        <v>23153</v>
      </c>
      <c r="L521" s="4">
        <v>23618</v>
      </c>
      <c r="M521" s="4">
        <v>23832</v>
      </c>
      <c r="N521" s="4">
        <v>24214</v>
      </c>
      <c r="O521" s="4">
        <v>24539</v>
      </c>
      <c r="P521" s="4">
        <v>24842</v>
      </c>
      <c r="Q521" s="4">
        <v>24897</v>
      </c>
      <c r="R521" s="4">
        <v>24826</v>
      </c>
      <c r="S521" s="4">
        <v>24425</v>
      </c>
      <c r="T521" s="4">
        <v>25470</v>
      </c>
      <c r="U521" s="4">
        <v>23798</v>
      </c>
      <c r="V521" s="4">
        <v>24187</v>
      </c>
      <c r="W521" s="4">
        <v>22945</v>
      </c>
      <c r="X521" s="4">
        <v>22514</v>
      </c>
      <c r="Y521" s="4">
        <v>22293</v>
      </c>
      <c r="AA521" s="13">
        <v>8</v>
      </c>
      <c r="AB521" s="4">
        <f t="shared" si="122"/>
        <v>0</v>
      </c>
      <c r="AC521" s="4">
        <f t="shared" si="123"/>
        <v>553275</v>
      </c>
      <c r="AD521" s="4">
        <f t="shared" si="124"/>
        <v>553275</v>
      </c>
      <c r="AF521">
        <f t="shared" si="125"/>
        <v>5</v>
      </c>
      <c r="AG521">
        <f t="shared" si="126"/>
        <v>2023</v>
      </c>
      <c r="AI521" s="4">
        <f t="shared" si="127"/>
        <v>25470</v>
      </c>
      <c r="AJ521">
        <f t="shared" si="128"/>
        <v>19</v>
      </c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P521" s="4">
        <f t="shared" si="154"/>
        <v>21496</v>
      </c>
      <c r="BQ521" s="4">
        <f t="shared" si="129"/>
        <v>21296</v>
      </c>
      <c r="BR521" s="4">
        <f t="shared" si="130"/>
        <v>21208</v>
      </c>
      <c r="BS521" s="4">
        <f t="shared" si="131"/>
        <v>21257</v>
      </c>
      <c r="BT521" s="4">
        <f t="shared" si="132"/>
        <v>21363</v>
      </c>
      <c r="BU521" s="4">
        <f t="shared" si="133"/>
        <v>21057</v>
      </c>
      <c r="BV521" s="4">
        <f t="shared" si="134"/>
        <v>21481</v>
      </c>
      <c r="BW521" s="4">
        <f t="shared" si="135"/>
        <v>22043</v>
      </c>
      <c r="BX521" s="4">
        <f t="shared" si="136"/>
        <v>22521</v>
      </c>
      <c r="BY521" s="4">
        <f t="shared" si="137"/>
        <v>23153</v>
      </c>
      <c r="BZ521" s="4">
        <f t="shared" si="138"/>
        <v>23618</v>
      </c>
      <c r="CA521" s="4">
        <f t="shared" si="139"/>
        <v>23832</v>
      </c>
      <c r="CB521" s="4">
        <f t="shared" si="140"/>
        <v>24214</v>
      </c>
      <c r="CC521" s="4">
        <f t="shared" si="141"/>
        <v>24539</v>
      </c>
      <c r="CD521" s="4">
        <f t="shared" si="142"/>
        <v>24842</v>
      </c>
      <c r="CE521" s="4">
        <f t="shared" si="143"/>
        <v>24897</v>
      </c>
      <c r="CF521" s="4">
        <f t="shared" si="144"/>
        <v>24826</v>
      </c>
      <c r="CG521" s="4">
        <f t="shared" si="145"/>
        <v>24425</v>
      </c>
      <c r="CH521" s="4">
        <f t="shared" si="146"/>
        <v>25470</v>
      </c>
      <c r="CI521" s="4">
        <f t="shared" si="147"/>
        <v>23798</v>
      </c>
      <c r="CJ521" s="4">
        <f t="shared" si="148"/>
        <v>24187</v>
      </c>
      <c r="CK521" s="4">
        <f t="shared" si="149"/>
        <v>22945</v>
      </c>
      <c r="CL521" s="4">
        <f t="shared" si="150"/>
        <v>22514</v>
      </c>
      <c r="CM521" s="4">
        <f t="shared" si="151"/>
        <v>22293</v>
      </c>
    </row>
    <row r="522" spans="1:91" x14ac:dyDescent="0.2">
      <c r="A522" s="7">
        <v>45074</v>
      </c>
      <c r="B522" s="4">
        <v>22143</v>
      </c>
      <c r="C522" s="4">
        <v>21968</v>
      </c>
      <c r="D522" s="4">
        <v>21934</v>
      </c>
      <c r="E522" s="4">
        <v>21980</v>
      </c>
      <c r="F522" s="4">
        <v>22025</v>
      </c>
      <c r="G522" s="4">
        <v>21784</v>
      </c>
      <c r="H522" s="4">
        <v>22451</v>
      </c>
      <c r="I522" s="4">
        <v>23058</v>
      </c>
      <c r="J522" s="4">
        <v>23587</v>
      </c>
      <c r="K522" s="4">
        <v>24442</v>
      </c>
      <c r="L522" s="4">
        <v>25167</v>
      </c>
      <c r="M522" s="4">
        <v>25960</v>
      </c>
      <c r="N522" s="4">
        <v>27126</v>
      </c>
      <c r="O522" s="4">
        <v>27516</v>
      </c>
      <c r="P522" s="4">
        <v>24184</v>
      </c>
      <c r="Q522" s="4">
        <v>24217</v>
      </c>
      <c r="R522" s="4">
        <v>23949</v>
      </c>
      <c r="S522" s="4">
        <v>23914</v>
      </c>
      <c r="T522" s="4">
        <v>23092</v>
      </c>
      <c r="U522" s="4">
        <v>22555</v>
      </c>
      <c r="V522" s="4">
        <v>22247</v>
      </c>
      <c r="W522" s="4">
        <v>22058</v>
      </c>
      <c r="X522" s="4">
        <v>21083</v>
      </c>
      <c r="Y522" s="4">
        <v>22966</v>
      </c>
      <c r="AA522" s="13">
        <v>2</v>
      </c>
      <c r="AB522" s="4">
        <f t="shared" si="122"/>
        <v>384155</v>
      </c>
      <c r="AC522" s="4">
        <f t="shared" si="123"/>
        <v>177251</v>
      </c>
      <c r="AD522" s="4">
        <f t="shared" si="124"/>
        <v>561406</v>
      </c>
      <c r="AF522">
        <f t="shared" si="125"/>
        <v>5</v>
      </c>
      <c r="AG522">
        <f t="shared" si="126"/>
        <v>2023</v>
      </c>
      <c r="AI522" s="4">
        <f t="shared" si="127"/>
        <v>27516</v>
      </c>
      <c r="AJ522">
        <f t="shared" si="128"/>
        <v>14</v>
      </c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P522" s="4">
        <f t="shared" si="154"/>
        <v>22143</v>
      </c>
      <c r="BQ522" s="4">
        <f t="shared" si="129"/>
        <v>21968</v>
      </c>
      <c r="BR522" s="4">
        <f t="shared" si="130"/>
        <v>21934</v>
      </c>
      <c r="BS522" s="4">
        <f t="shared" si="131"/>
        <v>21980</v>
      </c>
      <c r="BT522" s="4">
        <f t="shared" si="132"/>
        <v>22025</v>
      </c>
      <c r="BU522" s="4">
        <f t="shared" si="133"/>
        <v>21784</v>
      </c>
      <c r="BV522" s="4">
        <f t="shared" si="134"/>
        <v>22451</v>
      </c>
      <c r="BW522" s="4">
        <f t="shared" si="135"/>
        <v>23058</v>
      </c>
      <c r="BX522" s="4">
        <f t="shared" si="136"/>
        <v>23587</v>
      </c>
      <c r="BY522" s="4">
        <f t="shared" si="137"/>
        <v>24442</v>
      </c>
      <c r="BZ522" s="4">
        <f t="shared" si="138"/>
        <v>25167</v>
      </c>
      <c r="CA522" s="4">
        <f t="shared" si="139"/>
        <v>25960</v>
      </c>
      <c r="CB522" s="4">
        <f t="shared" si="140"/>
        <v>27126</v>
      </c>
      <c r="CC522" s="4">
        <f t="shared" si="141"/>
        <v>27516</v>
      </c>
      <c r="CD522" s="4">
        <f t="shared" si="142"/>
        <v>24184</v>
      </c>
      <c r="CE522" s="4">
        <f t="shared" si="143"/>
        <v>24217</v>
      </c>
      <c r="CF522" s="4">
        <f t="shared" si="144"/>
        <v>23949</v>
      </c>
      <c r="CG522" s="4">
        <f t="shared" si="145"/>
        <v>23914</v>
      </c>
      <c r="CH522" s="4">
        <f t="shared" si="146"/>
        <v>23092</v>
      </c>
      <c r="CI522" s="4">
        <f t="shared" si="147"/>
        <v>22555</v>
      </c>
      <c r="CJ522" s="4">
        <f t="shared" si="148"/>
        <v>22247</v>
      </c>
      <c r="CK522" s="4">
        <f t="shared" si="149"/>
        <v>22058</v>
      </c>
      <c r="CL522" s="4">
        <f t="shared" si="150"/>
        <v>21083</v>
      </c>
      <c r="CM522" s="4">
        <f t="shared" si="151"/>
        <v>22966</v>
      </c>
    </row>
    <row r="523" spans="1:91" x14ac:dyDescent="0.2">
      <c r="A523" s="7">
        <v>45075</v>
      </c>
      <c r="B523" s="4">
        <v>22473</v>
      </c>
      <c r="C523" s="4">
        <v>22031</v>
      </c>
      <c r="D523" s="4">
        <v>21721</v>
      </c>
      <c r="E523" s="4">
        <v>21567</v>
      </c>
      <c r="F523" s="4">
        <v>21858</v>
      </c>
      <c r="G523" s="4">
        <v>21658</v>
      </c>
      <c r="H523" s="4">
        <v>22246</v>
      </c>
      <c r="I523" s="4">
        <v>22413</v>
      </c>
      <c r="J523" s="4">
        <v>22671</v>
      </c>
      <c r="K523" s="4">
        <v>22909</v>
      </c>
      <c r="L523" s="4">
        <v>23228</v>
      </c>
      <c r="M523" s="4">
        <v>23717</v>
      </c>
      <c r="N523" s="4">
        <v>24233</v>
      </c>
      <c r="O523" s="4">
        <v>21960</v>
      </c>
      <c r="P523" s="4">
        <v>20926</v>
      </c>
      <c r="Q523" s="4">
        <v>21262</v>
      </c>
      <c r="R523" s="4">
        <v>22949</v>
      </c>
      <c r="S523" s="4">
        <v>23548</v>
      </c>
      <c r="T523" s="4">
        <v>23736</v>
      </c>
      <c r="U523" s="4">
        <v>23473</v>
      </c>
      <c r="V523" s="4">
        <v>23235</v>
      </c>
      <c r="W523" s="4">
        <v>22559</v>
      </c>
      <c r="X523" s="4">
        <v>20806</v>
      </c>
      <c r="Y523" s="4">
        <v>21168</v>
      </c>
      <c r="AA523" s="13">
        <v>3</v>
      </c>
      <c r="AB523" s="4">
        <f t="shared" ref="AB523:AB586" si="155">IF(AND(AA523&gt;1,AA523&lt;7),SUM(I523:X523),0)</f>
        <v>363625</v>
      </c>
      <c r="AC523" s="4">
        <f t="shared" ref="AC523:AC586" si="156">SUM(B523:Y523)-AB523</f>
        <v>174722</v>
      </c>
      <c r="AD523" s="4">
        <f t="shared" ref="AD523:AD586" si="157">SUM(B523:Y523)</f>
        <v>538347</v>
      </c>
      <c r="AF523">
        <f t="shared" ref="AF523:AF586" si="158">MONTH(A523)</f>
        <v>5</v>
      </c>
      <c r="AG523">
        <f t="shared" ref="AG523:AG586" si="159">YEAR(A523)</f>
        <v>2023</v>
      </c>
      <c r="AI523" s="4">
        <f t="shared" ref="AI523:AI586" si="160">MAX(B523:Y523)</f>
        <v>24233</v>
      </c>
      <c r="AJ523">
        <f t="shared" ref="AJ523:AJ586" si="161">INDEX($B$8:$Y$8,MATCH(AI523,B523:Y523,0))</f>
        <v>13</v>
      </c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P523" s="4">
        <f t="shared" si="154"/>
        <v>22473</v>
      </c>
      <c r="BQ523" s="4">
        <f t="shared" ref="BQ523:BQ533" si="162">C523-AN523</f>
        <v>22031</v>
      </c>
      <c r="BR523" s="4">
        <f t="shared" ref="BR523:BR533" si="163">D523-AO523</f>
        <v>21721</v>
      </c>
      <c r="BS523" s="4">
        <f t="shared" ref="BS523:BS533" si="164">E523-AP523</f>
        <v>21567</v>
      </c>
      <c r="BT523" s="4">
        <f t="shared" ref="BT523:BT533" si="165">F523-AQ523</f>
        <v>21858</v>
      </c>
      <c r="BU523" s="4">
        <f t="shared" ref="BU523:BU533" si="166">G523-AR523</f>
        <v>21658</v>
      </c>
      <c r="BV523" s="4">
        <f t="shared" ref="BV523:BV533" si="167">H523-AS523</f>
        <v>22246</v>
      </c>
      <c r="BW523" s="4">
        <f t="shared" ref="BW523:BW533" si="168">I523-AT523</f>
        <v>22413</v>
      </c>
      <c r="BX523" s="4">
        <f t="shared" ref="BX523:BX533" si="169">J523-AU523</f>
        <v>22671</v>
      </c>
      <c r="BY523" s="4">
        <f t="shared" ref="BY523:BY533" si="170">K523-AV523</f>
        <v>22909</v>
      </c>
      <c r="BZ523" s="4">
        <f t="shared" ref="BZ523:BZ533" si="171">L523-AW523</f>
        <v>23228</v>
      </c>
      <c r="CA523" s="4">
        <f t="shared" ref="CA523:CA533" si="172">M523-AX523</f>
        <v>23717</v>
      </c>
      <c r="CB523" s="4">
        <f t="shared" ref="CB523:CB533" si="173">N523-AY523</f>
        <v>24233</v>
      </c>
      <c r="CC523" s="4">
        <f t="shared" ref="CC523:CC533" si="174">O523-AZ523</f>
        <v>21960</v>
      </c>
      <c r="CD523" s="4">
        <f t="shared" ref="CD523:CD533" si="175">P523-BA523</f>
        <v>20926</v>
      </c>
      <c r="CE523" s="4">
        <f t="shared" ref="CE523:CE533" si="176">Q523-BB523</f>
        <v>21262</v>
      </c>
      <c r="CF523" s="4">
        <f t="shared" ref="CF523:CF533" si="177">R523-BC523</f>
        <v>22949</v>
      </c>
      <c r="CG523" s="4">
        <f t="shared" ref="CG523:CG533" si="178">S523-BD523</f>
        <v>23548</v>
      </c>
      <c r="CH523" s="4">
        <f t="shared" ref="CH523:CH533" si="179">T523-BE523</f>
        <v>23736</v>
      </c>
      <c r="CI523" s="4">
        <f t="shared" ref="CI523:CI533" si="180">U523-BF523</f>
        <v>23473</v>
      </c>
      <c r="CJ523" s="4">
        <f t="shared" ref="CJ523:CJ533" si="181">V523-BG523</f>
        <v>23235</v>
      </c>
      <c r="CK523" s="4">
        <f t="shared" ref="CK523:CK533" si="182">W523-BH523</f>
        <v>22559</v>
      </c>
      <c r="CL523" s="4">
        <f t="shared" ref="CL523:CL533" si="183">X523-BI523</f>
        <v>20806</v>
      </c>
      <c r="CM523" s="4">
        <f t="shared" ref="CM523:CM533" si="184">Y523-BJ523</f>
        <v>21168</v>
      </c>
    </row>
    <row r="524" spans="1:91" x14ac:dyDescent="0.2">
      <c r="A524" s="7">
        <v>45076</v>
      </c>
      <c r="B524" s="4">
        <v>21354</v>
      </c>
      <c r="C524" s="4">
        <v>21345</v>
      </c>
      <c r="D524" s="4">
        <v>21394</v>
      </c>
      <c r="E524" s="4">
        <v>21295</v>
      </c>
      <c r="F524" s="4">
        <v>22140</v>
      </c>
      <c r="G524" s="4">
        <v>23300</v>
      </c>
      <c r="H524" s="4">
        <v>25629</v>
      </c>
      <c r="I524" s="4">
        <v>24418</v>
      </c>
      <c r="J524" s="4">
        <v>26643</v>
      </c>
      <c r="K524" s="4">
        <v>25997</v>
      </c>
      <c r="L524" s="4">
        <v>26817</v>
      </c>
      <c r="M524" s="4">
        <v>26941</v>
      </c>
      <c r="N524" s="4">
        <v>27523</v>
      </c>
      <c r="O524" s="4">
        <v>28147</v>
      </c>
      <c r="P524" s="4">
        <v>27794</v>
      </c>
      <c r="Q524" s="4">
        <v>26275</v>
      </c>
      <c r="R524" s="4">
        <v>24843</v>
      </c>
      <c r="S524" s="4">
        <v>23882</v>
      </c>
      <c r="T524" s="4">
        <v>22843</v>
      </c>
      <c r="U524" s="4">
        <v>21962</v>
      </c>
      <c r="V524" s="4">
        <v>21885</v>
      </c>
      <c r="W524" s="4">
        <v>21666</v>
      </c>
      <c r="X524" s="4">
        <v>21159</v>
      </c>
      <c r="Y524" s="4">
        <v>23798</v>
      </c>
      <c r="AA524" s="13">
        <v>4</v>
      </c>
      <c r="AB524" s="4">
        <f t="shared" si="155"/>
        <v>398795</v>
      </c>
      <c r="AC524" s="4">
        <f t="shared" si="156"/>
        <v>180255</v>
      </c>
      <c r="AD524" s="4">
        <f t="shared" si="157"/>
        <v>579050</v>
      </c>
      <c r="AF524">
        <f t="shared" si="158"/>
        <v>5</v>
      </c>
      <c r="AG524">
        <f t="shared" si="159"/>
        <v>2023</v>
      </c>
      <c r="AI524" s="4">
        <f t="shared" si="160"/>
        <v>28147</v>
      </c>
      <c r="AJ524">
        <f t="shared" si="161"/>
        <v>14</v>
      </c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P524" s="4">
        <f t="shared" si="154"/>
        <v>21354</v>
      </c>
      <c r="BQ524" s="4">
        <f t="shared" si="162"/>
        <v>21345</v>
      </c>
      <c r="BR524" s="4">
        <f t="shared" si="163"/>
        <v>21394</v>
      </c>
      <c r="BS524" s="4">
        <f t="shared" si="164"/>
        <v>21295</v>
      </c>
      <c r="BT524" s="4">
        <f t="shared" si="165"/>
        <v>22140</v>
      </c>
      <c r="BU524" s="4">
        <f t="shared" si="166"/>
        <v>23300</v>
      </c>
      <c r="BV524" s="4">
        <f t="shared" si="167"/>
        <v>25629</v>
      </c>
      <c r="BW524" s="4">
        <f t="shared" si="168"/>
        <v>24418</v>
      </c>
      <c r="BX524" s="4">
        <f t="shared" si="169"/>
        <v>26643</v>
      </c>
      <c r="BY524" s="4">
        <f t="shared" si="170"/>
        <v>25997</v>
      </c>
      <c r="BZ524" s="4">
        <f t="shared" si="171"/>
        <v>26817</v>
      </c>
      <c r="CA524" s="4">
        <f t="shared" si="172"/>
        <v>26941</v>
      </c>
      <c r="CB524" s="4">
        <f t="shared" si="173"/>
        <v>27523</v>
      </c>
      <c r="CC524" s="4">
        <f t="shared" si="174"/>
        <v>28147</v>
      </c>
      <c r="CD524" s="4">
        <f t="shared" si="175"/>
        <v>27794</v>
      </c>
      <c r="CE524" s="4">
        <f t="shared" si="176"/>
        <v>26275</v>
      </c>
      <c r="CF524" s="4">
        <f t="shared" si="177"/>
        <v>24843</v>
      </c>
      <c r="CG524" s="4">
        <f t="shared" si="178"/>
        <v>23882</v>
      </c>
      <c r="CH524" s="4">
        <f t="shared" si="179"/>
        <v>22843</v>
      </c>
      <c r="CI524" s="4">
        <f t="shared" si="180"/>
        <v>21962</v>
      </c>
      <c r="CJ524" s="4">
        <f t="shared" si="181"/>
        <v>21885</v>
      </c>
      <c r="CK524" s="4">
        <f t="shared" si="182"/>
        <v>21666</v>
      </c>
      <c r="CL524" s="4">
        <f t="shared" si="183"/>
        <v>21159</v>
      </c>
      <c r="CM524" s="4">
        <f t="shared" si="184"/>
        <v>23798</v>
      </c>
    </row>
    <row r="525" spans="1:91" x14ac:dyDescent="0.2">
      <c r="A525" s="7">
        <v>45077</v>
      </c>
      <c r="B525" s="4">
        <v>23887</v>
      </c>
      <c r="C525" s="4">
        <v>23973</v>
      </c>
      <c r="D525" s="4">
        <v>23443</v>
      </c>
      <c r="E525" s="4">
        <v>23377</v>
      </c>
      <c r="F525" s="4">
        <v>24477</v>
      </c>
      <c r="G525" s="4">
        <v>24936</v>
      </c>
      <c r="H525" s="4">
        <v>26632</v>
      </c>
      <c r="I525" s="4">
        <v>28147</v>
      </c>
      <c r="J525" s="4">
        <v>27788</v>
      </c>
      <c r="K525" s="4">
        <v>28760</v>
      </c>
      <c r="L525" s="4">
        <v>30609</v>
      </c>
      <c r="M525" s="4">
        <v>31657</v>
      </c>
      <c r="N525" s="4">
        <v>32367</v>
      </c>
      <c r="O525" s="4">
        <v>30079</v>
      </c>
      <c r="P525" s="4">
        <v>28079</v>
      </c>
      <c r="Q525" s="4">
        <v>28449</v>
      </c>
      <c r="R525" s="4">
        <v>27802</v>
      </c>
      <c r="S525" s="4">
        <v>26854</v>
      </c>
      <c r="T525" s="4">
        <v>25742</v>
      </c>
      <c r="U525" s="4">
        <v>24302</v>
      </c>
      <c r="V525" s="4">
        <v>23805</v>
      </c>
      <c r="W525" s="4">
        <v>23277</v>
      </c>
      <c r="X525" s="4">
        <v>22148</v>
      </c>
      <c r="Y525" s="4">
        <v>24199</v>
      </c>
      <c r="AA525" s="13">
        <v>5</v>
      </c>
      <c r="AB525" s="4">
        <f t="shared" si="155"/>
        <v>439865</v>
      </c>
      <c r="AC525" s="4">
        <f t="shared" si="156"/>
        <v>194924</v>
      </c>
      <c r="AD525" s="4">
        <f t="shared" si="157"/>
        <v>634789</v>
      </c>
      <c r="AF525">
        <f t="shared" si="158"/>
        <v>5</v>
      </c>
      <c r="AG525">
        <f t="shared" si="159"/>
        <v>2023</v>
      </c>
      <c r="AI525" s="4">
        <f t="shared" si="160"/>
        <v>32367</v>
      </c>
      <c r="AJ525">
        <f t="shared" si="161"/>
        <v>13</v>
      </c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P525" s="4">
        <f t="shared" si="154"/>
        <v>23887</v>
      </c>
      <c r="BQ525" s="4">
        <f t="shared" si="162"/>
        <v>23973</v>
      </c>
      <c r="BR525" s="4">
        <f t="shared" si="163"/>
        <v>23443</v>
      </c>
      <c r="BS525" s="4">
        <f t="shared" si="164"/>
        <v>23377</v>
      </c>
      <c r="BT525" s="4">
        <f t="shared" si="165"/>
        <v>24477</v>
      </c>
      <c r="BU525" s="4">
        <f t="shared" si="166"/>
        <v>24936</v>
      </c>
      <c r="BV525" s="4">
        <f t="shared" si="167"/>
        <v>26632</v>
      </c>
      <c r="BW525" s="4">
        <f t="shared" si="168"/>
        <v>28147</v>
      </c>
      <c r="BX525" s="4">
        <f t="shared" si="169"/>
        <v>27788</v>
      </c>
      <c r="BY525" s="4">
        <f t="shared" si="170"/>
        <v>28760</v>
      </c>
      <c r="BZ525" s="4">
        <f t="shared" si="171"/>
        <v>30609</v>
      </c>
      <c r="CA525" s="4">
        <f t="shared" si="172"/>
        <v>31657</v>
      </c>
      <c r="CB525" s="4">
        <f t="shared" si="173"/>
        <v>32367</v>
      </c>
      <c r="CC525" s="4">
        <f t="shared" si="174"/>
        <v>30079</v>
      </c>
      <c r="CD525" s="4">
        <f t="shared" si="175"/>
        <v>28079</v>
      </c>
      <c r="CE525" s="4">
        <f t="shared" si="176"/>
        <v>28449</v>
      </c>
      <c r="CF525" s="4">
        <f t="shared" si="177"/>
        <v>27802</v>
      </c>
      <c r="CG525" s="4">
        <f t="shared" si="178"/>
        <v>26854</v>
      </c>
      <c r="CH525" s="4">
        <f t="shared" si="179"/>
        <v>25742</v>
      </c>
      <c r="CI525" s="4">
        <f t="shared" si="180"/>
        <v>24302</v>
      </c>
      <c r="CJ525" s="4">
        <f t="shared" si="181"/>
        <v>23805</v>
      </c>
      <c r="CK525" s="4">
        <f t="shared" si="182"/>
        <v>23277</v>
      </c>
      <c r="CL525" s="4">
        <f t="shared" si="183"/>
        <v>22148</v>
      </c>
      <c r="CM525" s="4">
        <f t="shared" si="184"/>
        <v>24199</v>
      </c>
    </row>
    <row r="526" spans="1:91" x14ac:dyDescent="0.2">
      <c r="A526" s="7">
        <v>45078</v>
      </c>
      <c r="B526" s="4">
        <v>24882</v>
      </c>
      <c r="C526" s="4">
        <v>24540</v>
      </c>
      <c r="D526" s="4">
        <v>24399</v>
      </c>
      <c r="E526" s="4">
        <v>23776</v>
      </c>
      <c r="F526" s="4">
        <v>25156</v>
      </c>
      <c r="G526" s="4">
        <v>25882</v>
      </c>
      <c r="H526" s="4">
        <v>24487</v>
      </c>
      <c r="I526" s="4">
        <v>25637</v>
      </c>
      <c r="J526" s="4">
        <v>28307</v>
      </c>
      <c r="K526" s="4">
        <v>32152</v>
      </c>
      <c r="L526" s="4">
        <v>36722</v>
      </c>
      <c r="M526" s="4">
        <v>36680</v>
      </c>
      <c r="N526" s="4">
        <v>33758</v>
      </c>
      <c r="O526" s="4">
        <v>34551</v>
      </c>
      <c r="P526" s="4">
        <v>31814</v>
      </c>
      <c r="Q526" s="4">
        <v>32643</v>
      </c>
      <c r="R526" s="4">
        <v>32826</v>
      </c>
      <c r="S526" s="4">
        <v>31345</v>
      </c>
      <c r="T526" s="4">
        <v>27455</v>
      </c>
      <c r="U526" s="4">
        <v>25490</v>
      </c>
      <c r="V526" s="4">
        <v>24856</v>
      </c>
      <c r="W526" s="4">
        <v>24709</v>
      </c>
      <c r="X526" s="4">
        <v>23708</v>
      </c>
      <c r="Y526" s="4">
        <v>25057</v>
      </c>
      <c r="AA526" s="13">
        <v>6</v>
      </c>
      <c r="AB526" s="4">
        <f t="shared" si="155"/>
        <v>482653</v>
      </c>
      <c r="AC526" s="4">
        <f t="shared" si="156"/>
        <v>198179</v>
      </c>
      <c r="AD526" s="4">
        <f t="shared" si="157"/>
        <v>680832</v>
      </c>
      <c r="AF526">
        <f t="shared" si="158"/>
        <v>6</v>
      </c>
      <c r="AG526">
        <f t="shared" si="159"/>
        <v>2023</v>
      </c>
      <c r="AI526" s="4">
        <f t="shared" si="160"/>
        <v>36722</v>
      </c>
      <c r="AJ526">
        <f t="shared" si="161"/>
        <v>11</v>
      </c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P526" s="4">
        <f>B526-AM526</f>
        <v>24882</v>
      </c>
      <c r="BQ526" s="4">
        <f t="shared" si="162"/>
        <v>24540</v>
      </c>
      <c r="BR526" s="4">
        <f t="shared" si="163"/>
        <v>24399</v>
      </c>
      <c r="BS526" s="4">
        <f t="shared" si="164"/>
        <v>23776</v>
      </c>
      <c r="BT526" s="4">
        <f t="shared" si="165"/>
        <v>25156</v>
      </c>
      <c r="BU526" s="4">
        <f t="shared" si="166"/>
        <v>25882</v>
      </c>
      <c r="BV526" s="4">
        <f t="shared" si="167"/>
        <v>24487</v>
      </c>
      <c r="BW526" s="4">
        <f t="shared" si="168"/>
        <v>25637</v>
      </c>
      <c r="BX526" s="4">
        <f t="shared" si="169"/>
        <v>28307</v>
      </c>
      <c r="BY526" s="4">
        <f t="shared" si="170"/>
        <v>32152</v>
      </c>
      <c r="BZ526" s="4">
        <f t="shared" si="171"/>
        <v>36722</v>
      </c>
      <c r="CA526" s="4">
        <f t="shared" si="172"/>
        <v>36680</v>
      </c>
      <c r="CB526" s="4">
        <f t="shared" si="173"/>
        <v>33758</v>
      </c>
      <c r="CC526" s="4">
        <f t="shared" si="174"/>
        <v>34551</v>
      </c>
      <c r="CD526" s="4">
        <f t="shared" si="175"/>
        <v>31814</v>
      </c>
      <c r="CE526" s="4">
        <f t="shared" si="176"/>
        <v>32643</v>
      </c>
      <c r="CF526" s="4">
        <f t="shared" si="177"/>
        <v>32826</v>
      </c>
      <c r="CG526" s="4">
        <f t="shared" si="178"/>
        <v>31345</v>
      </c>
      <c r="CH526" s="4">
        <f t="shared" si="179"/>
        <v>27455</v>
      </c>
      <c r="CI526" s="4">
        <f t="shared" si="180"/>
        <v>25490</v>
      </c>
      <c r="CJ526" s="4">
        <f t="shared" si="181"/>
        <v>24856</v>
      </c>
      <c r="CK526" s="4">
        <f t="shared" si="182"/>
        <v>24709</v>
      </c>
      <c r="CL526" s="4">
        <f t="shared" si="183"/>
        <v>23708</v>
      </c>
      <c r="CM526" s="4">
        <f t="shared" si="184"/>
        <v>25057</v>
      </c>
    </row>
    <row r="527" spans="1:91" x14ac:dyDescent="0.2">
      <c r="A527" s="7">
        <v>45079</v>
      </c>
      <c r="B527" s="4">
        <v>25068</v>
      </c>
      <c r="C527" s="4">
        <v>24942</v>
      </c>
      <c r="D527" s="4">
        <v>24373</v>
      </c>
      <c r="E527" s="4">
        <v>24737</v>
      </c>
      <c r="F527" s="4">
        <v>25226</v>
      </c>
      <c r="G527" s="4">
        <v>25350</v>
      </c>
      <c r="H527" s="4">
        <v>26880</v>
      </c>
      <c r="I527" s="4">
        <v>29767</v>
      </c>
      <c r="J527" s="4">
        <v>31379</v>
      </c>
      <c r="K527" s="4">
        <v>30740</v>
      </c>
      <c r="L527" s="4">
        <v>30246</v>
      </c>
      <c r="M527" s="4">
        <v>30284</v>
      </c>
      <c r="N527" s="4">
        <v>30402</v>
      </c>
      <c r="O527" s="4">
        <v>30627</v>
      </c>
      <c r="P527" s="4">
        <v>29895</v>
      </c>
      <c r="Q527" s="4">
        <v>28419</v>
      </c>
      <c r="R527" s="4">
        <v>26363</v>
      </c>
      <c r="S527" s="4">
        <v>24628</v>
      </c>
      <c r="T527" s="4">
        <v>23399</v>
      </c>
      <c r="U527" s="4">
        <v>22965</v>
      </c>
      <c r="V527" s="4">
        <v>21970</v>
      </c>
      <c r="W527" s="4">
        <v>22638</v>
      </c>
      <c r="X527" s="4">
        <v>22163</v>
      </c>
      <c r="Y527" s="4">
        <v>21309</v>
      </c>
      <c r="AA527" s="13">
        <v>7</v>
      </c>
      <c r="AB527" s="4">
        <f t="shared" si="155"/>
        <v>0</v>
      </c>
      <c r="AC527" s="4">
        <f t="shared" si="156"/>
        <v>633770</v>
      </c>
      <c r="AD527" s="4">
        <f t="shared" si="157"/>
        <v>633770</v>
      </c>
      <c r="AF527">
        <f t="shared" si="158"/>
        <v>6</v>
      </c>
      <c r="AG527">
        <f t="shared" si="159"/>
        <v>2023</v>
      </c>
      <c r="AI527" s="4">
        <f t="shared" si="160"/>
        <v>31379</v>
      </c>
      <c r="AJ527">
        <f t="shared" si="161"/>
        <v>9</v>
      </c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P527" s="4">
        <f t="shared" ref="BP527:BP533" si="185">B527-AM527</f>
        <v>25068</v>
      </c>
      <c r="BQ527" s="4">
        <f t="shared" si="162"/>
        <v>24942</v>
      </c>
      <c r="BR527" s="4">
        <f t="shared" si="163"/>
        <v>24373</v>
      </c>
      <c r="BS527" s="4">
        <f t="shared" si="164"/>
        <v>24737</v>
      </c>
      <c r="BT527" s="4">
        <f t="shared" si="165"/>
        <v>25226</v>
      </c>
      <c r="BU527" s="4">
        <f t="shared" si="166"/>
        <v>25350</v>
      </c>
      <c r="BV527" s="4">
        <f t="shared" si="167"/>
        <v>26880</v>
      </c>
      <c r="BW527" s="4">
        <f t="shared" si="168"/>
        <v>29767</v>
      </c>
      <c r="BX527" s="4">
        <f t="shared" si="169"/>
        <v>31379</v>
      </c>
      <c r="BY527" s="4">
        <f t="shared" si="170"/>
        <v>30740</v>
      </c>
      <c r="BZ527" s="4">
        <f t="shared" si="171"/>
        <v>30246</v>
      </c>
      <c r="CA527" s="4">
        <f t="shared" si="172"/>
        <v>30284</v>
      </c>
      <c r="CB527" s="4">
        <f t="shared" si="173"/>
        <v>30402</v>
      </c>
      <c r="CC527" s="4">
        <f t="shared" si="174"/>
        <v>30627</v>
      </c>
      <c r="CD527" s="4">
        <f t="shared" si="175"/>
        <v>29895</v>
      </c>
      <c r="CE527" s="4">
        <f t="shared" si="176"/>
        <v>28419</v>
      </c>
      <c r="CF527" s="4">
        <f t="shared" si="177"/>
        <v>26363</v>
      </c>
      <c r="CG527" s="4">
        <f t="shared" si="178"/>
        <v>24628</v>
      </c>
      <c r="CH527" s="4">
        <f t="shared" si="179"/>
        <v>23399</v>
      </c>
      <c r="CI527" s="4">
        <f t="shared" si="180"/>
        <v>22965</v>
      </c>
      <c r="CJ527" s="4">
        <f t="shared" si="181"/>
        <v>21970</v>
      </c>
      <c r="CK527" s="4">
        <f t="shared" si="182"/>
        <v>22638</v>
      </c>
      <c r="CL527" s="4">
        <f t="shared" si="183"/>
        <v>22163</v>
      </c>
      <c r="CM527" s="4">
        <f t="shared" si="184"/>
        <v>21309</v>
      </c>
    </row>
    <row r="528" spans="1:91" x14ac:dyDescent="0.2">
      <c r="A528" s="7">
        <v>45080</v>
      </c>
      <c r="B528" s="4">
        <v>21461</v>
      </c>
      <c r="C528" s="4">
        <v>21227</v>
      </c>
      <c r="D528" s="4">
        <v>21124</v>
      </c>
      <c r="E528" s="4">
        <v>21104</v>
      </c>
      <c r="F528" s="4">
        <v>21081</v>
      </c>
      <c r="G528" s="4">
        <v>21029</v>
      </c>
      <c r="H528" s="4">
        <v>21392</v>
      </c>
      <c r="I528" s="4">
        <v>21522</v>
      </c>
      <c r="J528" s="4">
        <v>22005</v>
      </c>
      <c r="K528" s="4">
        <v>22281</v>
      </c>
      <c r="L528" s="4">
        <v>22265</v>
      </c>
      <c r="M528" s="4">
        <v>22333</v>
      </c>
      <c r="N528" s="4">
        <v>22281</v>
      </c>
      <c r="O528" s="4">
        <v>22348</v>
      </c>
      <c r="P528" s="4">
        <v>22738</v>
      </c>
      <c r="Q528" s="4">
        <v>20695</v>
      </c>
      <c r="R528" s="4">
        <v>19300</v>
      </c>
      <c r="S528" s="4">
        <v>19093</v>
      </c>
      <c r="T528" s="4">
        <v>18803</v>
      </c>
      <c r="U528" s="4">
        <v>18767</v>
      </c>
      <c r="V528" s="4">
        <v>19064</v>
      </c>
      <c r="W528" s="4">
        <v>18964</v>
      </c>
      <c r="X528" s="4">
        <v>18751</v>
      </c>
      <c r="Y528" s="4">
        <v>18406</v>
      </c>
      <c r="AA528" s="13">
        <v>1</v>
      </c>
      <c r="AB528" s="4">
        <f t="shared" si="155"/>
        <v>0</v>
      </c>
      <c r="AC528" s="4">
        <f t="shared" si="156"/>
        <v>498034</v>
      </c>
      <c r="AD528" s="4">
        <f t="shared" si="157"/>
        <v>498034</v>
      </c>
      <c r="AF528">
        <f t="shared" si="158"/>
        <v>6</v>
      </c>
      <c r="AG528">
        <f t="shared" si="159"/>
        <v>2023</v>
      </c>
      <c r="AI528" s="4">
        <f t="shared" si="160"/>
        <v>22738</v>
      </c>
      <c r="AJ528">
        <f t="shared" si="161"/>
        <v>15</v>
      </c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P528" s="4">
        <f t="shared" si="185"/>
        <v>21461</v>
      </c>
      <c r="BQ528" s="4">
        <f t="shared" si="162"/>
        <v>21227</v>
      </c>
      <c r="BR528" s="4">
        <f t="shared" si="163"/>
        <v>21124</v>
      </c>
      <c r="BS528" s="4">
        <f t="shared" si="164"/>
        <v>21104</v>
      </c>
      <c r="BT528" s="4">
        <f t="shared" si="165"/>
        <v>21081</v>
      </c>
      <c r="BU528" s="4">
        <f t="shared" si="166"/>
        <v>21029</v>
      </c>
      <c r="BV528" s="4">
        <f t="shared" si="167"/>
        <v>21392</v>
      </c>
      <c r="BW528" s="4">
        <f t="shared" si="168"/>
        <v>21522</v>
      </c>
      <c r="BX528" s="4">
        <f t="shared" si="169"/>
        <v>22005</v>
      </c>
      <c r="BY528" s="4">
        <f t="shared" si="170"/>
        <v>22281</v>
      </c>
      <c r="BZ528" s="4">
        <f t="shared" si="171"/>
        <v>22265</v>
      </c>
      <c r="CA528" s="4">
        <f t="shared" si="172"/>
        <v>22333</v>
      </c>
      <c r="CB528" s="4">
        <f t="shared" si="173"/>
        <v>22281</v>
      </c>
      <c r="CC528" s="4">
        <f t="shared" si="174"/>
        <v>22348</v>
      </c>
      <c r="CD528" s="4">
        <f t="shared" si="175"/>
        <v>22738</v>
      </c>
      <c r="CE528" s="4">
        <f t="shared" si="176"/>
        <v>20695</v>
      </c>
      <c r="CF528" s="4">
        <f t="shared" si="177"/>
        <v>19300</v>
      </c>
      <c r="CG528" s="4">
        <f t="shared" si="178"/>
        <v>19093</v>
      </c>
      <c r="CH528" s="4">
        <f t="shared" si="179"/>
        <v>18803</v>
      </c>
      <c r="CI528" s="4">
        <f t="shared" si="180"/>
        <v>18767</v>
      </c>
      <c r="CJ528" s="4">
        <f t="shared" si="181"/>
        <v>19064</v>
      </c>
      <c r="CK528" s="4">
        <f t="shared" si="182"/>
        <v>18964</v>
      </c>
      <c r="CL528" s="4">
        <f t="shared" si="183"/>
        <v>18751</v>
      </c>
      <c r="CM528" s="4">
        <f t="shared" si="184"/>
        <v>18406</v>
      </c>
    </row>
    <row r="529" spans="1:91" x14ac:dyDescent="0.2">
      <c r="A529" s="7">
        <v>45081</v>
      </c>
      <c r="B529" s="4">
        <v>20338</v>
      </c>
      <c r="C529" s="4">
        <v>20741</v>
      </c>
      <c r="D529" s="4">
        <v>20683</v>
      </c>
      <c r="E529" s="4">
        <v>20766</v>
      </c>
      <c r="F529" s="4">
        <v>21184</v>
      </c>
      <c r="G529" s="4">
        <v>20972</v>
      </c>
      <c r="H529" s="4">
        <v>21193</v>
      </c>
      <c r="I529" s="4">
        <v>21326</v>
      </c>
      <c r="J529" s="4">
        <v>21417</v>
      </c>
      <c r="K529" s="4">
        <v>21705</v>
      </c>
      <c r="L529" s="4">
        <v>21729</v>
      </c>
      <c r="M529" s="4">
        <v>21733</v>
      </c>
      <c r="N529" s="4">
        <v>21823</v>
      </c>
      <c r="O529" s="4">
        <v>22288</v>
      </c>
      <c r="P529" s="4">
        <v>20642</v>
      </c>
      <c r="Q529" s="4">
        <v>19402</v>
      </c>
      <c r="R529" s="4">
        <v>19253</v>
      </c>
      <c r="S529" s="4">
        <v>19091</v>
      </c>
      <c r="T529" s="4">
        <v>18827</v>
      </c>
      <c r="U529" s="4">
        <v>18897</v>
      </c>
      <c r="V529" s="4">
        <v>19122</v>
      </c>
      <c r="W529" s="4">
        <v>19002</v>
      </c>
      <c r="X529" s="4">
        <v>18958</v>
      </c>
      <c r="Y529" s="4">
        <v>21460</v>
      </c>
      <c r="AA529" s="13">
        <v>2</v>
      </c>
      <c r="AB529" s="4">
        <f t="shared" si="155"/>
        <v>325215</v>
      </c>
      <c r="AC529" s="4">
        <f t="shared" si="156"/>
        <v>167337</v>
      </c>
      <c r="AD529" s="4">
        <f t="shared" si="157"/>
        <v>492552</v>
      </c>
      <c r="AF529">
        <f t="shared" si="158"/>
        <v>6</v>
      </c>
      <c r="AG529">
        <f t="shared" si="159"/>
        <v>2023</v>
      </c>
      <c r="AI529" s="4">
        <f t="shared" si="160"/>
        <v>22288</v>
      </c>
      <c r="AJ529">
        <f t="shared" si="161"/>
        <v>14</v>
      </c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P529" s="4">
        <f t="shared" si="185"/>
        <v>20338</v>
      </c>
      <c r="BQ529" s="4">
        <f t="shared" si="162"/>
        <v>20741</v>
      </c>
      <c r="BR529" s="4">
        <f t="shared" si="163"/>
        <v>20683</v>
      </c>
      <c r="BS529" s="4">
        <f t="shared" si="164"/>
        <v>20766</v>
      </c>
      <c r="BT529" s="4">
        <f t="shared" si="165"/>
        <v>21184</v>
      </c>
      <c r="BU529" s="4">
        <f t="shared" si="166"/>
        <v>20972</v>
      </c>
      <c r="BV529" s="4">
        <f t="shared" si="167"/>
        <v>21193</v>
      </c>
      <c r="BW529" s="4">
        <f t="shared" si="168"/>
        <v>21326</v>
      </c>
      <c r="BX529" s="4">
        <f t="shared" si="169"/>
        <v>21417</v>
      </c>
      <c r="BY529" s="4">
        <f t="shared" si="170"/>
        <v>21705</v>
      </c>
      <c r="BZ529" s="4">
        <f t="shared" si="171"/>
        <v>21729</v>
      </c>
      <c r="CA529" s="4">
        <f t="shared" si="172"/>
        <v>21733</v>
      </c>
      <c r="CB529" s="4">
        <f t="shared" si="173"/>
        <v>21823</v>
      </c>
      <c r="CC529" s="4">
        <f t="shared" si="174"/>
        <v>22288</v>
      </c>
      <c r="CD529" s="4">
        <f t="shared" si="175"/>
        <v>20642</v>
      </c>
      <c r="CE529" s="4">
        <f t="shared" si="176"/>
        <v>19402</v>
      </c>
      <c r="CF529" s="4">
        <f t="shared" si="177"/>
        <v>19253</v>
      </c>
      <c r="CG529" s="4">
        <f t="shared" si="178"/>
        <v>19091</v>
      </c>
      <c r="CH529" s="4">
        <f t="shared" si="179"/>
        <v>18827</v>
      </c>
      <c r="CI529" s="4">
        <f t="shared" si="180"/>
        <v>18897</v>
      </c>
      <c r="CJ529" s="4">
        <f t="shared" si="181"/>
        <v>19122</v>
      </c>
      <c r="CK529" s="4">
        <f t="shared" si="182"/>
        <v>19002</v>
      </c>
      <c r="CL529" s="4">
        <f t="shared" si="183"/>
        <v>18958</v>
      </c>
      <c r="CM529" s="4">
        <f t="shared" si="184"/>
        <v>21460</v>
      </c>
    </row>
    <row r="530" spans="1:91" x14ac:dyDescent="0.2">
      <c r="A530" s="7">
        <v>45082</v>
      </c>
      <c r="B530" s="4">
        <v>21326</v>
      </c>
      <c r="C530" s="4">
        <v>21257</v>
      </c>
      <c r="D530" s="4">
        <v>21254</v>
      </c>
      <c r="E530" s="4">
        <v>21420</v>
      </c>
      <c r="F530" s="4">
        <v>22113</v>
      </c>
      <c r="G530" s="4">
        <v>23015</v>
      </c>
      <c r="H530" s="4">
        <v>24770</v>
      </c>
      <c r="I530" s="4">
        <v>25821</v>
      </c>
      <c r="J530" s="4">
        <v>24513</v>
      </c>
      <c r="K530" s="4">
        <v>24192</v>
      </c>
      <c r="L530" s="4">
        <v>24676</v>
      </c>
      <c r="M530" s="4">
        <v>24727</v>
      </c>
      <c r="N530" s="4">
        <v>25061</v>
      </c>
      <c r="O530" s="4">
        <v>25298</v>
      </c>
      <c r="P530" s="4">
        <v>23286</v>
      </c>
      <c r="Q530" s="4">
        <v>22722</v>
      </c>
      <c r="R530" s="4">
        <v>23055</v>
      </c>
      <c r="S530" s="4">
        <v>21399</v>
      </c>
      <c r="T530" s="4">
        <v>20818</v>
      </c>
      <c r="U530" s="4">
        <v>20594</v>
      </c>
      <c r="V530" s="4">
        <v>20633</v>
      </c>
      <c r="W530" s="4">
        <v>20339</v>
      </c>
      <c r="X530" s="4">
        <v>19833</v>
      </c>
      <c r="Y530" s="4">
        <v>21502</v>
      </c>
      <c r="AA530" s="13">
        <v>3</v>
      </c>
      <c r="AB530" s="4">
        <f t="shared" si="155"/>
        <v>366967</v>
      </c>
      <c r="AC530" s="4">
        <f t="shared" si="156"/>
        <v>176657</v>
      </c>
      <c r="AD530" s="4">
        <f t="shared" si="157"/>
        <v>543624</v>
      </c>
      <c r="AF530">
        <f t="shared" si="158"/>
        <v>6</v>
      </c>
      <c r="AG530">
        <f t="shared" si="159"/>
        <v>2023</v>
      </c>
      <c r="AI530" s="4">
        <f t="shared" si="160"/>
        <v>25821</v>
      </c>
      <c r="AJ530">
        <f t="shared" si="161"/>
        <v>8</v>
      </c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P530" s="4">
        <f t="shared" si="185"/>
        <v>21326</v>
      </c>
      <c r="BQ530" s="4">
        <f t="shared" si="162"/>
        <v>21257</v>
      </c>
      <c r="BR530" s="4">
        <f t="shared" si="163"/>
        <v>21254</v>
      </c>
      <c r="BS530" s="4">
        <f t="shared" si="164"/>
        <v>21420</v>
      </c>
      <c r="BT530" s="4">
        <f t="shared" si="165"/>
        <v>22113</v>
      </c>
      <c r="BU530" s="4">
        <f t="shared" si="166"/>
        <v>23015</v>
      </c>
      <c r="BV530" s="4">
        <f t="shared" si="167"/>
        <v>24770</v>
      </c>
      <c r="BW530" s="4">
        <f t="shared" si="168"/>
        <v>25821</v>
      </c>
      <c r="BX530" s="4">
        <f t="shared" si="169"/>
        <v>24513</v>
      </c>
      <c r="BY530" s="4">
        <f t="shared" si="170"/>
        <v>24192</v>
      </c>
      <c r="BZ530" s="4">
        <f t="shared" si="171"/>
        <v>24676</v>
      </c>
      <c r="CA530" s="4">
        <f t="shared" si="172"/>
        <v>24727</v>
      </c>
      <c r="CB530" s="4">
        <f t="shared" si="173"/>
        <v>25061</v>
      </c>
      <c r="CC530" s="4">
        <f t="shared" si="174"/>
        <v>25298</v>
      </c>
      <c r="CD530" s="4">
        <f t="shared" si="175"/>
        <v>23286</v>
      </c>
      <c r="CE530" s="4">
        <f t="shared" si="176"/>
        <v>22722</v>
      </c>
      <c r="CF530" s="4">
        <f t="shared" si="177"/>
        <v>23055</v>
      </c>
      <c r="CG530" s="4">
        <f t="shared" si="178"/>
        <v>21399</v>
      </c>
      <c r="CH530" s="4">
        <f t="shared" si="179"/>
        <v>20818</v>
      </c>
      <c r="CI530" s="4">
        <f t="shared" si="180"/>
        <v>20594</v>
      </c>
      <c r="CJ530" s="4">
        <f t="shared" si="181"/>
        <v>20633</v>
      </c>
      <c r="CK530" s="4">
        <f t="shared" si="182"/>
        <v>20339</v>
      </c>
      <c r="CL530" s="4">
        <f t="shared" si="183"/>
        <v>19833</v>
      </c>
      <c r="CM530" s="4">
        <f t="shared" si="184"/>
        <v>21502</v>
      </c>
    </row>
    <row r="531" spans="1:91" x14ac:dyDescent="0.2">
      <c r="A531" s="7">
        <v>45083</v>
      </c>
      <c r="B531" s="4">
        <v>21803</v>
      </c>
      <c r="C531" s="4">
        <v>21702</v>
      </c>
      <c r="D531" s="4">
        <v>21608</v>
      </c>
      <c r="E531" s="4">
        <v>21609</v>
      </c>
      <c r="F531" s="4">
        <v>22150</v>
      </c>
      <c r="G531" s="4">
        <v>23012</v>
      </c>
      <c r="H531" s="4">
        <v>24659</v>
      </c>
      <c r="I531" s="4">
        <v>25903</v>
      </c>
      <c r="J531" s="4">
        <v>25514</v>
      </c>
      <c r="K531" s="4">
        <v>26061</v>
      </c>
      <c r="L531" s="4">
        <v>26040</v>
      </c>
      <c r="M531" s="4">
        <v>26168</v>
      </c>
      <c r="N531" s="4">
        <v>26564</v>
      </c>
      <c r="O531" s="4">
        <v>27850</v>
      </c>
      <c r="P531" s="4">
        <v>25387</v>
      </c>
      <c r="Q531" s="4">
        <v>24051</v>
      </c>
      <c r="R531" s="4">
        <v>23364</v>
      </c>
      <c r="S531" s="4">
        <v>22366</v>
      </c>
      <c r="T531" s="4">
        <v>21735</v>
      </c>
      <c r="U531" s="4">
        <v>21475</v>
      </c>
      <c r="V531" s="4">
        <v>21449</v>
      </c>
      <c r="W531" s="4">
        <v>21081</v>
      </c>
      <c r="X531" s="4">
        <v>20591</v>
      </c>
      <c r="Y531" s="4">
        <v>23097</v>
      </c>
      <c r="AA531" s="13">
        <v>4</v>
      </c>
      <c r="AB531" s="4">
        <f t="shared" si="155"/>
        <v>385599</v>
      </c>
      <c r="AC531" s="4">
        <f t="shared" si="156"/>
        <v>179640</v>
      </c>
      <c r="AD531" s="4">
        <f t="shared" si="157"/>
        <v>565239</v>
      </c>
      <c r="AF531">
        <f t="shared" si="158"/>
        <v>6</v>
      </c>
      <c r="AG531">
        <f t="shared" si="159"/>
        <v>2023</v>
      </c>
      <c r="AI531" s="4">
        <f t="shared" si="160"/>
        <v>27850</v>
      </c>
      <c r="AJ531">
        <f t="shared" si="161"/>
        <v>14</v>
      </c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P531" s="4">
        <f t="shared" si="185"/>
        <v>21803</v>
      </c>
      <c r="BQ531" s="4">
        <f t="shared" si="162"/>
        <v>21702</v>
      </c>
      <c r="BR531" s="4">
        <f t="shared" si="163"/>
        <v>21608</v>
      </c>
      <c r="BS531" s="4">
        <f t="shared" si="164"/>
        <v>21609</v>
      </c>
      <c r="BT531" s="4">
        <f t="shared" si="165"/>
        <v>22150</v>
      </c>
      <c r="BU531" s="4">
        <f t="shared" si="166"/>
        <v>23012</v>
      </c>
      <c r="BV531" s="4">
        <f t="shared" si="167"/>
        <v>24659</v>
      </c>
      <c r="BW531" s="4">
        <f t="shared" si="168"/>
        <v>25903</v>
      </c>
      <c r="BX531" s="4">
        <f t="shared" si="169"/>
        <v>25514</v>
      </c>
      <c r="BY531" s="4">
        <f t="shared" si="170"/>
        <v>26061</v>
      </c>
      <c r="BZ531" s="4">
        <f t="shared" si="171"/>
        <v>26040</v>
      </c>
      <c r="CA531" s="4">
        <f t="shared" si="172"/>
        <v>26168</v>
      </c>
      <c r="CB531" s="4">
        <f t="shared" si="173"/>
        <v>26564</v>
      </c>
      <c r="CC531" s="4">
        <f t="shared" si="174"/>
        <v>27850</v>
      </c>
      <c r="CD531" s="4">
        <f t="shared" si="175"/>
        <v>25387</v>
      </c>
      <c r="CE531" s="4">
        <f t="shared" si="176"/>
        <v>24051</v>
      </c>
      <c r="CF531" s="4">
        <f t="shared" si="177"/>
        <v>23364</v>
      </c>
      <c r="CG531" s="4">
        <f t="shared" si="178"/>
        <v>22366</v>
      </c>
      <c r="CH531" s="4">
        <f t="shared" si="179"/>
        <v>21735</v>
      </c>
      <c r="CI531" s="4">
        <f t="shared" si="180"/>
        <v>21475</v>
      </c>
      <c r="CJ531" s="4">
        <f t="shared" si="181"/>
        <v>21449</v>
      </c>
      <c r="CK531" s="4">
        <f t="shared" si="182"/>
        <v>21081</v>
      </c>
      <c r="CL531" s="4">
        <f t="shared" si="183"/>
        <v>20591</v>
      </c>
      <c r="CM531" s="4">
        <f t="shared" si="184"/>
        <v>23097</v>
      </c>
    </row>
    <row r="532" spans="1:91" x14ac:dyDescent="0.2">
      <c r="A532" s="7">
        <v>45084</v>
      </c>
      <c r="B532" s="4">
        <v>23510</v>
      </c>
      <c r="C532" s="4">
        <v>23350</v>
      </c>
      <c r="D532" s="4">
        <v>23626</v>
      </c>
      <c r="E532" s="4">
        <v>24917</v>
      </c>
      <c r="F532" s="4">
        <v>24938</v>
      </c>
      <c r="G532" s="4">
        <v>24205</v>
      </c>
      <c r="H532" s="4">
        <v>22861</v>
      </c>
      <c r="I532" s="4">
        <v>22801</v>
      </c>
      <c r="J532" s="4">
        <v>22692</v>
      </c>
      <c r="K532" s="4">
        <v>23066</v>
      </c>
      <c r="L532" s="4">
        <v>24193</v>
      </c>
      <c r="M532" s="4">
        <v>25586</v>
      </c>
      <c r="N532" s="4">
        <v>26694</v>
      </c>
      <c r="O532" s="4">
        <v>26422</v>
      </c>
      <c r="P532" s="4">
        <v>29977</v>
      </c>
      <c r="Q532" s="4">
        <v>29310</v>
      </c>
      <c r="R532" s="4">
        <v>26995</v>
      </c>
      <c r="S532" s="4">
        <v>25245</v>
      </c>
      <c r="T532" s="4">
        <v>26479</v>
      </c>
      <c r="U532" s="4">
        <v>25632</v>
      </c>
      <c r="V532" s="4">
        <v>25329</v>
      </c>
      <c r="W532" s="4">
        <v>23654</v>
      </c>
      <c r="X532" s="4">
        <v>22323</v>
      </c>
      <c r="Y532" s="4">
        <v>24045</v>
      </c>
      <c r="AA532" s="13">
        <v>5</v>
      </c>
      <c r="AB532" s="4">
        <f t="shared" si="155"/>
        <v>406398</v>
      </c>
      <c r="AC532" s="4">
        <f t="shared" si="156"/>
        <v>191452</v>
      </c>
      <c r="AD532" s="4">
        <f t="shared" si="157"/>
        <v>597850</v>
      </c>
      <c r="AF532">
        <f t="shared" si="158"/>
        <v>6</v>
      </c>
      <c r="AG532">
        <f t="shared" si="159"/>
        <v>2023</v>
      </c>
      <c r="AI532" s="4">
        <f t="shared" si="160"/>
        <v>29977</v>
      </c>
      <c r="AJ532">
        <f t="shared" si="161"/>
        <v>15</v>
      </c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P532" s="4">
        <f t="shared" si="185"/>
        <v>23510</v>
      </c>
      <c r="BQ532" s="4">
        <f t="shared" si="162"/>
        <v>23350</v>
      </c>
      <c r="BR532" s="4">
        <f t="shared" si="163"/>
        <v>23626</v>
      </c>
      <c r="BS532" s="4">
        <f t="shared" si="164"/>
        <v>24917</v>
      </c>
      <c r="BT532" s="4">
        <f t="shared" si="165"/>
        <v>24938</v>
      </c>
      <c r="BU532" s="4">
        <f t="shared" si="166"/>
        <v>24205</v>
      </c>
      <c r="BV532" s="4">
        <f t="shared" si="167"/>
        <v>22861</v>
      </c>
      <c r="BW532" s="4">
        <f t="shared" si="168"/>
        <v>22801</v>
      </c>
      <c r="BX532" s="4">
        <f t="shared" si="169"/>
        <v>22692</v>
      </c>
      <c r="BY532" s="4">
        <f t="shared" si="170"/>
        <v>23066</v>
      </c>
      <c r="BZ532" s="4">
        <f t="shared" si="171"/>
        <v>24193</v>
      </c>
      <c r="CA532" s="4">
        <f t="shared" si="172"/>
        <v>25586</v>
      </c>
      <c r="CB532" s="4">
        <f t="shared" si="173"/>
        <v>26694</v>
      </c>
      <c r="CC532" s="4">
        <f t="shared" si="174"/>
        <v>26422</v>
      </c>
      <c r="CD532" s="4">
        <f t="shared" si="175"/>
        <v>29977</v>
      </c>
      <c r="CE532" s="4">
        <f t="shared" si="176"/>
        <v>29310</v>
      </c>
      <c r="CF532" s="4">
        <f t="shared" si="177"/>
        <v>26995</v>
      </c>
      <c r="CG532" s="4">
        <f t="shared" si="178"/>
        <v>25245</v>
      </c>
      <c r="CH532" s="4">
        <f t="shared" si="179"/>
        <v>26479</v>
      </c>
      <c r="CI532" s="4">
        <f t="shared" si="180"/>
        <v>25632</v>
      </c>
      <c r="CJ532" s="4">
        <f t="shared" si="181"/>
        <v>25329</v>
      </c>
      <c r="CK532" s="4">
        <f t="shared" si="182"/>
        <v>23654</v>
      </c>
      <c r="CL532" s="4">
        <f t="shared" si="183"/>
        <v>22323</v>
      </c>
      <c r="CM532" s="4">
        <f t="shared" si="184"/>
        <v>24045</v>
      </c>
    </row>
    <row r="533" spans="1:91" x14ac:dyDescent="0.2">
      <c r="A533" s="7">
        <v>45085</v>
      </c>
      <c r="B533" s="4">
        <v>23359</v>
      </c>
      <c r="C533" s="4">
        <v>23118</v>
      </c>
      <c r="D533" s="4">
        <v>22616</v>
      </c>
      <c r="E533" s="4">
        <v>22480</v>
      </c>
      <c r="F533" s="4">
        <v>22811</v>
      </c>
      <c r="G533" s="4">
        <v>24116</v>
      </c>
      <c r="H533" s="4">
        <v>26023</v>
      </c>
      <c r="I533" s="4">
        <v>27456</v>
      </c>
      <c r="J533" s="4">
        <v>28615</v>
      </c>
      <c r="K533" s="4">
        <v>26222</v>
      </c>
      <c r="L533" s="4">
        <v>25719</v>
      </c>
      <c r="M533" s="4">
        <v>25841</v>
      </c>
      <c r="N533" s="4">
        <v>25898</v>
      </c>
      <c r="O533" s="4">
        <v>25411</v>
      </c>
      <c r="P533" s="4">
        <v>24647</v>
      </c>
      <c r="Q533" s="4">
        <v>23881</v>
      </c>
      <c r="R533" s="4">
        <v>22745</v>
      </c>
      <c r="S533" s="4">
        <v>22306</v>
      </c>
      <c r="T533" s="4">
        <v>21793</v>
      </c>
      <c r="U533" s="4">
        <v>21452</v>
      </c>
      <c r="V533" s="4">
        <v>22371</v>
      </c>
      <c r="W533" s="4">
        <v>20970</v>
      </c>
      <c r="X533" s="4">
        <v>19945</v>
      </c>
      <c r="Y533" s="4">
        <v>23254</v>
      </c>
      <c r="AA533" s="13">
        <v>6</v>
      </c>
      <c r="AB533" s="4">
        <f t="shared" si="155"/>
        <v>385272</v>
      </c>
      <c r="AC533" s="4">
        <f t="shared" si="156"/>
        <v>187777</v>
      </c>
      <c r="AD533" s="4">
        <f t="shared" si="157"/>
        <v>573049</v>
      </c>
      <c r="AF533">
        <f t="shared" si="158"/>
        <v>6</v>
      </c>
      <c r="AG533">
        <f t="shared" si="159"/>
        <v>2023</v>
      </c>
      <c r="AI533" s="4">
        <f t="shared" si="160"/>
        <v>28615</v>
      </c>
      <c r="AJ533">
        <f t="shared" si="161"/>
        <v>9</v>
      </c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P533" s="4">
        <f t="shared" si="185"/>
        <v>23359</v>
      </c>
      <c r="BQ533" s="4">
        <f t="shared" si="162"/>
        <v>23118</v>
      </c>
      <c r="BR533" s="4">
        <f t="shared" si="163"/>
        <v>22616</v>
      </c>
      <c r="BS533" s="4">
        <f t="shared" si="164"/>
        <v>22480</v>
      </c>
      <c r="BT533" s="4">
        <f t="shared" si="165"/>
        <v>22811</v>
      </c>
      <c r="BU533" s="4">
        <f t="shared" si="166"/>
        <v>24116</v>
      </c>
      <c r="BV533" s="4">
        <f t="shared" si="167"/>
        <v>26023</v>
      </c>
      <c r="BW533" s="4">
        <f t="shared" si="168"/>
        <v>27456</v>
      </c>
      <c r="BX533" s="4">
        <f t="shared" si="169"/>
        <v>28615</v>
      </c>
      <c r="BY533" s="4">
        <f t="shared" si="170"/>
        <v>26222</v>
      </c>
      <c r="BZ533" s="4">
        <f t="shared" si="171"/>
        <v>25719</v>
      </c>
      <c r="CA533" s="4">
        <f t="shared" si="172"/>
        <v>25841</v>
      </c>
      <c r="CB533" s="4">
        <f t="shared" si="173"/>
        <v>25898</v>
      </c>
      <c r="CC533" s="4">
        <f t="shared" si="174"/>
        <v>25411</v>
      </c>
      <c r="CD533" s="4">
        <f t="shared" si="175"/>
        <v>24647</v>
      </c>
      <c r="CE533" s="4">
        <f t="shared" si="176"/>
        <v>23881</v>
      </c>
      <c r="CF533" s="4">
        <f t="shared" si="177"/>
        <v>22745</v>
      </c>
      <c r="CG533" s="4">
        <f t="shared" si="178"/>
        <v>22306</v>
      </c>
      <c r="CH533" s="4">
        <f t="shared" si="179"/>
        <v>21793</v>
      </c>
      <c r="CI533" s="4">
        <f t="shared" si="180"/>
        <v>21452</v>
      </c>
      <c r="CJ533" s="4">
        <f t="shared" si="181"/>
        <v>22371</v>
      </c>
      <c r="CK533" s="4">
        <f t="shared" si="182"/>
        <v>20970</v>
      </c>
      <c r="CL533" s="4">
        <f t="shared" si="183"/>
        <v>19945</v>
      </c>
      <c r="CM533" s="4">
        <f t="shared" si="184"/>
        <v>23254</v>
      </c>
    </row>
    <row r="534" spans="1:91" x14ac:dyDescent="0.2">
      <c r="A534" s="7">
        <v>45086</v>
      </c>
      <c r="B534" s="4">
        <v>24065</v>
      </c>
      <c r="C534" s="4">
        <v>24422</v>
      </c>
      <c r="D534" s="4">
        <v>24216</v>
      </c>
      <c r="E534" s="4">
        <v>23891</v>
      </c>
      <c r="F534" s="4">
        <v>24596</v>
      </c>
      <c r="G534" s="4">
        <v>24410</v>
      </c>
      <c r="H534" s="4">
        <v>25128</v>
      </c>
      <c r="I534" s="4">
        <v>26756</v>
      </c>
      <c r="J534" s="4">
        <v>29192</v>
      </c>
      <c r="K534" s="4">
        <v>27700</v>
      </c>
      <c r="L534" s="4">
        <v>29007</v>
      </c>
      <c r="M534" s="4">
        <v>28063</v>
      </c>
      <c r="N534" s="4">
        <v>26248</v>
      </c>
      <c r="O534" s="4">
        <v>25128</v>
      </c>
      <c r="P534" s="4">
        <v>24078</v>
      </c>
      <c r="Q534" s="4">
        <v>23404</v>
      </c>
      <c r="R534" s="4">
        <v>22800</v>
      </c>
      <c r="S534" s="4">
        <v>23639</v>
      </c>
      <c r="T534" s="4">
        <v>24120</v>
      </c>
      <c r="U534" s="4">
        <v>23767</v>
      </c>
      <c r="V534" s="4">
        <v>23645</v>
      </c>
      <c r="W534" s="4">
        <v>23419</v>
      </c>
      <c r="X534" s="4">
        <v>22937</v>
      </c>
      <c r="Y534" s="4">
        <v>25169</v>
      </c>
      <c r="AA534" s="13">
        <v>7</v>
      </c>
      <c r="AB534" s="4">
        <f t="shared" si="155"/>
        <v>0</v>
      </c>
      <c r="AC534" s="4">
        <f t="shared" si="156"/>
        <v>599800</v>
      </c>
      <c r="AD534" s="4">
        <f t="shared" si="157"/>
        <v>599800</v>
      </c>
      <c r="AF534">
        <f t="shared" si="158"/>
        <v>6</v>
      </c>
      <c r="AG534">
        <f t="shared" si="159"/>
        <v>2023</v>
      </c>
      <c r="AI534" s="4">
        <f t="shared" si="160"/>
        <v>29192</v>
      </c>
      <c r="AJ534">
        <f t="shared" si="161"/>
        <v>9</v>
      </c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pans="1:91" x14ac:dyDescent="0.2">
      <c r="A535" s="7">
        <v>45087</v>
      </c>
      <c r="B535" s="4">
        <v>25477</v>
      </c>
      <c r="C535" s="4">
        <v>25706</v>
      </c>
      <c r="D535" s="4">
        <v>25620</v>
      </c>
      <c r="E535" s="4">
        <v>26146</v>
      </c>
      <c r="F535" s="4">
        <v>26464</v>
      </c>
      <c r="G535" s="4">
        <v>26577</v>
      </c>
      <c r="H535" s="4">
        <v>26783</v>
      </c>
      <c r="I535" s="4">
        <v>26755</v>
      </c>
      <c r="J535" s="4">
        <v>27523</v>
      </c>
      <c r="K535" s="4">
        <v>28668</v>
      </c>
      <c r="L535" s="4">
        <v>28078</v>
      </c>
      <c r="M535" s="4">
        <v>29342</v>
      </c>
      <c r="N535" s="4">
        <v>29421</v>
      </c>
      <c r="O535" s="4">
        <v>30085</v>
      </c>
      <c r="P535" s="4">
        <v>24932</v>
      </c>
      <c r="Q535" s="4">
        <v>22790</v>
      </c>
      <c r="R535" s="4">
        <v>21875</v>
      </c>
      <c r="S535" s="4">
        <v>21412</v>
      </c>
      <c r="T535" s="4">
        <v>21885</v>
      </c>
      <c r="U535" s="4">
        <v>21340</v>
      </c>
      <c r="V535" s="4">
        <v>22947</v>
      </c>
      <c r="W535" s="4">
        <v>22363</v>
      </c>
      <c r="X535" s="4">
        <v>20448</v>
      </c>
      <c r="Y535" s="4">
        <v>22240</v>
      </c>
      <c r="AA535" s="13">
        <v>1</v>
      </c>
      <c r="AB535" s="4">
        <f t="shared" si="155"/>
        <v>0</v>
      </c>
      <c r="AC535" s="4">
        <f t="shared" si="156"/>
        <v>604877</v>
      </c>
      <c r="AD535" s="4">
        <f t="shared" si="157"/>
        <v>604877</v>
      </c>
      <c r="AF535">
        <f t="shared" si="158"/>
        <v>6</v>
      </c>
      <c r="AG535">
        <f t="shared" si="159"/>
        <v>2023</v>
      </c>
      <c r="AI535" s="4">
        <f t="shared" si="160"/>
        <v>30085</v>
      </c>
      <c r="AJ535">
        <f t="shared" si="161"/>
        <v>14</v>
      </c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</row>
    <row r="536" spans="1:91" x14ac:dyDescent="0.2">
      <c r="A536" s="7">
        <v>45088</v>
      </c>
      <c r="B536" s="4">
        <v>22707</v>
      </c>
      <c r="C536" s="4">
        <v>22436</v>
      </c>
      <c r="D536" s="4">
        <v>22271</v>
      </c>
      <c r="E536" s="4">
        <v>22209</v>
      </c>
      <c r="F536" s="4">
        <v>22388</v>
      </c>
      <c r="G536" s="4">
        <v>22233</v>
      </c>
      <c r="H536" s="4">
        <v>22636</v>
      </c>
      <c r="I536" s="4">
        <v>23532</v>
      </c>
      <c r="J536" s="4">
        <v>23987</v>
      </c>
      <c r="K536" s="4">
        <v>25437</v>
      </c>
      <c r="L536" s="4">
        <v>25650</v>
      </c>
      <c r="M536" s="4">
        <v>26682</v>
      </c>
      <c r="N536" s="4">
        <v>24238</v>
      </c>
      <c r="O536" s="4">
        <v>22438</v>
      </c>
      <c r="P536" s="4">
        <v>22652</v>
      </c>
      <c r="Q536" s="4">
        <v>22649</v>
      </c>
      <c r="R536" s="4">
        <v>22880</v>
      </c>
      <c r="S536" s="4">
        <v>25030</v>
      </c>
      <c r="T536" s="4">
        <v>24620</v>
      </c>
      <c r="U536" s="4">
        <v>24142</v>
      </c>
      <c r="V536" s="4">
        <v>23269</v>
      </c>
      <c r="W536" s="4">
        <v>22490</v>
      </c>
      <c r="X536" s="4">
        <v>21993</v>
      </c>
      <c r="Y536" s="4">
        <v>25811</v>
      </c>
      <c r="AA536" s="13">
        <v>2</v>
      </c>
      <c r="AB536" s="4">
        <f t="shared" si="155"/>
        <v>381689</v>
      </c>
      <c r="AC536" s="4">
        <f t="shared" si="156"/>
        <v>182691</v>
      </c>
      <c r="AD536" s="4">
        <f t="shared" si="157"/>
        <v>564380</v>
      </c>
      <c r="AF536">
        <f t="shared" si="158"/>
        <v>6</v>
      </c>
      <c r="AG536">
        <f t="shared" si="159"/>
        <v>2023</v>
      </c>
      <c r="AI536" s="4">
        <f t="shared" si="160"/>
        <v>26682</v>
      </c>
      <c r="AJ536">
        <f t="shared" si="161"/>
        <v>12</v>
      </c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pans="1:91" x14ac:dyDescent="0.2">
      <c r="A537" s="7">
        <v>45089</v>
      </c>
      <c r="B537" s="4">
        <v>25054</v>
      </c>
      <c r="C537" s="4">
        <v>24408</v>
      </c>
      <c r="D537" s="4">
        <v>23599</v>
      </c>
      <c r="E537" s="4">
        <v>24246</v>
      </c>
      <c r="F537" s="4">
        <v>25355</v>
      </c>
      <c r="G537" s="4">
        <v>25438</v>
      </c>
      <c r="H537" s="4">
        <v>27247</v>
      </c>
      <c r="I537" s="4">
        <v>30137</v>
      </c>
      <c r="J537" s="4">
        <v>31209</v>
      </c>
      <c r="K537" s="4">
        <v>32442</v>
      </c>
      <c r="L537" s="4">
        <v>33548</v>
      </c>
      <c r="M537" s="4">
        <v>30763</v>
      </c>
      <c r="N537" s="4">
        <v>30681</v>
      </c>
      <c r="O537" s="4">
        <v>29586</v>
      </c>
      <c r="P537" s="4">
        <v>28922</v>
      </c>
      <c r="Q537" s="4">
        <v>26776</v>
      </c>
      <c r="R537" s="4">
        <v>25774</v>
      </c>
      <c r="S537" s="4">
        <v>24826</v>
      </c>
      <c r="T537" s="4">
        <v>24377</v>
      </c>
      <c r="U537" s="4">
        <v>23268</v>
      </c>
      <c r="V537" s="4">
        <v>22599</v>
      </c>
      <c r="W537" s="4">
        <v>21775</v>
      </c>
      <c r="X537" s="4">
        <v>20626</v>
      </c>
      <c r="Y537" s="4">
        <v>23006</v>
      </c>
      <c r="AA537" s="13">
        <v>3</v>
      </c>
      <c r="AB537" s="4">
        <f t="shared" si="155"/>
        <v>437309</v>
      </c>
      <c r="AC537" s="4">
        <f t="shared" si="156"/>
        <v>198353</v>
      </c>
      <c r="AD537" s="4">
        <f t="shared" si="157"/>
        <v>635662</v>
      </c>
      <c r="AF537">
        <f t="shared" si="158"/>
        <v>6</v>
      </c>
      <c r="AG537">
        <f t="shared" si="159"/>
        <v>2023</v>
      </c>
      <c r="AI537" s="4">
        <f t="shared" si="160"/>
        <v>33548</v>
      </c>
      <c r="AJ537">
        <f t="shared" si="161"/>
        <v>11</v>
      </c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pans="1:91" x14ac:dyDescent="0.2">
      <c r="A538" s="7">
        <v>45090</v>
      </c>
      <c r="B538" s="4">
        <v>23834</v>
      </c>
      <c r="C538" s="4">
        <v>23398</v>
      </c>
      <c r="D538" s="4">
        <v>22820</v>
      </c>
      <c r="E538" s="4">
        <v>23333</v>
      </c>
      <c r="F538" s="4">
        <v>23729</v>
      </c>
      <c r="G538" s="4">
        <v>24978</v>
      </c>
      <c r="H538" s="4">
        <v>25882</v>
      </c>
      <c r="I538" s="4">
        <v>27993</v>
      </c>
      <c r="J538" s="4">
        <v>30789</v>
      </c>
      <c r="K538" s="4">
        <v>27957</v>
      </c>
      <c r="L538" s="4">
        <v>27431</v>
      </c>
      <c r="M538" s="4">
        <v>26871</v>
      </c>
      <c r="N538" s="4">
        <v>26795</v>
      </c>
      <c r="O538" s="4">
        <v>26165</v>
      </c>
      <c r="P538" s="4">
        <v>25769</v>
      </c>
      <c r="Q538" s="4">
        <v>24902</v>
      </c>
      <c r="R538" s="4">
        <v>24174</v>
      </c>
      <c r="S538" s="4">
        <v>23042</v>
      </c>
      <c r="T538" s="4">
        <v>22251</v>
      </c>
      <c r="U538" s="4">
        <v>21285</v>
      </c>
      <c r="V538" s="4">
        <v>22077</v>
      </c>
      <c r="W538" s="4">
        <v>21490</v>
      </c>
      <c r="X538" s="4">
        <v>21365</v>
      </c>
      <c r="Y538" s="4">
        <v>23891</v>
      </c>
      <c r="AA538" s="13">
        <v>4</v>
      </c>
      <c r="AB538" s="4">
        <f t="shared" si="155"/>
        <v>400356</v>
      </c>
      <c r="AC538" s="4">
        <f t="shared" si="156"/>
        <v>191865</v>
      </c>
      <c r="AD538" s="4">
        <f t="shared" si="157"/>
        <v>592221</v>
      </c>
      <c r="AF538">
        <f t="shared" si="158"/>
        <v>6</v>
      </c>
      <c r="AG538">
        <f t="shared" si="159"/>
        <v>2023</v>
      </c>
      <c r="AI538" s="4">
        <f t="shared" si="160"/>
        <v>30789</v>
      </c>
      <c r="AJ538">
        <f t="shared" si="161"/>
        <v>9</v>
      </c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pans="1:91" x14ac:dyDescent="0.2">
      <c r="A539" s="7">
        <v>45091</v>
      </c>
      <c r="B539" s="4">
        <v>25699</v>
      </c>
      <c r="C539" s="4">
        <v>25984</v>
      </c>
      <c r="D539" s="4">
        <v>24395</v>
      </c>
      <c r="E539" s="4">
        <v>24738</v>
      </c>
      <c r="F539" s="4">
        <v>25114</v>
      </c>
      <c r="G539" s="4">
        <v>25082</v>
      </c>
      <c r="H539" s="4">
        <v>26414</v>
      </c>
      <c r="I539" s="4">
        <v>27727</v>
      </c>
      <c r="J539" s="4">
        <v>28113</v>
      </c>
      <c r="K539" s="4">
        <v>29059</v>
      </c>
      <c r="L539" s="4">
        <v>32612</v>
      </c>
      <c r="M539" s="4">
        <v>30806</v>
      </c>
      <c r="N539" s="4">
        <v>29673</v>
      </c>
      <c r="O539" s="4">
        <v>28923</v>
      </c>
      <c r="P539" s="4">
        <v>28487</v>
      </c>
      <c r="Q539" s="4">
        <v>26170</v>
      </c>
      <c r="R539" s="4">
        <v>26722</v>
      </c>
      <c r="S539" s="4">
        <v>25795</v>
      </c>
      <c r="T539" s="4">
        <v>24654</v>
      </c>
      <c r="U539" s="4">
        <v>22302</v>
      </c>
      <c r="V539" s="4">
        <v>22870</v>
      </c>
      <c r="W539" s="4">
        <v>21649</v>
      </c>
      <c r="X539" s="4">
        <v>21768</v>
      </c>
      <c r="Y539" s="4">
        <v>23021</v>
      </c>
      <c r="AA539" s="13">
        <v>5</v>
      </c>
      <c r="AB539" s="4">
        <f t="shared" si="155"/>
        <v>427330</v>
      </c>
      <c r="AC539" s="4">
        <f t="shared" si="156"/>
        <v>200447</v>
      </c>
      <c r="AD539" s="4">
        <f t="shared" si="157"/>
        <v>627777</v>
      </c>
      <c r="AF539">
        <f t="shared" si="158"/>
        <v>6</v>
      </c>
      <c r="AG539">
        <f t="shared" si="159"/>
        <v>2023</v>
      </c>
      <c r="AI539" s="4">
        <f t="shared" si="160"/>
        <v>32612</v>
      </c>
      <c r="AJ539">
        <f t="shared" si="161"/>
        <v>11</v>
      </c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pans="1:91" x14ac:dyDescent="0.2">
      <c r="A540" s="7">
        <v>45092</v>
      </c>
      <c r="B540" s="4">
        <v>23984</v>
      </c>
      <c r="C540" s="4">
        <v>23872</v>
      </c>
      <c r="D540" s="4">
        <v>23266</v>
      </c>
      <c r="E540" s="4">
        <v>23278</v>
      </c>
      <c r="F540" s="4">
        <v>24572</v>
      </c>
      <c r="G540" s="4">
        <v>24580</v>
      </c>
      <c r="H540" s="4">
        <v>25466</v>
      </c>
      <c r="I540" s="4">
        <v>26721</v>
      </c>
      <c r="J540" s="4">
        <v>27277</v>
      </c>
      <c r="K540" s="4">
        <v>27585</v>
      </c>
      <c r="L540" s="4">
        <v>29542</v>
      </c>
      <c r="M540" s="4">
        <v>27007</v>
      </c>
      <c r="N540" s="4">
        <v>27726</v>
      </c>
      <c r="O540" s="4">
        <v>30443</v>
      </c>
      <c r="P540" s="4">
        <v>29899</v>
      </c>
      <c r="Q540" s="4">
        <v>28008</v>
      </c>
      <c r="R540" s="4">
        <v>26975</v>
      </c>
      <c r="S540" s="4">
        <v>25989</v>
      </c>
      <c r="T540" s="4">
        <v>26330</v>
      </c>
      <c r="U540" s="4">
        <v>25563</v>
      </c>
      <c r="V540" s="4">
        <v>24103</v>
      </c>
      <c r="W540" s="4">
        <v>21954</v>
      </c>
      <c r="X540" s="4">
        <v>21444</v>
      </c>
      <c r="Y540" s="4">
        <v>24443</v>
      </c>
      <c r="AA540" s="13">
        <v>6</v>
      </c>
      <c r="AB540" s="4">
        <f t="shared" si="155"/>
        <v>426566</v>
      </c>
      <c r="AC540" s="4">
        <f t="shared" si="156"/>
        <v>193461</v>
      </c>
      <c r="AD540" s="4">
        <f t="shared" si="157"/>
        <v>620027</v>
      </c>
      <c r="AF540">
        <f t="shared" si="158"/>
        <v>6</v>
      </c>
      <c r="AG540">
        <f t="shared" si="159"/>
        <v>2023</v>
      </c>
      <c r="AI540" s="4">
        <f t="shared" si="160"/>
        <v>30443</v>
      </c>
      <c r="AJ540">
        <f t="shared" si="161"/>
        <v>14</v>
      </c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pans="1:91" x14ac:dyDescent="0.2">
      <c r="A541" s="7">
        <v>45093</v>
      </c>
      <c r="B541" s="4">
        <v>24150</v>
      </c>
      <c r="C541" s="4">
        <v>24676</v>
      </c>
      <c r="D541" s="4">
        <v>25168</v>
      </c>
      <c r="E541" s="4">
        <v>23344</v>
      </c>
      <c r="F541" s="4">
        <v>24173</v>
      </c>
      <c r="G541" s="4">
        <v>23903</v>
      </c>
      <c r="H541" s="4">
        <v>25380</v>
      </c>
      <c r="I541" s="4">
        <v>27911</v>
      </c>
      <c r="J541" s="4">
        <v>30902</v>
      </c>
      <c r="K541" s="4">
        <v>34476</v>
      </c>
      <c r="L541" s="4">
        <v>35112</v>
      </c>
      <c r="M541" s="4">
        <v>31471</v>
      </c>
      <c r="N541" s="4">
        <v>31165</v>
      </c>
      <c r="O541" s="4">
        <v>31628</v>
      </c>
      <c r="P541" s="4">
        <v>31185</v>
      </c>
      <c r="Q541" s="4">
        <v>30346</v>
      </c>
      <c r="R541" s="4">
        <v>28020</v>
      </c>
      <c r="S541" s="4">
        <v>25171</v>
      </c>
      <c r="T541" s="4">
        <v>24144</v>
      </c>
      <c r="U541" s="4">
        <v>22283</v>
      </c>
      <c r="V541" s="4">
        <v>23814</v>
      </c>
      <c r="W541" s="4">
        <v>23105</v>
      </c>
      <c r="X541" s="4">
        <v>21625</v>
      </c>
      <c r="Y541" s="4">
        <v>23944</v>
      </c>
      <c r="AA541" s="13">
        <v>7</v>
      </c>
      <c r="AB541" s="4">
        <f t="shared" si="155"/>
        <v>0</v>
      </c>
      <c r="AC541" s="4">
        <f t="shared" si="156"/>
        <v>647096</v>
      </c>
      <c r="AD541" s="4">
        <f t="shared" si="157"/>
        <v>647096</v>
      </c>
      <c r="AF541">
        <f t="shared" si="158"/>
        <v>6</v>
      </c>
      <c r="AG541">
        <f t="shared" si="159"/>
        <v>2023</v>
      </c>
      <c r="AI541" s="4">
        <f t="shared" si="160"/>
        <v>35112</v>
      </c>
      <c r="AJ541">
        <f t="shared" si="161"/>
        <v>11</v>
      </c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pans="1:91" x14ac:dyDescent="0.2">
      <c r="A542" s="7">
        <v>45094</v>
      </c>
      <c r="B542" s="4">
        <v>23613</v>
      </c>
      <c r="C542" s="4">
        <v>23474</v>
      </c>
      <c r="D542" s="4">
        <v>23254</v>
      </c>
      <c r="E542" s="4">
        <v>22968</v>
      </c>
      <c r="F542" s="4">
        <v>22327</v>
      </c>
      <c r="G542" s="4">
        <v>22042</v>
      </c>
      <c r="H542" s="4">
        <v>22372</v>
      </c>
      <c r="I542" s="4">
        <v>22273</v>
      </c>
      <c r="J542" s="4">
        <v>22641</v>
      </c>
      <c r="K542" s="4">
        <v>19871</v>
      </c>
      <c r="L542" s="4">
        <v>18390</v>
      </c>
      <c r="M542" s="4">
        <v>18549</v>
      </c>
      <c r="N542" s="4">
        <v>18646</v>
      </c>
      <c r="O542" s="4">
        <v>18642</v>
      </c>
      <c r="P542" s="4">
        <v>18935</v>
      </c>
      <c r="Q542" s="4">
        <v>19643</v>
      </c>
      <c r="R542" s="4">
        <v>19366</v>
      </c>
      <c r="S542" s="4">
        <v>19022</v>
      </c>
      <c r="T542" s="4">
        <v>18912</v>
      </c>
      <c r="U542" s="4">
        <v>18959</v>
      </c>
      <c r="V542" s="4">
        <v>22426</v>
      </c>
      <c r="W542" s="4">
        <v>21963</v>
      </c>
      <c r="X542" s="4">
        <v>21562</v>
      </c>
      <c r="Y542" s="4">
        <v>21289</v>
      </c>
      <c r="AA542" s="13">
        <v>1</v>
      </c>
      <c r="AB542" s="4">
        <f t="shared" si="155"/>
        <v>0</v>
      </c>
      <c r="AC542" s="4">
        <f t="shared" si="156"/>
        <v>501139</v>
      </c>
      <c r="AD542" s="4">
        <f t="shared" si="157"/>
        <v>501139</v>
      </c>
      <c r="AF542">
        <f t="shared" si="158"/>
        <v>6</v>
      </c>
      <c r="AG542">
        <f t="shared" si="159"/>
        <v>2023</v>
      </c>
      <c r="AI542" s="4">
        <f t="shared" si="160"/>
        <v>23613</v>
      </c>
      <c r="AJ542">
        <f t="shared" si="161"/>
        <v>1</v>
      </c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</row>
    <row r="543" spans="1:91" x14ac:dyDescent="0.2">
      <c r="A543" s="7">
        <v>45095</v>
      </c>
      <c r="B543" s="4">
        <v>21234</v>
      </c>
      <c r="C543" s="4">
        <v>20788</v>
      </c>
      <c r="D543" s="4">
        <v>20690</v>
      </c>
      <c r="E543" s="4">
        <v>21025</v>
      </c>
      <c r="F543" s="4">
        <v>21192</v>
      </c>
      <c r="G543" s="4">
        <v>20724</v>
      </c>
      <c r="H543" s="4">
        <v>20850</v>
      </c>
      <c r="I543" s="4">
        <v>21020</v>
      </c>
      <c r="J543" s="4">
        <v>21305</v>
      </c>
      <c r="K543" s="4">
        <v>21608</v>
      </c>
      <c r="L543" s="4">
        <v>21780</v>
      </c>
      <c r="M543" s="4">
        <v>23004</v>
      </c>
      <c r="N543" s="4">
        <v>23459</v>
      </c>
      <c r="O543" s="4">
        <v>21947</v>
      </c>
      <c r="P543" s="4">
        <v>18981</v>
      </c>
      <c r="Q543" s="4">
        <v>19437</v>
      </c>
      <c r="R543" s="4">
        <v>19344</v>
      </c>
      <c r="S543" s="4">
        <v>19230</v>
      </c>
      <c r="T543" s="4">
        <v>18736</v>
      </c>
      <c r="U543" s="4">
        <v>18741</v>
      </c>
      <c r="V543" s="4">
        <v>18901</v>
      </c>
      <c r="W543" s="4">
        <v>18591</v>
      </c>
      <c r="X543" s="4">
        <v>18187</v>
      </c>
      <c r="Y543" s="4">
        <v>20545</v>
      </c>
      <c r="AA543" s="13">
        <v>2</v>
      </c>
      <c r="AB543" s="4">
        <f t="shared" si="155"/>
        <v>324271</v>
      </c>
      <c r="AC543" s="4">
        <f t="shared" si="156"/>
        <v>167048</v>
      </c>
      <c r="AD543" s="4">
        <f t="shared" si="157"/>
        <v>491319</v>
      </c>
      <c r="AF543">
        <f t="shared" si="158"/>
        <v>6</v>
      </c>
      <c r="AG543">
        <f t="shared" si="159"/>
        <v>2023</v>
      </c>
      <c r="AI543" s="4">
        <f t="shared" si="160"/>
        <v>23459</v>
      </c>
      <c r="AJ543">
        <f t="shared" si="161"/>
        <v>13</v>
      </c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</row>
    <row r="544" spans="1:91" x14ac:dyDescent="0.2">
      <c r="A544" s="7">
        <v>45096</v>
      </c>
      <c r="B544" s="4">
        <v>21260</v>
      </c>
      <c r="C544" s="4">
        <v>21967</v>
      </c>
      <c r="D544" s="4">
        <v>21312</v>
      </c>
      <c r="E544" s="4">
        <v>21236</v>
      </c>
      <c r="F544" s="4">
        <v>22499</v>
      </c>
      <c r="G544" s="4">
        <v>23531</v>
      </c>
      <c r="H544" s="4">
        <v>25095</v>
      </c>
      <c r="I544" s="4">
        <v>23131</v>
      </c>
      <c r="J544" s="4">
        <v>22243</v>
      </c>
      <c r="K544" s="4">
        <v>23081</v>
      </c>
      <c r="L544" s="4">
        <v>24154</v>
      </c>
      <c r="M544" s="4">
        <v>24315</v>
      </c>
      <c r="N544" s="4">
        <v>23762</v>
      </c>
      <c r="O544" s="4">
        <v>24439</v>
      </c>
      <c r="P544" s="4">
        <v>23910</v>
      </c>
      <c r="Q544" s="4">
        <v>23248</v>
      </c>
      <c r="R544" s="4">
        <v>24453</v>
      </c>
      <c r="S544" s="4">
        <v>26137</v>
      </c>
      <c r="T544" s="4">
        <v>26049</v>
      </c>
      <c r="U544" s="4">
        <v>25317</v>
      </c>
      <c r="V544" s="4">
        <v>25447</v>
      </c>
      <c r="W544" s="4">
        <v>24713</v>
      </c>
      <c r="X544" s="4">
        <v>23246</v>
      </c>
      <c r="Y544" s="4">
        <v>25655</v>
      </c>
      <c r="AA544" s="13">
        <v>3</v>
      </c>
      <c r="AB544" s="4">
        <f t="shared" si="155"/>
        <v>387645</v>
      </c>
      <c r="AC544" s="4">
        <f t="shared" si="156"/>
        <v>182555</v>
      </c>
      <c r="AD544" s="4">
        <f t="shared" si="157"/>
        <v>570200</v>
      </c>
      <c r="AF544">
        <f t="shared" si="158"/>
        <v>6</v>
      </c>
      <c r="AG544">
        <f t="shared" si="159"/>
        <v>2023</v>
      </c>
      <c r="AI544" s="4">
        <f t="shared" si="160"/>
        <v>26137</v>
      </c>
      <c r="AJ544">
        <f t="shared" si="161"/>
        <v>18</v>
      </c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pans="1:62" x14ac:dyDescent="0.2">
      <c r="A545" s="7">
        <v>45097</v>
      </c>
      <c r="B545" s="4">
        <v>25387</v>
      </c>
      <c r="C545" s="4">
        <v>24927</v>
      </c>
      <c r="D545" s="4">
        <v>26022</v>
      </c>
      <c r="E545" s="4">
        <v>26164</v>
      </c>
      <c r="F545" s="4">
        <v>26942</v>
      </c>
      <c r="G545" s="4">
        <v>27150</v>
      </c>
      <c r="H545" s="4">
        <v>28837</v>
      </c>
      <c r="I545" s="4">
        <v>30458</v>
      </c>
      <c r="J545" s="4">
        <v>31830</v>
      </c>
      <c r="K545" s="4">
        <v>32636</v>
      </c>
      <c r="L545" s="4">
        <v>33329</v>
      </c>
      <c r="M545" s="4">
        <v>30453</v>
      </c>
      <c r="N545" s="4">
        <v>30794</v>
      </c>
      <c r="O545" s="4">
        <v>34571</v>
      </c>
      <c r="P545" s="4">
        <v>29233</v>
      </c>
      <c r="Q545" s="4">
        <v>27011</v>
      </c>
      <c r="R545" s="4">
        <v>26337</v>
      </c>
      <c r="S545" s="4">
        <v>25792</v>
      </c>
      <c r="T545" s="4">
        <v>25222</v>
      </c>
      <c r="U545" s="4">
        <v>24964</v>
      </c>
      <c r="V545" s="4">
        <v>25895</v>
      </c>
      <c r="W545" s="4">
        <v>25712</v>
      </c>
      <c r="X545" s="4">
        <v>24169</v>
      </c>
      <c r="Y545" s="4">
        <v>26290</v>
      </c>
      <c r="AA545" s="13">
        <v>4</v>
      </c>
      <c r="AB545" s="4">
        <f t="shared" si="155"/>
        <v>458406</v>
      </c>
      <c r="AC545" s="4">
        <f t="shared" si="156"/>
        <v>211719</v>
      </c>
      <c r="AD545" s="4">
        <f t="shared" si="157"/>
        <v>670125</v>
      </c>
      <c r="AF545">
        <f t="shared" si="158"/>
        <v>6</v>
      </c>
      <c r="AG545">
        <f t="shared" si="159"/>
        <v>2023</v>
      </c>
      <c r="AI545" s="4">
        <f t="shared" si="160"/>
        <v>34571</v>
      </c>
      <c r="AJ545">
        <f t="shared" si="161"/>
        <v>14</v>
      </c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pans="1:62" x14ac:dyDescent="0.2">
      <c r="A546" s="7">
        <v>45098</v>
      </c>
      <c r="B546" s="4">
        <v>26208</v>
      </c>
      <c r="C546" s="4">
        <v>25434</v>
      </c>
      <c r="D546" s="4">
        <v>24929</v>
      </c>
      <c r="E546" s="4">
        <v>25065</v>
      </c>
      <c r="F546" s="4">
        <v>26835</v>
      </c>
      <c r="G546" s="4">
        <v>25969</v>
      </c>
      <c r="H546" s="4">
        <v>23448</v>
      </c>
      <c r="I546" s="4">
        <v>25975</v>
      </c>
      <c r="J546" s="4">
        <v>29748</v>
      </c>
      <c r="K546" s="4">
        <v>31648</v>
      </c>
      <c r="L546" s="4">
        <v>32199</v>
      </c>
      <c r="M546" s="4">
        <v>32624</v>
      </c>
      <c r="N546" s="4">
        <v>32952</v>
      </c>
      <c r="O546" s="4">
        <v>33809</v>
      </c>
      <c r="P546" s="4">
        <v>33950</v>
      </c>
      <c r="Q546" s="4">
        <v>33672</v>
      </c>
      <c r="R546" s="4">
        <v>30758</v>
      </c>
      <c r="S546" s="4">
        <v>28280</v>
      </c>
      <c r="T546" s="4">
        <v>26561</v>
      </c>
      <c r="U546" s="4">
        <v>23843</v>
      </c>
      <c r="V546" s="4">
        <v>23470</v>
      </c>
      <c r="W546" s="4">
        <v>22942</v>
      </c>
      <c r="X546" s="4">
        <v>22181</v>
      </c>
      <c r="Y546" s="4">
        <v>25080</v>
      </c>
      <c r="AA546" s="13">
        <v>5</v>
      </c>
      <c r="AB546" s="4">
        <f t="shared" si="155"/>
        <v>464612</v>
      </c>
      <c r="AC546" s="4">
        <f t="shared" si="156"/>
        <v>202968</v>
      </c>
      <c r="AD546" s="4">
        <f t="shared" si="157"/>
        <v>667580</v>
      </c>
      <c r="AF546">
        <f t="shared" si="158"/>
        <v>6</v>
      </c>
      <c r="AG546">
        <f t="shared" si="159"/>
        <v>2023</v>
      </c>
      <c r="AI546" s="4">
        <f t="shared" si="160"/>
        <v>33950</v>
      </c>
      <c r="AJ546">
        <f t="shared" si="161"/>
        <v>15</v>
      </c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</row>
    <row r="547" spans="1:62" x14ac:dyDescent="0.2">
      <c r="A547" s="7">
        <v>45099</v>
      </c>
      <c r="B547" s="4">
        <v>24930</v>
      </c>
      <c r="C547" s="4">
        <v>24959</v>
      </c>
      <c r="D547" s="4">
        <v>24322</v>
      </c>
      <c r="E547" s="4">
        <v>23949</v>
      </c>
      <c r="F547" s="4">
        <v>25273</v>
      </c>
      <c r="G547" s="4">
        <v>25648</v>
      </c>
      <c r="H547" s="4">
        <v>26743</v>
      </c>
      <c r="I547" s="4">
        <v>28787</v>
      </c>
      <c r="J547" s="4">
        <v>31797</v>
      </c>
      <c r="K547" s="4">
        <v>34054</v>
      </c>
      <c r="L547" s="4">
        <v>30650</v>
      </c>
      <c r="M547" s="4">
        <v>29130</v>
      </c>
      <c r="N547" s="4">
        <v>29114</v>
      </c>
      <c r="O547" s="4">
        <v>29118</v>
      </c>
      <c r="P547" s="4">
        <v>28857</v>
      </c>
      <c r="Q547" s="4">
        <v>27835</v>
      </c>
      <c r="R547" s="4">
        <v>27105</v>
      </c>
      <c r="S547" s="4">
        <v>26109</v>
      </c>
      <c r="T547" s="4">
        <v>24880</v>
      </c>
      <c r="U547" s="4">
        <v>23596</v>
      </c>
      <c r="V547" s="4">
        <v>23165</v>
      </c>
      <c r="W547" s="4">
        <v>22893</v>
      </c>
      <c r="X547" s="4">
        <v>27157</v>
      </c>
      <c r="Y547" s="4">
        <v>25208</v>
      </c>
      <c r="AA547" s="13">
        <v>6</v>
      </c>
      <c r="AB547" s="4">
        <f t="shared" si="155"/>
        <v>444247</v>
      </c>
      <c r="AC547" s="4">
        <f t="shared" si="156"/>
        <v>201032</v>
      </c>
      <c r="AD547" s="4">
        <f t="shared" si="157"/>
        <v>645279</v>
      </c>
      <c r="AF547">
        <f t="shared" si="158"/>
        <v>6</v>
      </c>
      <c r="AG547">
        <f t="shared" si="159"/>
        <v>2023</v>
      </c>
      <c r="AI547" s="4">
        <f t="shared" si="160"/>
        <v>34054</v>
      </c>
      <c r="AJ547">
        <f t="shared" si="161"/>
        <v>10</v>
      </c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pans="1:62" x14ac:dyDescent="0.2">
      <c r="A548" s="7">
        <v>45100</v>
      </c>
      <c r="B548" s="4">
        <v>24450</v>
      </c>
      <c r="C548" s="4">
        <v>24280</v>
      </c>
      <c r="D548" s="4">
        <v>23715</v>
      </c>
      <c r="E548" s="4">
        <v>23643</v>
      </c>
      <c r="F548" s="4">
        <v>24015</v>
      </c>
      <c r="G548" s="4">
        <v>24179</v>
      </c>
      <c r="H548" s="4">
        <v>25750</v>
      </c>
      <c r="I548" s="4">
        <v>27461</v>
      </c>
      <c r="J548" s="4">
        <v>29693</v>
      </c>
      <c r="K548" s="4">
        <v>27780</v>
      </c>
      <c r="L548" s="4">
        <v>28284</v>
      </c>
      <c r="M548" s="4">
        <v>28857</v>
      </c>
      <c r="N548" s="4">
        <v>29333</v>
      </c>
      <c r="O548" s="4">
        <v>29466</v>
      </c>
      <c r="P548" s="4">
        <v>29119</v>
      </c>
      <c r="Q548" s="4">
        <v>28456</v>
      </c>
      <c r="R548" s="4">
        <v>27606</v>
      </c>
      <c r="S548" s="4">
        <v>26719</v>
      </c>
      <c r="T548" s="4">
        <v>25579</v>
      </c>
      <c r="U548" s="4">
        <v>24618</v>
      </c>
      <c r="V548" s="4">
        <v>23887</v>
      </c>
      <c r="W548" s="4">
        <v>23428</v>
      </c>
      <c r="X548" s="4">
        <v>22654</v>
      </c>
      <c r="Y548" s="4">
        <v>25303</v>
      </c>
      <c r="AA548" s="13">
        <v>7</v>
      </c>
      <c r="AB548" s="4">
        <f t="shared" si="155"/>
        <v>0</v>
      </c>
      <c r="AC548" s="4">
        <f t="shared" si="156"/>
        <v>628275</v>
      </c>
      <c r="AD548" s="4">
        <f t="shared" si="157"/>
        <v>628275</v>
      </c>
      <c r="AF548">
        <f t="shared" si="158"/>
        <v>6</v>
      </c>
      <c r="AG548">
        <f t="shared" si="159"/>
        <v>2023</v>
      </c>
      <c r="AI548" s="4">
        <f t="shared" si="160"/>
        <v>29693</v>
      </c>
      <c r="AJ548">
        <f t="shared" si="161"/>
        <v>9</v>
      </c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pans="1:62" x14ac:dyDescent="0.2">
      <c r="A549" s="7">
        <v>45101</v>
      </c>
      <c r="B549" s="4">
        <v>25725</v>
      </c>
      <c r="C549" s="4">
        <v>25825</v>
      </c>
      <c r="D549" s="4">
        <v>25687</v>
      </c>
      <c r="E549" s="4">
        <v>25354</v>
      </c>
      <c r="F549" s="4">
        <v>25571</v>
      </c>
      <c r="G549" s="4">
        <v>25770</v>
      </c>
      <c r="H549" s="4">
        <v>25788</v>
      </c>
      <c r="I549" s="4">
        <v>26776</v>
      </c>
      <c r="J549" s="4">
        <v>27541</v>
      </c>
      <c r="K549" s="4">
        <v>28664</v>
      </c>
      <c r="L549" s="4">
        <v>29942</v>
      </c>
      <c r="M549" s="4">
        <v>27825</v>
      </c>
      <c r="N549" s="4">
        <v>26489</v>
      </c>
      <c r="O549" s="4">
        <v>26393</v>
      </c>
      <c r="P549" s="4">
        <v>26322</v>
      </c>
      <c r="Q549" s="4">
        <v>25744</v>
      </c>
      <c r="R549" s="4">
        <v>25505</v>
      </c>
      <c r="S549" s="4">
        <v>24456</v>
      </c>
      <c r="T549" s="4">
        <v>23857</v>
      </c>
      <c r="U549" s="4">
        <v>24119</v>
      </c>
      <c r="V549" s="4">
        <v>27069</v>
      </c>
      <c r="W549" s="4">
        <v>26805</v>
      </c>
      <c r="X549" s="4">
        <v>25680</v>
      </c>
      <c r="Y549" s="4">
        <v>26446</v>
      </c>
      <c r="AA549" s="13">
        <v>1</v>
      </c>
      <c r="AB549" s="4">
        <f t="shared" si="155"/>
        <v>0</v>
      </c>
      <c r="AC549" s="4">
        <f t="shared" si="156"/>
        <v>629353</v>
      </c>
      <c r="AD549" s="4">
        <f t="shared" si="157"/>
        <v>629353</v>
      </c>
      <c r="AF549">
        <f t="shared" si="158"/>
        <v>6</v>
      </c>
      <c r="AG549">
        <f t="shared" si="159"/>
        <v>2023</v>
      </c>
      <c r="AI549" s="4">
        <f t="shared" si="160"/>
        <v>29942</v>
      </c>
      <c r="AJ549">
        <f t="shared" si="161"/>
        <v>11</v>
      </c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</row>
    <row r="550" spans="1:62" x14ac:dyDescent="0.2">
      <c r="A550" s="7">
        <v>45102</v>
      </c>
      <c r="B550" s="4">
        <v>26753</v>
      </c>
      <c r="C550" s="4">
        <v>25641</v>
      </c>
      <c r="D550" s="4">
        <v>26434</v>
      </c>
      <c r="E550" s="4">
        <v>27209</v>
      </c>
      <c r="F550" s="4">
        <v>27361</v>
      </c>
      <c r="G550" s="4">
        <v>26400</v>
      </c>
      <c r="H550" s="4">
        <v>26330</v>
      </c>
      <c r="I550" s="4">
        <v>28650</v>
      </c>
      <c r="J550" s="4">
        <v>30913</v>
      </c>
      <c r="K550" s="4">
        <v>32228</v>
      </c>
      <c r="L550" s="4">
        <v>33882</v>
      </c>
      <c r="M550" s="4">
        <v>31062</v>
      </c>
      <c r="N550" s="4">
        <v>30259</v>
      </c>
      <c r="O550" s="4">
        <v>30668</v>
      </c>
      <c r="P550" s="4">
        <v>29988</v>
      </c>
      <c r="Q550" s="4">
        <v>29103</v>
      </c>
      <c r="R550" s="4">
        <v>28517</v>
      </c>
      <c r="S550" s="4">
        <v>28475</v>
      </c>
      <c r="T550" s="4">
        <v>26899</v>
      </c>
      <c r="U550" s="4">
        <v>26193</v>
      </c>
      <c r="V550" s="4">
        <v>27463</v>
      </c>
      <c r="W550" s="4">
        <v>27305</v>
      </c>
      <c r="X550" s="4">
        <v>25922</v>
      </c>
      <c r="Y550" s="4">
        <v>24892</v>
      </c>
      <c r="AA550" s="13">
        <v>2</v>
      </c>
      <c r="AB550" s="4">
        <f t="shared" si="155"/>
        <v>467527</v>
      </c>
      <c r="AC550" s="4">
        <f t="shared" si="156"/>
        <v>211020</v>
      </c>
      <c r="AD550" s="4">
        <f t="shared" si="157"/>
        <v>678547</v>
      </c>
      <c r="AF550">
        <f t="shared" si="158"/>
        <v>6</v>
      </c>
      <c r="AG550">
        <f t="shared" si="159"/>
        <v>2023</v>
      </c>
      <c r="AI550" s="4">
        <f t="shared" si="160"/>
        <v>33882</v>
      </c>
      <c r="AJ550">
        <f t="shared" si="161"/>
        <v>11</v>
      </c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pans="1:62" x14ac:dyDescent="0.2">
      <c r="A551" s="7">
        <v>45103</v>
      </c>
      <c r="B551" s="4">
        <v>25702</v>
      </c>
      <c r="C551" s="4">
        <v>27325</v>
      </c>
      <c r="D551" s="4">
        <v>26539</v>
      </c>
      <c r="E551" s="4">
        <v>26490</v>
      </c>
      <c r="F551" s="4">
        <v>28017</v>
      </c>
      <c r="G551" s="4">
        <v>27313</v>
      </c>
      <c r="H551" s="4">
        <v>27121</v>
      </c>
      <c r="I551" s="4">
        <v>29283</v>
      </c>
      <c r="J551" s="4">
        <v>29169</v>
      </c>
      <c r="K551" s="4">
        <v>29099</v>
      </c>
      <c r="L551" s="4">
        <v>30110</v>
      </c>
      <c r="M551" s="4">
        <v>29952</v>
      </c>
      <c r="N551" s="4">
        <v>29612</v>
      </c>
      <c r="O551" s="4">
        <v>27547</v>
      </c>
      <c r="P551" s="4">
        <v>26508</v>
      </c>
      <c r="Q551" s="4">
        <v>26656</v>
      </c>
      <c r="R551" s="4">
        <v>26925</v>
      </c>
      <c r="S551" s="4">
        <v>25678</v>
      </c>
      <c r="T551" s="4">
        <v>24712</v>
      </c>
      <c r="U551" s="4">
        <v>24325</v>
      </c>
      <c r="V551" s="4">
        <v>23934</v>
      </c>
      <c r="W551" s="4">
        <v>23558</v>
      </c>
      <c r="X551" s="4">
        <v>22887</v>
      </c>
      <c r="Y551" s="4">
        <v>21941</v>
      </c>
      <c r="AA551" s="13">
        <v>3</v>
      </c>
      <c r="AB551" s="4">
        <f t="shared" si="155"/>
        <v>429955</v>
      </c>
      <c r="AC551" s="4">
        <f t="shared" si="156"/>
        <v>210448</v>
      </c>
      <c r="AD551" s="4">
        <f t="shared" si="157"/>
        <v>640403</v>
      </c>
      <c r="AF551">
        <f t="shared" si="158"/>
        <v>6</v>
      </c>
      <c r="AG551">
        <f t="shared" si="159"/>
        <v>2023</v>
      </c>
      <c r="AI551" s="4">
        <f t="shared" si="160"/>
        <v>30110</v>
      </c>
      <c r="AJ551">
        <f t="shared" si="161"/>
        <v>11</v>
      </c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</row>
    <row r="552" spans="1:62" x14ac:dyDescent="0.2">
      <c r="A552" s="7">
        <v>45104</v>
      </c>
      <c r="B552" s="4">
        <v>21558</v>
      </c>
      <c r="C552" s="4">
        <v>21513</v>
      </c>
      <c r="D552" s="4">
        <v>21303</v>
      </c>
      <c r="E552" s="4">
        <v>20921</v>
      </c>
      <c r="F552" s="4">
        <v>22226</v>
      </c>
      <c r="G552" s="4">
        <v>23309</v>
      </c>
      <c r="H552" s="4">
        <v>25257</v>
      </c>
      <c r="I552" s="4">
        <v>26531</v>
      </c>
      <c r="J552" s="4">
        <v>28234</v>
      </c>
      <c r="K552" s="4">
        <v>29033</v>
      </c>
      <c r="L552" s="4">
        <v>29442</v>
      </c>
      <c r="M552" s="4">
        <v>29511</v>
      </c>
      <c r="N552" s="4">
        <v>29945</v>
      </c>
      <c r="O552" s="4">
        <v>30445</v>
      </c>
      <c r="P552" s="4">
        <v>29801</v>
      </c>
      <c r="Q552" s="4">
        <v>28777</v>
      </c>
      <c r="R552" s="4">
        <v>28418</v>
      </c>
      <c r="S552" s="4">
        <v>26863</v>
      </c>
      <c r="T552" s="4">
        <v>26259</v>
      </c>
      <c r="U552" s="4">
        <v>25439</v>
      </c>
      <c r="V552" s="4">
        <v>25937</v>
      </c>
      <c r="W552" s="4">
        <v>24722</v>
      </c>
      <c r="X552" s="4">
        <v>23960</v>
      </c>
      <c r="Y552" s="4">
        <v>23455</v>
      </c>
      <c r="AA552" s="13">
        <v>4</v>
      </c>
      <c r="AB552" s="4">
        <f t="shared" si="155"/>
        <v>443317</v>
      </c>
      <c r="AC552" s="4">
        <f t="shared" si="156"/>
        <v>179542</v>
      </c>
      <c r="AD552" s="4">
        <f t="shared" si="157"/>
        <v>622859</v>
      </c>
      <c r="AF552">
        <f t="shared" si="158"/>
        <v>6</v>
      </c>
      <c r="AG552">
        <f t="shared" si="159"/>
        <v>2023</v>
      </c>
      <c r="AI552" s="4">
        <f t="shared" si="160"/>
        <v>30445</v>
      </c>
      <c r="AJ552">
        <f t="shared" si="161"/>
        <v>14</v>
      </c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pans="1:62" x14ac:dyDescent="0.2">
      <c r="A553" s="7">
        <v>45105</v>
      </c>
      <c r="B553" s="4">
        <v>23437</v>
      </c>
      <c r="C553" s="4">
        <v>23535</v>
      </c>
      <c r="D553" s="4">
        <v>23137</v>
      </c>
      <c r="E553" s="4">
        <v>22768</v>
      </c>
      <c r="F553" s="4">
        <v>24787</v>
      </c>
      <c r="G553" s="4">
        <v>25061</v>
      </c>
      <c r="H553" s="4">
        <v>26553</v>
      </c>
      <c r="I553" s="4">
        <v>28426</v>
      </c>
      <c r="J553" s="4">
        <v>29161</v>
      </c>
      <c r="K553" s="4">
        <v>28880</v>
      </c>
      <c r="L553" s="4">
        <v>29707</v>
      </c>
      <c r="M553" s="4">
        <v>29255</v>
      </c>
      <c r="N553" s="4">
        <v>30353</v>
      </c>
      <c r="O553" s="4">
        <v>30772</v>
      </c>
      <c r="P553" s="4">
        <v>30190</v>
      </c>
      <c r="Q553" s="4">
        <v>28873</v>
      </c>
      <c r="R553" s="4">
        <v>27695</v>
      </c>
      <c r="S553" s="4">
        <v>26392</v>
      </c>
      <c r="T553" s="4">
        <v>25386</v>
      </c>
      <c r="U553" s="4">
        <v>24720</v>
      </c>
      <c r="V553" s="4">
        <v>25122</v>
      </c>
      <c r="W553" s="4">
        <v>25011</v>
      </c>
      <c r="X553" s="4">
        <v>23916</v>
      </c>
      <c r="Y553" s="4">
        <v>23804</v>
      </c>
      <c r="AA553" s="13">
        <v>5</v>
      </c>
      <c r="AB553" s="4">
        <f t="shared" si="155"/>
        <v>443859</v>
      </c>
      <c r="AC553" s="4">
        <f t="shared" si="156"/>
        <v>193082</v>
      </c>
      <c r="AD553" s="4">
        <f t="shared" si="157"/>
        <v>636941</v>
      </c>
      <c r="AF553">
        <f t="shared" si="158"/>
        <v>6</v>
      </c>
      <c r="AG553">
        <f t="shared" si="159"/>
        <v>2023</v>
      </c>
      <c r="AI553" s="4">
        <f t="shared" si="160"/>
        <v>30772</v>
      </c>
      <c r="AJ553">
        <f t="shared" si="161"/>
        <v>14</v>
      </c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</row>
    <row r="554" spans="1:62" x14ac:dyDescent="0.2">
      <c r="A554" s="7">
        <v>45106</v>
      </c>
      <c r="B554" s="4">
        <v>24111</v>
      </c>
      <c r="C554" s="4">
        <v>23340</v>
      </c>
      <c r="D554" s="4">
        <v>22798</v>
      </c>
      <c r="E554" s="4">
        <v>22208</v>
      </c>
      <c r="F554" s="4">
        <v>23049</v>
      </c>
      <c r="G554" s="4">
        <v>24044</v>
      </c>
      <c r="H554" s="4">
        <v>25220</v>
      </c>
      <c r="I554" s="4">
        <v>27509</v>
      </c>
      <c r="J554" s="4">
        <v>28720</v>
      </c>
      <c r="K554" s="4">
        <v>29233</v>
      </c>
      <c r="L554" s="4">
        <v>30065</v>
      </c>
      <c r="M554" s="4">
        <v>30635</v>
      </c>
      <c r="N554" s="4">
        <v>31027</v>
      </c>
      <c r="O554" s="4">
        <v>30668</v>
      </c>
      <c r="P554" s="4">
        <v>30110</v>
      </c>
      <c r="Q554" s="4">
        <v>29116</v>
      </c>
      <c r="R554" s="4">
        <v>28216</v>
      </c>
      <c r="S554" s="4">
        <v>26951</v>
      </c>
      <c r="T554" s="4">
        <v>25836</v>
      </c>
      <c r="U554" s="4">
        <v>24796</v>
      </c>
      <c r="V554" s="4">
        <v>25834</v>
      </c>
      <c r="W554" s="4">
        <v>24398</v>
      </c>
      <c r="X554" s="4">
        <v>23255</v>
      </c>
      <c r="Y554" s="4">
        <v>22835</v>
      </c>
      <c r="AA554" s="13">
        <v>6</v>
      </c>
      <c r="AB554" s="4">
        <f t="shared" si="155"/>
        <v>446369</v>
      </c>
      <c r="AC554" s="4">
        <f t="shared" si="156"/>
        <v>187605</v>
      </c>
      <c r="AD554" s="4">
        <f t="shared" si="157"/>
        <v>633974</v>
      </c>
      <c r="AF554">
        <f t="shared" si="158"/>
        <v>6</v>
      </c>
      <c r="AG554">
        <f t="shared" si="159"/>
        <v>2023</v>
      </c>
      <c r="AI554" s="4">
        <f t="shared" si="160"/>
        <v>31027</v>
      </c>
      <c r="AJ554">
        <f t="shared" si="161"/>
        <v>13</v>
      </c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pans="1:62" x14ac:dyDescent="0.2">
      <c r="A555" s="7">
        <v>45107</v>
      </c>
      <c r="B555" s="4">
        <v>22683</v>
      </c>
      <c r="C555" s="4">
        <v>23444</v>
      </c>
      <c r="D555" s="4">
        <v>22416</v>
      </c>
      <c r="E555" s="4">
        <v>22536</v>
      </c>
      <c r="F555" s="4">
        <v>23679</v>
      </c>
      <c r="G555" s="4">
        <v>23477</v>
      </c>
      <c r="H555" s="4">
        <v>24583</v>
      </c>
      <c r="I555" s="4">
        <v>26524</v>
      </c>
      <c r="J555" s="4">
        <v>28988</v>
      </c>
      <c r="K555" s="4">
        <v>29882</v>
      </c>
      <c r="L555" s="4">
        <v>30441</v>
      </c>
      <c r="M555" s="4">
        <v>30671</v>
      </c>
      <c r="N555" s="4">
        <v>30416</v>
      </c>
      <c r="O555" s="4">
        <v>30948</v>
      </c>
      <c r="P555" s="4">
        <v>31012</v>
      </c>
      <c r="Q555" s="4">
        <v>30127</v>
      </c>
      <c r="R555" s="4">
        <v>28365</v>
      </c>
      <c r="S555" s="4">
        <v>27013</v>
      </c>
      <c r="T555" s="4">
        <v>26089</v>
      </c>
      <c r="U555" s="4">
        <v>25357</v>
      </c>
      <c r="V555" s="4">
        <v>25021</v>
      </c>
      <c r="W555" s="4">
        <v>24293</v>
      </c>
      <c r="X555" s="4">
        <v>23553</v>
      </c>
      <c r="Y555" s="4">
        <v>23609</v>
      </c>
      <c r="AA555" s="13">
        <v>7</v>
      </c>
      <c r="AB555" s="4">
        <f t="shared" si="155"/>
        <v>0</v>
      </c>
      <c r="AC555" s="4">
        <f t="shared" si="156"/>
        <v>635127</v>
      </c>
      <c r="AD555" s="4">
        <f t="shared" si="157"/>
        <v>635127</v>
      </c>
      <c r="AF555">
        <f t="shared" si="158"/>
        <v>6</v>
      </c>
      <c r="AG555">
        <f t="shared" si="159"/>
        <v>2023</v>
      </c>
      <c r="AI555" s="4">
        <f t="shared" si="160"/>
        <v>31012</v>
      </c>
      <c r="AJ555">
        <f t="shared" si="161"/>
        <v>15</v>
      </c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pans="1:62" x14ac:dyDescent="0.2">
      <c r="A556" s="7">
        <v>45108</v>
      </c>
      <c r="B556" s="4">
        <v>23150</v>
      </c>
      <c r="C556" s="4">
        <v>22893</v>
      </c>
      <c r="D556" s="4">
        <v>22471</v>
      </c>
      <c r="E556" s="4">
        <v>22689</v>
      </c>
      <c r="F556" s="4">
        <v>23083</v>
      </c>
      <c r="G556" s="4">
        <v>22598</v>
      </c>
      <c r="H556" s="4">
        <v>23436</v>
      </c>
      <c r="I556" s="4">
        <v>25207</v>
      </c>
      <c r="J556" s="4">
        <v>25662</v>
      </c>
      <c r="K556" s="4">
        <v>26407</v>
      </c>
      <c r="L556" s="4">
        <v>26182</v>
      </c>
      <c r="M556" s="4">
        <v>26628</v>
      </c>
      <c r="N556" s="4">
        <v>25678</v>
      </c>
      <c r="O556" s="4">
        <v>26357</v>
      </c>
      <c r="P556" s="4">
        <v>26859</v>
      </c>
      <c r="Q556" s="4">
        <v>26370</v>
      </c>
      <c r="R556" s="4">
        <v>25093</v>
      </c>
      <c r="S556" s="4">
        <v>25531</v>
      </c>
      <c r="T556" s="4">
        <v>24278</v>
      </c>
      <c r="U556" s="4">
        <v>23615</v>
      </c>
      <c r="V556" s="4">
        <v>23650</v>
      </c>
      <c r="W556" s="4">
        <v>23856</v>
      </c>
      <c r="X556" s="4">
        <v>23415</v>
      </c>
      <c r="Y556" s="4">
        <v>23355</v>
      </c>
      <c r="AA556" s="13">
        <v>1</v>
      </c>
      <c r="AB556" s="4">
        <f t="shared" si="155"/>
        <v>0</v>
      </c>
      <c r="AC556" s="4">
        <f t="shared" si="156"/>
        <v>588463</v>
      </c>
      <c r="AD556" s="4">
        <f t="shared" si="157"/>
        <v>588463</v>
      </c>
      <c r="AF556">
        <f t="shared" si="158"/>
        <v>7</v>
      </c>
      <c r="AG556">
        <f t="shared" si="159"/>
        <v>2023</v>
      </c>
      <c r="AI556" s="4">
        <f t="shared" si="160"/>
        <v>26859</v>
      </c>
      <c r="AJ556">
        <f t="shared" si="161"/>
        <v>15</v>
      </c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</row>
    <row r="557" spans="1:62" x14ac:dyDescent="0.2">
      <c r="A557" s="7">
        <v>45109</v>
      </c>
      <c r="B557" s="4">
        <v>22338</v>
      </c>
      <c r="C557" s="4">
        <v>22135</v>
      </c>
      <c r="D557" s="4">
        <v>22151</v>
      </c>
      <c r="E557" s="4">
        <v>22808</v>
      </c>
      <c r="F557" s="4">
        <v>22777</v>
      </c>
      <c r="G557" s="4">
        <v>21987</v>
      </c>
      <c r="H557" s="4">
        <v>21632</v>
      </c>
      <c r="I557" s="4">
        <v>23064</v>
      </c>
      <c r="J557" s="4">
        <v>24802</v>
      </c>
      <c r="K557" s="4">
        <v>25407</v>
      </c>
      <c r="L557" s="4">
        <v>24616</v>
      </c>
      <c r="M557" s="4">
        <v>24861</v>
      </c>
      <c r="N557" s="4">
        <v>24865</v>
      </c>
      <c r="O557" s="4">
        <v>25053</v>
      </c>
      <c r="P557" s="4">
        <v>24612</v>
      </c>
      <c r="Q557" s="4">
        <v>24329</v>
      </c>
      <c r="R557" s="4">
        <v>23551</v>
      </c>
      <c r="S557" s="4">
        <v>22780</v>
      </c>
      <c r="T557" s="4">
        <v>22240</v>
      </c>
      <c r="U557" s="4">
        <v>22708</v>
      </c>
      <c r="V557" s="4">
        <v>23168</v>
      </c>
      <c r="W557" s="4">
        <v>22443</v>
      </c>
      <c r="X557" s="4">
        <v>22383</v>
      </c>
      <c r="Y557" s="4">
        <v>22096</v>
      </c>
      <c r="AA557" s="13">
        <v>2</v>
      </c>
      <c r="AB557" s="4">
        <f t="shared" si="155"/>
        <v>380882</v>
      </c>
      <c r="AC557" s="4">
        <f t="shared" si="156"/>
        <v>177924</v>
      </c>
      <c r="AD557" s="4">
        <f t="shared" si="157"/>
        <v>558806</v>
      </c>
      <c r="AF557">
        <f t="shared" si="158"/>
        <v>7</v>
      </c>
      <c r="AG557">
        <f t="shared" si="159"/>
        <v>2023</v>
      </c>
      <c r="AI557" s="4">
        <f t="shared" si="160"/>
        <v>25407</v>
      </c>
      <c r="AJ557">
        <f t="shared" si="161"/>
        <v>10</v>
      </c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</row>
    <row r="558" spans="1:62" x14ac:dyDescent="0.2">
      <c r="A558" s="7">
        <v>45110</v>
      </c>
      <c r="B558" s="4">
        <v>22190</v>
      </c>
      <c r="C558" s="4">
        <v>24840</v>
      </c>
      <c r="D558" s="4">
        <v>26559</v>
      </c>
      <c r="E558" s="4">
        <v>24935</v>
      </c>
      <c r="F558" s="4">
        <v>25895</v>
      </c>
      <c r="G558" s="4">
        <v>25877</v>
      </c>
      <c r="H558" s="4">
        <v>27075</v>
      </c>
      <c r="I558" s="4">
        <v>28410</v>
      </c>
      <c r="J558" s="4">
        <v>26290</v>
      </c>
      <c r="K558" s="4">
        <v>26456</v>
      </c>
      <c r="L558" s="4">
        <v>28544</v>
      </c>
      <c r="M558" s="4">
        <v>28967</v>
      </c>
      <c r="N558" s="4">
        <v>28499</v>
      </c>
      <c r="O558" s="4">
        <v>27995</v>
      </c>
      <c r="P558" s="4">
        <v>26748</v>
      </c>
      <c r="Q558" s="4">
        <v>27881</v>
      </c>
      <c r="R558" s="4">
        <v>27405</v>
      </c>
      <c r="S558" s="4">
        <v>27522</v>
      </c>
      <c r="T558" s="4">
        <v>27526</v>
      </c>
      <c r="U558" s="4">
        <v>27367</v>
      </c>
      <c r="V558" s="4">
        <v>27143</v>
      </c>
      <c r="W558" s="4">
        <v>26966</v>
      </c>
      <c r="X558" s="4">
        <v>25871</v>
      </c>
      <c r="Y558" s="4">
        <v>25537</v>
      </c>
      <c r="AA558" s="13">
        <v>3</v>
      </c>
      <c r="AB558" s="4">
        <f t="shared" si="155"/>
        <v>439590</v>
      </c>
      <c r="AC558" s="4">
        <f t="shared" si="156"/>
        <v>202908</v>
      </c>
      <c r="AD558" s="4">
        <f t="shared" si="157"/>
        <v>642498</v>
      </c>
      <c r="AF558">
        <f t="shared" si="158"/>
        <v>7</v>
      </c>
      <c r="AG558">
        <f t="shared" si="159"/>
        <v>2023</v>
      </c>
      <c r="AI558" s="4">
        <f t="shared" si="160"/>
        <v>28967</v>
      </c>
      <c r="AJ558">
        <f t="shared" si="161"/>
        <v>12</v>
      </c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pans="1:62" x14ac:dyDescent="0.2">
      <c r="A559" s="7">
        <v>45111</v>
      </c>
      <c r="B559" s="4">
        <v>24710</v>
      </c>
      <c r="C559" s="4">
        <v>23232</v>
      </c>
      <c r="D559" s="4">
        <v>22764</v>
      </c>
      <c r="E559" s="4">
        <v>23331</v>
      </c>
      <c r="F559" s="4">
        <v>24530</v>
      </c>
      <c r="G559" s="4">
        <v>24157</v>
      </c>
      <c r="H559" s="4">
        <v>23970</v>
      </c>
      <c r="I559" s="4">
        <v>26926</v>
      </c>
      <c r="J559" s="4">
        <v>31002</v>
      </c>
      <c r="K559" s="4">
        <v>31826</v>
      </c>
      <c r="L559" s="4">
        <v>31402</v>
      </c>
      <c r="M559" s="4">
        <v>30676</v>
      </c>
      <c r="N559" s="4">
        <v>30215</v>
      </c>
      <c r="O559" s="4">
        <v>29077</v>
      </c>
      <c r="P559" s="4">
        <v>30300</v>
      </c>
      <c r="Q559" s="4">
        <v>29425</v>
      </c>
      <c r="R559" s="4">
        <v>27989</v>
      </c>
      <c r="S559" s="4">
        <v>27417</v>
      </c>
      <c r="T559" s="4">
        <v>26249</v>
      </c>
      <c r="U559" s="4">
        <v>25694</v>
      </c>
      <c r="V559" s="4">
        <v>26226</v>
      </c>
      <c r="W559" s="4">
        <v>26067</v>
      </c>
      <c r="X559" s="4">
        <v>24705</v>
      </c>
      <c r="Y559" s="4">
        <v>24440</v>
      </c>
      <c r="AA559" s="13">
        <v>8</v>
      </c>
      <c r="AB559" s="4">
        <f t="shared" si="155"/>
        <v>0</v>
      </c>
      <c r="AC559" s="4">
        <f t="shared" si="156"/>
        <v>646330</v>
      </c>
      <c r="AD559" s="4">
        <f t="shared" si="157"/>
        <v>646330</v>
      </c>
      <c r="AF559">
        <f t="shared" si="158"/>
        <v>7</v>
      </c>
      <c r="AG559">
        <f t="shared" si="159"/>
        <v>2023</v>
      </c>
      <c r="AI559" s="4">
        <f t="shared" si="160"/>
        <v>31826</v>
      </c>
      <c r="AJ559">
        <f t="shared" si="161"/>
        <v>10</v>
      </c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pans="1:62" x14ac:dyDescent="0.2">
      <c r="A560" s="7">
        <v>45112</v>
      </c>
      <c r="B560" s="4">
        <v>24256</v>
      </c>
      <c r="C560" s="4">
        <v>25484</v>
      </c>
      <c r="D560" s="4">
        <v>26201</v>
      </c>
      <c r="E560" s="4">
        <v>24802</v>
      </c>
      <c r="F560" s="4">
        <v>27946</v>
      </c>
      <c r="G560" s="4">
        <v>27985</v>
      </c>
      <c r="H560" s="4">
        <v>30044</v>
      </c>
      <c r="I560" s="4">
        <v>33101</v>
      </c>
      <c r="J560" s="4">
        <v>35480</v>
      </c>
      <c r="K560" s="4">
        <v>37065</v>
      </c>
      <c r="L560" s="4">
        <v>37459</v>
      </c>
      <c r="M560" s="4">
        <v>37423</v>
      </c>
      <c r="N560" s="4">
        <v>37542</v>
      </c>
      <c r="O560" s="4">
        <v>38063</v>
      </c>
      <c r="P560" s="4">
        <v>37598</v>
      </c>
      <c r="Q560" s="4">
        <v>35644</v>
      </c>
      <c r="R560" s="4">
        <v>34729</v>
      </c>
      <c r="S560" s="4">
        <v>29673</v>
      </c>
      <c r="T560" s="4">
        <v>26606</v>
      </c>
      <c r="U560" s="4">
        <v>27410</v>
      </c>
      <c r="V560" s="4">
        <v>26959</v>
      </c>
      <c r="W560" s="4">
        <v>26570</v>
      </c>
      <c r="X560" s="4">
        <v>24417</v>
      </c>
      <c r="Y560" s="4">
        <v>23308</v>
      </c>
      <c r="AA560" s="13">
        <v>5</v>
      </c>
      <c r="AB560" s="4">
        <f t="shared" si="155"/>
        <v>525739</v>
      </c>
      <c r="AC560" s="4">
        <f t="shared" si="156"/>
        <v>210026</v>
      </c>
      <c r="AD560" s="4">
        <f t="shared" si="157"/>
        <v>735765</v>
      </c>
      <c r="AF560">
        <f t="shared" si="158"/>
        <v>7</v>
      </c>
      <c r="AG560">
        <f t="shared" si="159"/>
        <v>2023</v>
      </c>
      <c r="AI560" s="4">
        <f t="shared" si="160"/>
        <v>38063</v>
      </c>
      <c r="AJ560">
        <f t="shared" si="161"/>
        <v>14</v>
      </c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</row>
    <row r="561" spans="1:62" x14ac:dyDescent="0.2">
      <c r="A561" s="7">
        <v>45113</v>
      </c>
      <c r="B561" s="4">
        <v>23467</v>
      </c>
      <c r="C561" s="4">
        <v>23060</v>
      </c>
      <c r="D561" s="4">
        <v>22558</v>
      </c>
      <c r="E561" s="4">
        <v>22351</v>
      </c>
      <c r="F561" s="4">
        <v>22947</v>
      </c>
      <c r="G561" s="4">
        <v>23849</v>
      </c>
      <c r="H561" s="4">
        <v>25270</v>
      </c>
      <c r="I561" s="4">
        <v>27971</v>
      </c>
      <c r="J561" s="4">
        <v>31506</v>
      </c>
      <c r="K561" s="4">
        <v>35887</v>
      </c>
      <c r="L561" s="4">
        <v>37126</v>
      </c>
      <c r="M561" s="4">
        <v>37871</v>
      </c>
      <c r="N561" s="4">
        <v>37333</v>
      </c>
      <c r="O561" s="4">
        <v>34902</v>
      </c>
      <c r="P561" s="4">
        <v>34268</v>
      </c>
      <c r="Q561" s="4">
        <v>33005</v>
      </c>
      <c r="R561" s="4">
        <v>31593</v>
      </c>
      <c r="S561" s="4">
        <v>30265</v>
      </c>
      <c r="T561" s="4">
        <v>29101</v>
      </c>
      <c r="U561" s="4">
        <v>27358</v>
      </c>
      <c r="V561" s="4">
        <v>26186</v>
      </c>
      <c r="W561" s="4">
        <v>25353</v>
      </c>
      <c r="X561" s="4">
        <v>26056</v>
      </c>
      <c r="Y561" s="4">
        <v>25204</v>
      </c>
      <c r="AA561" s="13">
        <v>6</v>
      </c>
      <c r="AB561" s="4">
        <f t="shared" si="155"/>
        <v>505781</v>
      </c>
      <c r="AC561" s="4">
        <f t="shared" si="156"/>
        <v>188706</v>
      </c>
      <c r="AD561" s="4">
        <f t="shared" si="157"/>
        <v>694487</v>
      </c>
      <c r="AF561">
        <f t="shared" si="158"/>
        <v>7</v>
      </c>
      <c r="AG561">
        <f t="shared" si="159"/>
        <v>2023</v>
      </c>
      <c r="AI561" s="4">
        <f t="shared" si="160"/>
        <v>37871</v>
      </c>
      <c r="AJ561">
        <f t="shared" si="161"/>
        <v>12</v>
      </c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pans="1:62" x14ac:dyDescent="0.2">
      <c r="A562" s="7">
        <v>45114</v>
      </c>
      <c r="B562" s="4">
        <v>24879</v>
      </c>
      <c r="C562" s="4">
        <v>24457</v>
      </c>
      <c r="D562" s="4">
        <v>23879</v>
      </c>
      <c r="E562" s="4">
        <v>24045</v>
      </c>
      <c r="F562" s="4">
        <v>25386</v>
      </c>
      <c r="G562" s="4">
        <v>25621</v>
      </c>
      <c r="H562" s="4">
        <v>27121</v>
      </c>
      <c r="I562" s="4">
        <v>30352</v>
      </c>
      <c r="J562" s="4">
        <v>32570</v>
      </c>
      <c r="K562" s="4">
        <v>34058</v>
      </c>
      <c r="L562" s="4">
        <v>34992</v>
      </c>
      <c r="M562" s="4">
        <v>35560</v>
      </c>
      <c r="N562" s="4">
        <v>35587</v>
      </c>
      <c r="O562" s="4">
        <v>36075</v>
      </c>
      <c r="P562" s="4">
        <v>35518</v>
      </c>
      <c r="Q562" s="4">
        <v>33132</v>
      </c>
      <c r="R562" s="4">
        <v>32120</v>
      </c>
      <c r="S562" s="4">
        <v>30536</v>
      </c>
      <c r="T562" s="4">
        <v>29853</v>
      </c>
      <c r="U562" s="4">
        <v>29909</v>
      </c>
      <c r="V562" s="4">
        <v>31050</v>
      </c>
      <c r="W562" s="4">
        <v>31370</v>
      </c>
      <c r="X562" s="4">
        <v>29915</v>
      </c>
      <c r="Y562" s="4">
        <v>28845</v>
      </c>
      <c r="AA562" s="13">
        <v>7</v>
      </c>
      <c r="AB562" s="4">
        <f t="shared" si="155"/>
        <v>0</v>
      </c>
      <c r="AC562" s="4">
        <f t="shared" si="156"/>
        <v>726830</v>
      </c>
      <c r="AD562" s="4">
        <f t="shared" si="157"/>
        <v>726830</v>
      </c>
      <c r="AF562">
        <f t="shared" si="158"/>
        <v>7</v>
      </c>
      <c r="AG562">
        <f t="shared" si="159"/>
        <v>2023</v>
      </c>
      <c r="AI562" s="4">
        <f t="shared" si="160"/>
        <v>36075</v>
      </c>
      <c r="AJ562">
        <f t="shared" si="161"/>
        <v>14</v>
      </c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pans="1:62" x14ac:dyDescent="0.2">
      <c r="A563" s="7">
        <v>45115</v>
      </c>
      <c r="B563" s="4">
        <v>28323</v>
      </c>
      <c r="C563" s="4">
        <v>27261</v>
      </c>
      <c r="D563" s="4">
        <v>26374</v>
      </c>
      <c r="E563" s="4">
        <v>24919</v>
      </c>
      <c r="F563" s="4">
        <v>24683</v>
      </c>
      <c r="G563" s="4">
        <v>24306</v>
      </c>
      <c r="H563" s="4">
        <v>24725</v>
      </c>
      <c r="I563" s="4">
        <v>27526</v>
      </c>
      <c r="J563" s="4">
        <v>30199</v>
      </c>
      <c r="K563" s="4">
        <v>31155</v>
      </c>
      <c r="L563" s="4">
        <v>31787</v>
      </c>
      <c r="M563" s="4">
        <v>30801</v>
      </c>
      <c r="N563" s="4">
        <v>29536</v>
      </c>
      <c r="O563" s="4">
        <v>28861</v>
      </c>
      <c r="P563" s="4">
        <v>28448</v>
      </c>
      <c r="Q563" s="4">
        <v>28102</v>
      </c>
      <c r="R563" s="4">
        <v>27701</v>
      </c>
      <c r="S563" s="4">
        <v>27097</v>
      </c>
      <c r="T563" s="4">
        <v>26416</v>
      </c>
      <c r="U563" s="4">
        <v>25975</v>
      </c>
      <c r="V563" s="4">
        <v>27302</v>
      </c>
      <c r="W563" s="4">
        <v>27107</v>
      </c>
      <c r="X563" s="4">
        <v>25876</v>
      </c>
      <c r="Y563" s="4">
        <v>25870</v>
      </c>
      <c r="AA563" s="13">
        <v>1</v>
      </c>
      <c r="AB563" s="4">
        <f t="shared" si="155"/>
        <v>0</v>
      </c>
      <c r="AC563" s="4">
        <f t="shared" si="156"/>
        <v>660350</v>
      </c>
      <c r="AD563" s="4">
        <f t="shared" si="157"/>
        <v>660350</v>
      </c>
      <c r="AF563">
        <f t="shared" si="158"/>
        <v>7</v>
      </c>
      <c r="AG563">
        <f t="shared" si="159"/>
        <v>2023</v>
      </c>
      <c r="AI563" s="4">
        <f t="shared" si="160"/>
        <v>31787</v>
      </c>
      <c r="AJ563">
        <f t="shared" si="161"/>
        <v>11</v>
      </c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pans="1:62" x14ac:dyDescent="0.2">
      <c r="A564" s="7">
        <v>45116</v>
      </c>
      <c r="B564" s="4">
        <v>25337</v>
      </c>
      <c r="C564" s="4">
        <v>24829</v>
      </c>
      <c r="D564" s="4">
        <v>24625</v>
      </c>
      <c r="E564" s="4">
        <v>24571</v>
      </c>
      <c r="F564" s="4">
        <v>25132</v>
      </c>
      <c r="G564" s="4">
        <v>25176</v>
      </c>
      <c r="H564" s="4">
        <v>25990</v>
      </c>
      <c r="I564" s="4">
        <v>27545</v>
      </c>
      <c r="J564" s="4">
        <v>28161</v>
      </c>
      <c r="K564" s="4">
        <v>28754</v>
      </c>
      <c r="L564" s="4">
        <v>29616</v>
      </c>
      <c r="M564" s="4">
        <v>29423</v>
      </c>
      <c r="N564" s="4">
        <v>28262</v>
      </c>
      <c r="O564" s="4">
        <v>28567</v>
      </c>
      <c r="P564" s="4">
        <v>29550</v>
      </c>
      <c r="Q564" s="4">
        <v>29736</v>
      </c>
      <c r="R564" s="4">
        <v>29335</v>
      </c>
      <c r="S564" s="4">
        <v>27821</v>
      </c>
      <c r="T564" s="4">
        <v>26759</v>
      </c>
      <c r="U564" s="4">
        <v>26871</v>
      </c>
      <c r="V564" s="4">
        <v>28275</v>
      </c>
      <c r="W564" s="4">
        <v>27362</v>
      </c>
      <c r="X564" s="4">
        <v>26423</v>
      </c>
      <c r="Y564" s="4">
        <v>26017</v>
      </c>
      <c r="AA564" s="13">
        <v>2</v>
      </c>
      <c r="AB564" s="4">
        <f t="shared" si="155"/>
        <v>452460</v>
      </c>
      <c r="AC564" s="4">
        <f t="shared" si="156"/>
        <v>201677</v>
      </c>
      <c r="AD564" s="4">
        <f t="shared" si="157"/>
        <v>654137</v>
      </c>
      <c r="AF564">
        <f t="shared" si="158"/>
        <v>7</v>
      </c>
      <c r="AG564">
        <f t="shared" si="159"/>
        <v>2023</v>
      </c>
      <c r="AI564" s="4">
        <f t="shared" si="160"/>
        <v>29736</v>
      </c>
      <c r="AJ564">
        <f t="shared" si="161"/>
        <v>16</v>
      </c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</row>
    <row r="565" spans="1:62" x14ac:dyDescent="0.2">
      <c r="A565" s="7">
        <v>45117</v>
      </c>
      <c r="B565" s="4">
        <v>25178</v>
      </c>
      <c r="C565" s="4">
        <v>26571</v>
      </c>
      <c r="D565" s="4">
        <v>26244</v>
      </c>
      <c r="E565" s="4">
        <v>27572</v>
      </c>
      <c r="F565" s="4">
        <v>27653</v>
      </c>
      <c r="G565" s="4">
        <v>26696</v>
      </c>
      <c r="H565" s="4">
        <v>27934</v>
      </c>
      <c r="I565" s="4">
        <v>30618</v>
      </c>
      <c r="J565" s="4">
        <v>30247</v>
      </c>
      <c r="K565" s="4">
        <v>29574</v>
      </c>
      <c r="L565" s="4">
        <v>30224</v>
      </c>
      <c r="M565" s="4">
        <v>30535</v>
      </c>
      <c r="N565" s="4">
        <v>30691</v>
      </c>
      <c r="O565" s="4">
        <v>30509</v>
      </c>
      <c r="P565" s="4">
        <v>29997</v>
      </c>
      <c r="Q565" s="4">
        <v>30524</v>
      </c>
      <c r="R565" s="4">
        <v>29519</v>
      </c>
      <c r="S565" s="4">
        <v>28838</v>
      </c>
      <c r="T565" s="4">
        <v>28027</v>
      </c>
      <c r="U565" s="4">
        <v>27416</v>
      </c>
      <c r="V565" s="4">
        <v>27295</v>
      </c>
      <c r="W565" s="4">
        <v>26983</v>
      </c>
      <c r="X565" s="4">
        <v>26393</v>
      </c>
      <c r="Y565" s="4">
        <v>25984</v>
      </c>
      <c r="AA565" s="13">
        <v>3</v>
      </c>
      <c r="AB565" s="4">
        <f t="shared" si="155"/>
        <v>467390</v>
      </c>
      <c r="AC565" s="4">
        <f t="shared" si="156"/>
        <v>213832</v>
      </c>
      <c r="AD565" s="4">
        <f t="shared" si="157"/>
        <v>681222</v>
      </c>
      <c r="AF565">
        <f t="shared" si="158"/>
        <v>7</v>
      </c>
      <c r="AG565">
        <f t="shared" si="159"/>
        <v>2023</v>
      </c>
      <c r="AI565" s="4">
        <f t="shared" si="160"/>
        <v>30691</v>
      </c>
      <c r="AJ565">
        <f t="shared" si="161"/>
        <v>13</v>
      </c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pans="1:62" x14ac:dyDescent="0.2">
      <c r="A566" s="7">
        <v>45118</v>
      </c>
      <c r="B566" s="4">
        <v>25146</v>
      </c>
      <c r="C566" s="4">
        <v>24653</v>
      </c>
      <c r="D566" s="4">
        <v>24509</v>
      </c>
      <c r="E566" s="4">
        <v>23907</v>
      </c>
      <c r="F566" s="4">
        <v>24658</v>
      </c>
      <c r="G566" s="4">
        <v>24736</v>
      </c>
      <c r="H566" s="4">
        <v>26037</v>
      </c>
      <c r="I566" s="4">
        <v>27115</v>
      </c>
      <c r="J566" s="4">
        <v>28869</v>
      </c>
      <c r="K566" s="4">
        <v>31013</v>
      </c>
      <c r="L566" s="4">
        <v>33072</v>
      </c>
      <c r="M566" s="4">
        <v>33597</v>
      </c>
      <c r="N566" s="4">
        <v>33744</v>
      </c>
      <c r="O566" s="4">
        <v>34077</v>
      </c>
      <c r="P566" s="4">
        <v>34025</v>
      </c>
      <c r="Q566" s="4">
        <v>34071</v>
      </c>
      <c r="R566" s="4">
        <v>34632</v>
      </c>
      <c r="S566" s="4">
        <v>32459</v>
      </c>
      <c r="T566" s="4">
        <v>29702</v>
      </c>
      <c r="U566" s="4">
        <v>29193</v>
      </c>
      <c r="V566" s="4">
        <v>29799</v>
      </c>
      <c r="W566" s="4">
        <v>27743</v>
      </c>
      <c r="X566" s="4">
        <v>27790</v>
      </c>
      <c r="Y566" s="4">
        <v>26619</v>
      </c>
      <c r="AA566" s="13">
        <v>4</v>
      </c>
      <c r="AB566" s="4">
        <f t="shared" si="155"/>
        <v>500901</v>
      </c>
      <c r="AC566" s="4">
        <f t="shared" si="156"/>
        <v>200265</v>
      </c>
      <c r="AD566" s="4">
        <f t="shared" si="157"/>
        <v>701166</v>
      </c>
      <c r="AF566">
        <f t="shared" si="158"/>
        <v>7</v>
      </c>
      <c r="AG566">
        <f t="shared" si="159"/>
        <v>2023</v>
      </c>
      <c r="AI566" s="4">
        <f t="shared" si="160"/>
        <v>34632</v>
      </c>
      <c r="AJ566">
        <f t="shared" si="161"/>
        <v>17</v>
      </c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</row>
    <row r="567" spans="1:62" x14ac:dyDescent="0.2">
      <c r="A567" s="7">
        <v>45119</v>
      </c>
      <c r="B567" s="4">
        <v>29154</v>
      </c>
      <c r="C567" s="4">
        <v>30539</v>
      </c>
      <c r="D567" s="4">
        <v>29352</v>
      </c>
      <c r="E567" s="4">
        <v>28486</v>
      </c>
      <c r="F567" s="4">
        <v>28343</v>
      </c>
      <c r="G567" s="4">
        <v>28242</v>
      </c>
      <c r="H567" s="4">
        <v>28997</v>
      </c>
      <c r="I567" s="4">
        <v>31491</v>
      </c>
      <c r="J567" s="4">
        <v>33145</v>
      </c>
      <c r="K567" s="4">
        <v>34792</v>
      </c>
      <c r="L567" s="4">
        <v>37739</v>
      </c>
      <c r="M567" s="4">
        <v>37692</v>
      </c>
      <c r="N567" s="4">
        <v>38407</v>
      </c>
      <c r="O567" s="4">
        <v>37463</v>
      </c>
      <c r="P567" s="4">
        <v>35865</v>
      </c>
      <c r="Q567" s="4">
        <v>35052</v>
      </c>
      <c r="R567" s="4">
        <v>35214</v>
      </c>
      <c r="S567" s="4">
        <v>32897</v>
      </c>
      <c r="T567" s="4">
        <v>30508</v>
      </c>
      <c r="U567" s="4">
        <v>30172</v>
      </c>
      <c r="V567" s="4">
        <v>33180</v>
      </c>
      <c r="W567" s="4">
        <v>32790</v>
      </c>
      <c r="X567" s="4">
        <v>30574</v>
      </c>
      <c r="Y567" s="4">
        <v>30465</v>
      </c>
      <c r="AA567" s="13">
        <v>5</v>
      </c>
      <c r="AB567" s="4">
        <f t="shared" si="155"/>
        <v>546981</v>
      </c>
      <c r="AC567" s="4">
        <f t="shared" si="156"/>
        <v>233578</v>
      </c>
      <c r="AD567" s="4">
        <f t="shared" si="157"/>
        <v>780559</v>
      </c>
      <c r="AF567">
        <f t="shared" si="158"/>
        <v>7</v>
      </c>
      <c r="AG567">
        <f t="shared" si="159"/>
        <v>2023</v>
      </c>
      <c r="AI567" s="4">
        <f t="shared" si="160"/>
        <v>38407</v>
      </c>
      <c r="AJ567">
        <f t="shared" si="161"/>
        <v>13</v>
      </c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</row>
    <row r="568" spans="1:62" x14ac:dyDescent="0.2">
      <c r="A568" s="7">
        <v>45120</v>
      </c>
      <c r="B568" s="4">
        <v>30343</v>
      </c>
      <c r="C568" s="4">
        <v>30128</v>
      </c>
      <c r="D568" s="4">
        <v>28663</v>
      </c>
      <c r="E568" s="4">
        <v>28396</v>
      </c>
      <c r="F568" s="4">
        <v>28367</v>
      </c>
      <c r="G568" s="4">
        <v>29274</v>
      </c>
      <c r="H568" s="4">
        <v>30176</v>
      </c>
      <c r="I568" s="4">
        <v>32046</v>
      </c>
      <c r="J568" s="4">
        <v>34937</v>
      </c>
      <c r="K568" s="4">
        <v>35481</v>
      </c>
      <c r="L568" s="4">
        <v>36036</v>
      </c>
      <c r="M568" s="4">
        <v>36095</v>
      </c>
      <c r="N568" s="4">
        <v>36362</v>
      </c>
      <c r="O568" s="4">
        <v>36863</v>
      </c>
      <c r="P568" s="4">
        <v>35716</v>
      </c>
      <c r="Q568" s="4">
        <v>34796</v>
      </c>
      <c r="R568" s="4">
        <v>33665</v>
      </c>
      <c r="S568" s="4">
        <v>32124</v>
      </c>
      <c r="T568" s="4">
        <v>31288</v>
      </c>
      <c r="U568" s="4">
        <v>30693</v>
      </c>
      <c r="V568" s="4">
        <v>31133</v>
      </c>
      <c r="W568" s="4">
        <v>30605</v>
      </c>
      <c r="X568" s="4">
        <v>29538</v>
      </c>
      <c r="Y568" s="4">
        <v>28385</v>
      </c>
      <c r="AA568" s="13">
        <v>6</v>
      </c>
      <c r="AB568" s="4">
        <f t="shared" si="155"/>
        <v>537378</v>
      </c>
      <c r="AC568" s="4">
        <f t="shared" si="156"/>
        <v>233732</v>
      </c>
      <c r="AD568" s="4">
        <f t="shared" si="157"/>
        <v>771110</v>
      </c>
      <c r="AF568">
        <f t="shared" si="158"/>
        <v>7</v>
      </c>
      <c r="AG568">
        <f t="shared" si="159"/>
        <v>2023</v>
      </c>
      <c r="AI568" s="4">
        <f t="shared" si="160"/>
        <v>36863</v>
      </c>
      <c r="AJ568">
        <f t="shared" si="161"/>
        <v>14</v>
      </c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</row>
    <row r="569" spans="1:62" x14ac:dyDescent="0.2">
      <c r="A569" s="7">
        <v>45121</v>
      </c>
      <c r="B569" s="4">
        <v>28296</v>
      </c>
      <c r="C569" s="4">
        <v>27437</v>
      </c>
      <c r="D569" s="4">
        <v>26928</v>
      </c>
      <c r="E569" s="4">
        <v>26802</v>
      </c>
      <c r="F569" s="4">
        <v>27053</v>
      </c>
      <c r="G569" s="4">
        <v>28060</v>
      </c>
      <c r="H569" s="4">
        <v>29299</v>
      </c>
      <c r="I569" s="4">
        <v>30728</v>
      </c>
      <c r="J569" s="4">
        <v>31874</v>
      </c>
      <c r="K569" s="4">
        <v>33454</v>
      </c>
      <c r="L569" s="4">
        <v>35098</v>
      </c>
      <c r="M569" s="4">
        <v>34323</v>
      </c>
      <c r="N569" s="4">
        <v>33495</v>
      </c>
      <c r="O569" s="4">
        <v>33084</v>
      </c>
      <c r="P569" s="4">
        <v>32457</v>
      </c>
      <c r="Q569" s="4">
        <v>31442</v>
      </c>
      <c r="R569" s="4">
        <v>30198</v>
      </c>
      <c r="S569" s="4">
        <v>29218</v>
      </c>
      <c r="T569" s="4">
        <v>27987</v>
      </c>
      <c r="U569" s="4">
        <v>27675</v>
      </c>
      <c r="V569" s="4">
        <v>28515</v>
      </c>
      <c r="W569" s="4">
        <v>27992</v>
      </c>
      <c r="X569" s="4">
        <v>26920</v>
      </c>
      <c r="Y569" s="4">
        <v>26755</v>
      </c>
      <c r="AA569" s="13">
        <v>7</v>
      </c>
      <c r="AB569" s="4">
        <f t="shared" si="155"/>
        <v>0</v>
      </c>
      <c r="AC569" s="4">
        <f t="shared" si="156"/>
        <v>715090</v>
      </c>
      <c r="AD569" s="4">
        <f t="shared" si="157"/>
        <v>715090</v>
      </c>
      <c r="AF569">
        <f t="shared" si="158"/>
        <v>7</v>
      </c>
      <c r="AG569">
        <f t="shared" si="159"/>
        <v>2023</v>
      </c>
      <c r="AI569" s="4">
        <f t="shared" si="160"/>
        <v>35098</v>
      </c>
      <c r="AJ569">
        <f t="shared" si="161"/>
        <v>11</v>
      </c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</row>
    <row r="570" spans="1:62" x14ac:dyDescent="0.2">
      <c r="A570" s="7">
        <v>45122</v>
      </c>
      <c r="B570" s="4">
        <v>26216</v>
      </c>
      <c r="C570" s="4">
        <v>25738</v>
      </c>
      <c r="D570" s="4">
        <v>25526</v>
      </c>
      <c r="E570" s="4">
        <v>25493</v>
      </c>
      <c r="F570" s="4">
        <v>24838</v>
      </c>
      <c r="G570" s="4">
        <v>24476</v>
      </c>
      <c r="H570" s="4">
        <v>24467</v>
      </c>
      <c r="I570" s="4">
        <v>26995</v>
      </c>
      <c r="J570" s="4">
        <v>26321</v>
      </c>
      <c r="K570" s="4">
        <v>26978</v>
      </c>
      <c r="L570" s="4">
        <v>26851</v>
      </c>
      <c r="M570" s="4">
        <v>27266</v>
      </c>
      <c r="N570" s="4">
        <v>27683</v>
      </c>
      <c r="O570" s="4">
        <v>28288</v>
      </c>
      <c r="P570" s="4">
        <v>28029</v>
      </c>
      <c r="Q570" s="4">
        <v>27967</v>
      </c>
      <c r="R570" s="4">
        <v>27307</v>
      </c>
      <c r="S570" s="4">
        <v>26413</v>
      </c>
      <c r="T570" s="4">
        <v>25266</v>
      </c>
      <c r="U570" s="4">
        <v>25751</v>
      </c>
      <c r="V570" s="4">
        <v>27364</v>
      </c>
      <c r="W570" s="4">
        <v>27040</v>
      </c>
      <c r="X570" s="4">
        <v>26733</v>
      </c>
      <c r="Y570" s="4">
        <v>25924</v>
      </c>
      <c r="AA570" s="13">
        <v>1</v>
      </c>
      <c r="AB570" s="4">
        <f t="shared" si="155"/>
        <v>0</v>
      </c>
      <c r="AC570" s="4">
        <f t="shared" si="156"/>
        <v>634930</v>
      </c>
      <c r="AD570" s="4">
        <f t="shared" si="157"/>
        <v>634930</v>
      </c>
      <c r="AF570">
        <f t="shared" si="158"/>
        <v>7</v>
      </c>
      <c r="AG570">
        <f t="shared" si="159"/>
        <v>2023</v>
      </c>
      <c r="AI570" s="4">
        <f t="shared" si="160"/>
        <v>28288</v>
      </c>
      <c r="AJ570">
        <f t="shared" si="161"/>
        <v>14</v>
      </c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</row>
    <row r="571" spans="1:62" x14ac:dyDescent="0.2">
      <c r="A571" s="7">
        <v>45123</v>
      </c>
      <c r="B571" s="4">
        <v>25946</v>
      </c>
      <c r="C571" s="4">
        <v>26521</v>
      </c>
      <c r="D571" s="4">
        <v>25644</v>
      </c>
      <c r="E571" s="4">
        <v>27097</v>
      </c>
      <c r="F571" s="4">
        <v>26669</v>
      </c>
      <c r="G571" s="4">
        <v>25102</v>
      </c>
      <c r="H571" s="4">
        <v>24755</v>
      </c>
      <c r="I571" s="4">
        <v>24972</v>
      </c>
      <c r="J571" s="4">
        <v>25560</v>
      </c>
      <c r="K571" s="4">
        <v>25972</v>
      </c>
      <c r="L571" s="4">
        <v>26763</v>
      </c>
      <c r="M571" s="4">
        <v>26886</v>
      </c>
      <c r="N571" s="4">
        <v>26756</v>
      </c>
      <c r="O571" s="4">
        <v>26417</v>
      </c>
      <c r="P571" s="4">
        <v>26604</v>
      </c>
      <c r="Q571" s="4">
        <v>26717</v>
      </c>
      <c r="R571" s="4">
        <v>26393</v>
      </c>
      <c r="S571" s="4">
        <v>26111</v>
      </c>
      <c r="T571" s="4">
        <v>25379</v>
      </c>
      <c r="U571" s="4">
        <v>25494</v>
      </c>
      <c r="V571" s="4">
        <v>25641</v>
      </c>
      <c r="W571" s="4">
        <v>25428</v>
      </c>
      <c r="X571" s="4">
        <v>24786</v>
      </c>
      <c r="Y571" s="4">
        <v>24551</v>
      </c>
      <c r="AA571" s="13">
        <v>2</v>
      </c>
      <c r="AB571" s="4">
        <f t="shared" si="155"/>
        <v>415879</v>
      </c>
      <c r="AC571" s="4">
        <f t="shared" si="156"/>
        <v>206285</v>
      </c>
      <c r="AD571" s="4">
        <f t="shared" si="157"/>
        <v>622164</v>
      </c>
      <c r="AF571">
        <f t="shared" si="158"/>
        <v>7</v>
      </c>
      <c r="AG571">
        <f t="shared" si="159"/>
        <v>2023</v>
      </c>
      <c r="AI571" s="4">
        <f t="shared" si="160"/>
        <v>27097</v>
      </c>
      <c r="AJ571">
        <f t="shared" si="161"/>
        <v>4</v>
      </c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</row>
    <row r="572" spans="1:62" x14ac:dyDescent="0.2">
      <c r="A572" s="7">
        <v>45124</v>
      </c>
      <c r="B572" s="4">
        <v>24303</v>
      </c>
      <c r="C572" s="4">
        <v>24288</v>
      </c>
      <c r="D572" s="4">
        <v>24350</v>
      </c>
      <c r="E572" s="4">
        <v>24999</v>
      </c>
      <c r="F572" s="4">
        <v>26066</v>
      </c>
      <c r="G572" s="4">
        <v>26882</v>
      </c>
      <c r="H572" s="4">
        <v>28725</v>
      </c>
      <c r="I572" s="4">
        <v>30422</v>
      </c>
      <c r="J572" s="4">
        <v>30011</v>
      </c>
      <c r="K572" s="4">
        <v>30671</v>
      </c>
      <c r="L572" s="4">
        <v>32358</v>
      </c>
      <c r="M572" s="4">
        <v>33287</v>
      </c>
      <c r="N572" s="4">
        <v>33038</v>
      </c>
      <c r="O572" s="4">
        <v>33439</v>
      </c>
      <c r="P572" s="4">
        <v>33603</v>
      </c>
      <c r="Q572" s="4">
        <v>33797</v>
      </c>
      <c r="R572" s="4">
        <v>34134</v>
      </c>
      <c r="S572" s="4">
        <v>31523</v>
      </c>
      <c r="T572" s="4">
        <v>30172</v>
      </c>
      <c r="U572" s="4">
        <v>29244</v>
      </c>
      <c r="V572" s="4">
        <v>30776</v>
      </c>
      <c r="W572" s="4">
        <v>30194</v>
      </c>
      <c r="X572" s="4">
        <v>28909</v>
      </c>
      <c r="Y572" s="4">
        <v>27939</v>
      </c>
      <c r="AA572" s="13">
        <v>3</v>
      </c>
      <c r="AB572" s="4">
        <f t="shared" si="155"/>
        <v>505578</v>
      </c>
      <c r="AC572" s="4">
        <f t="shared" si="156"/>
        <v>207552</v>
      </c>
      <c r="AD572" s="4">
        <f t="shared" si="157"/>
        <v>713130</v>
      </c>
      <c r="AF572">
        <f t="shared" si="158"/>
        <v>7</v>
      </c>
      <c r="AG572">
        <f t="shared" si="159"/>
        <v>2023</v>
      </c>
      <c r="AI572" s="4">
        <f t="shared" si="160"/>
        <v>34134</v>
      </c>
      <c r="AJ572">
        <f t="shared" si="161"/>
        <v>17</v>
      </c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</row>
    <row r="573" spans="1:62" x14ac:dyDescent="0.2">
      <c r="A573" s="7">
        <v>45125</v>
      </c>
      <c r="B573" s="4">
        <v>28972</v>
      </c>
      <c r="C573" s="4">
        <v>28681</v>
      </c>
      <c r="D573" s="4">
        <v>27968</v>
      </c>
      <c r="E573" s="4">
        <v>28540</v>
      </c>
      <c r="F573" s="4">
        <v>29986</v>
      </c>
      <c r="G573" s="4">
        <v>29992</v>
      </c>
      <c r="H573" s="4">
        <v>30746</v>
      </c>
      <c r="I573" s="4">
        <v>33245</v>
      </c>
      <c r="J573" s="4">
        <v>32660</v>
      </c>
      <c r="K573" s="4">
        <v>34133</v>
      </c>
      <c r="L573" s="4">
        <v>34343</v>
      </c>
      <c r="M573" s="4">
        <v>35256</v>
      </c>
      <c r="N573" s="4">
        <v>34740</v>
      </c>
      <c r="O573" s="4">
        <v>35113</v>
      </c>
      <c r="P573" s="4">
        <v>34811</v>
      </c>
      <c r="Q573" s="4">
        <v>32581</v>
      </c>
      <c r="R573" s="4">
        <v>31605</v>
      </c>
      <c r="S573" s="4">
        <v>30172</v>
      </c>
      <c r="T573" s="4">
        <v>29633</v>
      </c>
      <c r="U573" s="4">
        <v>29129</v>
      </c>
      <c r="V573" s="4">
        <v>30025</v>
      </c>
      <c r="W573" s="4">
        <v>29715</v>
      </c>
      <c r="X573" s="4">
        <v>28534</v>
      </c>
      <c r="Y573" s="4">
        <v>26973</v>
      </c>
      <c r="AA573" s="13">
        <v>4</v>
      </c>
      <c r="AB573" s="4">
        <f t="shared" si="155"/>
        <v>515695</v>
      </c>
      <c r="AC573" s="4">
        <f t="shared" si="156"/>
        <v>231858</v>
      </c>
      <c r="AD573" s="4">
        <f t="shared" si="157"/>
        <v>747553</v>
      </c>
      <c r="AF573">
        <f t="shared" si="158"/>
        <v>7</v>
      </c>
      <c r="AG573">
        <f t="shared" si="159"/>
        <v>2023</v>
      </c>
      <c r="AI573" s="4">
        <f t="shared" si="160"/>
        <v>35256</v>
      </c>
      <c r="AJ573">
        <f t="shared" si="161"/>
        <v>12</v>
      </c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</row>
    <row r="574" spans="1:62" x14ac:dyDescent="0.2">
      <c r="A574" s="7">
        <v>45126</v>
      </c>
      <c r="B574" s="4">
        <v>27758</v>
      </c>
      <c r="C574" s="4">
        <v>27521</v>
      </c>
      <c r="D574" s="4">
        <v>27187</v>
      </c>
      <c r="E574" s="4">
        <v>27209</v>
      </c>
      <c r="F574" s="4">
        <v>27282</v>
      </c>
      <c r="G574" s="4">
        <v>28693</v>
      </c>
      <c r="H574" s="4">
        <v>32685</v>
      </c>
      <c r="I574" s="4">
        <v>34791</v>
      </c>
      <c r="J574" s="4">
        <v>35698</v>
      </c>
      <c r="K574" s="4">
        <v>37965</v>
      </c>
      <c r="L574" s="4">
        <v>38914</v>
      </c>
      <c r="M574" s="4">
        <v>37908</v>
      </c>
      <c r="N574" s="4">
        <v>36458</v>
      </c>
      <c r="O574" s="4">
        <v>35521</v>
      </c>
      <c r="P574" s="4">
        <v>35084</v>
      </c>
      <c r="Q574" s="4">
        <v>33763</v>
      </c>
      <c r="R574" s="4">
        <v>33827</v>
      </c>
      <c r="S574" s="4">
        <v>33557</v>
      </c>
      <c r="T574" s="4">
        <v>31121</v>
      </c>
      <c r="U574" s="4">
        <v>30488</v>
      </c>
      <c r="V574" s="4">
        <v>30989</v>
      </c>
      <c r="W574" s="4">
        <v>30775</v>
      </c>
      <c r="X574" s="4">
        <v>29055</v>
      </c>
      <c r="Y574" s="4">
        <v>27667</v>
      </c>
      <c r="AA574" s="13">
        <v>5</v>
      </c>
      <c r="AB574" s="4">
        <f t="shared" si="155"/>
        <v>545914</v>
      </c>
      <c r="AC574" s="4">
        <f t="shared" si="156"/>
        <v>226002</v>
      </c>
      <c r="AD574" s="4">
        <f t="shared" si="157"/>
        <v>771916</v>
      </c>
      <c r="AF574">
        <f t="shared" si="158"/>
        <v>7</v>
      </c>
      <c r="AG574">
        <f t="shared" si="159"/>
        <v>2023</v>
      </c>
      <c r="AI574" s="4">
        <f t="shared" si="160"/>
        <v>38914</v>
      </c>
      <c r="AJ574">
        <f t="shared" si="161"/>
        <v>11</v>
      </c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</row>
    <row r="575" spans="1:62" x14ac:dyDescent="0.2">
      <c r="A575" s="7">
        <v>45127</v>
      </c>
      <c r="B575" s="4">
        <v>26456</v>
      </c>
      <c r="C575" s="4">
        <v>25560</v>
      </c>
      <c r="D575" s="4">
        <v>24735</v>
      </c>
      <c r="E575" s="4">
        <v>24164</v>
      </c>
      <c r="F575" s="4">
        <v>25188</v>
      </c>
      <c r="G575" s="4">
        <v>25678</v>
      </c>
      <c r="H575" s="4">
        <v>27489</v>
      </c>
      <c r="I575" s="4">
        <v>29134</v>
      </c>
      <c r="J575" s="4">
        <v>31652</v>
      </c>
      <c r="K575" s="4">
        <v>33695</v>
      </c>
      <c r="L575" s="4">
        <v>34946</v>
      </c>
      <c r="M575" s="4">
        <v>36628</v>
      </c>
      <c r="N575" s="4">
        <v>36435</v>
      </c>
      <c r="O575" s="4">
        <v>37450</v>
      </c>
      <c r="P575" s="4">
        <v>37472</v>
      </c>
      <c r="Q575" s="4">
        <v>37438</v>
      </c>
      <c r="R575" s="4">
        <v>37021</v>
      </c>
      <c r="S575" s="4">
        <v>35385</v>
      </c>
      <c r="T575" s="4">
        <v>32650</v>
      </c>
      <c r="U575" s="4">
        <v>31507</v>
      </c>
      <c r="V575" s="4">
        <v>32400</v>
      </c>
      <c r="W575" s="4">
        <v>29533</v>
      </c>
      <c r="X575" s="4">
        <v>27520</v>
      </c>
      <c r="Y575" s="4">
        <v>26189</v>
      </c>
      <c r="AA575" s="13">
        <v>6</v>
      </c>
      <c r="AB575" s="4">
        <f t="shared" si="155"/>
        <v>540866</v>
      </c>
      <c r="AC575" s="4">
        <f t="shared" si="156"/>
        <v>205459</v>
      </c>
      <c r="AD575" s="4">
        <f t="shared" si="157"/>
        <v>746325</v>
      </c>
      <c r="AF575">
        <f t="shared" si="158"/>
        <v>7</v>
      </c>
      <c r="AG575">
        <f t="shared" si="159"/>
        <v>2023</v>
      </c>
      <c r="AI575" s="4">
        <f t="shared" si="160"/>
        <v>37472</v>
      </c>
      <c r="AJ575">
        <f t="shared" si="161"/>
        <v>15</v>
      </c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</row>
    <row r="576" spans="1:62" x14ac:dyDescent="0.2">
      <c r="A576" s="7">
        <v>45128</v>
      </c>
      <c r="B576" s="4">
        <v>25589</v>
      </c>
      <c r="C576" s="4">
        <v>25439</v>
      </c>
      <c r="D576" s="4">
        <v>24903</v>
      </c>
      <c r="E576" s="4">
        <v>25050</v>
      </c>
      <c r="F576" s="4">
        <v>25363</v>
      </c>
      <c r="G576" s="4">
        <v>24834</v>
      </c>
      <c r="H576" s="4">
        <v>25583</v>
      </c>
      <c r="I576" s="4">
        <v>28028</v>
      </c>
      <c r="J576" s="4">
        <v>30784</v>
      </c>
      <c r="K576" s="4">
        <v>31049</v>
      </c>
      <c r="L576" s="4">
        <v>31832</v>
      </c>
      <c r="M576" s="4">
        <v>32367</v>
      </c>
      <c r="N576" s="4">
        <v>32892</v>
      </c>
      <c r="O576" s="4">
        <v>32865</v>
      </c>
      <c r="P576" s="4">
        <v>32223</v>
      </c>
      <c r="Q576" s="4">
        <v>31568</v>
      </c>
      <c r="R576" s="4">
        <v>31068</v>
      </c>
      <c r="S576" s="4">
        <v>30826</v>
      </c>
      <c r="T576" s="4">
        <v>28127</v>
      </c>
      <c r="U576" s="4">
        <v>27421</v>
      </c>
      <c r="V576" s="4">
        <v>29106</v>
      </c>
      <c r="W576" s="4">
        <v>29393</v>
      </c>
      <c r="X576" s="4">
        <v>26557</v>
      </c>
      <c r="Y576" s="4">
        <v>25853</v>
      </c>
      <c r="AA576" s="13">
        <v>7</v>
      </c>
      <c r="AB576" s="4">
        <f t="shared" si="155"/>
        <v>0</v>
      </c>
      <c r="AC576" s="4">
        <f t="shared" si="156"/>
        <v>688720</v>
      </c>
      <c r="AD576" s="4">
        <f t="shared" si="157"/>
        <v>688720</v>
      </c>
      <c r="AF576">
        <f t="shared" si="158"/>
        <v>7</v>
      </c>
      <c r="AG576">
        <f t="shared" si="159"/>
        <v>2023</v>
      </c>
      <c r="AI576" s="4">
        <f t="shared" si="160"/>
        <v>32892</v>
      </c>
      <c r="AJ576">
        <f t="shared" si="161"/>
        <v>13</v>
      </c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</row>
    <row r="577" spans="1:62" x14ac:dyDescent="0.2">
      <c r="A577" s="7">
        <v>45129</v>
      </c>
      <c r="B577" s="4">
        <v>24673</v>
      </c>
      <c r="C577" s="4">
        <v>24956</v>
      </c>
      <c r="D577" s="4">
        <v>26277</v>
      </c>
      <c r="E577" s="4">
        <v>24273</v>
      </c>
      <c r="F577" s="4">
        <v>24087</v>
      </c>
      <c r="G577" s="4">
        <v>24626</v>
      </c>
      <c r="H577" s="4">
        <v>26061</v>
      </c>
      <c r="I577" s="4">
        <v>30093</v>
      </c>
      <c r="J577" s="4">
        <v>29806</v>
      </c>
      <c r="K577" s="4">
        <v>30285</v>
      </c>
      <c r="L577" s="4">
        <v>30743</v>
      </c>
      <c r="M577" s="4">
        <v>30244</v>
      </c>
      <c r="N577" s="4">
        <v>29767</v>
      </c>
      <c r="O577" s="4">
        <v>28947</v>
      </c>
      <c r="P577" s="4">
        <v>28661</v>
      </c>
      <c r="Q577" s="4">
        <v>28671</v>
      </c>
      <c r="R577" s="4">
        <v>28063</v>
      </c>
      <c r="S577" s="4">
        <v>27641</v>
      </c>
      <c r="T577" s="4">
        <v>26966</v>
      </c>
      <c r="U577" s="4">
        <v>26526</v>
      </c>
      <c r="V577" s="4">
        <v>27731</v>
      </c>
      <c r="W577" s="4">
        <v>28773</v>
      </c>
      <c r="X577" s="4">
        <v>27763</v>
      </c>
      <c r="Y577" s="4">
        <v>26679</v>
      </c>
      <c r="AA577" s="13">
        <v>1</v>
      </c>
      <c r="AB577" s="4">
        <f t="shared" si="155"/>
        <v>0</v>
      </c>
      <c r="AC577" s="4">
        <f t="shared" si="156"/>
        <v>662312</v>
      </c>
      <c r="AD577" s="4">
        <f t="shared" si="157"/>
        <v>662312</v>
      </c>
      <c r="AF577">
        <f t="shared" si="158"/>
        <v>7</v>
      </c>
      <c r="AG577">
        <f t="shared" si="159"/>
        <v>2023</v>
      </c>
      <c r="AI577" s="4">
        <f t="shared" si="160"/>
        <v>30743</v>
      </c>
      <c r="AJ577">
        <f t="shared" si="161"/>
        <v>11</v>
      </c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</row>
    <row r="578" spans="1:62" x14ac:dyDescent="0.2">
      <c r="A578" s="7">
        <v>45130</v>
      </c>
      <c r="B578" s="4">
        <v>25872</v>
      </c>
      <c r="C578" s="4">
        <v>25874</v>
      </c>
      <c r="D578" s="4">
        <v>25844</v>
      </c>
      <c r="E578" s="4">
        <v>26343</v>
      </c>
      <c r="F578" s="4">
        <v>26518</v>
      </c>
      <c r="G578" s="4">
        <v>25787</v>
      </c>
      <c r="H578" s="4">
        <v>27239</v>
      </c>
      <c r="I578" s="4">
        <v>28066</v>
      </c>
      <c r="J578" s="4">
        <v>29028</v>
      </c>
      <c r="K578" s="4">
        <v>29940</v>
      </c>
      <c r="L578" s="4">
        <v>30431</v>
      </c>
      <c r="M578" s="4">
        <v>30273</v>
      </c>
      <c r="N578" s="4">
        <v>28577</v>
      </c>
      <c r="O578" s="4">
        <v>28327</v>
      </c>
      <c r="P578" s="4">
        <v>28752</v>
      </c>
      <c r="Q578" s="4">
        <v>28429</v>
      </c>
      <c r="R578" s="4">
        <v>27598</v>
      </c>
      <c r="S578" s="4">
        <v>28148</v>
      </c>
      <c r="T578" s="4">
        <v>28830</v>
      </c>
      <c r="U578" s="4">
        <v>28327</v>
      </c>
      <c r="V578" s="4">
        <v>27389</v>
      </c>
      <c r="W578" s="4">
        <v>26439</v>
      </c>
      <c r="X578" s="4">
        <v>24564</v>
      </c>
      <c r="Y578" s="4">
        <v>24238</v>
      </c>
      <c r="AA578" s="13">
        <v>2</v>
      </c>
      <c r="AB578" s="4">
        <f t="shared" si="155"/>
        <v>453118</v>
      </c>
      <c r="AC578" s="4">
        <f t="shared" si="156"/>
        <v>207715</v>
      </c>
      <c r="AD578" s="4">
        <f t="shared" si="157"/>
        <v>660833</v>
      </c>
      <c r="AF578">
        <f t="shared" si="158"/>
        <v>7</v>
      </c>
      <c r="AG578">
        <f t="shared" si="159"/>
        <v>2023</v>
      </c>
      <c r="AI578" s="4">
        <f t="shared" si="160"/>
        <v>30431</v>
      </c>
      <c r="AJ578">
        <f t="shared" si="161"/>
        <v>11</v>
      </c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</row>
    <row r="579" spans="1:62" x14ac:dyDescent="0.2">
      <c r="A579" s="7">
        <v>45131</v>
      </c>
      <c r="B579" s="4">
        <v>23762</v>
      </c>
      <c r="C579" s="4">
        <v>24413</v>
      </c>
      <c r="D579" s="4">
        <v>23784</v>
      </c>
      <c r="E579" s="4">
        <v>23498</v>
      </c>
      <c r="F579" s="4">
        <v>24748</v>
      </c>
      <c r="G579" s="4">
        <v>24592</v>
      </c>
      <c r="H579" s="4">
        <v>27621</v>
      </c>
      <c r="I579" s="4">
        <v>31483</v>
      </c>
      <c r="J579" s="4">
        <v>32721</v>
      </c>
      <c r="K579" s="4">
        <v>35670</v>
      </c>
      <c r="L579" s="4">
        <v>36282</v>
      </c>
      <c r="M579" s="4">
        <v>36108</v>
      </c>
      <c r="N579" s="4">
        <v>34239</v>
      </c>
      <c r="O579" s="4">
        <v>34512</v>
      </c>
      <c r="P579" s="4">
        <v>33512</v>
      </c>
      <c r="Q579" s="4">
        <v>33960</v>
      </c>
      <c r="R579" s="4">
        <v>34821</v>
      </c>
      <c r="S579" s="4">
        <v>33744</v>
      </c>
      <c r="T579" s="4">
        <v>31628</v>
      </c>
      <c r="U579" s="4">
        <v>29126</v>
      </c>
      <c r="V579" s="4">
        <v>29159</v>
      </c>
      <c r="W579" s="4">
        <v>28735</v>
      </c>
      <c r="X579" s="4">
        <v>28151</v>
      </c>
      <c r="Y579" s="4">
        <v>27457</v>
      </c>
      <c r="AA579" s="13">
        <v>3</v>
      </c>
      <c r="AB579" s="4">
        <f t="shared" si="155"/>
        <v>523851</v>
      </c>
      <c r="AC579" s="4">
        <f t="shared" si="156"/>
        <v>199875</v>
      </c>
      <c r="AD579" s="4">
        <f t="shared" si="157"/>
        <v>723726</v>
      </c>
      <c r="AF579">
        <f t="shared" si="158"/>
        <v>7</v>
      </c>
      <c r="AG579">
        <f t="shared" si="159"/>
        <v>2023</v>
      </c>
      <c r="AI579" s="4">
        <f t="shared" si="160"/>
        <v>36282</v>
      </c>
      <c r="AJ579">
        <f t="shared" si="161"/>
        <v>11</v>
      </c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</row>
    <row r="580" spans="1:62" x14ac:dyDescent="0.2">
      <c r="A580" s="7">
        <v>45132</v>
      </c>
      <c r="B580" s="4">
        <v>27015</v>
      </c>
      <c r="C580" s="4">
        <v>26751</v>
      </c>
      <c r="D580" s="4">
        <v>26540</v>
      </c>
      <c r="E580" s="4">
        <v>26334</v>
      </c>
      <c r="F580" s="4">
        <v>27311</v>
      </c>
      <c r="G580" s="4">
        <v>28345</v>
      </c>
      <c r="H580" s="4">
        <v>30778</v>
      </c>
      <c r="I580" s="4">
        <v>33746</v>
      </c>
      <c r="J580" s="4">
        <v>35751</v>
      </c>
      <c r="K580" s="4">
        <v>36495</v>
      </c>
      <c r="L580" s="4">
        <v>37754</v>
      </c>
      <c r="M580" s="4">
        <v>37727</v>
      </c>
      <c r="N580" s="4">
        <v>37855</v>
      </c>
      <c r="O580" s="4">
        <v>35461</v>
      </c>
      <c r="P580" s="4">
        <v>35183</v>
      </c>
      <c r="Q580" s="4">
        <v>34259</v>
      </c>
      <c r="R580" s="4">
        <v>33456</v>
      </c>
      <c r="S580" s="4">
        <v>31854</v>
      </c>
      <c r="T580" s="4">
        <v>30420</v>
      </c>
      <c r="U580" s="4">
        <v>29089</v>
      </c>
      <c r="V580" s="4">
        <v>28799</v>
      </c>
      <c r="W580" s="4">
        <v>27719</v>
      </c>
      <c r="X580" s="4">
        <v>26745</v>
      </c>
      <c r="Y580" s="4">
        <v>26372</v>
      </c>
      <c r="AA580" s="13">
        <v>4</v>
      </c>
      <c r="AB580" s="4">
        <f t="shared" si="155"/>
        <v>532313</v>
      </c>
      <c r="AC580" s="4">
        <f t="shared" si="156"/>
        <v>219446</v>
      </c>
      <c r="AD580" s="4">
        <f t="shared" si="157"/>
        <v>751759</v>
      </c>
      <c r="AF580">
        <f t="shared" si="158"/>
        <v>7</v>
      </c>
      <c r="AG580">
        <f t="shared" si="159"/>
        <v>2023</v>
      </c>
      <c r="AI580" s="4">
        <f t="shared" si="160"/>
        <v>37855</v>
      </c>
      <c r="AJ580">
        <f t="shared" si="161"/>
        <v>13</v>
      </c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</row>
    <row r="581" spans="1:62" x14ac:dyDescent="0.2">
      <c r="A581" s="7">
        <v>45133</v>
      </c>
      <c r="B581" s="4">
        <v>26860</v>
      </c>
      <c r="C581" s="4">
        <v>26130</v>
      </c>
      <c r="D581" s="4">
        <v>26168</v>
      </c>
      <c r="E581" s="4">
        <v>26706</v>
      </c>
      <c r="F581" s="4">
        <v>27401</v>
      </c>
      <c r="G581" s="4">
        <v>27437</v>
      </c>
      <c r="H581" s="4">
        <v>29712</v>
      </c>
      <c r="I581" s="4">
        <v>33400</v>
      </c>
      <c r="J581" s="4">
        <v>35912</v>
      </c>
      <c r="K581" s="4">
        <v>39339</v>
      </c>
      <c r="L581" s="4">
        <v>39762</v>
      </c>
      <c r="M581" s="4">
        <v>37168</v>
      </c>
      <c r="N581" s="4">
        <v>36766</v>
      </c>
      <c r="O581" s="4">
        <v>35532</v>
      </c>
      <c r="P581" s="4">
        <v>34458</v>
      </c>
      <c r="Q581" s="4">
        <v>33982</v>
      </c>
      <c r="R581" s="4">
        <v>33353</v>
      </c>
      <c r="S581" s="4">
        <v>32055</v>
      </c>
      <c r="T581" s="4">
        <v>31027</v>
      </c>
      <c r="U581" s="4">
        <v>29946</v>
      </c>
      <c r="V581" s="4">
        <v>29682</v>
      </c>
      <c r="W581" s="4">
        <v>28928</v>
      </c>
      <c r="X581" s="4">
        <v>28128</v>
      </c>
      <c r="Y581" s="4">
        <v>27409</v>
      </c>
      <c r="AA581" s="13">
        <v>5</v>
      </c>
      <c r="AB581" s="4">
        <f t="shared" si="155"/>
        <v>539438</v>
      </c>
      <c r="AC581" s="4">
        <f t="shared" si="156"/>
        <v>217823</v>
      </c>
      <c r="AD581" s="4">
        <f t="shared" si="157"/>
        <v>757261</v>
      </c>
      <c r="AF581">
        <f t="shared" si="158"/>
        <v>7</v>
      </c>
      <c r="AG581">
        <f t="shared" si="159"/>
        <v>2023</v>
      </c>
      <c r="AI581" s="4">
        <f t="shared" si="160"/>
        <v>39762</v>
      </c>
      <c r="AJ581">
        <f t="shared" si="161"/>
        <v>11</v>
      </c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</row>
    <row r="582" spans="1:62" x14ac:dyDescent="0.2">
      <c r="A582" s="7">
        <v>45134</v>
      </c>
      <c r="B582" s="4">
        <v>26984</v>
      </c>
      <c r="C582" s="4">
        <v>27122</v>
      </c>
      <c r="D582" s="4">
        <v>26466</v>
      </c>
      <c r="E582" s="4">
        <v>26207</v>
      </c>
      <c r="F582" s="4">
        <v>27663</v>
      </c>
      <c r="G582" s="4">
        <v>27954</v>
      </c>
      <c r="H582" s="4">
        <v>30121</v>
      </c>
      <c r="I582" s="4">
        <v>32840</v>
      </c>
      <c r="J582" s="4">
        <v>34369</v>
      </c>
      <c r="K582" s="4">
        <v>35149</v>
      </c>
      <c r="L582" s="4">
        <v>35843</v>
      </c>
      <c r="M582" s="4">
        <v>35957</v>
      </c>
      <c r="N582" s="4">
        <v>35426</v>
      </c>
      <c r="O582" s="4">
        <v>34672</v>
      </c>
      <c r="P582" s="4">
        <v>34131</v>
      </c>
      <c r="Q582" s="4">
        <v>33326</v>
      </c>
      <c r="R582" s="4">
        <v>31826</v>
      </c>
      <c r="S582" s="4">
        <v>30373</v>
      </c>
      <c r="T582" s="4">
        <v>30602</v>
      </c>
      <c r="U582" s="4">
        <v>32463</v>
      </c>
      <c r="V582" s="4">
        <v>31876</v>
      </c>
      <c r="W582" s="4">
        <v>31198</v>
      </c>
      <c r="X582" s="4">
        <v>29578</v>
      </c>
      <c r="Y582" s="4">
        <v>27793</v>
      </c>
      <c r="AA582" s="13">
        <v>6</v>
      </c>
      <c r="AB582" s="4">
        <f t="shared" si="155"/>
        <v>529629</v>
      </c>
      <c r="AC582" s="4">
        <f t="shared" si="156"/>
        <v>220310</v>
      </c>
      <c r="AD582" s="4">
        <f t="shared" si="157"/>
        <v>749939</v>
      </c>
      <c r="AF582">
        <f t="shared" si="158"/>
        <v>7</v>
      </c>
      <c r="AG582">
        <f t="shared" si="159"/>
        <v>2023</v>
      </c>
      <c r="AI582" s="4">
        <f t="shared" si="160"/>
        <v>35957</v>
      </c>
      <c r="AJ582">
        <f t="shared" si="161"/>
        <v>12</v>
      </c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</row>
    <row r="583" spans="1:62" x14ac:dyDescent="0.2">
      <c r="A583" s="7">
        <v>45135</v>
      </c>
      <c r="B583" s="4">
        <v>26690</v>
      </c>
      <c r="C583" s="4">
        <v>26783</v>
      </c>
      <c r="D583" s="4">
        <v>27119</v>
      </c>
      <c r="E583" s="4">
        <v>26026</v>
      </c>
      <c r="F583" s="4">
        <v>26629</v>
      </c>
      <c r="G583" s="4">
        <v>26997</v>
      </c>
      <c r="H583" s="4">
        <v>28477</v>
      </c>
      <c r="I583" s="4">
        <v>30908</v>
      </c>
      <c r="J583" s="4">
        <v>34296</v>
      </c>
      <c r="K583" s="4">
        <v>38401</v>
      </c>
      <c r="L583" s="4">
        <v>38746</v>
      </c>
      <c r="M583" s="4">
        <v>37696</v>
      </c>
      <c r="N583" s="4">
        <v>37627</v>
      </c>
      <c r="O583" s="4">
        <v>37708</v>
      </c>
      <c r="P583" s="4">
        <v>37274</v>
      </c>
      <c r="Q583" s="4">
        <v>35363</v>
      </c>
      <c r="R583" s="4">
        <v>30130</v>
      </c>
      <c r="S583" s="4">
        <v>28670</v>
      </c>
      <c r="T583" s="4">
        <v>27361</v>
      </c>
      <c r="U583" s="4">
        <v>27462</v>
      </c>
      <c r="V583" s="4">
        <v>29456</v>
      </c>
      <c r="W583" s="4">
        <v>28573</v>
      </c>
      <c r="X583" s="4">
        <v>27705</v>
      </c>
      <c r="Y583" s="4">
        <v>26864</v>
      </c>
      <c r="AA583" s="13">
        <v>7</v>
      </c>
      <c r="AB583" s="4">
        <f t="shared" si="155"/>
        <v>0</v>
      </c>
      <c r="AC583" s="4">
        <f t="shared" si="156"/>
        <v>742961</v>
      </c>
      <c r="AD583" s="4">
        <f t="shared" si="157"/>
        <v>742961</v>
      </c>
      <c r="AF583">
        <f t="shared" si="158"/>
        <v>7</v>
      </c>
      <c r="AG583">
        <f t="shared" si="159"/>
        <v>2023</v>
      </c>
      <c r="AI583" s="4">
        <f t="shared" si="160"/>
        <v>38746</v>
      </c>
      <c r="AJ583">
        <f t="shared" si="161"/>
        <v>11</v>
      </c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</row>
    <row r="584" spans="1:62" x14ac:dyDescent="0.2">
      <c r="A584" s="7">
        <v>45136</v>
      </c>
      <c r="B584" s="4">
        <v>26333</v>
      </c>
      <c r="C584" s="4">
        <v>26141</v>
      </c>
      <c r="D584" s="4">
        <v>25792</v>
      </c>
      <c r="E584" s="4">
        <v>25661</v>
      </c>
      <c r="F584" s="4">
        <v>25979</v>
      </c>
      <c r="G584" s="4">
        <v>25343</v>
      </c>
      <c r="H584" s="4">
        <v>26217</v>
      </c>
      <c r="I584" s="4">
        <v>28668</v>
      </c>
      <c r="J584" s="4">
        <v>31314</v>
      </c>
      <c r="K584" s="4">
        <v>31950</v>
      </c>
      <c r="L584" s="4">
        <v>32716</v>
      </c>
      <c r="M584" s="4">
        <v>33462</v>
      </c>
      <c r="N584" s="4">
        <v>33654</v>
      </c>
      <c r="O584" s="4">
        <v>33718</v>
      </c>
      <c r="P584" s="4">
        <v>32568</v>
      </c>
      <c r="Q584" s="4">
        <v>31769</v>
      </c>
      <c r="R584" s="4">
        <v>31057</v>
      </c>
      <c r="S584" s="4">
        <v>30189</v>
      </c>
      <c r="T584" s="4">
        <v>28937</v>
      </c>
      <c r="U584" s="4">
        <v>26956</v>
      </c>
      <c r="V584" s="4">
        <v>26314</v>
      </c>
      <c r="W584" s="4">
        <v>27438</v>
      </c>
      <c r="X584" s="4">
        <v>25942</v>
      </c>
      <c r="Y584" s="4">
        <v>27634</v>
      </c>
      <c r="AA584" s="13">
        <v>1</v>
      </c>
      <c r="AB584" s="4">
        <f t="shared" si="155"/>
        <v>0</v>
      </c>
      <c r="AC584" s="4">
        <f t="shared" si="156"/>
        <v>695752</v>
      </c>
      <c r="AD584" s="4">
        <f t="shared" si="157"/>
        <v>695752</v>
      </c>
      <c r="AF584">
        <f t="shared" si="158"/>
        <v>7</v>
      </c>
      <c r="AG584">
        <f t="shared" si="159"/>
        <v>2023</v>
      </c>
      <c r="AI584" s="4">
        <f t="shared" si="160"/>
        <v>33718</v>
      </c>
      <c r="AJ584">
        <f t="shared" si="161"/>
        <v>14</v>
      </c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</row>
    <row r="585" spans="1:62" x14ac:dyDescent="0.2">
      <c r="A585" s="7">
        <v>45137</v>
      </c>
      <c r="B585" s="4">
        <v>26674</v>
      </c>
      <c r="C585" s="4">
        <v>26681</v>
      </c>
      <c r="D585" s="4">
        <v>26575</v>
      </c>
      <c r="E585" s="4">
        <v>26276</v>
      </c>
      <c r="F585" s="4">
        <v>25884</v>
      </c>
      <c r="G585" s="4">
        <v>24297</v>
      </c>
      <c r="H585" s="4">
        <v>25738</v>
      </c>
      <c r="I585" s="4">
        <v>26086</v>
      </c>
      <c r="J585" s="4">
        <v>27087</v>
      </c>
      <c r="K585" s="4">
        <v>28156</v>
      </c>
      <c r="L585" s="4">
        <v>29385</v>
      </c>
      <c r="M585" s="4">
        <v>29409</v>
      </c>
      <c r="N585" s="4">
        <v>29449</v>
      </c>
      <c r="O585" s="4">
        <v>29586</v>
      </c>
      <c r="P585" s="4">
        <v>30321</v>
      </c>
      <c r="Q585" s="4">
        <v>30043</v>
      </c>
      <c r="R585" s="4">
        <v>29864</v>
      </c>
      <c r="S585" s="4">
        <v>29784</v>
      </c>
      <c r="T585" s="4">
        <v>29041</v>
      </c>
      <c r="U585" s="4">
        <v>27713</v>
      </c>
      <c r="V585" s="4">
        <v>27920</v>
      </c>
      <c r="W585" s="4">
        <v>27779</v>
      </c>
      <c r="X585" s="4">
        <v>27025</v>
      </c>
      <c r="Y585" s="4">
        <v>26684</v>
      </c>
      <c r="AA585" s="13">
        <v>2</v>
      </c>
      <c r="AB585" s="4">
        <f t="shared" si="155"/>
        <v>458648</v>
      </c>
      <c r="AC585" s="4">
        <f t="shared" si="156"/>
        <v>208809</v>
      </c>
      <c r="AD585" s="4">
        <f t="shared" si="157"/>
        <v>667457</v>
      </c>
      <c r="AF585">
        <f t="shared" si="158"/>
        <v>7</v>
      </c>
      <c r="AG585">
        <f t="shared" si="159"/>
        <v>2023</v>
      </c>
      <c r="AI585" s="4">
        <f t="shared" si="160"/>
        <v>30321</v>
      </c>
      <c r="AJ585">
        <f t="shared" si="161"/>
        <v>15</v>
      </c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</row>
    <row r="586" spans="1:62" x14ac:dyDescent="0.2">
      <c r="A586" s="7">
        <v>45138</v>
      </c>
      <c r="B586" s="4">
        <v>26480</v>
      </c>
      <c r="C586" s="4">
        <v>26269</v>
      </c>
      <c r="D586" s="4">
        <v>25693</v>
      </c>
      <c r="E586" s="4">
        <v>25346</v>
      </c>
      <c r="F586" s="4">
        <v>25751</v>
      </c>
      <c r="G586" s="4">
        <v>24543</v>
      </c>
      <c r="H586" s="4">
        <v>26096</v>
      </c>
      <c r="I586" s="4">
        <v>29233</v>
      </c>
      <c r="J586" s="4">
        <v>29113</v>
      </c>
      <c r="K586" s="4">
        <v>34164</v>
      </c>
      <c r="L586" s="4">
        <v>37106</v>
      </c>
      <c r="M586" s="4">
        <v>34834</v>
      </c>
      <c r="N586" s="4">
        <v>34626</v>
      </c>
      <c r="O586" s="4">
        <v>35620</v>
      </c>
      <c r="P586" s="4">
        <v>34387</v>
      </c>
      <c r="Q586" s="4">
        <v>32818</v>
      </c>
      <c r="R586" s="4">
        <v>32692</v>
      </c>
      <c r="S586" s="4">
        <v>31997</v>
      </c>
      <c r="T586" s="4">
        <v>31151</v>
      </c>
      <c r="U586" s="4">
        <v>30441</v>
      </c>
      <c r="V586" s="4">
        <v>29272</v>
      </c>
      <c r="W586" s="4">
        <v>28149</v>
      </c>
      <c r="X586" s="4">
        <v>27555</v>
      </c>
      <c r="Y586" s="4">
        <v>25557</v>
      </c>
      <c r="AA586" s="13">
        <v>3</v>
      </c>
      <c r="AB586" s="4">
        <f t="shared" si="155"/>
        <v>513158</v>
      </c>
      <c r="AC586" s="4">
        <f t="shared" si="156"/>
        <v>205735</v>
      </c>
      <c r="AD586" s="4">
        <f t="shared" si="157"/>
        <v>718893</v>
      </c>
      <c r="AF586">
        <f t="shared" si="158"/>
        <v>7</v>
      </c>
      <c r="AG586">
        <f t="shared" si="159"/>
        <v>2023</v>
      </c>
      <c r="AI586" s="4">
        <f t="shared" si="160"/>
        <v>37106</v>
      </c>
      <c r="AJ586">
        <f t="shared" si="161"/>
        <v>11</v>
      </c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</row>
    <row r="587" spans="1:62" x14ac:dyDescent="0.2">
      <c r="A587" s="7">
        <v>45139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AA587" s="13">
        <f>WEEKDAY(A587)</f>
        <v>3</v>
      </c>
      <c r="AB587" s="4">
        <f t="shared" ref="AB587:AB647" si="186">IF(AND(AA587&gt;1,AA587&lt;7),SUM(I587:X587),0)</f>
        <v>0</v>
      </c>
      <c r="AC587" s="4">
        <f t="shared" ref="AC587:AC647" si="187">SUM(B587:Y587)-AB587</f>
        <v>0</v>
      </c>
      <c r="AD587" s="4">
        <f t="shared" ref="AD587:AD647" si="188">SUM(B587:Y587)</f>
        <v>0</v>
      </c>
      <c r="AF587">
        <f t="shared" ref="AF587:AF647" si="189">MONTH(A587)</f>
        <v>8</v>
      </c>
      <c r="AG587">
        <f t="shared" ref="AG587:AG647" si="190">YEAR(A587)</f>
        <v>2023</v>
      </c>
      <c r="AI587" s="4">
        <f t="shared" ref="AI587:AI647" si="191">MAX(B587:Y587)</f>
        <v>0</v>
      </c>
      <c r="AJ587" t="e">
        <f t="shared" ref="AJ587:AJ647" si="192">INDEX($B$8:$Y$8,MATCH(AI587,B587:Y587,0))</f>
        <v>#N/A</v>
      </c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</row>
    <row r="588" spans="1:62" x14ac:dyDescent="0.2">
      <c r="A588" s="7">
        <v>45140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A588" s="13">
        <f t="shared" ref="AA588:AA647" si="193">WEEKDAY(A588)</f>
        <v>4</v>
      </c>
      <c r="AB588" s="4">
        <f t="shared" si="186"/>
        <v>0</v>
      </c>
      <c r="AC588" s="4">
        <f t="shared" si="187"/>
        <v>0</v>
      </c>
      <c r="AD588" s="4">
        <f t="shared" si="188"/>
        <v>0</v>
      </c>
      <c r="AF588">
        <f t="shared" si="189"/>
        <v>8</v>
      </c>
      <c r="AG588">
        <f t="shared" si="190"/>
        <v>2023</v>
      </c>
      <c r="AI588" s="4">
        <f t="shared" si="191"/>
        <v>0</v>
      </c>
      <c r="AJ588" t="e">
        <f t="shared" si="192"/>
        <v>#N/A</v>
      </c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</row>
    <row r="589" spans="1:62" x14ac:dyDescent="0.2">
      <c r="A589" s="7">
        <v>45141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A589" s="13">
        <f t="shared" si="193"/>
        <v>5</v>
      </c>
      <c r="AB589" s="4">
        <f t="shared" si="186"/>
        <v>0</v>
      </c>
      <c r="AC589" s="4">
        <f t="shared" si="187"/>
        <v>0</v>
      </c>
      <c r="AD589" s="4">
        <f t="shared" si="188"/>
        <v>0</v>
      </c>
      <c r="AF589">
        <f t="shared" si="189"/>
        <v>8</v>
      </c>
      <c r="AG589">
        <f t="shared" si="190"/>
        <v>2023</v>
      </c>
      <c r="AI589" s="4">
        <f t="shared" si="191"/>
        <v>0</v>
      </c>
      <c r="AJ589" t="e">
        <f t="shared" si="192"/>
        <v>#N/A</v>
      </c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</row>
    <row r="590" spans="1:62" x14ac:dyDescent="0.2">
      <c r="A590" s="7">
        <v>45142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A590" s="13">
        <f t="shared" si="193"/>
        <v>6</v>
      </c>
      <c r="AB590" s="4">
        <f t="shared" si="186"/>
        <v>0</v>
      </c>
      <c r="AC590" s="4">
        <f t="shared" si="187"/>
        <v>0</v>
      </c>
      <c r="AD590" s="4">
        <f t="shared" si="188"/>
        <v>0</v>
      </c>
      <c r="AF590">
        <f t="shared" si="189"/>
        <v>8</v>
      </c>
      <c r="AG590">
        <f t="shared" si="190"/>
        <v>2023</v>
      </c>
      <c r="AI590" s="4">
        <f t="shared" si="191"/>
        <v>0</v>
      </c>
      <c r="AJ590" t="e">
        <f t="shared" si="192"/>
        <v>#N/A</v>
      </c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</row>
    <row r="591" spans="1:62" x14ac:dyDescent="0.2">
      <c r="A591" s="7">
        <v>45143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A591" s="13">
        <f t="shared" si="193"/>
        <v>7</v>
      </c>
      <c r="AB591" s="4">
        <f t="shared" si="186"/>
        <v>0</v>
      </c>
      <c r="AC591" s="4">
        <f t="shared" si="187"/>
        <v>0</v>
      </c>
      <c r="AD591" s="4">
        <f t="shared" si="188"/>
        <v>0</v>
      </c>
      <c r="AF591">
        <f t="shared" si="189"/>
        <v>8</v>
      </c>
      <c r="AG591">
        <f t="shared" si="190"/>
        <v>2023</v>
      </c>
      <c r="AI591" s="4">
        <f t="shared" si="191"/>
        <v>0</v>
      </c>
      <c r="AJ591" t="e">
        <f t="shared" si="192"/>
        <v>#N/A</v>
      </c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</row>
    <row r="592" spans="1:62" x14ac:dyDescent="0.2">
      <c r="A592" s="7">
        <v>45144</v>
      </c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A592" s="13">
        <f t="shared" si="193"/>
        <v>1</v>
      </c>
      <c r="AB592" s="4">
        <f t="shared" si="186"/>
        <v>0</v>
      </c>
      <c r="AC592" s="4">
        <f t="shared" si="187"/>
        <v>0</v>
      </c>
      <c r="AD592" s="4">
        <f t="shared" si="188"/>
        <v>0</v>
      </c>
      <c r="AF592">
        <f t="shared" si="189"/>
        <v>8</v>
      </c>
      <c r="AG592">
        <f t="shared" si="190"/>
        <v>2023</v>
      </c>
      <c r="AI592" s="4">
        <f t="shared" si="191"/>
        <v>0</v>
      </c>
      <c r="AJ592" t="e">
        <f t="shared" si="192"/>
        <v>#N/A</v>
      </c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</row>
    <row r="593" spans="1:62" x14ac:dyDescent="0.2">
      <c r="A593" s="7">
        <v>45145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A593" s="13">
        <f t="shared" si="193"/>
        <v>2</v>
      </c>
      <c r="AB593" s="4">
        <f t="shared" si="186"/>
        <v>0</v>
      </c>
      <c r="AC593" s="4">
        <f t="shared" si="187"/>
        <v>0</v>
      </c>
      <c r="AD593" s="4">
        <f t="shared" si="188"/>
        <v>0</v>
      </c>
      <c r="AF593">
        <f t="shared" si="189"/>
        <v>8</v>
      </c>
      <c r="AG593">
        <f t="shared" si="190"/>
        <v>2023</v>
      </c>
      <c r="AI593" s="4">
        <f t="shared" si="191"/>
        <v>0</v>
      </c>
      <c r="AJ593" t="e">
        <f t="shared" si="192"/>
        <v>#N/A</v>
      </c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</row>
    <row r="594" spans="1:62" x14ac:dyDescent="0.2">
      <c r="A594" s="7">
        <v>45146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A594" s="13">
        <f t="shared" si="193"/>
        <v>3</v>
      </c>
      <c r="AB594" s="4">
        <f t="shared" si="186"/>
        <v>0</v>
      </c>
      <c r="AC594" s="4">
        <f t="shared" si="187"/>
        <v>0</v>
      </c>
      <c r="AD594" s="4">
        <f t="shared" si="188"/>
        <v>0</v>
      </c>
      <c r="AF594">
        <f t="shared" si="189"/>
        <v>8</v>
      </c>
      <c r="AG594">
        <f t="shared" si="190"/>
        <v>2023</v>
      </c>
      <c r="AI594" s="4">
        <f t="shared" si="191"/>
        <v>0</v>
      </c>
      <c r="AJ594" t="e">
        <f t="shared" si="192"/>
        <v>#N/A</v>
      </c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</row>
    <row r="595" spans="1:62" x14ac:dyDescent="0.2">
      <c r="A595" s="7">
        <v>45147</v>
      </c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A595" s="13">
        <f t="shared" si="193"/>
        <v>4</v>
      </c>
      <c r="AB595" s="4">
        <f t="shared" si="186"/>
        <v>0</v>
      </c>
      <c r="AC595" s="4">
        <f t="shared" si="187"/>
        <v>0</v>
      </c>
      <c r="AD595" s="4">
        <f t="shared" si="188"/>
        <v>0</v>
      </c>
      <c r="AF595">
        <f t="shared" si="189"/>
        <v>8</v>
      </c>
      <c r="AG595">
        <f t="shared" si="190"/>
        <v>2023</v>
      </c>
      <c r="AI595" s="4">
        <f t="shared" si="191"/>
        <v>0</v>
      </c>
      <c r="AJ595" t="e">
        <f t="shared" si="192"/>
        <v>#N/A</v>
      </c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</row>
    <row r="596" spans="1:62" x14ac:dyDescent="0.2">
      <c r="A596" s="7">
        <v>45148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A596" s="13">
        <f t="shared" si="193"/>
        <v>5</v>
      </c>
      <c r="AB596" s="4">
        <f t="shared" si="186"/>
        <v>0</v>
      </c>
      <c r="AC596" s="4">
        <f t="shared" si="187"/>
        <v>0</v>
      </c>
      <c r="AD596" s="4">
        <f t="shared" si="188"/>
        <v>0</v>
      </c>
      <c r="AF596">
        <f t="shared" si="189"/>
        <v>8</v>
      </c>
      <c r="AG596">
        <f t="shared" si="190"/>
        <v>2023</v>
      </c>
      <c r="AI596" s="4">
        <f t="shared" si="191"/>
        <v>0</v>
      </c>
      <c r="AJ596" t="e">
        <f t="shared" si="192"/>
        <v>#N/A</v>
      </c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</row>
    <row r="597" spans="1:62" x14ac:dyDescent="0.2">
      <c r="A597" s="7">
        <v>45149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A597" s="13">
        <f t="shared" si="193"/>
        <v>6</v>
      </c>
      <c r="AB597" s="4">
        <f t="shared" si="186"/>
        <v>0</v>
      </c>
      <c r="AC597" s="4">
        <f t="shared" si="187"/>
        <v>0</v>
      </c>
      <c r="AD597" s="4">
        <f t="shared" si="188"/>
        <v>0</v>
      </c>
      <c r="AF597">
        <f t="shared" si="189"/>
        <v>8</v>
      </c>
      <c r="AG597">
        <f t="shared" si="190"/>
        <v>2023</v>
      </c>
      <c r="AI597" s="4">
        <f t="shared" si="191"/>
        <v>0</v>
      </c>
      <c r="AJ597" t="e">
        <f t="shared" si="192"/>
        <v>#N/A</v>
      </c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</row>
    <row r="598" spans="1:62" x14ac:dyDescent="0.2">
      <c r="A598" s="7">
        <v>45150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A598" s="13">
        <f t="shared" si="193"/>
        <v>7</v>
      </c>
      <c r="AB598" s="4">
        <f t="shared" si="186"/>
        <v>0</v>
      </c>
      <c r="AC598" s="4">
        <f t="shared" si="187"/>
        <v>0</v>
      </c>
      <c r="AD598" s="4">
        <f t="shared" si="188"/>
        <v>0</v>
      </c>
      <c r="AF598">
        <f t="shared" si="189"/>
        <v>8</v>
      </c>
      <c r="AG598">
        <f t="shared" si="190"/>
        <v>2023</v>
      </c>
      <c r="AI598" s="4">
        <f t="shared" si="191"/>
        <v>0</v>
      </c>
      <c r="AJ598" t="e">
        <f t="shared" si="192"/>
        <v>#N/A</v>
      </c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</row>
    <row r="599" spans="1:62" x14ac:dyDescent="0.2">
      <c r="A599" s="7">
        <v>45151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A599" s="13">
        <f t="shared" si="193"/>
        <v>1</v>
      </c>
      <c r="AB599" s="4">
        <f t="shared" si="186"/>
        <v>0</v>
      </c>
      <c r="AC599" s="4">
        <f t="shared" si="187"/>
        <v>0</v>
      </c>
      <c r="AD599" s="4">
        <f t="shared" si="188"/>
        <v>0</v>
      </c>
      <c r="AF599">
        <f t="shared" si="189"/>
        <v>8</v>
      </c>
      <c r="AG599">
        <f t="shared" si="190"/>
        <v>2023</v>
      </c>
      <c r="AI599" s="4">
        <f t="shared" si="191"/>
        <v>0</v>
      </c>
      <c r="AJ599" t="e">
        <f t="shared" si="192"/>
        <v>#N/A</v>
      </c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</row>
    <row r="600" spans="1:62" x14ac:dyDescent="0.2">
      <c r="A600" s="7">
        <v>45152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A600" s="13">
        <f t="shared" si="193"/>
        <v>2</v>
      </c>
      <c r="AB600" s="4">
        <f t="shared" si="186"/>
        <v>0</v>
      </c>
      <c r="AC600" s="4">
        <f t="shared" si="187"/>
        <v>0</v>
      </c>
      <c r="AD600" s="4">
        <f t="shared" si="188"/>
        <v>0</v>
      </c>
      <c r="AF600">
        <f t="shared" si="189"/>
        <v>8</v>
      </c>
      <c r="AG600">
        <f t="shared" si="190"/>
        <v>2023</v>
      </c>
      <c r="AI600" s="4">
        <f t="shared" si="191"/>
        <v>0</v>
      </c>
      <c r="AJ600" t="e">
        <f t="shared" si="192"/>
        <v>#N/A</v>
      </c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</row>
    <row r="601" spans="1:62" x14ac:dyDescent="0.2">
      <c r="A601" s="7">
        <v>45153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A601" s="13">
        <f t="shared" si="193"/>
        <v>3</v>
      </c>
      <c r="AB601" s="4">
        <f t="shared" si="186"/>
        <v>0</v>
      </c>
      <c r="AC601" s="4">
        <f t="shared" si="187"/>
        <v>0</v>
      </c>
      <c r="AD601" s="4">
        <f t="shared" si="188"/>
        <v>0</v>
      </c>
      <c r="AF601">
        <f t="shared" si="189"/>
        <v>8</v>
      </c>
      <c r="AG601">
        <f t="shared" si="190"/>
        <v>2023</v>
      </c>
      <c r="AI601" s="4">
        <f t="shared" si="191"/>
        <v>0</v>
      </c>
      <c r="AJ601" t="e">
        <f t="shared" si="192"/>
        <v>#N/A</v>
      </c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</row>
    <row r="602" spans="1:62" x14ac:dyDescent="0.2">
      <c r="A602" s="7">
        <v>45154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A602" s="13">
        <f t="shared" si="193"/>
        <v>4</v>
      </c>
      <c r="AB602" s="4">
        <f t="shared" si="186"/>
        <v>0</v>
      </c>
      <c r="AC602" s="4">
        <f t="shared" si="187"/>
        <v>0</v>
      </c>
      <c r="AD602" s="4">
        <f t="shared" si="188"/>
        <v>0</v>
      </c>
      <c r="AF602">
        <f t="shared" si="189"/>
        <v>8</v>
      </c>
      <c r="AG602">
        <f t="shared" si="190"/>
        <v>2023</v>
      </c>
      <c r="AI602" s="4">
        <f t="shared" si="191"/>
        <v>0</v>
      </c>
      <c r="AJ602" t="e">
        <f t="shared" si="192"/>
        <v>#N/A</v>
      </c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</row>
    <row r="603" spans="1:62" x14ac:dyDescent="0.2">
      <c r="A603" s="7">
        <v>45155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A603" s="13">
        <f t="shared" si="193"/>
        <v>5</v>
      </c>
      <c r="AB603" s="4">
        <f t="shared" si="186"/>
        <v>0</v>
      </c>
      <c r="AC603" s="4">
        <f t="shared" si="187"/>
        <v>0</v>
      </c>
      <c r="AD603" s="4">
        <f t="shared" si="188"/>
        <v>0</v>
      </c>
      <c r="AF603">
        <f t="shared" si="189"/>
        <v>8</v>
      </c>
      <c r="AG603">
        <f t="shared" si="190"/>
        <v>2023</v>
      </c>
      <c r="AI603" s="4">
        <f t="shared" si="191"/>
        <v>0</v>
      </c>
      <c r="AJ603" t="e">
        <f t="shared" si="192"/>
        <v>#N/A</v>
      </c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</row>
    <row r="604" spans="1:62" x14ac:dyDescent="0.2">
      <c r="A604" s="7">
        <v>45156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A604" s="13">
        <f t="shared" si="193"/>
        <v>6</v>
      </c>
      <c r="AB604" s="4">
        <f t="shared" si="186"/>
        <v>0</v>
      </c>
      <c r="AC604" s="4">
        <f t="shared" si="187"/>
        <v>0</v>
      </c>
      <c r="AD604" s="4">
        <f t="shared" si="188"/>
        <v>0</v>
      </c>
      <c r="AF604">
        <f t="shared" si="189"/>
        <v>8</v>
      </c>
      <c r="AG604">
        <f t="shared" si="190"/>
        <v>2023</v>
      </c>
      <c r="AI604" s="4">
        <f t="shared" si="191"/>
        <v>0</v>
      </c>
      <c r="AJ604" t="e">
        <f t="shared" si="192"/>
        <v>#N/A</v>
      </c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</row>
    <row r="605" spans="1:62" x14ac:dyDescent="0.2">
      <c r="A605" s="7">
        <v>45157</v>
      </c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A605" s="13">
        <f t="shared" si="193"/>
        <v>7</v>
      </c>
      <c r="AB605" s="4">
        <f t="shared" si="186"/>
        <v>0</v>
      </c>
      <c r="AC605" s="4">
        <f t="shared" si="187"/>
        <v>0</v>
      </c>
      <c r="AD605" s="4">
        <f t="shared" si="188"/>
        <v>0</v>
      </c>
      <c r="AF605">
        <f t="shared" si="189"/>
        <v>8</v>
      </c>
      <c r="AG605">
        <f t="shared" si="190"/>
        <v>2023</v>
      </c>
      <c r="AI605" s="4">
        <f t="shared" si="191"/>
        <v>0</v>
      </c>
      <c r="AJ605" t="e">
        <f t="shared" si="192"/>
        <v>#N/A</v>
      </c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</row>
    <row r="606" spans="1:62" x14ac:dyDescent="0.2">
      <c r="A606" s="7">
        <v>45158</v>
      </c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A606" s="13">
        <f t="shared" si="193"/>
        <v>1</v>
      </c>
      <c r="AB606" s="4">
        <f t="shared" si="186"/>
        <v>0</v>
      </c>
      <c r="AC606" s="4">
        <f t="shared" si="187"/>
        <v>0</v>
      </c>
      <c r="AD606" s="4">
        <f t="shared" si="188"/>
        <v>0</v>
      </c>
      <c r="AF606">
        <f t="shared" si="189"/>
        <v>8</v>
      </c>
      <c r="AG606">
        <f t="shared" si="190"/>
        <v>2023</v>
      </c>
      <c r="AI606" s="4">
        <f t="shared" si="191"/>
        <v>0</v>
      </c>
      <c r="AJ606" t="e">
        <f t="shared" si="192"/>
        <v>#N/A</v>
      </c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</row>
    <row r="607" spans="1:62" x14ac:dyDescent="0.2">
      <c r="A607" s="7">
        <v>45159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A607" s="13">
        <f t="shared" si="193"/>
        <v>2</v>
      </c>
      <c r="AB607" s="4">
        <f t="shared" si="186"/>
        <v>0</v>
      </c>
      <c r="AC607" s="4">
        <f t="shared" si="187"/>
        <v>0</v>
      </c>
      <c r="AD607" s="4">
        <f t="shared" si="188"/>
        <v>0</v>
      </c>
      <c r="AF607">
        <f t="shared" si="189"/>
        <v>8</v>
      </c>
      <c r="AG607">
        <f t="shared" si="190"/>
        <v>2023</v>
      </c>
      <c r="AI607" s="4">
        <f t="shared" si="191"/>
        <v>0</v>
      </c>
      <c r="AJ607" t="e">
        <f t="shared" si="192"/>
        <v>#N/A</v>
      </c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</row>
    <row r="608" spans="1:62" x14ac:dyDescent="0.2">
      <c r="A608" s="7">
        <v>45160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A608" s="13">
        <f t="shared" si="193"/>
        <v>3</v>
      </c>
      <c r="AB608" s="4">
        <f t="shared" si="186"/>
        <v>0</v>
      </c>
      <c r="AC608" s="4">
        <f t="shared" si="187"/>
        <v>0</v>
      </c>
      <c r="AD608" s="4">
        <f t="shared" si="188"/>
        <v>0</v>
      </c>
      <c r="AF608">
        <f t="shared" si="189"/>
        <v>8</v>
      </c>
      <c r="AG608">
        <f t="shared" si="190"/>
        <v>2023</v>
      </c>
      <c r="AI608" s="4">
        <f t="shared" si="191"/>
        <v>0</v>
      </c>
      <c r="AJ608" t="e">
        <f t="shared" si="192"/>
        <v>#N/A</v>
      </c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</row>
    <row r="609" spans="1:62" x14ac:dyDescent="0.2">
      <c r="A609" s="7">
        <v>45161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A609" s="13">
        <f t="shared" si="193"/>
        <v>4</v>
      </c>
      <c r="AB609" s="4">
        <f t="shared" si="186"/>
        <v>0</v>
      </c>
      <c r="AC609" s="4">
        <f t="shared" si="187"/>
        <v>0</v>
      </c>
      <c r="AD609" s="4">
        <f t="shared" si="188"/>
        <v>0</v>
      </c>
      <c r="AF609">
        <f t="shared" si="189"/>
        <v>8</v>
      </c>
      <c r="AG609">
        <f t="shared" si="190"/>
        <v>2023</v>
      </c>
      <c r="AI609" s="4">
        <f t="shared" si="191"/>
        <v>0</v>
      </c>
      <c r="AJ609" t="e">
        <f t="shared" si="192"/>
        <v>#N/A</v>
      </c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</row>
    <row r="610" spans="1:62" x14ac:dyDescent="0.2">
      <c r="A610" s="7">
        <v>45162</v>
      </c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A610" s="13">
        <f t="shared" si="193"/>
        <v>5</v>
      </c>
      <c r="AB610" s="4">
        <f t="shared" si="186"/>
        <v>0</v>
      </c>
      <c r="AC610" s="4">
        <f t="shared" si="187"/>
        <v>0</v>
      </c>
      <c r="AD610" s="4">
        <f t="shared" si="188"/>
        <v>0</v>
      </c>
      <c r="AF610">
        <f t="shared" si="189"/>
        <v>8</v>
      </c>
      <c r="AG610">
        <f t="shared" si="190"/>
        <v>2023</v>
      </c>
      <c r="AI610" s="4">
        <f t="shared" si="191"/>
        <v>0</v>
      </c>
      <c r="AJ610" t="e">
        <f t="shared" si="192"/>
        <v>#N/A</v>
      </c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</row>
    <row r="611" spans="1:62" x14ac:dyDescent="0.2">
      <c r="A611" s="7">
        <v>45163</v>
      </c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A611" s="13">
        <f t="shared" si="193"/>
        <v>6</v>
      </c>
      <c r="AB611" s="4">
        <f t="shared" si="186"/>
        <v>0</v>
      </c>
      <c r="AC611" s="4">
        <f t="shared" si="187"/>
        <v>0</v>
      </c>
      <c r="AD611" s="4">
        <f t="shared" si="188"/>
        <v>0</v>
      </c>
      <c r="AF611">
        <f t="shared" si="189"/>
        <v>8</v>
      </c>
      <c r="AG611">
        <f t="shared" si="190"/>
        <v>2023</v>
      </c>
      <c r="AI611" s="4">
        <f t="shared" si="191"/>
        <v>0</v>
      </c>
      <c r="AJ611" t="e">
        <f t="shared" si="192"/>
        <v>#N/A</v>
      </c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</row>
    <row r="612" spans="1:62" x14ac:dyDescent="0.2">
      <c r="A612" s="7">
        <v>45164</v>
      </c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A612" s="13">
        <f t="shared" si="193"/>
        <v>7</v>
      </c>
      <c r="AB612" s="4">
        <f t="shared" si="186"/>
        <v>0</v>
      </c>
      <c r="AC612" s="4">
        <f t="shared" si="187"/>
        <v>0</v>
      </c>
      <c r="AD612" s="4">
        <f t="shared" si="188"/>
        <v>0</v>
      </c>
      <c r="AF612">
        <f t="shared" si="189"/>
        <v>8</v>
      </c>
      <c r="AG612">
        <f t="shared" si="190"/>
        <v>2023</v>
      </c>
      <c r="AI612" s="4">
        <f t="shared" si="191"/>
        <v>0</v>
      </c>
      <c r="AJ612" t="e">
        <f t="shared" si="192"/>
        <v>#N/A</v>
      </c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</row>
    <row r="613" spans="1:62" x14ac:dyDescent="0.2">
      <c r="A613" s="7">
        <v>45165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A613" s="13">
        <f t="shared" si="193"/>
        <v>1</v>
      </c>
      <c r="AB613" s="4">
        <f t="shared" si="186"/>
        <v>0</v>
      </c>
      <c r="AC613" s="4">
        <f t="shared" si="187"/>
        <v>0</v>
      </c>
      <c r="AD613" s="4">
        <f t="shared" si="188"/>
        <v>0</v>
      </c>
      <c r="AF613">
        <f t="shared" si="189"/>
        <v>8</v>
      </c>
      <c r="AG613">
        <f t="shared" si="190"/>
        <v>2023</v>
      </c>
      <c r="AI613" s="4">
        <f t="shared" si="191"/>
        <v>0</v>
      </c>
      <c r="AJ613" t="e">
        <f t="shared" si="192"/>
        <v>#N/A</v>
      </c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</row>
    <row r="614" spans="1:62" x14ac:dyDescent="0.2">
      <c r="A614" s="7">
        <v>45166</v>
      </c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A614" s="13">
        <f t="shared" si="193"/>
        <v>2</v>
      </c>
      <c r="AB614" s="4">
        <f t="shared" si="186"/>
        <v>0</v>
      </c>
      <c r="AC614" s="4">
        <f t="shared" si="187"/>
        <v>0</v>
      </c>
      <c r="AD614" s="4">
        <f t="shared" si="188"/>
        <v>0</v>
      </c>
      <c r="AF614">
        <f t="shared" si="189"/>
        <v>8</v>
      </c>
      <c r="AG614">
        <f t="shared" si="190"/>
        <v>2023</v>
      </c>
      <c r="AI614" s="4">
        <f t="shared" si="191"/>
        <v>0</v>
      </c>
      <c r="AJ614" t="e">
        <f t="shared" si="192"/>
        <v>#N/A</v>
      </c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</row>
    <row r="615" spans="1:62" x14ac:dyDescent="0.2">
      <c r="A615" s="7">
        <v>45167</v>
      </c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A615" s="13">
        <f t="shared" si="193"/>
        <v>3</v>
      </c>
      <c r="AB615" s="4">
        <f t="shared" si="186"/>
        <v>0</v>
      </c>
      <c r="AC615" s="4">
        <f t="shared" si="187"/>
        <v>0</v>
      </c>
      <c r="AD615" s="4">
        <f t="shared" si="188"/>
        <v>0</v>
      </c>
      <c r="AF615">
        <f t="shared" si="189"/>
        <v>8</v>
      </c>
      <c r="AG615">
        <f t="shared" si="190"/>
        <v>2023</v>
      </c>
      <c r="AI615" s="4">
        <f t="shared" si="191"/>
        <v>0</v>
      </c>
      <c r="AJ615" t="e">
        <f t="shared" si="192"/>
        <v>#N/A</v>
      </c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</row>
    <row r="616" spans="1:62" x14ac:dyDescent="0.2">
      <c r="A616" s="7">
        <v>45168</v>
      </c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A616" s="13">
        <f t="shared" si="193"/>
        <v>4</v>
      </c>
      <c r="AB616" s="4">
        <f t="shared" si="186"/>
        <v>0</v>
      </c>
      <c r="AC616" s="4">
        <f t="shared" si="187"/>
        <v>0</v>
      </c>
      <c r="AD616" s="4">
        <f t="shared" si="188"/>
        <v>0</v>
      </c>
      <c r="AF616">
        <f t="shared" si="189"/>
        <v>8</v>
      </c>
      <c r="AG616">
        <f t="shared" si="190"/>
        <v>2023</v>
      </c>
      <c r="AI616" s="4">
        <f t="shared" si="191"/>
        <v>0</v>
      </c>
      <c r="AJ616" t="e">
        <f t="shared" si="192"/>
        <v>#N/A</v>
      </c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</row>
    <row r="617" spans="1:62" x14ac:dyDescent="0.2">
      <c r="A617" s="7">
        <v>45169</v>
      </c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A617" s="13">
        <f t="shared" si="193"/>
        <v>5</v>
      </c>
      <c r="AB617" s="4">
        <f t="shared" si="186"/>
        <v>0</v>
      </c>
      <c r="AC617" s="4">
        <f t="shared" si="187"/>
        <v>0</v>
      </c>
      <c r="AD617" s="4">
        <f t="shared" si="188"/>
        <v>0</v>
      </c>
      <c r="AF617">
        <f t="shared" si="189"/>
        <v>8</v>
      </c>
      <c r="AG617">
        <f t="shared" si="190"/>
        <v>2023</v>
      </c>
      <c r="AI617" s="4">
        <f t="shared" si="191"/>
        <v>0</v>
      </c>
      <c r="AJ617" t="e">
        <f t="shared" si="192"/>
        <v>#N/A</v>
      </c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</row>
    <row r="618" spans="1:62" x14ac:dyDescent="0.2">
      <c r="A618" s="7">
        <v>45170</v>
      </c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A618" s="13">
        <f t="shared" si="193"/>
        <v>6</v>
      </c>
      <c r="AB618" s="4">
        <f t="shared" si="186"/>
        <v>0</v>
      </c>
      <c r="AC618" s="4">
        <f t="shared" si="187"/>
        <v>0</v>
      </c>
      <c r="AD618" s="4">
        <f t="shared" si="188"/>
        <v>0</v>
      </c>
      <c r="AF618">
        <f t="shared" si="189"/>
        <v>9</v>
      </c>
      <c r="AG618">
        <f t="shared" si="190"/>
        <v>2023</v>
      </c>
      <c r="AI618" s="4">
        <f t="shared" si="191"/>
        <v>0</v>
      </c>
      <c r="AJ618" t="e">
        <f t="shared" si="192"/>
        <v>#N/A</v>
      </c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</row>
    <row r="619" spans="1:62" x14ac:dyDescent="0.2">
      <c r="A619" s="7">
        <v>45171</v>
      </c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A619" s="13">
        <f t="shared" si="193"/>
        <v>7</v>
      </c>
      <c r="AB619" s="4">
        <f t="shared" si="186"/>
        <v>0</v>
      </c>
      <c r="AC619" s="4">
        <f t="shared" si="187"/>
        <v>0</v>
      </c>
      <c r="AD619" s="4">
        <f t="shared" si="188"/>
        <v>0</v>
      </c>
      <c r="AF619">
        <f t="shared" si="189"/>
        <v>9</v>
      </c>
      <c r="AG619">
        <f t="shared" si="190"/>
        <v>2023</v>
      </c>
      <c r="AI619" s="4">
        <f t="shared" si="191"/>
        <v>0</v>
      </c>
      <c r="AJ619" t="e">
        <f t="shared" si="192"/>
        <v>#N/A</v>
      </c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</row>
    <row r="620" spans="1:62" x14ac:dyDescent="0.2">
      <c r="A620" s="7">
        <v>45172</v>
      </c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A620" s="13">
        <f t="shared" si="193"/>
        <v>1</v>
      </c>
      <c r="AB620" s="4">
        <f t="shared" si="186"/>
        <v>0</v>
      </c>
      <c r="AC620" s="4">
        <f t="shared" si="187"/>
        <v>0</v>
      </c>
      <c r="AD620" s="4">
        <f t="shared" si="188"/>
        <v>0</v>
      </c>
      <c r="AF620">
        <f t="shared" si="189"/>
        <v>9</v>
      </c>
      <c r="AG620">
        <f t="shared" si="190"/>
        <v>2023</v>
      </c>
      <c r="AI620" s="4">
        <f t="shared" si="191"/>
        <v>0</v>
      </c>
      <c r="AJ620" t="e">
        <f t="shared" si="192"/>
        <v>#N/A</v>
      </c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</row>
    <row r="621" spans="1:62" x14ac:dyDescent="0.2">
      <c r="A621" s="7">
        <v>45173</v>
      </c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A621" s="13">
        <f t="shared" si="193"/>
        <v>2</v>
      </c>
      <c r="AB621" s="4">
        <f t="shared" si="186"/>
        <v>0</v>
      </c>
      <c r="AC621" s="4">
        <f t="shared" si="187"/>
        <v>0</v>
      </c>
      <c r="AD621" s="4">
        <f t="shared" si="188"/>
        <v>0</v>
      </c>
      <c r="AF621">
        <f t="shared" si="189"/>
        <v>9</v>
      </c>
      <c r="AG621">
        <f t="shared" si="190"/>
        <v>2023</v>
      </c>
      <c r="AI621" s="4">
        <f t="shared" si="191"/>
        <v>0</v>
      </c>
      <c r="AJ621" t="e">
        <f t="shared" si="192"/>
        <v>#N/A</v>
      </c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</row>
    <row r="622" spans="1:62" x14ac:dyDescent="0.2">
      <c r="A622" s="7">
        <v>45174</v>
      </c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A622" s="13">
        <f t="shared" si="193"/>
        <v>3</v>
      </c>
      <c r="AB622" s="4">
        <f t="shared" si="186"/>
        <v>0</v>
      </c>
      <c r="AC622" s="4">
        <f t="shared" si="187"/>
        <v>0</v>
      </c>
      <c r="AD622" s="4">
        <f t="shared" si="188"/>
        <v>0</v>
      </c>
      <c r="AF622">
        <f t="shared" si="189"/>
        <v>9</v>
      </c>
      <c r="AG622">
        <f t="shared" si="190"/>
        <v>2023</v>
      </c>
      <c r="AI622" s="4">
        <f t="shared" si="191"/>
        <v>0</v>
      </c>
      <c r="AJ622" t="e">
        <f t="shared" si="192"/>
        <v>#N/A</v>
      </c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</row>
    <row r="623" spans="1:62" x14ac:dyDescent="0.2">
      <c r="A623" s="7">
        <v>45175</v>
      </c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A623" s="13">
        <f t="shared" si="193"/>
        <v>4</v>
      </c>
      <c r="AB623" s="4">
        <f t="shared" si="186"/>
        <v>0</v>
      </c>
      <c r="AC623" s="4">
        <f t="shared" si="187"/>
        <v>0</v>
      </c>
      <c r="AD623" s="4">
        <f t="shared" si="188"/>
        <v>0</v>
      </c>
      <c r="AF623">
        <f t="shared" si="189"/>
        <v>9</v>
      </c>
      <c r="AG623">
        <f t="shared" si="190"/>
        <v>2023</v>
      </c>
      <c r="AI623" s="4">
        <f t="shared" si="191"/>
        <v>0</v>
      </c>
      <c r="AJ623" t="e">
        <f t="shared" si="192"/>
        <v>#N/A</v>
      </c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</row>
    <row r="624" spans="1:62" x14ac:dyDescent="0.2">
      <c r="A624" s="7">
        <v>45176</v>
      </c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A624" s="13">
        <f t="shared" si="193"/>
        <v>5</v>
      </c>
      <c r="AB624" s="4">
        <f t="shared" si="186"/>
        <v>0</v>
      </c>
      <c r="AC624" s="4">
        <f t="shared" si="187"/>
        <v>0</v>
      </c>
      <c r="AD624" s="4">
        <f t="shared" si="188"/>
        <v>0</v>
      </c>
      <c r="AF624">
        <f t="shared" si="189"/>
        <v>9</v>
      </c>
      <c r="AG624">
        <f t="shared" si="190"/>
        <v>2023</v>
      </c>
      <c r="AI624" s="4">
        <f t="shared" si="191"/>
        <v>0</v>
      </c>
      <c r="AJ624" t="e">
        <f t="shared" si="192"/>
        <v>#N/A</v>
      </c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</row>
    <row r="625" spans="1:62" x14ac:dyDescent="0.2">
      <c r="A625" s="7">
        <v>45177</v>
      </c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A625" s="13">
        <f t="shared" si="193"/>
        <v>6</v>
      </c>
      <c r="AB625" s="4">
        <f t="shared" si="186"/>
        <v>0</v>
      </c>
      <c r="AC625" s="4">
        <f t="shared" si="187"/>
        <v>0</v>
      </c>
      <c r="AD625" s="4">
        <f t="shared" si="188"/>
        <v>0</v>
      </c>
      <c r="AF625">
        <f t="shared" si="189"/>
        <v>9</v>
      </c>
      <c r="AG625">
        <f t="shared" si="190"/>
        <v>2023</v>
      </c>
      <c r="AI625" s="4">
        <f t="shared" si="191"/>
        <v>0</v>
      </c>
      <c r="AJ625" t="e">
        <f t="shared" si="192"/>
        <v>#N/A</v>
      </c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</row>
    <row r="626" spans="1:62" x14ac:dyDescent="0.2">
      <c r="A626" s="7">
        <v>45178</v>
      </c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A626" s="13">
        <f t="shared" si="193"/>
        <v>7</v>
      </c>
      <c r="AB626" s="4">
        <f t="shared" si="186"/>
        <v>0</v>
      </c>
      <c r="AC626" s="4">
        <f t="shared" si="187"/>
        <v>0</v>
      </c>
      <c r="AD626" s="4">
        <f t="shared" si="188"/>
        <v>0</v>
      </c>
      <c r="AF626">
        <f t="shared" si="189"/>
        <v>9</v>
      </c>
      <c r="AG626">
        <f t="shared" si="190"/>
        <v>2023</v>
      </c>
      <c r="AI626" s="4">
        <f t="shared" si="191"/>
        <v>0</v>
      </c>
      <c r="AJ626" t="e">
        <f t="shared" si="192"/>
        <v>#N/A</v>
      </c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</row>
    <row r="627" spans="1:62" x14ac:dyDescent="0.2">
      <c r="A627" s="7">
        <v>45179</v>
      </c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A627" s="13">
        <f t="shared" si="193"/>
        <v>1</v>
      </c>
      <c r="AB627" s="4">
        <f t="shared" si="186"/>
        <v>0</v>
      </c>
      <c r="AC627" s="4">
        <f t="shared" si="187"/>
        <v>0</v>
      </c>
      <c r="AD627" s="4">
        <f t="shared" si="188"/>
        <v>0</v>
      </c>
      <c r="AF627">
        <f t="shared" si="189"/>
        <v>9</v>
      </c>
      <c r="AG627">
        <f t="shared" si="190"/>
        <v>2023</v>
      </c>
      <c r="AI627" s="4">
        <f t="shared" si="191"/>
        <v>0</v>
      </c>
      <c r="AJ627" t="e">
        <f t="shared" si="192"/>
        <v>#N/A</v>
      </c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</row>
    <row r="628" spans="1:62" x14ac:dyDescent="0.2">
      <c r="A628" s="7">
        <v>45180</v>
      </c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A628" s="13">
        <f t="shared" si="193"/>
        <v>2</v>
      </c>
      <c r="AB628" s="4">
        <f t="shared" si="186"/>
        <v>0</v>
      </c>
      <c r="AC628" s="4">
        <f t="shared" si="187"/>
        <v>0</v>
      </c>
      <c r="AD628" s="4">
        <f t="shared" si="188"/>
        <v>0</v>
      </c>
      <c r="AF628">
        <f t="shared" si="189"/>
        <v>9</v>
      </c>
      <c r="AG628">
        <f t="shared" si="190"/>
        <v>2023</v>
      </c>
      <c r="AI628" s="4">
        <f t="shared" si="191"/>
        <v>0</v>
      </c>
      <c r="AJ628" t="e">
        <f t="shared" si="192"/>
        <v>#N/A</v>
      </c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</row>
    <row r="629" spans="1:62" x14ac:dyDescent="0.2">
      <c r="A629" s="7">
        <v>45181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A629" s="13">
        <f t="shared" si="193"/>
        <v>3</v>
      </c>
      <c r="AB629" s="4">
        <f t="shared" si="186"/>
        <v>0</v>
      </c>
      <c r="AC629" s="4">
        <f t="shared" si="187"/>
        <v>0</v>
      </c>
      <c r="AD629" s="4">
        <f t="shared" si="188"/>
        <v>0</v>
      </c>
      <c r="AF629">
        <f t="shared" si="189"/>
        <v>9</v>
      </c>
      <c r="AG629">
        <f t="shared" si="190"/>
        <v>2023</v>
      </c>
      <c r="AI629" s="4">
        <f t="shared" si="191"/>
        <v>0</v>
      </c>
      <c r="AJ629" t="e">
        <f t="shared" si="192"/>
        <v>#N/A</v>
      </c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</row>
    <row r="630" spans="1:62" x14ac:dyDescent="0.2">
      <c r="A630" s="7">
        <v>45182</v>
      </c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A630" s="13">
        <f t="shared" si="193"/>
        <v>4</v>
      </c>
      <c r="AB630" s="4">
        <f t="shared" si="186"/>
        <v>0</v>
      </c>
      <c r="AC630" s="4">
        <f t="shared" si="187"/>
        <v>0</v>
      </c>
      <c r="AD630" s="4">
        <f t="shared" si="188"/>
        <v>0</v>
      </c>
      <c r="AF630">
        <f t="shared" si="189"/>
        <v>9</v>
      </c>
      <c r="AG630">
        <f t="shared" si="190"/>
        <v>2023</v>
      </c>
      <c r="AI630" s="4">
        <f t="shared" si="191"/>
        <v>0</v>
      </c>
      <c r="AJ630" t="e">
        <f t="shared" si="192"/>
        <v>#N/A</v>
      </c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</row>
    <row r="631" spans="1:62" x14ac:dyDescent="0.2">
      <c r="A631" s="7">
        <v>45183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A631" s="13">
        <f t="shared" si="193"/>
        <v>5</v>
      </c>
      <c r="AB631" s="4">
        <f t="shared" si="186"/>
        <v>0</v>
      </c>
      <c r="AC631" s="4">
        <f t="shared" si="187"/>
        <v>0</v>
      </c>
      <c r="AD631" s="4">
        <f t="shared" si="188"/>
        <v>0</v>
      </c>
      <c r="AF631">
        <f t="shared" si="189"/>
        <v>9</v>
      </c>
      <c r="AG631">
        <f t="shared" si="190"/>
        <v>2023</v>
      </c>
      <c r="AI631" s="4">
        <f t="shared" si="191"/>
        <v>0</v>
      </c>
      <c r="AJ631" t="e">
        <f t="shared" si="192"/>
        <v>#N/A</v>
      </c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</row>
    <row r="632" spans="1:62" x14ac:dyDescent="0.2">
      <c r="A632" s="7">
        <v>45184</v>
      </c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A632" s="13">
        <f t="shared" si="193"/>
        <v>6</v>
      </c>
      <c r="AB632" s="4">
        <f t="shared" si="186"/>
        <v>0</v>
      </c>
      <c r="AC632" s="4">
        <f t="shared" si="187"/>
        <v>0</v>
      </c>
      <c r="AD632" s="4">
        <f t="shared" si="188"/>
        <v>0</v>
      </c>
      <c r="AF632">
        <f t="shared" si="189"/>
        <v>9</v>
      </c>
      <c r="AG632">
        <f t="shared" si="190"/>
        <v>2023</v>
      </c>
      <c r="AI632" s="4">
        <f t="shared" si="191"/>
        <v>0</v>
      </c>
      <c r="AJ632" t="e">
        <f t="shared" si="192"/>
        <v>#N/A</v>
      </c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</row>
    <row r="633" spans="1:62" x14ac:dyDescent="0.2">
      <c r="A633" s="7">
        <v>45185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A633" s="13">
        <f t="shared" si="193"/>
        <v>7</v>
      </c>
      <c r="AB633" s="4">
        <f t="shared" si="186"/>
        <v>0</v>
      </c>
      <c r="AC633" s="4">
        <f t="shared" si="187"/>
        <v>0</v>
      </c>
      <c r="AD633" s="4">
        <f t="shared" si="188"/>
        <v>0</v>
      </c>
      <c r="AF633">
        <f t="shared" si="189"/>
        <v>9</v>
      </c>
      <c r="AG633">
        <f t="shared" si="190"/>
        <v>2023</v>
      </c>
      <c r="AI633" s="4">
        <f t="shared" si="191"/>
        <v>0</v>
      </c>
      <c r="AJ633" t="e">
        <f t="shared" si="192"/>
        <v>#N/A</v>
      </c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</row>
    <row r="634" spans="1:62" x14ac:dyDescent="0.2">
      <c r="A634" s="7">
        <v>45186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A634" s="13">
        <f t="shared" si="193"/>
        <v>1</v>
      </c>
      <c r="AB634" s="4">
        <f t="shared" si="186"/>
        <v>0</v>
      </c>
      <c r="AC634" s="4">
        <f t="shared" si="187"/>
        <v>0</v>
      </c>
      <c r="AD634" s="4">
        <f t="shared" si="188"/>
        <v>0</v>
      </c>
      <c r="AF634">
        <f t="shared" si="189"/>
        <v>9</v>
      </c>
      <c r="AG634">
        <f t="shared" si="190"/>
        <v>2023</v>
      </c>
      <c r="AI634" s="4">
        <f t="shared" si="191"/>
        <v>0</v>
      </c>
      <c r="AJ634" t="e">
        <f t="shared" si="192"/>
        <v>#N/A</v>
      </c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</row>
    <row r="635" spans="1:62" x14ac:dyDescent="0.2">
      <c r="A635" s="7">
        <v>45187</v>
      </c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A635" s="13">
        <f t="shared" si="193"/>
        <v>2</v>
      </c>
      <c r="AB635" s="4">
        <f t="shared" si="186"/>
        <v>0</v>
      </c>
      <c r="AC635" s="4">
        <f t="shared" si="187"/>
        <v>0</v>
      </c>
      <c r="AD635" s="4">
        <f t="shared" si="188"/>
        <v>0</v>
      </c>
      <c r="AF635">
        <f t="shared" si="189"/>
        <v>9</v>
      </c>
      <c r="AG635">
        <f t="shared" si="190"/>
        <v>2023</v>
      </c>
      <c r="AI635" s="4">
        <f t="shared" si="191"/>
        <v>0</v>
      </c>
      <c r="AJ635" t="e">
        <f t="shared" si="192"/>
        <v>#N/A</v>
      </c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</row>
    <row r="636" spans="1:62" x14ac:dyDescent="0.2">
      <c r="A636" s="7">
        <v>45188</v>
      </c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A636" s="13">
        <f t="shared" si="193"/>
        <v>3</v>
      </c>
      <c r="AB636" s="4">
        <f t="shared" si="186"/>
        <v>0</v>
      </c>
      <c r="AC636" s="4">
        <f t="shared" si="187"/>
        <v>0</v>
      </c>
      <c r="AD636" s="4">
        <f t="shared" si="188"/>
        <v>0</v>
      </c>
      <c r="AF636">
        <f t="shared" si="189"/>
        <v>9</v>
      </c>
      <c r="AG636">
        <f t="shared" si="190"/>
        <v>2023</v>
      </c>
      <c r="AI636" s="4">
        <f t="shared" si="191"/>
        <v>0</v>
      </c>
      <c r="AJ636" t="e">
        <f t="shared" si="192"/>
        <v>#N/A</v>
      </c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</row>
    <row r="637" spans="1:62" x14ac:dyDescent="0.2">
      <c r="A637" s="7">
        <v>45189</v>
      </c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A637" s="13">
        <f t="shared" si="193"/>
        <v>4</v>
      </c>
      <c r="AB637" s="4">
        <f t="shared" si="186"/>
        <v>0</v>
      </c>
      <c r="AC637" s="4">
        <f t="shared" si="187"/>
        <v>0</v>
      </c>
      <c r="AD637" s="4">
        <f t="shared" si="188"/>
        <v>0</v>
      </c>
      <c r="AF637">
        <f t="shared" si="189"/>
        <v>9</v>
      </c>
      <c r="AG637">
        <f t="shared" si="190"/>
        <v>2023</v>
      </c>
      <c r="AI637" s="4">
        <f t="shared" si="191"/>
        <v>0</v>
      </c>
      <c r="AJ637" t="e">
        <f t="shared" si="192"/>
        <v>#N/A</v>
      </c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</row>
    <row r="638" spans="1:62" x14ac:dyDescent="0.2">
      <c r="A638" s="7">
        <v>45190</v>
      </c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A638" s="13">
        <f t="shared" si="193"/>
        <v>5</v>
      </c>
      <c r="AB638" s="4">
        <f t="shared" si="186"/>
        <v>0</v>
      </c>
      <c r="AC638" s="4">
        <f t="shared" si="187"/>
        <v>0</v>
      </c>
      <c r="AD638" s="4">
        <f t="shared" si="188"/>
        <v>0</v>
      </c>
      <c r="AF638">
        <f t="shared" si="189"/>
        <v>9</v>
      </c>
      <c r="AG638">
        <f t="shared" si="190"/>
        <v>2023</v>
      </c>
      <c r="AI638" s="4">
        <f t="shared" si="191"/>
        <v>0</v>
      </c>
      <c r="AJ638" t="e">
        <f t="shared" si="192"/>
        <v>#N/A</v>
      </c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</row>
    <row r="639" spans="1:62" x14ac:dyDescent="0.2">
      <c r="A639" s="7">
        <v>45191</v>
      </c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A639" s="13">
        <f t="shared" si="193"/>
        <v>6</v>
      </c>
      <c r="AB639" s="4">
        <f t="shared" si="186"/>
        <v>0</v>
      </c>
      <c r="AC639" s="4">
        <f t="shared" si="187"/>
        <v>0</v>
      </c>
      <c r="AD639" s="4">
        <f t="shared" si="188"/>
        <v>0</v>
      </c>
      <c r="AF639">
        <f t="shared" si="189"/>
        <v>9</v>
      </c>
      <c r="AG639">
        <f t="shared" si="190"/>
        <v>2023</v>
      </c>
      <c r="AI639" s="4">
        <f t="shared" si="191"/>
        <v>0</v>
      </c>
      <c r="AJ639" t="e">
        <f t="shared" si="192"/>
        <v>#N/A</v>
      </c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</row>
    <row r="640" spans="1:62" x14ac:dyDescent="0.2">
      <c r="A640" s="7">
        <v>45192</v>
      </c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A640" s="13">
        <f t="shared" si="193"/>
        <v>7</v>
      </c>
      <c r="AB640" s="4">
        <f t="shared" si="186"/>
        <v>0</v>
      </c>
      <c r="AC640" s="4">
        <f t="shared" si="187"/>
        <v>0</v>
      </c>
      <c r="AD640" s="4">
        <f t="shared" si="188"/>
        <v>0</v>
      </c>
      <c r="AF640">
        <f t="shared" si="189"/>
        <v>9</v>
      </c>
      <c r="AG640">
        <f t="shared" si="190"/>
        <v>2023</v>
      </c>
      <c r="AI640" s="4">
        <f t="shared" si="191"/>
        <v>0</v>
      </c>
      <c r="AJ640" t="e">
        <f t="shared" si="192"/>
        <v>#N/A</v>
      </c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</row>
    <row r="641" spans="1:62" x14ac:dyDescent="0.2">
      <c r="A641" s="7">
        <v>45193</v>
      </c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A641" s="13">
        <f t="shared" si="193"/>
        <v>1</v>
      </c>
      <c r="AB641" s="4">
        <f t="shared" si="186"/>
        <v>0</v>
      </c>
      <c r="AC641" s="4">
        <f t="shared" si="187"/>
        <v>0</v>
      </c>
      <c r="AD641" s="4">
        <f t="shared" si="188"/>
        <v>0</v>
      </c>
      <c r="AF641">
        <f t="shared" si="189"/>
        <v>9</v>
      </c>
      <c r="AG641">
        <f t="shared" si="190"/>
        <v>2023</v>
      </c>
      <c r="AI641" s="4">
        <f t="shared" si="191"/>
        <v>0</v>
      </c>
      <c r="AJ641" t="e">
        <f t="shared" si="192"/>
        <v>#N/A</v>
      </c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</row>
    <row r="642" spans="1:62" x14ac:dyDescent="0.2">
      <c r="A642" s="7">
        <v>45194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A642" s="13">
        <f t="shared" si="193"/>
        <v>2</v>
      </c>
      <c r="AB642" s="4">
        <f t="shared" si="186"/>
        <v>0</v>
      </c>
      <c r="AC642" s="4">
        <f t="shared" si="187"/>
        <v>0</v>
      </c>
      <c r="AD642" s="4">
        <f t="shared" si="188"/>
        <v>0</v>
      </c>
      <c r="AF642">
        <f t="shared" si="189"/>
        <v>9</v>
      </c>
      <c r="AG642">
        <f t="shared" si="190"/>
        <v>2023</v>
      </c>
      <c r="AI642" s="4">
        <f t="shared" si="191"/>
        <v>0</v>
      </c>
      <c r="AJ642" t="e">
        <f t="shared" si="192"/>
        <v>#N/A</v>
      </c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</row>
    <row r="643" spans="1:62" x14ac:dyDescent="0.2">
      <c r="A643" s="7">
        <v>45195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A643" s="13">
        <f t="shared" si="193"/>
        <v>3</v>
      </c>
      <c r="AB643" s="4">
        <f t="shared" si="186"/>
        <v>0</v>
      </c>
      <c r="AC643" s="4">
        <f t="shared" si="187"/>
        <v>0</v>
      </c>
      <c r="AD643" s="4">
        <f t="shared" si="188"/>
        <v>0</v>
      </c>
      <c r="AF643">
        <f t="shared" si="189"/>
        <v>9</v>
      </c>
      <c r="AG643">
        <f t="shared" si="190"/>
        <v>2023</v>
      </c>
      <c r="AI643" s="4">
        <f t="shared" si="191"/>
        <v>0</v>
      </c>
      <c r="AJ643" t="e">
        <f t="shared" si="192"/>
        <v>#N/A</v>
      </c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</row>
    <row r="644" spans="1:62" x14ac:dyDescent="0.2">
      <c r="A644" s="7">
        <v>45196</v>
      </c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A644" s="13">
        <f t="shared" si="193"/>
        <v>4</v>
      </c>
      <c r="AB644" s="4">
        <f t="shared" si="186"/>
        <v>0</v>
      </c>
      <c r="AC644" s="4">
        <f t="shared" si="187"/>
        <v>0</v>
      </c>
      <c r="AD644" s="4">
        <f t="shared" si="188"/>
        <v>0</v>
      </c>
      <c r="AF644">
        <f t="shared" si="189"/>
        <v>9</v>
      </c>
      <c r="AG644">
        <f t="shared" si="190"/>
        <v>2023</v>
      </c>
      <c r="AI644" s="4">
        <f t="shared" si="191"/>
        <v>0</v>
      </c>
      <c r="AJ644" t="e">
        <f t="shared" si="192"/>
        <v>#N/A</v>
      </c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</row>
    <row r="645" spans="1:62" x14ac:dyDescent="0.2">
      <c r="A645" s="7">
        <v>45197</v>
      </c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A645" s="13">
        <f t="shared" si="193"/>
        <v>5</v>
      </c>
      <c r="AB645" s="4">
        <f t="shared" si="186"/>
        <v>0</v>
      </c>
      <c r="AC645" s="4">
        <f t="shared" si="187"/>
        <v>0</v>
      </c>
      <c r="AD645" s="4">
        <f t="shared" si="188"/>
        <v>0</v>
      </c>
      <c r="AF645">
        <f t="shared" si="189"/>
        <v>9</v>
      </c>
      <c r="AG645">
        <f t="shared" si="190"/>
        <v>2023</v>
      </c>
      <c r="AI645" s="4">
        <f t="shared" si="191"/>
        <v>0</v>
      </c>
      <c r="AJ645" t="e">
        <f t="shared" si="192"/>
        <v>#N/A</v>
      </c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</row>
    <row r="646" spans="1:62" x14ac:dyDescent="0.2">
      <c r="A646" s="7">
        <v>45198</v>
      </c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A646" s="13">
        <f t="shared" si="193"/>
        <v>6</v>
      </c>
      <c r="AB646" s="4">
        <f t="shared" si="186"/>
        <v>0</v>
      </c>
      <c r="AC646" s="4">
        <f t="shared" si="187"/>
        <v>0</v>
      </c>
      <c r="AD646" s="4">
        <f t="shared" si="188"/>
        <v>0</v>
      </c>
      <c r="AF646">
        <f t="shared" si="189"/>
        <v>9</v>
      </c>
      <c r="AG646">
        <f t="shared" si="190"/>
        <v>2023</v>
      </c>
      <c r="AI646" s="4">
        <f t="shared" si="191"/>
        <v>0</v>
      </c>
      <c r="AJ646" t="e">
        <f t="shared" si="192"/>
        <v>#N/A</v>
      </c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</row>
    <row r="647" spans="1:62" x14ac:dyDescent="0.2">
      <c r="A647" s="7">
        <v>45199</v>
      </c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A647" s="13">
        <f t="shared" si="193"/>
        <v>7</v>
      </c>
      <c r="AB647" s="4">
        <f t="shared" si="186"/>
        <v>0</v>
      </c>
      <c r="AC647" s="4">
        <f t="shared" si="187"/>
        <v>0</v>
      </c>
      <c r="AD647" s="4">
        <f t="shared" si="188"/>
        <v>0</v>
      </c>
      <c r="AF647">
        <f t="shared" si="189"/>
        <v>9</v>
      </c>
      <c r="AG647">
        <f t="shared" si="190"/>
        <v>2023</v>
      </c>
      <c r="AI647" s="4">
        <f t="shared" si="191"/>
        <v>0</v>
      </c>
      <c r="AJ647" t="e">
        <f t="shared" si="192"/>
        <v>#N/A</v>
      </c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</row>
    <row r="648" spans="1:62" x14ac:dyDescent="0.2">
      <c r="A648" s="7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3"/>
      <c r="AB648" s="4"/>
      <c r="AC648" s="4"/>
      <c r="AD648" s="4"/>
      <c r="AI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3"/>
      <c r="AB649" s="4"/>
      <c r="AC649" s="4"/>
      <c r="AD649" s="4"/>
      <c r="AI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3"/>
      <c r="AB650" s="4"/>
      <c r="AC650" s="4"/>
      <c r="AD650" s="4"/>
      <c r="AI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3"/>
      <c r="AB651" s="4"/>
      <c r="AC651" s="4"/>
      <c r="AD651" s="4"/>
      <c r="AI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3"/>
      <c r="AB652" s="4"/>
      <c r="AC652" s="4"/>
      <c r="AD652" s="4"/>
      <c r="AI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3"/>
      <c r="AB653" s="4"/>
      <c r="AC653" s="4"/>
      <c r="AD653" s="4"/>
      <c r="AI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3"/>
      <c r="AB654" s="4"/>
      <c r="AC654" s="4"/>
      <c r="AD654" s="4"/>
      <c r="AI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3"/>
      <c r="AB655" s="4"/>
      <c r="AC655" s="4"/>
      <c r="AD655" s="4"/>
      <c r="AI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3"/>
      <c r="AB656" s="4"/>
      <c r="AC656" s="4"/>
      <c r="AD656" s="4"/>
      <c r="AI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3"/>
      <c r="AB657" s="4"/>
      <c r="AC657" s="4"/>
      <c r="AD657" s="4"/>
      <c r="AI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3"/>
      <c r="AB658" s="4"/>
      <c r="AC658" s="4"/>
      <c r="AD658" s="4"/>
      <c r="AI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3"/>
      <c r="AB659" s="4"/>
      <c r="AC659" s="4"/>
      <c r="AD659" s="4"/>
      <c r="AI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3"/>
      <c r="AB660" s="4"/>
      <c r="AC660" s="4"/>
      <c r="AD660" s="4"/>
      <c r="AI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3"/>
      <c r="AB661" s="4"/>
      <c r="AC661" s="4"/>
      <c r="AD661" s="4"/>
      <c r="AI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3"/>
      <c r="AB662" s="4"/>
      <c r="AC662" s="4"/>
      <c r="AD662" s="4"/>
      <c r="AI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3"/>
      <c r="AB663" s="4"/>
      <c r="AC663" s="4"/>
      <c r="AD663" s="4"/>
      <c r="AI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3"/>
      <c r="AB664" s="4"/>
      <c r="AC664" s="4"/>
      <c r="AD664" s="4"/>
      <c r="AI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3"/>
      <c r="AB665" s="4"/>
      <c r="AC665" s="4"/>
      <c r="AD665" s="4"/>
      <c r="AI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3"/>
      <c r="AB666" s="4"/>
      <c r="AC666" s="4"/>
      <c r="AD666" s="4"/>
      <c r="AI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3"/>
      <c r="AB667" s="4"/>
      <c r="AC667" s="4"/>
      <c r="AD667" s="4"/>
      <c r="AI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3"/>
      <c r="AB668" s="4"/>
      <c r="AC668" s="4"/>
      <c r="AD668" s="4"/>
      <c r="AI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3"/>
      <c r="AB669" s="4"/>
      <c r="AC669" s="4"/>
      <c r="AD669" s="4"/>
      <c r="AI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3"/>
      <c r="AB670" s="4"/>
      <c r="AC670" s="4"/>
      <c r="AD670" s="4"/>
      <c r="AI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3"/>
      <c r="AB671" s="4"/>
      <c r="AC671" s="4"/>
      <c r="AD671" s="4"/>
      <c r="AI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3"/>
      <c r="AB672" s="4"/>
      <c r="AC672" s="4"/>
      <c r="AD672" s="4"/>
      <c r="AI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3"/>
      <c r="AB673" s="4"/>
      <c r="AC673" s="4"/>
      <c r="AD673" s="4"/>
      <c r="AI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3"/>
      <c r="AB674" s="4"/>
      <c r="AC674" s="4"/>
      <c r="AD674" s="4"/>
      <c r="AI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3"/>
      <c r="AB675" s="4"/>
      <c r="AC675" s="4"/>
      <c r="AD675" s="4"/>
      <c r="AI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3"/>
      <c r="AB676" s="4"/>
      <c r="AC676" s="4"/>
      <c r="AD676" s="4"/>
      <c r="AI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3"/>
      <c r="AB677" s="4"/>
      <c r="AC677" s="4"/>
      <c r="AD677" s="4"/>
      <c r="AI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3"/>
      <c r="AB678" s="4"/>
      <c r="AC678" s="4"/>
      <c r="AD678" s="4"/>
      <c r="AI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AA679" s="13"/>
      <c r="AB679" s="4"/>
      <c r="AC679" s="4"/>
      <c r="AD679" s="4"/>
      <c r="AI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648"/>
  <sheetViews>
    <sheetView topLeftCell="A565" zoomScale="80" zoomScaleNormal="80" workbookViewId="0">
      <selection activeCell="W592" sqref="W592:AB592"/>
    </sheetView>
  </sheetViews>
  <sheetFormatPr defaultRowHeight="12.75" x14ac:dyDescent="0.2"/>
  <cols>
    <col min="1" max="1" width="10.7109375" customWidth="1"/>
    <col min="2" max="25" width="9.140625" style="4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3"/>
    </row>
    <row r="10" spans="1:33" x14ac:dyDescent="0.2">
      <c r="A10" s="16">
        <v>44562</v>
      </c>
      <c r="B10" s="19">
        <v>11885</v>
      </c>
      <c r="C10" s="19">
        <v>12017</v>
      </c>
      <c r="D10" s="19">
        <v>12118</v>
      </c>
      <c r="E10" s="19">
        <v>12141</v>
      </c>
      <c r="F10" s="19">
        <v>12134</v>
      </c>
      <c r="G10" s="19">
        <v>12345</v>
      </c>
      <c r="H10" s="19">
        <v>12785</v>
      </c>
      <c r="I10" s="19">
        <v>12984</v>
      </c>
      <c r="J10" s="19">
        <v>13148</v>
      </c>
      <c r="K10" s="19">
        <v>13368</v>
      </c>
      <c r="L10" s="19">
        <v>13417</v>
      </c>
      <c r="M10" s="19">
        <v>13395</v>
      </c>
      <c r="N10" s="19">
        <v>13329</v>
      </c>
      <c r="O10" s="19">
        <v>13302</v>
      </c>
      <c r="P10" s="19">
        <v>13386</v>
      </c>
      <c r="Q10" s="19">
        <v>13193</v>
      </c>
      <c r="R10" s="19">
        <v>13198</v>
      </c>
      <c r="S10" s="19">
        <v>12756</v>
      </c>
      <c r="T10" s="19">
        <v>12399</v>
      </c>
      <c r="U10" s="19">
        <v>12042</v>
      </c>
      <c r="V10" s="19">
        <v>11833</v>
      </c>
      <c r="W10" s="19">
        <v>11805</v>
      </c>
      <c r="X10" s="19">
        <v>11535</v>
      </c>
      <c r="Y10" s="19">
        <v>11261</v>
      </c>
      <c r="AA10" s="13">
        <v>8</v>
      </c>
      <c r="AB10" s="4">
        <f t="shared" ref="AB10" si="0">IF(AND(AA10&gt;1,AA10&lt;7),SUM(I10:X10),0)</f>
        <v>0</v>
      </c>
      <c r="AC10" s="4">
        <f t="shared" ref="AC10" si="1">SUM(B10:Y10)-AB10</f>
        <v>301776</v>
      </c>
      <c r="AD10" s="4">
        <f>SUM(B10:Y10)</f>
        <v>301776</v>
      </c>
      <c r="AF10">
        <f t="shared" ref="AF10" si="2">MONTH(A10)</f>
        <v>1</v>
      </c>
      <c r="AG10">
        <f t="shared" ref="AG10" si="3">YEAR(A10)</f>
        <v>2022</v>
      </c>
    </row>
    <row r="11" spans="1:33" x14ac:dyDescent="0.2">
      <c r="A11" s="16">
        <v>44563</v>
      </c>
      <c r="B11" s="19">
        <v>11263</v>
      </c>
      <c r="C11" s="19">
        <v>11232</v>
      </c>
      <c r="D11" s="19">
        <v>11283</v>
      </c>
      <c r="E11" s="19">
        <v>11298</v>
      </c>
      <c r="F11" s="19">
        <v>11238</v>
      </c>
      <c r="G11" s="19">
        <v>11145</v>
      </c>
      <c r="H11" s="19">
        <v>11378</v>
      </c>
      <c r="I11" s="19">
        <v>11415</v>
      </c>
      <c r="J11" s="19">
        <v>11388</v>
      </c>
      <c r="K11" s="19">
        <v>11550</v>
      </c>
      <c r="L11" s="19">
        <v>11655</v>
      </c>
      <c r="M11" s="19">
        <v>11582</v>
      </c>
      <c r="N11" s="19">
        <v>11654</v>
      </c>
      <c r="O11" s="19">
        <v>11608</v>
      </c>
      <c r="P11" s="19">
        <v>11455</v>
      </c>
      <c r="Q11" s="19">
        <v>11144</v>
      </c>
      <c r="R11" s="19">
        <v>11583</v>
      </c>
      <c r="S11" s="19">
        <v>11527</v>
      </c>
      <c r="T11" s="19">
        <v>11128</v>
      </c>
      <c r="U11" s="19">
        <v>10904</v>
      </c>
      <c r="V11" s="19">
        <v>10700</v>
      </c>
      <c r="W11" s="19">
        <v>10740</v>
      </c>
      <c r="X11" s="19">
        <v>10554</v>
      </c>
      <c r="Y11" s="19">
        <v>10458</v>
      </c>
      <c r="AA11" s="13">
        <v>2</v>
      </c>
      <c r="AB11" s="4">
        <f t="shared" ref="AB11:AB74" si="4">IF(AND(AA11&gt;1,AA11&lt;7),SUM(I11:X11),0)</f>
        <v>180587</v>
      </c>
      <c r="AC11" s="4">
        <f t="shared" ref="AC11:AC74" si="5">SUM(B11:Y11)-AB11</f>
        <v>89295</v>
      </c>
      <c r="AD11" s="4">
        <f t="shared" ref="AD11:AD74" si="6">SUM(B11:Y11)</f>
        <v>269882</v>
      </c>
      <c r="AF11">
        <f t="shared" ref="AF11:AF74" si="7">MONTH(A11)</f>
        <v>1</v>
      </c>
      <c r="AG11">
        <f t="shared" ref="AG11:AG74" si="8">YEAR(A11)</f>
        <v>2022</v>
      </c>
    </row>
    <row r="12" spans="1:33" x14ac:dyDescent="0.2">
      <c r="A12" s="16">
        <v>44564</v>
      </c>
      <c r="B12" s="19">
        <v>10458</v>
      </c>
      <c r="C12" s="19">
        <v>10606</v>
      </c>
      <c r="D12" s="19">
        <v>10707</v>
      </c>
      <c r="E12" s="19">
        <v>10675</v>
      </c>
      <c r="F12" s="19">
        <v>10706</v>
      </c>
      <c r="G12" s="19">
        <v>10812</v>
      </c>
      <c r="H12" s="19">
        <v>11072</v>
      </c>
      <c r="I12" s="19">
        <v>10787</v>
      </c>
      <c r="J12" s="19">
        <v>10401</v>
      </c>
      <c r="K12" s="19">
        <v>10666</v>
      </c>
      <c r="L12" s="19">
        <v>10789</v>
      </c>
      <c r="M12" s="19">
        <v>10787</v>
      </c>
      <c r="N12" s="19">
        <v>10732</v>
      </c>
      <c r="O12" s="19">
        <v>10639</v>
      </c>
      <c r="P12" s="19">
        <v>10639</v>
      </c>
      <c r="Q12" s="19">
        <v>10620</v>
      </c>
      <c r="R12" s="19">
        <v>10959</v>
      </c>
      <c r="S12" s="19">
        <v>11024</v>
      </c>
      <c r="T12" s="19">
        <v>10866</v>
      </c>
      <c r="U12" s="19">
        <v>10767</v>
      </c>
      <c r="V12" s="19">
        <v>10651</v>
      </c>
      <c r="W12" s="19">
        <v>10595</v>
      </c>
      <c r="X12" s="19">
        <v>10463</v>
      </c>
      <c r="Y12" s="19">
        <v>10394</v>
      </c>
      <c r="AA12" s="13">
        <v>3</v>
      </c>
      <c r="AB12" s="4">
        <f t="shared" si="4"/>
        <v>171385</v>
      </c>
      <c r="AC12" s="4">
        <f t="shared" si="5"/>
        <v>85430</v>
      </c>
      <c r="AD12" s="4">
        <f t="shared" si="6"/>
        <v>256815</v>
      </c>
      <c r="AF12">
        <f t="shared" si="7"/>
        <v>1</v>
      </c>
      <c r="AG12">
        <f t="shared" si="8"/>
        <v>2022</v>
      </c>
    </row>
    <row r="13" spans="1:33" x14ac:dyDescent="0.2">
      <c r="A13" s="16">
        <v>44565</v>
      </c>
      <c r="B13" s="19">
        <v>10391</v>
      </c>
      <c r="C13" s="19">
        <v>10526</v>
      </c>
      <c r="D13" s="19">
        <v>10635</v>
      </c>
      <c r="E13" s="19">
        <v>10666</v>
      </c>
      <c r="F13" s="19">
        <v>10663</v>
      </c>
      <c r="G13" s="19">
        <v>10766</v>
      </c>
      <c r="H13" s="19">
        <v>11087</v>
      </c>
      <c r="I13" s="19">
        <v>11064</v>
      </c>
      <c r="J13" s="19">
        <v>10947</v>
      </c>
      <c r="K13" s="19">
        <v>11051</v>
      </c>
      <c r="L13" s="19">
        <v>11107</v>
      </c>
      <c r="M13" s="19">
        <v>11019</v>
      </c>
      <c r="N13" s="19">
        <v>11033</v>
      </c>
      <c r="O13" s="19">
        <v>10982</v>
      </c>
      <c r="P13" s="19">
        <v>11010</v>
      </c>
      <c r="Q13" s="19">
        <v>10957</v>
      </c>
      <c r="R13" s="19">
        <v>11194</v>
      </c>
      <c r="S13" s="19">
        <v>11125</v>
      </c>
      <c r="T13" s="19">
        <v>10894</v>
      </c>
      <c r="U13" s="19">
        <v>10588</v>
      </c>
      <c r="V13" s="19">
        <v>10508</v>
      </c>
      <c r="W13" s="19">
        <v>10470</v>
      </c>
      <c r="X13" s="19">
        <v>10320</v>
      </c>
      <c r="Y13" s="19">
        <v>10248</v>
      </c>
      <c r="AA13" s="13">
        <v>4</v>
      </c>
      <c r="AB13" s="4">
        <f t="shared" si="4"/>
        <v>174269</v>
      </c>
      <c r="AC13" s="4">
        <f t="shared" si="5"/>
        <v>84982</v>
      </c>
      <c r="AD13" s="4">
        <f t="shared" si="6"/>
        <v>259251</v>
      </c>
      <c r="AF13">
        <f t="shared" si="7"/>
        <v>1</v>
      </c>
      <c r="AG13">
        <f t="shared" si="8"/>
        <v>2022</v>
      </c>
    </row>
    <row r="14" spans="1:33" x14ac:dyDescent="0.2">
      <c r="A14" s="16">
        <v>44566</v>
      </c>
      <c r="B14" s="19">
        <v>10248</v>
      </c>
      <c r="C14" s="19">
        <v>10370</v>
      </c>
      <c r="D14" s="19">
        <v>10481</v>
      </c>
      <c r="E14" s="19">
        <v>10529</v>
      </c>
      <c r="F14" s="19">
        <v>10578</v>
      </c>
      <c r="G14" s="19">
        <v>10675</v>
      </c>
      <c r="H14" s="19">
        <v>10955</v>
      </c>
      <c r="I14" s="19">
        <v>10762</v>
      </c>
      <c r="J14" s="19">
        <v>10639</v>
      </c>
      <c r="K14" s="19">
        <v>10739</v>
      </c>
      <c r="L14" s="19">
        <v>10780</v>
      </c>
      <c r="M14" s="19">
        <v>10861</v>
      </c>
      <c r="N14" s="19">
        <v>10957</v>
      </c>
      <c r="O14" s="19">
        <v>10949</v>
      </c>
      <c r="P14" s="19">
        <v>10930</v>
      </c>
      <c r="Q14" s="19">
        <v>10998</v>
      </c>
      <c r="R14" s="19">
        <v>11235</v>
      </c>
      <c r="S14" s="19">
        <v>11118</v>
      </c>
      <c r="T14" s="19">
        <v>10939</v>
      </c>
      <c r="U14" s="19">
        <v>10851</v>
      </c>
      <c r="V14" s="19">
        <v>10640</v>
      </c>
      <c r="W14" s="19">
        <v>10588</v>
      </c>
      <c r="X14" s="19">
        <v>10715</v>
      </c>
      <c r="Y14" s="19">
        <v>11022</v>
      </c>
      <c r="AA14" s="13">
        <v>5</v>
      </c>
      <c r="AB14" s="4">
        <f t="shared" si="4"/>
        <v>173701</v>
      </c>
      <c r="AC14" s="4">
        <f t="shared" si="5"/>
        <v>84858</v>
      </c>
      <c r="AD14" s="4">
        <f t="shared" si="6"/>
        <v>258559</v>
      </c>
      <c r="AF14">
        <f t="shared" si="7"/>
        <v>1</v>
      </c>
      <c r="AG14">
        <f t="shared" si="8"/>
        <v>2022</v>
      </c>
    </row>
    <row r="15" spans="1:33" x14ac:dyDescent="0.2">
      <c r="A15" s="16">
        <v>44567</v>
      </c>
      <c r="B15" s="19">
        <v>10989</v>
      </c>
      <c r="C15" s="19">
        <v>11080</v>
      </c>
      <c r="D15" s="19">
        <v>11235</v>
      </c>
      <c r="E15" s="19">
        <v>11329</v>
      </c>
      <c r="F15" s="19">
        <v>11457</v>
      </c>
      <c r="G15" s="19">
        <v>11647</v>
      </c>
      <c r="H15" s="19">
        <v>12249</v>
      </c>
      <c r="I15" s="19">
        <v>12704</v>
      </c>
      <c r="J15" s="19">
        <v>13183</v>
      </c>
      <c r="K15" s="19">
        <v>13616</v>
      </c>
      <c r="L15" s="19">
        <v>13795</v>
      </c>
      <c r="M15" s="19">
        <v>13526</v>
      </c>
      <c r="N15" s="19">
        <v>13601</v>
      </c>
      <c r="O15" s="19">
        <v>13546</v>
      </c>
      <c r="P15" s="19">
        <v>13490</v>
      </c>
      <c r="Q15" s="19">
        <v>13150</v>
      </c>
      <c r="R15" s="19">
        <v>13112</v>
      </c>
      <c r="S15" s="19">
        <v>12767</v>
      </c>
      <c r="T15" s="19">
        <v>12376</v>
      </c>
      <c r="U15" s="19">
        <v>12267</v>
      </c>
      <c r="V15" s="19">
        <v>12178</v>
      </c>
      <c r="W15" s="19">
        <v>12068</v>
      </c>
      <c r="X15" s="19">
        <v>11870</v>
      </c>
      <c r="Y15" s="19">
        <v>11700</v>
      </c>
      <c r="AA15" s="13">
        <v>6</v>
      </c>
      <c r="AB15" s="4">
        <f t="shared" si="4"/>
        <v>207249</v>
      </c>
      <c r="AC15" s="4">
        <f t="shared" si="5"/>
        <v>91686</v>
      </c>
      <c r="AD15" s="4">
        <f t="shared" si="6"/>
        <v>298935</v>
      </c>
      <c r="AF15">
        <f t="shared" si="7"/>
        <v>1</v>
      </c>
      <c r="AG15">
        <f t="shared" si="8"/>
        <v>2022</v>
      </c>
    </row>
    <row r="16" spans="1:33" x14ac:dyDescent="0.2">
      <c r="A16" s="16">
        <v>44568</v>
      </c>
      <c r="B16" s="19">
        <v>11735</v>
      </c>
      <c r="C16" s="19">
        <v>11722</v>
      </c>
      <c r="D16" s="19">
        <v>11903</v>
      </c>
      <c r="E16" s="19">
        <v>11795</v>
      </c>
      <c r="F16" s="19">
        <v>11882</v>
      </c>
      <c r="G16" s="19">
        <v>12090</v>
      </c>
      <c r="H16" s="19">
        <v>12704</v>
      </c>
      <c r="I16" s="19">
        <v>13059</v>
      </c>
      <c r="J16" s="19">
        <v>13520</v>
      </c>
      <c r="K16" s="19">
        <v>13678</v>
      </c>
      <c r="L16" s="19">
        <v>13931</v>
      </c>
      <c r="M16" s="19">
        <v>13837</v>
      </c>
      <c r="N16" s="19">
        <v>13977</v>
      </c>
      <c r="O16" s="19">
        <v>13928</v>
      </c>
      <c r="P16" s="19">
        <v>13841</v>
      </c>
      <c r="Q16" s="19">
        <v>13487</v>
      </c>
      <c r="R16" s="19">
        <v>13449</v>
      </c>
      <c r="S16" s="19">
        <v>13142</v>
      </c>
      <c r="T16" s="19">
        <v>12948</v>
      </c>
      <c r="U16" s="19">
        <v>12414</v>
      </c>
      <c r="V16" s="19">
        <v>12299</v>
      </c>
      <c r="W16" s="19">
        <v>12270</v>
      </c>
      <c r="X16" s="19">
        <v>11948</v>
      </c>
      <c r="Y16" s="19">
        <v>11674</v>
      </c>
      <c r="AA16" s="13">
        <v>7</v>
      </c>
      <c r="AB16" s="4">
        <f t="shared" si="4"/>
        <v>0</v>
      </c>
      <c r="AC16" s="4">
        <f t="shared" si="5"/>
        <v>307233</v>
      </c>
      <c r="AD16" s="4">
        <f t="shared" si="6"/>
        <v>307233</v>
      </c>
      <c r="AF16">
        <f t="shared" si="7"/>
        <v>1</v>
      </c>
      <c r="AG16">
        <f t="shared" si="8"/>
        <v>2022</v>
      </c>
    </row>
    <row r="17" spans="1:33" x14ac:dyDescent="0.2">
      <c r="A17" s="16">
        <v>44569</v>
      </c>
      <c r="B17" s="19">
        <v>11678</v>
      </c>
      <c r="C17" s="19">
        <v>11734</v>
      </c>
      <c r="D17" s="19">
        <v>11827</v>
      </c>
      <c r="E17" s="19">
        <v>11829</v>
      </c>
      <c r="F17" s="19">
        <v>12054</v>
      </c>
      <c r="G17" s="19">
        <v>12283</v>
      </c>
      <c r="H17" s="19">
        <v>12784</v>
      </c>
      <c r="I17" s="19">
        <v>13084</v>
      </c>
      <c r="J17" s="19">
        <v>13544</v>
      </c>
      <c r="K17" s="19">
        <v>13695</v>
      </c>
      <c r="L17" s="19">
        <v>13937</v>
      </c>
      <c r="M17" s="19">
        <v>13835</v>
      </c>
      <c r="N17" s="19">
        <v>13974</v>
      </c>
      <c r="O17" s="19">
        <v>14022</v>
      </c>
      <c r="P17" s="19">
        <v>13821</v>
      </c>
      <c r="Q17" s="19">
        <v>13589</v>
      </c>
      <c r="R17" s="19">
        <v>13430</v>
      </c>
      <c r="S17" s="19">
        <v>13152</v>
      </c>
      <c r="T17" s="19">
        <v>12867</v>
      </c>
      <c r="U17" s="19">
        <v>12411</v>
      </c>
      <c r="V17" s="19">
        <v>12242</v>
      </c>
      <c r="W17" s="19">
        <v>12041</v>
      </c>
      <c r="X17" s="19">
        <v>11846</v>
      </c>
      <c r="Y17" s="19">
        <v>11587</v>
      </c>
      <c r="AA17" s="13">
        <v>1</v>
      </c>
      <c r="AB17" s="4">
        <f t="shared" si="4"/>
        <v>0</v>
      </c>
      <c r="AC17" s="4">
        <f t="shared" si="5"/>
        <v>307266</v>
      </c>
      <c r="AD17" s="4">
        <f t="shared" si="6"/>
        <v>307266</v>
      </c>
      <c r="AF17">
        <f t="shared" si="7"/>
        <v>1</v>
      </c>
      <c r="AG17">
        <f t="shared" si="8"/>
        <v>2022</v>
      </c>
    </row>
    <row r="18" spans="1:33" x14ac:dyDescent="0.2">
      <c r="A18" s="16">
        <v>44570</v>
      </c>
      <c r="B18" s="19">
        <v>11594</v>
      </c>
      <c r="C18" s="19">
        <v>11783</v>
      </c>
      <c r="D18" s="19">
        <v>11894</v>
      </c>
      <c r="E18" s="19">
        <v>11911</v>
      </c>
      <c r="F18" s="19">
        <v>12003</v>
      </c>
      <c r="G18" s="19">
        <v>12195</v>
      </c>
      <c r="H18" s="19">
        <v>12702</v>
      </c>
      <c r="I18" s="19">
        <v>13129</v>
      </c>
      <c r="J18" s="19">
        <v>13421</v>
      </c>
      <c r="K18" s="19">
        <v>13582</v>
      </c>
      <c r="L18" s="19">
        <v>13748</v>
      </c>
      <c r="M18" s="19">
        <v>13597</v>
      </c>
      <c r="N18" s="19">
        <v>13816</v>
      </c>
      <c r="O18" s="19">
        <v>13858</v>
      </c>
      <c r="P18" s="19">
        <v>13721</v>
      </c>
      <c r="Q18" s="19">
        <v>13399</v>
      </c>
      <c r="R18" s="19">
        <v>13344</v>
      </c>
      <c r="S18" s="19">
        <v>13165</v>
      </c>
      <c r="T18" s="19">
        <v>12893</v>
      </c>
      <c r="U18" s="19">
        <v>12292</v>
      </c>
      <c r="V18" s="19">
        <v>12298</v>
      </c>
      <c r="W18" s="19">
        <v>12319</v>
      </c>
      <c r="X18" s="19">
        <v>11865</v>
      </c>
      <c r="Y18" s="19">
        <v>11618</v>
      </c>
      <c r="AA18" s="13">
        <v>2</v>
      </c>
      <c r="AB18" s="4">
        <f t="shared" si="4"/>
        <v>210447</v>
      </c>
      <c r="AC18" s="4">
        <f t="shared" si="5"/>
        <v>95700</v>
      </c>
      <c r="AD18" s="4">
        <f t="shared" si="6"/>
        <v>306147</v>
      </c>
      <c r="AF18">
        <f t="shared" si="7"/>
        <v>1</v>
      </c>
      <c r="AG18">
        <f t="shared" si="8"/>
        <v>2022</v>
      </c>
    </row>
    <row r="19" spans="1:33" x14ac:dyDescent="0.2">
      <c r="A19" s="16">
        <v>44571</v>
      </c>
      <c r="B19" s="19">
        <v>11684</v>
      </c>
      <c r="C19" s="19">
        <v>11817</v>
      </c>
      <c r="D19" s="19">
        <v>11979</v>
      </c>
      <c r="E19" s="19">
        <v>11930</v>
      </c>
      <c r="F19" s="19">
        <v>11902</v>
      </c>
      <c r="G19" s="19">
        <v>12052</v>
      </c>
      <c r="H19" s="19">
        <v>12594</v>
      </c>
      <c r="I19" s="19">
        <v>13018</v>
      </c>
      <c r="J19" s="19">
        <v>13276</v>
      </c>
      <c r="K19" s="19">
        <v>13493</v>
      </c>
      <c r="L19" s="19">
        <v>13640</v>
      </c>
      <c r="M19" s="19">
        <v>13453</v>
      </c>
      <c r="N19" s="19">
        <v>13687</v>
      </c>
      <c r="O19" s="19">
        <v>13542</v>
      </c>
      <c r="P19" s="19">
        <v>13493</v>
      </c>
      <c r="Q19" s="19">
        <v>13168</v>
      </c>
      <c r="R19" s="19">
        <v>13029</v>
      </c>
      <c r="S19" s="19">
        <v>12754</v>
      </c>
      <c r="T19" s="19">
        <v>12330</v>
      </c>
      <c r="U19" s="19">
        <v>11963</v>
      </c>
      <c r="V19" s="19">
        <v>11791</v>
      </c>
      <c r="W19" s="19">
        <v>11691</v>
      </c>
      <c r="X19" s="19">
        <v>11397</v>
      </c>
      <c r="Y19" s="19">
        <v>11095</v>
      </c>
      <c r="AA19" s="13">
        <v>3</v>
      </c>
      <c r="AB19" s="4">
        <f t="shared" si="4"/>
        <v>205725</v>
      </c>
      <c r="AC19" s="4">
        <f t="shared" si="5"/>
        <v>95053</v>
      </c>
      <c r="AD19" s="4">
        <f t="shared" si="6"/>
        <v>300778</v>
      </c>
      <c r="AF19">
        <f t="shared" si="7"/>
        <v>1</v>
      </c>
      <c r="AG19">
        <f t="shared" si="8"/>
        <v>2022</v>
      </c>
    </row>
    <row r="20" spans="1:33" x14ac:dyDescent="0.2">
      <c r="A20" s="16">
        <v>44572</v>
      </c>
      <c r="B20" s="19">
        <v>10978</v>
      </c>
      <c r="C20" s="19">
        <v>11083</v>
      </c>
      <c r="D20" s="19">
        <v>11154</v>
      </c>
      <c r="E20" s="19">
        <v>11188</v>
      </c>
      <c r="F20" s="19">
        <v>11187</v>
      </c>
      <c r="G20" s="19">
        <v>11328</v>
      </c>
      <c r="H20" s="19">
        <v>11661</v>
      </c>
      <c r="I20" s="19">
        <v>11568</v>
      </c>
      <c r="J20" s="19">
        <v>11415</v>
      </c>
      <c r="K20" s="19">
        <v>11624</v>
      </c>
      <c r="L20" s="19">
        <v>11837</v>
      </c>
      <c r="M20" s="19">
        <v>11966</v>
      </c>
      <c r="N20" s="19">
        <v>11944</v>
      </c>
      <c r="O20" s="19">
        <v>11837</v>
      </c>
      <c r="P20" s="19">
        <v>11717</v>
      </c>
      <c r="Q20" s="19">
        <v>11447</v>
      </c>
      <c r="R20" s="19">
        <v>11533</v>
      </c>
      <c r="S20" s="19">
        <v>11525</v>
      </c>
      <c r="T20" s="19">
        <v>11310</v>
      </c>
      <c r="U20" s="19">
        <v>11056</v>
      </c>
      <c r="V20" s="19">
        <v>10898</v>
      </c>
      <c r="W20" s="19">
        <v>10838</v>
      </c>
      <c r="X20" s="19">
        <v>10660</v>
      </c>
      <c r="Y20" s="19">
        <v>10614</v>
      </c>
      <c r="AA20" s="13">
        <v>4</v>
      </c>
      <c r="AB20" s="4">
        <f t="shared" si="4"/>
        <v>183175</v>
      </c>
      <c r="AC20" s="4">
        <f t="shared" si="5"/>
        <v>89193</v>
      </c>
      <c r="AD20" s="4">
        <f t="shared" si="6"/>
        <v>272368</v>
      </c>
      <c r="AF20">
        <f t="shared" si="7"/>
        <v>1</v>
      </c>
      <c r="AG20">
        <f t="shared" si="8"/>
        <v>2022</v>
      </c>
    </row>
    <row r="21" spans="1:33" x14ac:dyDescent="0.2">
      <c r="A21" s="16">
        <v>44573</v>
      </c>
      <c r="B21" s="19">
        <v>10654</v>
      </c>
      <c r="C21" s="19">
        <v>10750</v>
      </c>
      <c r="D21" s="19">
        <v>10844</v>
      </c>
      <c r="E21" s="19">
        <v>10865</v>
      </c>
      <c r="F21" s="19">
        <v>10973</v>
      </c>
      <c r="G21" s="19">
        <v>11124</v>
      </c>
      <c r="H21" s="19">
        <v>11356</v>
      </c>
      <c r="I21" s="19">
        <v>11265</v>
      </c>
      <c r="J21" s="19">
        <v>11064</v>
      </c>
      <c r="K21" s="19">
        <v>11221</v>
      </c>
      <c r="L21" s="19">
        <v>11253</v>
      </c>
      <c r="M21" s="19">
        <v>11274</v>
      </c>
      <c r="N21" s="19">
        <v>11281</v>
      </c>
      <c r="O21" s="19">
        <v>11199</v>
      </c>
      <c r="P21" s="19">
        <v>11206</v>
      </c>
      <c r="Q21" s="19">
        <v>11047</v>
      </c>
      <c r="R21" s="19">
        <v>11274</v>
      </c>
      <c r="S21" s="19">
        <v>11312</v>
      </c>
      <c r="T21" s="19">
        <v>11079</v>
      </c>
      <c r="U21" s="19">
        <v>10999</v>
      </c>
      <c r="V21" s="19">
        <v>10946</v>
      </c>
      <c r="W21" s="19">
        <v>10921</v>
      </c>
      <c r="X21" s="19">
        <v>11016</v>
      </c>
      <c r="Y21" s="19">
        <v>11277</v>
      </c>
      <c r="AA21" s="13">
        <v>5</v>
      </c>
      <c r="AB21" s="4">
        <f t="shared" si="4"/>
        <v>178357</v>
      </c>
      <c r="AC21" s="4">
        <f t="shared" si="5"/>
        <v>87843</v>
      </c>
      <c r="AD21" s="4">
        <f t="shared" si="6"/>
        <v>266200</v>
      </c>
      <c r="AF21">
        <f t="shared" si="7"/>
        <v>1</v>
      </c>
      <c r="AG21">
        <f t="shared" si="8"/>
        <v>2022</v>
      </c>
    </row>
    <row r="22" spans="1:33" x14ac:dyDescent="0.2">
      <c r="A22" s="16">
        <v>44574</v>
      </c>
      <c r="B22" s="19">
        <v>11289</v>
      </c>
      <c r="C22" s="19">
        <v>11415</v>
      </c>
      <c r="D22" s="19">
        <v>11562</v>
      </c>
      <c r="E22" s="19">
        <v>11613</v>
      </c>
      <c r="F22" s="19">
        <v>11755</v>
      </c>
      <c r="G22" s="19">
        <v>12120</v>
      </c>
      <c r="H22" s="19">
        <v>12791</v>
      </c>
      <c r="I22" s="19">
        <v>13183</v>
      </c>
      <c r="J22" s="19">
        <v>13706</v>
      </c>
      <c r="K22" s="19">
        <v>13946</v>
      </c>
      <c r="L22" s="19">
        <v>14033</v>
      </c>
      <c r="M22" s="19">
        <v>13832</v>
      </c>
      <c r="N22" s="19">
        <v>14007</v>
      </c>
      <c r="O22" s="19">
        <v>14072</v>
      </c>
      <c r="P22" s="19">
        <v>13958</v>
      </c>
      <c r="Q22" s="19">
        <v>13823</v>
      </c>
      <c r="R22" s="19">
        <v>13630</v>
      </c>
      <c r="S22" s="19">
        <v>13314</v>
      </c>
      <c r="T22" s="19">
        <v>12794</v>
      </c>
      <c r="U22" s="19">
        <v>12347</v>
      </c>
      <c r="V22" s="19">
        <v>12235</v>
      </c>
      <c r="W22" s="19">
        <v>12220</v>
      </c>
      <c r="X22" s="19">
        <v>11980</v>
      </c>
      <c r="Y22" s="19">
        <v>11771</v>
      </c>
      <c r="AA22" s="13">
        <v>6</v>
      </c>
      <c r="AB22" s="4">
        <f t="shared" si="4"/>
        <v>213080</v>
      </c>
      <c r="AC22" s="4">
        <f t="shared" si="5"/>
        <v>94316</v>
      </c>
      <c r="AD22" s="4">
        <f t="shared" si="6"/>
        <v>307396</v>
      </c>
      <c r="AF22">
        <f t="shared" si="7"/>
        <v>1</v>
      </c>
      <c r="AG22">
        <f t="shared" si="8"/>
        <v>2022</v>
      </c>
    </row>
    <row r="23" spans="1:33" x14ac:dyDescent="0.2">
      <c r="A23" s="16">
        <v>44575</v>
      </c>
      <c r="B23" s="19">
        <v>11720</v>
      </c>
      <c r="C23" s="19">
        <v>11821</v>
      </c>
      <c r="D23" s="19">
        <v>11962</v>
      </c>
      <c r="E23" s="19">
        <v>11946</v>
      </c>
      <c r="F23" s="19">
        <v>12062</v>
      </c>
      <c r="G23" s="19">
        <v>12481</v>
      </c>
      <c r="H23" s="19">
        <v>13083</v>
      </c>
      <c r="I23" s="19">
        <v>13595</v>
      </c>
      <c r="J23" s="19">
        <v>13799</v>
      </c>
      <c r="K23" s="19">
        <v>14027</v>
      </c>
      <c r="L23" s="19">
        <v>14175</v>
      </c>
      <c r="M23" s="19">
        <v>14059</v>
      </c>
      <c r="N23" s="19">
        <v>14311</v>
      </c>
      <c r="O23" s="19">
        <v>14184</v>
      </c>
      <c r="P23" s="19">
        <v>14041</v>
      </c>
      <c r="Q23" s="19">
        <v>13653</v>
      </c>
      <c r="R23" s="19">
        <v>13647</v>
      </c>
      <c r="S23" s="19">
        <v>13232</v>
      </c>
      <c r="T23" s="19">
        <v>12723</v>
      </c>
      <c r="U23" s="19">
        <v>12334</v>
      </c>
      <c r="V23" s="19">
        <v>12241</v>
      </c>
      <c r="W23" s="19">
        <v>12258</v>
      </c>
      <c r="X23" s="19">
        <v>11929</v>
      </c>
      <c r="Y23" s="19">
        <v>11632</v>
      </c>
      <c r="AA23" s="13">
        <v>7</v>
      </c>
      <c r="AB23" s="4">
        <f t="shared" si="4"/>
        <v>0</v>
      </c>
      <c r="AC23" s="4">
        <f t="shared" si="5"/>
        <v>310915</v>
      </c>
      <c r="AD23" s="4">
        <f t="shared" si="6"/>
        <v>310915</v>
      </c>
      <c r="AF23">
        <f t="shared" si="7"/>
        <v>1</v>
      </c>
      <c r="AG23">
        <f t="shared" si="8"/>
        <v>2022</v>
      </c>
    </row>
    <row r="24" spans="1:33" x14ac:dyDescent="0.2">
      <c r="A24" s="16">
        <v>44576</v>
      </c>
      <c r="B24" s="19">
        <v>11637</v>
      </c>
      <c r="C24" s="19">
        <v>11825</v>
      </c>
      <c r="D24" s="19">
        <v>11864</v>
      </c>
      <c r="E24" s="19">
        <v>11735</v>
      </c>
      <c r="F24" s="19">
        <v>11910</v>
      </c>
      <c r="G24" s="19">
        <v>12236</v>
      </c>
      <c r="H24" s="19">
        <v>12834</v>
      </c>
      <c r="I24" s="19">
        <v>13196</v>
      </c>
      <c r="J24" s="19">
        <v>13441</v>
      </c>
      <c r="K24" s="19">
        <v>13713</v>
      </c>
      <c r="L24" s="19">
        <v>13955</v>
      </c>
      <c r="M24" s="19">
        <v>13821</v>
      </c>
      <c r="N24" s="19">
        <v>13880</v>
      </c>
      <c r="O24" s="19">
        <v>13965</v>
      </c>
      <c r="P24" s="19">
        <v>13743</v>
      </c>
      <c r="Q24" s="19">
        <v>13502</v>
      </c>
      <c r="R24" s="19">
        <v>13515</v>
      </c>
      <c r="S24" s="19">
        <v>13162</v>
      </c>
      <c r="T24" s="19">
        <v>12746</v>
      </c>
      <c r="U24" s="19">
        <v>12228</v>
      </c>
      <c r="V24" s="19">
        <v>12132</v>
      </c>
      <c r="W24" s="19">
        <v>12133</v>
      </c>
      <c r="X24" s="19">
        <v>11815</v>
      </c>
      <c r="Y24" s="19">
        <v>11582</v>
      </c>
      <c r="AA24" s="13">
        <v>1</v>
      </c>
      <c r="AB24" s="4">
        <f t="shared" si="4"/>
        <v>0</v>
      </c>
      <c r="AC24" s="4">
        <f t="shared" si="5"/>
        <v>306570</v>
      </c>
      <c r="AD24" s="4">
        <f t="shared" si="6"/>
        <v>306570</v>
      </c>
      <c r="AF24">
        <f t="shared" si="7"/>
        <v>1</v>
      </c>
      <c r="AG24">
        <f t="shared" si="8"/>
        <v>2022</v>
      </c>
    </row>
    <row r="25" spans="1:33" x14ac:dyDescent="0.2">
      <c r="A25" s="16">
        <v>44577</v>
      </c>
      <c r="B25" s="19">
        <v>11724</v>
      </c>
      <c r="C25" s="19">
        <v>11716</v>
      </c>
      <c r="D25" s="19">
        <v>11819</v>
      </c>
      <c r="E25" s="19">
        <v>11719</v>
      </c>
      <c r="F25" s="19">
        <v>11918</v>
      </c>
      <c r="G25" s="19">
        <v>12353</v>
      </c>
      <c r="H25" s="19">
        <v>12981</v>
      </c>
      <c r="I25" s="19">
        <v>13069</v>
      </c>
      <c r="J25" s="19">
        <v>13446</v>
      </c>
      <c r="K25" s="19">
        <v>13937</v>
      </c>
      <c r="L25" s="19">
        <v>14133</v>
      </c>
      <c r="M25" s="19">
        <v>14014</v>
      </c>
      <c r="N25" s="19">
        <v>14200</v>
      </c>
      <c r="O25" s="19">
        <v>14192</v>
      </c>
      <c r="P25" s="19">
        <v>14075</v>
      </c>
      <c r="Q25" s="19">
        <v>13770</v>
      </c>
      <c r="R25" s="19">
        <v>13592</v>
      </c>
      <c r="S25" s="19">
        <v>13149</v>
      </c>
      <c r="T25" s="19">
        <v>12691</v>
      </c>
      <c r="U25" s="19">
        <v>12342</v>
      </c>
      <c r="V25" s="19">
        <v>12382</v>
      </c>
      <c r="W25" s="19">
        <v>12392</v>
      </c>
      <c r="X25" s="19">
        <v>12055</v>
      </c>
      <c r="Y25" s="19">
        <v>11874</v>
      </c>
      <c r="AA25" s="13">
        <v>8</v>
      </c>
      <c r="AB25" s="4">
        <f t="shared" si="4"/>
        <v>0</v>
      </c>
      <c r="AC25" s="4">
        <f t="shared" si="5"/>
        <v>309543</v>
      </c>
      <c r="AD25" s="4">
        <f t="shared" si="6"/>
        <v>309543</v>
      </c>
      <c r="AF25">
        <f t="shared" si="7"/>
        <v>1</v>
      </c>
      <c r="AG25">
        <f t="shared" si="8"/>
        <v>2022</v>
      </c>
    </row>
    <row r="26" spans="1:33" x14ac:dyDescent="0.2">
      <c r="A26" s="16">
        <v>44578</v>
      </c>
      <c r="B26" s="19">
        <v>11978</v>
      </c>
      <c r="C26" s="19">
        <v>11915</v>
      </c>
      <c r="D26" s="19">
        <v>11927</v>
      </c>
      <c r="E26" s="19">
        <v>11925</v>
      </c>
      <c r="F26" s="19">
        <v>12075</v>
      </c>
      <c r="G26" s="19">
        <v>12264</v>
      </c>
      <c r="H26" s="19">
        <v>12889</v>
      </c>
      <c r="I26" s="19">
        <v>13199</v>
      </c>
      <c r="J26" s="19">
        <v>13525</v>
      </c>
      <c r="K26" s="19">
        <v>13710</v>
      </c>
      <c r="L26" s="19">
        <v>13911</v>
      </c>
      <c r="M26" s="19">
        <v>13819</v>
      </c>
      <c r="N26" s="19">
        <v>13873</v>
      </c>
      <c r="O26" s="19">
        <v>13766</v>
      </c>
      <c r="P26" s="19">
        <v>13625</v>
      </c>
      <c r="Q26" s="19">
        <v>13207</v>
      </c>
      <c r="R26" s="19">
        <v>13047</v>
      </c>
      <c r="S26" s="19">
        <v>12788</v>
      </c>
      <c r="T26" s="19">
        <v>12463</v>
      </c>
      <c r="U26" s="19">
        <v>12100</v>
      </c>
      <c r="V26" s="19">
        <v>11875</v>
      </c>
      <c r="W26" s="19">
        <v>11791</v>
      </c>
      <c r="X26" s="19">
        <v>11571</v>
      </c>
      <c r="Y26" s="19">
        <v>11362</v>
      </c>
      <c r="AA26" s="13">
        <v>3</v>
      </c>
      <c r="AB26" s="4">
        <f t="shared" si="4"/>
        <v>208270</v>
      </c>
      <c r="AC26" s="4">
        <f t="shared" si="5"/>
        <v>96335</v>
      </c>
      <c r="AD26" s="4">
        <f t="shared" si="6"/>
        <v>304605</v>
      </c>
      <c r="AF26">
        <f t="shared" si="7"/>
        <v>1</v>
      </c>
      <c r="AG26">
        <f t="shared" si="8"/>
        <v>2022</v>
      </c>
    </row>
    <row r="27" spans="1:33" x14ac:dyDescent="0.2">
      <c r="A27" s="16">
        <v>44579</v>
      </c>
      <c r="B27" s="19">
        <v>11219</v>
      </c>
      <c r="C27" s="19">
        <v>11298</v>
      </c>
      <c r="D27" s="19">
        <v>11307</v>
      </c>
      <c r="E27" s="19">
        <v>11251</v>
      </c>
      <c r="F27" s="19">
        <v>11343</v>
      </c>
      <c r="G27" s="19">
        <v>11401</v>
      </c>
      <c r="H27" s="19">
        <v>11470</v>
      </c>
      <c r="I27" s="19">
        <v>11395</v>
      </c>
      <c r="J27" s="19">
        <v>11372</v>
      </c>
      <c r="K27" s="19">
        <v>11505</v>
      </c>
      <c r="L27" s="19">
        <v>11530</v>
      </c>
      <c r="M27" s="19">
        <v>11563</v>
      </c>
      <c r="N27" s="19">
        <v>11586</v>
      </c>
      <c r="O27" s="19">
        <v>11721</v>
      </c>
      <c r="P27" s="19">
        <v>11753</v>
      </c>
      <c r="Q27" s="19">
        <v>11858</v>
      </c>
      <c r="R27" s="19">
        <v>11919</v>
      </c>
      <c r="S27" s="19">
        <v>11575</v>
      </c>
      <c r="T27" s="19">
        <v>11384</v>
      </c>
      <c r="U27" s="19">
        <v>11364</v>
      </c>
      <c r="V27" s="19">
        <v>11148</v>
      </c>
      <c r="W27" s="19">
        <v>11066</v>
      </c>
      <c r="X27" s="19">
        <v>10835</v>
      </c>
      <c r="Y27" s="19">
        <v>10711</v>
      </c>
      <c r="AA27" s="13">
        <v>4</v>
      </c>
      <c r="AB27" s="4">
        <f t="shared" si="4"/>
        <v>183574</v>
      </c>
      <c r="AC27" s="4">
        <f t="shared" si="5"/>
        <v>90000</v>
      </c>
      <c r="AD27" s="4">
        <f t="shared" si="6"/>
        <v>273574</v>
      </c>
      <c r="AF27">
        <f t="shared" si="7"/>
        <v>1</v>
      </c>
      <c r="AG27">
        <f t="shared" si="8"/>
        <v>2022</v>
      </c>
    </row>
    <row r="28" spans="1:33" x14ac:dyDescent="0.2">
      <c r="A28" s="16">
        <v>44580</v>
      </c>
      <c r="B28" s="19">
        <v>10578</v>
      </c>
      <c r="C28" s="19">
        <v>10711</v>
      </c>
      <c r="D28" s="19">
        <v>10748</v>
      </c>
      <c r="E28" s="19">
        <v>10753</v>
      </c>
      <c r="F28" s="19">
        <v>10846</v>
      </c>
      <c r="G28" s="19">
        <v>10942</v>
      </c>
      <c r="H28" s="19">
        <v>11134</v>
      </c>
      <c r="I28" s="19">
        <v>10950</v>
      </c>
      <c r="J28" s="19">
        <v>10686</v>
      </c>
      <c r="K28" s="19">
        <v>10913</v>
      </c>
      <c r="L28" s="19">
        <v>11214</v>
      </c>
      <c r="M28" s="19">
        <v>11402</v>
      </c>
      <c r="N28" s="19">
        <v>11560</v>
      </c>
      <c r="O28" s="19">
        <v>11428</v>
      </c>
      <c r="P28" s="19">
        <v>11403</v>
      </c>
      <c r="Q28" s="19">
        <v>11388</v>
      </c>
      <c r="R28" s="19">
        <v>11503</v>
      </c>
      <c r="S28" s="19">
        <v>11541</v>
      </c>
      <c r="T28" s="19">
        <v>11257</v>
      </c>
      <c r="U28" s="19">
        <v>11132</v>
      </c>
      <c r="V28" s="19">
        <v>11052</v>
      </c>
      <c r="W28" s="19">
        <v>10995</v>
      </c>
      <c r="X28" s="19">
        <v>10967</v>
      </c>
      <c r="Y28" s="19">
        <v>11048</v>
      </c>
      <c r="AA28" s="13">
        <v>5</v>
      </c>
      <c r="AB28" s="4">
        <f t="shared" si="4"/>
        <v>179391</v>
      </c>
      <c r="AC28" s="4">
        <f t="shared" si="5"/>
        <v>86760</v>
      </c>
      <c r="AD28" s="4">
        <f t="shared" si="6"/>
        <v>266151</v>
      </c>
      <c r="AF28">
        <f t="shared" si="7"/>
        <v>1</v>
      </c>
      <c r="AG28">
        <f t="shared" si="8"/>
        <v>2022</v>
      </c>
    </row>
    <row r="29" spans="1:33" x14ac:dyDescent="0.2">
      <c r="A29" s="16">
        <v>44581</v>
      </c>
      <c r="B29" s="19">
        <v>10987</v>
      </c>
      <c r="C29" s="19">
        <v>11063</v>
      </c>
      <c r="D29" s="19">
        <v>11105</v>
      </c>
      <c r="E29" s="19">
        <v>11154</v>
      </c>
      <c r="F29" s="19">
        <v>11279</v>
      </c>
      <c r="G29" s="19">
        <v>11532</v>
      </c>
      <c r="H29" s="19">
        <v>11898</v>
      </c>
      <c r="I29" s="19">
        <v>11925</v>
      </c>
      <c r="J29" s="19">
        <v>12137</v>
      </c>
      <c r="K29" s="19">
        <v>12393</v>
      </c>
      <c r="L29" s="19">
        <v>12547</v>
      </c>
      <c r="M29" s="19">
        <v>12440</v>
      </c>
      <c r="N29" s="19">
        <v>12550</v>
      </c>
      <c r="O29" s="19">
        <v>12477</v>
      </c>
      <c r="P29" s="19">
        <v>12312</v>
      </c>
      <c r="Q29" s="19">
        <v>12359</v>
      </c>
      <c r="R29" s="19">
        <v>12437</v>
      </c>
      <c r="S29" s="19">
        <v>12613</v>
      </c>
      <c r="T29" s="19">
        <v>12238</v>
      </c>
      <c r="U29" s="19">
        <v>11898</v>
      </c>
      <c r="V29" s="19">
        <v>11652</v>
      </c>
      <c r="W29" s="19">
        <v>11623</v>
      </c>
      <c r="X29" s="19">
        <v>11530</v>
      </c>
      <c r="Y29" s="19">
        <v>11606</v>
      </c>
      <c r="AA29" s="13">
        <v>6</v>
      </c>
      <c r="AB29" s="4">
        <f t="shared" si="4"/>
        <v>195131</v>
      </c>
      <c r="AC29" s="4">
        <f t="shared" si="5"/>
        <v>90624</v>
      </c>
      <c r="AD29" s="4">
        <f t="shared" si="6"/>
        <v>285755</v>
      </c>
      <c r="AF29">
        <f t="shared" si="7"/>
        <v>1</v>
      </c>
      <c r="AG29">
        <f t="shared" si="8"/>
        <v>2022</v>
      </c>
    </row>
    <row r="30" spans="1:33" x14ac:dyDescent="0.2">
      <c r="A30" s="16">
        <v>44582</v>
      </c>
      <c r="B30" s="19">
        <v>11704</v>
      </c>
      <c r="C30" s="19">
        <v>11966</v>
      </c>
      <c r="D30" s="19">
        <v>12108</v>
      </c>
      <c r="E30" s="19">
        <v>12033</v>
      </c>
      <c r="F30" s="19">
        <v>12193</v>
      </c>
      <c r="G30" s="19">
        <v>12592</v>
      </c>
      <c r="H30" s="19">
        <v>13262</v>
      </c>
      <c r="I30" s="19">
        <v>13270</v>
      </c>
      <c r="J30" s="19">
        <v>13712</v>
      </c>
      <c r="K30" s="19">
        <v>14224</v>
      </c>
      <c r="L30" s="19">
        <v>14396</v>
      </c>
      <c r="M30" s="19">
        <v>14240</v>
      </c>
      <c r="N30" s="19">
        <v>14504</v>
      </c>
      <c r="O30" s="19">
        <v>14338</v>
      </c>
      <c r="P30" s="19">
        <v>14239</v>
      </c>
      <c r="Q30" s="19">
        <v>13928</v>
      </c>
      <c r="R30" s="19">
        <v>13655</v>
      </c>
      <c r="S30" s="19">
        <v>13492</v>
      </c>
      <c r="T30" s="19">
        <v>13057</v>
      </c>
      <c r="U30" s="19">
        <v>12620</v>
      </c>
      <c r="V30" s="19">
        <v>12644</v>
      </c>
      <c r="W30" s="19">
        <v>12467</v>
      </c>
      <c r="X30" s="19">
        <v>12210</v>
      </c>
      <c r="Y30" s="19">
        <v>12120</v>
      </c>
      <c r="AA30" s="13">
        <v>7</v>
      </c>
      <c r="AB30" s="4">
        <f t="shared" si="4"/>
        <v>0</v>
      </c>
      <c r="AC30" s="4">
        <f t="shared" si="5"/>
        <v>314974</v>
      </c>
      <c r="AD30" s="4">
        <f t="shared" si="6"/>
        <v>314974</v>
      </c>
      <c r="AF30">
        <f t="shared" si="7"/>
        <v>1</v>
      </c>
      <c r="AG30">
        <f t="shared" si="8"/>
        <v>2022</v>
      </c>
    </row>
    <row r="31" spans="1:33" x14ac:dyDescent="0.2">
      <c r="A31" s="16">
        <v>44583</v>
      </c>
      <c r="B31" s="19">
        <v>12218</v>
      </c>
      <c r="C31" s="19">
        <v>12219</v>
      </c>
      <c r="D31" s="19">
        <v>12197</v>
      </c>
      <c r="E31" s="19">
        <v>12148</v>
      </c>
      <c r="F31" s="19">
        <v>12335</v>
      </c>
      <c r="G31" s="19">
        <v>12720</v>
      </c>
      <c r="H31" s="19">
        <v>13330</v>
      </c>
      <c r="I31" s="19">
        <v>13618</v>
      </c>
      <c r="J31" s="19">
        <v>14227</v>
      </c>
      <c r="K31" s="19">
        <v>14224</v>
      </c>
      <c r="L31" s="19">
        <v>14519</v>
      </c>
      <c r="M31" s="19">
        <v>14382</v>
      </c>
      <c r="N31" s="19">
        <v>14431</v>
      </c>
      <c r="O31" s="19">
        <v>14351</v>
      </c>
      <c r="P31" s="19">
        <v>14325</v>
      </c>
      <c r="Q31" s="19">
        <v>14066</v>
      </c>
      <c r="R31" s="19">
        <v>13806</v>
      </c>
      <c r="S31" s="19">
        <v>13650</v>
      </c>
      <c r="T31" s="19">
        <v>13264</v>
      </c>
      <c r="U31" s="19">
        <v>12792</v>
      </c>
      <c r="V31" s="19">
        <v>12786</v>
      </c>
      <c r="W31" s="19">
        <v>12550</v>
      </c>
      <c r="X31" s="19">
        <v>12192</v>
      </c>
      <c r="Y31" s="19">
        <v>12053</v>
      </c>
      <c r="AA31" s="13">
        <v>1</v>
      </c>
      <c r="AB31" s="4">
        <f t="shared" si="4"/>
        <v>0</v>
      </c>
      <c r="AC31" s="4">
        <f t="shared" si="5"/>
        <v>318403</v>
      </c>
      <c r="AD31" s="4">
        <f t="shared" si="6"/>
        <v>318403</v>
      </c>
      <c r="AF31">
        <f t="shared" si="7"/>
        <v>1</v>
      </c>
      <c r="AG31">
        <f t="shared" si="8"/>
        <v>2022</v>
      </c>
    </row>
    <row r="32" spans="1:33" x14ac:dyDescent="0.2">
      <c r="A32" s="16">
        <v>44584</v>
      </c>
      <c r="B32" s="19">
        <v>12170</v>
      </c>
      <c r="C32" s="19">
        <v>12272</v>
      </c>
      <c r="D32" s="19">
        <v>12307</v>
      </c>
      <c r="E32" s="19">
        <v>12212</v>
      </c>
      <c r="F32" s="19">
        <v>12292</v>
      </c>
      <c r="G32" s="19">
        <v>12716</v>
      </c>
      <c r="H32" s="19">
        <v>13304</v>
      </c>
      <c r="I32" s="19">
        <v>13613</v>
      </c>
      <c r="J32" s="19">
        <v>14309</v>
      </c>
      <c r="K32" s="19">
        <v>14360</v>
      </c>
      <c r="L32" s="19">
        <v>14815</v>
      </c>
      <c r="M32" s="19">
        <v>14504</v>
      </c>
      <c r="N32" s="19">
        <v>14686</v>
      </c>
      <c r="O32" s="19">
        <v>14734</v>
      </c>
      <c r="P32" s="19">
        <v>14687</v>
      </c>
      <c r="Q32" s="19">
        <v>14250</v>
      </c>
      <c r="R32" s="19">
        <v>14172</v>
      </c>
      <c r="S32" s="19">
        <v>13968</v>
      </c>
      <c r="T32" s="19">
        <v>13470</v>
      </c>
      <c r="U32" s="19">
        <v>12944</v>
      </c>
      <c r="V32" s="19">
        <v>12772</v>
      </c>
      <c r="W32" s="19">
        <v>12728</v>
      </c>
      <c r="X32" s="19">
        <v>12361</v>
      </c>
      <c r="Y32" s="19">
        <v>12244</v>
      </c>
      <c r="AA32" s="13">
        <v>2</v>
      </c>
      <c r="AB32" s="4">
        <f t="shared" si="4"/>
        <v>222373</v>
      </c>
      <c r="AC32" s="4">
        <f t="shared" si="5"/>
        <v>99517</v>
      </c>
      <c r="AD32" s="4">
        <f t="shared" si="6"/>
        <v>321890</v>
      </c>
      <c r="AF32">
        <f t="shared" si="7"/>
        <v>1</v>
      </c>
      <c r="AG32">
        <f t="shared" si="8"/>
        <v>2022</v>
      </c>
    </row>
    <row r="33" spans="1:33" x14ac:dyDescent="0.2">
      <c r="A33" s="16">
        <v>44585</v>
      </c>
      <c r="B33" s="19">
        <v>12205</v>
      </c>
      <c r="C33" s="19">
        <v>12261</v>
      </c>
      <c r="D33" s="19">
        <v>12264</v>
      </c>
      <c r="E33" s="19">
        <v>12191</v>
      </c>
      <c r="F33" s="19">
        <v>12318</v>
      </c>
      <c r="G33" s="19">
        <v>12652</v>
      </c>
      <c r="H33" s="19">
        <v>13262</v>
      </c>
      <c r="I33" s="19">
        <v>13598</v>
      </c>
      <c r="J33" s="19">
        <v>13887</v>
      </c>
      <c r="K33" s="19">
        <v>14247</v>
      </c>
      <c r="L33" s="19">
        <v>14542</v>
      </c>
      <c r="M33" s="19">
        <v>14312</v>
      </c>
      <c r="N33" s="19">
        <v>14273</v>
      </c>
      <c r="O33" s="19">
        <v>14226</v>
      </c>
      <c r="P33" s="19">
        <v>14160</v>
      </c>
      <c r="Q33" s="19">
        <v>13692</v>
      </c>
      <c r="R33" s="19">
        <v>13620</v>
      </c>
      <c r="S33" s="19">
        <v>13501</v>
      </c>
      <c r="T33" s="19">
        <v>13036</v>
      </c>
      <c r="U33" s="19">
        <v>12574</v>
      </c>
      <c r="V33" s="19">
        <v>12254</v>
      </c>
      <c r="W33" s="19">
        <v>12176</v>
      </c>
      <c r="X33" s="19">
        <v>11835</v>
      </c>
      <c r="Y33" s="19">
        <v>11460</v>
      </c>
      <c r="AA33" s="13">
        <v>3</v>
      </c>
      <c r="AB33" s="4">
        <f t="shared" si="4"/>
        <v>215933</v>
      </c>
      <c r="AC33" s="4">
        <f t="shared" si="5"/>
        <v>98613</v>
      </c>
      <c r="AD33" s="4">
        <f t="shared" si="6"/>
        <v>314546</v>
      </c>
      <c r="AF33">
        <f t="shared" si="7"/>
        <v>1</v>
      </c>
      <c r="AG33">
        <f t="shared" si="8"/>
        <v>2022</v>
      </c>
    </row>
    <row r="34" spans="1:33" x14ac:dyDescent="0.2">
      <c r="A34" s="16">
        <v>44586</v>
      </c>
      <c r="B34" s="19">
        <v>11304</v>
      </c>
      <c r="C34" s="19">
        <v>11325</v>
      </c>
      <c r="D34" s="19">
        <v>11368</v>
      </c>
      <c r="E34" s="19">
        <v>11373</v>
      </c>
      <c r="F34" s="19">
        <v>11444</v>
      </c>
      <c r="G34" s="19">
        <v>11532</v>
      </c>
      <c r="H34" s="19">
        <v>11789</v>
      </c>
      <c r="I34" s="19">
        <v>11868</v>
      </c>
      <c r="J34" s="19">
        <v>11862</v>
      </c>
      <c r="K34" s="19">
        <v>12021</v>
      </c>
      <c r="L34" s="19">
        <v>12246</v>
      </c>
      <c r="M34" s="19">
        <v>12285</v>
      </c>
      <c r="N34" s="19">
        <v>12254</v>
      </c>
      <c r="O34" s="19">
        <v>12282</v>
      </c>
      <c r="P34" s="19">
        <v>12145</v>
      </c>
      <c r="Q34" s="19">
        <v>12123</v>
      </c>
      <c r="R34" s="19">
        <v>12198</v>
      </c>
      <c r="S34" s="19">
        <v>12393</v>
      </c>
      <c r="T34" s="19">
        <v>12252</v>
      </c>
      <c r="U34" s="19">
        <v>12045</v>
      </c>
      <c r="V34" s="19">
        <v>11808</v>
      </c>
      <c r="W34" s="19">
        <v>11752</v>
      </c>
      <c r="X34" s="19">
        <v>11577</v>
      </c>
      <c r="Y34" s="19">
        <v>11517</v>
      </c>
      <c r="AA34" s="13">
        <v>4</v>
      </c>
      <c r="AB34" s="4">
        <f t="shared" si="4"/>
        <v>193111</v>
      </c>
      <c r="AC34" s="4">
        <f t="shared" si="5"/>
        <v>91652</v>
      </c>
      <c r="AD34" s="4">
        <f t="shared" si="6"/>
        <v>284763</v>
      </c>
      <c r="AF34">
        <f t="shared" si="7"/>
        <v>1</v>
      </c>
      <c r="AG34">
        <f t="shared" si="8"/>
        <v>2022</v>
      </c>
    </row>
    <row r="35" spans="1:33" x14ac:dyDescent="0.2">
      <c r="A35" s="16">
        <v>44587</v>
      </c>
      <c r="B35" s="19">
        <v>11493</v>
      </c>
      <c r="C35" s="19">
        <v>11577</v>
      </c>
      <c r="D35" s="19">
        <v>11627</v>
      </c>
      <c r="E35" s="19">
        <v>11669</v>
      </c>
      <c r="F35" s="19">
        <v>11768</v>
      </c>
      <c r="G35" s="19">
        <v>11942</v>
      </c>
      <c r="H35" s="19">
        <v>12135</v>
      </c>
      <c r="I35" s="19">
        <v>12011</v>
      </c>
      <c r="J35" s="19">
        <v>11981</v>
      </c>
      <c r="K35" s="19">
        <v>12150</v>
      </c>
      <c r="L35" s="19">
        <v>12315</v>
      </c>
      <c r="M35" s="19">
        <v>12323</v>
      </c>
      <c r="N35" s="19">
        <v>12426</v>
      </c>
      <c r="O35" s="19">
        <v>12289</v>
      </c>
      <c r="P35" s="19">
        <v>12214</v>
      </c>
      <c r="Q35" s="19">
        <v>12177</v>
      </c>
      <c r="R35" s="19">
        <v>12422</v>
      </c>
      <c r="S35" s="19">
        <v>12542</v>
      </c>
      <c r="T35" s="19">
        <v>12257</v>
      </c>
      <c r="U35" s="19">
        <v>12206</v>
      </c>
      <c r="V35" s="19">
        <v>12118</v>
      </c>
      <c r="W35" s="19">
        <v>11975</v>
      </c>
      <c r="X35" s="19">
        <v>11964</v>
      </c>
      <c r="Y35" s="19">
        <v>12103</v>
      </c>
      <c r="AA35" s="13">
        <v>5</v>
      </c>
      <c r="AB35" s="4">
        <f t="shared" si="4"/>
        <v>195370</v>
      </c>
      <c r="AC35" s="4">
        <f t="shared" si="5"/>
        <v>94314</v>
      </c>
      <c r="AD35" s="4">
        <f t="shared" si="6"/>
        <v>289684</v>
      </c>
      <c r="AF35">
        <f t="shared" si="7"/>
        <v>1</v>
      </c>
      <c r="AG35">
        <f t="shared" si="8"/>
        <v>2022</v>
      </c>
    </row>
    <row r="36" spans="1:33" x14ac:dyDescent="0.2">
      <c r="A36" s="16">
        <v>44588</v>
      </c>
      <c r="B36" s="19">
        <v>11977</v>
      </c>
      <c r="C36" s="19">
        <v>12056</v>
      </c>
      <c r="D36" s="19">
        <v>12119</v>
      </c>
      <c r="E36" s="19">
        <v>12150</v>
      </c>
      <c r="F36" s="19">
        <v>12360</v>
      </c>
      <c r="G36" s="19">
        <v>12748</v>
      </c>
      <c r="H36" s="19">
        <v>13453</v>
      </c>
      <c r="I36" s="19">
        <v>13942</v>
      </c>
      <c r="J36" s="19">
        <v>14580</v>
      </c>
      <c r="K36" s="19">
        <v>15179</v>
      </c>
      <c r="L36" s="19">
        <v>15343</v>
      </c>
      <c r="M36" s="19">
        <v>15096</v>
      </c>
      <c r="N36" s="19">
        <v>15085</v>
      </c>
      <c r="O36" s="19">
        <v>15088</v>
      </c>
      <c r="P36" s="19">
        <v>15048</v>
      </c>
      <c r="Q36" s="19">
        <v>14575</v>
      </c>
      <c r="R36" s="19">
        <v>13705</v>
      </c>
      <c r="S36" s="19">
        <v>14401</v>
      </c>
      <c r="T36" s="19">
        <v>13668</v>
      </c>
      <c r="U36" s="19">
        <v>13361</v>
      </c>
      <c r="V36" s="19">
        <v>13145</v>
      </c>
      <c r="W36" s="19">
        <v>13024</v>
      </c>
      <c r="X36" s="19">
        <v>12686</v>
      </c>
      <c r="Y36" s="19">
        <v>12469</v>
      </c>
      <c r="AA36" s="13">
        <v>6</v>
      </c>
      <c r="AB36" s="4">
        <f t="shared" si="4"/>
        <v>227926</v>
      </c>
      <c r="AC36" s="4">
        <f t="shared" si="5"/>
        <v>99332</v>
      </c>
      <c r="AD36" s="4">
        <f t="shared" si="6"/>
        <v>327258</v>
      </c>
      <c r="AF36">
        <f t="shared" si="7"/>
        <v>1</v>
      </c>
      <c r="AG36">
        <f t="shared" si="8"/>
        <v>2022</v>
      </c>
    </row>
    <row r="37" spans="1:33" x14ac:dyDescent="0.2">
      <c r="A37" s="16">
        <v>44589</v>
      </c>
      <c r="B37" s="19">
        <v>12418</v>
      </c>
      <c r="C37" s="19">
        <v>12515</v>
      </c>
      <c r="D37" s="19">
        <v>12572</v>
      </c>
      <c r="E37" s="19">
        <v>12557</v>
      </c>
      <c r="F37" s="19">
        <v>12721</v>
      </c>
      <c r="G37" s="19">
        <v>12992</v>
      </c>
      <c r="H37" s="19">
        <v>13397</v>
      </c>
      <c r="I37" s="19">
        <v>13985</v>
      </c>
      <c r="J37" s="19">
        <v>14556</v>
      </c>
      <c r="K37" s="19">
        <v>15168</v>
      </c>
      <c r="L37" s="19">
        <v>15415</v>
      </c>
      <c r="M37" s="19">
        <v>15287</v>
      </c>
      <c r="N37" s="19">
        <v>15220</v>
      </c>
      <c r="O37" s="19">
        <v>15138</v>
      </c>
      <c r="P37" s="19">
        <v>15108</v>
      </c>
      <c r="Q37" s="19">
        <v>14832</v>
      </c>
      <c r="R37" s="19">
        <v>14834</v>
      </c>
      <c r="S37" s="19">
        <v>14774</v>
      </c>
      <c r="T37" s="19">
        <v>14023</v>
      </c>
      <c r="U37" s="19">
        <v>13417</v>
      </c>
      <c r="V37" s="19">
        <v>13142</v>
      </c>
      <c r="W37" s="19">
        <v>13012</v>
      </c>
      <c r="X37" s="19">
        <v>12609</v>
      </c>
      <c r="Y37" s="19">
        <v>12355</v>
      </c>
      <c r="AA37" s="13">
        <v>7</v>
      </c>
      <c r="AB37" s="4">
        <f t="shared" si="4"/>
        <v>0</v>
      </c>
      <c r="AC37" s="4">
        <f t="shared" si="5"/>
        <v>332047</v>
      </c>
      <c r="AD37" s="4">
        <f t="shared" si="6"/>
        <v>332047</v>
      </c>
      <c r="AF37">
        <f t="shared" si="7"/>
        <v>1</v>
      </c>
      <c r="AG37">
        <f t="shared" si="8"/>
        <v>2022</v>
      </c>
    </row>
    <row r="38" spans="1:33" x14ac:dyDescent="0.2">
      <c r="A38" s="16">
        <v>44590</v>
      </c>
      <c r="B38" s="19">
        <v>12364</v>
      </c>
      <c r="C38" s="19">
        <v>12389</v>
      </c>
      <c r="D38" s="19">
        <v>12412</v>
      </c>
      <c r="E38" s="19">
        <v>12419</v>
      </c>
      <c r="F38" s="19">
        <v>12499</v>
      </c>
      <c r="G38" s="19">
        <v>12785</v>
      </c>
      <c r="H38" s="19">
        <v>13437</v>
      </c>
      <c r="I38" s="19">
        <v>13661</v>
      </c>
      <c r="J38" s="19">
        <v>14286</v>
      </c>
      <c r="K38" s="19">
        <v>14800</v>
      </c>
      <c r="L38" s="19">
        <v>14992</v>
      </c>
      <c r="M38" s="19">
        <v>15006</v>
      </c>
      <c r="N38" s="19">
        <v>15089</v>
      </c>
      <c r="O38" s="19">
        <v>14995</v>
      </c>
      <c r="P38" s="19">
        <v>15018</v>
      </c>
      <c r="Q38" s="19">
        <v>14696</v>
      </c>
      <c r="R38" s="19">
        <v>14339</v>
      </c>
      <c r="S38" s="19">
        <v>14263</v>
      </c>
      <c r="T38" s="19">
        <v>13730</v>
      </c>
      <c r="U38" s="19">
        <v>13301</v>
      </c>
      <c r="V38" s="19">
        <v>13056</v>
      </c>
      <c r="W38" s="19">
        <v>12928</v>
      </c>
      <c r="X38" s="19">
        <v>12616</v>
      </c>
      <c r="Y38" s="19">
        <v>12459</v>
      </c>
      <c r="AA38" s="13">
        <v>1</v>
      </c>
      <c r="AB38" s="4">
        <f t="shared" si="4"/>
        <v>0</v>
      </c>
      <c r="AC38" s="4">
        <f t="shared" si="5"/>
        <v>327540</v>
      </c>
      <c r="AD38" s="4">
        <f t="shared" si="6"/>
        <v>327540</v>
      </c>
      <c r="AF38">
        <f t="shared" si="7"/>
        <v>1</v>
      </c>
      <c r="AG38">
        <f t="shared" si="8"/>
        <v>2022</v>
      </c>
    </row>
    <row r="39" spans="1:33" x14ac:dyDescent="0.2">
      <c r="A39" s="16">
        <v>44591</v>
      </c>
      <c r="B39" s="19">
        <v>12355</v>
      </c>
      <c r="C39" s="19">
        <v>12326</v>
      </c>
      <c r="D39" s="19">
        <v>12341</v>
      </c>
      <c r="E39" s="19">
        <v>12237</v>
      </c>
      <c r="F39" s="19">
        <v>12395</v>
      </c>
      <c r="G39" s="19">
        <v>12637</v>
      </c>
      <c r="H39" s="19">
        <v>13277</v>
      </c>
      <c r="I39" s="19">
        <v>13683</v>
      </c>
      <c r="J39" s="19">
        <v>14079</v>
      </c>
      <c r="K39" s="19">
        <v>14633</v>
      </c>
      <c r="L39" s="19">
        <v>14807</v>
      </c>
      <c r="M39" s="19">
        <v>14765</v>
      </c>
      <c r="N39" s="19">
        <v>15047</v>
      </c>
      <c r="O39" s="19">
        <v>14991</v>
      </c>
      <c r="P39" s="19">
        <v>14974</v>
      </c>
      <c r="Q39" s="19">
        <v>14746</v>
      </c>
      <c r="R39" s="19">
        <v>14436</v>
      </c>
      <c r="S39" s="19">
        <v>14340</v>
      </c>
      <c r="T39" s="19">
        <v>13718</v>
      </c>
      <c r="U39" s="19">
        <v>13329</v>
      </c>
      <c r="V39" s="19">
        <v>13098</v>
      </c>
      <c r="W39" s="19">
        <v>12864</v>
      </c>
      <c r="X39" s="19">
        <v>12602</v>
      </c>
      <c r="Y39" s="19">
        <v>12366</v>
      </c>
      <c r="AA39" s="13">
        <v>2</v>
      </c>
      <c r="AB39" s="4">
        <f t="shared" si="4"/>
        <v>226112</v>
      </c>
      <c r="AC39" s="4">
        <f t="shared" si="5"/>
        <v>99934</v>
      </c>
      <c r="AD39" s="4">
        <f t="shared" si="6"/>
        <v>326046</v>
      </c>
      <c r="AF39">
        <f t="shared" si="7"/>
        <v>1</v>
      </c>
      <c r="AG39">
        <f t="shared" si="8"/>
        <v>2022</v>
      </c>
    </row>
    <row r="40" spans="1:33" x14ac:dyDescent="0.2">
      <c r="A40" s="16">
        <v>44592</v>
      </c>
      <c r="B40" s="19">
        <v>12341</v>
      </c>
      <c r="C40" s="19">
        <v>12545</v>
      </c>
      <c r="D40" s="19">
        <v>12548</v>
      </c>
      <c r="E40" s="19">
        <v>12483</v>
      </c>
      <c r="F40" s="19">
        <v>12594</v>
      </c>
      <c r="G40" s="19">
        <v>12972</v>
      </c>
      <c r="H40" s="19">
        <v>13615</v>
      </c>
      <c r="I40" s="19">
        <v>14019</v>
      </c>
      <c r="J40" s="19">
        <v>14429</v>
      </c>
      <c r="K40" s="19">
        <v>14781</v>
      </c>
      <c r="L40" s="19">
        <v>15115</v>
      </c>
      <c r="M40" s="19">
        <v>14950</v>
      </c>
      <c r="N40" s="19">
        <v>15153</v>
      </c>
      <c r="O40" s="19">
        <v>15144</v>
      </c>
      <c r="P40" s="19">
        <v>14888</v>
      </c>
      <c r="Q40" s="19">
        <v>14537</v>
      </c>
      <c r="R40" s="19">
        <v>14119</v>
      </c>
      <c r="S40" s="19">
        <v>14039</v>
      </c>
      <c r="T40" s="19">
        <v>13649</v>
      </c>
      <c r="U40" s="19">
        <v>13279</v>
      </c>
      <c r="V40" s="19">
        <v>13202</v>
      </c>
      <c r="W40" s="19">
        <v>12946</v>
      </c>
      <c r="X40" s="19">
        <v>12645</v>
      </c>
      <c r="Y40" s="19">
        <v>12202</v>
      </c>
      <c r="AA40" s="13">
        <v>3</v>
      </c>
      <c r="AB40" s="4">
        <f t="shared" si="4"/>
        <v>226895</v>
      </c>
      <c r="AC40" s="4">
        <f t="shared" si="5"/>
        <v>101300</v>
      </c>
      <c r="AD40" s="4">
        <f t="shared" si="6"/>
        <v>328195</v>
      </c>
      <c r="AF40">
        <f t="shared" si="7"/>
        <v>1</v>
      </c>
      <c r="AG40">
        <f t="shared" si="8"/>
        <v>2022</v>
      </c>
    </row>
    <row r="41" spans="1:33" x14ac:dyDescent="0.2">
      <c r="A41" s="16">
        <v>44593</v>
      </c>
      <c r="B41" s="19">
        <v>11976</v>
      </c>
      <c r="C41" s="19">
        <v>12069</v>
      </c>
      <c r="D41" s="19">
        <v>12036</v>
      </c>
      <c r="E41" s="19">
        <v>12046</v>
      </c>
      <c r="F41" s="19">
        <v>11997</v>
      </c>
      <c r="G41" s="19">
        <v>12037</v>
      </c>
      <c r="H41" s="19">
        <v>12239</v>
      </c>
      <c r="I41" s="19">
        <v>12184</v>
      </c>
      <c r="J41" s="19">
        <v>12192</v>
      </c>
      <c r="K41" s="19">
        <v>12457</v>
      </c>
      <c r="L41" s="19">
        <v>12557</v>
      </c>
      <c r="M41" s="19">
        <v>12592</v>
      </c>
      <c r="N41" s="19">
        <v>12740</v>
      </c>
      <c r="O41" s="19">
        <v>12683</v>
      </c>
      <c r="P41" s="19">
        <v>12497</v>
      </c>
      <c r="Q41" s="19">
        <v>12427</v>
      </c>
      <c r="R41" s="19">
        <v>12420</v>
      </c>
      <c r="S41" s="19">
        <v>12696</v>
      </c>
      <c r="T41" s="19">
        <v>12427</v>
      </c>
      <c r="U41" s="19">
        <v>12303</v>
      </c>
      <c r="V41" s="19">
        <v>12198</v>
      </c>
      <c r="W41" s="19">
        <v>11953</v>
      </c>
      <c r="X41" s="19">
        <v>11754</v>
      </c>
      <c r="Y41" s="19">
        <v>11645</v>
      </c>
      <c r="AA41" s="13">
        <v>4</v>
      </c>
      <c r="AB41" s="4">
        <f t="shared" si="4"/>
        <v>198080</v>
      </c>
      <c r="AC41" s="4">
        <f t="shared" si="5"/>
        <v>96045</v>
      </c>
      <c r="AD41" s="4">
        <f t="shared" si="6"/>
        <v>294125</v>
      </c>
      <c r="AF41">
        <f t="shared" si="7"/>
        <v>2</v>
      </c>
      <c r="AG41">
        <f t="shared" si="8"/>
        <v>2022</v>
      </c>
    </row>
    <row r="42" spans="1:33" x14ac:dyDescent="0.2">
      <c r="A42" s="16">
        <v>44594</v>
      </c>
      <c r="B42" s="19">
        <v>11679</v>
      </c>
      <c r="C42" s="19">
        <v>11653</v>
      </c>
      <c r="D42" s="19">
        <v>11688</v>
      </c>
      <c r="E42" s="19">
        <v>11686</v>
      </c>
      <c r="F42" s="19">
        <v>11748</v>
      </c>
      <c r="G42" s="19">
        <v>11890</v>
      </c>
      <c r="H42" s="19">
        <v>12063</v>
      </c>
      <c r="I42" s="19">
        <v>11947</v>
      </c>
      <c r="J42" s="19">
        <v>11899</v>
      </c>
      <c r="K42" s="19">
        <v>12075</v>
      </c>
      <c r="L42" s="19">
        <v>12283</v>
      </c>
      <c r="M42" s="19">
        <v>12274</v>
      </c>
      <c r="N42" s="19">
        <v>12368</v>
      </c>
      <c r="O42" s="19">
        <v>12303</v>
      </c>
      <c r="P42" s="19">
        <v>12296</v>
      </c>
      <c r="Q42" s="19">
        <v>12150</v>
      </c>
      <c r="R42" s="19">
        <v>12245</v>
      </c>
      <c r="S42" s="19">
        <v>12552</v>
      </c>
      <c r="T42" s="19">
        <v>12384</v>
      </c>
      <c r="U42" s="19">
        <v>12185</v>
      </c>
      <c r="V42" s="19">
        <v>12144</v>
      </c>
      <c r="W42" s="19">
        <v>12068</v>
      </c>
      <c r="X42" s="19">
        <v>12133</v>
      </c>
      <c r="Y42" s="19">
        <v>12196</v>
      </c>
      <c r="AA42" s="13">
        <v>5</v>
      </c>
      <c r="AB42" s="4">
        <f t="shared" si="4"/>
        <v>195306</v>
      </c>
      <c r="AC42" s="4">
        <f t="shared" si="5"/>
        <v>94603</v>
      </c>
      <c r="AD42" s="4">
        <f t="shared" si="6"/>
        <v>289909</v>
      </c>
      <c r="AF42">
        <f t="shared" si="7"/>
        <v>2</v>
      </c>
      <c r="AG42">
        <f t="shared" si="8"/>
        <v>2022</v>
      </c>
    </row>
    <row r="43" spans="1:33" x14ac:dyDescent="0.2">
      <c r="A43" s="16">
        <v>44595</v>
      </c>
      <c r="B43" s="19">
        <v>12145</v>
      </c>
      <c r="C43" s="19">
        <v>12240</v>
      </c>
      <c r="D43" s="19">
        <v>12249</v>
      </c>
      <c r="E43" s="19">
        <v>12403</v>
      </c>
      <c r="F43" s="19">
        <v>12539</v>
      </c>
      <c r="G43" s="19">
        <v>12934</v>
      </c>
      <c r="H43" s="19">
        <v>13726</v>
      </c>
      <c r="I43" s="19">
        <v>14175</v>
      </c>
      <c r="J43" s="19">
        <v>14844</v>
      </c>
      <c r="K43" s="19">
        <v>15217</v>
      </c>
      <c r="L43" s="19">
        <v>15547</v>
      </c>
      <c r="M43" s="19">
        <v>15416</v>
      </c>
      <c r="N43" s="19">
        <v>15631</v>
      </c>
      <c r="O43" s="19">
        <v>15713</v>
      </c>
      <c r="P43" s="19">
        <v>15629</v>
      </c>
      <c r="Q43" s="19">
        <v>15259</v>
      </c>
      <c r="R43" s="19">
        <v>14896</v>
      </c>
      <c r="S43" s="19">
        <v>14570</v>
      </c>
      <c r="T43" s="19">
        <v>14087</v>
      </c>
      <c r="U43" s="19">
        <v>13503</v>
      </c>
      <c r="V43" s="19">
        <v>13415</v>
      </c>
      <c r="W43" s="19">
        <v>13260</v>
      </c>
      <c r="X43" s="19">
        <v>12886</v>
      </c>
      <c r="Y43" s="19">
        <v>12644</v>
      </c>
      <c r="AA43" s="13">
        <v>6</v>
      </c>
      <c r="AB43" s="4">
        <f t="shared" si="4"/>
        <v>234048</v>
      </c>
      <c r="AC43" s="4">
        <f t="shared" si="5"/>
        <v>100880</v>
      </c>
      <c r="AD43" s="4">
        <f t="shared" si="6"/>
        <v>334928</v>
      </c>
      <c r="AF43">
        <f t="shared" si="7"/>
        <v>2</v>
      </c>
      <c r="AG43">
        <f t="shared" si="8"/>
        <v>2022</v>
      </c>
    </row>
    <row r="44" spans="1:33" x14ac:dyDescent="0.2">
      <c r="A44" s="16">
        <v>44596</v>
      </c>
      <c r="B44" s="19">
        <v>12624</v>
      </c>
      <c r="C44" s="19">
        <v>12636</v>
      </c>
      <c r="D44" s="19">
        <v>12670</v>
      </c>
      <c r="E44" s="19">
        <v>12583</v>
      </c>
      <c r="F44" s="19">
        <v>12673</v>
      </c>
      <c r="G44" s="19">
        <v>12923</v>
      </c>
      <c r="H44" s="19">
        <v>13297</v>
      </c>
      <c r="I44" s="19">
        <v>13238</v>
      </c>
      <c r="J44" s="19">
        <v>13481</v>
      </c>
      <c r="K44" s="19">
        <v>13735</v>
      </c>
      <c r="L44" s="19">
        <v>13829</v>
      </c>
      <c r="M44" s="19">
        <v>13646</v>
      </c>
      <c r="N44" s="19">
        <v>13871</v>
      </c>
      <c r="O44" s="19">
        <v>13819</v>
      </c>
      <c r="P44" s="19">
        <v>13928</v>
      </c>
      <c r="Q44" s="19">
        <v>13806</v>
      </c>
      <c r="R44" s="19">
        <v>13714</v>
      </c>
      <c r="S44" s="19">
        <v>13825</v>
      </c>
      <c r="T44" s="19">
        <v>13406</v>
      </c>
      <c r="U44" s="19">
        <v>13025</v>
      </c>
      <c r="V44" s="19">
        <v>12996</v>
      </c>
      <c r="W44" s="19">
        <v>12891</v>
      </c>
      <c r="X44" s="19">
        <v>12608</v>
      </c>
      <c r="Y44" s="19">
        <v>12534</v>
      </c>
      <c r="AA44" s="13">
        <v>7</v>
      </c>
      <c r="AB44" s="4">
        <f t="shared" si="4"/>
        <v>0</v>
      </c>
      <c r="AC44" s="4">
        <f t="shared" si="5"/>
        <v>317758</v>
      </c>
      <c r="AD44" s="4">
        <f t="shared" si="6"/>
        <v>317758</v>
      </c>
      <c r="AF44">
        <f t="shared" si="7"/>
        <v>2</v>
      </c>
      <c r="AG44">
        <f t="shared" si="8"/>
        <v>2022</v>
      </c>
    </row>
    <row r="45" spans="1:33" x14ac:dyDescent="0.2">
      <c r="A45" s="16">
        <v>44597</v>
      </c>
      <c r="B45" s="19">
        <v>12469</v>
      </c>
      <c r="C45" s="19">
        <v>12419</v>
      </c>
      <c r="D45" s="19">
        <v>12481</v>
      </c>
      <c r="E45" s="19">
        <v>12334</v>
      </c>
      <c r="F45" s="19">
        <v>12414</v>
      </c>
      <c r="G45" s="19">
        <v>12700</v>
      </c>
      <c r="H45" s="19">
        <v>13332</v>
      </c>
      <c r="I45" s="19">
        <v>13657</v>
      </c>
      <c r="J45" s="19">
        <v>14333</v>
      </c>
      <c r="K45" s="19">
        <v>14804</v>
      </c>
      <c r="L45" s="19">
        <v>15146</v>
      </c>
      <c r="M45" s="19">
        <v>14949</v>
      </c>
      <c r="N45" s="19">
        <v>15228</v>
      </c>
      <c r="O45" s="19">
        <v>14834</v>
      </c>
      <c r="P45" s="19">
        <v>15128</v>
      </c>
      <c r="Q45" s="19">
        <v>15068</v>
      </c>
      <c r="R45" s="19">
        <v>14643</v>
      </c>
      <c r="S45" s="19">
        <v>14530</v>
      </c>
      <c r="T45" s="19">
        <v>14019</v>
      </c>
      <c r="U45" s="19">
        <v>13593</v>
      </c>
      <c r="V45" s="19">
        <v>13388</v>
      </c>
      <c r="W45" s="19">
        <v>13193</v>
      </c>
      <c r="X45" s="19">
        <v>12846</v>
      </c>
      <c r="Y45" s="19">
        <v>12671</v>
      </c>
      <c r="AA45" s="13">
        <v>1</v>
      </c>
      <c r="AB45" s="4">
        <f t="shared" si="4"/>
        <v>0</v>
      </c>
      <c r="AC45" s="4">
        <f t="shared" si="5"/>
        <v>330179</v>
      </c>
      <c r="AD45" s="4">
        <f t="shared" si="6"/>
        <v>330179</v>
      </c>
      <c r="AF45">
        <f t="shared" si="7"/>
        <v>2</v>
      </c>
      <c r="AG45">
        <f t="shared" si="8"/>
        <v>2022</v>
      </c>
    </row>
    <row r="46" spans="1:33" x14ac:dyDescent="0.2">
      <c r="A46" s="16">
        <v>44598</v>
      </c>
      <c r="B46" s="19">
        <v>12543</v>
      </c>
      <c r="C46" s="19">
        <v>12553</v>
      </c>
      <c r="D46" s="19">
        <v>12574</v>
      </c>
      <c r="E46" s="19">
        <v>12483</v>
      </c>
      <c r="F46" s="19">
        <v>12514</v>
      </c>
      <c r="G46" s="19">
        <v>12900</v>
      </c>
      <c r="H46" s="19">
        <v>13456</v>
      </c>
      <c r="I46" s="19">
        <v>13880</v>
      </c>
      <c r="J46" s="19">
        <v>14517</v>
      </c>
      <c r="K46" s="19">
        <v>14887</v>
      </c>
      <c r="L46" s="19">
        <v>15346</v>
      </c>
      <c r="M46" s="19">
        <v>15006</v>
      </c>
      <c r="N46" s="19">
        <v>15297</v>
      </c>
      <c r="O46" s="19">
        <v>15383</v>
      </c>
      <c r="P46" s="19">
        <v>15237</v>
      </c>
      <c r="Q46" s="19">
        <v>14875</v>
      </c>
      <c r="R46" s="19">
        <v>14782</v>
      </c>
      <c r="S46" s="19">
        <v>14691</v>
      </c>
      <c r="T46" s="19">
        <v>14411</v>
      </c>
      <c r="U46" s="19">
        <v>13883</v>
      </c>
      <c r="V46" s="19">
        <v>13261</v>
      </c>
      <c r="W46" s="19">
        <v>13126</v>
      </c>
      <c r="X46" s="19">
        <v>12683</v>
      </c>
      <c r="Y46" s="19">
        <v>12476</v>
      </c>
      <c r="AA46" s="13">
        <v>2</v>
      </c>
      <c r="AB46" s="4">
        <f t="shared" si="4"/>
        <v>231265</v>
      </c>
      <c r="AC46" s="4">
        <f t="shared" si="5"/>
        <v>101499</v>
      </c>
      <c r="AD46" s="4">
        <f t="shared" si="6"/>
        <v>332764</v>
      </c>
      <c r="AF46">
        <f t="shared" si="7"/>
        <v>2</v>
      </c>
      <c r="AG46">
        <f t="shared" si="8"/>
        <v>2022</v>
      </c>
    </row>
    <row r="47" spans="1:33" x14ac:dyDescent="0.2">
      <c r="A47" s="16">
        <v>44599</v>
      </c>
      <c r="B47" s="19">
        <v>12432</v>
      </c>
      <c r="C47" s="19">
        <v>12469</v>
      </c>
      <c r="D47" s="19">
        <v>12488</v>
      </c>
      <c r="E47" s="19">
        <v>12482</v>
      </c>
      <c r="F47" s="19">
        <v>12632</v>
      </c>
      <c r="G47" s="19">
        <v>13021</v>
      </c>
      <c r="H47" s="19">
        <v>13442</v>
      </c>
      <c r="I47" s="19">
        <v>13744</v>
      </c>
      <c r="J47" s="19">
        <v>14255</v>
      </c>
      <c r="K47" s="19">
        <v>14608</v>
      </c>
      <c r="L47" s="19">
        <v>14818</v>
      </c>
      <c r="M47" s="19">
        <v>14745</v>
      </c>
      <c r="N47" s="19">
        <v>14957</v>
      </c>
      <c r="O47" s="19">
        <v>14862</v>
      </c>
      <c r="P47" s="19">
        <v>14836</v>
      </c>
      <c r="Q47" s="19">
        <v>14448</v>
      </c>
      <c r="R47" s="19">
        <v>14124</v>
      </c>
      <c r="S47" s="19">
        <v>14013</v>
      </c>
      <c r="T47" s="19">
        <v>13541</v>
      </c>
      <c r="U47" s="19">
        <v>13259</v>
      </c>
      <c r="V47" s="19">
        <v>12974</v>
      </c>
      <c r="W47" s="19">
        <v>12776</v>
      </c>
      <c r="X47" s="19">
        <v>12247</v>
      </c>
      <c r="Y47" s="19">
        <v>11783</v>
      </c>
      <c r="AA47" s="13">
        <v>3</v>
      </c>
      <c r="AB47" s="4">
        <f t="shared" si="4"/>
        <v>224207</v>
      </c>
      <c r="AC47" s="4">
        <f t="shared" si="5"/>
        <v>100749</v>
      </c>
      <c r="AD47" s="4">
        <f t="shared" si="6"/>
        <v>324956</v>
      </c>
      <c r="AF47">
        <f t="shared" si="7"/>
        <v>2</v>
      </c>
      <c r="AG47">
        <f t="shared" si="8"/>
        <v>2022</v>
      </c>
    </row>
    <row r="48" spans="1:33" x14ac:dyDescent="0.2">
      <c r="A48" s="16">
        <v>44600</v>
      </c>
      <c r="B48" s="19">
        <v>11612</v>
      </c>
      <c r="C48" s="19">
        <v>11671</v>
      </c>
      <c r="D48" s="19">
        <v>11699</v>
      </c>
      <c r="E48" s="19">
        <v>11680</v>
      </c>
      <c r="F48" s="19">
        <v>11689</v>
      </c>
      <c r="G48" s="19">
        <v>11765</v>
      </c>
      <c r="H48" s="19">
        <v>11992</v>
      </c>
      <c r="I48" s="19">
        <v>11963</v>
      </c>
      <c r="J48" s="19">
        <v>11999</v>
      </c>
      <c r="K48" s="19">
        <v>12162</v>
      </c>
      <c r="L48" s="19">
        <v>12386</v>
      </c>
      <c r="M48" s="19">
        <v>12374</v>
      </c>
      <c r="N48" s="19">
        <v>12427</v>
      </c>
      <c r="O48" s="19">
        <v>12461</v>
      </c>
      <c r="P48" s="19">
        <v>12508</v>
      </c>
      <c r="Q48" s="19">
        <v>12399</v>
      </c>
      <c r="R48" s="19">
        <v>12301</v>
      </c>
      <c r="S48" s="19">
        <v>12685</v>
      </c>
      <c r="T48" s="19">
        <v>12317</v>
      </c>
      <c r="U48" s="19">
        <v>12100</v>
      </c>
      <c r="V48" s="19">
        <v>11976</v>
      </c>
      <c r="W48" s="19">
        <v>11857</v>
      </c>
      <c r="X48" s="19">
        <v>11620</v>
      </c>
      <c r="Y48" s="19">
        <v>11486</v>
      </c>
      <c r="AA48" s="13">
        <v>4</v>
      </c>
      <c r="AB48" s="4">
        <f t="shared" si="4"/>
        <v>195535</v>
      </c>
      <c r="AC48" s="4">
        <f t="shared" si="5"/>
        <v>93594</v>
      </c>
      <c r="AD48" s="4">
        <f t="shared" si="6"/>
        <v>289129</v>
      </c>
      <c r="AF48">
        <f t="shared" si="7"/>
        <v>2</v>
      </c>
      <c r="AG48">
        <f t="shared" si="8"/>
        <v>2022</v>
      </c>
    </row>
    <row r="49" spans="1:33" x14ac:dyDescent="0.2">
      <c r="A49" s="16">
        <v>44601</v>
      </c>
      <c r="B49" s="19">
        <v>11458</v>
      </c>
      <c r="C49" s="19">
        <v>11536</v>
      </c>
      <c r="D49" s="19">
        <v>11627</v>
      </c>
      <c r="E49" s="19">
        <v>11563</v>
      </c>
      <c r="F49" s="19">
        <v>11653</v>
      </c>
      <c r="G49" s="19">
        <v>11777</v>
      </c>
      <c r="H49" s="19">
        <v>12018</v>
      </c>
      <c r="I49" s="19">
        <v>11954</v>
      </c>
      <c r="J49" s="19">
        <v>11936</v>
      </c>
      <c r="K49" s="19">
        <v>12073</v>
      </c>
      <c r="L49" s="19">
        <v>12299</v>
      </c>
      <c r="M49" s="19">
        <v>12497</v>
      </c>
      <c r="N49" s="19">
        <v>12525</v>
      </c>
      <c r="O49" s="19">
        <v>12489</v>
      </c>
      <c r="P49" s="19">
        <v>12473</v>
      </c>
      <c r="Q49" s="19">
        <v>12507</v>
      </c>
      <c r="R49" s="19">
        <v>12456</v>
      </c>
      <c r="S49" s="19">
        <v>12614</v>
      </c>
      <c r="T49" s="19">
        <v>12419</v>
      </c>
      <c r="U49" s="19">
        <v>12243</v>
      </c>
      <c r="V49" s="19">
        <v>12102</v>
      </c>
      <c r="W49" s="19">
        <v>12016</v>
      </c>
      <c r="X49" s="19">
        <v>12061</v>
      </c>
      <c r="Y49" s="19">
        <v>11969</v>
      </c>
      <c r="AA49" s="13">
        <v>5</v>
      </c>
      <c r="AB49" s="4">
        <f t="shared" si="4"/>
        <v>196664</v>
      </c>
      <c r="AC49" s="4">
        <f t="shared" si="5"/>
        <v>93601</v>
      </c>
      <c r="AD49" s="4">
        <f t="shared" si="6"/>
        <v>290265</v>
      </c>
      <c r="AF49">
        <f t="shared" si="7"/>
        <v>2</v>
      </c>
      <c r="AG49">
        <f t="shared" si="8"/>
        <v>2022</v>
      </c>
    </row>
    <row r="50" spans="1:33" x14ac:dyDescent="0.2">
      <c r="A50" s="16">
        <v>44602</v>
      </c>
      <c r="B50" s="19">
        <v>11861</v>
      </c>
      <c r="C50" s="19">
        <v>11939</v>
      </c>
      <c r="D50" s="19">
        <v>12064</v>
      </c>
      <c r="E50" s="19">
        <v>12089</v>
      </c>
      <c r="F50" s="19">
        <v>12191</v>
      </c>
      <c r="G50" s="19">
        <v>12521</v>
      </c>
      <c r="H50" s="19">
        <v>13213</v>
      </c>
      <c r="I50" s="19">
        <v>13949</v>
      </c>
      <c r="J50" s="19">
        <v>14637</v>
      </c>
      <c r="K50" s="19">
        <v>15245</v>
      </c>
      <c r="L50" s="19">
        <v>15459</v>
      </c>
      <c r="M50" s="19">
        <v>15075</v>
      </c>
      <c r="N50" s="19">
        <v>15341</v>
      </c>
      <c r="O50" s="19">
        <v>15424</v>
      </c>
      <c r="P50" s="19">
        <v>15443</v>
      </c>
      <c r="Q50" s="19">
        <v>15183</v>
      </c>
      <c r="R50" s="19">
        <v>14908</v>
      </c>
      <c r="S50" s="19">
        <v>14850</v>
      </c>
      <c r="T50" s="19">
        <v>14546</v>
      </c>
      <c r="U50" s="19">
        <v>13968</v>
      </c>
      <c r="V50" s="19">
        <v>13848</v>
      </c>
      <c r="W50" s="19">
        <v>13741</v>
      </c>
      <c r="X50" s="19">
        <v>13435</v>
      </c>
      <c r="Y50" s="19">
        <v>13087</v>
      </c>
      <c r="AA50" s="13">
        <v>6</v>
      </c>
      <c r="AB50" s="4">
        <f t="shared" si="4"/>
        <v>235052</v>
      </c>
      <c r="AC50" s="4">
        <f t="shared" si="5"/>
        <v>98965</v>
      </c>
      <c r="AD50" s="4">
        <f t="shared" si="6"/>
        <v>334017</v>
      </c>
      <c r="AF50">
        <f t="shared" si="7"/>
        <v>2</v>
      </c>
      <c r="AG50">
        <f t="shared" si="8"/>
        <v>2022</v>
      </c>
    </row>
    <row r="51" spans="1:33" x14ac:dyDescent="0.2">
      <c r="A51" s="16">
        <v>44603</v>
      </c>
      <c r="B51" s="19">
        <v>12944</v>
      </c>
      <c r="C51" s="19">
        <v>12967</v>
      </c>
      <c r="D51" s="19">
        <v>12825</v>
      </c>
      <c r="E51" s="19">
        <v>12719</v>
      </c>
      <c r="F51" s="19">
        <v>12843</v>
      </c>
      <c r="G51" s="19">
        <v>13122</v>
      </c>
      <c r="H51" s="19">
        <v>13721</v>
      </c>
      <c r="I51" s="19">
        <v>14268</v>
      </c>
      <c r="J51" s="19">
        <v>14890</v>
      </c>
      <c r="K51" s="19">
        <v>14930</v>
      </c>
      <c r="L51" s="19">
        <v>15274</v>
      </c>
      <c r="M51" s="19">
        <v>15202</v>
      </c>
      <c r="N51" s="19">
        <v>15440</v>
      </c>
      <c r="O51" s="19">
        <v>15533</v>
      </c>
      <c r="P51" s="19">
        <v>15597</v>
      </c>
      <c r="Q51" s="19">
        <v>15148</v>
      </c>
      <c r="R51" s="19">
        <v>14950</v>
      </c>
      <c r="S51" s="19">
        <v>15003</v>
      </c>
      <c r="T51" s="19">
        <v>14280</v>
      </c>
      <c r="U51" s="19">
        <v>13624</v>
      </c>
      <c r="V51" s="19">
        <v>13279</v>
      </c>
      <c r="W51" s="19">
        <v>13381</v>
      </c>
      <c r="X51" s="19">
        <v>13057</v>
      </c>
      <c r="Y51" s="19">
        <v>12736</v>
      </c>
      <c r="AA51" s="13">
        <v>7</v>
      </c>
      <c r="AB51" s="4">
        <f t="shared" si="4"/>
        <v>0</v>
      </c>
      <c r="AC51" s="4">
        <f t="shared" si="5"/>
        <v>337733</v>
      </c>
      <c r="AD51" s="4">
        <f t="shared" si="6"/>
        <v>337733</v>
      </c>
      <c r="AF51">
        <f t="shared" si="7"/>
        <v>2</v>
      </c>
      <c r="AG51">
        <f t="shared" si="8"/>
        <v>2022</v>
      </c>
    </row>
    <row r="52" spans="1:33" x14ac:dyDescent="0.2">
      <c r="A52" s="16">
        <v>44604</v>
      </c>
      <c r="B52" s="19">
        <v>12591</v>
      </c>
      <c r="C52" s="19">
        <v>12637</v>
      </c>
      <c r="D52" s="19">
        <v>12668</v>
      </c>
      <c r="E52" s="19">
        <v>12593</v>
      </c>
      <c r="F52" s="19">
        <v>12756</v>
      </c>
      <c r="G52" s="19">
        <v>13014</v>
      </c>
      <c r="H52" s="19">
        <v>13719</v>
      </c>
      <c r="I52" s="19">
        <v>14327</v>
      </c>
      <c r="J52" s="19">
        <v>14831</v>
      </c>
      <c r="K52" s="19">
        <v>15111</v>
      </c>
      <c r="L52" s="19">
        <v>15464</v>
      </c>
      <c r="M52" s="19">
        <v>15218</v>
      </c>
      <c r="N52" s="19">
        <v>15467</v>
      </c>
      <c r="O52" s="19">
        <v>15451</v>
      </c>
      <c r="P52" s="19">
        <v>15378</v>
      </c>
      <c r="Q52" s="19">
        <v>15361</v>
      </c>
      <c r="R52" s="19">
        <v>15122</v>
      </c>
      <c r="S52" s="19">
        <v>15121</v>
      </c>
      <c r="T52" s="19">
        <v>14670</v>
      </c>
      <c r="U52" s="19">
        <v>14010</v>
      </c>
      <c r="V52" s="19">
        <v>13602</v>
      </c>
      <c r="W52" s="19">
        <v>13511</v>
      </c>
      <c r="X52" s="19">
        <v>13130</v>
      </c>
      <c r="Y52" s="19">
        <v>12784</v>
      </c>
      <c r="AA52" s="13">
        <v>1</v>
      </c>
      <c r="AB52" s="4">
        <f t="shared" si="4"/>
        <v>0</v>
      </c>
      <c r="AC52" s="4">
        <f t="shared" si="5"/>
        <v>338536</v>
      </c>
      <c r="AD52" s="4">
        <f t="shared" si="6"/>
        <v>338536</v>
      </c>
      <c r="AF52">
        <f t="shared" si="7"/>
        <v>2</v>
      </c>
      <c r="AG52">
        <f t="shared" si="8"/>
        <v>2022</v>
      </c>
    </row>
    <row r="53" spans="1:33" x14ac:dyDescent="0.2">
      <c r="A53" s="16">
        <v>44605</v>
      </c>
      <c r="B53" s="19">
        <v>12716</v>
      </c>
      <c r="C53" s="19">
        <v>12774</v>
      </c>
      <c r="D53" s="19">
        <v>12793</v>
      </c>
      <c r="E53" s="19">
        <v>12774</v>
      </c>
      <c r="F53" s="19">
        <v>12837</v>
      </c>
      <c r="G53" s="19">
        <v>13216</v>
      </c>
      <c r="H53" s="19">
        <v>13791</v>
      </c>
      <c r="I53" s="19">
        <v>14196</v>
      </c>
      <c r="J53" s="19">
        <v>14790</v>
      </c>
      <c r="K53" s="19">
        <v>15111</v>
      </c>
      <c r="L53" s="19">
        <v>15375</v>
      </c>
      <c r="M53" s="19">
        <v>15250</v>
      </c>
      <c r="N53" s="19">
        <v>15532</v>
      </c>
      <c r="O53" s="19">
        <v>15292</v>
      </c>
      <c r="P53" s="19">
        <v>15444</v>
      </c>
      <c r="Q53" s="19">
        <v>15166</v>
      </c>
      <c r="R53" s="19">
        <v>14810</v>
      </c>
      <c r="S53" s="19">
        <v>14606</v>
      </c>
      <c r="T53" s="19">
        <v>14295</v>
      </c>
      <c r="U53" s="19">
        <v>13781</v>
      </c>
      <c r="V53" s="19">
        <v>13716</v>
      </c>
      <c r="W53" s="19">
        <v>13603</v>
      </c>
      <c r="X53" s="19">
        <v>13206</v>
      </c>
      <c r="Y53" s="19">
        <v>12918</v>
      </c>
      <c r="AA53" s="13">
        <v>2</v>
      </c>
      <c r="AB53" s="4">
        <f t="shared" si="4"/>
        <v>234173</v>
      </c>
      <c r="AC53" s="4">
        <f t="shared" si="5"/>
        <v>103819</v>
      </c>
      <c r="AD53" s="4">
        <f t="shared" si="6"/>
        <v>337992</v>
      </c>
      <c r="AF53">
        <f t="shared" si="7"/>
        <v>2</v>
      </c>
      <c r="AG53">
        <f t="shared" si="8"/>
        <v>2022</v>
      </c>
    </row>
    <row r="54" spans="1:33" x14ac:dyDescent="0.2">
      <c r="A54" s="16">
        <v>44606</v>
      </c>
      <c r="B54" s="19">
        <v>12844</v>
      </c>
      <c r="C54" s="19">
        <v>12898</v>
      </c>
      <c r="D54" s="19">
        <v>12843</v>
      </c>
      <c r="E54" s="19">
        <v>12772</v>
      </c>
      <c r="F54" s="19">
        <v>12950</v>
      </c>
      <c r="G54" s="19">
        <v>13184</v>
      </c>
      <c r="H54" s="19">
        <v>13815</v>
      </c>
      <c r="I54" s="19">
        <v>14162</v>
      </c>
      <c r="J54" s="19">
        <v>14654</v>
      </c>
      <c r="K54" s="19">
        <v>15034</v>
      </c>
      <c r="L54" s="19">
        <v>15359</v>
      </c>
      <c r="M54" s="19">
        <v>15156</v>
      </c>
      <c r="N54" s="19">
        <v>15352</v>
      </c>
      <c r="O54" s="19">
        <v>15116</v>
      </c>
      <c r="P54" s="19">
        <v>14729</v>
      </c>
      <c r="Q54" s="19">
        <v>14378</v>
      </c>
      <c r="R54" s="19">
        <v>14130</v>
      </c>
      <c r="S54" s="19">
        <v>14180</v>
      </c>
      <c r="T54" s="19">
        <v>13777</v>
      </c>
      <c r="U54" s="19">
        <v>13343</v>
      </c>
      <c r="V54" s="19">
        <v>13050</v>
      </c>
      <c r="W54" s="19">
        <v>12854</v>
      </c>
      <c r="X54" s="19">
        <v>12491</v>
      </c>
      <c r="Y54" s="19">
        <v>12099</v>
      </c>
      <c r="AA54" s="13">
        <v>3</v>
      </c>
      <c r="AB54" s="4">
        <f t="shared" si="4"/>
        <v>227765</v>
      </c>
      <c r="AC54" s="4">
        <f t="shared" si="5"/>
        <v>103405</v>
      </c>
      <c r="AD54" s="4">
        <f t="shared" si="6"/>
        <v>331170</v>
      </c>
      <c r="AF54">
        <f t="shared" si="7"/>
        <v>2</v>
      </c>
      <c r="AG54">
        <f t="shared" si="8"/>
        <v>2022</v>
      </c>
    </row>
    <row r="55" spans="1:33" x14ac:dyDescent="0.2">
      <c r="A55" s="16">
        <v>44607</v>
      </c>
      <c r="B55" s="19">
        <v>11927</v>
      </c>
      <c r="C55" s="19">
        <v>12032</v>
      </c>
      <c r="D55" s="19">
        <v>12029</v>
      </c>
      <c r="E55" s="19">
        <v>12059</v>
      </c>
      <c r="F55" s="19">
        <v>12038</v>
      </c>
      <c r="G55" s="19">
        <v>12214</v>
      </c>
      <c r="H55" s="19">
        <v>12216</v>
      </c>
      <c r="I55" s="19">
        <v>12249</v>
      </c>
      <c r="J55" s="19">
        <v>12352</v>
      </c>
      <c r="K55" s="19">
        <v>12537</v>
      </c>
      <c r="L55" s="19">
        <v>12744</v>
      </c>
      <c r="M55" s="19">
        <v>12684</v>
      </c>
      <c r="N55" s="19">
        <v>12761</v>
      </c>
      <c r="O55" s="19">
        <v>12601</v>
      </c>
      <c r="P55" s="19">
        <v>12517</v>
      </c>
      <c r="Q55" s="19">
        <v>12402</v>
      </c>
      <c r="R55" s="19">
        <v>12363</v>
      </c>
      <c r="S55" s="19">
        <v>12731</v>
      </c>
      <c r="T55" s="19">
        <v>12500</v>
      </c>
      <c r="U55" s="19">
        <v>12234</v>
      </c>
      <c r="V55" s="19">
        <v>12053</v>
      </c>
      <c r="W55" s="19">
        <v>11917</v>
      </c>
      <c r="X55" s="19">
        <v>11869</v>
      </c>
      <c r="Y55" s="19">
        <v>11635</v>
      </c>
      <c r="AA55" s="13">
        <v>4</v>
      </c>
      <c r="AB55" s="4">
        <f t="shared" si="4"/>
        <v>198514</v>
      </c>
      <c r="AC55" s="4">
        <f t="shared" si="5"/>
        <v>96150</v>
      </c>
      <c r="AD55" s="4">
        <f t="shared" si="6"/>
        <v>294664</v>
      </c>
      <c r="AF55">
        <f t="shared" si="7"/>
        <v>2</v>
      </c>
      <c r="AG55">
        <f t="shared" si="8"/>
        <v>2022</v>
      </c>
    </row>
    <row r="56" spans="1:33" x14ac:dyDescent="0.2">
      <c r="A56" s="16">
        <v>44608</v>
      </c>
      <c r="B56" s="19">
        <v>11587</v>
      </c>
      <c r="C56" s="19">
        <v>11663</v>
      </c>
      <c r="D56" s="19">
        <v>11653</v>
      </c>
      <c r="E56" s="19">
        <v>11672</v>
      </c>
      <c r="F56" s="19">
        <v>11654</v>
      </c>
      <c r="G56" s="19">
        <v>11779</v>
      </c>
      <c r="H56" s="19">
        <v>11960</v>
      </c>
      <c r="I56" s="19">
        <v>11776</v>
      </c>
      <c r="J56" s="19">
        <v>11751</v>
      </c>
      <c r="K56" s="19">
        <v>12067</v>
      </c>
      <c r="L56" s="19">
        <v>12213</v>
      </c>
      <c r="M56" s="19">
        <v>12225</v>
      </c>
      <c r="N56" s="19">
        <v>12345</v>
      </c>
      <c r="O56" s="19">
        <v>12421</v>
      </c>
      <c r="P56" s="19">
        <v>12379</v>
      </c>
      <c r="Q56" s="19">
        <v>12189</v>
      </c>
      <c r="R56" s="19">
        <v>12216</v>
      </c>
      <c r="S56" s="19">
        <v>12440</v>
      </c>
      <c r="T56" s="19">
        <v>12276</v>
      </c>
      <c r="U56" s="19">
        <v>12056</v>
      </c>
      <c r="V56" s="19">
        <v>11991</v>
      </c>
      <c r="W56" s="19">
        <v>11956</v>
      </c>
      <c r="X56" s="19">
        <v>11915</v>
      </c>
      <c r="Y56" s="19">
        <v>11924</v>
      </c>
      <c r="AA56" s="13">
        <v>5</v>
      </c>
      <c r="AB56" s="4">
        <f t="shared" si="4"/>
        <v>194216</v>
      </c>
      <c r="AC56" s="4">
        <f t="shared" si="5"/>
        <v>93892</v>
      </c>
      <c r="AD56" s="4">
        <f t="shared" si="6"/>
        <v>288108</v>
      </c>
      <c r="AF56">
        <f t="shared" si="7"/>
        <v>2</v>
      </c>
      <c r="AG56">
        <f t="shared" si="8"/>
        <v>2022</v>
      </c>
    </row>
    <row r="57" spans="1:33" x14ac:dyDescent="0.2">
      <c r="A57" s="16">
        <v>44609</v>
      </c>
      <c r="B57" s="19">
        <v>11702</v>
      </c>
      <c r="C57" s="19">
        <v>11821</v>
      </c>
      <c r="D57" s="19">
        <v>11804</v>
      </c>
      <c r="E57" s="19">
        <v>11913</v>
      </c>
      <c r="F57" s="19">
        <v>12021</v>
      </c>
      <c r="G57" s="19">
        <v>12334</v>
      </c>
      <c r="H57" s="19">
        <v>12731</v>
      </c>
      <c r="I57" s="19">
        <v>12854</v>
      </c>
      <c r="J57" s="19">
        <v>13092</v>
      </c>
      <c r="K57" s="19">
        <v>13360</v>
      </c>
      <c r="L57" s="19">
        <v>13553</v>
      </c>
      <c r="M57" s="19">
        <v>13465</v>
      </c>
      <c r="N57" s="19">
        <v>13724</v>
      </c>
      <c r="O57" s="19">
        <v>13681</v>
      </c>
      <c r="P57" s="19">
        <v>13509</v>
      </c>
      <c r="Q57" s="19">
        <v>13437</v>
      </c>
      <c r="R57" s="19">
        <v>13342</v>
      </c>
      <c r="S57" s="19">
        <v>13441</v>
      </c>
      <c r="T57" s="19">
        <v>13185</v>
      </c>
      <c r="U57" s="19">
        <v>12810</v>
      </c>
      <c r="V57" s="19">
        <v>12617</v>
      </c>
      <c r="W57" s="19">
        <v>12543</v>
      </c>
      <c r="X57" s="19">
        <v>12415</v>
      </c>
      <c r="Y57" s="19">
        <v>12097</v>
      </c>
      <c r="AA57" s="13">
        <v>6</v>
      </c>
      <c r="AB57" s="4">
        <f t="shared" si="4"/>
        <v>211028</v>
      </c>
      <c r="AC57" s="4">
        <f t="shared" si="5"/>
        <v>96423</v>
      </c>
      <c r="AD57" s="4">
        <f t="shared" si="6"/>
        <v>307451</v>
      </c>
      <c r="AF57">
        <f t="shared" si="7"/>
        <v>2</v>
      </c>
      <c r="AG57">
        <f t="shared" si="8"/>
        <v>2022</v>
      </c>
    </row>
    <row r="58" spans="1:33" x14ac:dyDescent="0.2">
      <c r="A58" s="16">
        <v>44610</v>
      </c>
      <c r="B58" s="19">
        <v>12156</v>
      </c>
      <c r="C58" s="19">
        <v>12276</v>
      </c>
      <c r="D58" s="19">
        <v>12247</v>
      </c>
      <c r="E58" s="19">
        <v>12119</v>
      </c>
      <c r="F58" s="19">
        <v>12202</v>
      </c>
      <c r="G58" s="19">
        <v>12460</v>
      </c>
      <c r="H58" s="19">
        <v>13201</v>
      </c>
      <c r="I58" s="19">
        <v>13201</v>
      </c>
      <c r="J58" s="19">
        <v>13671</v>
      </c>
      <c r="K58" s="19">
        <v>13855</v>
      </c>
      <c r="L58" s="19">
        <v>14130</v>
      </c>
      <c r="M58" s="19">
        <v>14080</v>
      </c>
      <c r="N58" s="19">
        <v>14208</v>
      </c>
      <c r="O58" s="19">
        <v>14158</v>
      </c>
      <c r="P58" s="19">
        <v>14208</v>
      </c>
      <c r="Q58" s="19">
        <v>13963</v>
      </c>
      <c r="R58" s="19">
        <v>13802</v>
      </c>
      <c r="S58" s="19">
        <v>13863</v>
      </c>
      <c r="T58" s="19">
        <v>13644</v>
      </c>
      <c r="U58" s="19">
        <v>13169</v>
      </c>
      <c r="V58" s="19">
        <v>13077</v>
      </c>
      <c r="W58" s="19">
        <v>13031</v>
      </c>
      <c r="X58" s="19">
        <v>12804</v>
      </c>
      <c r="Y58" s="19">
        <v>12498</v>
      </c>
      <c r="AA58" s="13">
        <v>7</v>
      </c>
      <c r="AB58" s="4">
        <f t="shared" si="4"/>
        <v>0</v>
      </c>
      <c r="AC58" s="4">
        <f t="shared" si="5"/>
        <v>318023</v>
      </c>
      <c r="AD58" s="4">
        <f t="shared" si="6"/>
        <v>318023</v>
      </c>
      <c r="AF58">
        <f t="shared" si="7"/>
        <v>2</v>
      </c>
      <c r="AG58">
        <f t="shared" si="8"/>
        <v>2022</v>
      </c>
    </row>
    <row r="59" spans="1:33" x14ac:dyDescent="0.2">
      <c r="A59" s="16">
        <v>44611</v>
      </c>
      <c r="B59" s="19">
        <v>12453</v>
      </c>
      <c r="C59" s="19">
        <v>12527</v>
      </c>
      <c r="D59" s="19">
        <v>12546</v>
      </c>
      <c r="E59" s="19">
        <v>12532</v>
      </c>
      <c r="F59" s="19">
        <v>12669</v>
      </c>
      <c r="G59" s="19">
        <v>12989</v>
      </c>
      <c r="H59" s="19">
        <v>13576</v>
      </c>
      <c r="I59" s="19">
        <v>13985</v>
      </c>
      <c r="J59" s="19">
        <v>14503</v>
      </c>
      <c r="K59" s="19">
        <v>14896</v>
      </c>
      <c r="L59" s="19">
        <v>15247</v>
      </c>
      <c r="M59" s="19">
        <v>15090</v>
      </c>
      <c r="N59" s="19">
        <v>15172</v>
      </c>
      <c r="O59" s="19">
        <v>15280</v>
      </c>
      <c r="P59" s="19">
        <v>15099</v>
      </c>
      <c r="Q59" s="19">
        <v>14767</v>
      </c>
      <c r="R59" s="19">
        <v>14457</v>
      </c>
      <c r="S59" s="19">
        <v>14450</v>
      </c>
      <c r="T59" s="19">
        <v>14202</v>
      </c>
      <c r="U59" s="19">
        <v>13570</v>
      </c>
      <c r="V59" s="19">
        <v>13438</v>
      </c>
      <c r="W59" s="19">
        <v>13555</v>
      </c>
      <c r="X59" s="19">
        <v>13161</v>
      </c>
      <c r="Y59" s="19">
        <v>12830</v>
      </c>
      <c r="AA59" s="13">
        <v>8</v>
      </c>
      <c r="AB59" s="4">
        <f t="shared" si="4"/>
        <v>0</v>
      </c>
      <c r="AC59" s="4">
        <f t="shared" si="5"/>
        <v>332994</v>
      </c>
      <c r="AD59" s="4">
        <f t="shared" si="6"/>
        <v>332994</v>
      </c>
      <c r="AF59">
        <f t="shared" si="7"/>
        <v>2</v>
      </c>
      <c r="AG59">
        <f t="shared" si="8"/>
        <v>2022</v>
      </c>
    </row>
    <row r="60" spans="1:33" x14ac:dyDescent="0.2">
      <c r="A60" s="16">
        <v>44612</v>
      </c>
      <c r="B60" s="19">
        <v>12649</v>
      </c>
      <c r="C60" s="19">
        <v>12774</v>
      </c>
      <c r="D60" s="19">
        <v>12756</v>
      </c>
      <c r="E60" s="19">
        <v>12748</v>
      </c>
      <c r="F60" s="19">
        <v>12777</v>
      </c>
      <c r="G60" s="19">
        <v>12999</v>
      </c>
      <c r="H60" s="19">
        <v>13674</v>
      </c>
      <c r="I60" s="19">
        <v>14098</v>
      </c>
      <c r="J60" s="19">
        <v>14640</v>
      </c>
      <c r="K60" s="19">
        <v>15014</v>
      </c>
      <c r="L60" s="19">
        <v>15277</v>
      </c>
      <c r="M60" s="19">
        <v>15065</v>
      </c>
      <c r="N60" s="19">
        <v>15333</v>
      </c>
      <c r="O60" s="19">
        <v>15155</v>
      </c>
      <c r="P60" s="19">
        <v>15176</v>
      </c>
      <c r="Q60" s="19">
        <v>14836</v>
      </c>
      <c r="R60" s="19">
        <v>14826</v>
      </c>
      <c r="S60" s="19">
        <v>14821</v>
      </c>
      <c r="T60" s="19">
        <v>14557</v>
      </c>
      <c r="U60" s="19">
        <v>13835</v>
      </c>
      <c r="V60" s="19">
        <v>13442</v>
      </c>
      <c r="W60" s="19">
        <v>13413</v>
      </c>
      <c r="X60" s="19">
        <v>12938</v>
      </c>
      <c r="Y60" s="19">
        <v>12789</v>
      </c>
      <c r="AA60" s="13">
        <v>2</v>
      </c>
      <c r="AB60" s="4">
        <f t="shared" si="4"/>
        <v>232426</v>
      </c>
      <c r="AC60" s="4">
        <f t="shared" si="5"/>
        <v>103166</v>
      </c>
      <c r="AD60" s="4">
        <f t="shared" si="6"/>
        <v>335592</v>
      </c>
      <c r="AF60">
        <f t="shared" si="7"/>
        <v>2</v>
      </c>
      <c r="AG60">
        <f t="shared" si="8"/>
        <v>2022</v>
      </c>
    </row>
    <row r="61" spans="1:33" x14ac:dyDescent="0.2">
      <c r="A61" s="16">
        <v>44613</v>
      </c>
      <c r="B61" s="19">
        <v>12612</v>
      </c>
      <c r="C61" s="19">
        <v>12612</v>
      </c>
      <c r="D61" s="19">
        <v>12593</v>
      </c>
      <c r="E61" s="19">
        <v>12512</v>
      </c>
      <c r="F61" s="19">
        <v>12642</v>
      </c>
      <c r="G61" s="19">
        <v>12824</v>
      </c>
      <c r="H61" s="19">
        <v>13518</v>
      </c>
      <c r="I61" s="19">
        <v>13965</v>
      </c>
      <c r="J61" s="19">
        <v>14486</v>
      </c>
      <c r="K61" s="19">
        <v>14849</v>
      </c>
      <c r="L61" s="19">
        <v>14901</v>
      </c>
      <c r="M61" s="19">
        <v>14760</v>
      </c>
      <c r="N61" s="19">
        <v>14964</v>
      </c>
      <c r="O61" s="19">
        <v>14830</v>
      </c>
      <c r="P61" s="19">
        <v>14776</v>
      </c>
      <c r="Q61" s="19">
        <v>14239</v>
      </c>
      <c r="R61" s="19">
        <v>13915</v>
      </c>
      <c r="S61" s="19">
        <v>14004</v>
      </c>
      <c r="T61" s="19">
        <v>13656</v>
      </c>
      <c r="U61" s="19">
        <v>13136</v>
      </c>
      <c r="V61" s="19">
        <v>12951</v>
      </c>
      <c r="W61" s="19">
        <v>12843</v>
      </c>
      <c r="X61" s="19">
        <v>12549</v>
      </c>
      <c r="Y61" s="19">
        <v>12001</v>
      </c>
      <c r="AA61" s="13">
        <v>3</v>
      </c>
      <c r="AB61" s="4">
        <f t="shared" si="4"/>
        <v>224824</v>
      </c>
      <c r="AC61" s="4">
        <f t="shared" si="5"/>
        <v>101314</v>
      </c>
      <c r="AD61" s="4">
        <f t="shared" si="6"/>
        <v>326138</v>
      </c>
      <c r="AF61">
        <f t="shared" si="7"/>
        <v>2</v>
      </c>
      <c r="AG61">
        <f t="shared" si="8"/>
        <v>2022</v>
      </c>
    </row>
    <row r="62" spans="1:33" x14ac:dyDescent="0.2">
      <c r="A62" s="16">
        <v>44614</v>
      </c>
      <c r="B62" s="19">
        <v>11810</v>
      </c>
      <c r="C62" s="19">
        <v>11957</v>
      </c>
      <c r="D62" s="19">
        <v>11940</v>
      </c>
      <c r="E62" s="19">
        <v>11853</v>
      </c>
      <c r="F62" s="19">
        <v>11882</v>
      </c>
      <c r="G62" s="19">
        <v>11844</v>
      </c>
      <c r="H62" s="19">
        <v>12008</v>
      </c>
      <c r="I62" s="19">
        <v>12024</v>
      </c>
      <c r="J62" s="19">
        <v>12070</v>
      </c>
      <c r="K62" s="19">
        <v>12280</v>
      </c>
      <c r="L62" s="19">
        <v>12459</v>
      </c>
      <c r="M62" s="19">
        <v>12370</v>
      </c>
      <c r="N62" s="19">
        <v>12385</v>
      </c>
      <c r="O62" s="19">
        <v>12368</v>
      </c>
      <c r="P62" s="19">
        <v>12299</v>
      </c>
      <c r="Q62" s="19">
        <v>12236</v>
      </c>
      <c r="R62" s="19">
        <v>12136</v>
      </c>
      <c r="S62" s="19">
        <v>12343</v>
      </c>
      <c r="T62" s="19">
        <v>12097</v>
      </c>
      <c r="U62" s="19">
        <v>11877</v>
      </c>
      <c r="V62" s="19">
        <v>11749</v>
      </c>
      <c r="W62" s="19">
        <v>11699</v>
      </c>
      <c r="X62" s="19">
        <v>11565</v>
      </c>
      <c r="Y62" s="19">
        <v>11450</v>
      </c>
      <c r="AA62" s="13">
        <v>4</v>
      </c>
      <c r="AB62" s="4">
        <f t="shared" si="4"/>
        <v>193957</v>
      </c>
      <c r="AC62" s="4">
        <f t="shared" si="5"/>
        <v>94744</v>
      </c>
      <c r="AD62" s="4">
        <f t="shared" si="6"/>
        <v>288701</v>
      </c>
      <c r="AF62">
        <f t="shared" si="7"/>
        <v>2</v>
      </c>
      <c r="AG62">
        <f t="shared" si="8"/>
        <v>2022</v>
      </c>
    </row>
    <row r="63" spans="1:33" x14ac:dyDescent="0.2">
      <c r="A63" s="16">
        <v>44615</v>
      </c>
      <c r="B63" s="19">
        <v>11326</v>
      </c>
      <c r="C63" s="19">
        <v>11465</v>
      </c>
      <c r="D63" s="19">
        <v>11420</v>
      </c>
      <c r="E63" s="19">
        <v>11454</v>
      </c>
      <c r="F63" s="19">
        <v>11567</v>
      </c>
      <c r="G63" s="19">
        <v>11608</v>
      </c>
      <c r="H63" s="19">
        <v>11725</v>
      </c>
      <c r="I63" s="19">
        <v>11644</v>
      </c>
      <c r="J63" s="19">
        <v>11636</v>
      </c>
      <c r="K63" s="19">
        <v>11810</v>
      </c>
      <c r="L63" s="19">
        <v>11846</v>
      </c>
      <c r="M63" s="19">
        <v>11293</v>
      </c>
      <c r="N63" s="19">
        <v>12054</v>
      </c>
      <c r="O63" s="19">
        <v>12168</v>
      </c>
      <c r="P63" s="19">
        <v>12064</v>
      </c>
      <c r="Q63" s="19">
        <v>11966</v>
      </c>
      <c r="R63" s="19">
        <v>12009</v>
      </c>
      <c r="S63" s="19">
        <v>12188</v>
      </c>
      <c r="T63" s="19">
        <v>12183</v>
      </c>
      <c r="U63" s="19">
        <v>11983</v>
      </c>
      <c r="V63" s="19">
        <v>11915</v>
      </c>
      <c r="W63" s="19">
        <v>11878</v>
      </c>
      <c r="X63" s="19">
        <v>11947</v>
      </c>
      <c r="Y63" s="19">
        <v>11851</v>
      </c>
      <c r="AA63" s="13">
        <v>5</v>
      </c>
      <c r="AB63" s="4">
        <f t="shared" si="4"/>
        <v>190584</v>
      </c>
      <c r="AC63" s="4">
        <f t="shared" si="5"/>
        <v>92416</v>
      </c>
      <c r="AD63" s="4">
        <f t="shared" si="6"/>
        <v>283000</v>
      </c>
      <c r="AF63">
        <f t="shared" si="7"/>
        <v>2</v>
      </c>
      <c r="AG63">
        <f t="shared" si="8"/>
        <v>2022</v>
      </c>
    </row>
    <row r="64" spans="1:33" x14ac:dyDescent="0.2">
      <c r="A64" s="16">
        <v>44616</v>
      </c>
      <c r="B64" s="19">
        <v>11799</v>
      </c>
      <c r="C64" s="19">
        <v>11879</v>
      </c>
      <c r="D64" s="19">
        <v>11934</v>
      </c>
      <c r="E64" s="19">
        <v>12053</v>
      </c>
      <c r="F64" s="19">
        <v>12224</v>
      </c>
      <c r="G64" s="19">
        <v>12577</v>
      </c>
      <c r="H64" s="19">
        <v>13295</v>
      </c>
      <c r="I64" s="19">
        <v>13889</v>
      </c>
      <c r="J64" s="19">
        <v>14750</v>
      </c>
      <c r="K64" s="19">
        <v>15143</v>
      </c>
      <c r="L64" s="19">
        <v>15347</v>
      </c>
      <c r="M64" s="19">
        <v>15047</v>
      </c>
      <c r="N64" s="19">
        <v>15137</v>
      </c>
      <c r="O64" s="19">
        <v>15232</v>
      </c>
      <c r="P64" s="19">
        <v>15037</v>
      </c>
      <c r="Q64" s="19">
        <v>14915</v>
      </c>
      <c r="R64" s="19">
        <v>14499</v>
      </c>
      <c r="S64" s="19">
        <v>14362</v>
      </c>
      <c r="T64" s="19">
        <v>14041</v>
      </c>
      <c r="U64" s="19">
        <v>13343</v>
      </c>
      <c r="V64" s="19">
        <v>13386</v>
      </c>
      <c r="W64" s="19">
        <v>13278</v>
      </c>
      <c r="X64" s="19">
        <v>12878</v>
      </c>
      <c r="Y64" s="19">
        <v>12451</v>
      </c>
      <c r="AA64" s="13">
        <v>6</v>
      </c>
      <c r="AB64" s="4">
        <f t="shared" si="4"/>
        <v>230284</v>
      </c>
      <c r="AC64" s="4">
        <f t="shared" si="5"/>
        <v>98212</v>
      </c>
      <c r="AD64" s="4">
        <f t="shared" si="6"/>
        <v>328496</v>
      </c>
      <c r="AF64">
        <f t="shared" si="7"/>
        <v>2</v>
      </c>
      <c r="AG64">
        <f t="shared" si="8"/>
        <v>2022</v>
      </c>
    </row>
    <row r="65" spans="1:33" x14ac:dyDescent="0.2">
      <c r="A65" s="16">
        <v>44617</v>
      </c>
      <c r="B65" s="19">
        <v>12403</v>
      </c>
      <c r="C65" s="19">
        <v>12376</v>
      </c>
      <c r="D65" s="19">
        <v>12399</v>
      </c>
      <c r="E65" s="19">
        <v>12252</v>
      </c>
      <c r="F65" s="19">
        <v>12309</v>
      </c>
      <c r="G65" s="19">
        <v>12524</v>
      </c>
      <c r="H65" s="19">
        <v>12950</v>
      </c>
      <c r="I65" s="19">
        <v>13544</v>
      </c>
      <c r="J65" s="19">
        <v>14289</v>
      </c>
      <c r="K65" s="19">
        <v>14678</v>
      </c>
      <c r="L65" s="19">
        <v>14968</v>
      </c>
      <c r="M65" s="19">
        <v>14904</v>
      </c>
      <c r="N65" s="19">
        <v>15023</v>
      </c>
      <c r="O65" s="19">
        <v>14994</v>
      </c>
      <c r="P65" s="19">
        <v>14942</v>
      </c>
      <c r="Q65" s="19">
        <v>14646</v>
      </c>
      <c r="R65" s="19">
        <v>14423</v>
      </c>
      <c r="S65" s="19">
        <v>14394</v>
      </c>
      <c r="T65" s="19">
        <v>14032</v>
      </c>
      <c r="U65" s="19">
        <v>13477</v>
      </c>
      <c r="V65" s="19">
        <v>13287</v>
      </c>
      <c r="W65" s="19">
        <v>12985</v>
      </c>
      <c r="X65" s="19">
        <v>12552</v>
      </c>
      <c r="Y65" s="19">
        <v>12220</v>
      </c>
      <c r="AA65" s="13">
        <v>7</v>
      </c>
      <c r="AB65" s="4">
        <f t="shared" si="4"/>
        <v>0</v>
      </c>
      <c r="AC65" s="4">
        <f t="shared" si="5"/>
        <v>326571</v>
      </c>
      <c r="AD65" s="4">
        <f t="shared" si="6"/>
        <v>326571</v>
      </c>
      <c r="AF65">
        <f t="shared" si="7"/>
        <v>2</v>
      </c>
      <c r="AG65">
        <f t="shared" si="8"/>
        <v>2022</v>
      </c>
    </row>
    <row r="66" spans="1:33" x14ac:dyDescent="0.2">
      <c r="A66" s="16">
        <v>44618</v>
      </c>
      <c r="B66" s="19">
        <v>12137</v>
      </c>
      <c r="C66" s="19">
        <v>12190</v>
      </c>
      <c r="D66" s="19">
        <v>12143</v>
      </c>
      <c r="E66" s="19">
        <v>12095</v>
      </c>
      <c r="F66" s="19">
        <v>12183</v>
      </c>
      <c r="G66" s="19">
        <v>12596</v>
      </c>
      <c r="H66" s="19">
        <v>13050</v>
      </c>
      <c r="I66" s="19">
        <v>13541</v>
      </c>
      <c r="J66" s="19">
        <v>14350</v>
      </c>
      <c r="K66" s="19">
        <v>14691</v>
      </c>
      <c r="L66" s="19">
        <v>14782</v>
      </c>
      <c r="M66" s="19">
        <v>14763</v>
      </c>
      <c r="N66" s="19">
        <v>14972</v>
      </c>
      <c r="O66" s="19">
        <v>14945</v>
      </c>
      <c r="P66" s="19">
        <v>14755</v>
      </c>
      <c r="Q66" s="19">
        <v>14600</v>
      </c>
      <c r="R66" s="19">
        <v>14672</v>
      </c>
      <c r="S66" s="19">
        <v>14465</v>
      </c>
      <c r="T66" s="19">
        <v>14174</v>
      </c>
      <c r="U66" s="19">
        <v>13569</v>
      </c>
      <c r="V66" s="19">
        <v>13318</v>
      </c>
      <c r="W66" s="19">
        <v>13158</v>
      </c>
      <c r="X66" s="19">
        <v>12728</v>
      </c>
      <c r="Y66" s="19">
        <v>12398</v>
      </c>
      <c r="AA66" s="13">
        <v>1</v>
      </c>
      <c r="AB66" s="4">
        <f t="shared" si="4"/>
        <v>0</v>
      </c>
      <c r="AC66" s="4">
        <f t="shared" si="5"/>
        <v>326275</v>
      </c>
      <c r="AD66" s="4">
        <f t="shared" si="6"/>
        <v>326275</v>
      </c>
      <c r="AF66">
        <f t="shared" si="7"/>
        <v>2</v>
      </c>
      <c r="AG66">
        <f t="shared" si="8"/>
        <v>2022</v>
      </c>
    </row>
    <row r="67" spans="1:33" x14ac:dyDescent="0.2">
      <c r="A67" s="16">
        <v>44619</v>
      </c>
      <c r="B67" s="19">
        <v>12261</v>
      </c>
      <c r="C67" s="19">
        <v>12264</v>
      </c>
      <c r="D67" s="19">
        <v>12153</v>
      </c>
      <c r="E67" s="19">
        <v>12145</v>
      </c>
      <c r="F67" s="19">
        <v>12222</v>
      </c>
      <c r="G67" s="19">
        <v>12515</v>
      </c>
      <c r="H67" s="19">
        <v>13002</v>
      </c>
      <c r="I67" s="19">
        <v>13574</v>
      </c>
      <c r="J67" s="19">
        <v>14252</v>
      </c>
      <c r="K67" s="19">
        <v>14666</v>
      </c>
      <c r="L67" s="19">
        <v>14824</v>
      </c>
      <c r="M67" s="19">
        <v>14800</v>
      </c>
      <c r="N67" s="19">
        <v>14943</v>
      </c>
      <c r="O67" s="19">
        <v>14954</v>
      </c>
      <c r="P67" s="19">
        <v>14819</v>
      </c>
      <c r="Q67" s="19">
        <v>14544</v>
      </c>
      <c r="R67" s="19">
        <v>14627</v>
      </c>
      <c r="S67" s="19">
        <v>14606</v>
      </c>
      <c r="T67" s="19">
        <v>14319</v>
      </c>
      <c r="U67" s="19">
        <v>13722</v>
      </c>
      <c r="V67" s="19">
        <v>13540</v>
      </c>
      <c r="W67" s="19">
        <v>13294</v>
      </c>
      <c r="X67" s="19">
        <v>12860</v>
      </c>
      <c r="Y67" s="19">
        <v>12565</v>
      </c>
      <c r="AA67" s="13">
        <v>2</v>
      </c>
      <c r="AB67" s="4">
        <f t="shared" si="4"/>
        <v>228344</v>
      </c>
      <c r="AC67" s="4">
        <f t="shared" si="5"/>
        <v>99127</v>
      </c>
      <c r="AD67" s="4">
        <f t="shared" si="6"/>
        <v>327471</v>
      </c>
      <c r="AF67">
        <f t="shared" si="7"/>
        <v>2</v>
      </c>
      <c r="AG67">
        <f t="shared" si="8"/>
        <v>2022</v>
      </c>
    </row>
    <row r="68" spans="1:33" x14ac:dyDescent="0.2">
      <c r="A68" s="16">
        <v>44620</v>
      </c>
      <c r="B68" s="19">
        <v>12483</v>
      </c>
      <c r="C68" s="19">
        <v>12518</v>
      </c>
      <c r="D68" s="19">
        <v>12551</v>
      </c>
      <c r="E68" s="19">
        <v>12531</v>
      </c>
      <c r="F68" s="19">
        <v>12684</v>
      </c>
      <c r="G68" s="19">
        <v>13030</v>
      </c>
      <c r="H68" s="19">
        <v>13614</v>
      </c>
      <c r="I68" s="19">
        <v>14093</v>
      </c>
      <c r="J68" s="19">
        <v>14518</v>
      </c>
      <c r="K68" s="19">
        <v>14836</v>
      </c>
      <c r="L68" s="19">
        <v>15096</v>
      </c>
      <c r="M68" s="19">
        <v>15049</v>
      </c>
      <c r="N68" s="19">
        <v>15018</v>
      </c>
      <c r="O68" s="19">
        <v>14939</v>
      </c>
      <c r="P68" s="19">
        <v>14729</v>
      </c>
      <c r="Q68" s="19">
        <v>14230</v>
      </c>
      <c r="R68" s="19">
        <v>13945</v>
      </c>
      <c r="S68" s="19">
        <v>13928</v>
      </c>
      <c r="T68" s="19">
        <v>13796</v>
      </c>
      <c r="U68" s="19">
        <v>13452</v>
      </c>
      <c r="V68" s="19">
        <v>13072</v>
      </c>
      <c r="W68" s="19">
        <v>12991</v>
      </c>
      <c r="X68" s="19">
        <v>12533</v>
      </c>
      <c r="Y68" s="19">
        <v>11955</v>
      </c>
      <c r="AA68" s="13">
        <v>3</v>
      </c>
      <c r="AB68" s="4">
        <f t="shared" si="4"/>
        <v>226225</v>
      </c>
      <c r="AC68" s="4">
        <f t="shared" si="5"/>
        <v>101366</v>
      </c>
      <c r="AD68" s="4">
        <f t="shared" si="6"/>
        <v>327591</v>
      </c>
      <c r="AF68">
        <f t="shared" si="7"/>
        <v>2</v>
      </c>
      <c r="AG68">
        <f t="shared" si="8"/>
        <v>2022</v>
      </c>
    </row>
    <row r="69" spans="1:33" x14ac:dyDescent="0.2">
      <c r="A69" s="16">
        <v>44621</v>
      </c>
      <c r="B69" s="19">
        <v>11859</v>
      </c>
      <c r="C69" s="19">
        <v>11899</v>
      </c>
      <c r="D69" s="19">
        <v>11956</v>
      </c>
      <c r="E69" s="19">
        <v>11970</v>
      </c>
      <c r="F69" s="19">
        <v>11854</v>
      </c>
      <c r="G69" s="19">
        <v>11939</v>
      </c>
      <c r="H69" s="19">
        <v>12024</v>
      </c>
      <c r="I69" s="19">
        <v>11967</v>
      </c>
      <c r="J69" s="19">
        <v>11904</v>
      </c>
      <c r="K69" s="19">
        <v>12014</v>
      </c>
      <c r="L69" s="19">
        <v>12228</v>
      </c>
      <c r="M69" s="19">
        <v>12243</v>
      </c>
      <c r="N69" s="19">
        <v>12350</v>
      </c>
      <c r="O69" s="19">
        <v>12327</v>
      </c>
      <c r="P69" s="19">
        <v>12202</v>
      </c>
      <c r="Q69" s="19">
        <v>12228</v>
      </c>
      <c r="R69" s="19">
        <v>12146</v>
      </c>
      <c r="S69" s="19">
        <v>12363</v>
      </c>
      <c r="T69" s="19">
        <v>12321</v>
      </c>
      <c r="U69" s="19">
        <v>12009</v>
      </c>
      <c r="V69" s="19">
        <v>11772</v>
      </c>
      <c r="W69" s="19">
        <v>11599</v>
      </c>
      <c r="X69" s="19">
        <v>11404</v>
      </c>
      <c r="Y69" s="19">
        <v>11185</v>
      </c>
      <c r="AA69" s="13">
        <v>4</v>
      </c>
      <c r="AB69" s="4">
        <f t="shared" si="4"/>
        <v>193077</v>
      </c>
      <c r="AC69" s="4">
        <f t="shared" si="5"/>
        <v>94686</v>
      </c>
      <c r="AD69" s="4">
        <f t="shared" si="6"/>
        <v>287763</v>
      </c>
      <c r="AF69">
        <f t="shared" si="7"/>
        <v>3</v>
      </c>
      <c r="AG69">
        <f t="shared" si="8"/>
        <v>2022</v>
      </c>
    </row>
    <row r="70" spans="1:33" x14ac:dyDescent="0.2">
      <c r="A70" s="16">
        <v>44622</v>
      </c>
      <c r="B70" s="19">
        <v>11224</v>
      </c>
      <c r="C70" s="19">
        <v>11328</v>
      </c>
      <c r="D70" s="19">
        <v>11335</v>
      </c>
      <c r="E70" s="19">
        <v>11340</v>
      </c>
      <c r="F70" s="19">
        <v>11297</v>
      </c>
      <c r="G70" s="19">
        <v>11372</v>
      </c>
      <c r="H70" s="19">
        <v>11350</v>
      </c>
      <c r="I70" s="19">
        <v>11304</v>
      </c>
      <c r="J70" s="19">
        <v>11347</v>
      </c>
      <c r="K70" s="19">
        <v>11386</v>
      </c>
      <c r="L70" s="19">
        <v>11331</v>
      </c>
      <c r="M70" s="19">
        <v>11812</v>
      </c>
      <c r="N70" s="19">
        <v>11905</v>
      </c>
      <c r="O70" s="19">
        <v>11906</v>
      </c>
      <c r="P70" s="19">
        <v>11933</v>
      </c>
      <c r="Q70" s="19">
        <v>11939</v>
      </c>
      <c r="R70" s="19">
        <v>11780</v>
      </c>
      <c r="S70" s="19">
        <v>12039</v>
      </c>
      <c r="T70" s="19">
        <v>12036</v>
      </c>
      <c r="U70" s="19">
        <v>11792</v>
      </c>
      <c r="V70" s="19">
        <v>11782</v>
      </c>
      <c r="W70" s="19">
        <v>11671</v>
      </c>
      <c r="X70" s="19">
        <v>11741</v>
      </c>
      <c r="Y70" s="19">
        <v>11769</v>
      </c>
      <c r="AA70" s="13">
        <v>5</v>
      </c>
      <c r="AB70" s="4">
        <f t="shared" si="4"/>
        <v>187704</v>
      </c>
      <c r="AC70" s="4">
        <f t="shared" si="5"/>
        <v>91015</v>
      </c>
      <c r="AD70" s="4">
        <f t="shared" si="6"/>
        <v>278719</v>
      </c>
      <c r="AF70">
        <f t="shared" si="7"/>
        <v>3</v>
      </c>
      <c r="AG70">
        <f t="shared" si="8"/>
        <v>2022</v>
      </c>
    </row>
    <row r="71" spans="1:33" x14ac:dyDescent="0.2">
      <c r="A71" s="16">
        <v>44623</v>
      </c>
      <c r="B71" s="19">
        <v>11637</v>
      </c>
      <c r="C71" s="19">
        <v>11716</v>
      </c>
      <c r="D71" s="19">
        <v>11635</v>
      </c>
      <c r="E71" s="19">
        <v>11743</v>
      </c>
      <c r="F71" s="19">
        <v>11834</v>
      </c>
      <c r="G71" s="19">
        <v>12199</v>
      </c>
      <c r="H71" s="19">
        <v>12908</v>
      </c>
      <c r="I71" s="19">
        <v>13441</v>
      </c>
      <c r="J71" s="19">
        <v>14178</v>
      </c>
      <c r="K71" s="19">
        <v>14466</v>
      </c>
      <c r="L71" s="19">
        <v>14781</v>
      </c>
      <c r="M71" s="19">
        <v>14745</v>
      </c>
      <c r="N71" s="19">
        <v>14819</v>
      </c>
      <c r="O71" s="19">
        <v>15000</v>
      </c>
      <c r="P71" s="19">
        <v>15101</v>
      </c>
      <c r="Q71" s="19">
        <v>14625</v>
      </c>
      <c r="R71" s="19">
        <v>14309</v>
      </c>
      <c r="S71" s="19">
        <v>14152</v>
      </c>
      <c r="T71" s="19">
        <v>13803</v>
      </c>
      <c r="U71" s="19">
        <v>13399</v>
      </c>
      <c r="V71" s="19">
        <v>13128</v>
      </c>
      <c r="W71" s="19">
        <v>12985</v>
      </c>
      <c r="X71" s="19">
        <v>12620</v>
      </c>
      <c r="Y71" s="19">
        <v>12193</v>
      </c>
      <c r="AA71" s="13">
        <v>6</v>
      </c>
      <c r="AB71" s="4">
        <f t="shared" si="4"/>
        <v>225552</v>
      </c>
      <c r="AC71" s="4">
        <f t="shared" si="5"/>
        <v>95865</v>
      </c>
      <c r="AD71" s="4">
        <f t="shared" si="6"/>
        <v>321417</v>
      </c>
      <c r="AF71">
        <f t="shared" si="7"/>
        <v>3</v>
      </c>
      <c r="AG71">
        <f t="shared" si="8"/>
        <v>2022</v>
      </c>
    </row>
    <row r="72" spans="1:33" x14ac:dyDescent="0.2">
      <c r="A72" s="16">
        <v>44624</v>
      </c>
      <c r="B72" s="19">
        <v>12125</v>
      </c>
      <c r="C72" s="19">
        <v>12189</v>
      </c>
      <c r="D72" s="19">
        <v>12296</v>
      </c>
      <c r="E72" s="19">
        <v>12393</v>
      </c>
      <c r="F72" s="19">
        <v>12393</v>
      </c>
      <c r="G72" s="19">
        <v>12701</v>
      </c>
      <c r="H72" s="19">
        <v>13415</v>
      </c>
      <c r="I72" s="19">
        <v>14273</v>
      </c>
      <c r="J72" s="19">
        <v>14735</v>
      </c>
      <c r="K72" s="19">
        <v>15030</v>
      </c>
      <c r="L72" s="19">
        <v>15222</v>
      </c>
      <c r="M72" s="19">
        <v>15205</v>
      </c>
      <c r="N72" s="19">
        <v>15356</v>
      </c>
      <c r="O72" s="19">
        <v>15347</v>
      </c>
      <c r="P72" s="19">
        <v>15213</v>
      </c>
      <c r="Q72" s="19">
        <v>14899</v>
      </c>
      <c r="R72" s="19">
        <v>14540</v>
      </c>
      <c r="S72" s="19">
        <v>14519</v>
      </c>
      <c r="T72" s="19">
        <v>14255</v>
      </c>
      <c r="U72" s="19">
        <v>14076</v>
      </c>
      <c r="V72" s="19">
        <v>13811</v>
      </c>
      <c r="W72" s="19">
        <v>13449</v>
      </c>
      <c r="X72" s="19">
        <v>13116</v>
      </c>
      <c r="Y72" s="19">
        <v>12750</v>
      </c>
      <c r="AA72" s="13">
        <v>7</v>
      </c>
      <c r="AB72" s="4">
        <f t="shared" si="4"/>
        <v>0</v>
      </c>
      <c r="AC72" s="4">
        <f t="shared" si="5"/>
        <v>333308</v>
      </c>
      <c r="AD72" s="4">
        <f t="shared" si="6"/>
        <v>333308</v>
      </c>
      <c r="AF72">
        <f t="shared" si="7"/>
        <v>3</v>
      </c>
      <c r="AG72">
        <f t="shared" si="8"/>
        <v>2022</v>
      </c>
    </row>
    <row r="73" spans="1:33" x14ac:dyDescent="0.2">
      <c r="A73" s="16">
        <v>44625</v>
      </c>
      <c r="B73" s="19">
        <v>12564</v>
      </c>
      <c r="C73" s="19">
        <v>12638</v>
      </c>
      <c r="D73" s="19">
        <v>12571</v>
      </c>
      <c r="E73" s="19">
        <v>12531</v>
      </c>
      <c r="F73" s="19">
        <v>12609</v>
      </c>
      <c r="G73" s="19">
        <v>12898</v>
      </c>
      <c r="H73" s="19">
        <v>13516</v>
      </c>
      <c r="I73" s="19">
        <v>14060</v>
      </c>
      <c r="J73" s="19">
        <v>14619</v>
      </c>
      <c r="K73" s="19">
        <v>15060</v>
      </c>
      <c r="L73" s="19">
        <v>15263</v>
      </c>
      <c r="M73" s="19">
        <v>15008</v>
      </c>
      <c r="N73" s="19">
        <v>15249</v>
      </c>
      <c r="O73" s="19">
        <v>15244</v>
      </c>
      <c r="P73" s="19">
        <v>15050</v>
      </c>
      <c r="Q73" s="19">
        <v>14729</v>
      </c>
      <c r="R73" s="19">
        <v>14335</v>
      </c>
      <c r="S73" s="19">
        <v>14335</v>
      </c>
      <c r="T73" s="19">
        <v>14421</v>
      </c>
      <c r="U73" s="19">
        <v>13728</v>
      </c>
      <c r="V73" s="19">
        <v>13422</v>
      </c>
      <c r="W73" s="19">
        <v>13152</v>
      </c>
      <c r="X73" s="19">
        <v>12769</v>
      </c>
      <c r="Y73" s="19">
        <v>12412</v>
      </c>
      <c r="AA73" s="13">
        <v>1</v>
      </c>
      <c r="AB73" s="4">
        <f t="shared" si="4"/>
        <v>0</v>
      </c>
      <c r="AC73" s="4">
        <f t="shared" si="5"/>
        <v>332183</v>
      </c>
      <c r="AD73" s="4">
        <f t="shared" si="6"/>
        <v>332183</v>
      </c>
      <c r="AF73">
        <f t="shared" si="7"/>
        <v>3</v>
      </c>
      <c r="AG73">
        <f t="shared" si="8"/>
        <v>2022</v>
      </c>
    </row>
    <row r="74" spans="1:33" x14ac:dyDescent="0.2">
      <c r="A74" s="16">
        <v>44626</v>
      </c>
      <c r="B74" s="19">
        <v>12246</v>
      </c>
      <c r="C74" s="19">
        <v>12345</v>
      </c>
      <c r="D74" s="19">
        <v>12257</v>
      </c>
      <c r="E74" s="19">
        <v>12338</v>
      </c>
      <c r="F74" s="19">
        <v>12341</v>
      </c>
      <c r="G74" s="19">
        <v>12782</v>
      </c>
      <c r="H74" s="19">
        <v>13323</v>
      </c>
      <c r="I74" s="19">
        <v>13970</v>
      </c>
      <c r="J74" s="19">
        <v>14485</v>
      </c>
      <c r="K74" s="19">
        <v>14745</v>
      </c>
      <c r="L74" s="19">
        <v>14809</v>
      </c>
      <c r="M74" s="19">
        <v>14792</v>
      </c>
      <c r="N74" s="19">
        <v>14847</v>
      </c>
      <c r="O74" s="19">
        <v>14892</v>
      </c>
      <c r="P74" s="19">
        <v>14842</v>
      </c>
      <c r="Q74" s="19">
        <v>14470</v>
      </c>
      <c r="R74" s="19">
        <v>14054</v>
      </c>
      <c r="S74" s="19">
        <v>14099</v>
      </c>
      <c r="T74" s="19">
        <v>13874</v>
      </c>
      <c r="U74" s="19">
        <v>13450</v>
      </c>
      <c r="V74" s="19">
        <v>13410</v>
      </c>
      <c r="W74" s="19">
        <v>13037</v>
      </c>
      <c r="X74" s="19">
        <v>12727</v>
      </c>
      <c r="Y74" s="19">
        <v>12467</v>
      </c>
      <c r="AA74" s="13">
        <v>2</v>
      </c>
      <c r="AB74" s="4">
        <f t="shared" si="4"/>
        <v>226503</v>
      </c>
      <c r="AC74" s="4">
        <f t="shared" si="5"/>
        <v>100099</v>
      </c>
      <c r="AD74" s="4">
        <f t="shared" si="6"/>
        <v>326602</v>
      </c>
      <c r="AF74">
        <f t="shared" si="7"/>
        <v>3</v>
      </c>
      <c r="AG74">
        <f t="shared" si="8"/>
        <v>2022</v>
      </c>
    </row>
    <row r="75" spans="1:33" x14ac:dyDescent="0.2">
      <c r="A75" s="16">
        <v>44627</v>
      </c>
      <c r="B75" s="19">
        <v>12311</v>
      </c>
      <c r="C75" s="19">
        <v>12326</v>
      </c>
      <c r="D75" s="19">
        <v>12330</v>
      </c>
      <c r="E75" s="19">
        <v>12348</v>
      </c>
      <c r="F75" s="19">
        <v>12485</v>
      </c>
      <c r="G75" s="19">
        <v>12829</v>
      </c>
      <c r="H75" s="19">
        <v>13324</v>
      </c>
      <c r="I75" s="19">
        <v>13664</v>
      </c>
      <c r="J75" s="19">
        <v>14026</v>
      </c>
      <c r="K75" s="19">
        <v>14472</v>
      </c>
      <c r="L75" s="19">
        <v>14785</v>
      </c>
      <c r="M75" s="19">
        <v>14680</v>
      </c>
      <c r="N75" s="19">
        <v>14862</v>
      </c>
      <c r="O75" s="19">
        <v>14710</v>
      </c>
      <c r="P75" s="19">
        <v>14420</v>
      </c>
      <c r="Q75" s="19">
        <v>14107</v>
      </c>
      <c r="R75" s="19">
        <v>13769</v>
      </c>
      <c r="S75" s="19">
        <v>13634</v>
      </c>
      <c r="T75" s="19">
        <v>13506</v>
      </c>
      <c r="U75" s="19">
        <v>13050</v>
      </c>
      <c r="V75" s="19">
        <v>12909</v>
      </c>
      <c r="W75" s="19">
        <v>12690</v>
      </c>
      <c r="X75" s="19">
        <v>12172</v>
      </c>
      <c r="Y75" s="19">
        <v>11686</v>
      </c>
      <c r="AA75" s="13">
        <v>3</v>
      </c>
      <c r="AB75" s="4">
        <f t="shared" ref="AB75:AB138" si="9">IF(AND(AA75&gt;1,AA75&lt;7),SUM(I75:X75),0)</f>
        <v>221456</v>
      </c>
      <c r="AC75" s="4">
        <f t="shared" ref="AC75:AC138" si="10">SUM(B75:Y75)-AB75</f>
        <v>99639</v>
      </c>
      <c r="AD75" s="4">
        <f t="shared" ref="AD75:AD138" si="11">SUM(B75:Y75)</f>
        <v>321095</v>
      </c>
      <c r="AF75">
        <f t="shared" ref="AF75:AF138" si="12">MONTH(A75)</f>
        <v>3</v>
      </c>
      <c r="AG75">
        <f t="shared" ref="AG75:AG138" si="13">YEAR(A75)</f>
        <v>2022</v>
      </c>
    </row>
    <row r="76" spans="1:33" x14ac:dyDescent="0.2">
      <c r="A76" s="16">
        <v>44628</v>
      </c>
      <c r="B76" s="19">
        <v>11613</v>
      </c>
      <c r="C76" s="19">
        <v>11720</v>
      </c>
      <c r="D76" s="19">
        <v>11735</v>
      </c>
      <c r="E76" s="19">
        <v>11745</v>
      </c>
      <c r="F76" s="19">
        <v>11744</v>
      </c>
      <c r="G76" s="19">
        <v>11674</v>
      </c>
      <c r="H76" s="19">
        <v>11808</v>
      </c>
      <c r="I76" s="19">
        <v>11848</v>
      </c>
      <c r="J76" s="19">
        <v>11890</v>
      </c>
      <c r="K76" s="19">
        <v>12146</v>
      </c>
      <c r="L76" s="19">
        <v>12289</v>
      </c>
      <c r="M76" s="19">
        <v>12233</v>
      </c>
      <c r="N76" s="19">
        <v>12272</v>
      </c>
      <c r="O76" s="19">
        <v>12215</v>
      </c>
      <c r="P76" s="19">
        <v>12202</v>
      </c>
      <c r="Q76" s="19">
        <v>11974</v>
      </c>
      <c r="R76" s="19">
        <v>11819</v>
      </c>
      <c r="S76" s="19">
        <v>11949</v>
      </c>
      <c r="T76" s="19">
        <v>11940</v>
      </c>
      <c r="U76" s="19">
        <v>11637</v>
      </c>
      <c r="V76" s="19">
        <v>11569</v>
      </c>
      <c r="W76" s="19">
        <v>11599</v>
      </c>
      <c r="X76" s="19">
        <v>11450</v>
      </c>
      <c r="Y76" s="19">
        <v>11286</v>
      </c>
      <c r="AA76" s="13">
        <v>4</v>
      </c>
      <c r="AB76" s="4">
        <f t="shared" si="9"/>
        <v>191032</v>
      </c>
      <c r="AC76" s="4">
        <f t="shared" si="10"/>
        <v>93325</v>
      </c>
      <c r="AD76" s="4">
        <f t="shared" si="11"/>
        <v>284357</v>
      </c>
      <c r="AF76">
        <f t="shared" si="12"/>
        <v>3</v>
      </c>
      <c r="AG76">
        <f t="shared" si="13"/>
        <v>2022</v>
      </c>
    </row>
    <row r="77" spans="1:33" x14ac:dyDescent="0.2">
      <c r="A77" s="16">
        <v>44629</v>
      </c>
      <c r="B77" s="19">
        <v>11195</v>
      </c>
      <c r="C77" s="19">
        <v>11367</v>
      </c>
      <c r="D77" s="19">
        <v>11388</v>
      </c>
      <c r="E77" s="19">
        <v>11355</v>
      </c>
      <c r="F77" s="19">
        <v>11390</v>
      </c>
      <c r="G77" s="19">
        <v>11536</v>
      </c>
      <c r="H77" s="19">
        <v>11615</v>
      </c>
      <c r="I77" s="19">
        <v>11727</v>
      </c>
      <c r="J77" s="19">
        <v>11680</v>
      </c>
      <c r="K77" s="19">
        <v>11868</v>
      </c>
      <c r="L77" s="19">
        <v>12078</v>
      </c>
      <c r="M77" s="19">
        <v>12094</v>
      </c>
      <c r="N77" s="19">
        <v>12224</v>
      </c>
      <c r="O77" s="19">
        <v>12085</v>
      </c>
      <c r="P77" s="19">
        <v>12132</v>
      </c>
      <c r="Q77" s="19">
        <v>11983</v>
      </c>
      <c r="R77" s="19">
        <v>11784</v>
      </c>
      <c r="S77" s="19">
        <v>11854</v>
      </c>
      <c r="T77" s="19">
        <v>12029</v>
      </c>
      <c r="U77" s="19">
        <v>11820</v>
      </c>
      <c r="V77" s="19">
        <v>11722</v>
      </c>
      <c r="W77" s="19">
        <v>11690</v>
      </c>
      <c r="X77" s="19">
        <v>11818</v>
      </c>
      <c r="Y77" s="19">
        <v>11725</v>
      </c>
      <c r="AA77" s="13">
        <v>5</v>
      </c>
      <c r="AB77" s="4">
        <f t="shared" si="9"/>
        <v>190588</v>
      </c>
      <c r="AC77" s="4">
        <f t="shared" si="10"/>
        <v>91571</v>
      </c>
      <c r="AD77" s="4">
        <f t="shared" si="11"/>
        <v>282159</v>
      </c>
      <c r="AF77">
        <f t="shared" si="12"/>
        <v>3</v>
      </c>
      <c r="AG77">
        <f t="shared" si="13"/>
        <v>2022</v>
      </c>
    </row>
    <row r="78" spans="1:33" x14ac:dyDescent="0.2">
      <c r="A78" s="16">
        <v>44630</v>
      </c>
      <c r="B78" s="19">
        <v>11582</v>
      </c>
      <c r="C78" s="19">
        <v>11722</v>
      </c>
      <c r="D78" s="19">
        <v>11792</v>
      </c>
      <c r="E78" s="19">
        <v>11871</v>
      </c>
      <c r="F78" s="19">
        <v>11961</v>
      </c>
      <c r="G78" s="19">
        <v>12287</v>
      </c>
      <c r="H78" s="19">
        <v>12972</v>
      </c>
      <c r="I78" s="19">
        <v>13602</v>
      </c>
      <c r="J78" s="19">
        <v>14164</v>
      </c>
      <c r="K78" s="19">
        <v>14450</v>
      </c>
      <c r="L78" s="19">
        <v>14600</v>
      </c>
      <c r="M78" s="19">
        <v>14462</v>
      </c>
      <c r="N78" s="19">
        <v>14915</v>
      </c>
      <c r="O78" s="19">
        <v>14959</v>
      </c>
      <c r="P78" s="19">
        <v>14779</v>
      </c>
      <c r="Q78" s="19">
        <v>14205</v>
      </c>
      <c r="R78" s="19">
        <v>14067</v>
      </c>
      <c r="S78" s="19">
        <v>13875</v>
      </c>
      <c r="T78" s="19">
        <v>13936</v>
      </c>
      <c r="U78" s="19">
        <v>13520</v>
      </c>
      <c r="V78" s="19">
        <v>13412</v>
      </c>
      <c r="W78" s="19">
        <v>13179</v>
      </c>
      <c r="X78" s="19">
        <v>12632</v>
      </c>
      <c r="Y78" s="19">
        <v>12288</v>
      </c>
      <c r="AA78" s="13">
        <v>6</v>
      </c>
      <c r="AB78" s="4">
        <f t="shared" si="9"/>
        <v>224757</v>
      </c>
      <c r="AC78" s="4">
        <f t="shared" si="10"/>
        <v>96475</v>
      </c>
      <c r="AD78" s="4">
        <f t="shared" si="11"/>
        <v>321232</v>
      </c>
      <c r="AF78">
        <f t="shared" si="12"/>
        <v>3</v>
      </c>
      <c r="AG78">
        <f t="shared" si="13"/>
        <v>2022</v>
      </c>
    </row>
    <row r="79" spans="1:33" x14ac:dyDescent="0.2">
      <c r="A79" s="16">
        <v>44631</v>
      </c>
      <c r="B79" s="19">
        <v>12106</v>
      </c>
      <c r="C79" s="19">
        <v>12213</v>
      </c>
      <c r="D79" s="19">
        <v>12255</v>
      </c>
      <c r="E79" s="19">
        <v>12207</v>
      </c>
      <c r="F79" s="19">
        <v>12162</v>
      </c>
      <c r="G79" s="19">
        <v>12499</v>
      </c>
      <c r="H79" s="19">
        <v>13260</v>
      </c>
      <c r="I79" s="19">
        <v>13794</v>
      </c>
      <c r="J79" s="19">
        <v>14311</v>
      </c>
      <c r="K79" s="19">
        <v>14671</v>
      </c>
      <c r="L79" s="19">
        <v>14857</v>
      </c>
      <c r="M79" s="19">
        <v>14867</v>
      </c>
      <c r="N79" s="19">
        <v>15123</v>
      </c>
      <c r="O79" s="19">
        <v>15074</v>
      </c>
      <c r="P79" s="19">
        <v>15051</v>
      </c>
      <c r="Q79" s="19">
        <v>14538</v>
      </c>
      <c r="R79" s="19">
        <v>14134</v>
      </c>
      <c r="S79" s="19">
        <v>14033</v>
      </c>
      <c r="T79" s="19">
        <v>13829</v>
      </c>
      <c r="U79" s="19">
        <v>13353</v>
      </c>
      <c r="V79" s="19">
        <v>13120</v>
      </c>
      <c r="W79" s="19">
        <v>12935</v>
      </c>
      <c r="X79" s="19">
        <v>12435</v>
      </c>
      <c r="Y79" s="19">
        <v>12153</v>
      </c>
      <c r="AA79" s="13">
        <v>7</v>
      </c>
      <c r="AB79" s="4">
        <f t="shared" si="9"/>
        <v>0</v>
      </c>
      <c r="AC79" s="4">
        <f t="shared" si="10"/>
        <v>324980</v>
      </c>
      <c r="AD79" s="4">
        <f t="shared" si="11"/>
        <v>324980</v>
      </c>
      <c r="AF79">
        <f t="shared" si="12"/>
        <v>3</v>
      </c>
      <c r="AG79">
        <f t="shared" si="13"/>
        <v>2022</v>
      </c>
    </row>
    <row r="80" spans="1:33" x14ac:dyDescent="0.2">
      <c r="A80" s="16">
        <v>44632</v>
      </c>
      <c r="B80" s="19">
        <v>11983</v>
      </c>
      <c r="C80" s="19">
        <v>12056</v>
      </c>
      <c r="D80" s="19">
        <v>12000</v>
      </c>
      <c r="E80" s="19">
        <v>11879</v>
      </c>
      <c r="F80" s="19">
        <v>12051</v>
      </c>
      <c r="G80" s="19">
        <v>12390</v>
      </c>
      <c r="H80" s="19">
        <v>12613</v>
      </c>
      <c r="I80" s="19">
        <v>13475</v>
      </c>
      <c r="J80" s="19">
        <v>14188</v>
      </c>
      <c r="K80" s="19">
        <v>14812</v>
      </c>
      <c r="L80" s="19">
        <v>14758</v>
      </c>
      <c r="M80" s="19">
        <v>14681</v>
      </c>
      <c r="N80" s="19">
        <v>14765</v>
      </c>
      <c r="O80" s="19">
        <v>14701</v>
      </c>
      <c r="P80" s="19">
        <v>14675</v>
      </c>
      <c r="Q80" s="19">
        <v>14373</v>
      </c>
      <c r="R80" s="19">
        <v>13866</v>
      </c>
      <c r="S80" s="19">
        <v>14176</v>
      </c>
      <c r="T80" s="19">
        <v>13836</v>
      </c>
      <c r="U80" s="19">
        <v>13318</v>
      </c>
      <c r="V80" s="19">
        <v>13015</v>
      </c>
      <c r="W80" s="19">
        <v>12959</v>
      </c>
      <c r="X80" s="19">
        <v>12430</v>
      </c>
      <c r="Y80" s="19">
        <v>12218</v>
      </c>
      <c r="AA80" s="13">
        <v>1</v>
      </c>
      <c r="AB80" s="4">
        <f t="shared" si="9"/>
        <v>0</v>
      </c>
      <c r="AC80" s="4">
        <f t="shared" si="10"/>
        <v>321218</v>
      </c>
      <c r="AD80" s="4">
        <f t="shared" si="11"/>
        <v>321218</v>
      </c>
      <c r="AF80">
        <f t="shared" si="12"/>
        <v>3</v>
      </c>
      <c r="AG80">
        <f t="shared" si="13"/>
        <v>2022</v>
      </c>
    </row>
    <row r="81" spans="1:33" x14ac:dyDescent="0.2">
      <c r="A81" s="16">
        <v>44633</v>
      </c>
      <c r="B81" s="19">
        <v>10936</v>
      </c>
      <c r="C81" s="17">
        <v>0</v>
      </c>
      <c r="D81" s="19">
        <v>11053</v>
      </c>
      <c r="E81" s="19">
        <v>11149</v>
      </c>
      <c r="F81" s="19">
        <v>11201</v>
      </c>
      <c r="G81" s="19">
        <v>11361</v>
      </c>
      <c r="H81" s="19">
        <v>11579</v>
      </c>
      <c r="I81" s="19">
        <v>11458</v>
      </c>
      <c r="J81" s="19">
        <v>11323</v>
      </c>
      <c r="K81" s="19">
        <v>11605</v>
      </c>
      <c r="L81" s="19">
        <v>11707</v>
      </c>
      <c r="M81" s="19">
        <v>11782</v>
      </c>
      <c r="N81" s="19">
        <v>11997</v>
      </c>
      <c r="O81" s="19">
        <v>11879</v>
      </c>
      <c r="P81" s="19">
        <v>12202</v>
      </c>
      <c r="Q81" s="19">
        <v>12122</v>
      </c>
      <c r="R81" s="19">
        <v>11926</v>
      </c>
      <c r="S81" s="19">
        <v>11822</v>
      </c>
      <c r="T81" s="19">
        <v>11901</v>
      </c>
      <c r="U81" s="19">
        <v>12005</v>
      </c>
      <c r="V81" s="19">
        <v>11796</v>
      </c>
      <c r="W81" s="19">
        <v>11760</v>
      </c>
      <c r="X81" s="19">
        <v>11881</v>
      </c>
      <c r="Y81" s="19">
        <v>11892</v>
      </c>
      <c r="AA81" s="13">
        <v>2</v>
      </c>
      <c r="AB81" s="4">
        <f t="shared" si="9"/>
        <v>189166</v>
      </c>
      <c r="AC81" s="4">
        <f t="shared" si="10"/>
        <v>79171</v>
      </c>
      <c r="AD81" s="4">
        <f t="shared" si="11"/>
        <v>268337</v>
      </c>
      <c r="AF81">
        <f t="shared" si="12"/>
        <v>3</v>
      </c>
      <c r="AG81">
        <f t="shared" si="13"/>
        <v>2022</v>
      </c>
    </row>
    <row r="82" spans="1:33" x14ac:dyDescent="0.2">
      <c r="A82" s="16">
        <v>44634</v>
      </c>
      <c r="B82" s="19">
        <v>11900</v>
      </c>
      <c r="C82" s="19">
        <v>11906</v>
      </c>
      <c r="D82" s="19">
        <v>11886</v>
      </c>
      <c r="E82" s="19">
        <v>11925</v>
      </c>
      <c r="F82" s="19">
        <v>11885</v>
      </c>
      <c r="G82" s="19">
        <v>12164</v>
      </c>
      <c r="H82" s="19">
        <v>12525</v>
      </c>
      <c r="I82" s="19">
        <v>13105</v>
      </c>
      <c r="J82" s="19">
        <v>13549</v>
      </c>
      <c r="K82" s="19">
        <v>13900</v>
      </c>
      <c r="L82" s="19">
        <v>14084</v>
      </c>
      <c r="M82" s="19">
        <v>14202</v>
      </c>
      <c r="N82" s="19">
        <v>14397</v>
      </c>
      <c r="O82" s="19">
        <v>14310</v>
      </c>
      <c r="P82" s="19">
        <v>14143</v>
      </c>
      <c r="Q82" s="19">
        <v>13768</v>
      </c>
      <c r="R82" s="19">
        <v>13391</v>
      </c>
      <c r="S82" s="19">
        <v>13302</v>
      </c>
      <c r="T82" s="19">
        <v>13204</v>
      </c>
      <c r="U82" s="19">
        <v>12640</v>
      </c>
      <c r="V82" s="19">
        <v>12395</v>
      </c>
      <c r="W82" s="19">
        <v>12168</v>
      </c>
      <c r="X82" s="19">
        <v>11628</v>
      </c>
      <c r="Y82" s="19">
        <v>11328</v>
      </c>
      <c r="AA82" s="13">
        <v>3</v>
      </c>
      <c r="AB82" s="4">
        <f t="shared" si="9"/>
        <v>214186</v>
      </c>
      <c r="AC82" s="4">
        <f t="shared" si="10"/>
        <v>95519</v>
      </c>
      <c r="AD82" s="4">
        <f t="shared" si="11"/>
        <v>309705</v>
      </c>
      <c r="AF82">
        <f t="shared" si="12"/>
        <v>3</v>
      </c>
      <c r="AG82">
        <f t="shared" si="13"/>
        <v>2022</v>
      </c>
    </row>
    <row r="83" spans="1:33" x14ac:dyDescent="0.2">
      <c r="A83" s="16">
        <v>44635</v>
      </c>
      <c r="B83" s="19">
        <v>11016</v>
      </c>
      <c r="C83" s="19">
        <v>11134</v>
      </c>
      <c r="D83" s="19">
        <v>11102</v>
      </c>
      <c r="E83" s="19">
        <v>11078</v>
      </c>
      <c r="F83" s="19">
        <v>11121</v>
      </c>
      <c r="G83" s="19">
        <v>11156</v>
      </c>
      <c r="H83" s="19">
        <v>11294</v>
      </c>
      <c r="I83" s="19">
        <v>11429</v>
      </c>
      <c r="J83" s="19">
        <v>11577</v>
      </c>
      <c r="K83" s="19">
        <v>11779</v>
      </c>
      <c r="L83" s="19">
        <v>11929</v>
      </c>
      <c r="M83" s="19">
        <v>11908</v>
      </c>
      <c r="N83" s="19">
        <v>12021</v>
      </c>
      <c r="O83" s="19">
        <v>12020</v>
      </c>
      <c r="P83" s="19">
        <v>12067</v>
      </c>
      <c r="Q83" s="19">
        <v>11946</v>
      </c>
      <c r="R83" s="19">
        <v>11768</v>
      </c>
      <c r="S83" s="19">
        <v>11818</v>
      </c>
      <c r="T83" s="19">
        <v>11838</v>
      </c>
      <c r="U83" s="19">
        <v>11501</v>
      </c>
      <c r="V83" s="19">
        <v>11311</v>
      </c>
      <c r="W83" s="19">
        <v>11263</v>
      </c>
      <c r="X83" s="19">
        <v>11145</v>
      </c>
      <c r="Y83" s="19">
        <v>10979</v>
      </c>
      <c r="AA83" s="13">
        <v>4</v>
      </c>
      <c r="AB83" s="4">
        <f t="shared" si="9"/>
        <v>187320</v>
      </c>
      <c r="AC83" s="4">
        <f t="shared" si="10"/>
        <v>88880</v>
      </c>
      <c r="AD83" s="4">
        <f t="shared" si="11"/>
        <v>276200</v>
      </c>
      <c r="AF83">
        <f t="shared" si="12"/>
        <v>3</v>
      </c>
      <c r="AG83">
        <f t="shared" si="13"/>
        <v>2022</v>
      </c>
    </row>
    <row r="84" spans="1:33" x14ac:dyDescent="0.2">
      <c r="A84" s="16">
        <v>44636</v>
      </c>
      <c r="B84" s="19">
        <v>11955</v>
      </c>
      <c r="C84" s="19">
        <v>11921</v>
      </c>
      <c r="D84" s="19">
        <v>11841</v>
      </c>
      <c r="E84" s="19">
        <v>11826</v>
      </c>
      <c r="F84" s="19">
        <v>11928</v>
      </c>
      <c r="G84" s="19">
        <v>12358</v>
      </c>
      <c r="H84" s="19">
        <v>12831</v>
      </c>
      <c r="I84" s="19">
        <v>13206</v>
      </c>
      <c r="J84" s="19">
        <v>13798</v>
      </c>
      <c r="K84" s="19">
        <v>14436</v>
      </c>
      <c r="L84" s="19">
        <v>14573</v>
      </c>
      <c r="M84" s="19">
        <v>14587</v>
      </c>
      <c r="N84" s="19">
        <v>14752</v>
      </c>
      <c r="O84" s="19">
        <v>14836</v>
      </c>
      <c r="P84" s="19">
        <v>14901</v>
      </c>
      <c r="Q84" s="19">
        <v>14605</v>
      </c>
      <c r="R84" s="19">
        <v>14195</v>
      </c>
      <c r="S84" s="19">
        <v>14270</v>
      </c>
      <c r="T84" s="19">
        <v>13874</v>
      </c>
      <c r="U84" s="19">
        <v>13330</v>
      </c>
      <c r="V84" s="19">
        <v>13083</v>
      </c>
      <c r="W84" s="19">
        <v>12919</v>
      </c>
      <c r="X84" s="19">
        <v>12408</v>
      </c>
      <c r="Y84" s="19">
        <v>12090</v>
      </c>
      <c r="AA84" s="13">
        <v>5</v>
      </c>
      <c r="AB84" s="4">
        <f t="shared" si="9"/>
        <v>223773</v>
      </c>
      <c r="AC84" s="4">
        <f t="shared" si="10"/>
        <v>96750</v>
      </c>
      <c r="AD84" s="4">
        <f t="shared" si="11"/>
        <v>320523</v>
      </c>
      <c r="AF84">
        <f t="shared" si="12"/>
        <v>3</v>
      </c>
      <c r="AG84">
        <f t="shared" si="13"/>
        <v>2022</v>
      </c>
    </row>
    <row r="85" spans="1:33" x14ac:dyDescent="0.2">
      <c r="A85" s="16">
        <v>44637</v>
      </c>
      <c r="B85" s="19">
        <v>11905</v>
      </c>
      <c r="C85" s="19">
        <v>11767</v>
      </c>
      <c r="D85" s="19">
        <v>11870</v>
      </c>
      <c r="E85" s="19">
        <v>12050</v>
      </c>
      <c r="F85" s="19">
        <v>12251</v>
      </c>
      <c r="G85" s="19">
        <v>12666</v>
      </c>
      <c r="H85" s="19">
        <v>13295</v>
      </c>
      <c r="I85" s="19">
        <v>13819</v>
      </c>
      <c r="J85" s="19">
        <v>14608</v>
      </c>
      <c r="K85" s="19">
        <v>14877</v>
      </c>
      <c r="L85" s="19">
        <v>15181</v>
      </c>
      <c r="M85" s="19">
        <v>14865</v>
      </c>
      <c r="N85" s="19">
        <v>15189</v>
      </c>
      <c r="O85" s="19">
        <v>15116</v>
      </c>
      <c r="P85" s="19">
        <v>15015</v>
      </c>
      <c r="Q85" s="19">
        <v>14729</v>
      </c>
      <c r="R85" s="19">
        <v>14411</v>
      </c>
      <c r="S85" s="19">
        <v>13987</v>
      </c>
      <c r="T85" s="19">
        <v>13912</v>
      </c>
      <c r="U85" s="19">
        <v>13730</v>
      </c>
      <c r="V85" s="19">
        <v>13413</v>
      </c>
      <c r="W85" s="19">
        <v>13387</v>
      </c>
      <c r="X85" s="19">
        <v>13028</v>
      </c>
      <c r="Y85" s="19">
        <v>12660</v>
      </c>
      <c r="AA85" s="13">
        <v>6</v>
      </c>
      <c r="AB85" s="4">
        <f t="shared" si="9"/>
        <v>229267</v>
      </c>
      <c r="AC85" s="4">
        <f t="shared" si="10"/>
        <v>98464</v>
      </c>
      <c r="AD85" s="4">
        <f t="shared" si="11"/>
        <v>327731</v>
      </c>
      <c r="AF85">
        <f t="shared" si="12"/>
        <v>3</v>
      </c>
      <c r="AG85">
        <f t="shared" si="13"/>
        <v>2022</v>
      </c>
    </row>
    <row r="86" spans="1:33" x14ac:dyDescent="0.2">
      <c r="A86" s="16">
        <v>44638</v>
      </c>
      <c r="B86" s="19">
        <v>12429</v>
      </c>
      <c r="C86" s="19">
        <v>12339</v>
      </c>
      <c r="D86" s="19">
        <v>12407</v>
      </c>
      <c r="E86" s="19">
        <v>12374</v>
      </c>
      <c r="F86" s="19">
        <v>12443</v>
      </c>
      <c r="G86" s="19">
        <v>12805</v>
      </c>
      <c r="H86" s="19">
        <v>13502</v>
      </c>
      <c r="I86" s="19">
        <v>14181</v>
      </c>
      <c r="J86" s="19">
        <v>14638</v>
      </c>
      <c r="K86" s="19">
        <v>14752</v>
      </c>
      <c r="L86" s="19">
        <v>14975</v>
      </c>
      <c r="M86" s="19">
        <v>14958</v>
      </c>
      <c r="N86" s="19">
        <v>15046</v>
      </c>
      <c r="O86" s="19">
        <v>15089</v>
      </c>
      <c r="P86" s="19">
        <v>15002</v>
      </c>
      <c r="Q86" s="19">
        <v>14621</v>
      </c>
      <c r="R86" s="19">
        <v>14179</v>
      </c>
      <c r="S86" s="19">
        <v>13740</v>
      </c>
      <c r="T86" s="19">
        <v>13817</v>
      </c>
      <c r="U86" s="19">
        <v>13849</v>
      </c>
      <c r="V86" s="19">
        <v>13603</v>
      </c>
      <c r="W86" s="19">
        <v>13322</v>
      </c>
      <c r="X86" s="19">
        <v>12844</v>
      </c>
      <c r="Y86" s="19">
        <v>12489</v>
      </c>
      <c r="AA86" s="13">
        <v>7</v>
      </c>
      <c r="AB86" s="4">
        <f t="shared" si="9"/>
        <v>0</v>
      </c>
      <c r="AC86" s="4">
        <f t="shared" si="10"/>
        <v>329404</v>
      </c>
      <c r="AD86" s="4">
        <f t="shared" si="11"/>
        <v>329404</v>
      </c>
      <c r="AF86">
        <f t="shared" si="12"/>
        <v>3</v>
      </c>
      <c r="AG86">
        <f t="shared" si="13"/>
        <v>2022</v>
      </c>
    </row>
    <row r="87" spans="1:33" x14ac:dyDescent="0.2">
      <c r="A87" s="16">
        <v>44639</v>
      </c>
      <c r="B87" s="19">
        <v>12360</v>
      </c>
      <c r="C87" s="19">
        <v>12284</v>
      </c>
      <c r="D87" s="19">
        <v>12341</v>
      </c>
      <c r="E87" s="19">
        <v>12410</v>
      </c>
      <c r="F87" s="19">
        <v>12435</v>
      </c>
      <c r="G87" s="19">
        <v>12771</v>
      </c>
      <c r="H87" s="19">
        <v>13518</v>
      </c>
      <c r="I87" s="19">
        <v>13857</v>
      </c>
      <c r="J87" s="19">
        <v>14412</v>
      </c>
      <c r="K87" s="19">
        <v>14649</v>
      </c>
      <c r="L87" s="19">
        <v>15022</v>
      </c>
      <c r="M87" s="19">
        <v>14888</v>
      </c>
      <c r="N87" s="19">
        <v>15116</v>
      </c>
      <c r="O87" s="19">
        <v>15075</v>
      </c>
      <c r="P87" s="19">
        <v>14896</v>
      </c>
      <c r="Q87" s="19">
        <v>14389</v>
      </c>
      <c r="R87" s="19">
        <v>14169</v>
      </c>
      <c r="S87" s="19">
        <v>13578</v>
      </c>
      <c r="T87" s="19">
        <v>13642</v>
      </c>
      <c r="U87" s="19">
        <v>13632</v>
      </c>
      <c r="V87" s="19">
        <v>13265</v>
      </c>
      <c r="W87" s="19">
        <v>12947</v>
      </c>
      <c r="X87" s="19">
        <v>12607</v>
      </c>
      <c r="Y87" s="19">
        <v>12308</v>
      </c>
      <c r="AA87" s="13">
        <v>1</v>
      </c>
      <c r="AB87" s="4">
        <f t="shared" si="9"/>
        <v>0</v>
      </c>
      <c r="AC87" s="4">
        <f t="shared" si="10"/>
        <v>326571</v>
      </c>
      <c r="AD87" s="4">
        <f t="shared" si="11"/>
        <v>326571</v>
      </c>
      <c r="AF87">
        <f t="shared" si="12"/>
        <v>3</v>
      </c>
      <c r="AG87">
        <f t="shared" si="13"/>
        <v>2022</v>
      </c>
    </row>
    <row r="88" spans="1:33" x14ac:dyDescent="0.2">
      <c r="A88" s="16">
        <v>44640</v>
      </c>
      <c r="B88" s="19">
        <v>12009</v>
      </c>
      <c r="C88" s="19">
        <v>11904</v>
      </c>
      <c r="D88" s="19">
        <v>11926</v>
      </c>
      <c r="E88" s="19">
        <v>11938</v>
      </c>
      <c r="F88" s="19">
        <v>11893</v>
      </c>
      <c r="G88" s="19">
        <v>12294</v>
      </c>
      <c r="H88" s="19">
        <v>13092</v>
      </c>
      <c r="I88" s="19">
        <v>13842</v>
      </c>
      <c r="J88" s="19">
        <v>14307</v>
      </c>
      <c r="K88" s="19">
        <v>14803</v>
      </c>
      <c r="L88" s="19">
        <v>15152</v>
      </c>
      <c r="M88" s="19">
        <v>14969</v>
      </c>
      <c r="N88" s="19">
        <v>15143</v>
      </c>
      <c r="O88" s="19">
        <v>15027</v>
      </c>
      <c r="P88" s="19">
        <v>14889</v>
      </c>
      <c r="Q88" s="19">
        <v>14507</v>
      </c>
      <c r="R88" s="19">
        <v>14067</v>
      </c>
      <c r="S88" s="19">
        <v>13672</v>
      </c>
      <c r="T88" s="19">
        <v>13946</v>
      </c>
      <c r="U88" s="19">
        <v>13567</v>
      </c>
      <c r="V88" s="19">
        <v>13284</v>
      </c>
      <c r="W88" s="19">
        <v>13216</v>
      </c>
      <c r="X88" s="19">
        <v>12742</v>
      </c>
      <c r="Y88" s="19">
        <v>12352</v>
      </c>
      <c r="AA88" s="13">
        <v>2</v>
      </c>
      <c r="AB88" s="4">
        <f t="shared" si="9"/>
        <v>227133</v>
      </c>
      <c r="AC88" s="4">
        <f t="shared" si="10"/>
        <v>97408</v>
      </c>
      <c r="AD88" s="4">
        <f t="shared" si="11"/>
        <v>324541</v>
      </c>
      <c r="AF88">
        <f t="shared" si="12"/>
        <v>3</v>
      </c>
      <c r="AG88">
        <f t="shared" si="13"/>
        <v>2022</v>
      </c>
    </row>
    <row r="89" spans="1:33" x14ac:dyDescent="0.2">
      <c r="A89" s="16">
        <v>44641</v>
      </c>
      <c r="B89" s="19">
        <v>12157</v>
      </c>
      <c r="C89" s="19">
        <v>12078</v>
      </c>
      <c r="D89" s="19">
        <v>12122</v>
      </c>
      <c r="E89" s="19">
        <v>12358</v>
      </c>
      <c r="F89" s="19">
        <v>12468</v>
      </c>
      <c r="G89" s="19">
        <v>12834</v>
      </c>
      <c r="H89" s="19">
        <v>13515</v>
      </c>
      <c r="I89" s="19">
        <v>14027</v>
      </c>
      <c r="J89" s="19">
        <v>14517</v>
      </c>
      <c r="K89" s="19">
        <v>14824</v>
      </c>
      <c r="L89" s="19">
        <v>15121</v>
      </c>
      <c r="M89" s="19">
        <v>14882</v>
      </c>
      <c r="N89" s="19">
        <v>15079</v>
      </c>
      <c r="O89" s="19">
        <v>14920</v>
      </c>
      <c r="P89" s="19">
        <v>14866</v>
      </c>
      <c r="Q89" s="19">
        <v>14123</v>
      </c>
      <c r="R89" s="19">
        <v>13683</v>
      </c>
      <c r="S89" s="19">
        <v>13349</v>
      </c>
      <c r="T89" s="19">
        <v>13199</v>
      </c>
      <c r="U89" s="19">
        <v>13221</v>
      </c>
      <c r="V89" s="19">
        <v>12957</v>
      </c>
      <c r="W89" s="19">
        <v>12763</v>
      </c>
      <c r="X89" s="19">
        <v>12221</v>
      </c>
      <c r="Y89" s="19">
        <v>11750</v>
      </c>
      <c r="AA89" s="13">
        <v>3</v>
      </c>
      <c r="AB89" s="4">
        <f t="shared" si="9"/>
        <v>223752</v>
      </c>
      <c r="AC89" s="4">
        <f t="shared" si="10"/>
        <v>99282</v>
      </c>
      <c r="AD89" s="4">
        <f t="shared" si="11"/>
        <v>323034</v>
      </c>
      <c r="AF89">
        <f t="shared" si="12"/>
        <v>3</v>
      </c>
      <c r="AG89">
        <f t="shared" si="13"/>
        <v>2022</v>
      </c>
    </row>
    <row r="90" spans="1:33" x14ac:dyDescent="0.2">
      <c r="A90" s="16">
        <v>44642</v>
      </c>
      <c r="B90" s="19">
        <v>11538</v>
      </c>
      <c r="C90" s="19">
        <v>11453</v>
      </c>
      <c r="D90" s="19">
        <v>11484</v>
      </c>
      <c r="E90" s="19">
        <v>11439</v>
      </c>
      <c r="F90" s="19">
        <v>11412</v>
      </c>
      <c r="G90" s="19">
        <v>11531</v>
      </c>
      <c r="H90" s="19">
        <v>11718</v>
      </c>
      <c r="I90" s="19">
        <v>11693</v>
      </c>
      <c r="J90" s="19">
        <v>11717</v>
      </c>
      <c r="K90" s="19">
        <v>11862</v>
      </c>
      <c r="L90" s="19">
        <v>12073</v>
      </c>
      <c r="M90" s="19">
        <v>11992</v>
      </c>
      <c r="N90" s="19">
        <v>12108</v>
      </c>
      <c r="O90" s="19">
        <v>12083</v>
      </c>
      <c r="P90" s="19">
        <v>12072</v>
      </c>
      <c r="Q90" s="19">
        <v>11980</v>
      </c>
      <c r="R90" s="19">
        <v>11900</v>
      </c>
      <c r="S90" s="19">
        <v>11854</v>
      </c>
      <c r="T90" s="19">
        <v>11639</v>
      </c>
      <c r="U90" s="19">
        <v>11521</v>
      </c>
      <c r="V90" s="19">
        <v>11224</v>
      </c>
      <c r="W90" s="19">
        <v>11254</v>
      </c>
      <c r="X90" s="19">
        <v>11114</v>
      </c>
      <c r="Y90" s="19">
        <v>10964</v>
      </c>
      <c r="AA90" s="13">
        <v>4</v>
      </c>
      <c r="AB90" s="4">
        <f t="shared" si="9"/>
        <v>188086</v>
      </c>
      <c r="AC90" s="4">
        <f t="shared" si="10"/>
        <v>91539</v>
      </c>
      <c r="AD90" s="4">
        <f t="shared" si="11"/>
        <v>279625</v>
      </c>
      <c r="AF90">
        <f t="shared" si="12"/>
        <v>3</v>
      </c>
      <c r="AG90">
        <f t="shared" si="13"/>
        <v>2022</v>
      </c>
    </row>
    <row r="91" spans="1:33" x14ac:dyDescent="0.2">
      <c r="A91" s="16">
        <v>44643</v>
      </c>
      <c r="B91" s="19">
        <v>11004</v>
      </c>
      <c r="C91" s="19">
        <v>10906</v>
      </c>
      <c r="D91" s="19">
        <v>11022</v>
      </c>
      <c r="E91" s="19">
        <v>11110</v>
      </c>
      <c r="F91" s="19">
        <v>11163</v>
      </c>
      <c r="G91" s="19">
        <v>11230</v>
      </c>
      <c r="H91" s="19">
        <v>11504</v>
      </c>
      <c r="I91" s="19">
        <v>11296</v>
      </c>
      <c r="J91" s="19">
        <v>11298</v>
      </c>
      <c r="K91" s="19">
        <v>11593</v>
      </c>
      <c r="L91" s="19">
        <v>11779</v>
      </c>
      <c r="M91" s="19">
        <v>11934</v>
      </c>
      <c r="N91" s="19">
        <v>12233</v>
      </c>
      <c r="O91" s="19">
        <v>12397</v>
      </c>
      <c r="P91" s="19">
        <v>12336</v>
      </c>
      <c r="Q91" s="19">
        <v>12188</v>
      </c>
      <c r="R91" s="19">
        <v>12107</v>
      </c>
      <c r="S91" s="19">
        <v>11984</v>
      </c>
      <c r="T91" s="19">
        <v>11765</v>
      </c>
      <c r="U91" s="19">
        <v>11769</v>
      </c>
      <c r="V91" s="19">
        <v>11506</v>
      </c>
      <c r="W91" s="19">
        <v>11218</v>
      </c>
      <c r="X91" s="19">
        <v>11302</v>
      </c>
      <c r="Y91" s="19">
        <v>11383</v>
      </c>
      <c r="AA91" s="13">
        <v>5</v>
      </c>
      <c r="AB91" s="4">
        <f t="shared" si="9"/>
        <v>188705</v>
      </c>
      <c r="AC91" s="4">
        <f t="shared" si="10"/>
        <v>89322</v>
      </c>
      <c r="AD91" s="4">
        <f t="shared" si="11"/>
        <v>278027</v>
      </c>
      <c r="AF91">
        <f t="shared" si="12"/>
        <v>3</v>
      </c>
      <c r="AG91">
        <f t="shared" si="13"/>
        <v>2022</v>
      </c>
    </row>
    <row r="92" spans="1:33" x14ac:dyDescent="0.2">
      <c r="A92" s="16">
        <v>44644</v>
      </c>
      <c r="B92" s="19">
        <v>11331</v>
      </c>
      <c r="C92" s="19">
        <v>11240</v>
      </c>
      <c r="D92" s="19">
        <v>11377</v>
      </c>
      <c r="E92" s="19">
        <v>11527</v>
      </c>
      <c r="F92" s="19">
        <v>11587</v>
      </c>
      <c r="G92" s="19">
        <v>12013</v>
      </c>
      <c r="H92" s="19">
        <v>12683</v>
      </c>
      <c r="I92" s="19">
        <v>13127</v>
      </c>
      <c r="J92" s="19">
        <v>13797</v>
      </c>
      <c r="K92" s="19">
        <v>14151</v>
      </c>
      <c r="L92" s="19">
        <v>14597</v>
      </c>
      <c r="M92" s="19">
        <v>14784</v>
      </c>
      <c r="N92" s="19">
        <v>14971</v>
      </c>
      <c r="O92" s="19">
        <v>15194</v>
      </c>
      <c r="P92" s="19">
        <v>15251</v>
      </c>
      <c r="Q92" s="19">
        <v>14701</v>
      </c>
      <c r="R92" s="19">
        <v>14127</v>
      </c>
      <c r="S92" s="19">
        <v>13691</v>
      </c>
      <c r="T92" s="19">
        <v>13616</v>
      </c>
      <c r="U92" s="19">
        <v>13420</v>
      </c>
      <c r="V92" s="19">
        <v>12951</v>
      </c>
      <c r="W92" s="19">
        <v>12795</v>
      </c>
      <c r="X92" s="19">
        <v>12284</v>
      </c>
      <c r="Y92" s="19">
        <v>11988</v>
      </c>
      <c r="AA92" s="13">
        <v>6</v>
      </c>
      <c r="AB92" s="4">
        <f t="shared" si="9"/>
        <v>223457</v>
      </c>
      <c r="AC92" s="4">
        <f t="shared" si="10"/>
        <v>93746</v>
      </c>
      <c r="AD92" s="4">
        <f t="shared" si="11"/>
        <v>317203</v>
      </c>
      <c r="AF92">
        <f t="shared" si="12"/>
        <v>3</v>
      </c>
      <c r="AG92">
        <f t="shared" si="13"/>
        <v>2022</v>
      </c>
    </row>
    <row r="93" spans="1:33" x14ac:dyDescent="0.2">
      <c r="A93" s="16">
        <v>44645</v>
      </c>
      <c r="B93" s="19">
        <v>11622</v>
      </c>
      <c r="C93" s="19">
        <v>11545</v>
      </c>
      <c r="D93" s="19">
        <v>11714</v>
      </c>
      <c r="E93" s="19">
        <v>11704</v>
      </c>
      <c r="F93" s="19">
        <v>11763</v>
      </c>
      <c r="G93" s="19">
        <v>12168</v>
      </c>
      <c r="H93" s="19">
        <v>12847</v>
      </c>
      <c r="I93" s="19">
        <v>13300</v>
      </c>
      <c r="J93" s="19">
        <v>13983</v>
      </c>
      <c r="K93" s="19">
        <v>14154</v>
      </c>
      <c r="L93" s="19">
        <v>14426</v>
      </c>
      <c r="M93" s="19">
        <v>14695</v>
      </c>
      <c r="N93" s="19">
        <v>14962</v>
      </c>
      <c r="O93" s="19">
        <v>14915</v>
      </c>
      <c r="P93" s="19">
        <v>15218</v>
      </c>
      <c r="Q93" s="19">
        <v>15025</v>
      </c>
      <c r="R93" s="19">
        <v>14366</v>
      </c>
      <c r="S93" s="19">
        <v>13817</v>
      </c>
      <c r="T93" s="19">
        <v>13650</v>
      </c>
      <c r="U93" s="19">
        <v>13561</v>
      </c>
      <c r="V93" s="19">
        <v>13146</v>
      </c>
      <c r="W93" s="19">
        <v>12787</v>
      </c>
      <c r="X93" s="19">
        <v>12374</v>
      </c>
      <c r="Y93" s="19">
        <v>12066</v>
      </c>
      <c r="AA93" s="13">
        <v>7</v>
      </c>
      <c r="AB93" s="4">
        <f t="shared" si="9"/>
        <v>0</v>
      </c>
      <c r="AC93" s="4">
        <f t="shared" si="10"/>
        <v>319808</v>
      </c>
      <c r="AD93" s="4">
        <f t="shared" si="11"/>
        <v>319808</v>
      </c>
      <c r="AF93">
        <f t="shared" si="12"/>
        <v>3</v>
      </c>
      <c r="AG93">
        <f t="shared" si="13"/>
        <v>2022</v>
      </c>
    </row>
    <row r="94" spans="1:33" x14ac:dyDescent="0.2">
      <c r="A94" s="16">
        <v>44646</v>
      </c>
      <c r="B94" s="19">
        <v>11761</v>
      </c>
      <c r="C94" s="19">
        <v>11700</v>
      </c>
      <c r="D94" s="19">
        <v>11813</v>
      </c>
      <c r="E94" s="19">
        <v>11864</v>
      </c>
      <c r="F94" s="19">
        <v>11905</v>
      </c>
      <c r="G94" s="19">
        <v>12275</v>
      </c>
      <c r="H94" s="19">
        <v>12812</v>
      </c>
      <c r="I94" s="19">
        <v>13543</v>
      </c>
      <c r="J94" s="19">
        <v>14193</v>
      </c>
      <c r="K94" s="19">
        <v>14404</v>
      </c>
      <c r="L94" s="19">
        <v>14576</v>
      </c>
      <c r="M94" s="19">
        <v>14936</v>
      </c>
      <c r="N94" s="19">
        <v>15175</v>
      </c>
      <c r="O94" s="19">
        <v>14889</v>
      </c>
      <c r="P94" s="19">
        <v>14834</v>
      </c>
      <c r="Q94" s="19">
        <v>14696</v>
      </c>
      <c r="R94" s="19">
        <v>14436</v>
      </c>
      <c r="S94" s="19">
        <v>13626</v>
      </c>
      <c r="T94" s="19">
        <v>13942</v>
      </c>
      <c r="U94" s="19">
        <v>13792</v>
      </c>
      <c r="V94" s="19">
        <v>13316</v>
      </c>
      <c r="W94" s="19">
        <v>12688</v>
      </c>
      <c r="X94" s="19">
        <v>12193</v>
      </c>
      <c r="Y94" s="19">
        <v>11841</v>
      </c>
      <c r="AA94" s="13">
        <v>1</v>
      </c>
      <c r="AB94" s="4">
        <f t="shared" si="9"/>
        <v>0</v>
      </c>
      <c r="AC94" s="4">
        <f t="shared" si="10"/>
        <v>321210</v>
      </c>
      <c r="AD94" s="4">
        <f t="shared" si="11"/>
        <v>321210</v>
      </c>
      <c r="AF94">
        <f t="shared" si="12"/>
        <v>3</v>
      </c>
      <c r="AG94">
        <f t="shared" si="13"/>
        <v>2022</v>
      </c>
    </row>
    <row r="95" spans="1:33" x14ac:dyDescent="0.2">
      <c r="A95" s="16">
        <v>44647</v>
      </c>
      <c r="B95" s="19">
        <v>11650</v>
      </c>
      <c r="C95" s="19">
        <v>11547</v>
      </c>
      <c r="D95" s="19">
        <v>11598</v>
      </c>
      <c r="E95" s="19">
        <v>11664</v>
      </c>
      <c r="F95" s="19">
        <v>11639</v>
      </c>
      <c r="G95" s="19">
        <v>12068</v>
      </c>
      <c r="H95" s="19">
        <v>12763</v>
      </c>
      <c r="I95" s="19">
        <v>13120</v>
      </c>
      <c r="J95" s="19">
        <v>13850</v>
      </c>
      <c r="K95" s="19">
        <v>14028</v>
      </c>
      <c r="L95" s="19">
        <v>14492</v>
      </c>
      <c r="M95" s="19">
        <v>14767</v>
      </c>
      <c r="N95" s="19">
        <v>14688</v>
      </c>
      <c r="O95" s="19">
        <v>14620</v>
      </c>
      <c r="P95" s="19">
        <v>14732</v>
      </c>
      <c r="Q95" s="19">
        <v>14123</v>
      </c>
      <c r="R95" s="19">
        <v>13917</v>
      </c>
      <c r="S95" s="19">
        <v>13405</v>
      </c>
      <c r="T95" s="19">
        <v>13417</v>
      </c>
      <c r="U95" s="19">
        <v>13518</v>
      </c>
      <c r="V95" s="19">
        <v>12663</v>
      </c>
      <c r="W95" s="19">
        <v>12514</v>
      </c>
      <c r="X95" s="19">
        <v>12093</v>
      </c>
      <c r="Y95" s="19">
        <v>11766</v>
      </c>
      <c r="AA95" s="13">
        <v>2</v>
      </c>
      <c r="AB95" s="4">
        <f t="shared" si="9"/>
        <v>219947</v>
      </c>
      <c r="AC95" s="4">
        <f t="shared" si="10"/>
        <v>94695</v>
      </c>
      <c r="AD95" s="4">
        <f t="shared" si="11"/>
        <v>314642</v>
      </c>
      <c r="AF95">
        <f t="shared" si="12"/>
        <v>3</v>
      </c>
      <c r="AG95">
        <f t="shared" si="13"/>
        <v>2022</v>
      </c>
    </row>
    <row r="96" spans="1:33" x14ac:dyDescent="0.2">
      <c r="A96" s="16">
        <v>44648</v>
      </c>
      <c r="B96" s="19">
        <v>11714</v>
      </c>
      <c r="C96" s="19">
        <v>11593</v>
      </c>
      <c r="D96" s="19">
        <v>11668</v>
      </c>
      <c r="E96" s="19">
        <v>11565</v>
      </c>
      <c r="F96" s="19">
        <v>11688</v>
      </c>
      <c r="G96" s="19">
        <v>11703</v>
      </c>
      <c r="H96" s="19">
        <v>12379</v>
      </c>
      <c r="I96" s="19">
        <v>12905</v>
      </c>
      <c r="J96" s="19">
        <v>13482</v>
      </c>
      <c r="K96" s="19">
        <v>12484</v>
      </c>
      <c r="L96" s="19">
        <v>12463</v>
      </c>
      <c r="M96" s="19">
        <v>13273</v>
      </c>
      <c r="N96" s="19">
        <v>14004</v>
      </c>
      <c r="O96" s="19">
        <v>14242</v>
      </c>
      <c r="P96" s="19">
        <v>14392</v>
      </c>
      <c r="Q96" s="19">
        <v>14124</v>
      </c>
      <c r="R96" s="19">
        <v>13810</v>
      </c>
      <c r="S96" s="19">
        <v>13249</v>
      </c>
      <c r="T96" s="19">
        <v>12889</v>
      </c>
      <c r="U96" s="19">
        <v>12635</v>
      </c>
      <c r="V96" s="19">
        <v>12396</v>
      </c>
      <c r="W96" s="19">
        <v>12144</v>
      </c>
      <c r="X96" s="19">
        <v>11443</v>
      </c>
      <c r="Y96" s="19">
        <v>11071</v>
      </c>
      <c r="AA96" s="13">
        <v>3</v>
      </c>
      <c r="AB96" s="4">
        <f t="shared" si="9"/>
        <v>209935</v>
      </c>
      <c r="AC96" s="4">
        <f t="shared" si="10"/>
        <v>93381</v>
      </c>
      <c r="AD96" s="4">
        <f t="shared" si="11"/>
        <v>303316</v>
      </c>
      <c r="AF96">
        <f t="shared" si="12"/>
        <v>3</v>
      </c>
      <c r="AG96">
        <f t="shared" si="13"/>
        <v>2022</v>
      </c>
    </row>
    <row r="97" spans="1:33" x14ac:dyDescent="0.2">
      <c r="A97" s="16">
        <v>44649</v>
      </c>
      <c r="B97" s="19">
        <v>10309</v>
      </c>
      <c r="C97" s="19">
        <v>10305</v>
      </c>
      <c r="D97" s="19">
        <v>10345</v>
      </c>
      <c r="E97" s="19">
        <v>10524</v>
      </c>
      <c r="F97" s="19">
        <v>10583</v>
      </c>
      <c r="G97" s="19">
        <v>10750</v>
      </c>
      <c r="H97" s="19">
        <v>10979</v>
      </c>
      <c r="I97" s="19">
        <v>10996</v>
      </c>
      <c r="J97" s="19">
        <v>11097</v>
      </c>
      <c r="K97" s="19">
        <v>11274</v>
      </c>
      <c r="L97" s="19">
        <v>11513</v>
      </c>
      <c r="M97" s="19">
        <v>11557</v>
      </c>
      <c r="N97" s="19">
        <v>11549</v>
      </c>
      <c r="O97" s="19">
        <v>11576</v>
      </c>
      <c r="P97" s="19">
        <v>11473</v>
      </c>
      <c r="Q97" s="19">
        <v>11431</v>
      </c>
      <c r="R97" s="19">
        <v>11385</v>
      </c>
      <c r="S97" s="19">
        <v>11226</v>
      </c>
      <c r="T97" s="19">
        <v>11290</v>
      </c>
      <c r="U97" s="19">
        <v>11452</v>
      </c>
      <c r="V97" s="19">
        <v>11011</v>
      </c>
      <c r="W97" s="19">
        <v>10884</v>
      </c>
      <c r="X97" s="19">
        <v>10670</v>
      </c>
      <c r="Y97" s="19">
        <v>10515</v>
      </c>
      <c r="AA97" s="13">
        <v>4</v>
      </c>
      <c r="AB97" s="4">
        <f t="shared" si="9"/>
        <v>180384</v>
      </c>
      <c r="AC97" s="4">
        <f t="shared" si="10"/>
        <v>84310</v>
      </c>
      <c r="AD97" s="4">
        <f t="shared" si="11"/>
        <v>264694</v>
      </c>
      <c r="AF97">
        <f t="shared" si="12"/>
        <v>3</v>
      </c>
      <c r="AG97">
        <f t="shared" si="13"/>
        <v>2022</v>
      </c>
    </row>
    <row r="98" spans="1:33" x14ac:dyDescent="0.2">
      <c r="A98" s="16">
        <v>44650</v>
      </c>
      <c r="B98" s="19">
        <v>10502</v>
      </c>
      <c r="C98" s="19">
        <v>10481</v>
      </c>
      <c r="D98" s="19">
        <v>10508</v>
      </c>
      <c r="E98" s="19">
        <v>10503</v>
      </c>
      <c r="F98" s="19">
        <v>10525</v>
      </c>
      <c r="G98" s="19">
        <v>10665</v>
      </c>
      <c r="H98" s="19">
        <v>10918</v>
      </c>
      <c r="I98" s="19">
        <v>10813</v>
      </c>
      <c r="J98" s="19">
        <v>10806</v>
      </c>
      <c r="K98" s="19">
        <v>10917</v>
      </c>
      <c r="L98" s="19">
        <v>10709</v>
      </c>
      <c r="M98" s="19">
        <v>11436</v>
      </c>
      <c r="N98" s="19">
        <v>11632</v>
      </c>
      <c r="O98" s="19">
        <v>11622</v>
      </c>
      <c r="P98" s="19">
        <v>11654</v>
      </c>
      <c r="Q98" s="19">
        <v>11657</v>
      </c>
      <c r="R98" s="19">
        <v>11526</v>
      </c>
      <c r="S98" s="19">
        <v>11464</v>
      </c>
      <c r="T98" s="19">
        <v>11515</v>
      </c>
      <c r="U98" s="19">
        <v>11667</v>
      </c>
      <c r="V98" s="19">
        <v>11626</v>
      </c>
      <c r="W98" s="19">
        <v>11408</v>
      </c>
      <c r="X98" s="19">
        <v>11409</v>
      </c>
      <c r="Y98" s="19">
        <v>11366</v>
      </c>
      <c r="AA98" s="13">
        <v>5</v>
      </c>
      <c r="AB98" s="4">
        <f t="shared" si="9"/>
        <v>181861</v>
      </c>
      <c r="AC98" s="4">
        <f t="shared" si="10"/>
        <v>85468</v>
      </c>
      <c r="AD98" s="4">
        <f t="shared" si="11"/>
        <v>267329</v>
      </c>
      <c r="AF98">
        <f t="shared" si="12"/>
        <v>3</v>
      </c>
      <c r="AG98">
        <f t="shared" si="13"/>
        <v>2022</v>
      </c>
    </row>
    <row r="99" spans="1:33" x14ac:dyDescent="0.2">
      <c r="A99" s="16">
        <v>44651</v>
      </c>
      <c r="B99" s="19">
        <v>11294</v>
      </c>
      <c r="C99" s="19">
        <v>11233</v>
      </c>
      <c r="D99" s="19">
        <v>11345</v>
      </c>
      <c r="E99" s="19">
        <v>11354</v>
      </c>
      <c r="F99" s="19">
        <v>11360</v>
      </c>
      <c r="G99" s="19">
        <v>11675</v>
      </c>
      <c r="H99" s="19">
        <v>12486</v>
      </c>
      <c r="I99" s="19">
        <v>13051</v>
      </c>
      <c r="J99" s="19">
        <v>13700</v>
      </c>
      <c r="K99" s="19">
        <v>14249</v>
      </c>
      <c r="L99" s="19">
        <v>14698</v>
      </c>
      <c r="M99" s="19">
        <v>14362</v>
      </c>
      <c r="N99" s="19">
        <v>14510</v>
      </c>
      <c r="O99" s="19">
        <v>14723</v>
      </c>
      <c r="P99" s="19">
        <v>14433</v>
      </c>
      <c r="Q99" s="19">
        <v>13906</v>
      </c>
      <c r="R99" s="19">
        <v>13783</v>
      </c>
      <c r="S99" s="19">
        <v>13219</v>
      </c>
      <c r="T99" s="19">
        <v>13044</v>
      </c>
      <c r="U99" s="19">
        <v>12856</v>
      </c>
      <c r="V99" s="19">
        <v>12657</v>
      </c>
      <c r="W99" s="19">
        <v>12517</v>
      </c>
      <c r="X99" s="19">
        <v>12100</v>
      </c>
      <c r="Y99" s="19">
        <v>11766</v>
      </c>
      <c r="AA99" s="13">
        <v>6</v>
      </c>
      <c r="AB99" s="4">
        <f t="shared" si="9"/>
        <v>217808</v>
      </c>
      <c r="AC99" s="4">
        <f t="shared" si="10"/>
        <v>92513</v>
      </c>
      <c r="AD99" s="4">
        <f t="shared" si="11"/>
        <v>310321</v>
      </c>
      <c r="AF99">
        <f t="shared" si="12"/>
        <v>3</v>
      </c>
      <c r="AG99">
        <f t="shared" si="13"/>
        <v>2022</v>
      </c>
    </row>
    <row r="100" spans="1:33" x14ac:dyDescent="0.2">
      <c r="A100" s="16">
        <v>44652</v>
      </c>
      <c r="B100" s="19">
        <v>11653</v>
      </c>
      <c r="C100" s="19">
        <v>11581</v>
      </c>
      <c r="D100" s="19">
        <v>11579</v>
      </c>
      <c r="E100" s="19">
        <v>11597</v>
      </c>
      <c r="F100" s="19">
        <v>11661</v>
      </c>
      <c r="G100" s="19">
        <v>11994</v>
      </c>
      <c r="H100" s="19">
        <v>12631</v>
      </c>
      <c r="I100" s="19">
        <v>13098</v>
      </c>
      <c r="J100" s="19">
        <v>13946</v>
      </c>
      <c r="K100" s="19">
        <v>14194</v>
      </c>
      <c r="L100" s="19">
        <v>14238</v>
      </c>
      <c r="M100" s="19">
        <v>14254</v>
      </c>
      <c r="N100" s="19">
        <v>14523</v>
      </c>
      <c r="O100" s="19">
        <v>14389</v>
      </c>
      <c r="P100" s="19">
        <v>14456</v>
      </c>
      <c r="Q100" s="19">
        <v>14339</v>
      </c>
      <c r="R100" s="19">
        <v>13536</v>
      </c>
      <c r="S100" s="19">
        <v>13158</v>
      </c>
      <c r="T100" s="19">
        <v>12965</v>
      </c>
      <c r="U100" s="19">
        <v>13324</v>
      </c>
      <c r="V100" s="19">
        <v>12915</v>
      </c>
      <c r="W100" s="19">
        <v>12405</v>
      </c>
      <c r="X100" s="19">
        <v>11960</v>
      </c>
      <c r="Y100" s="19">
        <v>11580</v>
      </c>
      <c r="AA100" s="13">
        <v>7</v>
      </c>
      <c r="AB100" s="4">
        <f t="shared" si="9"/>
        <v>0</v>
      </c>
      <c r="AC100" s="4">
        <f t="shared" si="10"/>
        <v>311976</v>
      </c>
      <c r="AD100" s="4">
        <f t="shared" si="11"/>
        <v>311976</v>
      </c>
      <c r="AF100">
        <f t="shared" si="12"/>
        <v>4</v>
      </c>
      <c r="AG100">
        <f t="shared" si="13"/>
        <v>2022</v>
      </c>
    </row>
    <row r="101" spans="1:33" x14ac:dyDescent="0.2">
      <c r="A101" s="16">
        <v>44653</v>
      </c>
      <c r="B101" s="19">
        <v>11542</v>
      </c>
      <c r="C101" s="19">
        <v>11516</v>
      </c>
      <c r="D101" s="19">
        <v>11559</v>
      </c>
      <c r="E101" s="19">
        <v>11543</v>
      </c>
      <c r="F101" s="19">
        <v>11566</v>
      </c>
      <c r="G101" s="19">
        <v>11852</v>
      </c>
      <c r="H101" s="19">
        <v>12451</v>
      </c>
      <c r="I101" s="19">
        <v>12882</v>
      </c>
      <c r="J101" s="19">
        <v>13395</v>
      </c>
      <c r="K101" s="19">
        <v>13883</v>
      </c>
      <c r="L101" s="19">
        <v>14187</v>
      </c>
      <c r="M101" s="19">
        <v>14288</v>
      </c>
      <c r="N101" s="19">
        <v>14516</v>
      </c>
      <c r="O101" s="19">
        <v>14578</v>
      </c>
      <c r="P101" s="19">
        <v>14563</v>
      </c>
      <c r="Q101" s="19">
        <v>14219</v>
      </c>
      <c r="R101" s="19">
        <v>13711</v>
      </c>
      <c r="S101" s="19">
        <v>13322</v>
      </c>
      <c r="T101" s="19">
        <v>13407</v>
      </c>
      <c r="U101" s="19">
        <v>13671</v>
      </c>
      <c r="V101" s="19">
        <v>13462</v>
      </c>
      <c r="W101" s="19">
        <v>12757</v>
      </c>
      <c r="X101" s="19">
        <v>11905</v>
      </c>
      <c r="Y101" s="19">
        <v>11659</v>
      </c>
      <c r="AA101" s="13">
        <v>1</v>
      </c>
      <c r="AB101" s="4">
        <f t="shared" si="9"/>
        <v>0</v>
      </c>
      <c r="AC101" s="4">
        <f t="shared" si="10"/>
        <v>312434</v>
      </c>
      <c r="AD101" s="4">
        <f t="shared" si="11"/>
        <v>312434</v>
      </c>
      <c r="AF101">
        <f t="shared" si="12"/>
        <v>4</v>
      </c>
      <c r="AG101">
        <f t="shared" si="13"/>
        <v>2022</v>
      </c>
    </row>
    <row r="102" spans="1:33" x14ac:dyDescent="0.2">
      <c r="A102" s="16">
        <v>44654</v>
      </c>
      <c r="B102" s="19">
        <v>11548</v>
      </c>
      <c r="C102" s="19">
        <v>11393</v>
      </c>
      <c r="D102" s="19">
        <v>11515</v>
      </c>
      <c r="E102" s="19">
        <v>11535</v>
      </c>
      <c r="F102" s="19">
        <v>11586</v>
      </c>
      <c r="G102" s="19">
        <v>12200</v>
      </c>
      <c r="H102" s="19">
        <v>12815</v>
      </c>
      <c r="I102" s="19">
        <v>13305</v>
      </c>
      <c r="J102" s="19">
        <v>13825</v>
      </c>
      <c r="K102" s="19">
        <v>14173</v>
      </c>
      <c r="L102" s="19">
        <v>14499</v>
      </c>
      <c r="M102" s="19">
        <v>14481</v>
      </c>
      <c r="N102" s="19">
        <v>14758</v>
      </c>
      <c r="O102" s="19">
        <v>14538</v>
      </c>
      <c r="P102" s="19">
        <v>14407</v>
      </c>
      <c r="Q102" s="19">
        <v>14070</v>
      </c>
      <c r="R102" s="19">
        <v>13722</v>
      </c>
      <c r="S102" s="19">
        <v>13308</v>
      </c>
      <c r="T102" s="19">
        <v>13224</v>
      </c>
      <c r="U102" s="19">
        <v>13260</v>
      </c>
      <c r="V102" s="19">
        <v>12908</v>
      </c>
      <c r="W102" s="19">
        <v>12591</v>
      </c>
      <c r="X102" s="19">
        <v>12294</v>
      </c>
      <c r="Y102" s="19">
        <v>12075</v>
      </c>
      <c r="AA102" s="13">
        <v>2</v>
      </c>
      <c r="AB102" s="4">
        <f t="shared" si="9"/>
        <v>219363</v>
      </c>
      <c r="AC102" s="4">
        <f t="shared" si="10"/>
        <v>94667</v>
      </c>
      <c r="AD102" s="4">
        <f t="shared" si="11"/>
        <v>314030</v>
      </c>
      <c r="AF102">
        <f t="shared" si="12"/>
        <v>4</v>
      </c>
      <c r="AG102">
        <f t="shared" si="13"/>
        <v>2022</v>
      </c>
    </row>
    <row r="103" spans="1:33" x14ac:dyDescent="0.2">
      <c r="A103" s="16">
        <v>44655</v>
      </c>
      <c r="B103" s="19">
        <v>12089</v>
      </c>
      <c r="C103" s="19">
        <v>11887</v>
      </c>
      <c r="D103" s="19">
        <v>11877</v>
      </c>
      <c r="E103" s="19">
        <v>11794</v>
      </c>
      <c r="F103" s="19">
        <v>11822</v>
      </c>
      <c r="G103" s="19">
        <v>12141</v>
      </c>
      <c r="H103" s="19">
        <v>12575</v>
      </c>
      <c r="I103" s="19">
        <v>13005</v>
      </c>
      <c r="J103" s="19">
        <v>13581</v>
      </c>
      <c r="K103" s="19">
        <v>13834</v>
      </c>
      <c r="L103" s="19">
        <v>14083</v>
      </c>
      <c r="M103" s="19">
        <v>14053</v>
      </c>
      <c r="N103" s="19">
        <v>14133</v>
      </c>
      <c r="O103" s="19">
        <v>14023</v>
      </c>
      <c r="P103" s="19">
        <v>13787</v>
      </c>
      <c r="Q103" s="19">
        <v>13306</v>
      </c>
      <c r="R103" s="19">
        <v>12862</v>
      </c>
      <c r="S103" s="19">
        <v>12477</v>
      </c>
      <c r="T103" s="19">
        <v>12350</v>
      </c>
      <c r="U103" s="19">
        <v>12520</v>
      </c>
      <c r="V103" s="19">
        <v>12298</v>
      </c>
      <c r="W103" s="19">
        <v>11927</v>
      </c>
      <c r="X103" s="19">
        <v>11419</v>
      </c>
      <c r="Y103" s="19">
        <v>11114</v>
      </c>
      <c r="AA103" s="13">
        <v>3</v>
      </c>
      <c r="AB103" s="4">
        <f t="shared" si="9"/>
        <v>209658</v>
      </c>
      <c r="AC103" s="4">
        <f t="shared" si="10"/>
        <v>95299</v>
      </c>
      <c r="AD103" s="4">
        <f t="shared" si="11"/>
        <v>304957</v>
      </c>
      <c r="AF103">
        <f t="shared" si="12"/>
        <v>4</v>
      </c>
      <c r="AG103">
        <f t="shared" si="13"/>
        <v>2022</v>
      </c>
    </row>
    <row r="104" spans="1:33" x14ac:dyDescent="0.2">
      <c r="A104" s="16">
        <v>44656</v>
      </c>
      <c r="B104" s="19">
        <v>11001</v>
      </c>
      <c r="C104" s="19">
        <v>11015</v>
      </c>
      <c r="D104" s="19">
        <v>11149</v>
      </c>
      <c r="E104" s="19">
        <v>11140</v>
      </c>
      <c r="F104" s="19">
        <v>11109</v>
      </c>
      <c r="G104" s="19">
        <v>11159</v>
      </c>
      <c r="H104" s="19">
        <v>11238</v>
      </c>
      <c r="I104" s="19">
        <v>11210</v>
      </c>
      <c r="J104" s="19">
        <v>11213</v>
      </c>
      <c r="K104" s="19">
        <v>11415</v>
      </c>
      <c r="L104" s="19">
        <v>11525</v>
      </c>
      <c r="M104" s="19">
        <v>11487</v>
      </c>
      <c r="N104" s="19">
        <v>11624</v>
      </c>
      <c r="O104" s="19">
        <v>11479</v>
      </c>
      <c r="P104" s="19">
        <v>11458</v>
      </c>
      <c r="Q104" s="19">
        <v>11415</v>
      </c>
      <c r="R104" s="19">
        <v>11266</v>
      </c>
      <c r="S104" s="19">
        <v>11145</v>
      </c>
      <c r="T104" s="19">
        <v>10977</v>
      </c>
      <c r="U104" s="19">
        <v>11120</v>
      </c>
      <c r="V104" s="19">
        <v>10946</v>
      </c>
      <c r="W104" s="19">
        <v>10782</v>
      </c>
      <c r="X104" s="19">
        <v>10636</v>
      </c>
      <c r="Y104" s="19">
        <v>10539</v>
      </c>
      <c r="AA104" s="13">
        <v>4</v>
      </c>
      <c r="AB104" s="4">
        <f t="shared" si="9"/>
        <v>179698</v>
      </c>
      <c r="AC104" s="4">
        <f t="shared" si="10"/>
        <v>88350</v>
      </c>
      <c r="AD104" s="4">
        <f t="shared" si="11"/>
        <v>268048</v>
      </c>
      <c r="AF104">
        <f t="shared" si="12"/>
        <v>4</v>
      </c>
      <c r="AG104">
        <f t="shared" si="13"/>
        <v>2022</v>
      </c>
    </row>
    <row r="105" spans="1:33" x14ac:dyDescent="0.2">
      <c r="A105" s="16">
        <v>44657</v>
      </c>
      <c r="B105" s="19">
        <v>10542</v>
      </c>
      <c r="C105" s="19">
        <v>10434</v>
      </c>
      <c r="D105" s="19">
        <v>10582</v>
      </c>
      <c r="E105" s="19">
        <v>10628</v>
      </c>
      <c r="F105" s="19">
        <v>10665</v>
      </c>
      <c r="G105" s="19">
        <v>10797</v>
      </c>
      <c r="H105" s="19">
        <v>10791</v>
      </c>
      <c r="I105" s="19">
        <v>10778</v>
      </c>
      <c r="J105" s="19">
        <v>10852</v>
      </c>
      <c r="K105" s="19">
        <v>11022</v>
      </c>
      <c r="L105" s="19">
        <v>11181</v>
      </c>
      <c r="M105" s="19">
        <v>11127</v>
      </c>
      <c r="N105" s="19">
        <v>11156</v>
      </c>
      <c r="O105" s="19">
        <v>11152</v>
      </c>
      <c r="P105" s="19">
        <v>11185</v>
      </c>
      <c r="Q105" s="19">
        <v>11200</v>
      </c>
      <c r="R105" s="19">
        <v>11130</v>
      </c>
      <c r="S105" s="19">
        <v>11050</v>
      </c>
      <c r="T105" s="19">
        <v>11057</v>
      </c>
      <c r="U105" s="19">
        <v>11303</v>
      </c>
      <c r="V105" s="19">
        <v>11080</v>
      </c>
      <c r="W105" s="19">
        <v>10960</v>
      </c>
      <c r="X105" s="19">
        <v>10984</v>
      </c>
      <c r="Y105" s="19">
        <v>10935</v>
      </c>
      <c r="AA105" s="13">
        <v>5</v>
      </c>
      <c r="AB105" s="4">
        <f t="shared" si="9"/>
        <v>177217</v>
      </c>
      <c r="AC105" s="4">
        <f t="shared" si="10"/>
        <v>85374</v>
      </c>
      <c r="AD105" s="4">
        <f t="shared" si="11"/>
        <v>262591</v>
      </c>
      <c r="AF105">
        <f t="shared" si="12"/>
        <v>4</v>
      </c>
      <c r="AG105">
        <f t="shared" si="13"/>
        <v>2022</v>
      </c>
    </row>
    <row r="106" spans="1:33" x14ac:dyDescent="0.2">
      <c r="A106" s="16">
        <v>44658</v>
      </c>
      <c r="B106" s="19">
        <v>10865</v>
      </c>
      <c r="C106" s="19">
        <v>10727</v>
      </c>
      <c r="D106" s="19">
        <v>10833</v>
      </c>
      <c r="E106" s="19">
        <v>11038</v>
      </c>
      <c r="F106" s="19">
        <v>11140</v>
      </c>
      <c r="G106" s="19">
        <v>11527</v>
      </c>
      <c r="H106" s="19">
        <v>12296</v>
      </c>
      <c r="I106" s="19">
        <v>12975</v>
      </c>
      <c r="J106" s="19">
        <v>13697</v>
      </c>
      <c r="K106" s="19">
        <v>14164</v>
      </c>
      <c r="L106" s="19">
        <v>14551</v>
      </c>
      <c r="M106" s="19">
        <v>14503</v>
      </c>
      <c r="N106" s="19">
        <v>14448</v>
      </c>
      <c r="O106" s="19">
        <v>14442</v>
      </c>
      <c r="P106" s="19">
        <v>14415</v>
      </c>
      <c r="Q106" s="19">
        <v>14049</v>
      </c>
      <c r="R106" s="19">
        <v>13655</v>
      </c>
      <c r="S106" s="19">
        <v>13322</v>
      </c>
      <c r="T106" s="19">
        <v>13284</v>
      </c>
      <c r="U106" s="19">
        <v>13331</v>
      </c>
      <c r="V106" s="19">
        <v>13113</v>
      </c>
      <c r="W106" s="19">
        <v>12594</v>
      </c>
      <c r="X106" s="19">
        <v>12142</v>
      </c>
      <c r="Y106" s="19">
        <v>11801</v>
      </c>
      <c r="AA106" s="13">
        <v>6</v>
      </c>
      <c r="AB106" s="4">
        <f t="shared" si="9"/>
        <v>218685</v>
      </c>
      <c r="AC106" s="4">
        <f t="shared" si="10"/>
        <v>90227</v>
      </c>
      <c r="AD106" s="4">
        <f t="shared" si="11"/>
        <v>308912</v>
      </c>
      <c r="AF106">
        <f t="shared" si="12"/>
        <v>4</v>
      </c>
      <c r="AG106">
        <f t="shared" si="13"/>
        <v>2022</v>
      </c>
    </row>
    <row r="107" spans="1:33" x14ac:dyDescent="0.2">
      <c r="A107" s="16">
        <v>44659</v>
      </c>
      <c r="B107" s="19">
        <v>11499</v>
      </c>
      <c r="C107" s="19">
        <v>11366</v>
      </c>
      <c r="D107" s="19">
        <v>11496</v>
      </c>
      <c r="E107" s="19">
        <v>11391</v>
      </c>
      <c r="F107" s="19">
        <v>11416</v>
      </c>
      <c r="G107" s="19">
        <v>11807</v>
      </c>
      <c r="H107" s="19">
        <v>12629</v>
      </c>
      <c r="I107" s="19">
        <v>13304</v>
      </c>
      <c r="J107" s="19">
        <v>13866</v>
      </c>
      <c r="K107" s="19">
        <v>14398</v>
      </c>
      <c r="L107" s="19">
        <v>14642</v>
      </c>
      <c r="M107" s="19">
        <v>14419</v>
      </c>
      <c r="N107" s="19">
        <v>14703</v>
      </c>
      <c r="O107" s="19">
        <v>14740</v>
      </c>
      <c r="P107" s="19">
        <v>14872</v>
      </c>
      <c r="Q107" s="19">
        <v>14269</v>
      </c>
      <c r="R107" s="19">
        <v>13776</v>
      </c>
      <c r="S107" s="19">
        <v>13365</v>
      </c>
      <c r="T107" s="19">
        <v>13409</v>
      </c>
      <c r="U107" s="19">
        <v>13710</v>
      </c>
      <c r="V107" s="19">
        <v>13110</v>
      </c>
      <c r="W107" s="19">
        <v>12639</v>
      </c>
      <c r="X107" s="19">
        <v>12264</v>
      </c>
      <c r="Y107" s="19">
        <v>11778</v>
      </c>
      <c r="AA107" s="13">
        <v>7</v>
      </c>
      <c r="AB107" s="4">
        <f t="shared" si="9"/>
        <v>0</v>
      </c>
      <c r="AC107" s="4">
        <f t="shared" si="10"/>
        <v>314868</v>
      </c>
      <c r="AD107" s="4">
        <f t="shared" si="11"/>
        <v>314868</v>
      </c>
      <c r="AF107">
        <f t="shared" si="12"/>
        <v>4</v>
      </c>
      <c r="AG107">
        <f t="shared" si="13"/>
        <v>2022</v>
      </c>
    </row>
    <row r="108" spans="1:33" x14ac:dyDescent="0.2">
      <c r="A108" s="16">
        <v>44660</v>
      </c>
      <c r="B108" s="19">
        <v>11513</v>
      </c>
      <c r="C108" s="19">
        <v>11430</v>
      </c>
      <c r="D108" s="19">
        <v>11525</v>
      </c>
      <c r="E108" s="19">
        <v>11479</v>
      </c>
      <c r="F108" s="19">
        <v>11593</v>
      </c>
      <c r="G108" s="19">
        <v>11872</v>
      </c>
      <c r="H108" s="19">
        <v>12405</v>
      </c>
      <c r="I108" s="19">
        <v>12954</v>
      </c>
      <c r="J108" s="19">
        <v>13488</v>
      </c>
      <c r="K108" s="19">
        <v>14008</v>
      </c>
      <c r="L108" s="19">
        <v>14502</v>
      </c>
      <c r="M108" s="19">
        <v>14665</v>
      </c>
      <c r="N108" s="19">
        <v>14691</v>
      </c>
      <c r="O108" s="19">
        <v>14949</v>
      </c>
      <c r="P108" s="19">
        <v>14979</v>
      </c>
      <c r="Q108" s="19">
        <v>14508</v>
      </c>
      <c r="R108" s="19">
        <v>13941</v>
      </c>
      <c r="S108" s="19">
        <v>13236</v>
      </c>
      <c r="T108" s="19">
        <v>13391</v>
      </c>
      <c r="U108" s="19">
        <v>13796</v>
      </c>
      <c r="V108" s="19">
        <v>13437</v>
      </c>
      <c r="W108" s="19">
        <v>12917</v>
      </c>
      <c r="X108" s="19">
        <v>12141</v>
      </c>
      <c r="Y108" s="19">
        <v>11662</v>
      </c>
      <c r="AA108" s="13">
        <v>1</v>
      </c>
      <c r="AB108" s="4">
        <f t="shared" si="9"/>
        <v>0</v>
      </c>
      <c r="AC108" s="4">
        <f t="shared" si="10"/>
        <v>315082</v>
      </c>
      <c r="AD108" s="4">
        <f t="shared" si="11"/>
        <v>315082</v>
      </c>
      <c r="AF108">
        <f t="shared" si="12"/>
        <v>4</v>
      </c>
      <c r="AG108">
        <f t="shared" si="13"/>
        <v>2022</v>
      </c>
    </row>
    <row r="109" spans="1:33" x14ac:dyDescent="0.2">
      <c r="A109" s="16">
        <v>44661</v>
      </c>
      <c r="B109" s="19">
        <v>11564</v>
      </c>
      <c r="C109" s="19">
        <v>11363</v>
      </c>
      <c r="D109" s="19">
        <v>11390</v>
      </c>
      <c r="E109" s="19">
        <v>11409</v>
      </c>
      <c r="F109" s="19">
        <v>11427</v>
      </c>
      <c r="G109" s="19">
        <v>11840</v>
      </c>
      <c r="H109" s="19">
        <v>12251</v>
      </c>
      <c r="I109" s="19">
        <v>12826</v>
      </c>
      <c r="J109" s="19">
        <v>13652</v>
      </c>
      <c r="K109" s="19">
        <v>14258</v>
      </c>
      <c r="L109" s="19">
        <v>14649</v>
      </c>
      <c r="M109" s="19">
        <v>14756</v>
      </c>
      <c r="N109" s="19">
        <v>14764</v>
      </c>
      <c r="O109" s="19">
        <v>14896</v>
      </c>
      <c r="P109" s="19">
        <v>14829</v>
      </c>
      <c r="Q109" s="19">
        <v>14621</v>
      </c>
      <c r="R109" s="19">
        <v>14191</v>
      </c>
      <c r="S109" s="19">
        <v>13698</v>
      </c>
      <c r="T109" s="19">
        <v>13578</v>
      </c>
      <c r="U109" s="19">
        <v>13391</v>
      </c>
      <c r="V109" s="19">
        <v>13088</v>
      </c>
      <c r="W109" s="19">
        <v>12822</v>
      </c>
      <c r="X109" s="19">
        <v>12255</v>
      </c>
      <c r="Y109" s="19">
        <v>11985</v>
      </c>
      <c r="AA109" s="13">
        <v>2</v>
      </c>
      <c r="AB109" s="4">
        <f t="shared" si="9"/>
        <v>222274</v>
      </c>
      <c r="AC109" s="4">
        <f t="shared" si="10"/>
        <v>93229</v>
      </c>
      <c r="AD109" s="4">
        <f t="shared" si="11"/>
        <v>315503</v>
      </c>
      <c r="AF109">
        <f t="shared" si="12"/>
        <v>4</v>
      </c>
      <c r="AG109">
        <f t="shared" si="13"/>
        <v>2022</v>
      </c>
    </row>
    <row r="110" spans="1:33" x14ac:dyDescent="0.2">
      <c r="A110" s="16">
        <v>44662</v>
      </c>
      <c r="B110" s="19">
        <v>11621</v>
      </c>
      <c r="C110" s="19">
        <v>11368</v>
      </c>
      <c r="D110" s="19">
        <v>11489</v>
      </c>
      <c r="E110" s="19">
        <v>11455</v>
      </c>
      <c r="F110" s="19">
        <v>11525</v>
      </c>
      <c r="G110" s="19">
        <v>11785</v>
      </c>
      <c r="H110" s="19">
        <v>12250</v>
      </c>
      <c r="I110" s="19">
        <v>12911</v>
      </c>
      <c r="J110" s="19">
        <v>13455</v>
      </c>
      <c r="K110" s="19">
        <v>14214</v>
      </c>
      <c r="L110" s="19">
        <v>14703</v>
      </c>
      <c r="M110" s="19">
        <v>14777</v>
      </c>
      <c r="N110" s="19">
        <v>15056</v>
      </c>
      <c r="O110" s="19">
        <v>15186</v>
      </c>
      <c r="P110" s="19">
        <v>14963</v>
      </c>
      <c r="Q110" s="19">
        <v>14492</v>
      </c>
      <c r="R110" s="19">
        <v>14139</v>
      </c>
      <c r="S110" s="19">
        <v>13481</v>
      </c>
      <c r="T110" s="19">
        <v>13142</v>
      </c>
      <c r="U110" s="19">
        <v>13142</v>
      </c>
      <c r="V110" s="19">
        <v>12805</v>
      </c>
      <c r="W110" s="19">
        <v>12482</v>
      </c>
      <c r="X110" s="19">
        <v>11835</v>
      </c>
      <c r="Y110" s="19">
        <v>11383</v>
      </c>
      <c r="AA110" s="13">
        <v>3</v>
      </c>
      <c r="AB110" s="4">
        <f t="shared" si="9"/>
        <v>220783</v>
      </c>
      <c r="AC110" s="4">
        <f t="shared" si="10"/>
        <v>92876</v>
      </c>
      <c r="AD110" s="4">
        <f t="shared" si="11"/>
        <v>313659</v>
      </c>
      <c r="AF110">
        <f t="shared" si="12"/>
        <v>4</v>
      </c>
      <c r="AG110">
        <f t="shared" si="13"/>
        <v>2022</v>
      </c>
    </row>
    <row r="111" spans="1:33" x14ac:dyDescent="0.2">
      <c r="A111" s="16">
        <v>44663</v>
      </c>
      <c r="B111" s="19">
        <v>11077</v>
      </c>
      <c r="C111" s="19">
        <v>10961</v>
      </c>
      <c r="D111" s="19">
        <v>10981</v>
      </c>
      <c r="E111" s="19">
        <v>10926</v>
      </c>
      <c r="F111" s="19">
        <v>10997</v>
      </c>
      <c r="G111" s="19">
        <v>10980</v>
      </c>
      <c r="H111" s="19">
        <v>11059</v>
      </c>
      <c r="I111" s="19">
        <v>11359</v>
      </c>
      <c r="J111" s="19">
        <v>11674</v>
      </c>
      <c r="K111" s="19">
        <v>12016</v>
      </c>
      <c r="L111" s="19">
        <v>12359</v>
      </c>
      <c r="M111" s="19">
        <v>12329</v>
      </c>
      <c r="N111" s="19">
        <v>12465</v>
      </c>
      <c r="O111" s="19">
        <v>12578</v>
      </c>
      <c r="P111" s="19">
        <v>12537</v>
      </c>
      <c r="Q111" s="19">
        <v>12456</v>
      </c>
      <c r="R111" s="19">
        <v>12306</v>
      </c>
      <c r="S111" s="19">
        <v>11910</v>
      </c>
      <c r="T111" s="19">
        <v>11662</v>
      </c>
      <c r="U111" s="19">
        <v>11560</v>
      </c>
      <c r="V111" s="19">
        <v>11341</v>
      </c>
      <c r="W111" s="19">
        <v>11038</v>
      </c>
      <c r="X111" s="19">
        <v>10840</v>
      </c>
      <c r="Y111" s="19">
        <v>10646</v>
      </c>
      <c r="AA111" s="13">
        <v>4</v>
      </c>
      <c r="AB111" s="4">
        <f t="shared" si="9"/>
        <v>190430</v>
      </c>
      <c r="AC111" s="4">
        <f t="shared" si="10"/>
        <v>87627</v>
      </c>
      <c r="AD111" s="4">
        <f t="shared" si="11"/>
        <v>278057</v>
      </c>
      <c r="AF111">
        <f t="shared" si="12"/>
        <v>4</v>
      </c>
      <c r="AG111">
        <f t="shared" si="13"/>
        <v>2022</v>
      </c>
    </row>
    <row r="112" spans="1:33" x14ac:dyDescent="0.2">
      <c r="A112" s="16">
        <v>44664</v>
      </c>
      <c r="B112" s="19">
        <v>10559</v>
      </c>
      <c r="C112" s="19">
        <v>10540</v>
      </c>
      <c r="D112" s="19">
        <v>10599</v>
      </c>
      <c r="E112" s="19">
        <v>10606</v>
      </c>
      <c r="F112" s="19">
        <v>10692</v>
      </c>
      <c r="G112" s="19">
        <v>10826</v>
      </c>
      <c r="H112" s="19">
        <v>10977</v>
      </c>
      <c r="I112" s="19">
        <v>11100</v>
      </c>
      <c r="J112" s="19">
        <v>11065</v>
      </c>
      <c r="K112" s="19">
        <v>11271</v>
      </c>
      <c r="L112" s="19">
        <v>11515</v>
      </c>
      <c r="M112" s="19">
        <v>11717</v>
      </c>
      <c r="N112" s="19">
        <v>11751</v>
      </c>
      <c r="O112" s="19">
        <v>12020</v>
      </c>
      <c r="P112" s="19">
        <v>11950</v>
      </c>
      <c r="Q112" s="19">
        <v>11926</v>
      </c>
      <c r="R112" s="19">
        <v>11819</v>
      </c>
      <c r="S112" s="19">
        <v>11671</v>
      </c>
      <c r="T112" s="19">
        <v>11509</v>
      </c>
      <c r="U112" s="19">
        <v>11509</v>
      </c>
      <c r="V112" s="19">
        <v>11401</v>
      </c>
      <c r="W112" s="19">
        <v>11152</v>
      </c>
      <c r="X112" s="19">
        <v>11107</v>
      </c>
      <c r="Y112" s="19">
        <v>11012</v>
      </c>
      <c r="AA112" s="13">
        <v>5</v>
      </c>
      <c r="AB112" s="4">
        <f t="shared" si="9"/>
        <v>184483</v>
      </c>
      <c r="AC112" s="4">
        <f t="shared" si="10"/>
        <v>85811</v>
      </c>
      <c r="AD112" s="4">
        <f t="shared" si="11"/>
        <v>270294</v>
      </c>
      <c r="AF112">
        <f t="shared" si="12"/>
        <v>4</v>
      </c>
      <c r="AG112">
        <f t="shared" si="13"/>
        <v>2022</v>
      </c>
    </row>
    <row r="113" spans="1:33" x14ac:dyDescent="0.2">
      <c r="A113" s="16">
        <v>44665</v>
      </c>
      <c r="B113" s="19">
        <v>10898</v>
      </c>
      <c r="C113" s="19">
        <v>10827</v>
      </c>
      <c r="D113" s="19">
        <v>10925</v>
      </c>
      <c r="E113" s="19">
        <v>10975</v>
      </c>
      <c r="F113" s="19">
        <v>11120</v>
      </c>
      <c r="G113" s="19">
        <v>11435</v>
      </c>
      <c r="H113" s="19">
        <v>12052</v>
      </c>
      <c r="I113" s="19">
        <v>13005</v>
      </c>
      <c r="J113" s="19">
        <v>13783</v>
      </c>
      <c r="K113" s="19">
        <v>14277</v>
      </c>
      <c r="L113" s="19">
        <v>14614</v>
      </c>
      <c r="M113" s="19">
        <v>14517</v>
      </c>
      <c r="N113" s="19">
        <v>14748</v>
      </c>
      <c r="O113" s="19">
        <v>15048</v>
      </c>
      <c r="P113" s="19">
        <v>15098</v>
      </c>
      <c r="Q113" s="19">
        <v>14687</v>
      </c>
      <c r="R113" s="19">
        <v>14415</v>
      </c>
      <c r="S113" s="19">
        <v>13416</v>
      </c>
      <c r="T113" s="19">
        <v>12498</v>
      </c>
      <c r="U113" s="19">
        <v>12543</v>
      </c>
      <c r="V113" s="19">
        <v>12811</v>
      </c>
      <c r="W113" s="19">
        <v>12899</v>
      </c>
      <c r="X113" s="19">
        <v>12481</v>
      </c>
      <c r="Y113" s="19">
        <v>12120</v>
      </c>
      <c r="AA113" s="13">
        <v>6</v>
      </c>
      <c r="AB113" s="4">
        <f t="shared" si="9"/>
        <v>220840</v>
      </c>
      <c r="AC113" s="4">
        <f t="shared" si="10"/>
        <v>90352</v>
      </c>
      <c r="AD113" s="4">
        <f t="shared" si="11"/>
        <v>311192</v>
      </c>
      <c r="AF113">
        <f t="shared" si="12"/>
        <v>4</v>
      </c>
      <c r="AG113">
        <f t="shared" si="13"/>
        <v>2022</v>
      </c>
    </row>
    <row r="114" spans="1:33" x14ac:dyDescent="0.2">
      <c r="A114" s="16">
        <v>44666</v>
      </c>
      <c r="B114" s="19">
        <v>11766</v>
      </c>
      <c r="C114" s="19">
        <v>11520</v>
      </c>
      <c r="D114" s="19">
        <v>11512</v>
      </c>
      <c r="E114" s="19">
        <v>11544</v>
      </c>
      <c r="F114" s="19">
        <v>11709</v>
      </c>
      <c r="G114" s="19">
        <v>12010</v>
      </c>
      <c r="H114" s="19">
        <v>12612</v>
      </c>
      <c r="I114" s="19">
        <v>13410</v>
      </c>
      <c r="J114" s="19">
        <v>13976</v>
      </c>
      <c r="K114" s="19">
        <v>14534</v>
      </c>
      <c r="L114" s="19">
        <v>14862</v>
      </c>
      <c r="M114" s="19">
        <v>14865</v>
      </c>
      <c r="N114" s="19">
        <v>15038</v>
      </c>
      <c r="O114" s="19">
        <v>15261</v>
      </c>
      <c r="P114" s="19">
        <v>15314</v>
      </c>
      <c r="Q114" s="19">
        <v>15087</v>
      </c>
      <c r="R114" s="19">
        <v>14365</v>
      </c>
      <c r="S114" s="19">
        <v>13931</v>
      </c>
      <c r="T114" s="19">
        <v>13593</v>
      </c>
      <c r="U114" s="19">
        <v>13399</v>
      </c>
      <c r="V114" s="19">
        <v>13124</v>
      </c>
      <c r="W114" s="19">
        <v>12906</v>
      </c>
      <c r="X114" s="19">
        <v>12471</v>
      </c>
      <c r="Y114" s="19">
        <v>12110</v>
      </c>
      <c r="AA114" s="13">
        <v>7</v>
      </c>
      <c r="AB114" s="4">
        <f t="shared" si="9"/>
        <v>0</v>
      </c>
      <c r="AC114" s="4">
        <f t="shared" si="10"/>
        <v>320919</v>
      </c>
      <c r="AD114" s="4">
        <f t="shared" si="11"/>
        <v>320919</v>
      </c>
      <c r="AF114">
        <f t="shared" si="12"/>
        <v>4</v>
      </c>
      <c r="AG114">
        <f t="shared" si="13"/>
        <v>2022</v>
      </c>
    </row>
    <row r="115" spans="1:33" x14ac:dyDescent="0.2">
      <c r="A115" s="16">
        <v>44667</v>
      </c>
      <c r="B115" s="19">
        <v>11737</v>
      </c>
      <c r="C115" s="19">
        <v>11554</v>
      </c>
      <c r="D115" s="19">
        <v>11545</v>
      </c>
      <c r="E115" s="19">
        <v>11483</v>
      </c>
      <c r="F115" s="19">
        <v>11558</v>
      </c>
      <c r="G115" s="19">
        <v>11903</v>
      </c>
      <c r="H115" s="19">
        <v>12389</v>
      </c>
      <c r="I115" s="19">
        <v>13416</v>
      </c>
      <c r="J115" s="19">
        <v>13901</v>
      </c>
      <c r="K115" s="19">
        <v>14225</v>
      </c>
      <c r="L115" s="19">
        <v>14685</v>
      </c>
      <c r="M115" s="19">
        <v>14716</v>
      </c>
      <c r="N115" s="19">
        <v>14752</v>
      </c>
      <c r="O115" s="19">
        <v>15031</v>
      </c>
      <c r="P115" s="19">
        <v>15042</v>
      </c>
      <c r="Q115" s="19">
        <v>14804</v>
      </c>
      <c r="R115" s="19">
        <v>14256</v>
      </c>
      <c r="S115" s="19">
        <v>13836</v>
      </c>
      <c r="T115" s="19">
        <v>13777</v>
      </c>
      <c r="U115" s="19">
        <v>13914</v>
      </c>
      <c r="V115" s="19">
        <v>13546</v>
      </c>
      <c r="W115" s="19">
        <v>12760</v>
      </c>
      <c r="X115" s="19">
        <v>12277</v>
      </c>
      <c r="Y115" s="19">
        <v>11893</v>
      </c>
      <c r="AA115" s="13">
        <v>8</v>
      </c>
      <c r="AB115" s="4">
        <f t="shared" si="9"/>
        <v>0</v>
      </c>
      <c r="AC115" s="4">
        <f t="shared" si="10"/>
        <v>319000</v>
      </c>
      <c r="AD115" s="4">
        <f t="shared" si="11"/>
        <v>319000</v>
      </c>
      <c r="AF115">
        <f t="shared" si="12"/>
        <v>4</v>
      </c>
      <c r="AG115">
        <f t="shared" si="13"/>
        <v>2022</v>
      </c>
    </row>
    <row r="116" spans="1:33" x14ac:dyDescent="0.2">
      <c r="A116" s="16">
        <v>44668</v>
      </c>
      <c r="B116" s="19">
        <v>11678</v>
      </c>
      <c r="C116" s="19">
        <v>11481</v>
      </c>
      <c r="D116" s="19">
        <v>11541</v>
      </c>
      <c r="E116" s="19">
        <v>11608</v>
      </c>
      <c r="F116" s="19">
        <v>11676</v>
      </c>
      <c r="G116" s="19">
        <v>11886</v>
      </c>
      <c r="H116" s="19">
        <v>12386</v>
      </c>
      <c r="I116" s="19">
        <v>13232</v>
      </c>
      <c r="J116" s="19">
        <v>13924</v>
      </c>
      <c r="K116" s="19">
        <v>14371</v>
      </c>
      <c r="L116" s="19">
        <v>14861</v>
      </c>
      <c r="M116" s="19">
        <v>14907</v>
      </c>
      <c r="N116" s="19">
        <v>15095</v>
      </c>
      <c r="O116" s="19">
        <v>15219</v>
      </c>
      <c r="P116" s="19">
        <v>15113</v>
      </c>
      <c r="Q116" s="19">
        <v>14559</v>
      </c>
      <c r="R116" s="19">
        <v>14075</v>
      </c>
      <c r="S116" s="19">
        <v>13506</v>
      </c>
      <c r="T116" s="19">
        <v>13231</v>
      </c>
      <c r="U116" s="19">
        <v>13300</v>
      </c>
      <c r="V116" s="19">
        <v>13011</v>
      </c>
      <c r="W116" s="19">
        <v>12501</v>
      </c>
      <c r="X116" s="19">
        <v>12205</v>
      </c>
      <c r="Y116" s="19">
        <v>11917</v>
      </c>
      <c r="AA116" s="13">
        <v>2</v>
      </c>
      <c r="AB116" s="4">
        <f t="shared" si="9"/>
        <v>223110</v>
      </c>
      <c r="AC116" s="4">
        <f t="shared" si="10"/>
        <v>94173</v>
      </c>
      <c r="AD116" s="4">
        <f t="shared" si="11"/>
        <v>317283</v>
      </c>
      <c r="AF116">
        <f t="shared" si="12"/>
        <v>4</v>
      </c>
      <c r="AG116">
        <f t="shared" si="13"/>
        <v>2022</v>
      </c>
    </row>
    <row r="117" spans="1:33" x14ac:dyDescent="0.2">
      <c r="A117" s="16">
        <v>44669</v>
      </c>
      <c r="B117" s="19">
        <v>11673</v>
      </c>
      <c r="C117" s="19">
        <v>11536</v>
      </c>
      <c r="D117" s="19">
        <v>11539</v>
      </c>
      <c r="E117" s="19">
        <v>11504</v>
      </c>
      <c r="F117" s="19">
        <v>11616</v>
      </c>
      <c r="G117" s="19">
        <v>11931</v>
      </c>
      <c r="H117" s="19">
        <v>12353</v>
      </c>
      <c r="I117" s="19">
        <v>13232</v>
      </c>
      <c r="J117" s="19">
        <v>13850</v>
      </c>
      <c r="K117" s="19">
        <v>14180</v>
      </c>
      <c r="L117" s="19">
        <v>14548</v>
      </c>
      <c r="M117" s="19">
        <v>14519</v>
      </c>
      <c r="N117" s="19">
        <v>14678</v>
      </c>
      <c r="O117" s="19">
        <v>14603</v>
      </c>
      <c r="P117" s="19">
        <v>14467</v>
      </c>
      <c r="Q117" s="19">
        <v>14032</v>
      </c>
      <c r="R117" s="19">
        <v>13729</v>
      </c>
      <c r="S117" s="19">
        <v>13342</v>
      </c>
      <c r="T117" s="19">
        <v>12949</v>
      </c>
      <c r="U117" s="19">
        <v>12850</v>
      </c>
      <c r="V117" s="19">
        <v>12698</v>
      </c>
      <c r="W117" s="19">
        <v>12426</v>
      </c>
      <c r="X117" s="19">
        <v>11997</v>
      </c>
      <c r="Y117" s="19">
        <v>11437</v>
      </c>
      <c r="AA117" s="13">
        <v>3</v>
      </c>
      <c r="AB117" s="4">
        <f t="shared" si="9"/>
        <v>218100</v>
      </c>
      <c r="AC117" s="4">
        <f t="shared" si="10"/>
        <v>93589</v>
      </c>
      <c r="AD117" s="4">
        <f t="shared" si="11"/>
        <v>311689</v>
      </c>
      <c r="AF117">
        <f t="shared" si="12"/>
        <v>4</v>
      </c>
      <c r="AG117">
        <f t="shared" si="13"/>
        <v>2022</v>
      </c>
    </row>
    <row r="118" spans="1:33" x14ac:dyDescent="0.2">
      <c r="A118" s="16">
        <v>44670</v>
      </c>
      <c r="B118" s="19">
        <v>11133</v>
      </c>
      <c r="C118" s="19">
        <v>11008</v>
      </c>
      <c r="D118" s="19">
        <v>11023</v>
      </c>
      <c r="E118" s="19">
        <v>11062</v>
      </c>
      <c r="F118" s="19">
        <v>11026</v>
      </c>
      <c r="G118" s="19">
        <v>11075</v>
      </c>
      <c r="H118" s="19">
        <v>11122</v>
      </c>
      <c r="I118" s="19">
        <v>11196</v>
      </c>
      <c r="J118" s="19">
        <v>11296</v>
      </c>
      <c r="K118" s="19">
        <v>11553</v>
      </c>
      <c r="L118" s="19">
        <v>11899</v>
      </c>
      <c r="M118" s="19">
        <v>11892</v>
      </c>
      <c r="N118" s="19">
        <v>11945</v>
      </c>
      <c r="O118" s="19">
        <v>12044</v>
      </c>
      <c r="P118" s="19">
        <v>12004</v>
      </c>
      <c r="Q118" s="19">
        <v>11851</v>
      </c>
      <c r="R118" s="19">
        <v>11602</v>
      </c>
      <c r="S118" s="19">
        <v>11565</v>
      </c>
      <c r="T118" s="19">
        <v>11506</v>
      </c>
      <c r="U118" s="19">
        <v>11570</v>
      </c>
      <c r="V118" s="19">
        <v>11201</v>
      </c>
      <c r="W118" s="19">
        <v>11107</v>
      </c>
      <c r="X118" s="19">
        <v>10869</v>
      </c>
      <c r="Y118" s="19">
        <v>10681</v>
      </c>
      <c r="AA118" s="13">
        <v>4</v>
      </c>
      <c r="AB118" s="4">
        <f t="shared" si="9"/>
        <v>185100</v>
      </c>
      <c r="AC118" s="4">
        <f t="shared" si="10"/>
        <v>88130</v>
      </c>
      <c r="AD118" s="4">
        <f t="shared" si="11"/>
        <v>273230</v>
      </c>
      <c r="AF118">
        <f t="shared" si="12"/>
        <v>4</v>
      </c>
      <c r="AG118">
        <f t="shared" si="13"/>
        <v>2022</v>
      </c>
    </row>
    <row r="119" spans="1:33" x14ac:dyDescent="0.2">
      <c r="A119" s="16">
        <v>44671</v>
      </c>
      <c r="B119" s="19">
        <v>10681</v>
      </c>
      <c r="C119" s="19">
        <v>10619</v>
      </c>
      <c r="D119" s="19">
        <v>10668</v>
      </c>
      <c r="E119" s="19">
        <v>10680</v>
      </c>
      <c r="F119" s="19">
        <v>10730</v>
      </c>
      <c r="G119" s="19">
        <v>10685</v>
      </c>
      <c r="H119" s="19">
        <v>10713</v>
      </c>
      <c r="I119" s="19">
        <v>10782</v>
      </c>
      <c r="J119" s="19">
        <v>11031</v>
      </c>
      <c r="K119" s="19">
        <v>11149</v>
      </c>
      <c r="L119" s="19">
        <v>11328</v>
      </c>
      <c r="M119" s="19">
        <v>11350</v>
      </c>
      <c r="N119" s="19">
        <v>11478</v>
      </c>
      <c r="O119" s="19">
        <v>11394</v>
      </c>
      <c r="P119" s="19">
        <v>11506</v>
      </c>
      <c r="Q119" s="19">
        <v>11495</v>
      </c>
      <c r="R119" s="19">
        <v>11404</v>
      </c>
      <c r="S119" s="19">
        <v>11421</v>
      </c>
      <c r="T119" s="19">
        <v>11285</v>
      </c>
      <c r="U119" s="19">
        <v>11251</v>
      </c>
      <c r="V119" s="19">
        <v>11077</v>
      </c>
      <c r="W119" s="19">
        <v>10947</v>
      </c>
      <c r="X119" s="19">
        <v>10878</v>
      </c>
      <c r="Y119" s="19">
        <v>10884</v>
      </c>
      <c r="AA119" s="13">
        <v>5</v>
      </c>
      <c r="AB119" s="4">
        <f t="shared" si="9"/>
        <v>179776</v>
      </c>
      <c r="AC119" s="4">
        <f t="shared" si="10"/>
        <v>85660</v>
      </c>
      <c r="AD119" s="4">
        <f t="shared" si="11"/>
        <v>265436</v>
      </c>
      <c r="AF119">
        <f t="shared" si="12"/>
        <v>4</v>
      </c>
      <c r="AG119">
        <f t="shared" si="13"/>
        <v>2022</v>
      </c>
    </row>
    <row r="120" spans="1:33" x14ac:dyDescent="0.2">
      <c r="A120" s="16">
        <v>44672</v>
      </c>
      <c r="B120" s="19">
        <v>10840</v>
      </c>
      <c r="C120" s="19">
        <v>10745</v>
      </c>
      <c r="D120" s="19">
        <v>10839</v>
      </c>
      <c r="E120" s="19">
        <v>10938</v>
      </c>
      <c r="F120" s="19">
        <v>11042</v>
      </c>
      <c r="G120" s="19">
        <v>11345</v>
      </c>
      <c r="H120" s="19">
        <v>11869</v>
      </c>
      <c r="I120" s="19">
        <v>12640</v>
      </c>
      <c r="J120" s="19">
        <v>13287</v>
      </c>
      <c r="K120" s="19">
        <v>13856</v>
      </c>
      <c r="L120" s="19">
        <v>14503</v>
      </c>
      <c r="M120" s="19">
        <v>14465</v>
      </c>
      <c r="N120" s="19">
        <v>14466</v>
      </c>
      <c r="O120" s="19">
        <v>14654</v>
      </c>
      <c r="P120" s="19">
        <v>14650</v>
      </c>
      <c r="Q120" s="19">
        <v>14311</v>
      </c>
      <c r="R120" s="19">
        <v>13818</v>
      </c>
      <c r="S120" s="19">
        <v>13257</v>
      </c>
      <c r="T120" s="19">
        <v>13092</v>
      </c>
      <c r="U120" s="19">
        <v>13241</v>
      </c>
      <c r="V120" s="19">
        <v>12899</v>
      </c>
      <c r="W120" s="19">
        <v>12492</v>
      </c>
      <c r="X120" s="19">
        <v>12109</v>
      </c>
      <c r="Y120" s="19">
        <v>11858</v>
      </c>
      <c r="AA120" s="13">
        <v>6</v>
      </c>
      <c r="AB120" s="4">
        <f t="shared" si="9"/>
        <v>217740</v>
      </c>
      <c r="AC120" s="4">
        <f t="shared" si="10"/>
        <v>89476</v>
      </c>
      <c r="AD120" s="4">
        <f t="shared" si="11"/>
        <v>307216</v>
      </c>
      <c r="AF120">
        <f t="shared" si="12"/>
        <v>4</v>
      </c>
      <c r="AG120">
        <f t="shared" si="13"/>
        <v>2022</v>
      </c>
    </row>
    <row r="121" spans="1:33" x14ac:dyDescent="0.2">
      <c r="A121" s="16">
        <v>44673</v>
      </c>
      <c r="B121" s="19">
        <v>11491</v>
      </c>
      <c r="C121" s="19">
        <v>11264</v>
      </c>
      <c r="D121" s="19">
        <v>11300</v>
      </c>
      <c r="E121" s="19">
        <v>11319</v>
      </c>
      <c r="F121" s="19">
        <v>11486</v>
      </c>
      <c r="G121" s="19">
        <v>11675</v>
      </c>
      <c r="H121" s="19">
        <v>12172</v>
      </c>
      <c r="I121" s="19">
        <v>13108</v>
      </c>
      <c r="J121" s="19">
        <v>13890</v>
      </c>
      <c r="K121" s="19">
        <v>14587</v>
      </c>
      <c r="L121" s="19">
        <v>14866</v>
      </c>
      <c r="M121" s="19">
        <v>14945</v>
      </c>
      <c r="N121" s="19">
        <v>15076</v>
      </c>
      <c r="O121" s="19">
        <v>15028</v>
      </c>
      <c r="P121" s="19">
        <v>15033</v>
      </c>
      <c r="Q121" s="19">
        <v>14598</v>
      </c>
      <c r="R121" s="19">
        <v>14245</v>
      </c>
      <c r="S121" s="19">
        <v>13773</v>
      </c>
      <c r="T121" s="19">
        <v>13921</v>
      </c>
      <c r="U121" s="19">
        <v>13708</v>
      </c>
      <c r="V121" s="19">
        <v>13281</v>
      </c>
      <c r="W121" s="19">
        <v>12795</v>
      </c>
      <c r="X121" s="19">
        <v>12346</v>
      </c>
      <c r="Y121" s="19">
        <v>12021</v>
      </c>
      <c r="AA121" s="13">
        <v>7</v>
      </c>
      <c r="AB121" s="4">
        <f t="shared" si="9"/>
        <v>0</v>
      </c>
      <c r="AC121" s="4">
        <f t="shared" si="10"/>
        <v>317928</v>
      </c>
      <c r="AD121" s="4">
        <f t="shared" si="11"/>
        <v>317928</v>
      </c>
      <c r="AF121">
        <f t="shared" si="12"/>
        <v>4</v>
      </c>
      <c r="AG121">
        <f t="shared" si="13"/>
        <v>2022</v>
      </c>
    </row>
    <row r="122" spans="1:33" x14ac:dyDescent="0.2">
      <c r="A122" s="16">
        <v>44674</v>
      </c>
      <c r="B122" s="19">
        <v>11701</v>
      </c>
      <c r="C122" s="19">
        <v>11508</v>
      </c>
      <c r="D122" s="19">
        <v>11516</v>
      </c>
      <c r="E122" s="19">
        <v>11506</v>
      </c>
      <c r="F122" s="19">
        <v>11653</v>
      </c>
      <c r="G122" s="19">
        <v>11894</v>
      </c>
      <c r="H122" s="19">
        <v>12476</v>
      </c>
      <c r="I122" s="19">
        <v>13271</v>
      </c>
      <c r="J122" s="19">
        <v>13803</v>
      </c>
      <c r="K122" s="19">
        <v>14158</v>
      </c>
      <c r="L122" s="19">
        <v>14748</v>
      </c>
      <c r="M122" s="19">
        <v>14881</v>
      </c>
      <c r="N122" s="19">
        <v>15078</v>
      </c>
      <c r="O122" s="19">
        <v>14998</v>
      </c>
      <c r="P122" s="19">
        <v>15289</v>
      </c>
      <c r="Q122" s="19">
        <v>14922</v>
      </c>
      <c r="R122" s="19">
        <v>14195</v>
      </c>
      <c r="S122" s="19">
        <v>13492</v>
      </c>
      <c r="T122" s="19">
        <v>13203</v>
      </c>
      <c r="U122" s="19">
        <v>13238</v>
      </c>
      <c r="V122" s="19">
        <v>13115</v>
      </c>
      <c r="W122" s="19">
        <v>12626</v>
      </c>
      <c r="X122" s="19">
        <v>12299</v>
      </c>
      <c r="Y122" s="19">
        <v>11855</v>
      </c>
      <c r="AA122" s="13">
        <v>1</v>
      </c>
      <c r="AB122" s="4">
        <f t="shared" si="9"/>
        <v>0</v>
      </c>
      <c r="AC122" s="4">
        <f t="shared" si="10"/>
        <v>317425</v>
      </c>
      <c r="AD122" s="4">
        <f t="shared" si="11"/>
        <v>317425</v>
      </c>
      <c r="AF122">
        <f t="shared" si="12"/>
        <v>4</v>
      </c>
      <c r="AG122">
        <f t="shared" si="13"/>
        <v>2022</v>
      </c>
    </row>
    <row r="123" spans="1:33" x14ac:dyDescent="0.2">
      <c r="A123" s="16">
        <v>44675</v>
      </c>
      <c r="B123" s="19">
        <v>11642</v>
      </c>
      <c r="C123" s="19">
        <v>11471</v>
      </c>
      <c r="D123" s="19">
        <v>11532</v>
      </c>
      <c r="E123" s="19">
        <v>11468</v>
      </c>
      <c r="F123" s="19">
        <v>11647</v>
      </c>
      <c r="G123" s="19">
        <v>11897</v>
      </c>
      <c r="H123" s="19">
        <v>12496</v>
      </c>
      <c r="I123" s="19">
        <v>13127</v>
      </c>
      <c r="J123" s="19">
        <v>13907</v>
      </c>
      <c r="K123" s="19">
        <v>14179</v>
      </c>
      <c r="L123" s="19">
        <v>14759</v>
      </c>
      <c r="M123" s="19">
        <v>14660</v>
      </c>
      <c r="N123" s="19">
        <v>14758</v>
      </c>
      <c r="O123" s="19">
        <v>14630</v>
      </c>
      <c r="P123" s="19">
        <v>14645</v>
      </c>
      <c r="Q123" s="19">
        <v>14221</v>
      </c>
      <c r="R123" s="19">
        <v>13695</v>
      </c>
      <c r="S123" s="19">
        <v>13257</v>
      </c>
      <c r="T123" s="19">
        <v>13159</v>
      </c>
      <c r="U123" s="19">
        <v>13066</v>
      </c>
      <c r="V123" s="19">
        <v>13153</v>
      </c>
      <c r="W123" s="19">
        <v>12801</v>
      </c>
      <c r="X123" s="19">
        <v>12379</v>
      </c>
      <c r="Y123" s="19">
        <v>12186</v>
      </c>
      <c r="AA123" s="13">
        <v>2</v>
      </c>
      <c r="AB123" s="4">
        <f t="shared" si="9"/>
        <v>220396</v>
      </c>
      <c r="AC123" s="4">
        <f t="shared" si="10"/>
        <v>94339</v>
      </c>
      <c r="AD123" s="4">
        <f t="shared" si="11"/>
        <v>314735</v>
      </c>
      <c r="AF123">
        <f t="shared" si="12"/>
        <v>4</v>
      </c>
      <c r="AG123">
        <f t="shared" si="13"/>
        <v>2022</v>
      </c>
    </row>
    <row r="124" spans="1:33" x14ac:dyDescent="0.2">
      <c r="A124" s="16">
        <v>44676</v>
      </c>
      <c r="B124" s="19">
        <v>11816</v>
      </c>
      <c r="C124" s="19">
        <v>11477</v>
      </c>
      <c r="D124" s="19">
        <v>11588</v>
      </c>
      <c r="E124" s="19">
        <v>11592</v>
      </c>
      <c r="F124" s="19">
        <v>11611</v>
      </c>
      <c r="G124" s="19">
        <v>11817</v>
      </c>
      <c r="H124" s="19">
        <v>12322</v>
      </c>
      <c r="I124" s="19">
        <v>13087</v>
      </c>
      <c r="J124" s="19">
        <v>13713</v>
      </c>
      <c r="K124" s="19">
        <v>14000</v>
      </c>
      <c r="L124" s="19">
        <v>14208</v>
      </c>
      <c r="M124" s="19">
        <v>14205</v>
      </c>
      <c r="N124" s="19">
        <v>14269</v>
      </c>
      <c r="O124" s="19">
        <v>14221</v>
      </c>
      <c r="P124" s="19">
        <v>14198</v>
      </c>
      <c r="Q124" s="19">
        <v>13763</v>
      </c>
      <c r="R124" s="19">
        <v>13441</v>
      </c>
      <c r="S124" s="19">
        <v>13126</v>
      </c>
      <c r="T124" s="19">
        <v>12978</v>
      </c>
      <c r="U124" s="19">
        <v>12691</v>
      </c>
      <c r="V124" s="19">
        <v>12355</v>
      </c>
      <c r="W124" s="19">
        <v>12095</v>
      </c>
      <c r="X124" s="19">
        <v>11686</v>
      </c>
      <c r="Y124" s="19">
        <v>11202</v>
      </c>
      <c r="AA124" s="13">
        <v>3</v>
      </c>
      <c r="AB124" s="4">
        <f t="shared" si="9"/>
        <v>214036</v>
      </c>
      <c r="AC124" s="4">
        <f t="shared" si="10"/>
        <v>93425</v>
      </c>
      <c r="AD124" s="4">
        <f t="shared" si="11"/>
        <v>307461</v>
      </c>
      <c r="AF124">
        <f t="shared" si="12"/>
        <v>4</v>
      </c>
      <c r="AG124">
        <f t="shared" si="13"/>
        <v>2022</v>
      </c>
    </row>
    <row r="125" spans="1:33" x14ac:dyDescent="0.2">
      <c r="A125" s="16">
        <v>44677</v>
      </c>
      <c r="B125" s="19">
        <v>10879</v>
      </c>
      <c r="C125" s="19">
        <v>10790</v>
      </c>
      <c r="D125" s="19">
        <v>10925</v>
      </c>
      <c r="E125" s="19">
        <v>10975</v>
      </c>
      <c r="F125" s="19">
        <v>10907</v>
      </c>
      <c r="G125" s="19">
        <v>10764</v>
      </c>
      <c r="H125" s="19">
        <v>10788</v>
      </c>
      <c r="I125" s="19">
        <v>11038</v>
      </c>
      <c r="J125" s="19">
        <v>11422</v>
      </c>
      <c r="K125" s="19">
        <v>11701</v>
      </c>
      <c r="L125" s="19">
        <v>12104</v>
      </c>
      <c r="M125" s="19">
        <v>12123</v>
      </c>
      <c r="N125" s="19">
        <v>12243</v>
      </c>
      <c r="O125" s="19">
        <v>12323</v>
      </c>
      <c r="P125" s="19">
        <v>12311</v>
      </c>
      <c r="Q125" s="19">
        <v>12115</v>
      </c>
      <c r="R125" s="19">
        <v>12023</v>
      </c>
      <c r="S125" s="19">
        <v>11836</v>
      </c>
      <c r="T125" s="19">
        <v>11639</v>
      </c>
      <c r="U125" s="19">
        <v>11276</v>
      </c>
      <c r="V125" s="19">
        <v>11275</v>
      </c>
      <c r="W125" s="19">
        <v>10995</v>
      </c>
      <c r="X125" s="19">
        <v>10740</v>
      </c>
      <c r="Y125" s="19">
        <v>10626</v>
      </c>
      <c r="AA125" s="13">
        <v>4</v>
      </c>
      <c r="AB125" s="4">
        <f t="shared" si="9"/>
        <v>187164</v>
      </c>
      <c r="AC125" s="4">
        <f t="shared" si="10"/>
        <v>86654</v>
      </c>
      <c r="AD125" s="4">
        <f t="shared" si="11"/>
        <v>273818</v>
      </c>
      <c r="AF125">
        <f t="shared" si="12"/>
        <v>4</v>
      </c>
      <c r="AG125">
        <f t="shared" si="13"/>
        <v>2022</v>
      </c>
    </row>
    <row r="126" spans="1:33" x14ac:dyDescent="0.2">
      <c r="A126" s="16">
        <v>44678</v>
      </c>
      <c r="B126" s="19">
        <v>10540</v>
      </c>
      <c r="C126" s="19">
        <v>10544</v>
      </c>
      <c r="D126" s="19">
        <v>10614</v>
      </c>
      <c r="E126" s="19">
        <v>10645</v>
      </c>
      <c r="F126" s="19">
        <v>10616</v>
      </c>
      <c r="G126" s="19">
        <v>10568</v>
      </c>
      <c r="H126" s="19">
        <v>10603</v>
      </c>
      <c r="I126" s="19">
        <v>10824</v>
      </c>
      <c r="J126" s="19">
        <v>10934</v>
      </c>
      <c r="K126" s="19">
        <v>11031</v>
      </c>
      <c r="L126" s="19">
        <v>11634</v>
      </c>
      <c r="M126" s="19">
        <v>11791</v>
      </c>
      <c r="N126" s="19">
        <v>11810</v>
      </c>
      <c r="O126" s="19">
        <v>11471</v>
      </c>
      <c r="P126" s="19">
        <v>11518</v>
      </c>
      <c r="Q126" s="19">
        <v>11692</v>
      </c>
      <c r="R126" s="19">
        <v>11586</v>
      </c>
      <c r="S126" s="19">
        <v>11397</v>
      </c>
      <c r="T126" s="19">
        <v>11177</v>
      </c>
      <c r="U126" s="19">
        <v>11249</v>
      </c>
      <c r="V126" s="19">
        <v>11217</v>
      </c>
      <c r="W126" s="19">
        <v>11087</v>
      </c>
      <c r="X126" s="19">
        <v>11019</v>
      </c>
      <c r="Y126" s="19">
        <v>10900</v>
      </c>
      <c r="AA126" s="13">
        <v>5</v>
      </c>
      <c r="AB126" s="4">
        <f t="shared" si="9"/>
        <v>181437</v>
      </c>
      <c r="AC126" s="4">
        <f t="shared" si="10"/>
        <v>85030</v>
      </c>
      <c r="AD126" s="4">
        <f t="shared" si="11"/>
        <v>266467</v>
      </c>
      <c r="AF126">
        <f t="shared" si="12"/>
        <v>4</v>
      </c>
      <c r="AG126">
        <f t="shared" si="13"/>
        <v>2022</v>
      </c>
    </row>
    <row r="127" spans="1:33" x14ac:dyDescent="0.2">
      <c r="A127" s="16">
        <v>44679</v>
      </c>
      <c r="B127" s="19">
        <v>10774</v>
      </c>
      <c r="C127" s="19">
        <v>10683</v>
      </c>
      <c r="D127" s="19">
        <v>10813</v>
      </c>
      <c r="E127" s="19">
        <v>10829</v>
      </c>
      <c r="F127" s="19">
        <v>10944</v>
      </c>
      <c r="G127" s="19">
        <v>11246</v>
      </c>
      <c r="H127" s="19">
        <v>11786</v>
      </c>
      <c r="I127" s="19">
        <v>12684</v>
      </c>
      <c r="J127" s="19">
        <v>13587</v>
      </c>
      <c r="K127" s="19">
        <v>14147</v>
      </c>
      <c r="L127" s="19">
        <v>14323</v>
      </c>
      <c r="M127" s="19">
        <v>14211</v>
      </c>
      <c r="N127" s="19">
        <v>14412</v>
      </c>
      <c r="O127" s="19">
        <v>14523</v>
      </c>
      <c r="P127" s="19">
        <v>14421</v>
      </c>
      <c r="Q127" s="19">
        <v>14316</v>
      </c>
      <c r="R127" s="19">
        <v>13682</v>
      </c>
      <c r="S127" s="19">
        <v>13280</v>
      </c>
      <c r="T127" s="19">
        <v>12852</v>
      </c>
      <c r="U127" s="19">
        <v>12667</v>
      </c>
      <c r="V127" s="19">
        <v>12759</v>
      </c>
      <c r="W127" s="19">
        <v>12524</v>
      </c>
      <c r="X127" s="19">
        <v>12219</v>
      </c>
      <c r="Y127" s="19">
        <v>11925</v>
      </c>
      <c r="AA127" s="13">
        <v>6</v>
      </c>
      <c r="AB127" s="4">
        <f t="shared" si="9"/>
        <v>216607</v>
      </c>
      <c r="AC127" s="4">
        <f t="shared" si="10"/>
        <v>89000</v>
      </c>
      <c r="AD127" s="4">
        <f t="shared" si="11"/>
        <v>305607</v>
      </c>
      <c r="AF127">
        <f t="shared" si="12"/>
        <v>4</v>
      </c>
      <c r="AG127">
        <f t="shared" si="13"/>
        <v>2022</v>
      </c>
    </row>
    <row r="128" spans="1:33" x14ac:dyDescent="0.2">
      <c r="A128" s="16">
        <v>44680</v>
      </c>
      <c r="B128" s="19">
        <v>11600</v>
      </c>
      <c r="C128" s="19">
        <v>11328</v>
      </c>
      <c r="D128" s="19">
        <v>11394</v>
      </c>
      <c r="E128" s="19">
        <v>11485</v>
      </c>
      <c r="F128" s="19">
        <v>11504</v>
      </c>
      <c r="G128" s="19">
        <v>11806</v>
      </c>
      <c r="H128" s="19">
        <v>12510</v>
      </c>
      <c r="I128" s="19">
        <v>13280</v>
      </c>
      <c r="J128" s="19">
        <v>13962</v>
      </c>
      <c r="K128" s="19">
        <v>14314</v>
      </c>
      <c r="L128" s="19">
        <v>14782</v>
      </c>
      <c r="M128" s="19">
        <v>14954</v>
      </c>
      <c r="N128" s="19">
        <v>15095</v>
      </c>
      <c r="O128" s="19">
        <v>15130</v>
      </c>
      <c r="P128" s="19">
        <v>15148</v>
      </c>
      <c r="Q128" s="19">
        <v>14744</v>
      </c>
      <c r="R128" s="19">
        <v>14453</v>
      </c>
      <c r="S128" s="19">
        <v>14013</v>
      </c>
      <c r="T128" s="19">
        <v>13939</v>
      </c>
      <c r="U128" s="19">
        <v>13975</v>
      </c>
      <c r="V128" s="19">
        <v>13717</v>
      </c>
      <c r="W128" s="19">
        <v>12873</v>
      </c>
      <c r="X128" s="19">
        <v>12320</v>
      </c>
      <c r="Y128" s="19">
        <v>12013</v>
      </c>
      <c r="AA128" s="13">
        <v>7</v>
      </c>
      <c r="AB128" s="4">
        <f t="shared" si="9"/>
        <v>0</v>
      </c>
      <c r="AC128" s="4">
        <f t="shared" si="10"/>
        <v>320339</v>
      </c>
      <c r="AD128" s="4">
        <f t="shared" si="11"/>
        <v>320339</v>
      </c>
      <c r="AF128">
        <f t="shared" si="12"/>
        <v>4</v>
      </c>
      <c r="AG128">
        <f t="shared" si="13"/>
        <v>2022</v>
      </c>
    </row>
    <row r="129" spans="1:33" x14ac:dyDescent="0.2">
      <c r="A129" s="16">
        <v>44681</v>
      </c>
      <c r="B129" s="19">
        <v>11705</v>
      </c>
      <c r="C129" s="19">
        <v>11467</v>
      </c>
      <c r="D129" s="19">
        <v>11472</v>
      </c>
      <c r="E129" s="19">
        <v>11445</v>
      </c>
      <c r="F129" s="19">
        <v>11485</v>
      </c>
      <c r="G129" s="19">
        <v>11627</v>
      </c>
      <c r="H129" s="19">
        <v>12093</v>
      </c>
      <c r="I129" s="19">
        <v>13278</v>
      </c>
      <c r="J129" s="19">
        <v>14198</v>
      </c>
      <c r="K129" s="19">
        <v>14768</v>
      </c>
      <c r="L129" s="19">
        <v>15067</v>
      </c>
      <c r="M129" s="19">
        <v>14998</v>
      </c>
      <c r="N129" s="19">
        <v>15061</v>
      </c>
      <c r="O129" s="19">
        <v>15053</v>
      </c>
      <c r="P129" s="19">
        <v>15008</v>
      </c>
      <c r="Q129" s="19">
        <v>14986</v>
      </c>
      <c r="R129" s="19">
        <v>14386</v>
      </c>
      <c r="S129" s="19">
        <v>13783</v>
      </c>
      <c r="T129" s="19">
        <v>13465</v>
      </c>
      <c r="U129" s="19">
        <v>13094</v>
      </c>
      <c r="V129" s="19">
        <v>12909</v>
      </c>
      <c r="W129" s="19">
        <v>12676</v>
      </c>
      <c r="X129" s="19">
        <v>12427</v>
      </c>
      <c r="Y129" s="19">
        <v>12023</v>
      </c>
      <c r="AA129" s="13">
        <v>1</v>
      </c>
      <c r="AB129" s="4">
        <f t="shared" si="9"/>
        <v>0</v>
      </c>
      <c r="AC129" s="4">
        <f t="shared" si="10"/>
        <v>318474</v>
      </c>
      <c r="AD129" s="4">
        <f t="shared" si="11"/>
        <v>318474</v>
      </c>
      <c r="AF129">
        <f t="shared" si="12"/>
        <v>4</v>
      </c>
      <c r="AG129">
        <f t="shared" si="13"/>
        <v>2022</v>
      </c>
    </row>
    <row r="130" spans="1:33" x14ac:dyDescent="0.2">
      <c r="A130" s="16">
        <v>44682</v>
      </c>
      <c r="B130" s="19">
        <v>11577</v>
      </c>
      <c r="C130" s="19">
        <v>11415</v>
      </c>
      <c r="D130" s="19">
        <v>11416</v>
      </c>
      <c r="E130" s="19">
        <v>11484</v>
      </c>
      <c r="F130" s="19">
        <v>11538</v>
      </c>
      <c r="G130" s="19">
        <v>11951</v>
      </c>
      <c r="H130" s="19">
        <v>12397</v>
      </c>
      <c r="I130" s="19">
        <v>13236</v>
      </c>
      <c r="J130" s="19">
        <v>14069</v>
      </c>
      <c r="K130" s="19">
        <v>14637</v>
      </c>
      <c r="L130" s="19">
        <v>15116</v>
      </c>
      <c r="M130" s="19">
        <v>15116</v>
      </c>
      <c r="N130" s="19">
        <v>15401</v>
      </c>
      <c r="O130" s="19">
        <v>15660</v>
      </c>
      <c r="P130" s="19">
        <v>15653</v>
      </c>
      <c r="Q130" s="19">
        <v>14906</v>
      </c>
      <c r="R130" s="19">
        <v>14594</v>
      </c>
      <c r="S130" s="19">
        <v>13922</v>
      </c>
      <c r="T130" s="19">
        <v>13603</v>
      </c>
      <c r="U130" s="19">
        <v>13203</v>
      </c>
      <c r="V130" s="19">
        <v>12892</v>
      </c>
      <c r="W130" s="19">
        <v>12666</v>
      </c>
      <c r="X130" s="19">
        <v>12153</v>
      </c>
      <c r="Y130" s="19">
        <v>11857</v>
      </c>
      <c r="AA130" s="13">
        <v>2</v>
      </c>
      <c r="AB130" s="4">
        <f t="shared" si="9"/>
        <v>226827</v>
      </c>
      <c r="AC130" s="4">
        <f t="shared" si="10"/>
        <v>93635</v>
      </c>
      <c r="AD130" s="4">
        <f t="shared" si="11"/>
        <v>320462</v>
      </c>
      <c r="AF130">
        <f t="shared" si="12"/>
        <v>5</v>
      </c>
      <c r="AG130">
        <f t="shared" si="13"/>
        <v>2022</v>
      </c>
    </row>
    <row r="131" spans="1:33" x14ac:dyDescent="0.2">
      <c r="A131" s="16">
        <v>44683</v>
      </c>
      <c r="B131" s="19">
        <v>11569</v>
      </c>
      <c r="C131" s="19">
        <v>11361</v>
      </c>
      <c r="D131" s="19">
        <v>11389</v>
      </c>
      <c r="E131" s="19">
        <v>11449</v>
      </c>
      <c r="F131" s="19">
        <v>11456</v>
      </c>
      <c r="G131" s="19">
        <v>11918</v>
      </c>
      <c r="H131" s="19">
        <v>12526</v>
      </c>
      <c r="I131" s="19">
        <v>13281</v>
      </c>
      <c r="J131" s="19">
        <v>13841</v>
      </c>
      <c r="K131" s="19">
        <v>14208</v>
      </c>
      <c r="L131" s="19">
        <v>14505</v>
      </c>
      <c r="M131" s="19">
        <v>14506</v>
      </c>
      <c r="N131" s="19">
        <v>14638</v>
      </c>
      <c r="O131" s="19">
        <v>14441</v>
      </c>
      <c r="P131" s="19">
        <v>14167</v>
      </c>
      <c r="Q131" s="19">
        <v>13930</v>
      </c>
      <c r="R131" s="19">
        <v>13617</v>
      </c>
      <c r="S131" s="19">
        <v>13237</v>
      </c>
      <c r="T131" s="19">
        <v>13040</v>
      </c>
      <c r="U131" s="19">
        <v>12768</v>
      </c>
      <c r="V131" s="19">
        <v>12619</v>
      </c>
      <c r="W131" s="19">
        <v>12384</v>
      </c>
      <c r="X131" s="19">
        <v>11866</v>
      </c>
      <c r="Y131" s="19">
        <v>11308</v>
      </c>
      <c r="AA131" s="13">
        <v>3</v>
      </c>
      <c r="AB131" s="4">
        <f t="shared" si="9"/>
        <v>217048</v>
      </c>
      <c r="AC131" s="4">
        <f t="shared" si="10"/>
        <v>92976</v>
      </c>
      <c r="AD131" s="4">
        <f t="shared" si="11"/>
        <v>310024</v>
      </c>
      <c r="AF131">
        <f t="shared" si="12"/>
        <v>5</v>
      </c>
      <c r="AG131">
        <f t="shared" si="13"/>
        <v>2022</v>
      </c>
    </row>
    <row r="132" spans="1:33" x14ac:dyDescent="0.2">
      <c r="A132" s="16">
        <v>44684</v>
      </c>
      <c r="B132" s="19">
        <v>11061</v>
      </c>
      <c r="C132" s="19">
        <v>10912</v>
      </c>
      <c r="D132" s="19">
        <v>10997</v>
      </c>
      <c r="E132" s="19">
        <v>10944</v>
      </c>
      <c r="F132" s="19">
        <v>10978</v>
      </c>
      <c r="G132" s="19">
        <v>10848</v>
      </c>
      <c r="H132" s="19">
        <v>10983</v>
      </c>
      <c r="I132" s="19">
        <v>11272</v>
      </c>
      <c r="J132" s="19">
        <v>11450</v>
      </c>
      <c r="K132" s="19">
        <v>11668</v>
      </c>
      <c r="L132" s="19">
        <v>11774</v>
      </c>
      <c r="M132" s="19">
        <v>11761</v>
      </c>
      <c r="N132" s="19">
        <v>12012</v>
      </c>
      <c r="O132" s="19">
        <v>11938</v>
      </c>
      <c r="P132" s="19">
        <v>11820</v>
      </c>
      <c r="Q132" s="19">
        <v>11618</v>
      </c>
      <c r="R132" s="19">
        <v>11510</v>
      </c>
      <c r="S132" s="19">
        <v>11429</v>
      </c>
      <c r="T132" s="19">
        <v>11169</v>
      </c>
      <c r="U132" s="19">
        <v>10928</v>
      </c>
      <c r="V132" s="19">
        <v>10984</v>
      </c>
      <c r="W132" s="19">
        <v>10738</v>
      </c>
      <c r="X132" s="19">
        <v>10503</v>
      </c>
      <c r="Y132" s="19">
        <v>10425</v>
      </c>
      <c r="AA132" s="13">
        <v>4</v>
      </c>
      <c r="AB132" s="4">
        <f t="shared" si="9"/>
        <v>182574</v>
      </c>
      <c r="AC132" s="4">
        <f t="shared" si="10"/>
        <v>87148</v>
      </c>
      <c r="AD132" s="4">
        <f t="shared" si="11"/>
        <v>269722</v>
      </c>
      <c r="AF132">
        <f t="shared" si="12"/>
        <v>5</v>
      </c>
      <c r="AG132">
        <f t="shared" si="13"/>
        <v>2022</v>
      </c>
    </row>
    <row r="133" spans="1:33" x14ac:dyDescent="0.2">
      <c r="A133" s="16">
        <v>44685</v>
      </c>
      <c r="B133" s="19">
        <v>10395</v>
      </c>
      <c r="C133" s="19">
        <v>10278</v>
      </c>
      <c r="D133" s="19">
        <v>10304</v>
      </c>
      <c r="E133" s="19">
        <v>10306</v>
      </c>
      <c r="F133" s="19">
        <v>10333</v>
      </c>
      <c r="G133" s="19">
        <v>10319</v>
      </c>
      <c r="H133" s="19">
        <v>10426</v>
      </c>
      <c r="I133" s="19">
        <v>10696</v>
      </c>
      <c r="J133" s="19">
        <v>10756</v>
      </c>
      <c r="K133" s="19">
        <v>11077</v>
      </c>
      <c r="L133" s="19">
        <v>11609</v>
      </c>
      <c r="M133" s="19">
        <v>11817</v>
      </c>
      <c r="N133" s="19">
        <v>11999</v>
      </c>
      <c r="O133" s="19">
        <v>12189</v>
      </c>
      <c r="P133" s="19">
        <v>12148</v>
      </c>
      <c r="Q133" s="19">
        <v>12039</v>
      </c>
      <c r="R133" s="19">
        <v>11851</v>
      </c>
      <c r="S133" s="19">
        <v>11795</v>
      </c>
      <c r="T133" s="19">
        <v>11490</v>
      </c>
      <c r="U133" s="19">
        <v>11213</v>
      </c>
      <c r="V133" s="19">
        <v>11171</v>
      </c>
      <c r="W133" s="19">
        <v>10954</v>
      </c>
      <c r="X133" s="19">
        <v>10916</v>
      </c>
      <c r="Y133" s="19">
        <v>10789</v>
      </c>
      <c r="AA133" s="13">
        <v>5</v>
      </c>
      <c r="AB133" s="4">
        <f t="shared" si="9"/>
        <v>183720</v>
      </c>
      <c r="AC133" s="4">
        <f t="shared" si="10"/>
        <v>83150</v>
      </c>
      <c r="AD133" s="4">
        <f t="shared" si="11"/>
        <v>266870</v>
      </c>
      <c r="AF133">
        <f t="shared" si="12"/>
        <v>5</v>
      </c>
      <c r="AG133">
        <f t="shared" si="13"/>
        <v>2022</v>
      </c>
    </row>
    <row r="134" spans="1:33" x14ac:dyDescent="0.2">
      <c r="A134" s="16">
        <v>44686</v>
      </c>
      <c r="B134" s="19">
        <v>10715</v>
      </c>
      <c r="C134" s="19">
        <v>10616</v>
      </c>
      <c r="D134" s="19">
        <v>10732</v>
      </c>
      <c r="E134" s="19">
        <v>10802</v>
      </c>
      <c r="F134" s="19">
        <v>10867</v>
      </c>
      <c r="G134" s="19">
        <v>11128</v>
      </c>
      <c r="H134" s="19">
        <v>11789</v>
      </c>
      <c r="I134" s="19">
        <v>12724</v>
      </c>
      <c r="J134" s="19">
        <v>13431</v>
      </c>
      <c r="K134" s="19">
        <v>13576</v>
      </c>
      <c r="L134" s="19">
        <v>14098</v>
      </c>
      <c r="M134" s="19">
        <v>14366</v>
      </c>
      <c r="N134" s="19">
        <v>14508</v>
      </c>
      <c r="O134" s="19">
        <v>14635</v>
      </c>
      <c r="P134" s="19">
        <v>14769</v>
      </c>
      <c r="Q134" s="19">
        <v>14242</v>
      </c>
      <c r="R134" s="19">
        <v>13910</v>
      </c>
      <c r="S134" s="19">
        <v>13463</v>
      </c>
      <c r="T134" s="19">
        <v>13187</v>
      </c>
      <c r="U134" s="19">
        <v>12819</v>
      </c>
      <c r="V134" s="19">
        <v>12792</v>
      </c>
      <c r="W134" s="19">
        <v>12642</v>
      </c>
      <c r="X134" s="19">
        <v>12242</v>
      </c>
      <c r="Y134" s="19">
        <v>12007</v>
      </c>
      <c r="AA134" s="13">
        <v>6</v>
      </c>
      <c r="AB134" s="4">
        <f t="shared" si="9"/>
        <v>217404</v>
      </c>
      <c r="AC134" s="4">
        <f t="shared" si="10"/>
        <v>88656</v>
      </c>
      <c r="AD134" s="4">
        <f t="shared" si="11"/>
        <v>306060</v>
      </c>
      <c r="AF134">
        <f t="shared" si="12"/>
        <v>5</v>
      </c>
      <c r="AG134">
        <f t="shared" si="13"/>
        <v>2022</v>
      </c>
    </row>
    <row r="135" spans="1:33" x14ac:dyDescent="0.2">
      <c r="A135" s="16">
        <v>44687</v>
      </c>
      <c r="B135" s="19">
        <v>11620</v>
      </c>
      <c r="C135" s="19">
        <v>11509</v>
      </c>
      <c r="D135" s="19">
        <v>11547</v>
      </c>
      <c r="E135" s="19">
        <v>11524</v>
      </c>
      <c r="F135" s="19">
        <v>11538</v>
      </c>
      <c r="G135" s="19">
        <v>11693</v>
      </c>
      <c r="H135" s="19">
        <v>12277</v>
      </c>
      <c r="I135" s="19">
        <v>13134</v>
      </c>
      <c r="J135" s="19">
        <v>13896</v>
      </c>
      <c r="K135" s="19">
        <v>14630</v>
      </c>
      <c r="L135" s="19">
        <v>15055</v>
      </c>
      <c r="M135" s="19">
        <v>14963</v>
      </c>
      <c r="N135" s="19">
        <v>15225</v>
      </c>
      <c r="O135" s="19">
        <v>15409</v>
      </c>
      <c r="P135" s="19">
        <v>15471</v>
      </c>
      <c r="Q135" s="19">
        <v>15102</v>
      </c>
      <c r="R135" s="19">
        <v>14589</v>
      </c>
      <c r="S135" s="19">
        <v>13992</v>
      </c>
      <c r="T135" s="19">
        <v>13505</v>
      </c>
      <c r="U135" s="19">
        <v>13159</v>
      </c>
      <c r="V135" s="19">
        <v>13211</v>
      </c>
      <c r="W135" s="19">
        <v>12665</v>
      </c>
      <c r="X135" s="19">
        <v>12402</v>
      </c>
      <c r="Y135" s="19">
        <v>12001</v>
      </c>
      <c r="AA135" s="13">
        <v>7</v>
      </c>
      <c r="AB135" s="4">
        <f t="shared" si="9"/>
        <v>0</v>
      </c>
      <c r="AC135" s="4">
        <f t="shared" si="10"/>
        <v>320117</v>
      </c>
      <c r="AD135" s="4">
        <f t="shared" si="11"/>
        <v>320117</v>
      </c>
      <c r="AF135">
        <f t="shared" si="12"/>
        <v>5</v>
      </c>
      <c r="AG135">
        <f t="shared" si="13"/>
        <v>2022</v>
      </c>
    </row>
    <row r="136" spans="1:33" x14ac:dyDescent="0.2">
      <c r="A136" s="16">
        <v>44688</v>
      </c>
      <c r="B136" s="19">
        <v>11688</v>
      </c>
      <c r="C136" s="19">
        <v>11459</v>
      </c>
      <c r="D136" s="19">
        <v>11500</v>
      </c>
      <c r="E136" s="19">
        <v>11420</v>
      </c>
      <c r="F136" s="19">
        <v>11500</v>
      </c>
      <c r="G136" s="19">
        <v>11862</v>
      </c>
      <c r="H136" s="19">
        <v>12445</v>
      </c>
      <c r="I136" s="19">
        <v>13300</v>
      </c>
      <c r="J136" s="19">
        <v>13899</v>
      </c>
      <c r="K136" s="19">
        <v>14331</v>
      </c>
      <c r="L136" s="19">
        <v>14670</v>
      </c>
      <c r="M136" s="19">
        <v>14486</v>
      </c>
      <c r="N136" s="19">
        <v>14710</v>
      </c>
      <c r="O136" s="19">
        <v>14614</v>
      </c>
      <c r="P136" s="19">
        <v>14531</v>
      </c>
      <c r="Q136" s="19">
        <v>14106</v>
      </c>
      <c r="R136" s="19">
        <v>13618</v>
      </c>
      <c r="S136" s="19">
        <v>13118</v>
      </c>
      <c r="T136" s="19">
        <v>12892</v>
      </c>
      <c r="U136" s="19">
        <v>12737</v>
      </c>
      <c r="V136" s="19">
        <v>12585</v>
      </c>
      <c r="W136" s="19">
        <v>12426</v>
      </c>
      <c r="X136" s="19">
        <v>12208</v>
      </c>
      <c r="Y136" s="19">
        <v>11739</v>
      </c>
      <c r="AA136" s="13">
        <v>1</v>
      </c>
      <c r="AB136" s="4">
        <f t="shared" si="9"/>
        <v>0</v>
      </c>
      <c r="AC136" s="4">
        <f t="shared" si="10"/>
        <v>311844</v>
      </c>
      <c r="AD136" s="4">
        <f t="shared" si="11"/>
        <v>311844</v>
      </c>
      <c r="AF136">
        <f t="shared" si="12"/>
        <v>5</v>
      </c>
      <c r="AG136">
        <f t="shared" si="13"/>
        <v>2022</v>
      </c>
    </row>
    <row r="137" spans="1:33" x14ac:dyDescent="0.2">
      <c r="A137" s="16">
        <v>44689</v>
      </c>
      <c r="B137" s="19">
        <v>11474</v>
      </c>
      <c r="C137" s="19">
        <v>11325</v>
      </c>
      <c r="D137" s="19">
        <v>11391</v>
      </c>
      <c r="E137" s="19">
        <v>11364</v>
      </c>
      <c r="F137" s="19">
        <v>11424</v>
      </c>
      <c r="G137" s="19">
        <v>11595</v>
      </c>
      <c r="H137" s="19">
        <v>12416</v>
      </c>
      <c r="I137" s="19">
        <v>13085</v>
      </c>
      <c r="J137" s="19">
        <v>13624</v>
      </c>
      <c r="K137" s="19">
        <v>13890</v>
      </c>
      <c r="L137" s="19">
        <v>14381</v>
      </c>
      <c r="M137" s="19">
        <v>14239</v>
      </c>
      <c r="N137" s="19">
        <v>14416</v>
      </c>
      <c r="O137" s="19">
        <v>14496</v>
      </c>
      <c r="P137" s="19">
        <v>14478</v>
      </c>
      <c r="Q137" s="19">
        <v>14106</v>
      </c>
      <c r="R137" s="19">
        <v>13606</v>
      </c>
      <c r="S137" s="19">
        <v>13263</v>
      </c>
      <c r="T137" s="19">
        <v>13027</v>
      </c>
      <c r="U137" s="19">
        <v>12401</v>
      </c>
      <c r="V137" s="19">
        <v>12633</v>
      </c>
      <c r="W137" s="19">
        <v>12460</v>
      </c>
      <c r="X137" s="19">
        <v>12058</v>
      </c>
      <c r="Y137" s="19">
        <v>11854</v>
      </c>
      <c r="AA137" s="13">
        <v>2</v>
      </c>
      <c r="AB137" s="4">
        <f t="shared" si="9"/>
        <v>216163</v>
      </c>
      <c r="AC137" s="4">
        <f t="shared" si="10"/>
        <v>92843</v>
      </c>
      <c r="AD137" s="4">
        <f t="shared" si="11"/>
        <v>309006</v>
      </c>
      <c r="AF137">
        <f t="shared" si="12"/>
        <v>5</v>
      </c>
      <c r="AG137">
        <f t="shared" si="13"/>
        <v>2022</v>
      </c>
    </row>
    <row r="138" spans="1:33" x14ac:dyDescent="0.2">
      <c r="A138" s="16">
        <v>44690</v>
      </c>
      <c r="B138" s="19">
        <v>11658</v>
      </c>
      <c r="C138" s="19">
        <v>11498</v>
      </c>
      <c r="D138" s="19">
        <v>11511</v>
      </c>
      <c r="E138" s="19">
        <v>11508</v>
      </c>
      <c r="F138" s="19">
        <v>11553</v>
      </c>
      <c r="G138" s="19">
        <v>11612</v>
      </c>
      <c r="H138" s="19">
        <v>12201</v>
      </c>
      <c r="I138" s="19">
        <v>12771</v>
      </c>
      <c r="J138" s="19">
        <v>13357</v>
      </c>
      <c r="K138" s="19">
        <v>13687</v>
      </c>
      <c r="L138" s="19">
        <v>13985</v>
      </c>
      <c r="M138" s="19">
        <v>13927</v>
      </c>
      <c r="N138" s="19">
        <v>14372</v>
      </c>
      <c r="O138" s="19">
        <v>14175</v>
      </c>
      <c r="P138" s="19">
        <v>14116</v>
      </c>
      <c r="Q138" s="19">
        <v>13916</v>
      </c>
      <c r="R138" s="19">
        <v>13737</v>
      </c>
      <c r="S138" s="19">
        <v>13360</v>
      </c>
      <c r="T138" s="19">
        <v>12917</v>
      </c>
      <c r="U138" s="19">
        <v>12350</v>
      </c>
      <c r="V138" s="19">
        <v>12243</v>
      </c>
      <c r="W138" s="19">
        <v>11870</v>
      </c>
      <c r="X138" s="19">
        <v>11403</v>
      </c>
      <c r="Y138" s="19">
        <v>10876</v>
      </c>
      <c r="AA138" s="13">
        <v>3</v>
      </c>
      <c r="AB138" s="4">
        <f t="shared" si="9"/>
        <v>212186</v>
      </c>
      <c r="AC138" s="4">
        <f t="shared" si="10"/>
        <v>92417</v>
      </c>
      <c r="AD138" s="4">
        <f t="shared" si="11"/>
        <v>304603</v>
      </c>
      <c r="AF138">
        <f t="shared" si="12"/>
        <v>5</v>
      </c>
      <c r="AG138">
        <f t="shared" si="13"/>
        <v>2022</v>
      </c>
    </row>
    <row r="139" spans="1:33" x14ac:dyDescent="0.2">
      <c r="A139" s="16">
        <v>44691</v>
      </c>
      <c r="B139" s="19">
        <v>10648</v>
      </c>
      <c r="C139" s="19">
        <v>10629</v>
      </c>
      <c r="D139" s="19">
        <v>10703</v>
      </c>
      <c r="E139" s="19">
        <v>10673</v>
      </c>
      <c r="F139" s="19">
        <v>10726</v>
      </c>
      <c r="G139" s="19">
        <v>10502</v>
      </c>
      <c r="H139" s="19">
        <v>10542</v>
      </c>
      <c r="I139" s="19">
        <v>10841</v>
      </c>
      <c r="J139" s="19">
        <v>10906</v>
      </c>
      <c r="K139" s="19">
        <v>11057</v>
      </c>
      <c r="L139" s="19">
        <v>11161</v>
      </c>
      <c r="M139" s="19">
        <v>11072</v>
      </c>
      <c r="N139" s="19">
        <v>11159</v>
      </c>
      <c r="O139" s="19">
        <v>11205</v>
      </c>
      <c r="P139" s="19">
        <v>11184</v>
      </c>
      <c r="Q139" s="19">
        <v>11231</v>
      </c>
      <c r="R139" s="19">
        <v>11145</v>
      </c>
      <c r="S139" s="19">
        <v>10908</v>
      </c>
      <c r="T139" s="19">
        <v>10639</v>
      </c>
      <c r="U139" s="19">
        <v>10496</v>
      </c>
      <c r="V139" s="19">
        <v>10637</v>
      </c>
      <c r="W139" s="19">
        <v>10411</v>
      </c>
      <c r="X139" s="19">
        <v>10235</v>
      </c>
      <c r="Y139" s="19">
        <v>10230</v>
      </c>
      <c r="AA139" s="13">
        <v>4</v>
      </c>
      <c r="AB139" s="4">
        <f t="shared" ref="AB139:AB202" si="14">IF(AND(AA139&gt;1,AA139&lt;7),SUM(I139:X139),0)</f>
        <v>174287</v>
      </c>
      <c r="AC139" s="4">
        <f t="shared" ref="AC139:AC202" si="15">SUM(B139:Y139)-AB139</f>
        <v>84653</v>
      </c>
      <c r="AD139" s="4">
        <f t="shared" ref="AD139:AD202" si="16">SUM(B139:Y139)</f>
        <v>258940</v>
      </c>
      <c r="AF139">
        <f t="shared" ref="AF139:AF202" si="17">MONTH(A139)</f>
        <v>5</v>
      </c>
      <c r="AG139">
        <f t="shared" ref="AG139:AG202" si="18">YEAR(A139)</f>
        <v>2022</v>
      </c>
    </row>
    <row r="140" spans="1:33" x14ac:dyDescent="0.2">
      <c r="A140" s="16">
        <v>44692</v>
      </c>
      <c r="B140" s="19">
        <v>10205</v>
      </c>
      <c r="C140" s="19">
        <v>10145</v>
      </c>
      <c r="D140" s="19">
        <v>10179</v>
      </c>
      <c r="E140" s="19">
        <v>10261</v>
      </c>
      <c r="F140" s="19">
        <v>10357</v>
      </c>
      <c r="G140" s="19">
        <v>10259</v>
      </c>
      <c r="H140" s="19">
        <v>10339</v>
      </c>
      <c r="I140" s="19">
        <v>10409</v>
      </c>
      <c r="J140" s="19">
        <v>10508</v>
      </c>
      <c r="K140" s="19">
        <v>10906</v>
      </c>
      <c r="L140" s="19">
        <v>11235</v>
      </c>
      <c r="M140" s="19">
        <v>11281</v>
      </c>
      <c r="N140" s="19">
        <v>11547</v>
      </c>
      <c r="O140" s="19">
        <v>11596</v>
      </c>
      <c r="P140" s="19">
        <v>11586</v>
      </c>
      <c r="Q140" s="19">
        <v>11561</v>
      </c>
      <c r="R140" s="19">
        <v>11381</v>
      </c>
      <c r="S140" s="19">
        <v>11113</v>
      </c>
      <c r="T140" s="19">
        <v>10950</v>
      </c>
      <c r="U140" s="19">
        <v>10877</v>
      </c>
      <c r="V140" s="19">
        <v>10832</v>
      </c>
      <c r="W140" s="19">
        <v>10568</v>
      </c>
      <c r="X140" s="19">
        <v>10583</v>
      </c>
      <c r="Y140" s="19">
        <v>10529</v>
      </c>
      <c r="AA140" s="13">
        <v>5</v>
      </c>
      <c r="AB140" s="4">
        <f t="shared" si="14"/>
        <v>176933</v>
      </c>
      <c r="AC140" s="4">
        <f t="shared" si="15"/>
        <v>82274</v>
      </c>
      <c r="AD140" s="4">
        <f t="shared" si="16"/>
        <v>259207</v>
      </c>
      <c r="AF140">
        <f t="shared" si="17"/>
        <v>5</v>
      </c>
      <c r="AG140">
        <f t="shared" si="18"/>
        <v>2022</v>
      </c>
    </row>
    <row r="141" spans="1:33" x14ac:dyDescent="0.2">
      <c r="A141" s="16">
        <v>44693</v>
      </c>
      <c r="B141" s="19">
        <v>10406</v>
      </c>
      <c r="C141" s="19">
        <v>10323</v>
      </c>
      <c r="D141" s="19">
        <v>10466</v>
      </c>
      <c r="E141" s="19">
        <v>10557</v>
      </c>
      <c r="F141" s="19">
        <v>10740</v>
      </c>
      <c r="G141" s="19">
        <v>11084</v>
      </c>
      <c r="H141" s="19">
        <v>11710</v>
      </c>
      <c r="I141" s="19">
        <v>12418</v>
      </c>
      <c r="J141" s="19">
        <v>13082</v>
      </c>
      <c r="K141" s="19">
        <v>13812</v>
      </c>
      <c r="L141" s="19">
        <v>14295</v>
      </c>
      <c r="M141" s="19">
        <v>14315</v>
      </c>
      <c r="N141" s="19">
        <v>14489</v>
      </c>
      <c r="O141" s="19">
        <v>14615</v>
      </c>
      <c r="P141" s="19">
        <v>14659</v>
      </c>
      <c r="Q141" s="19">
        <v>14337</v>
      </c>
      <c r="R141" s="19">
        <v>13792</v>
      </c>
      <c r="S141" s="19">
        <v>13125</v>
      </c>
      <c r="T141" s="19">
        <v>12564</v>
      </c>
      <c r="U141" s="19">
        <v>12325</v>
      </c>
      <c r="V141" s="19">
        <v>12370</v>
      </c>
      <c r="W141" s="19">
        <v>12092</v>
      </c>
      <c r="X141" s="19">
        <v>11695</v>
      </c>
      <c r="Y141" s="19">
        <v>11420</v>
      </c>
      <c r="AA141" s="13">
        <v>6</v>
      </c>
      <c r="AB141" s="4">
        <f t="shared" si="14"/>
        <v>213985</v>
      </c>
      <c r="AC141" s="4">
        <f t="shared" si="15"/>
        <v>86706</v>
      </c>
      <c r="AD141" s="4">
        <f t="shared" si="16"/>
        <v>300691</v>
      </c>
      <c r="AF141">
        <f t="shared" si="17"/>
        <v>5</v>
      </c>
      <c r="AG141">
        <f t="shared" si="18"/>
        <v>2022</v>
      </c>
    </row>
    <row r="142" spans="1:33" x14ac:dyDescent="0.2">
      <c r="A142" s="16">
        <v>44694</v>
      </c>
      <c r="B142" s="19">
        <v>11250</v>
      </c>
      <c r="C142" s="19">
        <v>11159</v>
      </c>
      <c r="D142" s="19">
        <v>11220</v>
      </c>
      <c r="E142" s="19">
        <v>11239</v>
      </c>
      <c r="F142" s="19">
        <v>11351</v>
      </c>
      <c r="G142" s="19">
        <v>11504</v>
      </c>
      <c r="H142" s="19">
        <v>12078</v>
      </c>
      <c r="I142" s="19">
        <v>12862</v>
      </c>
      <c r="J142" s="19">
        <v>13636</v>
      </c>
      <c r="K142" s="19">
        <v>13782</v>
      </c>
      <c r="L142" s="19">
        <v>14222</v>
      </c>
      <c r="M142" s="19">
        <v>14429</v>
      </c>
      <c r="N142" s="19">
        <v>14509</v>
      </c>
      <c r="O142" s="19">
        <v>14292</v>
      </c>
      <c r="P142" s="19">
        <v>14303</v>
      </c>
      <c r="Q142" s="19">
        <v>13536</v>
      </c>
      <c r="R142" s="19">
        <v>13225</v>
      </c>
      <c r="S142" s="19">
        <v>12869</v>
      </c>
      <c r="T142" s="19">
        <v>12735</v>
      </c>
      <c r="U142" s="19">
        <v>12390</v>
      </c>
      <c r="V142" s="19">
        <v>12498</v>
      </c>
      <c r="W142" s="19">
        <v>12180</v>
      </c>
      <c r="X142" s="19">
        <v>11761</v>
      </c>
      <c r="Y142" s="19">
        <v>11533</v>
      </c>
      <c r="AA142" s="13">
        <v>7</v>
      </c>
      <c r="AB142" s="4">
        <f t="shared" si="14"/>
        <v>0</v>
      </c>
      <c r="AC142" s="4">
        <f t="shared" si="15"/>
        <v>304563</v>
      </c>
      <c r="AD142" s="4">
        <f t="shared" si="16"/>
        <v>304563</v>
      </c>
      <c r="AF142">
        <f t="shared" si="17"/>
        <v>5</v>
      </c>
      <c r="AG142">
        <f t="shared" si="18"/>
        <v>2022</v>
      </c>
    </row>
    <row r="143" spans="1:33" x14ac:dyDescent="0.2">
      <c r="A143" s="16">
        <v>44695</v>
      </c>
      <c r="B143" s="19">
        <v>11321</v>
      </c>
      <c r="C143" s="19">
        <v>11198</v>
      </c>
      <c r="D143" s="19">
        <v>11407</v>
      </c>
      <c r="E143" s="19">
        <v>11439</v>
      </c>
      <c r="F143" s="19">
        <v>11522</v>
      </c>
      <c r="G143" s="19">
        <v>11833</v>
      </c>
      <c r="H143" s="19">
        <v>12174</v>
      </c>
      <c r="I143" s="19">
        <v>12843</v>
      </c>
      <c r="J143" s="19">
        <v>13394</v>
      </c>
      <c r="K143" s="19">
        <v>13755</v>
      </c>
      <c r="L143" s="19">
        <v>14434</v>
      </c>
      <c r="M143" s="19">
        <v>14366</v>
      </c>
      <c r="N143" s="19">
        <v>14596</v>
      </c>
      <c r="O143" s="19">
        <v>14585</v>
      </c>
      <c r="P143" s="19">
        <v>14684</v>
      </c>
      <c r="Q143" s="19">
        <v>14211</v>
      </c>
      <c r="R143" s="19">
        <v>13887</v>
      </c>
      <c r="S143" s="19">
        <v>13343</v>
      </c>
      <c r="T143" s="19">
        <v>13097</v>
      </c>
      <c r="U143" s="19">
        <v>12637</v>
      </c>
      <c r="V143" s="19">
        <v>12521</v>
      </c>
      <c r="W143" s="19">
        <v>12381</v>
      </c>
      <c r="X143" s="19">
        <v>12032</v>
      </c>
      <c r="Y143" s="19">
        <v>11694</v>
      </c>
      <c r="AA143" s="13">
        <v>1</v>
      </c>
      <c r="AB143" s="4">
        <f t="shared" si="14"/>
        <v>0</v>
      </c>
      <c r="AC143" s="4">
        <f t="shared" si="15"/>
        <v>309354</v>
      </c>
      <c r="AD143" s="4">
        <f t="shared" si="16"/>
        <v>309354</v>
      </c>
      <c r="AF143">
        <f t="shared" si="17"/>
        <v>5</v>
      </c>
      <c r="AG143">
        <f t="shared" si="18"/>
        <v>2022</v>
      </c>
    </row>
    <row r="144" spans="1:33" x14ac:dyDescent="0.2">
      <c r="A144" s="16">
        <v>44696</v>
      </c>
      <c r="B144" s="19">
        <v>11523</v>
      </c>
      <c r="C144" s="19">
        <v>11399</v>
      </c>
      <c r="D144" s="19">
        <v>11471</v>
      </c>
      <c r="E144" s="19">
        <v>11413</v>
      </c>
      <c r="F144" s="19">
        <v>11600</v>
      </c>
      <c r="G144" s="19">
        <v>11835</v>
      </c>
      <c r="H144" s="19">
        <v>12300</v>
      </c>
      <c r="I144" s="19">
        <v>12927</v>
      </c>
      <c r="J144" s="19">
        <v>13819</v>
      </c>
      <c r="K144" s="19">
        <v>14452</v>
      </c>
      <c r="L144" s="19">
        <v>14918</v>
      </c>
      <c r="M144" s="19">
        <v>14839</v>
      </c>
      <c r="N144" s="19">
        <v>15015</v>
      </c>
      <c r="O144" s="19">
        <v>14951</v>
      </c>
      <c r="P144" s="19">
        <v>15082</v>
      </c>
      <c r="Q144" s="19">
        <v>14617</v>
      </c>
      <c r="R144" s="19">
        <v>14248</v>
      </c>
      <c r="S144" s="19">
        <v>13687</v>
      </c>
      <c r="T144" s="19">
        <v>13302</v>
      </c>
      <c r="U144" s="19">
        <v>12799</v>
      </c>
      <c r="V144" s="19">
        <v>12927</v>
      </c>
      <c r="W144" s="19">
        <v>12578</v>
      </c>
      <c r="X144" s="19">
        <v>12127</v>
      </c>
      <c r="Y144" s="19">
        <v>11773</v>
      </c>
      <c r="AA144" s="13">
        <v>2</v>
      </c>
      <c r="AB144" s="4">
        <f t="shared" si="14"/>
        <v>222288</v>
      </c>
      <c r="AC144" s="4">
        <f t="shared" si="15"/>
        <v>93314</v>
      </c>
      <c r="AD144" s="4">
        <f t="shared" si="16"/>
        <v>315602</v>
      </c>
      <c r="AF144">
        <f t="shared" si="17"/>
        <v>5</v>
      </c>
      <c r="AG144">
        <f t="shared" si="18"/>
        <v>2022</v>
      </c>
    </row>
    <row r="145" spans="1:33" x14ac:dyDescent="0.2">
      <c r="A145" s="16">
        <v>44697</v>
      </c>
      <c r="B145" s="19">
        <v>11535</v>
      </c>
      <c r="C145" s="19">
        <v>11468</v>
      </c>
      <c r="D145" s="19">
        <v>11464</v>
      </c>
      <c r="E145" s="19">
        <v>11417</v>
      </c>
      <c r="F145" s="19">
        <v>11611</v>
      </c>
      <c r="G145" s="19">
        <v>11693</v>
      </c>
      <c r="H145" s="19">
        <v>12130</v>
      </c>
      <c r="I145" s="19">
        <v>12909</v>
      </c>
      <c r="J145" s="19">
        <v>13841</v>
      </c>
      <c r="K145" s="19">
        <v>14501</v>
      </c>
      <c r="L145" s="19">
        <v>14919</v>
      </c>
      <c r="M145" s="19">
        <v>14820</v>
      </c>
      <c r="N145" s="19">
        <v>14737</v>
      </c>
      <c r="O145" s="19">
        <v>14687</v>
      </c>
      <c r="P145" s="19">
        <v>14644</v>
      </c>
      <c r="Q145" s="19">
        <v>14330</v>
      </c>
      <c r="R145" s="19">
        <v>13976</v>
      </c>
      <c r="S145" s="19">
        <v>13432</v>
      </c>
      <c r="T145" s="19">
        <v>13055</v>
      </c>
      <c r="U145" s="19">
        <v>12490</v>
      </c>
      <c r="V145" s="19">
        <v>12390</v>
      </c>
      <c r="W145" s="19">
        <v>12110</v>
      </c>
      <c r="X145" s="19">
        <v>11663</v>
      </c>
      <c r="Y145" s="19">
        <v>10990</v>
      </c>
      <c r="AA145" s="13">
        <v>3</v>
      </c>
      <c r="AB145" s="4">
        <f t="shared" si="14"/>
        <v>218504</v>
      </c>
      <c r="AC145" s="4">
        <f t="shared" si="15"/>
        <v>92308</v>
      </c>
      <c r="AD145" s="4">
        <f t="shared" si="16"/>
        <v>310812</v>
      </c>
      <c r="AF145">
        <f t="shared" si="17"/>
        <v>5</v>
      </c>
      <c r="AG145">
        <f t="shared" si="18"/>
        <v>2022</v>
      </c>
    </row>
    <row r="146" spans="1:33" x14ac:dyDescent="0.2">
      <c r="A146" s="16">
        <v>44698</v>
      </c>
      <c r="B146" s="19">
        <v>10691</v>
      </c>
      <c r="C146" s="19">
        <v>10542</v>
      </c>
      <c r="D146" s="19">
        <v>10601</v>
      </c>
      <c r="E146" s="19">
        <v>10622</v>
      </c>
      <c r="F146" s="19">
        <v>10730</v>
      </c>
      <c r="G146" s="19">
        <v>10399</v>
      </c>
      <c r="H146" s="19">
        <v>10538</v>
      </c>
      <c r="I146" s="19">
        <v>10675</v>
      </c>
      <c r="J146" s="19">
        <v>11125</v>
      </c>
      <c r="K146" s="19">
        <v>11672</v>
      </c>
      <c r="L146" s="19">
        <v>12176</v>
      </c>
      <c r="M146" s="19">
        <v>12322</v>
      </c>
      <c r="N146" s="19">
        <v>12475</v>
      </c>
      <c r="O146" s="19">
        <v>12611</v>
      </c>
      <c r="P146" s="19">
        <v>12647</v>
      </c>
      <c r="Q146" s="19">
        <v>12489</v>
      </c>
      <c r="R146" s="19">
        <v>12152</v>
      </c>
      <c r="S146" s="19">
        <v>11890</v>
      </c>
      <c r="T146" s="19">
        <v>11594</v>
      </c>
      <c r="U146" s="19">
        <v>11098</v>
      </c>
      <c r="V146" s="19">
        <v>11160</v>
      </c>
      <c r="W146" s="19">
        <v>10852</v>
      </c>
      <c r="X146" s="19">
        <v>10698</v>
      </c>
      <c r="Y146" s="19">
        <v>10468</v>
      </c>
      <c r="AA146" s="13">
        <v>4</v>
      </c>
      <c r="AB146" s="4">
        <f t="shared" si="14"/>
        <v>187636</v>
      </c>
      <c r="AC146" s="4">
        <f t="shared" si="15"/>
        <v>84591</v>
      </c>
      <c r="AD146" s="4">
        <f t="shared" si="16"/>
        <v>272227</v>
      </c>
      <c r="AF146">
        <f t="shared" si="17"/>
        <v>5</v>
      </c>
      <c r="AG146">
        <f t="shared" si="18"/>
        <v>2022</v>
      </c>
    </row>
    <row r="147" spans="1:33" x14ac:dyDescent="0.2">
      <c r="A147" s="16">
        <v>44699</v>
      </c>
      <c r="B147" s="19">
        <v>10533</v>
      </c>
      <c r="C147" s="19">
        <v>10409</v>
      </c>
      <c r="D147" s="19">
        <v>10528</v>
      </c>
      <c r="E147" s="19">
        <v>10456</v>
      </c>
      <c r="F147" s="19">
        <v>10395</v>
      </c>
      <c r="G147" s="19">
        <v>10221</v>
      </c>
      <c r="H147" s="19">
        <v>10400</v>
      </c>
      <c r="I147" s="19">
        <v>10573</v>
      </c>
      <c r="J147" s="19">
        <v>11002</v>
      </c>
      <c r="K147" s="19">
        <v>11459</v>
      </c>
      <c r="L147" s="19">
        <v>11711</v>
      </c>
      <c r="M147" s="19">
        <v>11776</v>
      </c>
      <c r="N147" s="19">
        <v>12042</v>
      </c>
      <c r="O147" s="19">
        <v>12302</v>
      </c>
      <c r="P147" s="19">
        <v>11444</v>
      </c>
      <c r="Q147" s="19">
        <v>11401</v>
      </c>
      <c r="R147" s="19">
        <v>11593</v>
      </c>
      <c r="S147" s="19">
        <v>11250</v>
      </c>
      <c r="T147" s="19">
        <v>11031</v>
      </c>
      <c r="U147" s="19">
        <v>10706</v>
      </c>
      <c r="V147" s="19">
        <v>10684</v>
      </c>
      <c r="W147" s="19">
        <v>10592</v>
      </c>
      <c r="X147" s="19">
        <v>10598</v>
      </c>
      <c r="Y147" s="19">
        <v>10570</v>
      </c>
      <c r="AA147" s="13">
        <v>5</v>
      </c>
      <c r="AB147" s="4">
        <f t="shared" si="14"/>
        <v>180164</v>
      </c>
      <c r="AC147" s="4">
        <f t="shared" si="15"/>
        <v>83512</v>
      </c>
      <c r="AD147" s="4">
        <f t="shared" si="16"/>
        <v>263676</v>
      </c>
      <c r="AF147">
        <f t="shared" si="17"/>
        <v>5</v>
      </c>
      <c r="AG147">
        <f t="shared" si="18"/>
        <v>2022</v>
      </c>
    </row>
    <row r="148" spans="1:33" x14ac:dyDescent="0.2">
      <c r="A148" s="16">
        <v>44700</v>
      </c>
      <c r="B148" s="19">
        <v>10436</v>
      </c>
      <c r="C148" s="19">
        <v>10452</v>
      </c>
      <c r="D148" s="19">
        <v>10465</v>
      </c>
      <c r="E148" s="19">
        <v>10528</v>
      </c>
      <c r="F148" s="19">
        <v>10665</v>
      </c>
      <c r="G148" s="19">
        <v>10786</v>
      </c>
      <c r="H148" s="19">
        <v>11504</v>
      </c>
      <c r="I148" s="19">
        <v>12491</v>
      </c>
      <c r="J148" s="19">
        <v>13559</v>
      </c>
      <c r="K148" s="19">
        <v>14210</v>
      </c>
      <c r="L148" s="19">
        <v>14656</v>
      </c>
      <c r="M148" s="19">
        <v>14612</v>
      </c>
      <c r="N148" s="19">
        <v>15128</v>
      </c>
      <c r="O148" s="19">
        <v>15438</v>
      </c>
      <c r="P148" s="19">
        <v>15476</v>
      </c>
      <c r="Q148" s="19">
        <v>15073</v>
      </c>
      <c r="R148" s="19">
        <v>14822</v>
      </c>
      <c r="S148" s="19">
        <v>14145</v>
      </c>
      <c r="T148" s="19">
        <v>13631</v>
      </c>
      <c r="U148" s="19">
        <v>12991</v>
      </c>
      <c r="V148" s="19">
        <v>12899</v>
      </c>
      <c r="W148" s="19">
        <v>12362</v>
      </c>
      <c r="X148" s="19">
        <v>11957</v>
      </c>
      <c r="Y148" s="19">
        <v>11663</v>
      </c>
      <c r="AA148" s="13">
        <v>6</v>
      </c>
      <c r="AB148" s="4">
        <f t="shared" si="14"/>
        <v>223450</v>
      </c>
      <c r="AC148" s="4">
        <f t="shared" si="15"/>
        <v>86499</v>
      </c>
      <c r="AD148" s="4">
        <f t="shared" si="16"/>
        <v>309949</v>
      </c>
      <c r="AF148">
        <f t="shared" si="17"/>
        <v>5</v>
      </c>
      <c r="AG148">
        <f t="shared" si="18"/>
        <v>2022</v>
      </c>
    </row>
    <row r="149" spans="1:33" x14ac:dyDescent="0.2">
      <c r="A149" s="16">
        <v>44701</v>
      </c>
      <c r="B149" s="19">
        <v>11419</v>
      </c>
      <c r="C149" s="19">
        <v>11268</v>
      </c>
      <c r="D149" s="19">
        <v>11332</v>
      </c>
      <c r="E149" s="19">
        <v>11258</v>
      </c>
      <c r="F149" s="19">
        <v>11292</v>
      </c>
      <c r="G149" s="19">
        <v>11617</v>
      </c>
      <c r="H149" s="19">
        <v>12194</v>
      </c>
      <c r="I149" s="19">
        <v>13209</v>
      </c>
      <c r="J149" s="19">
        <v>13778</v>
      </c>
      <c r="K149" s="19">
        <v>14256</v>
      </c>
      <c r="L149" s="19">
        <v>15044</v>
      </c>
      <c r="M149" s="19">
        <v>15353</v>
      </c>
      <c r="N149" s="19">
        <v>15751</v>
      </c>
      <c r="O149" s="19">
        <v>15858</v>
      </c>
      <c r="P149" s="19">
        <v>15944</v>
      </c>
      <c r="Q149" s="19">
        <v>15415</v>
      </c>
      <c r="R149" s="19">
        <v>14928</v>
      </c>
      <c r="S149" s="19">
        <v>14334</v>
      </c>
      <c r="T149" s="19">
        <v>13939</v>
      </c>
      <c r="U149" s="19">
        <v>13312</v>
      </c>
      <c r="V149" s="19">
        <v>13220</v>
      </c>
      <c r="W149" s="19">
        <v>12676</v>
      </c>
      <c r="X149" s="19">
        <v>12215</v>
      </c>
      <c r="Y149" s="19">
        <v>12070</v>
      </c>
      <c r="AA149" s="13">
        <v>7</v>
      </c>
      <c r="AB149" s="4">
        <f t="shared" si="14"/>
        <v>0</v>
      </c>
      <c r="AC149" s="4">
        <f t="shared" si="15"/>
        <v>321682</v>
      </c>
      <c r="AD149" s="4">
        <f t="shared" si="16"/>
        <v>321682</v>
      </c>
      <c r="AF149">
        <f t="shared" si="17"/>
        <v>5</v>
      </c>
      <c r="AG149">
        <f t="shared" si="18"/>
        <v>2022</v>
      </c>
    </row>
    <row r="150" spans="1:33" x14ac:dyDescent="0.2">
      <c r="A150" s="16">
        <v>44702</v>
      </c>
      <c r="B150" s="19">
        <v>11802</v>
      </c>
      <c r="C150" s="19">
        <v>11640</v>
      </c>
      <c r="D150" s="19">
        <v>11687</v>
      </c>
      <c r="E150" s="19">
        <v>11472</v>
      </c>
      <c r="F150" s="19">
        <v>11536</v>
      </c>
      <c r="G150" s="19">
        <v>11558</v>
      </c>
      <c r="H150" s="19">
        <v>12191</v>
      </c>
      <c r="I150" s="19">
        <v>13166</v>
      </c>
      <c r="J150" s="19">
        <v>14242</v>
      </c>
      <c r="K150" s="19">
        <v>14997</v>
      </c>
      <c r="L150" s="19">
        <v>15565</v>
      </c>
      <c r="M150" s="19">
        <v>15556</v>
      </c>
      <c r="N150" s="19">
        <v>15758</v>
      </c>
      <c r="O150" s="19">
        <v>15905</v>
      </c>
      <c r="P150" s="19">
        <v>15984</v>
      </c>
      <c r="Q150" s="19">
        <v>15608</v>
      </c>
      <c r="R150" s="19">
        <v>15230</v>
      </c>
      <c r="S150" s="19">
        <v>14765</v>
      </c>
      <c r="T150" s="19">
        <v>14478</v>
      </c>
      <c r="U150" s="19">
        <v>13681</v>
      </c>
      <c r="V150" s="19">
        <v>13041</v>
      </c>
      <c r="W150" s="19">
        <v>12716</v>
      </c>
      <c r="X150" s="19">
        <v>12317</v>
      </c>
      <c r="Y150" s="19">
        <v>12022</v>
      </c>
      <c r="AA150" s="13">
        <v>1</v>
      </c>
      <c r="AB150" s="4">
        <f t="shared" si="14"/>
        <v>0</v>
      </c>
      <c r="AC150" s="4">
        <f t="shared" si="15"/>
        <v>326917</v>
      </c>
      <c r="AD150" s="4">
        <f t="shared" si="16"/>
        <v>326917</v>
      </c>
      <c r="AF150">
        <f t="shared" si="17"/>
        <v>5</v>
      </c>
      <c r="AG150">
        <f t="shared" si="18"/>
        <v>2022</v>
      </c>
    </row>
    <row r="151" spans="1:33" x14ac:dyDescent="0.2">
      <c r="A151" s="16">
        <v>44703</v>
      </c>
      <c r="B151" s="19">
        <v>11711</v>
      </c>
      <c r="C151" s="19">
        <v>11505</v>
      </c>
      <c r="D151" s="19">
        <v>11516</v>
      </c>
      <c r="E151" s="19">
        <v>11387</v>
      </c>
      <c r="F151" s="19">
        <v>11414</v>
      </c>
      <c r="G151" s="19">
        <v>11512</v>
      </c>
      <c r="H151" s="19">
        <v>12196</v>
      </c>
      <c r="I151" s="19">
        <v>13018</v>
      </c>
      <c r="J151" s="19">
        <v>13929</v>
      </c>
      <c r="K151" s="19">
        <v>14615</v>
      </c>
      <c r="L151" s="19">
        <v>15095</v>
      </c>
      <c r="M151" s="19">
        <v>15331</v>
      </c>
      <c r="N151" s="19">
        <v>15906</v>
      </c>
      <c r="O151" s="19">
        <v>16038</v>
      </c>
      <c r="P151" s="19">
        <v>16018</v>
      </c>
      <c r="Q151" s="19">
        <v>15533</v>
      </c>
      <c r="R151" s="19">
        <v>14675</v>
      </c>
      <c r="S151" s="19">
        <v>14109</v>
      </c>
      <c r="T151" s="19">
        <v>13554</v>
      </c>
      <c r="U151" s="19">
        <v>12774</v>
      </c>
      <c r="V151" s="19">
        <v>12732</v>
      </c>
      <c r="W151" s="19">
        <v>12503</v>
      </c>
      <c r="X151" s="19">
        <v>12262</v>
      </c>
      <c r="Y151" s="19">
        <v>11934</v>
      </c>
      <c r="AA151" s="13">
        <v>2</v>
      </c>
      <c r="AB151" s="4">
        <f t="shared" si="14"/>
        <v>228092</v>
      </c>
      <c r="AC151" s="4">
        <f t="shared" si="15"/>
        <v>93175</v>
      </c>
      <c r="AD151" s="4">
        <f t="shared" si="16"/>
        <v>321267</v>
      </c>
      <c r="AF151">
        <f t="shared" si="17"/>
        <v>5</v>
      </c>
      <c r="AG151">
        <f t="shared" si="18"/>
        <v>2022</v>
      </c>
    </row>
    <row r="152" spans="1:33" x14ac:dyDescent="0.2">
      <c r="A152" s="16">
        <v>44704</v>
      </c>
      <c r="B152" s="19">
        <v>11708</v>
      </c>
      <c r="C152" s="19">
        <v>11638</v>
      </c>
      <c r="D152" s="19">
        <v>11731</v>
      </c>
      <c r="E152" s="19">
        <v>11745</v>
      </c>
      <c r="F152" s="19">
        <v>11802</v>
      </c>
      <c r="G152" s="19">
        <v>11965</v>
      </c>
      <c r="H152" s="19">
        <v>12444</v>
      </c>
      <c r="I152" s="19">
        <v>13113</v>
      </c>
      <c r="J152" s="19">
        <v>13792</v>
      </c>
      <c r="K152" s="19">
        <v>14314</v>
      </c>
      <c r="L152" s="19">
        <v>14753</v>
      </c>
      <c r="M152" s="19">
        <v>15198</v>
      </c>
      <c r="N152" s="19">
        <v>15622</v>
      </c>
      <c r="O152" s="19">
        <v>15877</v>
      </c>
      <c r="P152" s="19">
        <v>15638</v>
      </c>
      <c r="Q152" s="19">
        <v>15375</v>
      </c>
      <c r="R152" s="19">
        <v>14975</v>
      </c>
      <c r="S152" s="19">
        <v>14294</v>
      </c>
      <c r="T152" s="19">
        <v>13848</v>
      </c>
      <c r="U152" s="19">
        <v>13207</v>
      </c>
      <c r="V152" s="19">
        <v>12936</v>
      </c>
      <c r="W152" s="19">
        <v>12657</v>
      </c>
      <c r="X152" s="19">
        <v>12130</v>
      </c>
      <c r="Y152" s="19">
        <v>11385</v>
      </c>
      <c r="AA152" s="13">
        <v>3</v>
      </c>
      <c r="AB152" s="4">
        <f t="shared" si="14"/>
        <v>227729</v>
      </c>
      <c r="AC152" s="4">
        <f t="shared" si="15"/>
        <v>94418</v>
      </c>
      <c r="AD152" s="4">
        <f t="shared" si="16"/>
        <v>322147</v>
      </c>
      <c r="AF152">
        <f t="shared" si="17"/>
        <v>5</v>
      </c>
      <c r="AG152">
        <f t="shared" si="18"/>
        <v>2022</v>
      </c>
    </row>
    <row r="153" spans="1:33" x14ac:dyDescent="0.2">
      <c r="A153" s="16">
        <v>44705</v>
      </c>
      <c r="B153" s="19">
        <v>11211</v>
      </c>
      <c r="C153" s="19">
        <v>11234</v>
      </c>
      <c r="D153" s="19">
        <v>11201</v>
      </c>
      <c r="E153" s="19">
        <v>11199</v>
      </c>
      <c r="F153" s="19">
        <v>11160</v>
      </c>
      <c r="G153" s="19">
        <v>10960</v>
      </c>
      <c r="H153" s="19">
        <v>11049</v>
      </c>
      <c r="I153" s="19">
        <v>11333</v>
      </c>
      <c r="J153" s="19">
        <v>11570</v>
      </c>
      <c r="K153" s="19">
        <v>11927</v>
      </c>
      <c r="L153" s="19">
        <v>12029</v>
      </c>
      <c r="M153" s="19">
        <v>12231</v>
      </c>
      <c r="N153" s="19">
        <v>12417</v>
      </c>
      <c r="O153" s="19">
        <v>12572</v>
      </c>
      <c r="P153" s="19">
        <v>12652</v>
      </c>
      <c r="Q153" s="19">
        <v>12815</v>
      </c>
      <c r="R153" s="19">
        <v>12605</v>
      </c>
      <c r="S153" s="19">
        <v>12268</v>
      </c>
      <c r="T153" s="19">
        <v>12028</v>
      </c>
      <c r="U153" s="19">
        <v>11675</v>
      </c>
      <c r="V153" s="19">
        <v>11583</v>
      </c>
      <c r="W153" s="19">
        <v>11480</v>
      </c>
      <c r="X153" s="19">
        <v>11262</v>
      </c>
      <c r="Y153" s="19">
        <v>11107</v>
      </c>
      <c r="AA153" s="13">
        <v>4</v>
      </c>
      <c r="AB153" s="4">
        <f t="shared" si="14"/>
        <v>192447</v>
      </c>
      <c r="AC153" s="4">
        <f t="shared" si="15"/>
        <v>89121</v>
      </c>
      <c r="AD153" s="4">
        <f t="shared" si="16"/>
        <v>281568</v>
      </c>
      <c r="AF153">
        <f t="shared" si="17"/>
        <v>5</v>
      </c>
      <c r="AG153">
        <f t="shared" si="18"/>
        <v>2022</v>
      </c>
    </row>
    <row r="154" spans="1:33" x14ac:dyDescent="0.2">
      <c r="A154" s="16">
        <v>44706</v>
      </c>
      <c r="B154" s="19">
        <v>11130</v>
      </c>
      <c r="C154" s="19">
        <v>11105</v>
      </c>
      <c r="D154" s="19">
        <v>11182</v>
      </c>
      <c r="E154" s="19">
        <v>11203</v>
      </c>
      <c r="F154" s="19">
        <v>11180</v>
      </c>
      <c r="G154" s="19">
        <v>11073</v>
      </c>
      <c r="H154" s="19">
        <v>11461</v>
      </c>
      <c r="I154" s="19">
        <v>11975</v>
      </c>
      <c r="J154" s="19">
        <v>12517</v>
      </c>
      <c r="K154" s="19">
        <v>12956</v>
      </c>
      <c r="L154" s="19">
        <v>12807</v>
      </c>
      <c r="M154" s="19">
        <v>12891</v>
      </c>
      <c r="N154" s="19">
        <v>12811</v>
      </c>
      <c r="O154" s="19">
        <v>11866</v>
      </c>
      <c r="P154" s="19">
        <v>11841</v>
      </c>
      <c r="Q154" s="19">
        <v>12062</v>
      </c>
      <c r="R154" s="19">
        <v>11944</v>
      </c>
      <c r="S154" s="19">
        <v>11771</v>
      </c>
      <c r="T154" s="19">
        <v>11464</v>
      </c>
      <c r="U154" s="19">
        <v>11041</v>
      </c>
      <c r="V154" s="19">
        <v>11030</v>
      </c>
      <c r="W154" s="19">
        <v>10982</v>
      </c>
      <c r="X154" s="19">
        <v>10929</v>
      </c>
      <c r="Y154" s="19">
        <v>10827</v>
      </c>
      <c r="AA154" s="13">
        <v>5</v>
      </c>
      <c r="AB154" s="4">
        <f t="shared" si="14"/>
        <v>190887</v>
      </c>
      <c r="AC154" s="4">
        <f t="shared" si="15"/>
        <v>89161</v>
      </c>
      <c r="AD154" s="4">
        <f t="shared" si="16"/>
        <v>280048</v>
      </c>
      <c r="AF154">
        <f t="shared" si="17"/>
        <v>5</v>
      </c>
      <c r="AG154">
        <f t="shared" si="18"/>
        <v>2022</v>
      </c>
    </row>
    <row r="155" spans="1:33" x14ac:dyDescent="0.2">
      <c r="A155" s="16">
        <v>44707</v>
      </c>
      <c r="B155" s="19">
        <v>10627</v>
      </c>
      <c r="C155" s="19">
        <v>10522</v>
      </c>
      <c r="D155" s="19">
        <v>10568</v>
      </c>
      <c r="E155" s="19">
        <v>10569</v>
      </c>
      <c r="F155" s="19">
        <v>10666</v>
      </c>
      <c r="G155" s="19">
        <v>10938</v>
      </c>
      <c r="H155" s="19">
        <v>11759</v>
      </c>
      <c r="I155" s="19">
        <v>12696</v>
      </c>
      <c r="J155" s="19">
        <v>13345</v>
      </c>
      <c r="K155" s="19">
        <v>14106</v>
      </c>
      <c r="L155" s="19">
        <v>14534</v>
      </c>
      <c r="M155" s="19">
        <v>14436</v>
      </c>
      <c r="N155" s="19">
        <v>14741</v>
      </c>
      <c r="O155" s="19">
        <v>14791</v>
      </c>
      <c r="P155" s="19">
        <v>14997</v>
      </c>
      <c r="Q155" s="19">
        <v>14515</v>
      </c>
      <c r="R155" s="19">
        <v>14103</v>
      </c>
      <c r="S155" s="19">
        <v>13541</v>
      </c>
      <c r="T155" s="19">
        <v>13079</v>
      </c>
      <c r="U155" s="19">
        <v>12375</v>
      </c>
      <c r="V155" s="19">
        <v>12416</v>
      </c>
      <c r="W155" s="19">
        <v>12303</v>
      </c>
      <c r="X155" s="19">
        <v>12026</v>
      </c>
      <c r="Y155" s="19">
        <v>11718</v>
      </c>
      <c r="AA155" s="13">
        <v>6</v>
      </c>
      <c r="AB155" s="4">
        <f t="shared" si="14"/>
        <v>218004</v>
      </c>
      <c r="AC155" s="4">
        <f t="shared" si="15"/>
        <v>87367</v>
      </c>
      <c r="AD155" s="4">
        <f t="shared" si="16"/>
        <v>305371</v>
      </c>
      <c r="AF155">
        <f t="shared" si="17"/>
        <v>5</v>
      </c>
      <c r="AG155">
        <f t="shared" si="18"/>
        <v>2022</v>
      </c>
    </row>
    <row r="156" spans="1:33" x14ac:dyDescent="0.2">
      <c r="A156" s="16">
        <v>44708</v>
      </c>
      <c r="B156" s="19">
        <v>11448</v>
      </c>
      <c r="C156" s="19">
        <v>11296</v>
      </c>
      <c r="D156" s="19">
        <v>11362</v>
      </c>
      <c r="E156" s="19">
        <v>11349</v>
      </c>
      <c r="F156" s="19">
        <v>11389</v>
      </c>
      <c r="G156" s="19">
        <v>11503</v>
      </c>
      <c r="H156" s="19">
        <v>12222</v>
      </c>
      <c r="I156" s="19">
        <v>13254</v>
      </c>
      <c r="J156" s="19">
        <v>14241</v>
      </c>
      <c r="K156" s="19">
        <v>14912</v>
      </c>
      <c r="L156" s="19">
        <v>15226</v>
      </c>
      <c r="M156" s="19">
        <v>15377</v>
      </c>
      <c r="N156" s="19">
        <v>15560</v>
      </c>
      <c r="O156" s="19">
        <v>15786</v>
      </c>
      <c r="P156" s="19">
        <v>15981</v>
      </c>
      <c r="Q156" s="19">
        <v>15231</v>
      </c>
      <c r="R156" s="19">
        <v>14897</v>
      </c>
      <c r="S156" s="19">
        <v>14437</v>
      </c>
      <c r="T156" s="19">
        <v>13962</v>
      </c>
      <c r="U156" s="19">
        <v>13601</v>
      </c>
      <c r="V156" s="19">
        <v>13471</v>
      </c>
      <c r="W156" s="19">
        <v>13292</v>
      </c>
      <c r="X156" s="19">
        <v>12801</v>
      </c>
      <c r="Y156" s="19">
        <v>12543</v>
      </c>
      <c r="AA156" s="13">
        <v>7</v>
      </c>
      <c r="AB156" s="4">
        <f t="shared" si="14"/>
        <v>0</v>
      </c>
      <c r="AC156" s="4">
        <f t="shared" si="15"/>
        <v>325141</v>
      </c>
      <c r="AD156" s="4">
        <f t="shared" si="16"/>
        <v>325141</v>
      </c>
      <c r="AF156">
        <f t="shared" si="17"/>
        <v>5</v>
      </c>
      <c r="AG156">
        <f t="shared" si="18"/>
        <v>2022</v>
      </c>
    </row>
    <row r="157" spans="1:33" x14ac:dyDescent="0.2">
      <c r="A157" s="16">
        <v>44709</v>
      </c>
      <c r="B157" s="19">
        <v>12427</v>
      </c>
      <c r="C157" s="19">
        <v>12339</v>
      </c>
      <c r="D157" s="19">
        <v>12518</v>
      </c>
      <c r="E157" s="19">
        <v>12407</v>
      </c>
      <c r="F157" s="19">
        <v>12463</v>
      </c>
      <c r="G157" s="19">
        <v>12593</v>
      </c>
      <c r="H157" s="19">
        <v>13326</v>
      </c>
      <c r="I157" s="19">
        <v>14358</v>
      </c>
      <c r="J157" s="19">
        <v>15530</v>
      </c>
      <c r="K157" s="19">
        <v>16240</v>
      </c>
      <c r="L157" s="19">
        <v>17002</v>
      </c>
      <c r="M157" s="19">
        <v>17340</v>
      </c>
      <c r="N157" s="19">
        <v>17735</v>
      </c>
      <c r="O157" s="19">
        <v>17747</v>
      </c>
      <c r="P157" s="19">
        <v>17700</v>
      </c>
      <c r="Q157" s="19">
        <v>17205</v>
      </c>
      <c r="R157" s="19">
        <v>16851</v>
      </c>
      <c r="S157" s="19">
        <v>16187</v>
      </c>
      <c r="T157" s="19">
        <v>15654</v>
      </c>
      <c r="U157" s="19">
        <v>14790</v>
      </c>
      <c r="V157" s="19">
        <v>14805</v>
      </c>
      <c r="W157" s="19">
        <v>14746</v>
      </c>
      <c r="X157" s="19">
        <v>14194</v>
      </c>
      <c r="Y157" s="19">
        <v>13687</v>
      </c>
      <c r="AA157" s="13">
        <v>8</v>
      </c>
      <c r="AB157" s="4">
        <f t="shared" si="14"/>
        <v>0</v>
      </c>
      <c r="AC157" s="4">
        <f t="shared" si="15"/>
        <v>359844</v>
      </c>
      <c r="AD157" s="4">
        <f t="shared" si="16"/>
        <v>359844</v>
      </c>
      <c r="AF157">
        <f t="shared" si="17"/>
        <v>5</v>
      </c>
      <c r="AG157">
        <f t="shared" si="18"/>
        <v>2022</v>
      </c>
    </row>
    <row r="158" spans="1:33" x14ac:dyDescent="0.2">
      <c r="A158" s="16">
        <v>44710</v>
      </c>
      <c r="B158" s="19">
        <v>13564</v>
      </c>
      <c r="C158" s="19">
        <v>13450</v>
      </c>
      <c r="D158" s="19">
        <v>13421</v>
      </c>
      <c r="E158" s="19">
        <v>13420</v>
      </c>
      <c r="F158" s="19">
        <v>13598</v>
      </c>
      <c r="G158" s="19">
        <v>13571</v>
      </c>
      <c r="H158" s="19">
        <v>14192</v>
      </c>
      <c r="I158" s="19">
        <v>14790</v>
      </c>
      <c r="J158" s="19">
        <v>15455</v>
      </c>
      <c r="K158" s="19">
        <v>15906</v>
      </c>
      <c r="L158" s="19">
        <v>16181</v>
      </c>
      <c r="M158" s="19">
        <v>15922</v>
      </c>
      <c r="N158" s="19">
        <v>16085</v>
      </c>
      <c r="O158" s="19">
        <v>15954</v>
      </c>
      <c r="P158" s="19">
        <v>15841</v>
      </c>
      <c r="Q158" s="19">
        <v>15214</v>
      </c>
      <c r="R158" s="19">
        <v>14691</v>
      </c>
      <c r="S158" s="19">
        <v>14149</v>
      </c>
      <c r="T158" s="19">
        <v>13674</v>
      </c>
      <c r="U158" s="19">
        <v>13140</v>
      </c>
      <c r="V158" s="19">
        <v>13088</v>
      </c>
      <c r="W158" s="19">
        <v>12671</v>
      </c>
      <c r="X158" s="19">
        <v>12198</v>
      </c>
      <c r="Y158" s="19">
        <v>11705</v>
      </c>
      <c r="AA158" s="13">
        <v>2</v>
      </c>
      <c r="AB158" s="4">
        <f t="shared" si="14"/>
        <v>234959</v>
      </c>
      <c r="AC158" s="4">
        <f t="shared" si="15"/>
        <v>106921</v>
      </c>
      <c r="AD158" s="4">
        <f t="shared" si="16"/>
        <v>341880</v>
      </c>
      <c r="AF158">
        <f t="shared" si="17"/>
        <v>5</v>
      </c>
      <c r="AG158">
        <f t="shared" si="18"/>
        <v>2022</v>
      </c>
    </row>
    <row r="159" spans="1:33" x14ac:dyDescent="0.2">
      <c r="A159" s="16">
        <v>44711</v>
      </c>
      <c r="B159" s="19">
        <v>11442</v>
      </c>
      <c r="C159" s="19">
        <v>11276</v>
      </c>
      <c r="D159" s="19">
        <v>11243</v>
      </c>
      <c r="E159" s="19">
        <v>11179</v>
      </c>
      <c r="F159" s="19">
        <v>11216</v>
      </c>
      <c r="G159" s="19">
        <v>11290</v>
      </c>
      <c r="H159" s="19">
        <v>11685</v>
      </c>
      <c r="I159" s="19">
        <v>12086</v>
      </c>
      <c r="J159" s="19">
        <v>12483</v>
      </c>
      <c r="K159" s="19">
        <v>12798</v>
      </c>
      <c r="L159" s="19">
        <v>13126</v>
      </c>
      <c r="M159" s="19">
        <v>13163</v>
      </c>
      <c r="N159" s="19">
        <v>13288</v>
      </c>
      <c r="O159" s="19">
        <v>13283</v>
      </c>
      <c r="P159" s="19">
        <v>13348</v>
      </c>
      <c r="Q159" s="19">
        <v>13122</v>
      </c>
      <c r="R159" s="19">
        <v>13005</v>
      </c>
      <c r="S159" s="19">
        <v>12636</v>
      </c>
      <c r="T159" s="19">
        <v>12468</v>
      </c>
      <c r="U159" s="19">
        <v>12063</v>
      </c>
      <c r="V159" s="19">
        <v>11951</v>
      </c>
      <c r="W159" s="19">
        <v>11626</v>
      </c>
      <c r="X159" s="19">
        <v>11401</v>
      </c>
      <c r="Y159" s="19">
        <v>10962</v>
      </c>
      <c r="AA159" s="13">
        <v>3</v>
      </c>
      <c r="AB159" s="4">
        <f t="shared" si="14"/>
        <v>201847</v>
      </c>
      <c r="AC159" s="4">
        <f t="shared" si="15"/>
        <v>90293</v>
      </c>
      <c r="AD159" s="4">
        <f t="shared" si="16"/>
        <v>292140</v>
      </c>
      <c r="AF159">
        <f t="shared" si="17"/>
        <v>5</v>
      </c>
      <c r="AG159">
        <f t="shared" si="18"/>
        <v>2022</v>
      </c>
    </row>
    <row r="160" spans="1:33" x14ac:dyDescent="0.2">
      <c r="A160" s="16">
        <v>44712</v>
      </c>
      <c r="B160" s="19">
        <v>10622</v>
      </c>
      <c r="C160" s="19">
        <v>10499</v>
      </c>
      <c r="D160" s="19">
        <v>10592</v>
      </c>
      <c r="E160" s="19">
        <v>10616</v>
      </c>
      <c r="F160" s="19">
        <v>10500</v>
      </c>
      <c r="G160" s="19">
        <v>10312</v>
      </c>
      <c r="H160" s="19">
        <v>10334</v>
      </c>
      <c r="I160" s="19">
        <v>10476</v>
      </c>
      <c r="J160" s="19">
        <v>10648</v>
      </c>
      <c r="K160" s="19">
        <v>10741</v>
      </c>
      <c r="L160" s="19">
        <v>10976</v>
      </c>
      <c r="M160" s="19">
        <v>11096</v>
      </c>
      <c r="N160" s="19">
        <v>11169</v>
      </c>
      <c r="O160" s="19">
        <v>11256</v>
      </c>
      <c r="P160" s="19">
        <v>11387</v>
      </c>
      <c r="Q160" s="19">
        <v>11316</v>
      </c>
      <c r="R160" s="19">
        <v>11357</v>
      </c>
      <c r="S160" s="19">
        <v>11121</v>
      </c>
      <c r="T160" s="19">
        <v>10895</v>
      </c>
      <c r="U160" s="19">
        <v>10573</v>
      </c>
      <c r="V160" s="19">
        <v>10575</v>
      </c>
      <c r="W160" s="19">
        <v>10618</v>
      </c>
      <c r="X160" s="19">
        <v>10296</v>
      </c>
      <c r="Y160" s="19">
        <v>10178</v>
      </c>
      <c r="AA160" s="13">
        <v>4</v>
      </c>
      <c r="AB160" s="4">
        <f t="shared" si="14"/>
        <v>174500</v>
      </c>
      <c r="AC160" s="4">
        <f t="shared" si="15"/>
        <v>83653</v>
      </c>
      <c r="AD160" s="4">
        <f t="shared" si="16"/>
        <v>258153</v>
      </c>
      <c r="AF160">
        <f t="shared" si="17"/>
        <v>5</v>
      </c>
      <c r="AG160">
        <f t="shared" si="18"/>
        <v>2022</v>
      </c>
    </row>
    <row r="161" spans="1:33" x14ac:dyDescent="0.2">
      <c r="A161" s="16">
        <v>44713</v>
      </c>
      <c r="B161" s="19">
        <v>10120</v>
      </c>
      <c r="C161" s="19">
        <v>10096</v>
      </c>
      <c r="D161" s="19">
        <v>10210</v>
      </c>
      <c r="E161" s="19">
        <v>10153</v>
      </c>
      <c r="F161" s="19">
        <v>10168</v>
      </c>
      <c r="G161" s="19">
        <v>9955</v>
      </c>
      <c r="H161" s="19">
        <v>10021</v>
      </c>
      <c r="I161" s="19">
        <v>9211</v>
      </c>
      <c r="J161" s="19">
        <v>10025</v>
      </c>
      <c r="K161" s="19">
        <v>10380</v>
      </c>
      <c r="L161" s="19">
        <v>10704</v>
      </c>
      <c r="M161" s="19">
        <v>10855</v>
      </c>
      <c r="N161" s="19">
        <v>10944</v>
      </c>
      <c r="O161" s="19">
        <v>11003</v>
      </c>
      <c r="P161" s="19">
        <v>11064</v>
      </c>
      <c r="Q161" s="19">
        <v>10893</v>
      </c>
      <c r="R161" s="19">
        <v>10698</v>
      </c>
      <c r="S161" s="19">
        <v>10411</v>
      </c>
      <c r="T161" s="19">
        <v>10202</v>
      </c>
      <c r="U161" s="19">
        <v>10154</v>
      </c>
      <c r="V161" s="19">
        <v>10376</v>
      </c>
      <c r="W161" s="19">
        <v>10350</v>
      </c>
      <c r="X161" s="19">
        <v>10324</v>
      </c>
      <c r="Y161" s="19">
        <v>10098</v>
      </c>
      <c r="AA161" s="13">
        <v>5</v>
      </c>
      <c r="AB161" s="4">
        <f t="shared" si="14"/>
        <v>167594</v>
      </c>
      <c r="AC161" s="4">
        <f t="shared" si="15"/>
        <v>80821</v>
      </c>
      <c r="AD161" s="4">
        <f t="shared" si="16"/>
        <v>248415</v>
      </c>
      <c r="AF161">
        <f t="shared" si="17"/>
        <v>6</v>
      </c>
      <c r="AG161">
        <f t="shared" si="18"/>
        <v>2022</v>
      </c>
    </row>
    <row r="162" spans="1:33" x14ac:dyDescent="0.2">
      <c r="A162" s="16">
        <v>44714</v>
      </c>
      <c r="B162" s="19">
        <v>10011</v>
      </c>
      <c r="C162" s="19">
        <v>10101</v>
      </c>
      <c r="D162" s="19">
        <v>10345</v>
      </c>
      <c r="E162" s="19">
        <v>10343</v>
      </c>
      <c r="F162" s="19">
        <v>10426</v>
      </c>
      <c r="G162" s="19">
        <v>10217</v>
      </c>
      <c r="H162" s="19">
        <v>10206</v>
      </c>
      <c r="I162" s="19">
        <v>10319</v>
      </c>
      <c r="J162" s="19">
        <v>10383</v>
      </c>
      <c r="K162" s="19">
        <v>10437</v>
      </c>
      <c r="L162" s="19">
        <v>10737</v>
      </c>
      <c r="M162" s="19">
        <v>10898</v>
      </c>
      <c r="N162" s="19">
        <v>11118</v>
      </c>
      <c r="O162" s="19">
        <v>11125</v>
      </c>
      <c r="P162" s="19">
        <v>11231</v>
      </c>
      <c r="Q162" s="19">
        <v>11321</v>
      </c>
      <c r="R162" s="19">
        <v>11315</v>
      </c>
      <c r="S162" s="19">
        <v>11170</v>
      </c>
      <c r="T162" s="19">
        <v>10873</v>
      </c>
      <c r="U162" s="19">
        <v>10559</v>
      </c>
      <c r="V162" s="19">
        <v>10665</v>
      </c>
      <c r="W162" s="19">
        <v>10662</v>
      </c>
      <c r="X162" s="19">
        <v>10594</v>
      </c>
      <c r="Y162" s="19">
        <v>10692</v>
      </c>
      <c r="AA162" s="13">
        <v>6</v>
      </c>
      <c r="AB162" s="4">
        <f t="shared" si="14"/>
        <v>173407</v>
      </c>
      <c r="AC162" s="4">
        <f t="shared" si="15"/>
        <v>82341</v>
      </c>
      <c r="AD162" s="4">
        <f t="shared" si="16"/>
        <v>255748</v>
      </c>
      <c r="AF162">
        <f t="shared" si="17"/>
        <v>6</v>
      </c>
      <c r="AG162">
        <f t="shared" si="18"/>
        <v>2022</v>
      </c>
    </row>
    <row r="163" spans="1:33" x14ac:dyDescent="0.2">
      <c r="A163" s="16">
        <v>44715</v>
      </c>
      <c r="B163" s="19">
        <v>10687</v>
      </c>
      <c r="C163" s="19">
        <v>10634</v>
      </c>
      <c r="D163" s="19">
        <v>10742</v>
      </c>
      <c r="E163" s="19">
        <v>10676</v>
      </c>
      <c r="F163" s="19">
        <v>10718</v>
      </c>
      <c r="G163" s="19">
        <v>10993</v>
      </c>
      <c r="H163" s="19">
        <v>11826</v>
      </c>
      <c r="I163" s="19">
        <v>12872</v>
      </c>
      <c r="J163" s="19">
        <v>13761</v>
      </c>
      <c r="K163" s="19">
        <v>14270</v>
      </c>
      <c r="L163" s="19">
        <v>14915</v>
      </c>
      <c r="M163" s="19">
        <v>15097</v>
      </c>
      <c r="N163" s="19">
        <v>15538</v>
      </c>
      <c r="O163" s="19">
        <v>15805</v>
      </c>
      <c r="P163" s="19">
        <v>15893</v>
      </c>
      <c r="Q163" s="19">
        <v>15341</v>
      </c>
      <c r="R163" s="19">
        <v>14820</v>
      </c>
      <c r="S163" s="19">
        <v>14485</v>
      </c>
      <c r="T163" s="19">
        <v>14165</v>
      </c>
      <c r="U163" s="19">
        <v>13764</v>
      </c>
      <c r="V163" s="19">
        <v>13512</v>
      </c>
      <c r="W163" s="19">
        <v>13105</v>
      </c>
      <c r="X163" s="19">
        <v>12730</v>
      </c>
      <c r="Y163" s="19">
        <v>12450</v>
      </c>
      <c r="AA163" s="13">
        <v>7</v>
      </c>
      <c r="AB163" s="4">
        <f t="shared" si="14"/>
        <v>0</v>
      </c>
      <c r="AC163" s="4">
        <f t="shared" si="15"/>
        <v>318799</v>
      </c>
      <c r="AD163" s="4">
        <f t="shared" si="16"/>
        <v>318799</v>
      </c>
      <c r="AF163">
        <f t="shared" si="17"/>
        <v>6</v>
      </c>
      <c r="AG163">
        <f t="shared" si="18"/>
        <v>2022</v>
      </c>
    </row>
    <row r="164" spans="1:33" x14ac:dyDescent="0.2">
      <c r="A164" s="16">
        <v>44716</v>
      </c>
      <c r="B164" s="19">
        <v>12065</v>
      </c>
      <c r="C164" s="19">
        <v>12001</v>
      </c>
      <c r="D164" s="19">
        <v>12049</v>
      </c>
      <c r="E164" s="19">
        <v>11732</v>
      </c>
      <c r="F164" s="19">
        <v>11809</v>
      </c>
      <c r="G164" s="19">
        <v>11628</v>
      </c>
      <c r="H164" s="19">
        <v>12408</v>
      </c>
      <c r="I164" s="19">
        <v>13554</v>
      </c>
      <c r="J164" s="19">
        <v>14494</v>
      </c>
      <c r="K164" s="19">
        <v>15298</v>
      </c>
      <c r="L164" s="19">
        <v>15779</v>
      </c>
      <c r="M164" s="19">
        <v>16025</v>
      </c>
      <c r="N164" s="19">
        <v>16324</v>
      </c>
      <c r="O164" s="19">
        <v>16476</v>
      </c>
      <c r="P164" s="19">
        <v>16629</v>
      </c>
      <c r="Q164" s="19">
        <v>16132</v>
      </c>
      <c r="R164" s="19">
        <v>15797</v>
      </c>
      <c r="S164" s="19">
        <v>15063</v>
      </c>
      <c r="T164" s="19">
        <v>14643</v>
      </c>
      <c r="U164" s="19">
        <v>13750</v>
      </c>
      <c r="V164" s="19">
        <v>13730</v>
      </c>
      <c r="W164" s="19">
        <v>13422</v>
      </c>
      <c r="X164" s="19">
        <v>13082</v>
      </c>
      <c r="Y164" s="19">
        <v>12740</v>
      </c>
      <c r="AA164" s="13">
        <v>1</v>
      </c>
      <c r="AB164" s="4">
        <f t="shared" si="14"/>
        <v>0</v>
      </c>
      <c r="AC164" s="4">
        <f t="shared" si="15"/>
        <v>336630</v>
      </c>
      <c r="AD164" s="4">
        <f t="shared" si="16"/>
        <v>336630</v>
      </c>
      <c r="AF164">
        <f t="shared" si="17"/>
        <v>6</v>
      </c>
      <c r="AG164">
        <f t="shared" si="18"/>
        <v>2022</v>
      </c>
    </row>
    <row r="165" spans="1:33" x14ac:dyDescent="0.2">
      <c r="A165" s="16">
        <v>44717</v>
      </c>
      <c r="B165" s="19">
        <v>12266</v>
      </c>
      <c r="C165" s="19">
        <v>12004</v>
      </c>
      <c r="D165" s="19">
        <v>12118</v>
      </c>
      <c r="E165" s="19">
        <v>12120</v>
      </c>
      <c r="F165" s="19">
        <v>12126</v>
      </c>
      <c r="G165" s="19">
        <v>12431</v>
      </c>
      <c r="H165" s="19">
        <v>13050</v>
      </c>
      <c r="I165" s="19">
        <v>13973</v>
      </c>
      <c r="J165" s="19">
        <v>14647</v>
      </c>
      <c r="K165" s="19">
        <v>15064</v>
      </c>
      <c r="L165" s="19">
        <v>15819</v>
      </c>
      <c r="M165" s="19">
        <v>15782</v>
      </c>
      <c r="N165" s="19">
        <v>16009</v>
      </c>
      <c r="O165" s="19">
        <v>16329</v>
      </c>
      <c r="P165" s="19">
        <v>16334</v>
      </c>
      <c r="Q165" s="19">
        <v>15873</v>
      </c>
      <c r="R165" s="19">
        <v>15271</v>
      </c>
      <c r="S165" s="19">
        <v>14505</v>
      </c>
      <c r="T165" s="19">
        <v>13974</v>
      </c>
      <c r="U165" s="19">
        <v>13690</v>
      </c>
      <c r="V165" s="19">
        <v>13759</v>
      </c>
      <c r="W165" s="19">
        <v>13548</v>
      </c>
      <c r="X165" s="19">
        <v>13010</v>
      </c>
      <c r="Y165" s="19">
        <v>12905</v>
      </c>
      <c r="AA165" s="13">
        <v>2</v>
      </c>
      <c r="AB165" s="4">
        <f t="shared" si="14"/>
        <v>237587</v>
      </c>
      <c r="AC165" s="4">
        <f t="shared" si="15"/>
        <v>99020</v>
      </c>
      <c r="AD165" s="4">
        <f t="shared" si="16"/>
        <v>336607</v>
      </c>
      <c r="AF165">
        <f t="shared" si="17"/>
        <v>6</v>
      </c>
      <c r="AG165">
        <f t="shared" si="18"/>
        <v>2022</v>
      </c>
    </row>
    <row r="166" spans="1:33" x14ac:dyDescent="0.2">
      <c r="A166" s="16">
        <v>44718</v>
      </c>
      <c r="B166" s="19">
        <v>12678</v>
      </c>
      <c r="C166" s="19">
        <v>12590</v>
      </c>
      <c r="D166" s="19">
        <v>12733</v>
      </c>
      <c r="E166" s="19">
        <v>12758</v>
      </c>
      <c r="F166" s="19">
        <v>12812</v>
      </c>
      <c r="G166" s="19">
        <v>13132</v>
      </c>
      <c r="H166" s="19">
        <v>13739</v>
      </c>
      <c r="I166" s="19">
        <v>14725</v>
      </c>
      <c r="J166" s="19">
        <v>15271</v>
      </c>
      <c r="K166" s="19">
        <v>15861</v>
      </c>
      <c r="L166" s="19">
        <v>16043</v>
      </c>
      <c r="M166" s="19">
        <v>16149</v>
      </c>
      <c r="N166" s="19">
        <v>16482</v>
      </c>
      <c r="O166" s="19">
        <v>16814</v>
      </c>
      <c r="P166" s="19">
        <v>16851</v>
      </c>
      <c r="Q166" s="19">
        <v>16587</v>
      </c>
      <c r="R166" s="19">
        <v>16133</v>
      </c>
      <c r="S166" s="19">
        <v>15622</v>
      </c>
      <c r="T166" s="19">
        <v>15298</v>
      </c>
      <c r="U166" s="19">
        <v>14491</v>
      </c>
      <c r="V166" s="19">
        <v>14233</v>
      </c>
      <c r="W166" s="19">
        <v>13978</v>
      </c>
      <c r="X166" s="19">
        <v>13509</v>
      </c>
      <c r="Y166" s="19">
        <v>12784</v>
      </c>
      <c r="AA166" s="13">
        <v>3</v>
      </c>
      <c r="AB166" s="4">
        <f t="shared" si="14"/>
        <v>248047</v>
      </c>
      <c r="AC166" s="4">
        <f t="shared" si="15"/>
        <v>103226</v>
      </c>
      <c r="AD166" s="4">
        <f t="shared" si="16"/>
        <v>351273</v>
      </c>
      <c r="AF166">
        <f t="shared" si="17"/>
        <v>6</v>
      </c>
      <c r="AG166">
        <f t="shared" si="18"/>
        <v>2022</v>
      </c>
    </row>
    <row r="167" spans="1:33" x14ac:dyDescent="0.2">
      <c r="A167" s="16">
        <v>44719</v>
      </c>
      <c r="B167" s="19">
        <v>12375</v>
      </c>
      <c r="C167" s="19">
        <v>12226</v>
      </c>
      <c r="D167" s="19">
        <v>12233</v>
      </c>
      <c r="E167" s="19">
        <v>12171</v>
      </c>
      <c r="F167" s="19">
        <v>12022</v>
      </c>
      <c r="G167" s="19">
        <v>11779</v>
      </c>
      <c r="H167" s="19">
        <v>12261</v>
      </c>
      <c r="I167" s="19">
        <v>12823</v>
      </c>
      <c r="J167" s="19">
        <v>13365</v>
      </c>
      <c r="K167" s="19">
        <v>13973</v>
      </c>
      <c r="L167" s="19">
        <v>14405</v>
      </c>
      <c r="M167" s="19">
        <v>14506</v>
      </c>
      <c r="N167" s="19">
        <v>14645</v>
      </c>
      <c r="O167" s="19">
        <v>14776</v>
      </c>
      <c r="P167" s="19">
        <v>14772</v>
      </c>
      <c r="Q167" s="19">
        <v>14524</v>
      </c>
      <c r="R167" s="19">
        <v>14389</v>
      </c>
      <c r="S167" s="19">
        <v>13995</v>
      </c>
      <c r="T167" s="19">
        <v>13670</v>
      </c>
      <c r="U167" s="19">
        <v>13014</v>
      </c>
      <c r="V167" s="19">
        <v>12997</v>
      </c>
      <c r="W167" s="19">
        <v>13087</v>
      </c>
      <c r="X167" s="19">
        <v>12879</v>
      </c>
      <c r="Y167" s="19">
        <v>12799</v>
      </c>
      <c r="AA167" s="13">
        <v>4</v>
      </c>
      <c r="AB167" s="4">
        <f t="shared" si="14"/>
        <v>221820</v>
      </c>
      <c r="AC167" s="4">
        <f t="shared" si="15"/>
        <v>97866</v>
      </c>
      <c r="AD167" s="4">
        <f t="shared" si="16"/>
        <v>319686</v>
      </c>
      <c r="AF167">
        <f t="shared" si="17"/>
        <v>6</v>
      </c>
      <c r="AG167">
        <f t="shared" si="18"/>
        <v>2022</v>
      </c>
    </row>
    <row r="168" spans="1:33" x14ac:dyDescent="0.2">
      <c r="A168" s="16">
        <v>44720</v>
      </c>
      <c r="B168" s="19">
        <v>12699</v>
      </c>
      <c r="C168" s="19">
        <v>12568</v>
      </c>
      <c r="D168" s="19">
        <v>12561</v>
      </c>
      <c r="E168" s="19">
        <v>12531</v>
      </c>
      <c r="F168" s="19">
        <v>12339</v>
      </c>
      <c r="G168" s="19">
        <v>12259</v>
      </c>
      <c r="H168" s="19">
        <v>12639</v>
      </c>
      <c r="I168" s="19">
        <v>13201</v>
      </c>
      <c r="J168" s="19">
        <v>13656</v>
      </c>
      <c r="K168" s="19">
        <v>14102</v>
      </c>
      <c r="L168" s="19">
        <v>14391</v>
      </c>
      <c r="M168" s="19">
        <v>14567</v>
      </c>
      <c r="N168" s="19">
        <v>14781</v>
      </c>
      <c r="O168" s="19">
        <v>14954</v>
      </c>
      <c r="P168" s="19">
        <v>15077</v>
      </c>
      <c r="Q168" s="19">
        <v>14889</v>
      </c>
      <c r="R168" s="19">
        <v>14656</v>
      </c>
      <c r="S168" s="19">
        <v>14229</v>
      </c>
      <c r="T168" s="19">
        <v>14063</v>
      </c>
      <c r="U168" s="19">
        <v>13617</v>
      </c>
      <c r="V168" s="19">
        <v>13387</v>
      </c>
      <c r="W168" s="19">
        <v>13184</v>
      </c>
      <c r="X168" s="19">
        <v>13001</v>
      </c>
      <c r="Y168" s="19">
        <v>13046</v>
      </c>
      <c r="AA168" s="13">
        <v>5</v>
      </c>
      <c r="AB168" s="4">
        <f t="shared" si="14"/>
        <v>225755</v>
      </c>
      <c r="AC168" s="4">
        <f t="shared" si="15"/>
        <v>100642</v>
      </c>
      <c r="AD168" s="4">
        <f t="shared" si="16"/>
        <v>326397</v>
      </c>
      <c r="AF168">
        <f t="shared" si="17"/>
        <v>6</v>
      </c>
      <c r="AG168">
        <f t="shared" si="18"/>
        <v>2022</v>
      </c>
    </row>
    <row r="169" spans="1:33" x14ac:dyDescent="0.2">
      <c r="A169" s="16">
        <v>44721</v>
      </c>
      <c r="B169" s="19">
        <v>12888</v>
      </c>
      <c r="C169" s="19">
        <v>12629</v>
      </c>
      <c r="D169" s="19">
        <v>12782</v>
      </c>
      <c r="E169" s="19">
        <v>12760</v>
      </c>
      <c r="F169" s="19">
        <v>12766</v>
      </c>
      <c r="G169" s="19">
        <v>13016</v>
      </c>
      <c r="H169" s="19">
        <v>13985</v>
      </c>
      <c r="I169" s="19">
        <v>15393</v>
      </c>
      <c r="J169" s="19">
        <v>16670</v>
      </c>
      <c r="K169" s="19">
        <v>17628</v>
      </c>
      <c r="L169" s="19">
        <v>18610</v>
      </c>
      <c r="M169" s="19">
        <v>18676</v>
      </c>
      <c r="N169" s="19">
        <v>18909</v>
      </c>
      <c r="O169" s="19">
        <v>19062</v>
      </c>
      <c r="P169" s="19">
        <v>19042</v>
      </c>
      <c r="Q169" s="19">
        <v>18812</v>
      </c>
      <c r="R169" s="19">
        <v>18462</v>
      </c>
      <c r="S169" s="19">
        <v>15524</v>
      </c>
      <c r="T169" s="19">
        <v>15178</v>
      </c>
      <c r="U169" s="19">
        <v>14806</v>
      </c>
      <c r="V169" s="19">
        <v>14378</v>
      </c>
      <c r="W169" s="19">
        <v>15470</v>
      </c>
      <c r="X169" s="19">
        <v>15024</v>
      </c>
      <c r="Y169" s="19">
        <v>14533</v>
      </c>
      <c r="AA169" s="13">
        <v>6</v>
      </c>
      <c r="AB169" s="4">
        <f t="shared" si="14"/>
        <v>271644</v>
      </c>
      <c r="AC169" s="4">
        <f t="shared" si="15"/>
        <v>105359</v>
      </c>
      <c r="AD169" s="4">
        <f t="shared" si="16"/>
        <v>377003</v>
      </c>
      <c r="AF169">
        <f t="shared" si="17"/>
        <v>6</v>
      </c>
      <c r="AG169">
        <f t="shared" si="18"/>
        <v>2022</v>
      </c>
    </row>
    <row r="170" spans="1:33" x14ac:dyDescent="0.2">
      <c r="A170" s="16">
        <v>44722</v>
      </c>
      <c r="B170" s="19">
        <v>14166</v>
      </c>
      <c r="C170" s="19">
        <v>13835</v>
      </c>
      <c r="D170" s="19">
        <v>13927</v>
      </c>
      <c r="E170" s="19">
        <v>13767</v>
      </c>
      <c r="F170" s="19">
        <v>13844</v>
      </c>
      <c r="G170" s="19">
        <v>14338</v>
      </c>
      <c r="H170" s="19">
        <v>15197</v>
      </c>
      <c r="I170" s="19">
        <v>16435</v>
      </c>
      <c r="J170" s="19">
        <v>17533</v>
      </c>
      <c r="K170" s="19">
        <v>18605</v>
      </c>
      <c r="L170" s="19">
        <v>19040</v>
      </c>
      <c r="M170" s="19">
        <v>19150</v>
      </c>
      <c r="N170" s="19">
        <v>19512</v>
      </c>
      <c r="O170" s="19">
        <v>20036</v>
      </c>
      <c r="P170" s="19">
        <v>20033</v>
      </c>
      <c r="Q170" s="19">
        <v>19567</v>
      </c>
      <c r="R170" s="19">
        <v>17473</v>
      </c>
      <c r="S170" s="19">
        <v>16947</v>
      </c>
      <c r="T170" s="19">
        <v>16503</v>
      </c>
      <c r="U170" s="19">
        <v>16762</v>
      </c>
      <c r="V170" s="19">
        <v>16599</v>
      </c>
      <c r="W170" s="19">
        <v>16277</v>
      </c>
      <c r="X170" s="19">
        <v>15762</v>
      </c>
      <c r="Y170" s="19">
        <v>15324</v>
      </c>
      <c r="AA170" s="13">
        <v>7</v>
      </c>
      <c r="AB170" s="4">
        <f t="shared" si="14"/>
        <v>0</v>
      </c>
      <c r="AC170" s="4">
        <f t="shared" si="15"/>
        <v>400632</v>
      </c>
      <c r="AD170" s="4">
        <f t="shared" si="16"/>
        <v>400632</v>
      </c>
      <c r="AF170">
        <f t="shared" si="17"/>
        <v>6</v>
      </c>
      <c r="AG170">
        <f t="shared" si="18"/>
        <v>2022</v>
      </c>
    </row>
    <row r="171" spans="1:33" x14ac:dyDescent="0.2">
      <c r="A171" s="16">
        <v>44723</v>
      </c>
      <c r="B171" s="19">
        <v>15100</v>
      </c>
      <c r="C171" s="19">
        <v>14952</v>
      </c>
      <c r="D171" s="19">
        <v>14911</v>
      </c>
      <c r="E171" s="19">
        <v>14856</v>
      </c>
      <c r="F171" s="19">
        <v>14932</v>
      </c>
      <c r="G171" s="19">
        <v>15048</v>
      </c>
      <c r="H171" s="19">
        <v>15236</v>
      </c>
      <c r="I171" s="19">
        <v>15959</v>
      </c>
      <c r="J171" s="19">
        <v>16390</v>
      </c>
      <c r="K171" s="19">
        <v>16593</v>
      </c>
      <c r="L171" s="19">
        <v>17132</v>
      </c>
      <c r="M171" s="19">
        <v>17191</v>
      </c>
      <c r="N171" s="19">
        <v>17636</v>
      </c>
      <c r="O171" s="19">
        <v>17950</v>
      </c>
      <c r="P171" s="19">
        <v>18098</v>
      </c>
      <c r="Q171" s="19">
        <v>17602</v>
      </c>
      <c r="R171" s="19">
        <v>17167</v>
      </c>
      <c r="S171" s="19">
        <v>16431</v>
      </c>
      <c r="T171" s="19">
        <v>15952</v>
      </c>
      <c r="U171" s="19">
        <v>15130</v>
      </c>
      <c r="V171" s="19">
        <v>14588</v>
      </c>
      <c r="W171" s="19">
        <v>14408</v>
      </c>
      <c r="X171" s="19">
        <v>13891</v>
      </c>
      <c r="Y171" s="19">
        <v>13597</v>
      </c>
      <c r="AA171" s="13">
        <v>1</v>
      </c>
      <c r="AB171" s="4">
        <f t="shared" si="14"/>
        <v>0</v>
      </c>
      <c r="AC171" s="4">
        <f t="shared" si="15"/>
        <v>380750</v>
      </c>
      <c r="AD171" s="4">
        <f t="shared" si="16"/>
        <v>380750</v>
      </c>
      <c r="AF171">
        <f t="shared" si="17"/>
        <v>6</v>
      </c>
      <c r="AG171">
        <f t="shared" si="18"/>
        <v>2022</v>
      </c>
    </row>
    <row r="172" spans="1:33" x14ac:dyDescent="0.2">
      <c r="A172" s="16">
        <v>44724</v>
      </c>
      <c r="B172" s="19">
        <v>13219</v>
      </c>
      <c r="C172" s="19">
        <v>13072</v>
      </c>
      <c r="D172" s="19">
        <v>12959</v>
      </c>
      <c r="E172" s="19">
        <v>12873</v>
      </c>
      <c r="F172" s="19">
        <v>12785</v>
      </c>
      <c r="G172" s="19">
        <v>12966</v>
      </c>
      <c r="H172" s="19">
        <v>13263</v>
      </c>
      <c r="I172" s="19">
        <v>13881</v>
      </c>
      <c r="J172" s="19">
        <v>14492</v>
      </c>
      <c r="K172" s="19">
        <v>15020</v>
      </c>
      <c r="L172" s="19">
        <v>15417</v>
      </c>
      <c r="M172" s="19">
        <v>15254</v>
      </c>
      <c r="N172" s="19">
        <v>15551</v>
      </c>
      <c r="O172" s="19">
        <v>15739</v>
      </c>
      <c r="P172" s="19">
        <v>15923</v>
      </c>
      <c r="Q172" s="19">
        <v>15602</v>
      </c>
      <c r="R172" s="19">
        <v>15238</v>
      </c>
      <c r="S172" s="19">
        <v>14771</v>
      </c>
      <c r="T172" s="19">
        <v>14297</v>
      </c>
      <c r="U172" s="19">
        <v>13492</v>
      </c>
      <c r="V172" s="19">
        <v>13248</v>
      </c>
      <c r="W172" s="19">
        <v>13124</v>
      </c>
      <c r="X172" s="19">
        <v>12604</v>
      </c>
      <c r="Y172" s="19">
        <v>12127</v>
      </c>
      <c r="AA172" s="13">
        <v>2</v>
      </c>
      <c r="AB172" s="4">
        <f t="shared" si="14"/>
        <v>233653</v>
      </c>
      <c r="AC172" s="4">
        <f t="shared" si="15"/>
        <v>103264</v>
      </c>
      <c r="AD172" s="4">
        <f t="shared" si="16"/>
        <v>336917</v>
      </c>
      <c r="AF172">
        <f t="shared" si="17"/>
        <v>6</v>
      </c>
      <c r="AG172">
        <f t="shared" si="18"/>
        <v>2022</v>
      </c>
    </row>
    <row r="173" spans="1:33" x14ac:dyDescent="0.2">
      <c r="A173" s="16">
        <v>44725</v>
      </c>
      <c r="B173" s="19">
        <v>11805</v>
      </c>
      <c r="C173" s="19">
        <v>11744</v>
      </c>
      <c r="D173" s="19">
        <v>11768</v>
      </c>
      <c r="E173" s="19">
        <v>11635</v>
      </c>
      <c r="F173" s="19">
        <v>11659</v>
      </c>
      <c r="G173" s="19">
        <v>11676</v>
      </c>
      <c r="H173" s="19">
        <v>12424</v>
      </c>
      <c r="I173" s="19">
        <v>13520</v>
      </c>
      <c r="J173" s="19">
        <v>14103</v>
      </c>
      <c r="K173" s="19">
        <v>14413</v>
      </c>
      <c r="L173" s="19">
        <v>14816</v>
      </c>
      <c r="M173" s="19">
        <v>14768</v>
      </c>
      <c r="N173" s="19">
        <v>14955</v>
      </c>
      <c r="O173" s="19">
        <v>14786</v>
      </c>
      <c r="P173" s="19">
        <v>14614</v>
      </c>
      <c r="Q173" s="19">
        <v>14071</v>
      </c>
      <c r="R173" s="19">
        <v>13725</v>
      </c>
      <c r="S173" s="19">
        <v>13121</v>
      </c>
      <c r="T173" s="19">
        <v>12757</v>
      </c>
      <c r="U173" s="19">
        <v>12294</v>
      </c>
      <c r="V173" s="19">
        <v>12189</v>
      </c>
      <c r="W173" s="19">
        <v>12097</v>
      </c>
      <c r="X173" s="19">
        <v>11718</v>
      </c>
      <c r="Y173" s="19">
        <v>11214</v>
      </c>
      <c r="AA173" s="13">
        <v>3</v>
      </c>
      <c r="AB173" s="4">
        <f t="shared" si="14"/>
        <v>217947</v>
      </c>
      <c r="AC173" s="4">
        <f t="shared" si="15"/>
        <v>93925</v>
      </c>
      <c r="AD173" s="4">
        <f t="shared" si="16"/>
        <v>311872</v>
      </c>
      <c r="AF173">
        <f t="shared" si="17"/>
        <v>6</v>
      </c>
      <c r="AG173">
        <f t="shared" si="18"/>
        <v>2022</v>
      </c>
    </row>
    <row r="174" spans="1:33" x14ac:dyDescent="0.2">
      <c r="A174" s="16">
        <v>44726</v>
      </c>
      <c r="B174" s="19">
        <v>11002</v>
      </c>
      <c r="C174" s="19">
        <v>10990</v>
      </c>
      <c r="D174" s="19">
        <v>11010</v>
      </c>
      <c r="E174" s="19">
        <v>10889</v>
      </c>
      <c r="F174" s="19">
        <v>10792</v>
      </c>
      <c r="G174" s="19">
        <v>10489</v>
      </c>
      <c r="H174" s="19">
        <v>10804</v>
      </c>
      <c r="I174" s="19">
        <v>11278</v>
      </c>
      <c r="J174" s="19">
        <v>11606</v>
      </c>
      <c r="K174" s="19">
        <v>12202</v>
      </c>
      <c r="L174" s="19">
        <v>12650</v>
      </c>
      <c r="M174" s="19">
        <v>12794</v>
      </c>
      <c r="N174" s="19">
        <v>13027</v>
      </c>
      <c r="O174" s="19">
        <v>13122</v>
      </c>
      <c r="P174" s="19">
        <v>13344</v>
      </c>
      <c r="Q174" s="19">
        <v>13353</v>
      </c>
      <c r="R174" s="19">
        <v>13360</v>
      </c>
      <c r="S174" s="19">
        <v>13181</v>
      </c>
      <c r="T174" s="19">
        <v>12747</v>
      </c>
      <c r="U174" s="19">
        <v>12052</v>
      </c>
      <c r="V174" s="19">
        <v>11809</v>
      </c>
      <c r="W174" s="19">
        <v>11851</v>
      </c>
      <c r="X174" s="19">
        <v>11497</v>
      </c>
      <c r="Y174" s="19">
        <v>11157</v>
      </c>
      <c r="AA174" s="13">
        <v>4</v>
      </c>
      <c r="AB174" s="4">
        <f t="shared" si="14"/>
        <v>199873</v>
      </c>
      <c r="AC174" s="4">
        <f t="shared" si="15"/>
        <v>87133</v>
      </c>
      <c r="AD174" s="4">
        <f t="shared" si="16"/>
        <v>287006</v>
      </c>
      <c r="AF174">
        <f t="shared" si="17"/>
        <v>6</v>
      </c>
      <c r="AG174">
        <f t="shared" si="18"/>
        <v>2022</v>
      </c>
    </row>
    <row r="175" spans="1:33" x14ac:dyDescent="0.2">
      <c r="A175" s="16">
        <v>44727</v>
      </c>
      <c r="B175" s="19">
        <v>11034</v>
      </c>
      <c r="C175" s="19">
        <v>10837</v>
      </c>
      <c r="D175" s="19">
        <v>10854</v>
      </c>
      <c r="E175" s="19">
        <v>10799</v>
      </c>
      <c r="F175" s="19">
        <v>10667</v>
      </c>
      <c r="G175" s="19">
        <v>10504</v>
      </c>
      <c r="H175" s="19">
        <v>10757</v>
      </c>
      <c r="I175" s="19">
        <v>11335</v>
      </c>
      <c r="J175" s="19">
        <v>11918</v>
      </c>
      <c r="K175" s="19">
        <v>12528</v>
      </c>
      <c r="L175" s="19">
        <v>12807</v>
      </c>
      <c r="M175" s="19">
        <v>13137</v>
      </c>
      <c r="N175" s="19">
        <v>13426</v>
      </c>
      <c r="O175" s="19">
        <v>13360</v>
      </c>
      <c r="P175" s="19">
        <v>13115</v>
      </c>
      <c r="Q175" s="19">
        <v>13771</v>
      </c>
      <c r="R175" s="19">
        <v>13660</v>
      </c>
      <c r="S175" s="19">
        <v>13405</v>
      </c>
      <c r="T175" s="19">
        <v>13011</v>
      </c>
      <c r="U175" s="19">
        <v>12465</v>
      </c>
      <c r="V175" s="19">
        <v>12218</v>
      </c>
      <c r="W175" s="19">
        <v>12163</v>
      </c>
      <c r="X175" s="19">
        <v>11995</v>
      </c>
      <c r="Y175" s="19">
        <v>11921</v>
      </c>
      <c r="AA175" s="13">
        <v>5</v>
      </c>
      <c r="AB175" s="4">
        <f t="shared" si="14"/>
        <v>204314</v>
      </c>
      <c r="AC175" s="4">
        <f t="shared" si="15"/>
        <v>87373</v>
      </c>
      <c r="AD175" s="4">
        <f t="shared" si="16"/>
        <v>291687</v>
      </c>
      <c r="AF175">
        <f t="shared" si="17"/>
        <v>6</v>
      </c>
      <c r="AG175">
        <f t="shared" si="18"/>
        <v>2022</v>
      </c>
    </row>
    <row r="176" spans="1:33" x14ac:dyDescent="0.2">
      <c r="A176" s="16">
        <v>44728</v>
      </c>
      <c r="B176" s="19">
        <v>11718</v>
      </c>
      <c r="C176" s="19">
        <v>11333</v>
      </c>
      <c r="D176" s="19">
        <v>10929</v>
      </c>
      <c r="E176" s="19">
        <v>10968</v>
      </c>
      <c r="F176" s="19">
        <v>10963</v>
      </c>
      <c r="G176" s="19">
        <v>11389</v>
      </c>
      <c r="H176" s="19">
        <v>12516</v>
      </c>
      <c r="I176" s="19">
        <v>13834</v>
      </c>
      <c r="J176" s="19">
        <v>14699</v>
      </c>
      <c r="K176" s="19">
        <v>15340</v>
      </c>
      <c r="L176" s="19">
        <v>15665</v>
      </c>
      <c r="M176" s="19">
        <v>15651</v>
      </c>
      <c r="N176" s="19">
        <v>15785</v>
      </c>
      <c r="O176" s="19">
        <v>15872</v>
      </c>
      <c r="P176" s="19">
        <v>15806</v>
      </c>
      <c r="Q176" s="19">
        <v>15182</v>
      </c>
      <c r="R176" s="19">
        <v>14580</v>
      </c>
      <c r="S176" s="19">
        <v>14196</v>
      </c>
      <c r="T176" s="19">
        <v>13813</v>
      </c>
      <c r="U176" s="19">
        <v>13108</v>
      </c>
      <c r="V176" s="19">
        <v>12921</v>
      </c>
      <c r="W176" s="19">
        <v>12925</v>
      </c>
      <c r="X176" s="19">
        <v>12620</v>
      </c>
      <c r="Y176" s="19">
        <v>12243</v>
      </c>
      <c r="AA176" s="13">
        <v>6</v>
      </c>
      <c r="AB176" s="4">
        <f t="shared" si="14"/>
        <v>231997</v>
      </c>
      <c r="AC176" s="4">
        <f t="shared" si="15"/>
        <v>92059</v>
      </c>
      <c r="AD176" s="4">
        <f t="shared" si="16"/>
        <v>324056</v>
      </c>
      <c r="AF176">
        <f t="shared" si="17"/>
        <v>6</v>
      </c>
      <c r="AG176">
        <f t="shared" si="18"/>
        <v>2022</v>
      </c>
    </row>
    <row r="177" spans="1:33" x14ac:dyDescent="0.2">
      <c r="A177" s="16">
        <v>44729</v>
      </c>
      <c r="B177" s="19">
        <v>12023</v>
      </c>
      <c r="C177" s="19">
        <v>11951</v>
      </c>
      <c r="D177" s="19">
        <v>12190</v>
      </c>
      <c r="E177" s="19">
        <v>12084</v>
      </c>
      <c r="F177" s="19">
        <v>12134</v>
      </c>
      <c r="G177" s="19">
        <v>12493</v>
      </c>
      <c r="H177" s="19">
        <v>13023</v>
      </c>
      <c r="I177" s="19">
        <v>14078</v>
      </c>
      <c r="J177" s="19">
        <v>14848</v>
      </c>
      <c r="K177" s="19">
        <v>15148</v>
      </c>
      <c r="L177" s="19">
        <v>14819</v>
      </c>
      <c r="M177" s="19">
        <v>14545</v>
      </c>
      <c r="N177" s="19">
        <v>15625</v>
      </c>
      <c r="O177" s="19">
        <v>15802</v>
      </c>
      <c r="P177" s="19">
        <v>16042</v>
      </c>
      <c r="Q177" s="19">
        <v>15565</v>
      </c>
      <c r="R177" s="19">
        <v>15109</v>
      </c>
      <c r="S177" s="19">
        <v>14713</v>
      </c>
      <c r="T177" s="19">
        <v>14258</v>
      </c>
      <c r="U177" s="19">
        <v>13552</v>
      </c>
      <c r="V177" s="19">
        <v>13304</v>
      </c>
      <c r="W177" s="19">
        <v>13340</v>
      </c>
      <c r="X177" s="19">
        <v>12955</v>
      </c>
      <c r="Y177" s="19">
        <v>12622</v>
      </c>
      <c r="AA177" s="13">
        <v>7</v>
      </c>
      <c r="AB177" s="4">
        <f t="shared" si="14"/>
        <v>0</v>
      </c>
      <c r="AC177" s="4">
        <f t="shared" si="15"/>
        <v>332223</v>
      </c>
      <c r="AD177" s="4">
        <f t="shared" si="16"/>
        <v>332223</v>
      </c>
      <c r="AF177">
        <f t="shared" si="17"/>
        <v>6</v>
      </c>
      <c r="AG177">
        <f t="shared" si="18"/>
        <v>2022</v>
      </c>
    </row>
    <row r="178" spans="1:33" x14ac:dyDescent="0.2">
      <c r="A178" s="16">
        <v>44730</v>
      </c>
      <c r="B178" s="19">
        <v>12288</v>
      </c>
      <c r="C178" s="19">
        <v>12192</v>
      </c>
      <c r="D178" s="19">
        <v>12245</v>
      </c>
      <c r="E178" s="19">
        <v>12085</v>
      </c>
      <c r="F178" s="19">
        <v>12020</v>
      </c>
      <c r="G178" s="19">
        <v>12074</v>
      </c>
      <c r="H178" s="19">
        <v>12643</v>
      </c>
      <c r="I178" s="19">
        <v>13698</v>
      </c>
      <c r="J178" s="19">
        <v>14298</v>
      </c>
      <c r="K178" s="19">
        <v>14741</v>
      </c>
      <c r="L178" s="19">
        <v>15037</v>
      </c>
      <c r="M178" s="19">
        <v>15128</v>
      </c>
      <c r="N178" s="19">
        <v>15318</v>
      </c>
      <c r="O178" s="19">
        <v>15407</v>
      </c>
      <c r="P178" s="19">
        <v>16044</v>
      </c>
      <c r="Q178" s="19">
        <v>15672</v>
      </c>
      <c r="R178" s="19">
        <v>15273</v>
      </c>
      <c r="S178" s="19">
        <v>14670</v>
      </c>
      <c r="T178" s="19">
        <v>14313</v>
      </c>
      <c r="U178" s="19">
        <v>13695</v>
      </c>
      <c r="V178" s="19">
        <v>13277</v>
      </c>
      <c r="W178" s="19">
        <v>13127</v>
      </c>
      <c r="X178" s="19">
        <v>12909</v>
      </c>
      <c r="Y178" s="19">
        <v>12492</v>
      </c>
      <c r="AA178" s="13">
        <v>1</v>
      </c>
      <c r="AB178" s="4">
        <f t="shared" si="14"/>
        <v>0</v>
      </c>
      <c r="AC178" s="4">
        <f t="shared" si="15"/>
        <v>330646</v>
      </c>
      <c r="AD178" s="4">
        <f t="shared" si="16"/>
        <v>330646</v>
      </c>
      <c r="AF178">
        <f t="shared" si="17"/>
        <v>6</v>
      </c>
      <c r="AG178">
        <f t="shared" si="18"/>
        <v>2022</v>
      </c>
    </row>
    <row r="179" spans="1:33" x14ac:dyDescent="0.2">
      <c r="A179" s="16">
        <v>44731</v>
      </c>
      <c r="B179" s="19">
        <v>12139</v>
      </c>
      <c r="C179" s="19">
        <v>11928</v>
      </c>
      <c r="D179" s="19">
        <v>11932</v>
      </c>
      <c r="E179" s="19">
        <v>11877</v>
      </c>
      <c r="F179" s="19">
        <v>11793</v>
      </c>
      <c r="G179" s="19">
        <v>12019</v>
      </c>
      <c r="H179" s="19">
        <v>12858</v>
      </c>
      <c r="I179" s="19">
        <v>13885</v>
      </c>
      <c r="J179" s="19">
        <v>14829</v>
      </c>
      <c r="K179" s="19">
        <v>15307</v>
      </c>
      <c r="L179" s="19">
        <v>15648</v>
      </c>
      <c r="M179" s="19">
        <v>15553</v>
      </c>
      <c r="N179" s="19">
        <v>15901</v>
      </c>
      <c r="O179" s="19">
        <v>16070</v>
      </c>
      <c r="P179" s="19">
        <v>15906</v>
      </c>
      <c r="Q179" s="19">
        <v>15626</v>
      </c>
      <c r="R179" s="19">
        <v>15162</v>
      </c>
      <c r="S179" s="19">
        <v>14625</v>
      </c>
      <c r="T179" s="19">
        <v>14238</v>
      </c>
      <c r="U179" s="19">
        <v>13666</v>
      </c>
      <c r="V179" s="19">
        <v>13488</v>
      </c>
      <c r="W179" s="19">
        <v>13192</v>
      </c>
      <c r="X179" s="19">
        <v>12741</v>
      </c>
      <c r="Y179" s="19">
        <v>12302</v>
      </c>
      <c r="AA179" s="13">
        <v>2</v>
      </c>
      <c r="AB179" s="4">
        <f t="shared" si="14"/>
        <v>235837</v>
      </c>
      <c r="AC179" s="4">
        <f t="shared" si="15"/>
        <v>96848</v>
      </c>
      <c r="AD179" s="4">
        <f t="shared" si="16"/>
        <v>332685</v>
      </c>
      <c r="AF179">
        <f t="shared" si="17"/>
        <v>6</v>
      </c>
      <c r="AG179">
        <f t="shared" si="18"/>
        <v>2022</v>
      </c>
    </row>
    <row r="180" spans="1:33" x14ac:dyDescent="0.2">
      <c r="A180" s="16">
        <v>44732</v>
      </c>
      <c r="B180" s="19">
        <v>12068</v>
      </c>
      <c r="C180" s="19">
        <v>11899</v>
      </c>
      <c r="D180" s="19">
        <v>11813</v>
      </c>
      <c r="E180" s="19">
        <v>11711</v>
      </c>
      <c r="F180" s="19">
        <v>11701</v>
      </c>
      <c r="G180" s="19">
        <v>11780</v>
      </c>
      <c r="H180" s="19">
        <v>12525</v>
      </c>
      <c r="I180" s="19">
        <v>13703</v>
      </c>
      <c r="J180" s="19">
        <v>14627</v>
      </c>
      <c r="K180" s="19">
        <v>15253</v>
      </c>
      <c r="L180" s="19">
        <v>15832</v>
      </c>
      <c r="M180" s="19">
        <v>15912</v>
      </c>
      <c r="N180" s="19">
        <v>16192</v>
      </c>
      <c r="O180" s="19">
        <v>16401</v>
      </c>
      <c r="P180" s="19">
        <v>16172</v>
      </c>
      <c r="Q180" s="19">
        <v>15715</v>
      </c>
      <c r="R180" s="19">
        <v>15474</v>
      </c>
      <c r="S180" s="19">
        <v>14901</v>
      </c>
      <c r="T180" s="19">
        <v>14497</v>
      </c>
      <c r="U180" s="19">
        <v>13562</v>
      </c>
      <c r="V180" s="19">
        <v>13225</v>
      </c>
      <c r="W180" s="19">
        <v>12944</v>
      </c>
      <c r="X180" s="19">
        <v>12418</v>
      </c>
      <c r="Y180" s="19">
        <v>11997</v>
      </c>
      <c r="AA180" s="13">
        <v>3</v>
      </c>
      <c r="AB180" s="4">
        <f t="shared" si="14"/>
        <v>236828</v>
      </c>
      <c r="AC180" s="4">
        <f t="shared" si="15"/>
        <v>95494</v>
      </c>
      <c r="AD180" s="4">
        <f t="shared" si="16"/>
        <v>332322</v>
      </c>
      <c r="AF180">
        <f t="shared" si="17"/>
        <v>6</v>
      </c>
      <c r="AG180">
        <f t="shared" si="18"/>
        <v>2022</v>
      </c>
    </row>
    <row r="181" spans="1:33" x14ac:dyDescent="0.2">
      <c r="A181" s="16">
        <v>44733</v>
      </c>
      <c r="B181" s="19">
        <v>11728</v>
      </c>
      <c r="C181" s="19">
        <v>11720</v>
      </c>
      <c r="D181" s="19">
        <v>11846</v>
      </c>
      <c r="E181" s="19">
        <v>11902</v>
      </c>
      <c r="F181" s="19">
        <v>12033</v>
      </c>
      <c r="G181" s="19">
        <v>11882</v>
      </c>
      <c r="H181" s="19">
        <v>12132</v>
      </c>
      <c r="I181" s="19">
        <v>12362</v>
      </c>
      <c r="J181" s="19">
        <v>12483</v>
      </c>
      <c r="K181" s="19">
        <v>12601</v>
      </c>
      <c r="L181" s="19">
        <v>12919</v>
      </c>
      <c r="M181" s="19">
        <v>13446</v>
      </c>
      <c r="N181" s="19">
        <v>13773</v>
      </c>
      <c r="O181" s="19">
        <v>14264</v>
      </c>
      <c r="P181" s="19">
        <v>14274</v>
      </c>
      <c r="Q181" s="19">
        <v>14293</v>
      </c>
      <c r="R181" s="19">
        <v>13778</v>
      </c>
      <c r="S181" s="19">
        <v>13462</v>
      </c>
      <c r="T181" s="19">
        <v>13272</v>
      </c>
      <c r="U181" s="19">
        <v>12695</v>
      </c>
      <c r="V181" s="19">
        <v>12450</v>
      </c>
      <c r="W181" s="19">
        <v>12524</v>
      </c>
      <c r="X181" s="19">
        <v>12164</v>
      </c>
      <c r="Y181" s="19">
        <v>11926</v>
      </c>
      <c r="AA181" s="13">
        <v>4</v>
      </c>
      <c r="AB181" s="4">
        <f t="shared" si="14"/>
        <v>210760</v>
      </c>
      <c r="AC181" s="4">
        <f t="shared" si="15"/>
        <v>95169</v>
      </c>
      <c r="AD181" s="4">
        <f t="shared" si="16"/>
        <v>305929</v>
      </c>
      <c r="AF181">
        <f t="shared" si="17"/>
        <v>6</v>
      </c>
      <c r="AG181">
        <f t="shared" si="18"/>
        <v>2022</v>
      </c>
    </row>
    <row r="182" spans="1:33" x14ac:dyDescent="0.2">
      <c r="A182" s="16">
        <v>44734</v>
      </c>
      <c r="B182" s="19">
        <v>11782</v>
      </c>
      <c r="C182" s="19">
        <v>11645</v>
      </c>
      <c r="D182" s="19">
        <v>11637</v>
      </c>
      <c r="E182" s="19">
        <v>11545</v>
      </c>
      <c r="F182" s="19">
        <v>11458</v>
      </c>
      <c r="G182" s="19">
        <v>11320</v>
      </c>
      <c r="H182" s="19">
        <v>11722</v>
      </c>
      <c r="I182" s="19">
        <v>12172</v>
      </c>
      <c r="J182" s="19">
        <v>12506</v>
      </c>
      <c r="K182" s="19">
        <v>12927</v>
      </c>
      <c r="L182" s="19">
        <v>13257</v>
      </c>
      <c r="M182" s="19">
        <v>13339</v>
      </c>
      <c r="N182" s="19">
        <v>13648</v>
      </c>
      <c r="O182" s="19">
        <v>14004</v>
      </c>
      <c r="P182" s="19">
        <v>14040</v>
      </c>
      <c r="Q182" s="19">
        <v>14136</v>
      </c>
      <c r="R182" s="19">
        <v>14164</v>
      </c>
      <c r="S182" s="19">
        <v>13983</v>
      </c>
      <c r="T182" s="19">
        <v>13699</v>
      </c>
      <c r="U182" s="19">
        <v>13168</v>
      </c>
      <c r="V182" s="19">
        <v>12882</v>
      </c>
      <c r="W182" s="19">
        <v>12870</v>
      </c>
      <c r="X182" s="19">
        <v>12764</v>
      </c>
      <c r="Y182" s="19">
        <v>12600</v>
      </c>
      <c r="AA182" s="13">
        <v>5</v>
      </c>
      <c r="AB182" s="4">
        <f t="shared" si="14"/>
        <v>213559</v>
      </c>
      <c r="AC182" s="4">
        <f t="shared" si="15"/>
        <v>93709</v>
      </c>
      <c r="AD182" s="4">
        <f t="shared" si="16"/>
        <v>307268</v>
      </c>
      <c r="AF182">
        <f t="shared" si="17"/>
        <v>6</v>
      </c>
      <c r="AG182">
        <f t="shared" si="18"/>
        <v>2022</v>
      </c>
    </row>
    <row r="183" spans="1:33" x14ac:dyDescent="0.2">
      <c r="A183" s="16">
        <v>44735</v>
      </c>
      <c r="B183" s="19">
        <v>12401</v>
      </c>
      <c r="C183" s="19">
        <v>12130</v>
      </c>
      <c r="D183" s="19">
        <v>12141</v>
      </c>
      <c r="E183" s="19">
        <v>12159</v>
      </c>
      <c r="F183" s="19">
        <v>12104</v>
      </c>
      <c r="G183" s="19">
        <v>12414</v>
      </c>
      <c r="H183" s="19">
        <v>13547</v>
      </c>
      <c r="I183" s="19">
        <v>14688</v>
      </c>
      <c r="J183" s="19">
        <v>15891</v>
      </c>
      <c r="K183" s="19">
        <v>16885</v>
      </c>
      <c r="L183" s="19">
        <v>17580</v>
      </c>
      <c r="M183" s="19">
        <v>17487</v>
      </c>
      <c r="N183" s="19">
        <v>18353</v>
      </c>
      <c r="O183" s="19">
        <v>18822</v>
      </c>
      <c r="P183" s="19">
        <v>18708</v>
      </c>
      <c r="Q183" s="19">
        <v>18361</v>
      </c>
      <c r="R183" s="19">
        <v>16638</v>
      </c>
      <c r="S183" s="19">
        <v>15967</v>
      </c>
      <c r="T183" s="19">
        <v>15222</v>
      </c>
      <c r="U183" s="19">
        <v>15308</v>
      </c>
      <c r="V183" s="19">
        <v>15206</v>
      </c>
      <c r="W183" s="19">
        <v>15052</v>
      </c>
      <c r="X183" s="19">
        <v>14559</v>
      </c>
      <c r="Y183" s="19">
        <v>14216</v>
      </c>
      <c r="AA183" s="13">
        <v>6</v>
      </c>
      <c r="AB183" s="4">
        <f t="shared" si="14"/>
        <v>264727</v>
      </c>
      <c r="AC183" s="4">
        <f t="shared" si="15"/>
        <v>101112</v>
      </c>
      <c r="AD183" s="4">
        <f t="shared" si="16"/>
        <v>365839</v>
      </c>
      <c r="AF183">
        <f t="shared" si="17"/>
        <v>6</v>
      </c>
      <c r="AG183">
        <f t="shared" si="18"/>
        <v>2022</v>
      </c>
    </row>
    <row r="184" spans="1:33" x14ac:dyDescent="0.2">
      <c r="A184" s="16">
        <v>44736</v>
      </c>
      <c r="B184" s="19">
        <v>13952</v>
      </c>
      <c r="C184" s="19">
        <v>13730</v>
      </c>
      <c r="D184" s="19">
        <v>13961</v>
      </c>
      <c r="E184" s="19">
        <v>13952</v>
      </c>
      <c r="F184" s="19">
        <v>13981</v>
      </c>
      <c r="G184" s="19">
        <v>14175</v>
      </c>
      <c r="H184" s="19">
        <v>14732</v>
      </c>
      <c r="I184" s="19">
        <v>15765</v>
      </c>
      <c r="J184" s="19">
        <v>16714</v>
      </c>
      <c r="K184" s="19">
        <v>17262</v>
      </c>
      <c r="L184" s="19">
        <v>17676</v>
      </c>
      <c r="M184" s="19">
        <v>17854</v>
      </c>
      <c r="N184" s="19">
        <v>18416</v>
      </c>
      <c r="O184" s="19">
        <v>18686</v>
      </c>
      <c r="P184" s="19">
        <v>18403</v>
      </c>
      <c r="Q184" s="19">
        <v>17592</v>
      </c>
      <c r="R184" s="19">
        <v>16615</v>
      </c>
      <c r="S184" s="19">
        <v>15767</v>
      </c>
      <c r="T184" s="19">
        <v>15153</v>
      </c>
      <c r="U184" s="19">
        <v>14368</v>
      </c>
      <c r="V184" s="19">
        <v>14040</v>
      </c>
      <c r="W184" s="19">
        <v>13796</v>
      </c>
      <c r="X184" s="19">
        <v>13108</v>
      </c>
      <c r="Y184" s="19">
        <v>12619</v>
      </c>
      <c r="AA184" s="13">
        <v>7</v>
      </c>
      <c r="AB184" s="4">
        <f t="shared" si="14"/>
        <v>0</v>
      </c>
      <c r="AC184" s="4">
        <f t="shared" si="15"/>
        <v>372317</v>
      </c>
      <c r="AD184" s="4">
        <f t="shared" si="16"/>
        <v>372317</v>
      </c>
      <c r="AF184">
        <f t="shared" si="17"/>
        <v>6</v>
      </c>
      <c r="AG184">
        <f t="shared" si="18"/>
        <v>2022</v>
      </c>
    </row>
    <row r="185" spans="1:33" x14ac:dyDescent="0.2">
      <c r="A185" s="16">
        <v>44737</v>
      </c>
      <c r="B185" s="19">
        <v>12468</v>
      </c>
      <c r="C185" s="19">
        <v>12306</v>
      </c>
      <c r="D185" s="19">
        <v>12193</v>
      </c>
      <c r="E185" s="19">
        <v>12063</v>
      </c>
      <c r="F185" s="19">
        <v>12055</v>
      </c>
      <c r="G185" s="19">
        <v>12070</v>
      </c>
      <c r="H185" s="19">
        <v>11208</v>
      </c>
      <c r="I185" s="19">
        <v>12433</v>
      </c>
      <c r="J185" s="19">
        <v>14515</v>
      </c>
      <c r="K185" s="19">
        <v>15251</v>
      </c>
      <c r="L185" s="19">
        <v>15446</v>
      </c>
      <c r="M185" s="19">
        <v>14205</v>
      </c>
      <c r="N185" s="19">
        <v>15629</v>
      </c>
      <c r="O185" s="19">
        <v>15960</v>
      </c>
      <c r="P185" s="19">
        <v>15870</v>
      </c>
      <c r="Q185" s="19">
        <v>15682</v>
      </c>
      <c r="R185" s="19">
        <v>15141</v>
      </c>
      <c r="S185" s="19">
        <v>14502</v>
      </c>
      <c r="T185" s="19">
        <v>14199</v>
      </c>
      <c r="U185" s="19">
        <v>13489</v>
      </c>
      <c r="V185" s="19">
        <v>13310</v>
      </c>
      <c r="W185" s="19">
        <v>13275</v>
      </c>
      <c r="X185" s="19">
        <v>12514</v>
      </c>
      <c r="Y185" s="19">
        <v>12236</v>
      </c>
      <c r="AA185" s="13">
        <v>1</v>
      </c>
      <c r="AB185" s="4">
        <f t="shared" si="14"/>
        <v>0</v>
      </c>
      <c r="AC185" s="4">
        <f t="shared" si="15"/>
        <v>328020</v>
      </c>
      <c r="AD185" s="4">
        <f t="shared" si="16"/>
        <v>328020</v>
      </c>
      <c r="AF185">
        <f t="shared" si="17"/>
        <v>6</v>
      </c>
      <c r="AG185">
        <f t="shared" si="18"/>
        <v>2022</v>
      </c>
    </row>
    <row r="186" spans="1:33" x14ac:dyDescent="0.2">
      <c r="A186" s="16">
        <v>44738</v>
      </c>
      <c r="B186" s="19">
        <v>11869</v>
      </c>
      <c r="C186" s="19">
        <v>11765</v>
      </c>
      <c r="D186" s="19">
        <v>11724</v>
      </c>
      <c r="E186" s="19">
        <v>11545</v>
      </c>
      <c r="F186" s="19">
        <v>11465</v>
      </c>
      <c r="G186" s="19">
        <v>11635</v>
      </c>
      <c r="H186" s="19">
        <v>12226</v>
      </c>
      <c r="I186" s="19">
        <v>13281</v>
      </c>
      <c r="J186" s="19">
        <v>14303</v>
      </c>
      <c r="K186" s="19">
        <v>15389</v>
      </c>
      <c r="L186" s="19">
        <v>16146</v>
      </c>
      <c r="M186" s="19">
        <v>15988</v>
      </c>
      <c r="N186" s="19">
        <v>16317</v>
      </c>
      <c r="O186" s="19">
        <v>16437</v>
      </c>
      <c r="P186" s="19">
        <v>16542</v>
      </c>
      <c r="Q186" s="19">
        <v>16138</v>
      </c>
      <c r="R186" s="19">
        <v>15539</v>
      </c>
      <c r="S186" s="19">
        <v>15060</v>
      </c>
      <c r="T186" s="19">
        <v>14489</v>
      </c>
      <c r="U186" s="19">
        <v>13706</v>
      </c>
      <c r="V186" s="19">
        <v>13467</v>
      </c>
      <c r="W186" s="19">
        <v>13057</v>
      </c>
      <c r="X186" s="19">
        <v>12691</v>
      </c>
      <c r="Y186" s="19">
        <v>12329</v>
      </c>
      <c r="AA186" s="13">
        <v>2</v>
      </c>
      <c r="AB186" s="4">
        <f t="shared" si="14"/>
        <v>238550</v>
      </c>
      <c r="AC186" s="4">
        <f t="shared" si="15"/>
        <v>94558</v>
      </c>
      <c r="AD186" s="4">
        <f t="shared" si="16"/>
        <v>333108</v>
      </c>
      <c r="AF186">
        <f t="shared" si="17"/>
        <v>6</v>
      </c>
      <c r="AG186">
        <f t="shared" si="18"/>
        <v>2022</v>
      </c>
    </row>
    <row r="187" spans="1:33" x14ac:dyDescent="0.2">
      <c r="A187" s="16">
        <v>44739</v>
      </c>
      <c r="B187" s="19">
        <v>11978</v>
      </c>
      <c r="C187" s="19">
        <v>11866</v>
      </c>
      <c r="D187" s="19">
        <v>11818</v>
      </c>
      <c r="E187" s="19">
        <v>11748</v>
      </c>
      <c r="F187" s="19">
        <v>11755</v>
      </c>
      <c r="G187" s="19">
        <v>11858</v>
      </c>
      <c r="H187" s="19">
        <v>12478</v>
      </c>
      <c r="I187" s="19">
        <v>13321</v>
      </c>
      <c r="J187" s="19">
        <v>14081</v>
      </c>
      <c r="K187" s="19">
        <v>14742</v>
      </c>
      <c r="L187" s="19">
        <v>15128</v>
      </c>
      <c r="M187" s="19">
        <v>14964</v>
      </c>
      <c r="N187" s="19">
        <v>15123</v>
      </c>
      <c r="O187" s="19">
        <v>15173</v>
      </c>
      <c r="P187" s="19">
        <v>15012</v>
      </c>
      <c r="Q187" s="19">
        <v>14550</v>
      </c>
      <c r="R187" s="19">
        <v>14262</v>
      </c>
      <c r="S187" s="19">
        <v>13697</v>
      </c>
      <c r="T187" s="19">
        <v>13448</v>
      </c>
      <c r="U187" s="19">
        <v>12928</v>
      </c>
      <c r="V187" s="19">
        <v>12765</v>
      </c>
      <c r="W187" s="19">
        <v>12845</v>
      </c>
      <c r="X187" s="19">
        <v>12587</v>
      </c>
      <c r="Y187" s="19">
        <v>11978</v>
      </c>
      <c r="AA187" s="13">
        <v>3</v>
      </c>
      <c r="AB187" s="4">
        <f t="shared" si="14"/>
        <v>224626</v>
      </c>
      <c r="AC187" s="4">
        <f t="shared" si="15"/>
        <v>95479</v>
      </c>
      <c r="AD187" s="4">
        <f t="shared" si="16"/>
        <v>320105</v>
      </c>
      <c r="AF187">
        <f t="shared" si="17"/>
        <v>6</v>
      </c>
      <c r="AG187">
        <f t="shared" si="18"/>
        <v>2022</v>
      </c>
    </row>
    <row r="188" spans="1:33" x14ac:dyDescent="0.2">
      <c r="A188" s="16">
        <v>44740</v>
      </c>
      <c r="B188" s="19">
        <v>11823</v>
      </c>
      <c r="C188" s="19">
        <v>11756</v>
      </c>
      <c r="D188" s="19">
        <v>11843</v>
      </c>
      <c r="E188" s="19">
        <v>11806</v>
      </c>
      <c r="F188" s="19">
        <v>11801</v>
      </c>
      <c r="G188" s="19">
        <v>11625</v>
      </c>
      <c r="H188" s="19">
        <v>11844</v>
      </c>
      <c r="I188" s="19">
        <v>12204</v>
      </c>
      <c r="J188" s="19">
        <v>12384</v>
      </c>
      <c r="K188" s="19">
        <v>12767</v>
      </c>
      <c r="L188" s="19">
        <v>13056</v>
      </c>
      <c r="M188" s="19">
        <v>13316</v>
      </c>
      <c r="N188" s="19">
        <v>13578</v>
      </c>
      <c r="O188" s="19">
        <v>13787</v>
      </c>
      <c r="P188" s="19">
        <v>13865</v>
      </c>
      <c r="Q188" s="19">
        <v>13660</v>
      </c>
      <c r="R188" s="19">
        <v>13591</v>
      </c>
      <c r="S188" s="19">
        <v>13331</v>
      </c>
      <c r="T188" s="19">
        <v>13156</v>
      </c>
      <c r="U188" s="19">
        <v>12702</v>
      </c>
      <c r="V188" s="19">
        <v>12813</v>
      </c>
      <c r="W188" s="19">
        <v>12754</v>
      </c>
      <c r="X188" s="19">
        <v>12420</v>
      </c>
      <c r="Y188" s="19">
        <v>12421</v>
      </c>
      <c r="AA188" s="13">
        <v>4</v>
      </c>
      <c r="AB188" s="4">
        <f t="shared" si="14"/>
        <v>209384</v>
      </c>
      <c r="AC188" s="4">
        <f t="shared" si="15"/>
        <v>94919</v>
      </c>
      <c r="AD188" s="4">
        <f t="shared" si="16"/>
        <v>304303</v>
      </c>
      <c r="AF188">
        <f t="shared" si="17"/>
        <v>6</v>
      </c>
      <c r="AG188">
        <f t="shared" si="18"/>
        <v>2022</v>
      </c>
    </row>
    <row r="189" spans="1:33" x14ac:dyDescent="0.2">
      <c r="A189" s="16">
        <v>44741</v>
      </c>
      <c r="B189" s="19">
        <v>12360</v>
      </c>
      <c r="C189" s="19">
        <v>12326</v>
      </c>
      <c r="D189" s="19">
        <v>12304</v>
      </c>
      <c r="E189" s="19">
        <v>12331</v>
      </c>
      <c r="F189" s="19">
        <v>12275</v>
      </c>
      <c r="G189" s="19">
        <v>11758</v>
      </c>
      <c r="H189" s="19">
        <v>11391</v>
      </c>
      <c r="I189" s="19">
        <v>11845</v>
      </c>
      <c r="J189" s="19">
        <v>12261</v>
      </c>
      <c r="K189" s="19">
        <v>13619</v>
      </c>
      <c r="L189" s="19">
        <v>14409</v>
      </c>
      <c r="M189" s="19">
        <v>14751</v>
      </c>
      <c r="N189" s="19">
        <v>15275</v>
      </c>
      <c r="O189" s="19">
        <v>15417</v>
      </c>
      <c r="P189" s="19">
        <v>15404</v>
      </c>
      <c r="Q189" s="19">
        <v>15464</v>
      </c>
      <c r="R189" s="19">
        <v>15288</v>
      </c>
      <c r="S189" s="19">
        <v>15030</v>
      </c>
      <c r="T189" s="19">
        <v>14734</v>
      </c>
      <c r="U189" s="19">
        <v>13923</v>
      </c>
      <c r="V189" s="19">
        <v>13494</v>
      </c>
      <c r="W189" s="19">
        <v>13369</v>
      </c>
      <c r="X189" s="19">
        <v>13224</v>
      </c>
      <c r="Y189" s="19">
        <v>13221</v>
      </c>
      <c r="AA189" s="13">
        <v>5</v>
      </c>
      <c r="AB189" s="4">
        <f t="shared" si="14"/>
        <v>227507</v>
      </c>
      <c r="AC189" s="4">
        <f t="shared" si="15"/>
        <v>97966</v>
      </c>
      <c r="AD189" s="4">
        <f t="shared" si="16"/>
        <v>325473</v>
      </c>
      <c r="AF189">
        <f t="shared" si="17"/>
        <v>6</v>
      </c>
      <c r="AG189">
        <f t="shared" si="18"/>
        <v>2022</v>
      </c>
    </row>
    <row r="190" spans="1:33" x14ac:dyDescent="0.2">
      <c r="A190" s="16">
        <v>44742</v>
      </c>
      <c r="B190" s="19">
        <v>12918</v>
      </c>
      <c r="C190" s="19">
        <v>12944</v>
      </c>
      <c r="D190" s="19">
        <v>13106</v>
      </c>
      <c r="E190" s="19">
        <v>13109</v>
      </c>
      <c r="F190" s="19">
        <v>13252</v>
      </c>
      <c r="G190" s="19">
        <v>13300</v>
      </c>
      <c r="H190" s="19">
        <v>14142</v>
      </c>
      <c r="I190" s="19">
        <v>15470</v>
      </c>
      <c r="J190" s="19">
        <v>16683</v>
      </c>
      <c r="K190" s="19">
        <v>17775</v>
      </c>
      <c r="L190" s="19">
        <v>18354</v>
      </c>
      <c r="M190" s="19">
        <v>18467</v>
      </c>
      <c r="N190" s="19">
        <v>18568</v>
      </c>
      <c r="O190" s="19">
        <v>18401</v>
      </c>
      <c r="P190" s="19">
        <v>18627</v>
      </c>
      <c r="Q190" s="19">
        <v>18082</v>
      </c>
      <c r="R190" s="19">
        <v>15972</v>
      </c>
      <c r="S190" s="19">
        <v>15314</v>
      </c>
      <c r="T190" s="19">
        <v>14864</v>
      </c>
      <c r="U190" s="19">
        <v>15584</v>
      </c>
      <c r="V190" s="19">
        <v>15373</v>
      </c>
      <c r="W190" s="19">
        <v>15156</v>
      </c>
      <c r="X190" s="19">
        <v>14798</v>
      </c>
      <c r="Y190" s="19">
        <v>14520</v>
      </c>
      <c r="AA190" s="13">
        <v>6</v>
      </c>
      <c r="AB190" s="4">
        <f t="shared" si="14"/>
        <v>267488</v>
      </c>
      <c r="AC190" s="4">
        <f t="shared" si="15"/>
        <v>107291</v>
      </c>
      <c r="AD190" s="4">
        <f t="shared" si="16"/>
        <v>374779</v>
      </c>
      <c r="AF190">
        <f t="shared" si="17"/>
        <v>6</v>
      </c>
      <c r="AG190">
        <f t="shared" si="18"/>
        <v>2022</v>
      </c>
    </row>
    <row r="191" spans="1:33" x14ac:dyDescent="0.2">
      <c r="A191" s="16">
        <v>44743</v>
      </c>
      <c r="B191" s="19">
        <v>14327</v>
      </c>
      <c r="C191" s="19">
        <v>14207</v>
      </c>
      <c r="D191" s="19">
        <v>14158</v>
      </c>
      <c r="E191" s="19">
        <v>14159</v>
      </c>
      <c r="F191" s="19">
        <v>14244</v>
      </c>
      <c r="G191" s="19">
        <v>14291</v>
      </c>
      <c r="H191" s="19">
        <v>15169</v>
      </c>
      <c r="I191" s="19">
        <v>16326</v>
      </c>
      <c r="J191" s="19">
        <v>17207</v>
      </c>
      <c r="K191" s="19">
        <v>17937</v>
      </c>
      <c r="L191" s="19">
        <v>18396</v>
      </c>
      <c r="M191" s="19">
        <v>18487</v>
      </c>
      <c r="N191" s="19">
        <v>18540</v>
      </c>
      <c r="O191" s="19">
        <v>18492</v>
      </c>
      <c r="P191" s="19">
        <v>18389</v>
      </c>
      <c r="Q191" s="19">
        <v>17898</v>
      </c>
      <c r="R191" s="19">
        <v>16548</v>
      </c>
      <c r="S191" s="19">
        <v>15373</v>
      </c>
      <c r="T191" s="19">
        <v>14850</v>
      </c>
      <c r="U191" s="19">
        <v>15265</v>
      </c>
      <c r="V191" s="19">
        <v>15015</v>
      </c>
      <c r="W191" s="19">
        <v>14880</v>
      </c>
      <c r="X191" s="19">
        <v>14579</v>
      </c>
      <c r="Y191" s="19">
        <v>14332</v>
      </c>
      <c r="AA191" s="13">
        <v>7</v>
      </c>
      <c r="AB191" s="4">
        <f t="shared" si="14"/>
        <v>0</v>
      </c>
      <c r="AC191" s="4">
        <f t="shared" si="15"/>
        <v>383069</v>
      </c>
      <c r="AD191" s="4">
        <f t="shared" si="16"/>
        <v>383069</v>
      </c>
      <c r="AF191">
        <f t="shared" si="17"/>
        <v>7</v>
      </c>
      <c r="AG191">
        <f t="shared" si="18"/>
        <v>2022</v>
      </c>
    </row>
    <row r="192" spans="1:33" x14ac:dyDescent="0.2">
      <c r="A192" s="16">
        <v>44744</v>
      </c>
      <c r="B192" s="19">
        <v>14213</v>
      </c>
      <c r="C192" s="19">
        <v>14129</v>
      </c>
      <c r="D192" s="19">
        <v>14172</v>
      </c>
      <c r="E192" s="19">
        <v>13960</v>
      </c>
      <c r="F192" s="19">
        <v>13898</v>
      </c>
      <c r="G192" s="19">
        <v>13726</v>
      </c>
      <c r="H192" s="19">
        <v>14607</v>
      </c>
      <c r="I192" s="19">
        <v>15615</v>
      </c>
      <c r="J192" s="19">
        <v>16250</v>
      </c>
      <c r="K192" s="19">
        <v>17016</v>
      </c>
      <c r="L192" s="19">
        <v>17967</v>
      </c>
      <c r="M192" s="19">
        <v>18262</v>
      </c>
      <c r="N192" s="19">
        <v>18371</v>
      </c>
      <c r="O192" s="19">
        <v>18553</v>
      </c>
      <c r="P192" s="19">
        <v>18354</v>
      </c>
      <c r="Q192" s="19">
        <v>17621</v>
      </c>
      <c r="R192" s="19">
        <v>15571</v>
      </c>
      <c r="S192" s="19">
        <v>14897</v>
      </c>
      <c r="T192" s="19">
        <v>14395</v>
      </c>
      <c r="U192" s="19">
        <v>14956</v>
      </c>
      <c r="V192" s="19">
        <v>14866</v>
      </c>
      <c r="W192" s="19">
        <v>14796</v>
      </c>
      <c r="X192" s="19">
        <v>14320</v>
      </c>
      <c r="Y192" s="19">
        <v>13932</v>
      </c>
      <c r="AA192" s="13">
        <v>1</v>
      </c>
      <c r="AB192" s="4">
        <f t="shared" si="14"/>
        <v>0</v>
      </c>
      <c r="AC192" s="4">
        <f t="shared" si="15"/>
        <v>374447</v>
      </c>
      <c r="AD192" s="4">
        <f t="shared" si="16"/>
        <v>374447</v>
      </c>
      <c r="AF192">
        <f t="shared" si="17"/>
        <v>7</v>
      </c>
      <c r="AG192">
        <f t="shared" si="18"/>
        <v>2022</v>
      </c>
    </row>
    <row r="193" spans="1:33" x14ac:dyDescent="0.2">
      <c r="A193" s="16">
        <v>44745</v>
      </c>
      <c r="B193" s="19">
        <v>13617</v>
      </c>
      <c r="C193" s="19">
        <v>13526</v>
      </c>
      <c r="D193" s="19">
        <v>13633</v>
      </c>
      <c r="E193" s="19">
        <v>13482</v>
      </c>
      <c r="F193" s="19">
        <v>13578</v>
      </c>
      <c r="G193" s="19">
        <v>13591</v>
      </c>
      <c r="H193" s="19">
        <v>13952</v>
      </c>
      <c r="I193" s="19">
        <v>14653</v>
      </c>
      <c r="J193" s="19">
        <v>15427</v>
      </c>
      <c r="K193" s="19">
        <v>15703</v>
      </c>
      <c r="L193" s="19">
        <v>16174</v>
      </c>
      <c r="M193" s="19">
        <v>16115</v>
      </c>
      <c r="N193" s="19">
        <v>16373</v>
      </c>
      <c r="O193" s="19">
        <v>16142</v>
      </c>
      <c r="P193" s="19">
        <v>16288</v>
      </c>
      <c r="Q193" s="19">
        <v>15665</v>
      </c>
      <c r="R193" s="19">
        <v>15168</v>
      </c>
      <c r="S193" s="19">
        <v>14470</v>
      </c>
      <c r="T193" s="19">
        <v>14085</v>
      </c>
      <c r="U193" s="19">
        <v>13387</v>
      </c>
      <c r="V193" s="19">
        <v>13508</v>
      </c>
      <c r="W193" s="19">
        <v>13287</v>
      </c>
      <c r="X193" s="19">
        <v>12686</v>
      </c>
      <c r="Y193" s="19">
        <v>12442</v>
      </c>
      <c r="AA193" s="13">
        <v>2</v>
      </c>
      <c r="AB193" s="4">
        <f t="shared" si="14"/>
        <v>239131</v>
      </c>
      <c r="AC193" s="4">
        <f t="shared" si="15"/>
        <v>107821</v>
      </c>
      <c r="AD193" s="4">
        <f t="shared" si="16"/>
        <v>346952</v>
      </c>
      <c r="AF193">
        <f t="shared" si="17"/>
        <v>7</v>
      </c>
      <c r="AG193">
        <f t="shared" si="18"/>
        <v>2022</v>
      </c>
    </row>
    <row r="194" spans="1:33" x14ac:dyDescent="0.2">
      <c r="A194" s="16">
        <v>44746</v>
      </c>
      <c r="B194" s="19">
        <v>12241</v>
      </c>
      <c r="C194" s="19">
        <v>11894</v>
      </c>
      <c r="D194" s="19">
        <v>11777</v>
      </c>
      <c r="E194" s="19">
        <v>11562</v>
      </c>
      <c r="F194" s="19">
        <v>10805</v>
      </c>
      <c r="G194" s="19">
        <v>10368</v>
      </c>
      <c r="H194" s="19">
        <v>10680</v>
      </c>
      <c r="I194" s="19">
        <v>11171</v>
      </c>
      <c r="J194" s="19">
        <v>11472</v>
      </c>
      <c r="K194" s="19">
        <v>11767</v>
      </c>
      <c r="L194" s="19">
        <v>11897</v>
      </c>
      <c r="M194" s="19">
        <v>12091</v>
      </c>
      <c r="N194" s="19">
        <v>12645</v>
      </c>
      <c r="O194" s="19">
        <v>12514</v>
      </c>
      <c r="P194" s="19">
        <v>12610</v>
      </c>
      <c r="Q194" s="19">
        <v>12449</v>
      </c>
      <c r="R194" s="19">
        <v>12256</v>
      </c>
      <c r="S194" s="19">
        <v>12226</v>
      </c>
      <c r="T194" s="19">
        <v>11986</v>
      </c>
      <c r="U194" s="19">
        <v>11475</v>
      </c>
      <c r="V194" s="19">
        <v>11476</v>
      </c>
      <c r="W194" s="19">
        <v>11398</v>
      </c>
      <c r="X194" s="19">
        <v>10918</v>
      </c>
      <c r="Y194" s="19">
        <v>10721</v>
      </c>
      <c r="AA194" s="13">
        <v>8</v>
      </c>
      <c r="AB194" s="4">
        <f t="shared" si="14"/>
        <v>0</v>
      </c>
      <c r="AC194" s="4">
        <f t="shared" si="15"/>
        <v>280399</v>
      </c>
      <c r="AD194" s="4">
        <f t="shared" si="16"/>
        <v>280399</v>
      </c>
      <c r="AF194">
        <f t="shared" si="17"/>
        <v>7</v>
      </c>
      <c r="AG194">
        <f t="shared" si="18"/>
        <v>2022</v>
      </c>
    </row>
    <row r="195" spans="1:33" x14ac:dyDescent="0.2">
      <c r="A195" s="16">
        <v>44747</v>
      </c>
      <c r="B195" s="19">
        <v>10609</v>
      </c>
      <c r="C195" s="19">
        <v>10558</v>
      </c>
      <c r="D195" s="19">
        <v>10666</v>
      </c>
      <c r="E195" s="19">
        <v>10545</v>
      </c>
      <c r="F195" s="19">
        <v>10510</v>
      </c>
      <c r="G195" s="19">
        <v>10283</v>
      </c>
      <c r="H195" s="19">
        <v>10363</v>
      </c>
      <c r="I195" s="19">
        <v>10512</v>
      </c>
      <c r="J195" s="19">
        <v>10569</v>
      </c>
      <c r="K195" s="19">
        <v>10825</v>
      </c>
      <c r="L195" s="19">
        <v>10825</v>
      </c>
      <c r="M195" s="19">
        <v>10888</v>
      </c>
      <c r="N195" s="19">
        <v>11034</v>
      </c>
      <c r="O195" s="19">
        <v>11054</v>
      </c>
      <c r="P195" s="19">
        <v>11079</v>
      </c>
      <c r="Q195" s="19">
        <v>11013</v>
      </c>
      <c r="R195" s="19">
        <v>10973</v>
      </c>
      <c r="S195" s="19">
        <v>10736</v>
      </c>
      <c r="T195" s="19">
        <v>10600</v>
      </c>
      <c r="U195" s="19">
        <v>10425</v>
      </c>
      <c r="V195" s="19">
        <v>10418</v>
      </c>
      <c r="W195" s="19">
        <v>10434</v>
      </c>
      <c r="X195" s="19">
        <v>10304</v>
      </c>
      <c r="Y195" s="19">
        <v>10065</v>
      </c>
      <c r="AA195" s="13">
        <v>4</v>
      </c>
      <c r="AB195" s="4">
        <f t="shared" si="14"/>
        <v>171689</v>
      </c>
      <c r="AC195" s="4">
        <f t="shared" si="15"/>
        <v>83599</v>
      </c>
      <c r="AD195" s="4">
        <f t="shared" si="16"/>
        <v>255288</v>
      </c>
      <c r="AF195">
        <f t="shared" si="17"/>
        <v>7</v>
      </c>
      <c r="AG195">
        <f t="shared" si="18"/>
        <v>2022</v>
      </c>
    </row>
    <row r="196" spans="1:33" x14ac:dyDescent="0.2">
      <c r="A196" s="16">
        <v>44748</v>
      </c>
      <c r="B196" s="19">
        <v>10088</v>
      </c>
      <c r="C196" s="19">
        <v>10037</v>
      </c>
      <c r="D196" s="19">
        <v>10096</v>
      </c>
      <c r="E196" s="19">
        <v>10227</v>
      </c>
      <c r="F196" s="19">
        <v>10289</v>
      </c>
      <c r="G196" s="19">
        <v>10331</v>
      </c>
      <c r="H196" s="19">
        <v>10421</v>
      </c>
      <c r="I196" s="19">
        <v>10527</v>
      </c>
      <c r="J196" s="19">
        <v>10532</v>
      </c>
      <c r="K196" s="19">
        <v>10609</v>
      </c>
      <c r="L196" s="19">
        <v>10616</v>
      </c>
      <c r="M196" s="19">
        <v>10694</v>
      </c>
      <c r="N196" s="19">
        <v>10674</v>
      </c>
      <c r="O196" s="19">
        <v>10553</v>
      </c>
      <c r="P196" s="19">
        <v>10462</v>
      </c>
      <c r="Q196" s="19">
        <v>10420</v>
      </c>
      <c r="R196" s="19">
        <v>10481</v>
      </c>
      <c r="S196" s="19">
        <v>10340</v>
      </c>
      <c r="T196" s="19">
        <v>10222</v>
      </c>
      <c r="U196" s="19">
        <v>10051</v>
      </c>
      <c r="V196" s="19">
        <v>10027</v>
      </c>
      <c r="W196" s="19">
        <v>10185</v>
      </c>
      <c r="X196" s="19">
        <v>10048</v>
      </c>
      <c r="Y196" s="19">
        <v>9894</v>
      </c>
      <c r="AA196" s="13">
        <v>5</v>
      </c>
      <c r="AB196" s="4">
        <f t="shared" si="14"/>
        <v>166441</v>
      </c>
      <c r="AC196" s="4">
        <f t="shared" si="15"/>
        <v>81383</v>
      </c>
      <c r="AD196" s="4">
        <f t="shared" si="16"/>
        <v>247824</v>
      </c>
      <c r="AF196">
        <f t="shared" si="17"/>
        <v>7</v>
      </c>
      <c r="AG196">
        <f t="shared" si="18"/>
        <v>2022</v>
      </c>
    </row>
    <row r="197" spans="1:33" x14ac:dyDescent="0.2">
      <c r="A197" s="16">
        <v>44749</v>
      </c>
      <c r="B197" s="19">
        <v>9749</v>
      </c>
      <c r="C197" s="19">
        <v>9647</v>
      </c>
      <c r="D197" s="19">
        <v>9679</v>
      </c>
      <c r="E197" s="19">
        <v>9657</v>
      </c>
      <c r="F197" s="19">
        <v>9649</v>
      </c>
      <c r="G197" s="19">
        <v>9533</v>
      </c>
      <c r="H197" s="19">
        <v>9837</v>
      </c>
      <c r="I197" s="19">
        <v>10168</v>
      </c>
      <c r="J197" s="19">
        <v>10512</v>
      </c>
      <c r="K197" s="19">
        <v>11160</v>
      </c>
      <c r="L197" s="19">
        <v>11451</v>
      </c>
      <c r="M197" s="19">
        <v>11731</v>
      </c>
      <c r="N197" s="19">
        <v>12066</v>
      </c>
      <c r="O197" s="19">
        <v>12113</v>
      </c>
      <c r="P197" s="19">
        <v>12232</v>
      </c>
      <c r="Q197" s="19">
        <v>12230</v>
      </c>
      <c r="R197" s="19">
        <v>12185</v>
      </c>
      <c r="S197" s="19">
        <v>12081</v>
      </c>
      <c r="T197" s="19">
        <v>11943</v>
      </c>
      <c r="U197" s="19">
        <v>11203</v>
      </c>
      <c r="V197" s="19">
        <v>10865</v>
      </c>
      <c r="W197" s="19">
        <v>10850</v>
      </c>
      <c r="X197" s="19">
        <v>10679</v>
      </c>
      <c r="Y197" s="19">
        <v>10606</v>
      </c>
      <c r="AA197" s="13">
        <v>6</v>
      </c>
      <c r="AB197" s="4">
        <f t="shared" si="14"/>
        <v>183469</v>
      </c>
      <c r="AC197" s="4">
        <f t="shared" si="15"/>
        <v>78357</v>
      </c>
      <c r="AD197" s="4">
        <f t="shared" si="16"/>
        <v>261826</v>
      </c>
      <c r="AF197">
        <f t="shared" si="17"/>
        <v>7</v>
      </c>
      <c r="AG197">
        <f t="shared" si="18"/>
        <v>2022</v>
      </c>
    </row>
    <row r="198" spans="1:33" x14ac:dyDescent="0.2">
      <c r="A198" s="16">
        <v>44750</v>
      </c>
      <c r="B198" s="19">
        <v>10710</v>
      </c>
      <c r="C198" s="19">
        <v>10846</v>
      </c>
      <c r="D198" s="19">
        <v>11124</v>
      </c>
      <c r="E198" s="19">
        <v>11374</v>
      </c>
      <c r="F198" s="19">
        <v>11524</v>
      </c>
      <c r="G198" s="19">
        <v>11668</v>
      </c>
      <c r="H198" s="19">
        <v>12225</v>
      </c>
      <c r="I198" s="19">
        <v>12983</v>
      </c>
      <c r="J198" s="19">
        <v>13655</v>
      </c>
      <c r="K198" s="19">
        <v>14244</v>
      </c>
      <c r="L198" s="19">
        <v>14536</v>
      </c>
      <c r="M198" s="19">
        <v>14631</v>
      </c>
      <c r="N198" s="19">
        <v>15029</v>
      </c>
      <c r="O198" s="19">
        <v>15354</v>
      </c>
      <c r="P198" s="19">
        <v>15791</v>
      </c>
      <c r="Q198" s="19">
        <v>15403</v>
      </c>
      <c r="R198" s="19">
        <v>15384</v>
      </c>
      <c r="S198" s="19">
        <v>15052</v>
      </c>
      <c r="T198" s="19">
        <v>14583</v>
      </c>
      <c r="U198" s="19">
        <v>14012</v>
      </c>
      <c r="V198" s="19">
        <v>13820</v>
      </c>
      <c r="W198" s="19">
        <v>13511</v>
      </c>
      <c r="X198" s="19">
        <v>13073</v>
      </c>
      <c r="Y198" s="19">
        <v>12854</v>
      </c>
      <c r="AA198" s="13">
        <v>7</v>
      </c>
      <c r="AB198" s="4">
        <f t="shared" si="14"/>
        <v>0</v>
      </c>
      <c r="AC198" s="4">
        <f t="shared" si="15"/>
        <v>323386</v>
      </c>
      <c r="AD198" s="4">
        <f t="shared" si="16"/>
        <v>323386</v>
      </c>
      <c r="AF198">
        <f t="shared" si="17"/>
        <v>7</v>
      </c>
      <c r="AG198">
        <f t="shared" si="18"/>
        <v>2022</v>
      </c>
    </row>
    <row r="199" spans="1:33" x14ac:dyDescent="0.2">
      <c r="A199" s="16">
        <v>44751</v>
      </c>
      <c r="B199" s="19">
        <v>12717</v>
      </c>
      <c r="C199" s="19">
        <v>12683</v>
      </c>
      <c r="D199" s="19">
        <v>12738</v>
      </c>
      <c r="E199" s="19">
        <v>12643</v>
      </c>
      <c r="F199" s="19">
        <v>12511</v>
      </c>
      <c r="G199" s="19">
        <v>12372</v>
      </c>
      <c r="H199" s="19">
        <v>12929</v>
      </c>
      <c r="I199" s="19">
        <v>13807</v>
      </c>
      <c r="J199" s="19">
        <v>14292</v>
      </c>
      <c r="K199" s="19">
        <v>14712</v>
      </c>
      <c r="L199" s="19">
        <v>14860</v>
      </c>
      <c r="M199" s="19">
        <v>14940</v>
      </c>
      <c r="N199" s="19">
        <v>15319</v>
      </c>
      <c r="O199" s="19">
        <v>15401</v>
      </c>
      <c r="P199" s="19">
        <v>15386</v>
      </c>
      <c r="Q199" s="19">
        <v>14888</v>
      </c>
      <c r="R199" s="19">
        <v>14286</v>
      </c>
      <c r="S199" s="19">
        <v>13560</v>
      </c>
      <c r="T199" s="19">
        <v>12188</v>
      </c>
      <c r="U199" s="19">
        <v>11710</v>
      </c>
      <c r="V199" s="19">
        <v>12170</v>
      </c>
      <c r="W199" s="19">
        <v>12179</v>
      </c>
      <c r="X199" s="19">
        <v>11829</v>
      </c>
      <c r="Y199" s="19">
        <v>11385</v>
      </c>
      <c r="AA199" s="13">
        <v>1</v>
      </c>
      <c r="AB199" s="4">
        <f t="shared" si="14"/>
        <v>0</v>
      </c>
      <c r="AC199" s="4">
        <f t="shared" si="15"/>
        <v>321505</v>
      </c>
      <c r="AD199" s="4">
        <f t="shared" si="16"/>
        <v>321505</v>
      </c>
      <c r="AF199">
        <f t="shared" si="17"/>
        <v>7</v>
      </c>
      <c r="AG199">
        <f t="shared" si="18"/>
        <v>2022</v>
      </c>
    </row>
    <row r="200" spans="1:33" x14ac:dyDescent="0.2">
      <c r="A200" s="16">
        <v>44752</v>
      </c>
      <c r="B200" s="19">
        <v>11264</v>
      </c>
      <c r="C200" s="19">
        <v>11119</v>
      </c>
      <c r="D200" s="19">
        <v>11275</v>
      </c>
      <c r="E200" s="19">
        <v>11141</v>
      </c>
      <c r="F200" s="19">
        <v>11052</v>
      </c>
      <c r="G200" s="19">
        <v>11114</v>
      </c>
      <c r="H200" s="19">
        <v>11602</v>
      </c>
      <c r="I200" s="19">
        <v>12107</v>
      </c>
      <c r="J200" s="19">
        <v>12767</v>
      </c>
      <c r="K200" s="19">
        <v>13246</v>
      </c>
      <c r="L200" s="19">
        <v>13437</v>
      </c>
      <c r="M200" s="19">
        <v>13366</v>
      </c>
      <c r="N200" s="19">
        <v>13761</v>
      </c>
      <c r="O200" s="19">
        <v>13743</v>
      </c>
      <c r="P200" s="19">
        <v>13702</v>
      </c>
      <c r="Q200" s="19">
        <v>13402</v>
      </c>
      <c r="R200" s="19">
        <v>12925</v>
      </c>
      <c r="S200" s="19">
        <v>12532</v>
      </c>
      <c r="T200" s="19">
        <v>12171</v>
      </c>
      <c r="U200" s="19">
        <v>11632</v>
      </c>
      <c r="V200" s="19">
        <v>11765</v>
      </c>
      <c r="W200" s="19">
        <v>11572</v>
      </c>
      <c r="X200" s="19">
        <v>11334</v>
      </c>
      <c r="Y200" s="19">
        <v>11283</v>
      </c>
      <c r="AA200" s="13">
        <v>2</v>
      </c>
      <c r="AB200" s="4">
        <f t="shared" si="14"/>
        <v>203462</v>
      </c>
      <c r="AC200" s="4">
        <f t="shared" si="15"/>
        <v>89850</v>
      </c>
      <c r="AD200" s="4">
        <f t="shared" si="16"/>
        <v>293312</v>
      </c>
      <c r="AF200">
        <f t="shared" si="17"/>
        <v>7</v>
      </c>
      <c r="AG200">
        <f t="shared" si="18"/>
        <v>2022</v>
      </c>
    </row>
    <row r="201" spans="1:33" x14ac:dyDescent="0.2">
      <c r="A201" s="16">
        <v>44753</v>
      </c>
      <c r="B201" s="19">
        <v>11250</v>
      </c>
      <c r="C201" s="19">
        <v>11222</v>
      </c>
      <c r="D201" s="19">
        <v>11421</v>
      </c>
      <c r="E201" s="19">
        <v>11367</v>
      </c>
      <c r="F201" s="19">
        <v>11473</v>
      </c>
      <c r="G201" s="19">
        <v>11583</v>
      </c>
      <c r="H201" s="19">
        <v>12131</v>
      </c>
      <c r="I201" s="19">
        <v>12894</v>
      </c>
      <c r="J201" s="19">
        <v>13393</v>
      </c>
      <c r="K201" s="19">
        <v>13898</v>
      </c>
      <c r="L201" s="19">
        <v>14274</v>
      </c>
      <c r="M201" s="19">
        <v>14246</v>
      </c>
      <c r="N201" s="19">
        <v>14344</v>
      </c>
      <c r="O201" s="19">
        <v>14422</v>
      </c>
      <c r="P201" s="19">
        <v>14509</v>
      </c>
      <c r="Q201" s="19">
        <v>14417</v>
      </c>
      <c r="R201" s="19">
        <v>14080</v>
      </c>
      <c r="S201" s="19">
        <v>13810</v>
      </c>
      <c r="T201" s="19">
        <v>13398</v>
      </c>
      <c r="U201" s="19">
        <v>13029</v>
      </c>
      <c r="V201" s="19">
        <v>12888</v>
      </c>
      <c r="W201" s="19">
        <v>12817</v>
      </c>
      <c r="X201" s="19">
        <v>12601</v>
      </c>
      <c r="Y201" s="19">
        <v>12266</v>
      </c>
      <c r="AA201" s="13">
        <v>3</v>
      </c>
      <c r="AB201" s="4">
        <f t="shared" si="14"/>
        <v>219020</v>
      </c>
      <c r="AC201" s="4">
        <f t="shared" si="15"/>
        <v>92713</v>
      </c>
      <c r="AD201" s="4">
        <f t="shared" si="16"/>
        <v>311733</v>
      </c>
      <c r="AF201">
        <f t="shared" si="17"/>
        <v>7</v>
      </c>
      <c r="AG201">
        <f t="shared" si="18"/>
        <v>2022</v>
      </c>
    </row>
    <row r="202" spans="1:33" x14ac:dyDescent="0.2">
      <c r="A202" s="16">
        <v>44754</v>
      </c>
      <c r="B202" s="19">
        <v>11910</v>
      </c>
      <c r="C202" s="19">
        <v>11808</v>
      </c>
      <c r="D202" s="19">
        <v>11763</v>
      </c>
      <c r="E202" s="19">
        <v>11420</v>
      </c>
      <c r="F202" s="19">
        <v>11292</v>
      </c>
      <c r="G202" s="19">
        <v>11091</v>
      </c>
      <c r="H202" s="19">
        <v>11089</v>
      </c>
      <c r="I202" s="19">
        <v>11339</v>
      </c>
      <c r="J202" s="19">
        <v>11491</v>
      </c>
      <c r="K202" s="19">
        <v>11881</v>
      </c>
      <c r="L202" s="19">
        <v>12228</v>
      </c>
      <c r="M202" s="19">
        <v>12375</v>
      </c>
      <c r="N202" s="19">
        <v>12594</v>
      </c>
      <c r="O202" s="19">
        <v>12840</v>
      </c>
      <c r="P202" s="19">
        <v>12863</v>
      </c>
      <c r="Q202" s="19">
        <v>12911</v>
      </c>
      <c r="R202" s="19">
        <v>12949</v>
      </c>
      <c r="S202" s="19">
        <v>12830</v>
      </c>
      <c r="T202" s="19">
        <v>12506</v>
      </c>
      <c r="U202" s="19">
        <v>11964</v>
      </c>
      <c r="V202" s="19">
        <v>11658</v>
      </c>
      <c r="W202" s="19">
        <v>11474</v>
      </c>
      <c r="X202" s="19">
        <v>11099</v>
      </c>
      <c r="Y202" s="19">
        <v>10859</v>
      </c>
      <c r="AA202" s="13">
        <v>4</v>
      </c>
      <c r="AB202" s="4">
        <f t="shared" si="14"/>
        <v>195002</v>
      </c>
      <c r="AC202" s="4">
        <f t="shared" si="15"/>
        <v>91232</v>
      </c>
      <c r="AD202" s="4">
        <f t="shared" si="16"/>
        <v>286234</v>
      </c>
      <c r="AF202">
        <f t="shared" si="17"/>
        <v>7</v>
      </c>
      <c r="AG202">
        <f t="shared" si="18"/>
        <v>2022</v>
      </c>
    </row>
    <row r="203" spans="1:33" x14ac:dyDescent="0.2">
      <c r="A203" s="16">
        <v>44755</v>
      </c>
      <c r="B203" s="19">
        <v>10609</v>
      </c>
      <c r="C203" s="19">
        <v>10318</v>
      </c>
      <c r="D203" s="19">
        <v>10304</v>
      </c>
      <c r="E203" s="19">
        <v>10241</v>
      </c>
      <c r="F203" s="19">
        <v>10123</v>
      </c>
      <c r="G203" s="19">
        <v>10054</v>
      </c>
      <c r="H203" s="19">
        <v>10295</v>
      </c>
      <c r="I203" s="19">
        <v>10921</v>
      </c>
      <c r="J203" s="19">
        <v>11385</v>
      </c>
      <c r="K203" s="19">
        <v>11984</v>
      </c>
      <c r="L203" s="19">
        <v>12286</v>
      </c>
      <c r="M203" s="19">
        <v>12665</v>
      </c>
      <c r="N203" s="19">
        <v>12936</v>
      </c>
      <c r="O203" s="19">
        <v>13050</v>
      </c>
      <c r="P203" s="19">
        <v>13105</v>
      </c>
      <c r="Q203" s="19">
        <v>13103</v>
      </c>
      <c r="R203" s="19">
        <v>12995</v>
      </c>
      <c r="S203" s="19">
        <v>12618</v>
      </c>
      <c r="T203" s="19">
        <v>12217</v>
      </c>
      <c r="U203" s="19">
        <v>11776</v>
      </c>
      <c r="V203" s="19">
        <v>11743</v>
      </c>
      <c r="W203" s="19">
        <v>11574</v>
      </c>
      <c r="X203" s="19">
        <v>11749</v>
      </c>
      <c r="Y203" s="19">
        <v>11863</v>
      </c>
      <c r="AA203" s="13">
        <v>5</v>
      </c>
      <c r="AB203" s="4">
        <f t="shared" ref="AB203:AB266" si="19">IF(AND(AA203&gt;1,AA203&lt;7),SUM(I203:X203),0)</f>
        <v>196107</v>
      </c>
      <c r="AC203" s="4">
        <f t="shared" ref="AC203:AC266" si="20">SUM(B203:Y203)-AB203</f>
        <v>83807</v>
      </c>
      <c r="AD203" s="4">
        <f t="shared" ref="AD203:AD266" si="21">SUM(B203:Y203)</f>
        <v>279914</v>
      </c>
      <c r="AF203">
        <f t="shared" ref="AF203:AF266" si="22">MONTH(A203)</f>
        <v>7</v>
      </c>
      <c r="AG203">
        <f t="shared" ref="AG203:AG266" si="23">YEAR(A203)</f>
        <v>2022</v>
      </c>
    </row>
    <row r="204" spans="1:33" x14ac:dyDescent="0.2">
      <c r="A204" s="16">
        <v>44756</v>
      </c>
      <c r="B204" s="19">
        <v>11723</v>
      </c>
      <c r="C204" s="19">
        <v>11650</v>
      </c>
      <c r="D204" s="19">
        <v>11729</v>
      </c>
      <c r="E204" s="19">
        <v>11781</v>
      </c>
      <c r="F204" s="19">
        <v>11917</v>
      </c>
      <c r="G204" s="19">
        <v>12256</v>
      </c>
      <c r="H204" s="19">
        <v>13043</v>
      </c>
      <c r="I204" s="19">
        <v>14014</v>
      </c>
      <c r="J204" s="19">
        <v>15099</v>
      </c>
      <c r="K204" s="19">
        <v>15501</v>
      </c>
      <c r="L204" s="19">
        <v>16052</v>
      </c>
      <c r="M204" s="19">
        <v>16285</v>
      </c>
      <c r="N204" s="19">
        <v>16781</v>
      </c>
      <c r="O204" s="19">
        <v>16943</v>
      </c>
      <c r="P204" s="19">
        <v>17120</v>
      </c>
      <c r="Q204" s="19">
        <v>16779</v>
      </c>
      <c r="R204" s="19">
        <v>16317</v>
      </c>
      <c r="S204" s="19">
        <v>15929</v>
      </c>
      <c r="T204" s="19">
        <v>15495</v>
      </c>
      <c r="U204" s="19">
        <v>14516</v>
      </c>
      <c r="V204" s="19">
        <v>14202</v>
      </c>
      <c r="W204" s="19">
        <v>13867</v>
      </c>
      <c r="X204" s="19">
        <v>13491</v>
      </c>
      <c r="Y204" s="19">
        <v>13086</v>
      </c>
      <c r="AA204" s="13">
        <v>6</v>
      </c>
      <c r="AB204" s="4">
        <f t="shared" si="19"/>
        <v>248391</v>
      </c>
      <c r="AC204" s="4">
        <f t="shared" si="20"/>
        <v>97185</v>
      </c>
      <c r="AD204" s="4">
        <f t="shared" si="21"/>
        <v>345576</v>
      </c>
      <c r="AF204">
        <f t="shared" si="22"/>
        <v>7</v>
      </c>
      <c r="AG204">
        <f t="shared" si="23"/>
        <v>2022</v>
      </c>
    </row>
    <row r="205" spans="1:33" x14ac:dyDescent="0.2">
      <c r="A205" s="16">
        <v>44757</v>
      </c>
      <c r="B205" s="19">
        <v>12758</v>
      </c>
      <c r="C205" s="19">
        <v>12530</v>
      </c>
      <c r="D205" s="19">
        <v>12419</v>
      </c>
      <c r="E205" s="19">
        <v>12148</v>
      </c>
      <c r="F205" s="19">
        <v>12115</v>
      </c>
      <c r="G205" s="19">
        <v>12177</v>
      </c>
      <c r="H205" s="19">
        <v>12913</v>
      </c>
      <c r="I205" s="19">
        <v>14215</v>
      </c>
      <c r="J205" s="19">
        <v>15535</v>
      </c>
      <c r="K205" s="19">
        <v>16193</v>
      </c>
      <c r="L205" s="19">
        <v>16589</v>
      </c>
      <c r="M205" s="19">
        <v>16804</v>
      </c>
      <c r="N205" s="19">
        <v>17188</v>
      </c>
      <c r="O205" s="19">
        <v>17088</v>
      </c>
      <c r="P205" s="19">
        <v>17011</v>
      </c>
      <c r="Q205" s="19">
        <v>16583</v>
      </c>
      <c r="R205" s="19">
        <v>16366</v>
      </c>
      <c r="S205" s="19">
        <v>15718</v>
      </c>
      <c r="T205" s="19">
        <v>15134</v>
      </c>
      <c r="U205" s="19">
        <v>14191</v>
      </c>
      <c r="V205" s="19">
        <v>13915</v>
      </c>
      <c r="W205" s="19">
        <v>13630</v>
      </c>
      <c r="X205" s="19">
        <v>13240</v>
      </c>
      <c r="Y205" s="19">
        <v>12924</v>
      </c>
      <c r="AA205" s="13">
        <v>7</v>
      </c>
      <c r="AB205" s="4">
        <f t="shared" si="19"/>
        <v>0</v>
      </c>
      <c r="AC205" s="4">
        <f t="shared" si="20"/>
        <v>349384</v>
      </c>
      <c r="AD205" s="4">
        <f t="shared" si="21"/>
        <v>349384</v>
      </c>
      <c r="AF205">
        <f t="shared" si="22"/>
        <v>7</v>
      </c>
      <c r="AG205">
        <f t="shared" si="23"/>
        <v>2022</v>
      </c>
    </row>
    <row r="206" spans="1:33" x14ac:dyDescent="0.2">
      <c r="A206" s="16">
        <v>44758</v>
      </c>
      <c r="B206" s="19">
        <v>12679</v>
      </c>
      <c r="C206" s="19">
        <v>12555</v>
      </c>
      <c r="D206" s="19">
        <v>12680</v>
      </c>
      <c r="E206" s="19">
        <v>12589</v>
      </c>
      <c r="F206" s="19">
        <v>12776</v>
      </c>
      <c r="G206" s="19">
        <v>12955</v>
      </c>
      <c r="H206" s="19">
        <v>13418</v>
      </c>
      <c r="I206" s="19">
        <v>14423</v>
      </c>
      <c r="J206" s="19">
        <v>14983</v>
      </c>
      <c r="K206" s="19">
        <v>15469</v>
      </c>
      <c r="L206" s="19">
        <v>15815</v>
      </c>
      <c r="M206" s="19">
        <v>16050</v>
      </c>
      <c r="N206" s="19">
        <v>16480</v>
      </c>
      <c r="O206" s="19">
        <v>16827</v>
      </c>
      <c r="P206" s="19">
        <v>16669</v>
      </c>
      <c r="Q206" s="19">
        <v>16232</v>
      </c>
      <c r="R206" s="19">
        <v>15976</v>
      </c>
      <c r="S206" s="19">
        <v>15292</v>
      </c>
      <c r="T206" s="19">
        <v>14975</v>
      </c>
      <c r="U206" s="19">
        <v>14192</v>
      </c>
      <c r="V206" s="19">
        <v>14158</v>
      </c>
      <c r="W206" s="19">
        <v>14151</v>
      </c>
      <c r="X206" s="19">
        <v>13848</v>
      </c>
      <c r="Y206" s="19">
        <v>13538</v>
      </c>
      <c r="AA206" s="13">
        <v>1</v>
      </c>
      <c r="AB206" s="4">
        <f t="shared" si="19"/>
        <v>0</v>
      </c>
      <c r="AC206" s="4">
        <f t="shared" si="20"/>
        <v>348730</v>
      </c>
      <c r="AD206" s="4">
        <f t="shared" si="21"/>
        <v>348730</v>
      </c>
      <c r="AF206">
        <f t="shared" si="22"/>
        <v>7</v>
      </c>
      <c r="AG206">
        <f t="shared" si="23"/>
        <v>2022</v>
      </c>
    </row>
    <row r="207" spans="1:33" x14ac:dyDescent="0.2">
      <c r="A207" s="16">
        <v>44759</v>
      </c>
      <c r="B207" s="19">
        <v>13349</v>
      </c>
      <c r="C207" s="19">
        <v>13126</v>
      </c>
      <c r="D207" s="19">
        <v>13328</v>
      </c>
      <c r="E207" s="19">
        <v>13367</v>
      </c>
      <c r="F207" s="19">
        <v>13408</v>
      </c>
      <c r="G207" s="19">
        <v>13777</v>
      </c>
      <c r="H207" s="19">
        <v>14285</v>
      </c>
      <c r="I207" s="19">
        <v>15368</v>
      </c>
      <c r="J207" s="19">
        <v>16324</v>
      </c>
      <c r="K207" s="19">
        <v>17204</v>
      </c>
      <c r="L207" s="19">
        <v>17763</v>
      </c>
      <c r="M207" s="19">
        <v>18826</v>
      </c>
      <c r="N207" s="19">
        <v>19007</v>
      </c>
      <c r="O207" s="19">
        <v>19217</v>
      </c>
      <c r="P207" s="19">
        <v>19215</v>
      </c>
      <c r="Q207" s="19">
        <v>18709</v>
      </c>
      <c r="R207" s="19">
        <v>18527</v>
      </c>
      <c r="S207" s="19">
        <v>17684</v>
      </c>
      <c r="T207" s="19">
        <v>16932</v>
      </c>
      <c r="U207" s="19">
        <v>16032</v>
      </c>
      <c r="V207" s="19">
        <v>16006</v>
      </c>
      <c r="W207" s="19">
        <v>15498</v>
      </c>
      <c r="X207" s="19">
        <v>14912</v>
      </c>
      <c r="Y207" s="19">
        <v>14483</v>
      </c>
      <c r="AA207" s="13">
        <v>2</v>
      </c>
      <c r="AB207" s="4">
        <f t="shared" si="19"/>
        <v>277224</v>
      </c>
      <c r="AC207" s="4">
        <f t="shared" si="20"/>
        <v>109123</v>
      </c>
      <c r="AD207" s="4">
        <f t="shared" si="21"/>
        <v>386347</v>
      </c>
      <c r="AF207">
        <f t="shared" si="22"/>
        <v>7</v>
      </c>
      <c r="AG207">
        <f t="shared" si="23"/>
        <v>2022</v>
      </c>
    </row>
    <row r="208" spans="1:33" x14ac:dyDescent="0.2">
      <c r="A208" s="16">
        <v>44760</v>
      </c>
      <c r="B208" s="19">
        <v>14000</v>
      </c>
      <c r="C208" s="19">
        <v>13892</v>
      </c>
      <c r="D208" s="19">
        <v>13969</v>
      </c>
      <c r="E208" s="19">
        <v>13932</v>
      </c>
      <c r="F208" s="19">
        <v>13874</v>
      </c>
      <c r="G208" s="19">
        <v>14114</v>
      </c>
      <c r="H208" s="19">
        <v>14508</v>
      </c>
      <c r="I208" s="19">
        <v>15437</v>
      </c>
      <c r="J208" s="19">
        <v>16178</v>
      </c>
      <c r="K208" s="19">
        <v>16741</v>
      </c>
      <c r="L208" s="19">
        <v>17644</v>
      </c>
      <c r="M208" s="19">
        <v>18019</v>
      </c>
      <c r="N208" s="19">
        <v>18682</v>
      </c>
      <c r="O208" s="19">
        <v>18092</v>
      </c>
      <c r="P208" s="19">
        <v>17658</v>
      </c>
      <c r="Q208" s="19">
        <v>17426</v>
      </c>
      <c r="R208" s="19">
        <v>17472</v>
      </c>
      <c r="S208" s="19">
        <v>16965</v>
      </c>
      <c r="T208" s="19">
        <v>16596</v>
      </c>
      <c r="U208" s="19">
        <v>15421</v>
      </c>
      <c r="V208" s="19">
        <v>14797</v>
      </c>
      <c r="W208" s="19">
        <v>14106</v>
      </c>
      <c r="X208" s="19">
        <v>13534</v>
      </c>
      <c r="Y208" s="19">
        <v>13177</v>
      </c>
      <c r="AA208" s="13">
        <v>3</v>
      </c>
      <c r="AB208" s="4">
        <f t="shared" si="19"/>
        <v>264768</v>
      </c>
      <c r="AC208" s="4">
        <f t="shared" si="20"/>
        <v>111466</v>
      </c>
      <c r="AD208" s="4">
        <f t="shared" si="21"/>
        <v>376234</v>
      </c>
      <c r="AF208">
        <f t="shared" si="22"/>
        <v>7</v>
      </c>
      <c r="AG208">
        <f t="shared" si="23"/>
        <v>2022</v>
      </c>
    </row>
    <row r="209" spans="1:33" x14ac:dyDescent="0.2">
      <c r="A209" s="16">
        <v>44761</v>
      </c>
      <c r="B209" s="19">
        <v>12760</v>
      </c>
      <c r="C209" s="19">
        <v>12740</v>
      </c>
      <c r="D209" s="19">
        <v>12745</v>
      </c>
      <c r="E209" s="19">
        <v>12720</v>
      </c>
      <c r="F209" s="19">
        <v>12676</v>
      </c>
      <c r="G209" s="19">
        <v>12552</v>
      </c>
      <c r="H209" s="19">
        <v>12641</v>
      </c>
      <c r="I209" s="19">
        <v>12938</v>
      </c>
      <c r="J209" s="19">
        <v>13454</v>
      </c>
      <c r="K209" s="19">
        <v>13863</v>
      </c>
      <c r="L209" s="19">
        <v>14145</v>
      </c>
      <c r="M209" s="19">
        <v>14365</v>
      </c>
      <c r="N209" s="19">
        <v>14748</v>
      </c>
      <c r="O209" s="19">
        <v>14931</v>
      </c>
      <c r="P209" s="19">
        <v>14959</v>
      </c>
      <c r="Q209" s="19">
        <v>14871</v>
      </c>
      <c r="R209" s="19">
        <v>14638</v>
      </c>
      <c r="S209" s="19">
        <v>14542</v>
      </c>
      <c r="T209" s="19">
        <v>14297</v>
      </c>
      <c r="U209" s="19">
        <v>13600</v>
      </c>
      <c r="V209" s="19">
        <v>13557</v>
      </c>
      <c r="W209" s="19">
        <v>13331</v>
      </c>
      <c r="X209" s="19">
        <v>13081</v>
      </c>
      <c r="Y209" s="19">
        <v>12907</v>
      </c>
      <c r="AA209" s="13">
        <v>4</v>
      </c>
      <c r="AB209" s="4">
        <f t="shared" si="19"/>
        <v>225320</v>
      </c>
      <c r="AC209" s="4">
        <f t="shared" si="20"/>
        <v>101741</v>
      </c>
      <c r="AD209" s="4">
        <f t="shared" si="21"/>
        <v>327061</v>
      </c>
      <c r="AF209">
        <f t="shared" si="22"/>
        <v>7</v>
      </c>
      <c r="AG209">
        <f t="shared" si="23"/>
        <v>2022</v>
      </c>
    </row>
    <row r="210" spans="1:33" x14ac:dyDescent="0.2">
      <c r="A210" s="16">
        <v>44762</v>
      </c>
      <c r="B210" s="19">
        <v>12663</v>
      </c>
      <c r="C210" s="19">
        <v>12627</v>
      </c>
      <c r="D210" s="19">
        <v>12745</v>
      </c>
      <c r="E210" s="19">
        <v>12751</v>
      </c>
      <c r="F210" s="19">
        <v>12795</v>
      </c>
      <c r="G210" s="19">
        <v>12801</v>
      </c>
      <c r="H210" s="19">
        <v>12965</v>
      </c>
      <c r="I210" s="19">
        <v>13059</v>
      </c>
      <c r="J210" s="19">
        <v>13259</v>
      </c>
      <c r="K210" s="19">
        <v>13432</v>
      </c>
      <c r="L210" s="19">
        <v>13686</v>
      </c>
      <c r="M210" s="19">
        <v>13970</v>
      </c>
      <c r="N210" s="19">
        <v>13770</v>
      </c>
      <c r="O210" s="19">
        <v>14061</v>
      </c>
      <c r="P210" s="19">
        <v>13946</v>
      </c>
      <c r="Q210" s="19">
        <v>13501</v>
      </c>
      <c r="R210" s="19">
        <v>13399</v>
      </c>
      <c r="S210" s="19">
        <v>13238</v>
      </c>
      <c r="T210" s="19">
        <v>12778</v>
      </c>
      <c r="U210" s="19">
        <v>12639</v>
      </c>
      <c r="V210" s="19">
        <v>12738</v>
      </c>
      <c r="W210" s="19">
        <v>12483</v>
      </c>
      <c r="X210" s="19">
        <v>12462</v>
      </c>
      <c r="Y210" s="19">
        <v>12465</v>
      </c>
      <c r="AA210" s="13">
        <v>5</v>
      </c>
      <c r="AB210" s="4">
        <f t="shared" si="19"/>
        <v>212421</v>
      </c>
      <c r="AC210" s="4">
        <f t="shared" si="20"/>
        <v>101812</v>
      </c>
      <c r="AD210" s="4">
        <f t="shared" si="21"/>
        <v>314233</v>
      </c>
      <c r="AF210">
        <f t="shared" si="22"/>
        <v>7</v>
      </c>
      <c r="AG210">
        <f t="shared" si="23"/>
        <v>2022</v>
      </c>
    </row>
    <row r="211" spans="1:33" x14ac:dyDescent="0.2">
      <c r="A211" s="16">
        <v>44763</v>
      </c>
      <c r="B211" s="19">
        <v>12437</v>
      </c>
      <c r="C211" s="19">
        <v>12365</v>
      </c>
      <c r="D211" s="19">
        <v>12649</v>
      </c>
      <c r="E211" s="19">
        <v>12852</v>
      </c>
      <c r="F211" s="19">
        <v>13118</v>
      </c>
      <c r="G211" s="19">
        <v>13398</v>
      </c>
      <c r="H211" s="19">
        <v>14002</v>
      </c>
      <c r="I211" s="19">
        <v>14876</v>
      </c>
      <c r="J211" s="19">
        <v>15767</v>
      </c>
      <c r="K211" s="19">
        <v>16367</v>
      </c>
      <c r="L211" s="19">
        <v>16732</v>
      </c>
      <c r="M211" s="19">
        <v>16607</v>
      </c>
      <c r="N211" s="19">
        <v>16957</v>
      </c>
      <c r="O211" s="19">
        <v>16831</v>
      </c>
      <c r="P211" s="19">
        <v>16829</v>
      </c>
      <c r="Q211" s="19">
        <v>16455</v>
      </c>
      <c r="R211" s="19">
        <v>15967</v>
      </c>
      <c r="S211" s="19">
        <v>15721</v>
      </c>
      <c r="T211" s="19">
        <v>15281</v>
      </c>
      <c r="U211" s="19">
        <v>14665</v>
      </c>
      <c r="V211" s="19">
        <v>14745</v>
      </c>
      <c r="W211" s="19">
        <v>14559</v>
      </c>
      <c r="X211" s="19">
        <v>14351</v>
      </c>
      <c r="Y211" s="19">
        <v>14060</v>
      </c>
      <c r="AA211" s="13">
        <v>6</v>
      </c>
      <c r="AB211" s="4">
        <f t="shared" si="19"/>
        <v>252710</v>
      </c>
      <c r="AC211" s="4">
        <f t="shared" si="20"/>
        <v>104881</v>
      </c>
      <c r="AD211" s="4">
        <f t="shared" si="21"/>
        <v>357591</v>
      </c>
      <c r="AF211">
        <f t="shared" si="22"/>
        <v>7</v>
      </c>
      <c r="AG211">
        <f t="shared" si="23"/>
        <v>2022</v>
      </c>
    </row>
    <row r="212" spans="1:33" x14ac:dyDescent="0.2">
      <c r="A212" s="16">
        <v>44764</v>
      </c>
      <c r="B212" s="19">
        <v>13629</v>
      </c>
      <c r="C212" s="19">
        <v>13497</v>
      </c>
      <c r="D212" s="19">
        <v>13696</v>
      </c>
      <c r="E212" s="19">
        <v>13467</v>
      </c>
      <c r="F212" s="19">
        <v>13560</v>
      </c>
      <c r="G212" s="19">
        <v>13601</v>
      </c>
      <c r="H212" s="19">
        <v>14201</v>
      </c>
      <c r="I212" s="19">
        <v>15396</v>
      </c>
      <c r="J212" s="19">
        <v>16409</v>
      </c>
      <c r="K212" s="19">
        <v>17204</v>
      </c>
      <c r="L212" s="19">
        <v>17741</v>
      </c>
      <c r="M212" s="19">
        <v>17816</v>
      </c>
      <c r="N212" s="19">
        <v>18154</v>
      </c>
      <c r="O212" s="19">
        <v>18495</v>
      </c>
      <c r="P212" s="19">
        <v>18313</v>
      </c>
      <c r="Q212" s="19">
        <v>17892</v>
      </c>
      <c r="R212" s="19">
        <v>17141</v>
      </c>
      <c r="S212" s="19">
        <v>16448</v>
      </c>
      <c r="T212" s="19">
        <v>16013</v>
      </c>
      <c r="U212" s="19">
        <v>15202</v>
      </c>
      <c r="V212" s="19">
        <v>15174</v>
      </c>
      <c r="W212" s="19">
        <v>14877</v>
      </c>
      <c r="X212" s="19">
        <v>14379</v>
      </c>
      <c r="Y212" s="19">
        <v>14153</v>
      </c>
      <c r="AA212" s="13">
        <v>7</v>
      </c>
      <c r="AB212" s="4">
        <f t="shared" si="19"/>
        <v>0</v>
      </c>
      <c r="AC212" s="4">
        <f t="shared" si="20"/>
        <v>376458</v>
      </c>
      <c r="AD212" s="4">
        <f t="shared" si="21"/>
        <v>376458</v>
      </c>
      <c r="AF212">
        <f t="shared" si="22"/>
        <v>7</v>
      </c>
      <c r="AG212">
        <f t="shared" si="23"/>
        <v>2022</v>
      </c>
    </row>
    <row r="213" spans="1:33" x14ac:dyDescent="0.2">
      <c r="A213" s="16">
        <v>44765</v>
      </c>
      <c r="B213" s="19">
        <v>13589</v>
      </c>
      <c r="C213" s="19">
        <v>13468</v>
      </c>
      <c r="D213" s="19">
        <v>13417</v>
      </c>
      <c r="E213" s="19">
        <v>13338</v>
      </c>
      <c r="F213" s="19">
        <v>13424</v>
      </c>
      <c r="G213" s="19">
        <v>13657</v>
      </c>
      <c r="H213" s="19">
        <v>14102</v>
      </c>
      <c r="I213" s="19">
        <v>15116</v>
      </c>
      <c r="J213" s="19">
        <v>16050</v>
      </c>
      <c r="K213" s="19">
        <v>16525</v>
      </c>
      <c r="L213" s="19">
        <v>16985</v>
      </c>
      <c r="M213" s="19">
        <v>16896</v>
      </c>
      <c r="N213" s="19">
        <v>17411</v>
      </c>
      <c r="O213" s="19">
        <v>17285</v>
      </c>
      <c r="P213" s="19">
        <v>17334</v>
      </c>
      <c r="Q213" s="19">
        <v>16930</v>
      </c>
      <c r="R213" s="19">
        <v>16635</v>
      </c>
      <c r="S213" s="19">
        <v>15677</v>
      </c>
      <c r="T213" s="19">
        <v>15274</v>
      </c>
      <c r="U213" s="19">
        <v>14330</v>
      </c>
      <c r="V213" s="19">
        <v>14219</v>
      </c>
      <c r="W213" s="19">
        <v>14048</v>
      </c>
      <c r="X213" s="19">
        <v>13846</v>
      </c>
      <c r="Y213" s="19">
        <v>13544</v>
      </c>
      <c r="AA213" s="13">
        <v>1</v>
      </c>
      <c r="AB213" s="4">
        <f t="shared" si="19"/>
        <v>0</v>
      </c>
      <c r="AC213" s="4">
        <f t="shared" si="20"/>
        <v>363100</v>
      </c>
      <c r="AD213" s="4">
        <f t="shared" si="21"/>
        <v>363100</v>
      </c>
      <c r="AF213">
        <f t="shared" si="22"/>
        <v>7</v>
      </c>
      <c r="AG213">
        <f t="shared" si="23"/>
        <v>2022</v>
      </c>
    </row>
    <row r="214" spans="1:33" x14ac:dyDescent="0.2">
      <c r="A214" s="16">
        <v>44766</v>
      </c>
      <c r="B214" s="19">
        <v>13138</v>
      </c>
      <c r="C214" s="19">
        <v>12802</v>
      </c>
      <c r="D214" s="19">
        <v>12929</v>
      </c>
      <c r="E214" s="19">
        <v>12852</v>
      </c>
      <c r="F214" s="19">
        <v>12826</v>
      </c>
      <c r="G214" s="19">
        <v>12970</v>
      </c>
      <c r="H214" s="19">
        <v>13300</v>
      </c>
      <c r="I214" s="19">
        <v>14086</v>
      </c>
      <c r="J214" s="19">
        <v>14688</v>
      </c>
      <c r="K214" s="19">
        <v>15185</v>
      </c>
      <c r="L214" s="19">
        <v>15567</v>
      </c>
      <c r="M214" s="19">
        <v>15571</v>
      </c>
      <c r="N214" s="19">
        <v>16091</v>
      </c>
      <c r="O214" s="19">
        <v>16386</v>
      </c>
      <c r="P214" s="19">
        <v>16428</v>
      </c>
      <c r="Q214" s="19">
        <v>16043</v>
      </c>
      <c r="R214" s="19">
        <v>15594</v>
      </c>
      <c r="S214" s="19">
        <v>15155</v>
      </c>
      <c r="T214" s="19">
        <v>14701</v>
      </c>
      <c r="U214" s="19">
        <v>13727</v>
      </c>
      <c r="V214" s="19">
        <v>13716</v>
      </c>
      <c r="W214" s="19">
        <v>13361</v>
      </c>
      <c r="X214" s="19">
        <v>13044</v>
      </c>
      <c r="Y214" s="19">
        <v>12742</v>
      </c>
      <c r="AA214" s="13">
        <v>2</v>
      </c>
      <c r="AB214" s="4">
        <f t="shared" si="19"/>
        <v>239343</v>
      </c>
      <c r="AC214" s="4">
        <f t="shared" si="20"/>
        <v>103559</v>
      </c>
      <c r="AD214" s="4">
        <f t="shared" si="21"/>
        <v>342902</v>
      </c>
      <c r="AF214">
        <f t="shared" si="22"/>
        <v>7</v>
      </c>
      <c r="AG214">
        <f t="shared" si="23"/>
        <v>2022</v>
      </c>
    </row>
    <row r="215" spans="1:33" x14ac:dyDescent="0.2">
      <c r="A215" s="16">
        <v>44767</v>
      </c>
      <c r="B215" s="19">
        <v>12407</v>
      </c>
      <c r="C215" s="19">
        <v>12228</v>
      </c>
      <c r="D215" s="19">
        <v>12229</v>
      </c>
      <c r="E215" s="19">
        <v>12219</v>
      </c>
      <c r="F215" s="19">
        <v>12254</v>
      </c>
      <c r="G215" s="19">
        <v>12340</v>
      </c>
      <c r="H215" s="19">
        <v>12686</v>
      </c>
      <c r="I215" s="19">
        <v>13626</v>
      </c>
      <c r="J215" s="19">
        <v>14446</v>
      </c>
      <c r="K215" s="19">
        <v>15308</v>
      </c>
      <c r="L215" s="19">
        <v>15950</v>
      </c>
      <c r="M215" s="19">
        <v>16000</v>
      </c>
      <c r="N215" s="19">
        <v>16425</v>
      </c>
      <c r="O215" s="19">
        <v>16496</v>
      </c>
      <c r="P215" s="19">
        <v>16225</v>
      </c>
      <c r="Q215" s="19">
        <v>15310</v>
      </c>
      <c r="R215" s="19">
        <v>15246</v>
      </c>
      <c r="S215" s="19">
        <v>14825</v>
      </c>
      <c r="T215" s="19">
        <v>14475</v>
      </c>
      <c r="U215" s="19">
        <v>13726</v>
      </c>
      <c r="V215" s="19">
        <v>13392</v>
      </c>
      <c r="W215" s="19">
        <v>12941</v>
      </c>
      <c r="X215" s="19">
        <v>12676</v>
      </c>
      <c r="Y215" s="19">
        <v>12193</v>
      </c>
      <c r="AA215" s="13">
        <v>3</v>
      </c>
      <c r="AB215" s="4">
        <f t="shared" si="19"/>
        <v>237067</v>
      </c>
      <c r="AC215" s="4">
        <f t="shared" si="20"/>
        <v>98556</v>
      </c>
      <c r="AD215" s="4">
        <f t="shared" si="21"/>
        <v>335623</v>
      </c>
      <c r="AF215">
        <f t="shared" si="22"/>
        <v>7</v>
      </c>
      <c r="AG215">
        <f t="shared" si="23"/>
        <v>2022</v>
      </c>
    </row>
    <row r="216" spans="1:33" x14ac:dyDescent="0.2">
      <c r="A216" s="16">
        <v>44768</v>
      </c>
      <c r="B216" s="19">
        <v>11990</v>
      </c>
      <c r="C216" s="19">
        <v>11782</v>
      </c>
      <c r="D216" s="19">
        <v>11850</v>
      </c>
      <c r="E216" s="19">
        <v>11719</v>
      </c>
      <c r="F216" s="19">
        <v>11677</v>
      </c>
      <c r="G216" s="19">
        <v>11442</v>
      </c>
      <c r="H216" s="19">
        <v>11733</v>
      </c>
      <c r="I216" s="19">
        <v>12206</v>
      </c>
      <c r="J216" s="19">
        <v>12679</v>
      </c>
      <c r="K216" s="19">
        <v>13163</v>
      </c>
      <c r="L216" s="19">
        <v>13668</v>
      </c>
      <c r="M216" s="19">
        <v>13906</v>
      </c>
      <c r="N216" s="19">
        <v>14191</v>
      </c>
      <c r="O216" s="19">
        <v>14423</v>
      </c>
      <c r="P216" s="19">
        <v>14492</v>
      </c>
      <c r="Q216" s="19">
        <v>14553</v>
      </c>
      <c r="R216" s="19">
        <v>14444</v>
      </c>
      <c r="S216" s="19">
        <v>14228</v>
      </c>
      <c r="T216" s="19">
        <v>13897</v>
      </c>
      <c r="U216" s="19">
        <v>13248</v>
      </c>
      <c r="V216" s="19">
        <v>12955</v>
      </c>
      <c r="W216" s="19">
        <v>12517</v>
      </c>
      <c r="X216" s="19">
        <v>12138</v>
      </c>
      <c r="Y216" s="19">
        <v>11859</v>
      </c>
      <c r="AA216" s="13">
        <v>4</v>
      </c>
      <c r="AB216" s="4">
        <f t="shared" si="19"/>
        <v>216708</v>
      </c>
      <c r="AC216" s="4">
        <f t="shared" si="20"/>
        <v>94052</v>
      </c>
      <c r="AD216" s="4">
        <f t="shared" si="21"/>
        <v>310760</v>
      </c>
      <c r="AF216">
        <f t="shared" si="22"/>
        <v>7</v>
      </c>
      <c r="AG216">
        <f t="shared" si="23"/>
        <v>2022</v>
      </c>
    </row>
    <row r="217" spans="1:33" x14ac:dyDescent="0.2">
      <c r="A217" s="16">
        <v>44769</v>
      </c>
      <c r="B217" s="19">
        <v>11761</v>
      </c>
      <c r="C217" s="19">
        <v>11490</v>
      </c>
      <c r="D217" s="19">
        <v>11517</v>
      </c>
      <c r="E217" s="19">
        <v>11471</v>
      </c>
      <c r="F217" s="19">
        <v>11426</v>
      </c>
      <c r="G217" s="19">
        <v>11352</v>
      </c>
      <c r="H217" s="19">
        <v>11611</v>
      </c>
      <c r="I217" s="19">
        <v>12061</v>
      </c>
      <c r="J217" s="19">
        <v>12489</v>
      </c>
      <c r="K217" s="19">
        <v>12900</v>
      </c>
      <c r="L217" s="19">
        <v>13084</v>
      </c>
      <c r="M217" s="19">
        <v>13179</v>
      </c>
      <c r="N217" s="19">
        <v>13259</v>
      </c>
      <c r="O217" s="19">
        <v>13369</v>
      </c>
      <c r="P217" s="19">
        <v>13263</v>
      </c>
      <c r="Q217" s="19">
        <v>12953</v>
      </c>
      <c r="R217" s="19">
        <v>13113</v>
      </c>
      <c r="S217" s="19">
        <v>12949</v>
      </c>
      <c r="T217" s="19">
        <v>12790</v>
      </c>
      <c r="U217" s="19">
        <v>12569</v>
      </c>
      <c r="V217" s="19">
        <v>12687</v>
      </c>
      <c r="W217" s="19">
        <v>12495</v>
      </c>
      <c r="X217" s="19">
        <v>12281</v>
      </c>
      <c r="Y217" s="19">
        <v>12328</v>
      </c>
      <c r="AA217" s="13">
        <v>5</v>
      </c>
      <c r="AB217" s="4">
        <f t="shared" si="19"/>
        <v>205441</v>
      </c>
      <c r="AC217" s="4">
        <f t="shared" si="20"/>
        <v>92956</v>
      </c>
      <c r="AD217" s="4">
        <f t="shared" si="21"/>
        <v>298397</v>
      </c>
      <c r="AF217">
        <f t="shared" si="22"/>
        <v>7</v>
      </c>
      <c r="AG217">
        <f t="shared" si="23"/>
        <v>2022</v>
      </c>
    </row>
    <row r="218" spans="1:33" x14ac:dyDescent="0.2">
      <c r="A218" s="16">
        <v>44770</v>
      </c>
      <c r="B218" s="19">
        <v>12405</v>
      </c>
      <c r="C218" s="19">
        <v>12343</v>
      </c>
      <c r="D218" s="19">
        <v>12621</v>
      </c>
      <c r="E218" s="19">
        <v>12660</v>
      </c>
      <c r="F218" s="19">
        <v>12855</v>
      </c>
      <c r="G218" s="19">
        <v>13724</v>
      </c>
      <c r="H218" s="19">
        <v>13949</v>
      </c>
      <c r="I218" s="19">
        <v>14733</v>
      </c>
      <c r="J218" s="19">
        <v>15500</v>
      </c>
      <c r="K218" s="19">
        <v>15946</v>
      </c>
      <c r="L218" s="19">
        <v>16640</v>
      </c>
      <c r="M218" s="19">
        <v>16844</v>
      </c>
      <c r="N218" s="19">
        <v>17325</v>
      </c>
      <c r="O218" s="19">
        <v>17565</v>
      </c>
      <c r="P218" s="19">
        <v>17616</v>
      </c>
      <c r="Q218" s="19">
        <v>17366</v>
      </c>
      <c r="R218" s="19">
        <v>17344</v>
      </c>
      <c r="S218" s="19">
        <v>16823</v>
      </c>
      <c r="T218" s="19">
        <v>16263</v>
      </c>
      <c r="U218" s="19">
        <v>15609</v>
      </c>
      <c r="V218" s="19">
        <v>15515</v>
      </c>
      <c r="W218" s="19">
        <v>15240</v>
      </c>
      <c r="X218" s="19">
        <v>14588</v>
      </c>
      <c r="Y218" s="19">
        <v>13996</v>
      </c>
      <c r="AA218" s="13">
        <v>6</v>
      </c>
      <c r="AB218" s="4">
        <f t="shared" si="19"/>
        <v>260917</v>
      </c>
      <c r="AC218" s="4">
        <f t="shared" si="20"/>
        <v>104553</v>
      </c>
      <c r="AD218" s="4">
        <f t="shared" si="21"/>
        <v>365470</v>
      </c>
      <c r="AF218">
        <f t="shared" si="22"/>
        <v>7</v>
      </c>
      <c r="AG218">
        <f t="shared" si="23"/>
        <v>2022</v>
      </c>
    </row>
    <row r="219" spans="1:33" x14ac:dyDescent="0.2">
      <c r="A219" s="16">
        <v>44771</v>
      </c>
      <c r="B219" s="19">
        <v>13530</v>
      </c>
      <c r="C219" s="19">
        <v>13391</v>
      </c>
      <c r="D219" s="19">
        <v>13385</v>
      </c>
      <c r="E219" s="19">
        <v>13349</v>
      </c>
      <c r="F219" s="19">
        <v>13318</v>
      </c>
      <c r="G219" s="19">
        <v>13573</v>
      </c>
      <c r="H219" s="19">
        <v>14288</v>
      </c>
      <c r="I219" s="19">
        <v>15931</v>
      </c>
      <c r="J219" s="19">
        <v>16857</v>
      </c>
      <c r="K219" s="19">
        <v>17418</v>
      </c>
      <c r="L219" s="19">
        <v>18150</v>
      </c>
      <c r="M219" s="19">
        <v>18084</v>
      </c>
      <c r="N219" s="19">
        <v>18373</v>
      </c>
      <c r="O219" s="19">
        <v>18287</v>
      </c>
      <c r="P219" s="19">
        <v>18489</v>
      </c>
      <c r="Q219" s="19">
        <v>17756</v>
      </c>
      <c r="R219" s="19">
        <v>16574</v>
      </c>
      <c r="S219" s="19">
        <v>15632</v>
      </c>
      <c r="T219" s="19">
        <v>15132</v>
      </c>
      <c r="U219" s="19">
        <v>14610</v>
      </c>
      <c r="V219" s="19">
        <v>14603</v>
      </c>
      <c r="W219" s="19">
        <v>14390</v>
      </c>
      <c r="X219" s="19">
        <v>13743</v>
      </c>
      <c r="Y219" s="19">
        <v>13219</v>
      </c>
      <c r="AA219" s="13">
        <v>7</v>
      </c>
      <c r="AB219" s="4">
        <f t="shared" si="19"/>
        <v>0</v>
      </c>
      <c r="AC219" s="4">
        <f t="shared" si="20"/>
        <v>372082</v>
      </c>
      <c r="AD219" s="4">
        <f t="shared" si="21"/>
        <v>372082</v>
      </c>
      <c r="AF219">
        <f t="shared" si="22"/>
        <v>7</v>
      </c>
      <c r="AG219">
        <f t="shared" si="23"/>
        <v>2022</v>
      </c>
    </row>
    <row r="220" spans="1:33" x14ac:dyDescent="0.2">
      <c r="A220" s="16">
        <v>44772</v>
      </c>
      <c r="B220" s="19">
        <v>13016</v>
      </c>
      <c r="C220" s="19">
        <v>12845</v>
      </c>
      <c r="D220" s="19">
        <v>12811</v>
      </c>
      <c r="E220" s="19">
        <v>12552</v>
      </c>
      <c r="F220" s="19">
        <v>12544</v>
      </c>
      <c r="G220" s="19">
        <v>12904</v>
      </c>
      <c r="H220" s="19">
        <v>14067</v>
      </c>
      <c r="I220" s="19">
        <v>15008</v>
      </c>
      <c r="J220" s="19">
        <v>15818</v>
      </c>
      <c r="K220" s="19">
        <v>16362</v>
      </c>
      <c r="L220" s="19">
        <v>16728</v>
      </c>
      <c r="M220" s="19">
        <v>16811</v>
      </c>
      <c r="N220" s="19">
        <v>17101</v>
      </c>
      <c r="O220" s="19">
        <v>17369</v>
      </c>
      <c r="P220" s="19">
        <v>17342</v>
      </c>
      <c r="Q220" s="19">
        <v>16980</v>
      </c>
      <c r="R220" s="19">
        <v>16712</v>
      </c>
      <c r="S220" s="19">
        <v>16406</v>
      </c>
      <c r="T220" s="19">
        <v>15894</v>
      </c>
      <c r="U220" s="19">
        <v>14961</v>
      </c>
      <c r="V220" s="19">
        <v>14815</v>
      </c>
      <c r="W220" s="19">
        <v>14400</v>
      </c>
      <c r="X220" s="19">
        <v>13538</v>
      </c>
      <c r="Y220" s="19">
        <v>12539</v>
      </c>
      <c r="AA220" s="13">
        <v>1</v>
      </c>
      <c r="AB220" s="4">
        <f t="shared" si="19"/>
        <v>0</v>
      </c>
      <c r="AC220" s="4">
        <f t="shared" si="20"/>
        <v>359523</v>
      </c>
      <c r="AD220" s="4">
        <f t="shared" si="21"/>
        <v>359523</v>
      </c>
      <c r="AF220">
        <f t="shared" si="22"/>
        <v>7</v>
      </c>
      <c r="AG220">
        <f t="shared" si="23"/>
        <v>2022</v>
      </c>
    </row>
    <row r="221" spans="1:33" x14ac:dyDescent="0.2">
      <c r="A221" s="16">
        <v>44773</v>
      </c>
      <c r="B221" s="19">
        <v>12291</v>
      </c>
      <c r="C221" s="19">
        <v>12058</v>
      </c>
      <c r="D221" s="19">
        <v>12076</v>
      </c>
      <c r="E221" s="19">
        <v>11991</v>
      </c>
      <c r="F221" s="19">
        <v>12007</v>
      </c>
      <c r="G221" s="19">
        <v>12196</v>
      </c>
      <c r="H221" s="19">
        <v>13383</v>
      </c>
      <c r="I221" s="19">
        <v>14494</v>
      </c>
      <c r="J221" s="19">
        <v>15661</v>
      </c>
      <c r="K221" s="19">
        <v>16417</v>
      </c>
      <c r="L221" s="19">
        <v>17030</v>
      </c>
      <c r="M221" s="19">
        <v>17191</v>
      </c>
      <c r="N221" s="19">
        <v>17550</v>
      </c>
      <c r="O221" s="19">
        <v>17639</v>
      </c>
      <c r="P221" s="19">
        <v>17647</v>
      </c>
      <c r="Q221" s="19">
        <v>16915</v>
      </c>
      <c r="R221" s="19">
        <v>16218</v>
      </c>
      <c r="S221" s="19">
        <v>15675</v>
      </c>
      <c r="T221" s="19">
        <v>15670</v>
      </c>
      <c r="U221" s="19">
        <v>15143</v>
      </c>
      <c r="V221" s="19">
        <v>14632</v>
      </c>
      <c r="W221" s="19">
        <v>14081</v>
      </c>
      <c r="X221" s="19">
        <v>13259</v>
      </c>
      <c r="Y221" s="19">
        <v>12914</v>
      </c>
      <c r="AA221" s="13">
        <v>2</v>
      </c>
      <c r="AB221" s="4">
        <f t="shared" si="19"/>
        <v>255222</v>
      </c>
      <c r="AC221" s="4">
        <f t="shared" si="20"/>
        <v>98916</v>
      </c>
      <c r="AD221" s="4">
        <f t="shared" si="21"/>
        <v>354138</v>
      </c>
      <c r="AF221">
        <f t="shared" si="22"/>
        <v>7</v>
      </c>
      <c r="AG221">
        <f t="shared" si="23"/>
        <v>2022</v>
      </c>
    </row>
    <row r="222" spans="1:33" x14ac:dyDescent="0.2">
      <c r="A222" s="16">
        <v>44774</v>
      </c>
      <c r="B222" s="19">
        <v>34721</v>
      </c>
      <c r="C222" s="19">
        <v>34936</v>
      </c>
      <c r="D222" s="19">
        <v>36307</v>
      </c>
      <c r="E222" s="19">
        <v>35562</v>
      </c>
      <c r="F222" s="19">
        <v>37645</v>
      </c>
      <c r="G222" s="19">
        <v>36163</v>
      </c>
      <c r="H222" s="19">
        <v>32253</v>
      </c>
      <c r="I222" s="19">
        <v>35502</v>
      </c>
      <c r="J222" s="19">
        <v>40095</v>
      </c>
      <c r="K222" s="19">
        <v>44457</v>
      </c>
      <c r="L222" s="19">
        <v>45638</v>
      </c>
      <c r="M222" s="19">
        <v>44112</v>
      </c>
      <c r="N222" s="19">
        <v>43894</v>
      </c>
      <c r="O222" s="19">
        <v>43673</v>
      </c>
      <c r="P222" s="19">
        <v>41445</v>
      </c>
      <c r="Q222" s="19">
        <v>41480</v>
      </c>
      <c r="R222" s="19">
        <v>37659</v>
      </c>
      <c r="S222" s="19">
        <v>36637</v>
      </c>
      <c r="T222" s="19">
        <v>36651</v>
      </c>
      <c r="U222" s="19">
        <v>34702</v>
      </c>
      <c r="V222" s="19">
        <v>33570</v>
      </c>
      <c r="W222" s="19">
        <v>35896</v>
      </c>
      <c r="X222" s="19">
        <v>33708</v>
      </c>
      <c r="Y222" s="19">
        <v>35985</v>
      </c>
      <c r="AA222" s="13">
        <v>3</v>
      </c>
      <c r="AB222" s="4">
        <f t="shared" si="19"/>
        <v>629119</v>
      </c>
      <c r="AC222" s="4">
        <f t="shared" si="20"/>
        <v>283572</v>
      </c>
      <c r="AD222" s="4">
        <f t="shared" si="21"/>
        <v>912691</v>
      </c>
      <c r="AF222">
        <f t="shared" si="22"/>
        <v>8</v>
      </c>
      <c r="AG222">
        <f t="shared" si="23"/>
        <v>2022</v>
      </c>
    </row>
    <row r="223" spans="1:33" x14ac:dyDescent="0.2">
      <c r="A223" s="16">
        <v>44775</v>
      </c>
      <c r="B223" s="19">
        <v>35454</v>
      </c>
      <c r="C223" s="19">
        <v>34352</v>
      </c>
      <c r="D223" s="19">
        <v>36528</v>
      </c>
      <c r="E223" s="19">
        <v>36502</v>
      </c>
      <c r="F223" s="19">
        <v>37537</v>
      </c>
      <c r="G223" s="19">
        <v>38310</v>
      </c>
      <c r="H223" s="19">
        <v>37896</v>
      </c>
      <c r="I223" s="19">
        <v>36469</v>
      </c>
      <c r="J223" s="19">
        <v>41785</v>
      </c>
      <c r="K223" s="19">
        <v>43913</v>
      </c>
      <c r="L223" s="19">
        <v>44646</v>
      </c>
      <c r="M223" s="19">
        <v>44014</v>
      </c>
      <c r="N223" s="19">
        <v>44323</v>
      </c>
      <c r="O223" s="19">
        <v>43873</v>
      </c>
      <c r="P223" s="19">
        <v>41677</v>
      </c>
      <c r="Q223" s="19">
        <v>41499</v>
      </c>
      <c r="R223" s="19">
        <v>38813</v>
      </c>
      <c r="S223" s="19">
        <v>37729</v>
      </c>
      <c r="T223" s="19">
        <v>35402</v>
      </c>
      <c r="U223" s="19">
        <v>34797</v>
      </c>
      <c r="V223" s="19">
        <v>35505</v>
      </c>
      <c r="W223" s="19">
        <v>37146</v>
      </c>
      <c r="X223" s="19">
        <v>34565</v>
      </c>
      <c r="Y223" s="19">
        <v>33527</v>
      </c>
      <c r="AA223" s="13">
        <v>4</v>
      </c>
      <c r="AB223" s="4">
        <f t="shared" si="19"/>
        <v>636156</v>
      </c>
      <c r="AC223" s="4">
        <f t="shared" si="20"/>
        <v>290106</v>
      </c>
      <c r="AD223" s="4">
        <f t="shared" si="21"/>
        <v>926262</v>
      </c>
      <c r="AF223">
        <f t="shared" si="22"/>
        <v>8</v>
      </c>
      <c r="AG223">
        <f t="shared" si="23"/>
        <v>2022</v>
      </c>
    </row>
    <row r="224" spans="1:33" x14ac:dyDescent="0.2">
      <c r="A224" s="16">
        <v>44776</v>
      </c>
      <c r="B224" s="19">
        <v>36088</v>
      </c>
      <c r="C224" s="19">
        <v>33403</v>
      </c>
      <c r="D224" s="19">
        <v>31840</v>
      </c>
      <c r="E224" s="19">
        <v>36564</v>
      </c>
      <c r="F224" s="19">
        <v>39158</v>
      </c>
      <c r="G224" s="19">
        <v>37011</v>
      </c>
      <c r="H224" s="19">
        <v>41311</v>
      </c>
      <c r="I224" s="19">
        <v>46971</v>
      </c>
      <c r="J224" s="19">
        <v>43210</v>
      </c>
      <c r="K224" s="19">
        <v>45724</v>
      </c>
      <c r="L224" s="19">
        <v>46800</v>
      </c>
      <c r="M224" s="19">
        <v>48163</v>
      </c>
      <c r="N224" s="19">
        <v>48463</v>
      </c>
      <c r="O224" s="19">
        <v>46679</v>
      </c>
      <c r="P224" s="19">
        <v>48109</v>
      </c>
      <c r="Q224" s="19">
        <v>44015</v>
      </c>
      <c r="R224" s="19">
        <v>41715</v>
      </c>
      <c r="S224" s="19">
        <v>39459</v>
      </c>
      <c r="T224" s="19">
        <v>40267</v>
      </c>
      <c r="U224" s="19">
        <v>37562</v>
      </c>
      <c r="V224" s="19">
        <v>39895</v>
      </c>
      <c r="W224" s="19">
        <v>40322</v>
      </c>
      <c r="X224" s="19">
        <v>37351</v>
      </c>
      <c r="Y224" s="19">
        <v>40364</v>
      </c>
      <c r="AA224" s="13">
        <v>5</v>
      </c>
      <c r="AB224" s="4">
        <f t="shared" si="19"/>
        <v>694705</v>
      </c>
      <c r="AC224" s="4">
        <f t="shared" si="20"/>
        <v>295739</v>
      </c>
      <c r="AD224" s="4">
        <f t="shared" si="21"/>
        <v>990444</v>
      </c>
      <c r="AF224">
        <f t="shared" si="22"/>
        <v>8</v>
      </c>
      <c r="AG224">
        <f t="shared" si="23"/>
        <v>2022</v>
      </c>
    </row>
    <row r="225" spans="1:33" x14ac:dyDescent="0.2">
      <c r="A225" s="16">
        <v>44777</v>
      </c>
      <c r="B225" s="19">
        <v>40753</v>
      </c>
      <c r="C225" s="19">
        <v>41048</v>
      </c>
      <c r="D225" s="19">
        <v>37981</v>
      </c>
      <c r="E225" s="19">
        <v>40136</v>
      </c>
      <c r="F225" s="19">
        <v>41195</v>
      </c>
      <c r="G225" s="19">
        <v>37197</v>
      </c>
      <c r="H225" s="19">
        <v>35562</v>
      </c>
      <c r="I225" s="19">
        <v>37537</v>
      </c>
      <c r="J225" s="19">
        <v>42853</v>
      </c>
      <c r="K225" s="19">
        <v>44647</v>
      </c>
      <c r="L225" s="19">
        <v>44456</v>
      </c>
      <c r="M225" s="19">
        <v>46379</v>
      </c>
      <c r="N225" s="19">
        <v>45025</v>
      </c>
      <c r="O225" s="19">
        <v>43969</v>
      </c>
      <c r="P225" s="19">
        <v>48321</v>
      </c>
      <c r="Q225" s="19">
        <v>40548</v>
      </c>
      <c r="R225" s="19">
        <v>40586</v>
      </c>
      <c r="S225" s="19">
        <v>37956</v>
      </c>
      <c r="T225" s="19">
        <v>37942</v>
      </c>
      <c r="U225" s="19">
        <v>36688</v>
      </c>
      <c r="V225" s="19">
        <v>38333</v>
      </c>
      <c r="W225" s="19">
        <v>38808</v>
      </c>
      <c r="X225" s="19">
        <v>38081</v>
      </c>
      <c r="Y225" s="19">
        <v>38569</v>
      </c>
      <c r="AA225" s="13">
        <v>6</v>
      </c>
      <c r="AB225" s="4">
        <f t="shared" si="19"/>
        <v>662129</v>
      </c>
      <c r="AC225" s="4">
        <f t="shared" si="20"/>
        <v>312441</v>
      </c>
      <c r="AD225" s="4">
        <f t="shared" si="21"/>
        <v>974570</v>
      </c>
      <c r="AF225">
        <f t="shared" si="22"/>
        <v>8</v>
      </c>
      <c r="AG225">
        <f t="shared" si="23"/>
        <v>2022</v>
      </c>
    </row>
    <row r="226" spans="1:33" x14ac:dyDescent="0.2">
      <c r="A226" s="16">
        <v>44778</v>
      </c>
      <c r="B226" s="19">
        <v>37223</v>
      </c>
      <c r="C226" s="19">
        <v>36649</v>
      </c>
      <c r="D226" s="19">
        <v>34856</v>
      </c>
      <c r="E226" s="19">
        <v>33731</v>
      </c>
      <c r="F226" s="19">
        <v>34140</v>
      </c>
      <c r="G226" s="19">
        <v>34095</v>
      </c>
      <c r="H226" s="19">
        <v>37237</v>
      </c>
      <c r="I226" s="19">
        <v>40349</v>
      </c>
      <c r="J226" s="19">
        <v>44616</v>
      </c>
      <c r="K226" s="19">
        <v>50440</v>
      </c>
      <c r="L226" s="19">
        <v>50310</v>
      </c>
      <c r="M226" s="19">
        <v>50428</v>
      </c>
      <c r="N226" s="19">
        <v>49503</v>
      </c>
      <c r="O226" s="19">
        <v>49680</v>
      </c>
      <c r="P226" s="19">
        <v>52776</v>
      </c>
      <c r="Q226" s="19">
        <v>48743</v>
      </c>
      <c r="R226" s="19">
        <v>46386</v>
      </c>
      <c r="S226" s="19">
        <v>44519</v>
      </c>
      <c r="T226" s="19">
        <v>41869</v>
      </c>
      <c r="U226" s="19">
        <v>40454</v>
      </c>
      <c r="V226" s="19">
        <v>41109</v>
      </c>
      <c r="W226" s="19">
        <v>41583</v>
      </c>
      <c r="X226" s="19">
        <v>40650</v>
      </c>
      <c r="Y226" s="19">
        <v>38010</v>
      </c>
      <c r="AA226" s="13">
        <v>7</v>
      </c>
      <c r="AB226" s="4">
        <f t="shared" si="19"/>
        <v>0</v>
      </c>
      <c r="AC226" s="4">
        <f t="shared" si="20"/>
        <v>1019356</v>
      </c>
      <c r="AD226" s="4">
        <f t="shared" si="21"/>
        <v>1019356</v>
      </c>
      <c r="AF226">
        <f t="shared" si="22"/>
        <v>8</v>
      </c>
      <c r="AG226">
        <f t="shared" si="23"/>
        <v>2022</v>
      </c>
    </row>
    <row r="227" spans="1:33" x14ac:dyDescent="0.2">
      <c r="A227" s="16">
        <v>44779</v>
      </c>
      <c r="B227" s="19">
        <v>42211</v>
      </c>
      <c r="C227" s="19">
        <v>39897</v>
      </c>
      <c r="D227" s="19">
        <v>41163</v>
      </c>
      <c r="E227" s="19">
        <v>42230</v>
      </c>
      <c r="F227" s="19">
        <v>42499</v>
      </c>
      <c r="G227" s="19">
        <v>37319</v>
      </c>
      <c r="H227" s="19">
        <v>36875</v>
      </c>
      <c r="I227" s="19">
        <v>37697</v>
      </c>
      <c r="J227" s="19">
        <v>41122</v>
      </c>
      <c r="K227" s="19">
        <v>46488</v>
      </c>
      <c r="L227" s="19">
        <v>46528</v>
      </c>
      <c r="M227" s="19">
        <v>45497</v>
      </c>
      <c r="N227" s="19">
        <v>45391</v>
      </c>
      <c r="O227" s="19">
        <v>46439</v>
      </c>
      <c r="P227" s="19">
        <v>46266</v>
      </c>
      <c r="Q227" s="19">
        <v>43230</v>
      </c>
      <c r="R227" s="19">
        <v>41568</v>
      </c>
      <c r="S227" s="19">
        <v>42128</v>
      </c>
      <c r="T227" s="19">
        <v>40007</v>
      </c>
      <c r="U227" s="19">
        <v>40992</v>
      </c>
      <c r="V227" s="19">
        <v>39917</v>
      </c>
      <c r="W227" s="19">
        <v>37749</v>
      </c>
      <c r="X227" s="19">
        <v>36168</v>
      </c>
      <c r="Y227" s="19">
        <v>37568</v>
      </c>
      <c r="AA227" s="13">
        <v>1</v>
      </c>
      <c r="AB227" s="4">
        <f t="shared" si="19"/>
        <v>0</v>
      </c>
      <c r="AC227" s="4">
        <f t="shared" si="20"/>
        <v>996949</v>
      </c>
      <c r="AD227" s="4">
        <f t="shared" si="21"/>
        <v>996949</v>
      </c>
      <c r="AF227">
        <f t="shared" si="22"/>
        <v>8</v>
      </c>
      <c r="AG227">
        <f t="shared" si="23"/>
        <v>2022</v>
      </c>
    </row>
    <row r="228" spans="1:33" x14ac:dyDescent="0.2">
      <c r="A228" s="16">
        <v>44780</v>
      </c>
      <c r="B228" s="19">
        <v>38230</v>
      </c>
      <c r="C228" s="19">
        <v>39565</v>
      </c>
      <c r="D228" s="19">
        <v>38816</v>
      </c>
      <c r="E228" s="19">
        <v>38370</v>
      </c>
      <c r="F228" s="19">
        <v>38309</v>
      </c>
      <c r="G228" s="19">
        <v>37841</v>
      </c>
      <c r="H228" s="19">
        <v>31757</v>
      </c>
      <c r="I228" s="19">
        <v>34312</v>
      </c>
      <c r="J228" s="19">
        <v>36186</v>
      </c>
      <c r="K228" s="19">
        <v>38917</v>
      </c>
      <c r="L228" s="19">
        <v>39867</v>
      </c>
      <c r="M228" s="19">
        <v>41069</v>
      </c>
      <c r="N228" s="19">
        <v>40989</v>
      </c>
      <c r="O228" s="19">
        <v>40687</v>
      </c>
      <c r="P228" s="19">
        <v>52003</v>
      </c>
      <c r="Q228" s="19">
        <v>54364</v>
      </c>
      <c r="R228" s="19">
        <v>49984</v>
      </c>
      <c r="S228" s="19">
        <v>41106</v>
      </c>
      <c r="T228" s="19">
        <v>39138</v>
      </c>
      <c r="U228" s="19">
        <v>39591</v>
      </c>
      <c r="V228" s="19">
        <v>39098</v>
      </c>
      <c r="W228" s="19">
        <v>41211</v>
      </c>
      <c r="X228" s="19">
        <v>37701</v>
      </c>
      <c r="Y228" s="19">
        <v>39703</v>
      </c>
      <c r="AA228" s="13">
        <v>2</v>
      </c>
      <c r="AB228" s="4">
        <f t="shared" si="19"/>
        <v>666223</v>
      </c>
      <c r="AC228" s="4">
        <f t="shared" si="20"/>
        <v>302591</v>
      </c>
      <c r="AD228" s="4">
        <f t="shared" si="21"/>
        <v>968814</v>
      </c>
      <c r="AF228">
        <f t="shared" si="22"/>
        <v>8</v>
      </c>
      <c r="AG228">
        <f t="shared" si="23"/>
        <v>2022</v>
      </c>
    </row>
    <row r="229" spans="1:33" x14ac:dyDescent="0.2">
      <c r="A229" s="16">
        <v>44781</v>
      </c>
      <c r="B229" s="19">
        <v>41901</v>
      </c>
      <c r="C229" s="19">
        <v>41621</v>
      </c>
      <c r="D229" s="19">
        <v>41448</v>
      </c>
      <c r="E229" s="19">
        <v>39095</v>
      </c>
      <c r="F229" s="19">
        <v>42775</v>
      </c>
      <c r="G229" s="19">
        <v>36686</v>
      </c>
      <c r="H229" s="19">
        <v>39767</v>
      </c>
      <c r="I229" s="19">
        <v>35194</v>
      </c>
      <c r="J229" s="19">
        <v>38855</v>
      </c>
      <c r="K229" s="19">
        <v>40256</v>
      </c>
      <c r="L229" s="19">
        <v>37595</v>
      </c>
      <c r="M229" s="19">
        <v>38579</v>
      </c>
      <c r="N229" s="19">
        <v>38808</v>
      </c>
      <c r="O229" s="19">
        <v>37978</v>
      </c>
      <c r="P229" s="19">
        <v>40125</v>
      </c>
      <c r="Q229" s="19">
        <v>39501</v>
      </c>
      <c r="R229" s="19">
        <v>39391</v>
      </c>
      <c r="S229" s="19">
        <v>34615</v>
      </c>
      <c r="T229" s="19">
        <v>34956</v>
      </c>
      <c r="U229" s="19">
        <v>35325</v>
      </c>
      <c r="V229" s="19">
        <v>51896</v>
      </c>
      <c r="W229" s="19">
        <v>37670</v>
      </c>
      <c r="X229" s="19">
        <v>32887</v>
      </c>
      <c r="Y229" s="19">
        <v>36062</v>
      </c>
      <c r="AA229" s="13">
        <v>3</v>
      </c>
      <c r="AB229" s="4">
        <f t="shared" si="19"/>
        <v>613631</v>
      </c>
      <c r="AC229" s="4">
        <f t="shared" si="20"/>
        <v>319355</v>
      </c>
      <c r="AD229" s="4">
        <f t="shared" si="21"/>
        <v>932986</v>
      </c>
      <c r="AF229">
        <f t="shared" si="22"/>
        <v>8</v>
      </c>
      <c r="AG229">
        <f t="shared" si="23"/>
        <v>2022</v>
      </c>
    </row>
    <row r="230" spans="1:33" x14ac:dyDescent="0.2">
      <c r="A230" s="16">
        <v>44782</v>
      </c>
      <c r="B230" s="19">
        <v>37848</v>
      </c>
      <c r="C230" s="19">
        <v>38064</v>
      </c>
      <c r="D230" s="19">
        <v>37892</v>
      </c>
      <c r="E230" s="19">
        <v>38282</v>
      </c>
      <c r="F230" s="19">
        <v>40165</v>
      </c>
      <c r="G230" s="19">
        <v>35191</v>
      </c>
      <c r="H230" s="19">
        <v>35530</v>
      </c>
      <c r="I230" s="19">
        <v>36916</v>
      </c>
      <c r="J230" s="19">
        <v>39475</v>
      </c>
      <c r="K230" s="19">
        <v>39748</v>
      </c>
      <c r="L230" s="19">
        <v>40377</v>
      </c>
      <c r="M230" s="19">
        <v>39137</v>
      </c>
      <c r="N230" s="19">
        <v>38604</v>
      </c>
      <c r="O230" s="19">
        <v>41675</v>
      </c>
      <c r="P230" s="19">
        <v>39450</v>
      </c>
      <c r="Q230" s="19">
        <v>35624</v>
      </c>
      <c r="R230" s="19">
        <v>37461</v>
      </c>
      <c r="S230" s="19">
        <v>35472</v>
      </c>
      <c r="T230" s="19">
        <v>30497</v>
      </c>
      <c r="U230" s="19">
        <v>34455</v>
      </c>
      <c r="V230" s="19">
        <v>32939</v>
      </c>
      <c r="W230" s="19">
        <v>37732</v>
      </c>
      <c r="X230" s="19">
        <v>31550</v>
      </c>
      <c r="Y230" s="19">
        <v>36085</v>
      </c>
      <c r="AA230" s="13">
        <v>4</v>
      </c>
      <c r="AB230" s="4">
        <f t="shared" si="19"/>
        <v>591112</v>
      </c>
      <c r="AC230" s="4">
        <f t="shared" si="20"/>
        <v>299057</v>
      </c>
      <c r="AD230" s="4">
        <f t="shared" si="21"/>
        <v>890169</v>
      </c>
      <c r="AF230">
        <f t="shared" si="22"/>
        <v>8</v>
      </c>
      <c r="AG230">
        <f t="shared" si="23"/>
        <v>2022</v>
      </c>
    </row>
    <row r="231" spans="1:33" x14ac:dyDescent="0.2">
      <c r="A231" s="16">
        <v>44783</v>
      </c>
      <c r="B231" s="19">
        <v>38148</v>
      </c>
      <c r="C231" s="19">
        <v>35724</v>
      </c>
      <c r="D231" s="19">
        <v>35577</v>
      </c>
      <c r="E231" s="19">
        <v>35761</v>
      </c>
      <c r="F231" s="19">
        <v>37951</v>
      </c>
      <c r="G231" s="19">
        <v>34655</v>
      </c>
      <c r="H231" s="19">
        <v>31133</v>
      </c>
      <c r="I231" s="19">
        <v>34359</v>
      </c>
      <c r="J231" s="19">
        <v>38560</v>
      </c>
      <c r="K231" s="19">
        <v>39353</v>
      </c>
      <c r="L231" s="19">
        <v>41640</v>
      </c>
      <c r="M231" s="19">
        <v>42629</v>
      </c>
      <c r="N231" s="19">
        <v>41886</v>
      </c>
      <c r="O231" s="19">
        <v>41171</v>
      </c>
      <c r="P231" s="19">
        <v>42212</v>
      </c>
      <c r="Q231" s="19">
        <v>41829</v>
      </c>
      <c r="R231" s="19">
        <v>41751</v>
      </c>
      <c r="S231" s="19">
        <v>34992</v>
      </c>
      <c r="T231" s="19">
        <v>34418</v>
      </c>
      <c r="U231" s="19">
        <v>34319</v>
      </c>
      <c r="V231" s="19">
        <v>31463</v>
      </c>
      <c r="W231" s="19">
        <v>30602</v>
      </c>
      <c r="X231" s="19">
        <v>29886</v>
      </c>
      <c r="Y231" s="19">
        <v>31773</v>
      </c>
      <c r="AA231" s="13">
        <v>5</v>
      </c>
      <c r="AB231" s="4">
        <f t="shared" si="19"/>
        <v>601070</v>
      </c>
      <c r="AC231" s="4">
        <f t="shared" si="20"/>
        <v>280722</v>
      </c>
      <c r="AD231" s="4">
        <f t="shared" si="21"/>
        <v>881792</v>
      </c>
      <c r="AF231">
        <f t="shared" si="22"/>
        <v>8</v>
      </c>
      <c r="AG231">
        <f t="shared" si="23"/>
        <v>2022</v>
      </c>
    </row>
    <row r="232" spans="1:33" x14ac:dyDescent="0.2">
      <c r="A232" s="16">
        <v>44784</v>
      </c>
      <c r="B232" s="19">
        <v>35153</v>
      </c>
      <c r="C232" s="19">
        <v>32913</v>
      </c>
      <c r="D232" s="19">
        <v>32488</v>
      </c>
      <c r="E232" s="19">
        <v>31554</v>
      </c>
      <c r="F232" s="19">
        <v>34110</v>
      </c>
      <c r="G232" s="19">
        <v>35713</v>
      </c>
      <c r="H232" s="19">
        <v>32214</v>
      </c>
      <c r="I232" s="19">
        <v>33833</v>
      </c>
      <c r="J232" s="19">
        <v>37826</v>
      </c>
      <c r="K232" s="19">
        <v>40026</v>
      </c>
      <c r="L232" s="19">
        <v>40546</v>
      </c>
      <c r="M232" s="19">
        <v>40331</v>
      </c>
      <c r="N232" s="19">
        <v>42093</v>
      </c>
      <c r="O232" s="19">
        <v>41216</v>
      </c>
      <c r="P232" s="19">
        <v>41310</v>
      </c>
      <c r="Q232" s="19">
        <v>39558</v>
      </c>
      <c r="R232" s="19">
        <v>38054</v>
      </c>
      <c r="S232" s="19">
        <v>36885</v>
      </c>
      <c r="T232" s="19">
        <v>36560</v>
      </c>
      <c r="U232" s="19">
        <v>36092</v>
      </c>
      <c r="V232" s="19">
        <v>37876</v>
      </c>
      <c r="W232" s="19">
        <v>36473</v>
      </c>
      <c r="X232" s="19">
        <v>36319</v>
      </c>
      <c r="Y232" s="19">
        <v>39731</v>
      </c>
      <c r="AA232" s="13">
        <v>6</v>
      </c>
      <c r="AB232" s="4">
        <f t="shared" si="19"/>
        <v>614998</v>
      </c>
      <c r="AC232" s="4">
        <f t="shared" si="20"/>
        <v>273876</v>
      </c>
      <c r="AD232" s="4">
        <f t="shared" si="21"/>
        <v>888874</v>
      </c>
      <c r="AF232">
        <f t="shared" si="22"/>
        <v>8</v>
      </c>
      <c r="AG232">
        <f t="shared" si="23"/>
        <v>2022</v>
      </c>
    </row>
    <row r="233" spans="1:33" x14ac:dyDescent="0.2">
      <c r="A233" s="16">
        <v>44785</v>
      </c>
      <c r="B233" s="19">
        <v>39521</v>
      </c>
      <c r="C233" s="19">
        <v>38431</v>
      </c>
      <c r="D233" s="19">
        <v>39168</v>
      </c>
      <c r="E233" s="19">
        <v>37656</v>
      </c>
      <c r="F233" s="19">
        <v>39226</v>
      </c>
      <c r="G233" s="19">
        <v>38248</v>
      </c>
      <c r="H233" s="19">
        <v>35859</v>
      </c>
      <c r="I233" s="19">
        <v>38681</v>
      </c>
      <c r="J233" s="19">
        <v>40879</v>
      </c>
      <c r="K233" s="19">
        <v>43030</v>
      </c>
      <c r="L233" s="19">
        <v>44252</v>
      </c>
      <c r="M233" s="19">
        <v>41233</v>
      </c>
      <c r="N233" s="19">
        <v>41763</v>
      </c>
      <c r="O233" s="19">
        <v>41803</v>
      </c>
      <c r="P233" s="19">
        <v>43786</v>
      </c>
      <c r="Q233" s="19">
        <v>41698</v>
      </c>
      <c r="R233" s="19">
        <v>40169</v>
      </c>
      <c r="S233" s="19">
        <v>37809</v>
      </c>
      <c r="T233" s="19">
        <v>38288</v>
      </c>
      <c r="U233" s="19">
        <v>39715</v>
      </c>
      <c r="V233" s="19">
        <v>40491</v>
      </c>
      <c r="W233" s="19">
        <v>39113</v>
      </c>
      <c r="X233" s="19">
        <v>39153</v>
      </c>
      <c r="Y233" s="19">
        <v>40503</v>
      </c>
      <c r="AA233" s="13">
        <v>7</v>
      </c>
      <c r="AB233" s="4">
        <f t="shared" si="19"/>
        <v>0</v>
      </c>
      <c r="AC233" s="4">
        <f t="shared" si="20"/>
        <v>960475</v>
      </c>
      <c r="AD233" s="4">
        <f t="shared" si="21"/>
        <v>960475</v>
      </c>
      <c r="AF233">
        <f t="shared" si="22"/>
        <v>8</v>
      </c>
      <c r="AG233">
        <f t="shared" si="23"/>
        <v>2022</v>
      </c>
    </row>
    <row r="234" spans="1:33" x14ac:dyDescent="0.2">
      <c r="A234" s="16">
        <v>44786</v>
      </c>
      <c r="B234" s="19">
        <v>42422</v>
      </c>
      <c r="C234" s="19">
        <v>40320</v>
      </c>
      <c r="D234" s="19">
        <v>39174</v>
      </c>
      <c r="E234" s="19">
        <v>38767</v>
      </c>
      <c r="F234" s="19">
        <v>40298</v>
      </c>
      <c r="G234" s="19">
        <v>40973</v>
      </c>
      <c r="H234" s="19">
        <v>36531</v>
      </c>
      <c r="I234" s="19">
        <v>38696</v>
      </c>
      <c r="J234" s="19">
        <v>41444</v>
      </c>
      <c r="K234" s="19">
        <v>43584</v>
      </c>
      <c r="L234" s="19">
        <v>45450</v>
      </c>
      <c r="M234" s="19">
        <v>42508</v>
      </c>
      <c r="N234" s="19">
        <v>41644</v>
      </c>
      <c r="O234" s="19">
        <v>40831</v>
      </c>
      <c r="P234" s="19">
        <v>40672</v>
      </c>
      <c r="Q234" s="19">
        <v>40728</v>
      </c>
      <c r="R234" s="19">
        <v>38801</v>
      </c>
      <c r="S234" s="19">
        <v>37297</v>
      </c>
      <c r="T234" s="19">
        <v>37121</v>
      </c>
      <c r="U234" s="19">
        <v>37308</v>
      </c>
      <c r="V234" s="19">
        <v>36990</v>
      </c>
      <c r="W234" s="19">
        <v>36085</v>
      </c>
      <c r="X234" s="19">
        <v>37150</v>
      </c>
      <c r="Y234" s="19">
        <v>36882</v>
      </c>
      <c r="AA234" s="13">
        <v>1</v>
      </c>
      <c r="AB234" s="4">
        <f t="shared" si="19"/>
        <v>0</v>
      </c>
      <c r="AC234" s="4">
        <f t="shared" si="20"/>
        <v>951676</v>
      </c>
      <c r="AD234" s="4">
        <f t="shared" si="21"/>
        <v>951676</v>
      </c>
      <c r="AF234">
        <f t="shared" si="22"/>
        <v>8</v>
      </c>
      <c r="AG234">
        <f t="shared" si="23"/>
        <v>2022</v>
      </c>
    </row>
    <row r="235" spans="1:33" x14ac:dyDescent="0.2">
      <c r="A235" s="16">
        <v>44787</v>
      </c>
      <c r="B235" s="19">
        <v>39453</v>
      </c>
      <c r="C235" s="19">
        <v>38268</v>
      </c>
      <c r="D235" s="19">
        <v>36220</v>
      </c>
      <c r="E235" s="19">
        <v>36941</v>
      </c>
      <c r="F235" s="19">
        <v>36978</v>
      </c>
      <c r="G235" s="19">
        <v>34602</v>
      </c>
      <c r="H235" s="19">
        <v>33936</v>
      </c>
      <c r="I235" s="19">
        <v>34826</v>
      </c>
      <c r="J235" s="19">
        <v>37346</v>
      </c>
      <c r="K235" s="19">
        <v>39286</v>
      </c>
      <c r="L235" s="19">
        <v>40448</v>
      </c>
      <c r="M235" s="19">
        <v>38077</v>
      </c>
      <c r="N235" s="19">
        <v>35168</v>
      </c>
      <c r="O235" s="19">
        <v>36320</v>
      </c>
      <c r="P235" s="19">
        <v>35303</v>
      </c>
      <c r="Q235" s="19">
        <v>35106</v>
      </c>
      <c r="R235" s="19">
        <v>36539</v>
      </c>
      <c r="S235" s="19">
        <v>35461</v>
      </c>
      <c r="T235" s="19">
        <v>34417</v>
      </c>
      <c r="U235" s="19">
        <v>36427</v>
      </c>
      <c r="V235" s="19">
        <v>38192</v>
      </c>
      <c r="W235" s="19">
        <v>36739</v>
      </c>
      <c r="X235" s="19">
        <v>38513</v>
      </c>
      <c r="Y235" s="19">
        <v>39866</v>
      </c>
      <c r="AA235" s="13">
        <v>2</v>
      </c>
      <c r="AB235" s="4">
        <f t="shared" si="19"/>
        <v>588168</v>
      </c>
      <c r="AC235" s="4">
        <f t="shared" si="20"/>
        <v>296264</v>
      </c>
      <c r="AD235" s="4">
        <f t="shared" si="21"/>
        <v>884432</v>
      </c>
      <c r="AF235">
        <f t="shared" si="22"/>
        <v>8</v>
      </c>
      <c r="AG235">
        <f t="shared" si="23"/>
        <v>2022</v>
      </c>
    </row>
    <row r="236" spans="1:33" x14ac:dyDescent="0.2">
      <c r="A236" s="16">
        <v>44788</v>
      </c>
      <c r="B236" s="19">
        <v>39407</v>
      </c>
      <c r="C236" s="19">
        <v>41199</v>
      </c>
      <c r="D236" s="19">
        <v>39897</v>
      </c>
      <c r="E236" s="19">
        <v>39413</v>
      </c>
      <c r="F236" s="19">
        <v>40696</v>
      </c>
      <c r="G236" s="19">
        <v>39342</v>
      </c>
      <c r="H236" s="19">
        <v>34607</v>
      </c>
      <c r="I236" s="19">
        <v>34630</v>
      </c>
      <c r="J236" s="19">
        <v>34638</v>
      </c>
      <c r="K236" s="19">
        <v>37682</v>
      </c>
      <c r="L236" s="19">
        <v>36631</v>
      </c>
      <c r="M236" s="19">
        <v>38709</v>
      </c>
      <c r="N236" s="19">
        <v>39313</v>
      </c>
      <c r="O236" s="19">
        <v>41046</v>
      </c>
      <c r="P236" s="19">
        <v>38718</v>
      </c>
      <c r="Q236" s="19">
        <v>44173</v>
      </c>
      <c r="R236" s="19">
        <v>41272</v>
      </c>
      <c r="S236" s="19">
        <v>39277</v>
      </c>
      <c r="T236" s="19">
        <v>36744</v>
      </c>
      <c r="U236" s="19">
        <v>38623</v>
      </c>
      <c r="V236" s="19">
        <v>37841</v>
      </c>
      <c r="W236" s="19">
        <v>37545</v>
      </c>
      <c r="X236" s="19">
        <v>35477</v>
      </c>
      <c r="Y236" s="19">
        <v>38314</v>
      </c>
      <c r="AA236" s="13">
        <v>3</v>
      </c>
      <c r="AB236" s="4">
        <f t="shared" si="19"/>
        <v>612319</v>
      </c>
      <c r="AC236" s="4">
        <f t="shared" si="20"/>
        <v>312875</v>
      </c>
      <c r="AD236" s="4">
        <f t="shared" si="21"/>
        <v>925194</v>
      </c>
      <c r="AF236">
        <f t="shared" si="22"/>
        <v>8</v>
      </c>
      <c r="AG236">
        <f t="shared" si="23"/>
        <v>2022</v>
      </c>
    </row>
    <row r="237" spans="1:33" x14ac:dyDescent="0.2">
      <c r="A237" s="16">
        <v>44789</v>
      </c>
      <c r="B237" s="19">
        <v>38739</v>
      </c>
      <c r="C237" s="19">
        <v>39813</v>
      </c>
      <c r="D237" s="19">
        <v>38629</v>
      </c>
      <c r="E237" s="19">
        <v>37569</v>
      </c>
      <c r="F237" s="19">
        <v>38797</v>
      </c>
      <c r="G237" s="19">
        <v>37085</v>
      </c>
      <c r="H237" s="19">
        <v>36784</v>
      </c>
      <c r="I237" s="19">
        <v>37942</v>
      </c>
      <c r="J237" s="19">
        <v>41774</v>
      </c>
      <c r="K237" s="19">
        <v>44900</v>
      </c>
      <c r="L237" s="19">
        <v>46117</v>
      </c>
      <c r="M237" s="19">
        <v>41870</v>
      </c>
      <c r="N237" s="19">
        <v>43379</v>
      </c>
      <c r="O237" s="19">
        <v>42438</v>
      </c>
      <c r="P237" s="19">
        <v>42541</v>
      </c>
      <c r="Q237" s="19">
        <v>42133</v>
      </c>
      <c r="R237" s="19">
        <v>38737</v>
      </c>
      <c r="S237" s="19">
        <v>37886</v>
      </c>
      <c r="T237" s="19">
        <v>38105</v>
      </c>
      <c r="U237" s="19">
        <v>37593</v>
      </c>
      <c r="V237" s="19">
        <v>37567</v>
      </c>
      <c r="W237" s="19">
        <v>36898</v>
      </c>
      <c r="X237" s="19">
        <v>36238</v>
      </c>
      <c r="Y237" s="19">
        <v>39470</v>
      </c>
      <c r="AA237" s="13">
        <v>4</v>
      </c>
      <c r="AB237" s="4">
        <f t="shared" si="19"/>
        <v>646118</v>
      </c>
      <c r="AC237" s="4">
        <f t="shared" si="20"/>
        <v>306886</v>
      </c>
      <c r="AD237" s="4">
        <f t="shared" si="21"/>
        <v>953004</v>
      </c>
      <c r="AF237">
        <f t="shared" si="22"/>
        <v>8</v>
      </c>
      <c r="AG237">
        <f t="shared" si="23"/>
        <v>2022</v>
      </c>
    </row>
    <row r="238" spans="1:33" x14ac:dyDescent="0.2">
      <c r="A238" s="16">
        <v>44790</v>
      </c>
      <c r="B238" s="19">
        <v>38331</v>
      </c>
      <c r="C238" s="19">
        <v>36118</v>
      </c>
      <c r="D238" s="19">
        <v>34669</v>
      </c>
      <c r="E238" s="19">
        <v>35152</v>
      </c>
      <c r="F238" s="19">
        <v>37614</v>
      </c>
      <c r="G238" s="19">
        <v>36331</v>
      </c>
      <c r="H238" s="19">
        <v>35623</v>
      </c>
      <c r="I238" s="19">
        <v>36641</v>
      </c>
      <c r="J238" s="19">
        <v>40677</v>
      </c>
      <c r="K238" s="19">
        <v>41929</v>
      </c>
      <c r="L238" s="19">
        <v>43595</v>
      </c>
      <c r="M238" s="19">
        <v>43606</v>
      </c>
      <c r="N238" s="19">
        <v>42441</v>
      </c>
      <c r="O238" s="19">
        <v>45330</v>
      </c>
      <c r="P238" s="19">
        <v>42960</v>
      </c>
      <c r="Q238" s="19">
        <v>42943</v>
      </c>
      <c r="R238" s="19">
        <v>38102</v>
      </c>
      <c r="S238" s="19">
        <v>37789</v>
      </c>
      <c r="T238" s="19">
        <v>35121</v>
      </c>
      <c r="U238" s="19">
        <v>34181</v>
      </c>
      <c r="V238" s="19">
        <v>34341</v>
      </c>
      <c r="W238" s="19">
        <v>34382</v>
      </c>
      <c r="X238" s="19">
        <v>32835</v>
      </c>
      <c r="Y238" s="19">
        <v>31725</v>
      </c>
      <c r="AA238" s="13">
        <v>5</v>
      </c>
      <c r="AB238" s="4">
        <f t="shared" si="19"/>
        <v>626873</v>
      </c>
      <c r="AC238" s="4">
        <f t="shared" si="20"/>
        <v>285563</v>
      </c>
      <c r="AD238" s="4">
        <f t="shared" si="21"/>
        <v>912436</v>
      </c>
      <c r="AF238">
        <f t="shared" si="22"/>
        <v>8</v>
      </c>
      <c r="AG238">
        <f t="shared" si="23"/>
        <v>2022</v>
      </c>
    </row>
    <row r="239" spans="1:33" x14ac:dyDescent="0.2">
      <c r="A239" s="16">
        <v>44791</v>
      </c>
      <c r="B239" s="19">
        <v>33210</v>
      </c>
      <c r="C239" s="19">
        <v>32714</v>
      </c>
      <c r="D239" s="19">
        <v>32033</v>
      </c>
      <c r="E239" s="19">
        <v>32647</v>
      </c>
      <c r="F239" s="19">
        <v>37220</v>
      </c>
      <c r="G239" s="19">
        <v>33253</v>
      </c>
      <c r="H239" s="19">
        <v>30230</v>
      </c>
      <c r="I239" s="19">
        <v>31921</v>
      </c>
      <c r="J239" s="19">
        <v>35130</v>
      </c>
      <c r="K239" s="19">
        <v>36489</v>
      </c>
      <c r="L239" s="19">
        <v>37000</v>
      </c>
      <c r="M239" s="19">
        <v>36781</v>
      </c>
      <c r="N239" s="19">
        <v>37030</v>
      </c>
      <c r="O239" s="19">
        <v>37015</v>
      </c>
      <c r="P239" s="19">
        <v>36582</v>
      </c>
      <c r="Q239" s="19">
        <v>35023</v>
      </c>
      <c r="R239" s="19">
        <v>32651</v>
      </c>
      <c r="S239" s="19">
        <v>35128</v>
      </c>
      <c r="T239" s="19">
        <v>30756</v>
      </c>
      <c r="U239" s="19">
        <v>30201</v>
      </c>
      <c r="V239" s="19">
        <v>29886</v>
      </c>
      <c r="W239" s="19">
        <v>29487</v>
      </c>
      <c r="X239" s="19">
        <v>29075</v>
      </c>
      <c r="Y239" s="19">
        <v>30690</v>
      </c>
      <c r="AA239" s="13">
        <v>6</v>
      </c>
      <c r="AB239" s="4">
        <f t="shared" si="19"/>
        <v>540155</v>
      </c>
      <c r="AC239" s="4">
        <f t="shared" si="20"/>
        <v>261997</v>
      </c>
      <c r="AD239" s="4">
        <f t="shared" si="21"/>
        <v>802152</v>
      </c>
      <c r="AF239">
        <f t="shared" si="22"/>
        <v>8</v>
      </c>
      <c r="AG239">
        <f t="shared" si="23"/>
        <v>2022</v>
      </c>
    </row>
    <row r="240" spans="1:33" x14ac:dyDescent="0.2">
      <c r="A240" s="16">
        <v>44792</v>
      </c>
      <c r="B240" s="19">
        <v>31072</v>
      </c>
      <c r="C240" s="19">
        <v>31511</v>
      </c>
      <c r="D240" s="19">
        <v>31934</v>
      </c>
      <c r="E240" s="19">
        <v>28337</v>
      </c>
      <c r="F240" s="19">
        <v>28967</v>
      </c>
      <c r="G240" s="19">
        <v>27715</v>
      </c>
      <c r="H240" s="19">
        <v>31003</v>
      </c>
      <c r="I240" s="19">
        <v>30683</v>
      </c>
      <c r="J240" s="19">
        <v>34297</v>
      </c>
      <c r="K240" s="19">
        <v>33636</v>
      </c>
      <c r="L240" s="19">
        <v>35447</v>
      </c>
      <c r="M240" s="19">
        <v>37747</v>
      </c>
      <c r="N240" s="19">
        <v>40477</v>
      </c>
      <c r="O240" s="19">
        <v>39758</v>
      </c>
      <c r="P240" s="19">
        <v>39891</v>
      </c>
      <c r="Q240" s="19">
        <v>37515</v>
      </c>
      <c r="R240" s="19">
        <v>37164</v>
      </c>
      <c r="S240" s="19">
        <v>35967</v>
      </c>
      <c r="T240" s="19">
        <v>34386</v>
      </c>
      <c r="U240" s="19">
        <v>33494</v>
      </c>
      <c r="V240" s="19">
        <v>33644</v>
      </c>
      <c r="W240" s="19">
        <v>33977</v>
      </c>
      <c r="X240" s="19">
        <v>33217</v>
      </c>
      <c r="Y240" s="19">
        <v>34866</v>
      </c>
      <c r="AA240" s="13">
        <v>7</v>
      </c>
      <c r="AB240" s="4">
        <f t="shared" si="19"/>
        <v>0</v>
      </c>
      <c r="AC240" s="4">
        <f t="shared" si="20"/>
        <v>816705</v>
      </c>
      <c r="AD240" s="4">
        <f t="shared" si="21"/>
        <v>816705</v>
      </c>
      <c r="AF240">
        <f t="shared" si="22"/>
        <v>8</v>
      </c>
      <c r="AG240">
        <f t="shared" si="23"/>
        <v>2022</v>
      </c>
    </row>
    <row r="241" spans="1:33" x14ac:dyDescent="0.2">
      <c r="A241" s="16">
        <v>44793</v>
      </c>
      <c r="B241" s="19">
        <v>36934</v>
      </c>
      <c r="C241" s="19">
        <v>34217</v>
      </c>
      <c r="D241" s="19">
        <v>36341</v>
      </c>
      <c r="E241" s="19">
        <v>36087</v>
      </c>
      <c r="F241" s="19">
        <v>33757</v>
      </c>
      <c r="G241" s="19">
        <v>36142</v>
      </c>
      <c r="H241" s="19">
        <v>34745</v>
      </c>
      <c r="I241" s="19">
        <v>31061</v>
      </c>
      <c r="J241" s="19">
        <v>35732</v>
      </c>
      <c r="K241" s="19">
        <v>36394</v>
      </c>
      <c r="L241" s="19">
        <v>39800</v>
      </c>
      <c r="M241" s="19">
        <v>41347</v>
      </c>
      <c r="N241" s="19">
        <v>41665</v>
      </c>
      <c r="O241" s="19">
        <v>42956</v>
      </c>
      <c r="P241" s="19">
        <v>46249</v>
      </c>
      <c r="Q241" s="19">
        <v>41769</v>
      </c>
      <c r="R241" s="19">
        <v>38306</v>
      </c>
      <c r="S241" s="19">
        <v>37299</v>
      </c>
      <c r="T241" s="19">
        <v>37140</v>
      </c>
      <c r="U241" s="19">
        <v>38043</v>
      </c>
      <c r="V241" s="19">
        <v>37814</v>
      </c>
      <c r="W241" s="19">
        <v>34252</v>
      </c>
      <c r="X241" s="19">
        <v>32438</v>
      </c>
      <c r="Y241" s="19">
        <v>33697</v>
      </c>
      <c r="AA241" s="13">
        <v>1</v>
      </c>
      <c r="AB241" s="4">
        <f t="shared" si="19"/>
        <v>0</v>
      </c>
      <c r="AC241" s="4">
        <f t="shared" si="20"/>
        <v>894185</v>
      </c>
      <c r="AD241" s="4">
        <f t="shared" si="21"/>
        <v>894185</v>
      </c>
      <c r="AF241">
        <f t="shared" si="22"/>
        <v>8</v>
      </c>
      <c r="AG241">
        <f t="shared" si="23"/>
        <v>2022</v>
      </c>
    </row>
    <row r="242" spans="1:33" x14ac:dyDescent="0.2">
      <c r="A242" s="16">
        <v>44794</v>
      </c>
      <c r="B242" s="19">
        <v>34543</v>
      </c>
      <c r="C242" s="19">
        <v>33766</v>
      </c>
      <c r="D242" s="19">
        <v>33742</v>
      </c>
      <c r="E242" s="19">
        <v>34623</v>
      </c>
      <c r="F242" s="19">
        <v>36178</v>
      </c>
      <c r="G242" s="19">
        <v>33153</v>
      </c>
      <c r="H242" s="19">
        <v>32617</v>
      </c>
      <c r="I242" s="19">
        <v>32529</v>
      </c>
      <c r="J242" s="19">
        <v>35012</v>
      </c>
      <c r="K242" s="19">
        <v>39173</v>
      </c>
      <c r="L242" s="19">
        <v>40247</v>
      </c>
      <c r="M242" s="19">
        <v>41103</v>
      </c>
      <c r="N242" s="19">
        <v>40860</v>
      </c>
      <c r="O242" s="19">
        <v>39739</v>
      </c>
      <c r="P242" s="19">
        <v>37632</v>
      </c>
      <c r="Q242" s="19">
        <v>37362</v>
      </c>
      <c r="R242" s="19">
        <v>37228</v>
      </c>
      <c r="S242" s="19">
        <v>36340</v>
      </c>
      <c r="T242" s="19">
        <v>34959</v>
      </c>
      <c r="U242" s="19">
        <v>34633</v>
      </c>
      <c r="V242" s="19">
        <v>34526</v>
      </c>
      <c r="W242" s="19">
        <v>34214</v>
      </c>
      <c r="X242" s="19">
        <v>32936</v>
      </c>
      <c r="Y242" s="19">
        <v>32060</v>
      </c>
      <c r="AA242" s="13">
        <v>2</v>
      </c>
      <c r="AB242" s="4">
        <f t="shared" si="19"/>
        <v>588493</v>
      </c>
      <c r="AC242" s="4">
        <f t="shared" si="20"/>
        <v>270682</v>
      </c>
      <c r="AD242" s="4">
        <f t="shared" si="21"/>
        <v>859175</v>
      </c>
      <c r="AF242">
        <f t="shared" si="22"/>
        <v>8</v>
      </c>
      <c r="AG242">
        <f t="shared" si="23"/>
        <v>2022</v>
      </c>
    </row>
    <row r="243" spans="1:33" x14ac:dyDescent="0.2">
      <c r="A243" s="16">
        <v>44795</v>
      </c>
      <c r="B243" s="19">
        <v>33169</v>
      </c>
      <c r="C243" s="19">
        <v>33180</v>
      </c>
      <c r="D243" s="19">
        <v>34394</v>
      </c>
      <c r="E243" s="19">
        <v>34347</v>
      </c>
      <c r="F243" s="19">
        <v>34240</v>
      </c>
      <c r="G243" s="19">
        <v>33959</v>
      </c>
      <c r="H243" s="19">
        <v>30072</v>
      </c>
      <c r="I243" s="19">
        <v>30935</v>
      </c>
      <c r="J243" s="19">
        <v>32534</v>
      </c>
      <c r="K243" s="19">
        <v>38595</v>
      </c>
      <c r="L243" s="19">
        <v>40922</v>
      </c>
      <c r="M243" s="19">
        <v>39055</v>
      </c>
      <c r="N243" s="19">
        <v>41139</v>
      </c>
      <c r="O243" s="19">
        <v>38891</v>
      </c>
      <c r="P243" s="19">
        <v>38167</v>
      </c>
      <c r="Q243" s="19">
        <v>40923</v>
      </c>
      <c r="R243" s="19">
        <v>37964</v>
      </c>
      <c r="S243" s="19">
        <v>37178</v>
      </c>
      <c r="T243" s="19">
        <v>35029</v>
      </c>
      <c r="U243" s="19">
        <v>34870</v>
      </c>
      <c r="V243" s="19">
        <v>34410</v>
      </c>
      <c r="W243" s="19">
        <v>33607</v>
      </c>
      <c r="X243" s="19">
        <v>32689</v>
      </c>
      <c r="Y243" s="19">
        <v>35529</v>
      </c>
      <c r="AA243" s="13">
        <v>3</v>
      </c>
      <c r="AB243" s="4">
        <f t="shared" si="19"/>
        <v>586908</v>
      </c>
      <c r="AC243" s="4">
        <f t="shared" si="20"/>
        <v>268890</v>
      </c>
      <c r="AD243" s="4">
        <f t="shared" si="21"/>
        <v>855798</v>
      </c>
      <c r="AF243">
        <f t="shared" si="22"/>
        <v>8</v>
      </c>
      <c r="AG243">
        <f t="shared" si="23"/>
        <v>2022</v>
      </c>
    </row>
    <row r="244" spans="1:33" x14ac:dyDescent="0.2">
      <c r="A244" s="16">
        <v>44796</v>
      </c>
      <c r="B244" s="19">
        <v>34942</v>
      </c>
      <c r="C244" s="19">
        <v>34386</v>
      </c>
      <c r="D244" s="19">
        <v>35372</v>
      </c>
      <c r="E244" s="19">
        <v>36615</v>
      </c>
      <c r="F244" s="19">
        <v>36324</v>
      </c>
      <c r="G244" s="19">
        <v>36900</v>
      </c>
      <c r="H244" s="19">
        <v>37321</v>
      </c>
      <c r="I244" s="19">
        <v>35119</v>
      </c>
      <c r="J244" s="19">
        <v>36940</v>
      </c>
      <c r="K244" s="19">
        <v>39294</v>
      </c>
      <c r="L244" s="19">
        <v>41294</v>
      </c>
      <c r="M244" s="19">
        <v>41508</v>
      </c>
      <c r="N244" s="19">
        <v>42102</v>
      </c>
      <c r="O244" s="19">
        <v>43276</v>
      </c>
      <c r="P244" s="19">
        <v>45003</v>
      </c>
      <c r="Q244" s="19">
        <v>43241</v>
      </c>
      <c r="R244" s="19">
        <v>42754</v>
      </c>
      <c r="S244" s="19">
        <v>40580</v>
      </c>
      <c r="T244" s="19">
        <v>38030</v>
      </c>
      <c r="U244" s="19">
        <v>40180</v>
      </c>
      <c r="V244" s="19">
        <v>40036</v>
      </c>
      <c r="W244" s="19">
        <v>40112</v>
      </c>
      <c r="X244" s="19">
        <v>39104</v>
      </c>
      <c r="Y244" s="19">
        <v>44102</v>
      </c>
      <c r="AA244" s="13">
        <v>4</v>
      </c>
      <c r="AB244" s="4">
        <f t="shared" si="19"/>
        <v>648573</v>
      </c>
      <c r="AC244" s="4">
        <f t="shared" si="20"/>
        <v>295962</v>
      </c>
      <c r="AD244" s="4">
        <f t="shared" si="21"/>
        <v>944535</v>
      </c>
      <c r="AF244">
        <f t="shared" si="22"/>
        <v>8</v>
      </c>
      <c r="AG244">
        <f t="shared" si="23"/>
        <v>2022</v>
      </c>
    </row>
    <row r="245" spans="1:33" x14ac:dyDescent="0.2">
      <c r="A245" s="16">
        <v>44797</v>
      </c>
      <c r="B245" s="19">
        <v>43516</v>
      </c>
      <c r="C245" s="19">
        <v>46714</v>
      </c>
      <c r="D245" s="19">
        <v>42747</v>
      </c>
      <c r="E245" s="19">
        <v>40679</v>
      </c>
      <c r="F245" s="19">
        <v>41566</v>
      </c>
      <c r="G245" s="19">
        <v>40944</v>
      </c>
      <c r="H245" s="19">
        <v>37469</v>
      </c>
      <c r="I245" s="19">
        <v>37024</v>
      </c>
      <c r="J245" s="19">
        <v>41821</v>
      </c>
      <c r="K245" s="19">
        <v>45475</v>
      </c>
      <c r="L245" s="19">
        <v>43236</v>
      </c>
      <c r="M245" s="19">
        <v>43512</v>
      </c>
      <c r="N245" s="19">
        <v>43980</v>
      </c>
      <c r="O245" s="19">
        <v>45744</v>
      </c>
      <c r="P245" s="19">
        <v>46780</v>
      </c>
      <c r="Q245" s="19">
        <v>42864</v>
      </c>
      <c r="R245" s="19">
        <v>40870</v>
      </c>
      <c r="S245" s="19">
        <v>38830</v>
      </c>
      <c r="T245" s="19">
        <v>38705</v>
      </c>
      <c r="U245" s="19">
        <v>39584</v>
      </c>
      <c r="V245" s="19">
        <v>39908</v>
      </c>
      <c r="W245" s="19">
        <v>36659</v>
      </c>
      <c r="X245" s="19">
        <v>36384</v>
      </c>
      <c r="Y245" s="19">
        <v>41651</v>
      </c>
      <c r="AA245" s="13">
        <v>5</v>
      </c>
      <c r="AB245" s="4">
        <f t="shared" si="19"/>
        <v>661376</v>
      </c>
      <c r="AC245" s="4">
        <f t="shared" si="20"/>
        <v>335286</v>
      </c>
      <c r="AD245" s="4">
        <f t="shared" si="21"/>
        <v>996662</v>
      </c>
      <c r="AF245">
        <f t="shared" si="22"/>
        <v>8</v>
      </c>
      <c r="AG245">
        <f t="shared" si="23"/>
        <v>2022</v>
      </c>
    </row>
    <row r="246" spans="1:33" x14ac:dyDescent="0.2">
      <c r="A246" s="16">
        <v>44798</v>
      </c>
      <c r="B246" s="19">
        <v>44349</v>
      </c>
      <c r="C246" s="19">
        <v>41122</v>
      </c>
      <c r="D246" s="19">
        <v>36953</v>
      </c>
      <c r="E246" s="19">
        <v>36235</v>
      </c>
      <c r="F246" s="19">
        <v>37823</v>
      </c>
      <c r="G246" s="19">
        <v>37885</v>
      </c>
      <c r="H246" s="19">
        <v>37163</v>
      </c>
      <c r="I246" s="19">
        <v>40988</v>
      </c>
      <c r="J246" s="19">
        <v>45517</v>
      </c>
      <c r="K246" s="19">
        <v>48900</v>
      </c>
      <c r="L246" s="19">
        <v>47758</v>
      </c>
      <c r="M246" s="19">
        <v>45608</v>
      </c>
      <c r="N246" s="19">
        <v>45420</v>
      </c>
      <c r="O246" s="19">
        <v>45640</v>
      </c>
      <c r="P246" s="19">
        <v>44892</v>
      </c>
      <c r="Q246" s="19">
        <v>46930</v>
      </c>
      <c r="R246" s="19">
        <v>43463</v>
      </c>
      <c r="S246" s="19">
        <v>40126</v>
      </c>
      <c r="T246" s="19">
        <v>38689</v>
      </c>
      <c r="U246" s="19">
        <v>41979</v>
      </c>
      <c r="V246" s="19">
        <v>41853</v>
      </c>
      <c r="W246" s="19">
        <v>40486</v>
      </c>
      <c r="X246" s="19">
        <v>38991</v>
      </c>
      <c r="Y246" s="19">
        <v>41165</v>
      </c>
      <c r="AA246" s="13">
        <v>6</v>
      </c>
      <c r="AB246" s="4">
        <f t="shared" si="19"/>
        <v>697240</v>
      </c>
      <c r="AC246" s="4">
        <f t="shared" si="20"/>
        <v>312695</v>
      </c>
      <c r="AD246" s="4">
        <f t="shared" si="21"/>
        <v>1009935</v>
      </c>
      <c r="AF246">
        <f t="shared" si="22"/>
        <v>8</v>
      </c>
      <c r="AG246">
        <f t="shared" si="23"/>
        <v>2022</v>
      </c>
    </row>
    <row r="247" spans="1:33" x14ac:dyDescent="0.2">
      <c r="A247" s="16">
        <v>44799</v>
      </c>
      <c r="B247" s="19">
        <v>40982</v>
      </c>
      <c r="C247" s="19">
        <v>39627</v>
      </c>
      <c r="D247" s="19">
        <v>38513</v>
      </c>
      <c r="E247" s="19">
        <v>37551</v>
      </c>
      <c r="F247" s="19">
        <v>40453</v>
      </c>
      <c r="G247" s="19">
        <v>40933</v>
      </c>
      <c r="H247" s="19">
        <v>38088</v>
      </c>
      <c r="I247" s="19">
        <v>36547</v>
      </c>
      <c r="J247" s="19">
        <v>39831</v>
      </c>
      <c r="K247" s="19">
        <v>41655</v>
      </c>
      <c r="L247" s="19">
        <v>42213</v>
      </c>
      <c r="M247" s="19">
        <v>42884</v>
      </c>
      <c r="N247" s="19">
        <v>42819</v>
      </c>
      <c r="O247" s="19">
        <v>45129</v>
      </c>
      <c r="P247" s="19">
        <v>44153</v>
      </c>
      <c r="Q247" s="19">
        <v>45201</v>
      </c>
      <c r="R247" s="19">
        <v>43703</v>
      </c>
      <c r="S247" s="19">
        <v>43182</v>
      </c>
      <c r="T247" s="19">
        <v>41049</v>
      </c>
      <c r="U247" s="19">
        <v>41037</v>
      </c>
      <c r="V247" s="19">
        <v>41401</v>
      </c>
      <c r="W247" s="19">
        <v>40988</v>
      </c>
      <c r="X247" s="19">
        <v>40012</v>
      </c>
      <c r="Y247" s="19">
        <v>43361</v>
      </c>
      <c r="AA247" s="13">
        <v>7</v>
      </c>
      <c r="AB247" s="4">
        <f t="shared" si="19"/>
        <v>0</v>
      </c>
      <c r="AC247" s="4">
        <f t="shared" si="20"/>
        <v>991312</v>
      </c>
      <c r="AD247" s="4">
        <f t="shared" si="21"/>
        <v>991312</v>
      </c>
      <c r="AF247">
        <f t="shared" si="22"/>
        <v>8</v>
      </c>
      <c r="AG247">
        <f t="shared" si="23"/>
        <v>2022</v>
      </c>
    </row>
    <row r="248" spans="1:33" x14ac:dyDescent="0.2">
      <c r="A248" s="16">
        <v>44800</v>
      </c>
      <c r="B248" s="19">
        <v>43749</v>
      </c>
      <c r="C248" s="19">
        <v>37110</v>
      </c>
      <c r="D248" s="19">
        <v>36325</v>
      </c>
      <c r="E248" s="19">
        <v>34871</v>
      </c>
      <c r="F248" s="19">
        <v>35393</v>
      </c>
      <c r="G248" s="19">
        <v>35142</v>
      </c>
      <c r="H248" s="19">
        <v>31362</v>
      </c>
      <c r="I248" s="19">
        <v>32337</v>
      </c>
      <c r="J248" s="19">
        <v>34939</v>
      </c>
      <c r="K248" s="19">
        <v>35963</v>
      </c>
      <c r="L248" s="19">
        <v>36172</v>
      </c>
      <c r="M248" s="19">
        <v>36153</v>
      </c>
      <c r="N248" s="19">
        <v>37361</v>
      </c>
      <c r="O248" s="19">
        <v>36987</v>
      </c>
      <c r="P248" s="19">
        <v>37175</v>
      </c>
      <c r="Q248" s="19">
        <v>37405</v>
      </c>
      <c r="R248" s="19">
        <v>38806</v>
      </c>
      <c r="S248" s="19">
        <v>39939</v>
      </c>
      <c r="T248" s="19">
        <v>40283</v>
      </c>
      <c r="U248" s="19">
        <v>37832</v>
      </c>
      <c r="V248" s="19">
        <v>41484</v>
      </c>
      <c r="W248" s="19">
        <v>39955</v>
      </c>
      <c r="X248" s="19">
        <v>37902</v>
      </c>
      <c r="Y248" s="19">
        <v>39869</v>
      </c>
      <c r="AA248" s="13">
        <v>1</v>
      </c>
      <c r="AB248" s="4">
        <f t="shared" si="19"/>
        <v>0</v>
      </c>
      <c r="AC248" s="4">
        <f t="shared" si="20"/>
        <v>894514</v>
      </c>
      <c r="AD248" s="4">
        <f t="shared" si="21"/>
        <v>894514</v>
      </c>
      <c r="AF248">
        <f t="shared" si="22"/>
        <v>8</v>
      </c>
      <c r="AG248">
        <f t="shared" si="23"/>
        <v>2022</v>
      </c>
    </row>
    <row r="249" spans="1:33" x14ac:dyDescent="0.2">
      <c r="A249" s="16">
        <v>44801</v>
      </c>
      <c r="B249" s="19">
        <v>39076</v>
      </c>
      <c r="C249" s="19">
        <v>38796</v>
      </c>
      <c r="D249" s="19">
        <v>39716</v>
      </c>
      <c r="E249" s="19">
        <v>35764</v>
      </c>
      <c r="F249" s="19">
        <v>35186</v>
      </c>
      <c r="G249" s="19">
        <v>34720</v>
      </c>
      <c r="H249" s="19">
        <v>33131</v>
      </c>
      <c r="I249" s="19">
        <v>34795</v>
      </c>
      <c r="J249" s="19">
        <v>34128</v>
      </c>
      <c r="K249" s="19">
        <v>32967</v>
      </c>
      <c r="L249" s="19">
        <v>35085</v>
      </c>
      <c r="M249" s="19">
        <v>36037</v>
      </c>
      <c r="N249" s="19">
        <v>33264</v>
      </c>
      <c r="O249" s="19">
        <v>33052</v>
      </c>
      <c r="P249" s="19">
        <v>33116</v>
      </c>
      <c r="Q249" s="19">
        <v>33307</v>
      </c>
      <c r="R249" s="19">
        <v>33796</v>
      </c>
      <c r="S249" s="19">
        <v>32520</v>
      </c>
      <c r="T249" s="19">
        <v>33598</v>
      </c>
      <c r="U249" s="19">
        <v>32702</v>
      </c>
      <c r="V249" s="19">
        <v>32938</v>
      </c>
      <c r="W249" s="19">
        <v>32459</v>
      </c>
      <c r="X249" s="19">
        <v>33367</v>
      </c>
      <c r="Y249" s="19">
        <v>38238</v>
      </c>
      <c r="AA249" s="13">
        <v>2</v>
      </c>
      <c r="AB249" s="4">
        <f t="shared" si="19"/>
        <v>537131</v>
      </c>
      <c r="AC249" s="4">
        <f t="shared" si="20"/>
        <v>294627</v>
      </c>
      <c r="AD249" s="4">
        <f t="shared" si="21"/>
        <v>831758</v>
      </c>
      <c r="AF249">
        <f t="shared" si="22"/>
        <v>8</v>
      </c>
      <c r="AG249">
        <f t="shared" si="23"/>
        <v>2022</v>
      </c>
    </row>
    <row r="250" spans="1:33" x14ac:dyDescent="0.2">
      <c r="A250" s="16">
        <v>44802</v>
      </c>
      <c r="B250" s="19">
        <v>37258</v>
      </c>
      <c r="C250" s="19">
        <v>36270</v>
      </c>
      <c r="D250" s="19">
        <v>36562</v>
      </c>
      <c r="E250" s="19">
        <v>32790</v>
      </c>
      <c r="F250" s="19">
        <v>34322</v>
      </c>
      <c r="G250" s="19">
        <v>34917</v>
      </c>
      <c r="H250" s="19">
        <v>31218</v>
      </c>
      <c r="I250" s="19">
        <v>31075</v>
      </c>
      <c r="J250" s="19">
        <v>32007</v>
      </c>
      <c r="K250" s="19">
        <v>34409</v>
      </c>
      <c r="L250" s="19">
        <v>39850</v>
      </c>
      <c r="M250" s="19">
        <v>38342</v>
      </c>
      <c r="N250" s="19">
        <v>37843</v>
      </c>
      <c r="O250" s="19">
        <v>38238</v>
      </c>
      <c r="P250" s="19">
        <v>37479</v>
      </c>
      <c r="Q250" s="19">
        <v>38554</v>
      </c>
      <c r="R250" s="19">
        <v>36988</v>
      </c>
      <c r="S250" s="19">
        <v>36083</v>
      </c>
      <c r="T250" s="19">
        <v>34076</v>
      </c>
      <c r="U250" s="19">
        <v>34162</v>
      </c>
      <c r="V250" s="19">
        <v>33197</v>
      </c>
      <c r="W250" s="19">
        <v>32652</v>
      </c>
      <c r="X250" s="19">
        <v>30845</v>
      </c>
      <c r="Y250" s="19">
        <v>33493</v>
      </c>
      <c r="AA250" s="13">
        <v>3</v>
      </c>
      <c r="AB250" s="4">
        <f t="shared" si="19"/>
        <v>565800</v>
      </c>
      <c r="AC250" s="4">
        <f t="shared" si="20"/>
        <v>276830</v>
      </c>
      <c r="AD250" s="4">
        <f t="shared" si="21"/>
        <v>842630</v>
      </c>
      <c r="AF250">
        <f t="shared" si="22"/>
        <v>8</v>
      </c>
      <c r="AG250">
        <f t="shared" si="23"/>
        <v>2022</v>
      </c>
    </row>
    <row r="251" spans="1:33" x14ac:dyDescent="0.2">
      <c r="A251" s="16">
        <v>44803</v>
      </c>
      <c r="B251" s="19">
        <v>34211</v>
      </c>
      <c r="C251" s="19">
        <v>34543</v>
      </c>
      <c r="D251" s="19">
        <v>38935</v>
      </c>
      <c r="E251" s="19">
        <v>31897</v>
      </c>
      <c r="F251" s="19">
        <v>33119</v>
      </c>
      <c r="G251" s="19">
        <v>35430</v>
      </c>
      <c r="H251" s="19">
        <v>31477</v>
      </c>
      <c r="I251" s="19">
        <v>33013</v>
      </c>
      <c r="J251" s="19">
        <v>36744</v>
      </c>
      <c r="K251" s="19">
        <v>42236</v>
      </c>
      <c r="L251" s="19">
        <v>42217</v>
      </c>
      <c r="M251" s="19">
        <v>41230</v>
      </c>
      <c r="N251" s="19">
        <v>46305</v>
      </c>
      <c r="O251" s="19">
        <v>51076</v>
      </c>
      <c r="P251" s="19">
        <v>52769</v>
      </c>
      <c r="Q251" s="19">
        <v>48639</v>
      </c>
      <c r="R251" s="19">
        <v>40794</v>
      </c>
      <c r="S251" s="19">
        <v>38889</v>
      </c>
      <c r="T251" s="19">
        <v>36820</v>
      </c>
      <c r="U251" s="19">
        <v>36827</v>
      </c>
      <c r="V251" s="19">
        <v>40259</v>
      </c>
      <c r="W251" s="19">
        <v>40991</v>
      </c>
      <c r="X251" s="19">
        <v>36842</v>
      </c>
      <c r="Y251" s="19">
        <v>43283</v>
      </c>
      <c r="AA251" s="13">
        <v>4</v>
      </c>
      <c r="AB251" s="4">
        <f t="shared" si="19"/>
        <v>665651</v>
      </c>
      <c r="AC251" s="4">
        <f t="shared" si="20"/>
        <v>282895</v>
      </c>
      <c r="AD251" s="4">
        <f t="shared" si="21"/>
        <v>948546</v>
      </c>
      <c r="AF251">
        <f t="shared" si="22"/>
        <v>8</v>
      </c>
      <c r="AG251">
        <f t="shared" si="23"/>
        <v>2022</v>
      </c>
    </row>
    <row r="252" spans="1:33" x14ac:dyDescent="0.2">
      <c r="A252" s="16">
        <v>44804</v>
      </c>
      <c r="B252" s="19">
        <v>41551</v>
      </c>
      <c r="C252" s="19">
        <v>38277</v>
      </c>
      <c r="D252" s="19">
        <v>35632</v>
      </c>
      <c r="E252" s="19">
        <v>34500</v>
      </c>
      <c r="F252" s="19">
        <v>36069</v>
      </c>
      <c r="G252" s="19">
        <v>37956</v>
      </c>
      <c r="H252" s="19">
        <v>36494</v>
      </c>
      <c r="I252" s="19">
        <v>36698</v>
      </c>
      <c r="J252" s="19">
        <v>41037</v>
      </c>
      <c r="K252" s="19">
        <v>42377</v>
      </c>
      <c r="L252" s="19">
        <v>44679</v>
      </c>
      <c r="M252" s="19">
        <v>44169</v>
      </c>
      <c r="N252" s="19">
        <v>46562</v>
      </c>
      <c r="O252" s="19">
        <v>46445</v>
      </c>
      <c r="P252" s="19">
        <v>45264</v>
      </c>
      <c r="Q252" s="19">
        <v>44665</v>
      </c>
      <c r="R252" s="19">
        <v>41768</v>
      </c>
      <c r="S252" s="19">
        <v>38242</v>
      </c>
      <c r="T252" s="19">
        <v>35979</v>
      </c>
      <c r="U252" s="19">
        <v>35732</v>
      </c>
      <c r="V252" s="19">
        <v>35607</v>
      </c>
      <c r="W252" s="19">
        <v>32214</v>
      </c>
      <c r="X252" s="19">
        <v>32617</v>
      </c>
      <c r="Y252" s="19">
        <v>34587</v>
      </c>
      <c r="AA252" s="13">
        <v>5</v>
      </c>
      <c r="AB252" s="4">
        <f t="shared" si="19"/>
        <v>644055</v>
      </c>
      <c r="AC252" s="4">
        <f t="shared" si="20"/>
        <v>295066</v>
      </c>
      <c r="AD252" s="4">
        <f t="shared" si="21"/>
        <v>939121</v>
      </c>
      <c r="AF252">
        <f t="shared" si="22"/>
        <v>8</v>
      </c>
      <c r="AG252">
        <f t="shared" si="23"/>
        <v>2022</v>
      </c>
    </row>
    <row r="253" spans="1:33" x14ac:dyDescent="0.2">
      <c r="A253" s="16">
        <v>44805</v>
      </c>
      <c r="B253" s="19">
        <v>35028</v>
      </c>
      <c r="C253" s="19">
        <v>32998</v>
      </c>
      <c r="D253" s="19">
        <v>35599</v>
      </c>
      <c r="E253" s="19">
        <v>33590</v>
      </c>
      <c r="F253" s="19">
        <v>38372</v>
      </c>
      <c r="G253" s="19">
        <v>34828</v>
      </c>
      <c r="H253" s="19">
        <v>32770</v>
      </c>
      <c r="I253" s="19">
        <v>34182</v>
      </c>
      <c r="J253" s="19">
        <v>38864</v>
      </c>
      <c r="K253" s="19">
        <v>38768</v>
      </c>
      <c r="L253" s="19">
        <v>39147</v>
      </c>
      <c r="M253" s="19">
        <v>39057</v>
      </c>
      <c r="N253" s="19">
        <v>38938</v>
      </c>
      <c r="O253" s="19">
        <v>37913</v>
      </c>
      <c r="P253" s="19">
        <v>40613</v>
      </c>
      <c r="Q253" s="19">
        <v>37332</v>
      </c>
      <c r="R253" s="19">
        <v>34322</v>
      </c>
      <c r="S253" s="19">
        <v>32151</v>
      </c>
      <c r="T253" s="19">
        <v>30601</v>
      </c>
      <c r="U253" s="19">
        <v>29843</v>
      </c>
      <c r="V253" s="19">
        <v>28730</v>
      </c>
      <c r="W253" s="19">
        <v>31485</v>
      </c>
      <c r="X253" s="19">
        <v>29611</v>
      </c>
      <c r="Y253" s="19">
        <v>29779</v>
      </c>
      <c r="AA253" s="13">
        <v>6</v>
      </c>
      <c r="AB253" s="4">
        <f t="shared" si="19"/>
        <v>561557</v>
      </c>
      <c r="AC253" s="4">
        <f t="shared" si="20"/>
        <v>272964</v>
      </c>
      <c r="AD253" s="4">
        <f t="shared" si="21"/>
        <v>834521</v>
      </c>
      <c r="AF253">
        <f t="shared" si="22"/>
        <v>9</v>
      </c>
      <c r="AG253">
        <f t="shared" si="23"/>
        <v>2022</v>
      </c>
    </row>
    <row r="254" spans="1:33" x14ac:dyDescent="0.2">
      <c r="A254" s="16">
        <v>44806</v>
      </c>
      <c r="B254" s="19">
        <v>29359</v>
      </c>
      <c r="C254" s="19">
        <v>27563</v>
      </c>
      <c r="D254" s="19">
        <v>25673</v>
      </c>
      <c r="E254" s="19">
        <v>24882</v>
      </c>
      <c r="F254" s="19">
        <v>28662</v>
      </c>
      <c r="G254" s="19">
        <v>29244</v>
      </c>
      <c r="H254" s="19">
        <v>29703</v>
      </c>
      <c r="I254" s="19">
        <v>30260</v>
      </c>
      <c r="J254" s="19">
        <v>32710</v>
      </c>
      <c r="K254" s="19">
        <v>35768</v>
      </c>
      <c r="L254" s="19">
        <v>39998</v>
      </c>
      <c r="M254" s="19">
        <v>35458</v>
      </c>
      <c r="N254" s="19">
        <v>34181</v>
      </c>
      <c r="O254" s="19">
        <v>33331</v>
      </c>
      <c r="P254" s="19">
        <v>32688</v>
      </c>
      <c r="Q254" s="19">
        <v>32879</v>
      </c>
      <c r="R254" s="19">
        <v>31970</v>
      </c>
      <c r="S254" s="19">
        <v>31418</v>
      </c>
      <c r="T254" s="19">
        <v>33917</v>
      </c>
      <c r="U254" s="19">
        <v>33598</v>
      </c>
      <c r="V254" s="19">
        <v>32891</v>
      </c>
      <c r="W254" s="19">
        <v>31168</v>
      </c>
      <c r="X254" s="19">
        <v>29715</v>
      </c>
      <c r="Y254" s="19">
        <v>30287</v>
      </c>
      <c r="AA254" s="13">
        <v>7</v>
      </c>
      <c r="AB254" s="4">
        <f t="shared" si="19"/>
        <v>0</v>
      </c>
      <c r="AC254" s="4">
        <f t="shared" si="20"/>
        <v>757323</v>
      </c>
      <c r="AD254" s="4">
        <f t="shared" si="21"/>
        <v>757323</v>
      </c>
      <c r="AF254">
        <f t="shared" si="22"/>
        <v>9</v>
      </c>
      <c r="AG254">
        <f t="shared" si="23"/>
        <v>2022</v>
      </c>
    </row>
    <row r="255" spans="1:33" x14ac:dyDescent="0.2">
      <c r="A255" s="16">
        <v>44807</v>
      </c>
      <c r="B255" s="19">
        <v>28565</v>
      </c>
      <c r="C255" s="19">
        <v>27397</v>
      </c>
      <c r="D255" s="19">
        <v>26799</v>
      </c>
      <c r="E255" s="19">
        <v>26346</v>
      </c>
      <c r="F255" s="19">
        <v>28016</v>
      </c>
      <c r="G255" s="19">
        <v>29500</v>
      </c>
      <c r="H255" s="19">
        <v>27650</v>
      </c>
      <c r="I255" s="19">
        <v>28041</v>
      </c>
      <c r="J255" s="19">
        <v>32342</v>
      </c>
      <c r="K255" s="19">
        <v>31989</v>
      </c>
      <c r="L255" s="19">
        <v>31984</v>
      </c>
      <c r="M255" s="19">
        <v>31404</v>
      </c>
      <c r="N255" s="19">
        <v>33043</v>
      </c>
      <c r="O255" s="19">
        <v>32948</v>
      </c>
      <c r="P255" s="19">
        <v>33408</v>
      </c>
      <c r="Q255" s="19">
        <v>37148</v>
      </c>
      <c r="R255" s="19">
        <v>32541</v>
      </c>
      <c r="S255" s="19">
        <v>32041</v>
      </c>
      <c r="T255" s="19">
        <v>30954</v>
      </c>
      <c r="U255" s="19">
        <v>30837</v>
      </c>
      <c r="V255" s="19">
        <v>27988</v>
      </c>
      <c r="W255" s="19">
        <v>26776</v>
      </c>
      <c r="X255" s="19">
        <v>26839</v>
      </c>
      <c r="Y255" s="19">
        <v>28318</v>
      </c>
      <c r="AA255" s="13">
        <v>8</v>
      </c>
      <c r="AB255" s="4">
        <f t="shared" si="19"/>
        <v>0</v>
      </c>
      <c r="AC255" s="4">
        <f t="shared" si="20"/>
        <v>722874</v>
      </c>
      <c r="AD255" s="4">
        <f t="shared" si="21"/>
        <v>722874</v>
      </c>
      <c r="AF255">
        <f t="shared" si="22"/>
        <v>9</v>
      </c>
      <c r="AG255">
        <f t="shared" si="23"/>
        <v>2022</v>
      </c>
    </row>
    <row r="256" spans="1:33" x14ac:dyDescent="0.2">
      <c r="A256" s="16">
        <v>44808</v>
      </c>
      <c r="B256" s="19">
        <v>27973</v>
      </c>
      <c r="C256" s="19">
        <v>28743</v>
      </c>
      <c r="D256" s="19">
        <v>27122</v>
      </c>
      <c r="E256" s="19">
        <v>27584</v>
      </c>
      <c r="F256" s="19">
        <v>28651</v>
      </c>
      <c r="G256" s="19">
        <v>27573</v>
      </c>
      <c r="H256" s="19">
        <v>25083</v>
      </c>
      <c r="I256" s="19">
        <v>24595</v>
      </c>
      <c r="J256" s="19">
        <v>26416</v>
      </c>
      <c r="K256" s="19">
        <v>29585</v>
      </c>
      <c r="L256" s="19">
        <v>27959</v>
      </c>
      <c r="M256" s="19">
        <v>28883</v>
      </c>
      <c r="N256" s="19">
        <v>28484</v>
      </c>
      <c r="O256" s="19">
        <v>29271</v>
      </c>
      <c r="P256" s="19">
        <v>27761</v>
      </c>
      <c r="Q256" s="19">
        <v>27298</v>
      </c>
      <c r="R256" s="19">
        <v>28002</v>
      </c>
      <c r="S256" s="19">
        <v>26738</v>
      </c>
      <c r="T256" s="19">
        <v>27329</v>
      </c>
      <c r="U256" s="19">
        <v>26478</v>
      </c>
      <c r="V256" s="19">
        <v>26202</v>
      </c>
      <c r="W256" s="19">
        <v>26333</v>
      </c>
      <c r="X256" s="19">
        <v>25210</v>
      </c>
      <c r="Y256" s="19">
        <v>28767</v>
      </c>
      <c r="AA256" s="13">
        <v>2</v>
      </c>
      <c r="AB256" s="4">
        <f t="shared" si="19"/>
        <v>436544</v>
      </c>
      <c r="AC256" s="4">
        <f t="shared" si="20"/>
        <v>221496</v>
      </c>
      <c r="AD256" s="4">
        <f t="shared" si="21"/>
        <v>658040</v>
      </c>
      <c r="AF256">
        <f t="shared" si="22"/>
        <v>9</v>
      </c>
      <c r="AG256">
        <f t="shared" si="23"/>
        <v>2022</v>
      </c>
    </row>
    <row r="257" spans="1:33" x14ac:dyDescent="0.2">
      <c r="A257" s="16">
        <v>44809</v>
      </c>
      <c r="B257" s="19">
        <v>26917</v>
      </c>
      <c r="C257" s="19">
        <v>25343</v>
      </c>
      <c r="D257" s="19">
        <v>25049</v>
      </c>
      <c r="E257" s="19">
        <v>25071</v>
      </c>
      <c r="F257" s="19">
        <v>26020</v>
      </c>
      <c r="G257" s="19">
        <v>26122</v>
      </c>
      <c r="H257" s="19">
        <v>24541</v>
      </c>
      <c r="I257" s="19">
        <v>25182</v>
      </c>
      <c r="J257" s="19">
        <v>25279</v>
      </c>
      <c r="K257" s="19">
        <v>29451</v>
      </c>
      <c r="L257" s="19">
        <v>31953</v>
      </c>
      <c r="M257" s="19">
        <v>31591</v>
      </c>
      <c r="N257" s="19">
        <v>33283</v>
      </c>
      <c r="O257" s="19">
        <v>32353</v>
      </c>
      <c r="P257" s="19">
        <v>30741</v>
      </c>
      <c r="Q257" s="19">
        <v>33004</v>
      </c>
      <c r="R257" s="19">
        <v>32198</v>
      </c>
      <c r="S257" s="19">
        <v>29967</v>
      </c>
      <c r="T257" s="19">
        <v>27756</v>
      </c>
      <c r="U257" s="19">
        <v>27942</v>
      </c>
      <c r="V257" s="19">
        <v>27306</v>
      </c>
      <c r="W257" s="19">
        <v>27039</v>
      </c>
      <c r="X257" s="19">
        <v>26664</v>
      </c>
      <c r="Y257" s="19">
        <v>28911</v>
      </c>
      <c r="AA257" s="13">
        <v>3</v>
      </c>
      <c r="AB257" s="4">
        <f t="shared" si="19"/>
        <v>471709</v>
      </c>
      <c r="AC257" s="4">
        <f t="shared" si="20"/>
        <v>207974</v>
      </c>
      <c r="AD257" s="4">
        <f t="shared" si="21"/>
        <v>679683</v>
      </c>
      <c r="AF257">
        <f t="shared" si="22"/>
        <v>9</v>
      </c>
      <c r="AG257">
        <f t="shared" si="23"/>
        <v>2022</v>
      </c>
    </row>
    <row r="258" spans="1:33" x14ac:dyDescent="0.2">
      <c r="A258" s="16">
        <v>44810</v>
      </c>
      <c r="B258" s="19">
        <v>30400</v>
      </c>
      <c r="C258" s="19">
        <v>28510</v>
      </c>
      <c r="D258" s="19">
        <v>25768</v>
      </c>
      <c r="E258" s="19">
        <v>28396</v>
      </c>
      <c r="F258" s="19">
        <v>26699</v>
      </c>
      <c r="G258" s="19">
        <v>28350</v>
      </c>
      <c r="H258" s="19">
        <v>26092</v>
      </c>
      <c r="I258" s="19">
        <v>25770</v>
      </c>
      <c r="J258" s="19">
        <v>26292</v>
      </c>
      <c r="K258" s="19">
        <v>26686</v>
      </c>
      <c r="L258" s="19">
        <v>30191</v>
      </c>
      <c r="M258" s="19">
        <v>31110</v>
      </c>
      <c r="N258" s="19">
        <v>31217</v>
      </c>
      <c r="O258" s="19">
        <v>31216</v>
      </c>
      <c r="P258" s="19">
        <v>31287</v>
      </c>
      <c r="Q258" s="19">
        <v>30585</v>
      </c>
      <c r="R258" s="19">
        <v>32440</v>
      </c>
      <c r="S258" s="19">
        <v>28855</v>
      </c>
      <c r="T258" s="19">
        <v>28674</v>
      </c>
      <c r="U258" s="19">
        <v>29675</v>
      </c>
      <c r="V258" s="19">
        <v>29174</v>
      </c>
      <c r="W258" s="19">
        <v>29910</v>
      </c>
      <c r="X258" s="19">
        <v>29369</v>
      </c>
      <c r="Y258" s="19">
        <v>29985</v>
      </c>
      <c r="AA258" s="13">
        <v>4</v>
      </c>
      <c r="AB258" s="4">
        <f t="shared" si="19"/>
        <v>472451</v>
      </c>
      <c r="AC258" s="4">
        <f t="shared" si="20"/>
        <v>224200</v>
      </c>
      <c r="AD258" s="4">
        <f t="shared" si="21"/>
        <v>696651</v>
      </c>
      <c r="AF258">
        <f t="shared" si="22"/>
        <v>9</v>
      </c>
      <c r="AG258">
        <f t="shared" si="23"/>
        <v>2022</v>
      </c>
    </row>
    <row r="259" spans="1:33" x14ac:dyDescent="0.2">
      <c r="A259" s="16">
        <v>44811</v>
      </c>
      <c r="B259" s="19">
        <v>31218</v>
      </c>
      <c r="C259" s="19">
        <v>28434</v>
      </c>
      <c r="D259" s="19">
        <v>27600</v>
      </c>
      <c r="E259" s="19">
        <v>29229</v>
      </c>
      <c r="F259" s="19">
        <v>29595</v>
      </c>
      <c r="G259" s="19">
        <v>32880</v>
      </c>
      <c r="H259" s="19">
        <v>31659</v>
      </c>
      <c r="I259" s="19">
        <v>30715</v>
      </c>
      <c r="J259" s="19">
        <v>31105</v>
      </c>
      <c r="K259" s="19">
        <v>35033</v>
      </c>
      <c r="L259" s="19">
        <v>35531</v>
      </c>
      <c r="M259" s="19">
        <v>34455</v>
      </c>
      <c r="N259" s="19">
        <v>35295</v>
      </c>
      <c r="O259" s="19">
        <v>35677</v>
      </c>
      <c r="P259" s="19">
        <v>37316</v>
      </c>
      <c r="Q259" s="19">
        <v>36942</v>
      </c>
      <c r="R259" s="19">
        <v>36089</v>
      </c>
      <c r="S259" s="19">
        <v>35775</v>
      </c>
      <c r="T259" s="19">
        <v>32333</v>
      </c>
      <c r="U259" s="19">
        <v>33272</v>
      </c>
      <c r="V259" s="19">
        <v>32237</v>
      </c>
      <c r="W259" s="19">
        <v>29014</v>
      </c>
      <c r="X259" s="19">
        <v>26896</v>
      </c>
      <c r="Y259" s="19">
        <v>31590</v>
      </c>
      <c r="AA259" s="13">
        <v>5</v>
      </c>
      <c r="AB259" s="4">
        <f t="shared" si="19"/>
        <v>537685</v>
      </c>
      <c r="AC259" s="4">
        <f t="shared" si="20"/>
        <v>242205</v>
      </c>
      <c r="AD259" s="4">
        <f t="shared" si="21"/>
        <v>779890</v>
      </c>
      <c r="AF259">
        <f t="shared" si="22"/>
        <v>9</v>
      </c>
      <c r="AG259">
        <f t="shared" si="23"/>
        <v>2022</v>
      </c>
    </row>
    <row r="260" spans="1:33" x14ac:dyDescent="0.2">
      <c r="A260" s="16">
        <v>44812</v>
      </c>
      <c r="B260" s="19">
        <v>30345</v>
      </c>
      <c r="C260" s="19">
        <v>27953</v>
      </c>
      <c r="D260" s="19">
        <v>27373</v>
      </c>
      <c r="E260" s="19">
        <v>30414</v>
      </c>
      <c r="F260" s="19">
        <v>30917</v>
      </c>
      <c r="G260" s="19">
        <v>34089</v>
      </c>
      <c r="H260" s="19">
        <v>32838</v>
      </c>
      <c r="I260" s="19">
        <v>33459</v>
      </c>
      <c r="J260" s="19">
        <v>36034</v>
      </c>
      <c r="K260" s="19">
        <v>35217</v>
      </c>
      <c r="L260" s="19">
        <v>37413</v>
      </c>
      <c r="M260" s="19">
        <v>38037</v>
      </c>
      <c r="N260" s="19">
        <v>36102</v>
      </c>
      <c r="O260" s="19">
        <v>38335</v>
      </c>
      <c r="P260" s="19">
        <v>35922</v>
      </c>
      <c r="Q260" s="19">
        <v>34798</v>
      </c>
      <c r="R260" s="19">
        <v>33082</v>
      </c>
      <c r="S260" s="19">
        <v>32019</v>
      </c>
      <c r="T260" s="19">
        <v>30666</v>
      </c>
      <c r="U260" s="19">
        <v>31613</v>
      </c>
      <c r="V260" s="19">
        <v>29931</v>
      </c>
      <c r="W260" s="19">
        <v>32740</v>
      </c>
      <c r="X260" s="19">
        <v>30658</v>
      </c>
      <c r="Y260" s="19">
        <v>32335</v>
      </c>
      <c r="AA260" s="13">
        <v>6</v>
      </c>
      <c r="AB260" s="4">
        <f t="shared" si="19"/>
        <v>546026</v>
      </c>
      <c r="AC260" s="4">
        <f t="shared" si="20"/>
        <v>246264</v>
      </c>
      <c r="AD260" s="4">
        <f t="shared" si="21"/>
        <v>792290</v>
      </c>
      <c r="AF260">
        <f t="shared" si="22"/>
        <v>9</v>
      </c>
      <c r="AG260">
        <f t="shared" si="23"/>
        <v>2022</v>
      </c>
    </row>
    <row r="261" spans="1:33" x14ac:dyDescent="0.2">
      <c r="A261" s="16">
        <v>44813</v>
      </c>
      <c r="B261" s="19">
        <v>30682</v>
      </c>
      <c r="C261" s="19">
        <v>32829</v>
      </c>
      <c r="D261" s="19">
        <v>30804</v>
      </c>
      <c r="E261" s="19">
        <v>31695</v>
      </c>
      <c r="F261" s="19">
        <v>33454</v>
      </c>
      <c r="G261" s="19">
        <v>31673</v>
      </c>
      <c r="H261" s="19">
        <v>30779</v>
      </c>
      <c r="I261" s="19">
        <v>30900</v>
      </c>
      <c r="J261" s="19">
        <v>34812</v>
      </c>
      <c r="K261" s="19">
        <v>36881</v>
      </c>
      <c r="L261" s="19">
        <v>38623</v>
      </c>
      <c r="M261" s="19">
        <v>38302</v>
      </c>
      <c r="N261" s="19">
        <v>39138</v>
      </c>
      <c r="O261" s="19">
        <v>38810</v>
      </c>
      <c r="P261" s="19">
        <v>37400</v>
      </c>
      <c r="Q261" s="19">
        <v>35452</v>
      </c>
      <c r="R261" s="19">
        <v>34448</v>
      </c>
      <c r="S261" s="19">
        <v>34051</v>
      </c>
      <c r="T261" s="19">
        <v>34907</v>
      </c>
      <c r="U261" s="19">
        <v>33838</v>
      </c>
      <c r="V261" s="19">
        <v>33501</v>
      </c>
      <c r="W261" s="19">
        <v>32817</v>
      </c>
      <c r="X261" s="19">
        <v>33844</v>
      </c>
      <c r="Y261" s="19">
        <v>31531</v>
      </c>
      <c r="AA261" s="13">
        <v>7</v>
      </c>
      <c r="AB261" s="4">
        <f t="shared" si="19"/>
        <v>0</v>
      </c>
      <c r="AC261" s="4">
        <f t="shared" si="20"/>
        <v>821171</v>
      </c>
      <c r="AD261" s="4">
        <f t="shared" si="21"/>
        <v>821171</v>
      </c>
      <c r="AF261">
        <f t="shared" si="22"/>
        <v>9</v>
      </c>
      <c r="AG261">
        <f t="shared" si="23"/>
        <v>2022</v>
      </c>
    </row>
    <row r="262" spans="1:33" x14ac:dyDescent="0.2">
      <c r="A262" s="16">
        <v>44814</v>
      </c>
      <c r="B262" s="19">
        <v>35372</v>
      </c>
      <c r="C262" s="19">
        <v>35558</v>
      </c>
      <c r="D262" s="19">
        <v>33549</v>
      </c>
      <c r="E262" s="19">
        <v>31690</v>
      </c>
      <c r="F262" s="19">
        <v>32018</v>
      </c>
      <c r="G262" s="19">
        <v>34654</v>
      </c>
      <c r="H262" s="19">
        <v>34198</v>
      </c>
      <c r="I262" s="19">
        <v>33166</v>
      </c>
      <c r="J262" s="19">
        <v>32054</v>
      </c>
      <c r="K262" s="19">
        <v>34869</v>
      </c>
      <c r="L262" s="19">
        <v>37602</v>
      </c>
      <c r="M262" s="19">
        <v>36305</v>
      </c>
      <c r="N262" s="19">
        <v>37768</v>
      </c>
      <c r="O262" s="19">
        <v>36965</v>
      </c>
      <c r="P262" s="19">
        <v>36931</v>
      </c>
      <c r="Q262" s="19">
        <v>36884</v>
      </c>
      <c r="R262" s="19">
        <v>34197</v>
      </c>
      <c r="S262" s="19">
        <v>33989</v>
      </c>
      <c r="T262" s="19">
        <v>33539</v>
      </c>
      <c r="U262" s="19">
        <v>33784</v>
      </c>
      <c r="V262" s="19">
        <v>30072</v>
      </c>
      <c r="W262" s="19">
        <v>31336</v>
      </c>
      <c r="X262" s="19">
        <v>29844</v>
      </c>
      <c r="Y262" s="19">
        <v>29452</v>
      </c>
      <c r="AA262" s="13">
        <v>1</v>
      </c>
      <c r="AB262" s="4">
        <f t="shared" si="19"/>
        <v>0</v>
      </c>
      <c r="AC262" s="4">
        <f t="shared" si="20"/>
        <v>815796</v>
      </c>
      <c r="AD262" s="4">
        <f t="shared" si="21"/>
        <v>815796</v>
      </c>
      <c r="AF262">
        <f t="shared" si="22"/>
        <v>9</v>
      </c>
      <c r="AG262">
        <f t="shared" si="23"/>
        <v>2022</v>
      </c>
    </row>
    <row r="263" spans="1:33" x14ac:dyDescent="0.2">
      <c r="A263" s="16">
        <v>44815</v>
      </c>
      <c r="B263" s="19">
        <v>28923</v>
      </c>
      <c r="C263" s="19">
        <v>30497</v>
      </c>
      <c r="D263" s="19">
        <v>28741</v>
      </c>
      <c r="E263" s="19">
        <v>28792</v>
      </c>
      <c r="F263" s="19">
        <v>29623</v>
      </c>
      <c r="G263" s="19">
        <v>26897</v>
      </c>
      <c r="H263" s="19">
        <v>25817</v>
      </c>
      <c r="I263" s="19">
        <v>25162</v>
      </c>
      <c r="J263" s="19">
        <v>27387</v>
      </c>
      <c r="K263" s="19">
        <v>30622</v>
      </c>
      <c r="L263" s="19">
        <v>35521</v>
      </c>
      <c r="M263" s="19">
        <v>34457</v>
      </c>
      <c r="N263" s="19">
        <v>33602</v>
      </c>
      <c r="O263" s="19">
        <v>33743</v>
      </c>
      <c r="P263" s="19">
        <v>33981</v>
      </c>
      <c r="Q263" s="19">
        <v>34317</v>
      </c>
      <c r="R263" s="19">
        <v>33596</v>
      </c>
      <c r="S263" s="19">
        <v>31556</v>
      </c>
      <c r="T263" s="19">
        <v>31826</v>
      </c>
      <c r="U263" s="19">
        <v>32458</v>
      </c>
      <c r="V263" s="19">
        <v>31352</v>
      </c>
      <c r="W263" s="19">
        <v>28435</v>
      </c>
      <c r="X263" s="19">
        <v>28911</v>
      </c>
      <c r="Y263" s="19">
        <v>33391</v>
      </c>
      <c r="AA263" s="13">
        <v>2</v>
      </c>
      <c r="AB263" s="4">
        <f t="shared" si="19"/>
        <v>506926</v>
      </c>
      <c r="AC263" s="4">
        <f t="shared" si="20"/>
        <v>232681</v>
      </c>
      <c r="AD263" s="4">
        <f t="shared" si="21"/>
        <v>739607</v>
      </c>
      <c r="AF263">
        <f t="shared" si="22"/>
        <v>9</v>
      </c>
      <c r="AG263">
        <f t="shared" si="23"/>
        <v>2022</v>
      </c>
    </row>
    <row r="264" spans="1:33" x14ac:dyDescent="0.2">
      <c r="A264" s="16">
        <v>44816</v>
      </c>
      <c r="B264" s="19">
        <v>30451</v>
      </c>
      <c r="C264" s="19">
        <v>32403</v>
      </c>
      <c r="D264" s="19">
        <v>28231</v>
      </c>
      <c r="E264" s="19">
        <v>31748</v>
      </c>
      <c r="F264" s="19">
        <v>32883</v>
      </c>
      <c r="G264" s="19">
        <v>29596</v>
      </c>
      <c r="H264" s="19">
        <v>28300</v>
      </c>
      <c r="I264" s="19">
        <v>27479</v>
      </c>
      <c r="J264" s="19">
        <v>29211</v>
      </c>
      <c r="K264" s="19">
        <v>29393</v>
      </c>
      <c r="L264" s="19">
        <v>30103</v>
      </c>
      <c r="M264" s="19">
        <v>33977</v>
      </c>
      <c r="N264" s="19">
        <v>34326</v>
      </c>
      <c r="O264" s="19">
        <v>34126</v>
      </c>
      <c r="P264" s="19">
        <v>35482</v>
      </c>
      <c r="Q264" s="19">
        <v>35267</v>
      </c>
      <c r="R264" s="19">
        <v>33682</v>
      </c>
      <c r="S264" s="19">
        <v>31600</v>
      </c>
      <c r="T264" s="19">
        <v>32781</v>
      </c>
      <c r="U264" s="19">
        <v>33332</v>
      </c>
      <c r="V264" s="19">
        <v>32660</v>
      </c>
      <c r="W264" s="19">
        <v>30333</v>
      </c>
      <c r="X264" s="19">
        <v>29081</v>
      </c>
      <c r="Y264" s="19">
        <v>32458</v>
      </c>
      <c r="AA264" s="13">
        <v>3</v>
      </c>
      <c r="AB264" s="4">
        <f t="shared" si="19"/>
        <v>512833</v>
      </c>
      <c r="AC264" s="4">
        <f t="shared" si="20"/>
        <v>246070</v>
      </c>
      <c r="AD264" s="4">
        <f t="shared" si="21"/>
        <v>758903</v>
      </c>
      <c r="AF264">
        <f t="shared" si="22"/>
        <v>9</v>
      </c>
      <c r="AG264">
        <f t="shared" si="23"/>
        <v>2022</v>
      </c>
    </row>
    <row r="265" spans="1:33" x14ac:dyDescent="0.2">
      <c r="A265" s="16">
        <v>44817</v>
      </c>
      <c r="B265" s="19">
        <v>34925</v>
      </c>
      <c r="C265" s="19">
        <v>32190</v>
      </c>
      <c r="D265" s="19">
        <v>31897</v>
      </c>
      <c r="E265" s="19">
        <v>32386</v>
      </c>
      <c r="F265" s="19">
        <v>35295</v>
      </c>
      <c r="G265" s="19">
        <v>37790</v>
      </c>
      <c r="H265" s="19">
        <v>34427</v>
      </c>
      <c r="I265" s="19">
        <v>34778</v>
      </c>
      <c r="J265" s="19">
        <v>35558</v>
      </c>
      <c r="K265" s="19">
        <v>38601</v>
      </c>
      <c r="L265" s="19">
        <v>37630</v>
      </c>
      <c r="M265" s="19">
        <v>40318</v>
      </c>
      <c r="N265" s="19">
        <v>40115</v>
      </c>
      <c r="O265" s="19">
        <v>41583</v>
      </c>
      <c r="P265" s="19">
        <v>42711</v>
      </c>
      <c r="Q265" s="19">
        <v>39740</v>
      </c>
      <c r="R265" s="19">
        <v>36419</v>
      </c>
      <c r="S265" s="19">
        <v>32996</v>
      </c>
      <c r="T265" s="19">
        <v>34869</v>
      </c>
      <c r="U265" s="19">
        <v>33394</v>
      </c>
      <c r="V265" s="19">
        <v>32900</v>
      </c>
      <c r="W265" s="19">
        <v>32361</v>
      </c>
      <c r="X265" s="19">
        <v>30101</v>
      </c>
      <c r="Y265" s="19">
        <v>33421</v>
      </c>
      <c r="AA265" s="13">
        <v>4</v>
      </c>
      <c r="AB265" s="4">
        <f t="shared" si="19"/>
        <v>584074</v>
      </c>
      <c r="AC265" s="4">
        <f t="shared" si="20"/>
        <v>272331</v>
      </c>
      <c r="AD265" s="4">
        <f t="shared" si="21"/>
        <v>856405</v>
      </c>
      <c r="AF265">
        <f t="shared" si="22"/>
        <v>9</v>
      </c>
      <c r="AG265">
        <f t="shared" si="23"/>
        <v>2022</v>
      </c>
    </row>
    <row r="266" spans="1:33" x14ac:dyDescent="0.2">
      <c r="A266" s="16">
        <v>44818</v>
      </c>
      <c r="B266" s="19">
        <v>32000</v>
      </c>
      <c r="C266" s="19">
        <v>31913</v>
      </c>
      <c r="D266" s="19">
        <v>31763</v>
      </c>
      <c r="E266" s="19">
        <v>31371</v>
      </c>
      <c r="F266" s="19">
        <v>32252</v>
      </c>
      <c r="G266" s="19">
        <v>33492</v>
      </c>
      <c r="H266" s="19">
        <v>32263</v>
      </c>
      <c r="I266" s="19">
        <v>32835</v>
      </c>
      <c r="J266" s="19">
        <v>34175</v>
      </c>
      <c r="K266" s="19">
        <v>34808</v>
      </c>
      <c r="L266" s="19">
        <v>34942</v>
      </c>
      <c r="M266" s="19">
        <v>33781</v>
      </c>
      <c r="N266" s="19">
        <v>33982</v>
      </c>
      <c r="O266" s="19">
        <v>33749</v>
      </c>
      <c r="P266" s="19">
        <v>33118</v>
      </c>
      <c r="Q266" s="19">
        <v>32759</v>
      </c>
      <c r="R266" s="19">
        <v>30332</v>
      </c>
      <c r="S266" s="19">
        <v>29761</v>
      </c>
      <c r="T266" s="19">
        <v>32599</v>
      </c>
      <c r="U266" s="19">
        <v>30396</v>
      </c>
      <c r="V266" s="19">
        <v>32487</v>
      </c>
      <c r="W266" s="19">
        <v>28583</v>
      </c>
      <c r="X266" s="19">
        <v>29663</v>
      </c>
      <c r="Y266" s="19">
        <v>28790</v>
      </c>
      <c r="AA266" s="13">
        <v>5</v>
      </c>
      <c r="AB266" s="4">
        <f t="shared" si="19"/>
        <v>517970</v>
      </c>
      <c r="AC266" s="4">
        <f t="shared" si="20"/>
        <v>253844</v>
      </c>
      <c r="AD266" s="4">
        <f t="shared" si="21"/>
        <v>771814</v>
      </c>
      <c r="AF266">
        <f t="shared" si="22"/>
        <v>9</v>
      </c>
      <c r="AG266">
        <f t="shared" si="23"/>
        <v>2022</v>
      </c>
    </row>
    <row r="267" spans="1:33" x14ac:dyDescent="0.2">
      <c r="A267" s="16">
        <v>44819</v>
      </c>
      <c r="B267" s="19">
        <v>29428</v>
      </c>
      <c r="C267" s="19">
        <v>27362</v>
      </c>
      <c r="D267" s="19">
        <v>26618</v>
      </c>
      <c r="E267" s="19">
        <v>26049</v>
      </c>
      <c r="F267" s="19">
        <v>28469</v>
      </c>
      <c r="G267" s="19">
        <v>30482</v>
      </c>
      <c r="H267" s="19">
        <v>30114</v>
      </c>
      <c r="I267" s="19">
        <v>29610</v>
      </c>
      <c r="J267" s="19">
        <v>29101</v>
      </c>
      <c r="K267" s="19">
        <v>29451</v>
      </c>
      <c r="L267" s="19">
        <v>30297</v>
      </c>
      <c r="M267" s="19">
        <v>30353</v>
      </c>
      <c r="N267" s="19">
        <v>30350</v>
      </c>
      <c r="O267" s="19">
        <v>30489</v>
      </c>
      <c r="P267" s="19">
        <v>30666</v>
      </c>
      <c r="Q267" s="19">
        <v>29471</v>
      </c>
      <c r="R267" s="19">
        <v>42377</v>
      </c>
      <c r="S267" s="19">
        <v>31714</v>
      </c>
      <c r="T267" s="19">
        <v>28308</v>
      </c>
      <c r="U267" s="19">
        <v>25343</v>
      </c>
      <c r="V267" s="19">
        <v>24690</v>
      </c>
      <c r="W267" s="19">
        <v>23840</v>
      </c>
      <c r="X267" s="19">
        <v>24457</v>
      </c>
      <c r="Y267" s="19">
        <v>23779</v>
      </c>
      <c r="AA267" s="13">
        <v>6</v>
      </c>
      <c r="AB267" s="4">
        <f t="shared" ref="AB267:AB330" si="24">IF(AND(AA267&gt;1,AA267&lt;7),SUM(I267:X267),0)</f>
        <v>470517</v>
      </c>
      <c r="AC267" s="4">
        <f t="shared" ref="AC267:AC330" si="25">SUM(B267:Y267)-AB267</f>
        <v>222301</v>
      </c>
      <c r="AD267" s="4">
        <f t="shared" ref="AD267:AD330" si="26">SUM(B267:Y267)</f>
        <v>692818</v>
      </c>
      <c r="AF267">
        <f t="shared" ref="AF267:AF330" si="27">MONTH(A267)</f>
        <v>9</v>
      </c>
      <c r="AG267">
        <f t="shared" ref="AG267:AG330" si="28">YEAR(A267)</f>
        <v>2022</v>
      </c>
    </row>
    <row r="268" spans="1:33" x14ac:dyDescent="0.2">
      <c r="A268" s="16">
        <v>44820</v>
      </c>
      <c r="B268" s="19">
        <v>23444</v>
      </c>
      <c r="C268" s="19">
        <v>22892</v>
      </c>
      <c r="D268" s="19">
        <v>24742</v>
      </c>
      <c r="E268" s="19">
        <v>23419</v>
      </c>
      <c r="F268" s="19">
        <v>24277</v>
      </c>
      <c r="G268" s="19">
        <v>26049</v>
      </c>
      <c r="H268" s="19">
        <v>24641</v>
      </c>
      <c r="I268" s="19">
        <v>24413</v>
      </c>
      <c r="J268" s="19">
        <v>25757</v>
      </c>
      <c r="K268" s="19">
        <v>26160</v>
      </c>
      <c r="L268" s="19">
        <v>26708</v>
      </c>
      <c r="M268" s="19">
        <v>26906</v>
      </c>
      <c r="N268" s="19">
        <v>27300</v>
      </c>
      <c r="O268" s="19">
        <v>26931</v>
      </c>
      <c r="P268" s="19">
        <v>26527</v>
      </c>
      <c r="Q268" s="19">
        <v>25676</v>
      </c>
      <c r="R268" s="19">
        <v>26988</v>
      </c>
      <c r="S268" s="19">
        <v>26629</v>
      </c>
      <c r="T268" s="19">
        <v>25829</v>
      </c>
      <c r="U268" s="19">
        <v>25324</v>
      </c>
      <c r="V268" s="19">
        <v>24984</v>
      </c>
      <c r="W268" s="19">
        <v>24379</v>
      </c>
      <c r="X268" s="19">
        <v>22802</v>
      </c>
      <c r="Y268" s="19">
        <v>24041</v>
      </c>
      <c r="AA268" s="13">
        <v>7</v>
      </c>
      <c r="AB268" s="4">
        <f t="shared" si="24"/>
        <v>0</v>
      </c>
      <c r="AC268" s="4">
        <f t="shared" si="25"/>
        <v>606818</v>
      </c>
      <c r="AD268" s="4">
        <f t="shared" si="26"/>
        <v>606818</v>
      </c>
      <c r="AF268">
        <f t="shared" si="27"/>
        <v>9</v>
      </c>
      <c r="AG268">
        <f t="shared" si="28"/>
        <v>2022</v>
      </c>
    </row>
    <row r="269" spans="1:33" x14ac:dyDescent="0.2">
      <c r="A269" s="16">
        <v>44821</v>
      </c>
      <c r="B269" s="19">
        <v>24154</v>
      </c>
      <c r="C269" s="19">
        <v>23726</v>
      </c>
      <c r="D269" s="19">
        <v>23341</v>
      </c>
      <c r="E269" s="19">
        <v>22634</v>
      </c>
      <c r="F269" s="19">
        <v>22863</v>
      </c>
      <c r="G269" s="19">
        <v>23847</v>
      </c>
      <c r="H269" s="19">
        <v>25977</v>
      </c>
      <c r="I269" s="19">
        <v>23999</v>
      </c>
      <c r="J269" s="19">
        <v>24384</v>
      </c>
      <c r="K269" s="19">
        <v>28971</v>
      </c>
      <c r="L269" s="19">
        <v>29821</v>
      </c>
      <c r="M269" s="19">
        <v>30687</v>
      </c>
      <c r="N269" s="19">
        <v>28826</v>
      </c>
      <c r="O269" s="19">
        <v>26248</v>
      </c>
      <c r="P269" s="19">
        <v>26456</v>
      </c>
      <c r="Q269" s="19">
        <v>25980</v>
      </c>
      <c r="R269" s="19">
        <v>25167</v>
      </c>
      <c r="S269" s="19">
        <v>24397</v>
      </c>
      <c r="T269" s="19">
        <v>23622</v>
      </c>
      <c r="U269" s="19">
        <v>23561</v>
      </c>
      <c r="V269" s="19">
        <v>22943</v>
      </c>
      <c r="W269" s="19">
        <v>25217</v>
      </c>
      <c r="X269" s="19">
        <v>22600</v>
      </c>
      <c r="Y269" s="19">
        <v>23901</v>
      </c>
      <c r="AA269" s="13">
        <v>1</v>
      </c>
      <c r="AB269" s="4">
        <f t="shared" si="24"/>
        <v>0</v>
      </c>
      <c r="AC269" s="4">
        <f t="shared" si="25"/>
        <v>603322</v>
      </c>
      <c r="AD269" s="4">
        <f t="shared" si="26"/>
        <v>603322</v>
      </c>
      <c r="AF269">
        <f t="shared" si="27"/>
        <v>9</v>
      </c>
      <c r="AG269">
        <f t="shared" si="28"/>
        <v>2022</v>
      </c>
    </row>
    <row r="270" spans="1:33" x14ac:dyDescent="0.2">
      <c r="A270" s="16">
        <v>44822</v>
      </c>
      <c r="B270" s="19">
        <v>24961</v>
      </c>
      <c r="C270" s="19">
        <v>25542</v>
      </c>
      <c r="D270" s="19">
        <v>23701</v>
      </c>
      <c r="E270" s="19">
        <v>23943</v>
      </c>
      <c r="F270" s="19">
        <v>25828</v>
      </c>
      <c r="G270" s="19">
        <v>26067</v>
      </c>
      <c r="H270" s="19">
        <v>26298</v>
      </c>
      <c r="I270" s="19">
        <v>24466</v>
      </c>
      <c r="J270" s="19">
        <v>23177</v>
      </c>
      <c r="K270" s="19">
        <v>25052</v>
      </c>
      <c r="L270" s="19">
        <v>23465</v>
      </c>
      <c r="M270" s="19">
        <v>26327</v>
      </c>
      <c r="N270" s="19">
        <v>24441</v>
      </c>
      <c r="O270" s="19">
        <v>26065</v>
      </c>
      <c r="P270" s="19">
        <v>25098</v>
      </c>
      <c r="Q270" s="19">
        <v>25897</v>
      </c>
      <c r="R270" s="19">
        <v>24971</v>
      </c>
      <c r="S270" s="19">
        <v>23951</v>
      </c>
      <c r="T270" s="19">
        <v>24408</v>
      </c>
      <c r="U270" s="19">
        <v>25439</v>
      </c>
      <c r="V270" s="19">
        <v>23024</v>
      </c>
      <c r="W270" s="19">
        <v>23138</v>
      </c>
      <c r="X270" s="19">
        <v>21919</v>
      </c>
      <c r="Y270" s="19">
        <v>24249</v>
      </c>
      <c r="AA270" s="13">
        <v>2</v>
      </c>
      <c r="AB270" s="4">
        <f t="shared" si="24"/>
        <v>390838</v>
      </c>
      <c r="AC270" s="4">
        <f t="shared" si="25"/>
        <v>200589</v>
      </c>
      <c r="AD270" s="4">
        <f t="shared" si="26"/>
        <v>591427</v>
      </c>
      <c r="AF270">
        <f t="shared" si="27"/>
        <v>9</v>
      </c>
      <c r="AG270">
        <f t="shared" si="28"/>
        <v>2022</v>
      </c>
    </row>
    <row r="271" spans="1:33" x14ac:dyDescent="0.2">
      <c r="A271" s="16">
        <v>44823</v>
      </c>
      <c r="B271" s="19">
        <v>24310</v>
      </c>
      <c r="C271" s="19">
        <v>24258</v>
      </c>
      <c r="D271" s="19">
        <v>24910</v>
      </c>
      <c r="E271" s="19">
        <v>26449</v>
      </c>
      <c r="F271" s="19">
        <v>28603</v>
      </c>
      <c r="G271" s="19">
        <v>25464</v>
      </c>
      <c r="H271" s="19">
        <v>24882</v>
      </c>
      <c r="I271" s="19">
        <v>25446</v>
      </c>
      <c r="J271" s="19">
        <v>25369</v>
      </c>
      <c r="K271" s="19">
        <v>27691</v>
      </c>
      <c r="L271" s="19">
        <v>30520</v>
      </c>
      <c r="M271" s="19">
        <v>31258</v>
      </c>
      <c r="N271" s="19">
        <v>29620</v>
      </c>
      <c r="O271" s="19">
        <v>29262</v>
      </c>
      <c r="P271" s="19">
        <v>29493</v>
      </c>
      <c r="Q271" s="19">
        <v>30513</v>
      </c>
      <c r="R271" s="19">
        <v>27012</v>
      </c>
      <c r="S271" s="19">
        <v>24853</v>
      </c>
      <c r="T271" s="19">
        <v>24896</v>
      </c>
      <c r="U271" s="19">
        <v>25546</v>
      </c>
      <c r="V271" s="19">
        <v>25386</v>
      </c>
      <c r="W271" s="19">
        <v>25043</v>
      </c>
      <c r="X271" s="19">
        <v>23506</v>
      </c>
      <c r="Y271" s="19">
        <v>26181</v>
      </c>
      <c r="AA271" s="13">
        <v>3</v>
      </c>
      <c r="AB271" s="4">
        <f t="shared" si="24"/>
        <v>435414</v>
      </c>
      <c r="AC271" s="4">
        <f t="shared" si="25"/>
        <v>205057</v>
      </c>
      <c r="AD271" s="4">
        <f t="shared" si="26"/>
        <v>640471</v>
      </c>
      <c r="AF271">
        <f t="shared" si="27"/>
        <v>9</v>
      </c>
      <c r="AG271">
        <f t="shared" si="28"/>
        <v>2022</v>
      </c>
    </row>
    <row r="272" spans="1:33" x14ac:dyDescent="0.2">
      <c r="A272" s="16">
        <v>44824</v>
      </c>
      <c r="B272" s="19">
        <v>25683</v>
      </c>
      <c r="C272" s="19">
        <v>26626</v>
      </c>
      <c r="D272" s="19">
        <v>27862</v>
      </c>
      <c r="E272" s="19">
        <v>26427</v>
      </c>
      <c r="F272" s="19">
        <v>28389</v>
      </c>
      <c r="G272" s="19">
        <v>33188</v>
      </c>
      <c r="H272" s="19">
        <v>27063</v>
      </c>
      <c r="I272" s="19">
        <v>29082</v>
      </c>
      <c r="J272" s="19">
        <v>31055</v>
      </c>
      <c r="K272" s="19">
        <v>31854</v>
      </c>
      <c r="L272" s="19">
        <v>32068</v>
      </c>
      <c r="M272" s="19">
        <v>33737</v>
      </c>
      <c r="N272" s="19">
        <v>34587</v>
      </c>
      <c r="O272" s="19">
        <v>31650</v>
      </c>
      <c r="P272" s="19">
        <v>32230</v>
      </c>
      <c r="Q272" s="19">
        <v>31612</v>
      </c>
      <c r="R272" s="19">
        <v>27095</v>
      </c>
      <c r="S272" s="19">
        <v>27931</v>
      </c>
      <c r="T272" s="19">
        <v>26556</v>
      </c>
      <c r="U272" s="19">
        <v>26747</v>
      </c>
      <c r="V272" s="19">
        <v>25865</v>
      </c>
      <c r="W272" s="19">
        <v>25266</v>
      </c>
      <c r="X272" s="19">
        <v>25652</v>
      </c>
      <c r="Y272" s="19">
        <v>28307</v>
      </c>
      <c r="AA272" s="13">
        <v>4</v>
      </c>
      <c r="AB272" s="4">
        <f t="shared" si="24"/>
        <v>472987</v>
      </c>
      <c r="AC272" s="4">
        <f t="shared" si="25"/>
        <v>223545</v>
      </c>
      <c r="AD272" s="4">
        <f t="shared" si="26"/>
        <v>696532</v>
      </c>
      <c r="AF272">
        <f t="shared" si="27"/>
        <v>9</v>
      </c>
      <c r="AG272">
        <f t="shared" si="28"/>
        <v>2022</v>
      </c>
    </row>
    <row r="273" spans="1:33" x14ac:dyDescent="0.2">
      <c r="A273" s="16">
        <v>44825</v>
      </c>
      <c r="B273" s="19">
        <v>28960</v>
      </c>
      <c r="C273" s="19">
        <v>27409</v>
      </c>
      <c r="D273" s="19">
        <v>26444</v>
      </c>
      <c r="E273" s="19">
        <v>26589</v>
      </c>
      <c r="F273" s="19">
        <v>27795</v>
      </c>
      <c r="G273" s="19">
        <v>28465</v>
      </c>
      <c r="H273" s="19">
        <v>27248</v>
      </c>
      <c r="I273" s="19">
        <v>27779</v>
      </c>
      <c r="J273" s="19">
        <v>27760</v>
      </c>
      <c r="K273" s="19">
        <v>28847</v>
      </c>
      <c r="L273" s="19">
        <v>28606</v>
      </c>
      <c r="M273" s="19">
        <v>30108</v>
      </c>
      <c r="N273" s="19">
        <v>31104</v>
      </c>
      <c r="O273" s="19">
        <v>30028</v>
      </c>
      <c r="P273" s="19">
        <v>31017</v>
      </c>
      <c r="Q273" s="19">
        <v>30773</v>
      </c>
      <c r="R273" s="19">
        <v>33285</v>
      </c>
      <c r="S273" s="19">
        <v>31193</v>
      </c>
      <c r="T273" s="19">
        <v>29730</v>
      </c>
      <c r="U273" s="19">
        <v>30161</v>
      </c>
      <c r="V273" s="19">
        <v>30742</v>
      </c>
      <c r="W273" s="19">
        <v>27337</v>
      </c>
      <c r="X273" s="19">
        <v>24695</v>
      </c>
      <c r="Y273" s="19">
        <v>26115</v>
      </c>
      <c r="AA273" s="13">
        <v>5</v>
      </c>
      <c r="AB273" s="4">
        <f t="shared" si="24"/>
        <v>473165</v>
      </c>
      <c r="AC273" s="4">
        <f t="shared" si="25"/>
        <v>219025</v>
      </c>
      <c r="AD273" s="4">
        <f t="shared" si="26"/>
        <v>692190</v>
      </c>
      <c r="AF273">
        <f t="shared" si="27"/>
        <v>9</v>
      </c>
      <c r="AG273">
        <f t="shared" si="28"/>
        <v>2022</v>
      </c>
    </row>
    <row r="274" spans="1:33" x14ac:dyDescent="0.2">
      <c r="A274" s="16">
        <v>44826</v>
      </c>
      <c r="B274" s="19">
        <v>28990</v>
      </c>
      <c r="C274" s="19">
        <v>26438</v>
      </c>
      <c r="D274" s="19">
        <v>26450</v>
      </c>
      <c r="E274" s="19">
        <v>26069</v>
      </c>
      <c r="F274" s="19">
        <v>28744</v>
      </c>
      <c r="G274" s="19">
        <v>31807</v>
      </c>
      <c r="H274" s="19">
        <v>30221</v>
      </c>
      <c r="I274" s="19">
        <v>29058</v>
      </c>
      <c r="J274" s="19">
        <v>28868</v>
      </c>
      <c r="K274" s="19">
        <v>30185</v>
      </c>
      <c r="L274" s="19">
        <v>33143</v>
      </c>
      <c r="M274" s="19">
        <v>31839</v>
      </c>
      <c r="N274" s="19">
        <v>32832</v>
      </c>
      <c r="O274" s="19">
        <v>34173</v>
      </c>
      <c r="P274" s="19">
        <v>33333</v>
      </c>
      <c r="Q274" s="19">
        <v>34659</v>
      </c>
      <c r="R274" s="19">
        <v>33443</v>
      </c>
      <c r="S274" s="19">
        <v>31673</v>
      </c>
      <c r="T274" s="19">
        <v>33134</v>
      </c>
      <c r="U274" s="19">
        <v>32218</v>
      </c>
      <c r="V274" s="19">
        <v>29944</v>
      </c>
      <c r="W274" s="19">
        <v>27460</v>
      </c>
      <c r="X274" s="19">
        <v>25545</v>
      </c>
      <c r="Y274" s="19">
        <v>28186</v>
      </c>
      <c r="AA274" s="13">
        <v>6</v>
      </c>
      <c r="AB274" s="4">
        <f t="shared" si="24"/>
        <v>501507</v>
      </c>
      <c r="AC274" s="4">
        <f t="shared" si="25"/>
        <v>226905</v>
      </c>
      <c r="AD274" s="4">
        <f t="shared" si="26"/>
        <v>728412</v>
      </c>
      <c r="AF274">
        <f t="shared" si="27"/>
        <v>9</v>
      </c>
      <c r="AG274">
        <f t="shared" si="28"/>
        <v>2022</v>
      </c>
    </row>
    <row r="275" spans="1:33" x14ac:dyDescent="0.2">
      <c r="A275" s="16">
        <v>44827</v>
      </c>
      <c r="B275" s="19">
        <v>31457</v>
      </c>
      <c r="C275" s="19">
        <v>28273</v>
      </c>
      <c r="D275" s="19">
        <v>26703</v>
      </c>
      <c r="E275" s="19">
        <v>27289</v>
      </c>
      <c r="F275" s="19">
        <v>27605</v>
      </c>
      <c r="G275" s="19">
        <v>31838</v>
      </c>
      <c r="H275" s="19">
        <v>30766</v>
      </c>
      <c r="I275" s="19">
        <v>27781</v>
      </c>
      <c r="J275" s="19">
        <v>30684</v>
      </c>
      <c r="K275" s="19">
        <v>29872</v>
      </c>
      <c r="L275" s="19">
        <v>31637</v>
      </c>
      <c r="M275" s="19">
        <v>31617</v>
      </c>
      <c r="N275" s="19">
        <v>31144</v>
      </c>
      <c r="O275" s="19">
        <v>32209</v>
      </c>
      <c r="P275" s="19">
        <v>31483</v>
      </c>
      <c r="Q275" s="19">
        <v>30385</v>
      </c>
      <c r="R275" s="19">
        <v>31901</v>
      </c>
      <c r="S275" s="19">
        <v>27841</v>
      </c>
      <c r="T275" s="19">
        <v>30383</v>
      </c>
      <c r="U275" s="19">
        <v>28140</v>
      </c>
      <c r="V275" s="19">
        <v>28061</v>
      </c>
      <c r="W275" s="19">
        <v>26025</v>
      </c>
      <c r="X275" s="19">
        <v>27042</v>
      </c>
      <c r="Y275" s="19">
        <v>25954</v>
      </c>
      <c r="AA275" s="13">
        <v>7</v>
      </c>
      <c r="AB275" s="4">
        <f t="shared" si="24"/>
        <v>0</v>
      </c>
      <c r="AC275" s="4">
        <f t="shared" si="25"/>
        <v>706090</v>
      </c>
      <c r="AD275" s="4">
        <f t="shared" si="26"/>
        <v>706090</v>
      </c>
      <c r="AF275">
        <f t="shared" si="27"/>
        <v>9</v>
      </c>
      <c r="AG275">
        <f t="shared" si="28"/>
        <v>2022</v>
      </c>
    </row>
    <row r="276" spans="1:33" x14ac:dyDescent="0.2">
      <c r="A276" s="16">
        <v>44828</v>
      </c>
      <c r="B276" s="19">
        <v>24605</v>
      </c>
      <c r="C276" s="19">
        <v>23618</v>
      </c>
      <c r="D276" s="19">
        <v>23212</v>
      </c>
      <c r="E276" s="19">
        <v>22904</v>
      </c>
      <c r="F276" s="19">
        <v>22951</v>
      </c>
      <c r="G276" s="19">
        <v>24693</v>
      </c>
      <c r="H276" s="19">
        <v>23572</v>
      </c>
      <c r="I276" s="19">
        <v>23149</v>
      </c>
      <c r="J276" s="19">
        <v>23929</v>
      </c>
      <c r="K276" s="19">
        <v>24220</v>
      </c>
      <c r="L276" s="19">
        <v>25199</v>
      </c>
      <c r="M276" s="19">
        <v>25279</v>
      </c>
      <c r="N276" s="19">
        <v>25851</v>
      </c>
      <c r="O276" s="19">
        <v>25681</v>
      </c>
      <c r="P276" s="19">
        <v>26620</v>
      </c>
      <c r="Q276" s="19">
        <v>26893</v>
      </c>
      <c r="R276" s="19">
        <v>25466</v>
      </c>
      <c r="S276" s="19">
        <v>23941</v>
      </c>
      <c r="T276" s="19">
        <v>24057</v>
      </c>
      <c r="U276" s="19">
        <v>23600</v>
      </c>
      <c r="V276" s="19">
        <v>24100</v>
      </c>
      <c r="W276" s="19">
        <v>25163</v>
      </c>
      <c r="X276" s="19">
        <v>24857</v>
      </c>
      <c r="Y276" s="19">
        <v>24194</v>
      </c>
      <c r="AA276" s="13">
        <v>1</v>
      </c>
      <c r="AB276" s="4">
        <f t="shared" si="24"/>
        <v>0</v>
      </c>
      <c r="AC276" s="4">
        <f t="shared" si="25"/>
        <v>587754</v>
      </c>
      <c r="AD276" s="4">
        <f t="shared" si="26"/>
        <v>587754</v>
      </c>
      <c r="AF276">
        <f t="shared" si="27"/>
        <v>9</v>
      </c>
      <c r="AG276">
        <f t="shared" si="28"/>
        <v>2022</v>
      </c>
    </row>
    <row r="277" spans="1:33" x14ac:dyDescent="0.2">
      <c r="A277" s="16">
        <v>44829</v>
      </c>
      <c r="B277" s="19">
        <v>24090</v>
      </c>
      <c r="C277" s="19">
        <v>22822</v>
      </c>
      <c r="D277" s="19">
        <v>22675</v>
      </c>
      <c r="E277" s="19">
        <v>22236</v>
      </c>
      <c r="F277" s="19">
        <v>23236</v>
      </c>
      <c r="G277" s="19">
        <v>23576</v>
      </c>
      <c r="H277" s="19">
        <v>23245</v>
      </c>
      <c r="I277" s="19">
        <v>23036</v>
      </c>
      <c r="J277" s="19">
        <v>23538</v>
      </c>
      <c r="K277" s="19">
        <v>24265</v>
      </c>
      <c r="L277" s="19">
        <v>26533</v>
      </c>
      <c r="M277" s="19">
        <v>23403</v>
      </c>
      <c r="N277" s="19">
        <v>24160</v>
      </c>
      <c r="O277" s="19">
        <v>23250</v>
      </c>
      <c r="P277" s="19">
        <v>23045</v>
      </c>
      <c r="Q277" s="19">
        <v>23292</v>
      </c>
      <c r="R277" s="19">
        <v>22851</v>
      </c>
      <c r="S277" s="19">
        <v>22947</v>
      </c>
      <c r="T277" s="19">
        <v>22600</v>
      </c>
      <c r="U277" s="19">
        <v>23168</v>
      </c>
      <c r="V277" s="19">
        <v>25987</v>
      </c>
      <c r="W277" s="19">
        <v>28565</v>
      </c>
      <c r="X277" s="19">
        <v>21697</v>
      </c>
      <c r="Y277" s="19">
        <v>26445</v>
      </c>
      <c r="AA277" s="13">
        <v>2</v>
      </c>
      <c r="AB277" s="4">
        <f t="shared" si="24"/>
        <v>382337</v>
      </c>
      <c r="AC277" s="4">
        <f t="shared" si="25"/>
        <v>188325</v>
      </c>
      <c r="AD277" s="4">
        <f t="shared" si="26"/>
        <v>570662</v>
      </c>
      <c r="AF277">
        <f t="shared" si="27"/>
        <v>9</v>
      </c>
      <c r="AG277">
        <f t="shared" si="28"/>
        <v>2022</v>
      </c>
    </row>
    <row r="278" spans="1:33" x14ac:dyDescent="0.2">
      <c r="A278" s="16">
        <v>44830</v>
      </c>
      <c r="B278" s="19">
        <v>24684</v>
      </c>
      <c r="C278" s="19">
        <v>23800</v>
      </c>
      <c r="D278" s="19">
        <v>23785</v>
      </c>
      <c r="E278" s="19">
        <v>24653</v>
      </c>
      <c r="F278" s="19">
        <v>25300</v>
      </c>
      <c r="G278" s="19">
        <v>27813</v>
      </c>
      <c r="H278" s="19">
        <v>27887</v>
      </c>
      <c r="I278" s="19">
        <v>24416</v>
      </c>
      <c r="J278" s="19">
        <v>22522</v>
      </c>
      <c r="K278" s="19">
        <v>24772</v>
      </c>
      <c r="L278" s="19">
        <v>25107</v>
      </c>
      <c r="M278" s="19">
        <v>26214</v>
      </c>
      <c r="N278" s="19">
        <v>28949</v>
      </c>
      <c r="O278" s="19">
        <v>26546</v>
      </c>
      <c r="P278" s="19">
        <v>26692</v>
      </c>
      <c r="Q278" s="19">
        <v>29486</v>
      </c>
      <c r="R278" s="19">
        <v>29174</v>
      </c>
      <c r="S278" s="19">
        <v>25750</v>
      </c>
      <c r="T278" s="19">
        <v>25513</v>
      </c>
      <c r="U278" s="19">
        <v>25750</v>
      </c>
      <c r="V278" s="19">
        <v>25956</v>
      </c>
      <c r="W278" s="19">
        <v>24482</v>
      </c>
      <c r="X278" s="19">
        <v>24446</v>
      </c>
      <c r="Y278" s="19">
        <v>27831</v>
      </c>
      <c r="AA278" s="13">
        <v>3</v>
      </c>
      <c r="AB278" s="4">
        <f t="shared" si="24"/>
        <v>415775</v>
      </c>
      <c r="AC278" s="4">
        <f t="shared" si="25"/>
        <v>205753</v>
      </c>
      <c r="AD278" s="4">
        <f t="shared" si="26"/>
        <v>621528</v>
      </c>
      <c r="AF278">
        <f t="shared" si="27"/>
        <v>9</v>
      </c>
      <c r="AG278">
        <f t="shared" si="28"/>
        <v>2022</v>
      </c>
    </row>
    <row r="279" spans="1:33" x14ac:dyDescent="0.2">
      <c r="A279" s="16">
        <v>44831</v>
      </c>
      <c r="B279" s="19">
        <v>29299</v>
      </c>
      <c r="C279" s="19">
        <v>28333</v>
      </c>
      <c r="D279" s="19">
        <v>27010</v>
      </c>
      <c r="E279" s="19">
        <v>26950</v>
      </c>
      <c r="F279" s="19">
        <v>29049</v>
      </c>
      <c r="G279" s="19">
        <v>31638</v>
      </c>
      <c r="H279" s="19">
        <v>29132</v>
      </c>
      <c r="I279" s="19">
        <v>28548</v>
      </c>
      <c r="J279" s="19">
        <v>29685</v>
      </c>
      <c r="K279" s="19">
        <v>32152</v>
      </c>
      <c r="L279" s="19">
        <v>32329</v>
      </c>
      <c r="M279" s="19">
        <v>32371</v>
      </c>
      <c r="N279" s="19">
        <v>34282</v>
      </c>
      <c r="O279" s="19">
        <v>33578</v>
      </c>
      <c r="P279" s="19">
        <v>33177</v>
      </c>
      <c r="Q279" s="19">
        <v>33590</v>
      </c>
      <c r="R279" s="19">
        <v>32671</v>
      </c>
      <c r="S279" s="19">
        <v>28193</v>
      </c>
      <c r="T279" s="19">
        <v>28642</v>
      </c>
      <c r="U279" s="19">
        <v>28129</v>
      </c>
      <c r="V279" s="19">
        <v>28295</v>
      </c>
      <c r="W279" s="19">
        <v>29878</v>
      </c>
      <c r="X279" s="19">
        <v>26109</v>
      </c>
      <c r="Y279" s="19">
        <v>27480</v>
      </c>
      <c r="AA279" s="13">
        <v>4</v>
      </c>
      <c r="AB279" s="4">
        <f t="shared" si="24"/>
        <v>491629</v>
      </c>
      <c r="AC279" s="4">
        <f t="shared" si="25"/>
        <v>228891</v>
      </c>
      <c r="AD279" s="4">
        <f t="shared" si="26"/>
        <v>720520</v>
      </c>
      <c r="AF279">
        <f t="shared" si="27"/>
        <v>9</v>
      </c>
      <c r="AG279">
        <f t="shared" si="28"/>
        <v>2022</v>
      </c>
    </row>
    <row r="280" spans="1:33" x14ac:dyDescent="0.2">
      <c r="A280" s="16">
        <v>44832</v>
      </c>
      <c r="B280" s="19">
        <v>29199</v>
      </c>
      <c r="C280" s="19">
        <v>28169</v>
      </c>
      <c r="D280" s="19">
        <v>29500</v>
      </c>
      <c r="E280" s="19">
        <v>29243</v>
      </c>
      <c r="F280" s="19">
        <v>32215</v>
      </c>
      <c r="G280" s="19">
        <v>34544</v>
      </c>
      <c r="H280" s="19">
        <v>31111</v>
      </c>
      <c r="I280" s="19">
        <v>30777</v>
      </c>
      <c r="J280" s="19">
        <v>30921</v>
      </c>
      <c r="K280" s="19">
        <v>31950</v>
      </c>
      <c r="L280" s="19">
        <v>31766</v>
      </c>
      <c r="M280" s="19">
        <v>32019</v>
      </c>
      <c r="N280" s="19">
        <v>32001</v>
      </c>
      <c r="O280" s="19">
        <v>32695</v>
      </c>
      <c r="P280" s="19">
        <v>31940</v>
      </c>
      <c r="Q280" s="19">
        <v>32001</v>
      </c>
      <c r="R280" s="19">
        <v>31952</v>
      </c>
      <c r="S280" s="19">
        <v>28054</v>
      </c>
      <c r="T280" s="19">
        <v>28750</v>
      </c>
      <c r="U280" s="19">
        <v>27905</v>
      </c>
      <c r="V280" s="19">
        <v>27820</v>
      </c>
      <c r="W280" s="19">
        <v>27256</v>
      </c>
      <c r="X280" s="19">
        <v>25350</v>
      </c>
      <c r="Y280" s="19">
        <v>26104</v>
      </c>
      <c r="AA280" s="13">
        <v>5</v>
      </c>
      <c r="AB280" s="4">
        <f t="shared" si="24"/>
        <v>483157</v>
      </c>
      <c r="AC280" s="4">
        <f t="shared" si="25"/>
        <v>240085</v>
      </c>
      <c r="AD280" s="4">
        <f t="shared" si="26"/>
        <v>723242</v>
      </c>
      <c r="AF280">
        <f t="shared" si="27"/>
        <v>9</v>
      </c>
      <c r="AG280">
        <f t="shared" si="28"/>
        <v>2022</v>
      </c>
    </row>
    <row r="281" spans="1:33" x14ac:dyDescent="0.2">
      <c r="A281" s="16">
        <v>44833</v>
      </c>
      <c r="B281" s="19">
        <v>26823</v>
      </c>
      <c r="C281" s="19">
        <v>27141</v>
      </c>
      <c r="D281" s="19">
        <v>26339</v>
      </c>
      <c r="E281" s="19">
        <v>25712</v>
      </c>
      <c r="F281" s="19">
        <v>27721</v>
      </c>
      <c r="G281" s="19">
        <v>29872</v>
      </c>
      <c r="H281" s="19">
        <v>28012</v>
      </c>
      <c r="I281" s="19">
        <v>26254</v>
      </c>
      <c r="J281" s="19">
        <v>28928</v>
      </c>
      <c r="K281" s="19">
        <v>28632</v>
      </c>
      <c r="L281" s="19">
        <v>29101</v>
      </c>
      <c r="M281" s="19">
        <v>29675</v>
      </c>
      <c r="N281" s="19">
        <v>30757</v>
      </c>
      <c r="O281" s="19">
        <v>29869</v>
      </c>
      <c r="P281" s="19">
        <v>30434</v>
      </c>
      <c r="Q281" s="19">
        <v>29631</v>
      </c>
      <c r="R281" s="19">
        <v>30517</v>
      </c>
      <c r="S281" s="19">
        <v>28072</v>
      </c>
      <c r="T281" s="19">
        <v>27908</v>
      </c>
      <c r="U281" s="19">
        <v>26073</v>
      </c>
      <c r="V281" s="19">
        <v>26746</v>
      </c>
      <c r="W281" s="19">
        <v>26293</v>
      </c>
      <c r="X281" s="19">
        <v>25693</v>
      </c>
      <c r="Y281" s="19">
        <v>27115</v>
      </c>
      <c r="AA281" s="13">
        <v>6</v>
      </c>
      <c r="AB281" s="4">
        <f t="shared" si="24"/>
        <v>454583</v>
      </c>
      <c r="AC281" s="4">
        <f t="shared" si="25"/>
        <v>218735</v>
      </c>
      <c r="AD281" s="4">
        <f t="shared" si="26"/>
        <v>673318</v>
      </c>
      <c r="AF281">
        <f t="shared" si="27"/>
        <v>9</v>
      </c>
      <c r="AG281">
        <f t="shared" si="28"/>
        <v>2022</v>
      </c>
    </row>
    <row r="282" spans="1:33" x14ac:dyDescent="0.2">
      <c r="A282" s="16">
        <v>44834</v>
      </c>
      <c r="B282" s="19">
        <v>26481</v>
      </c>
      <c r="C282" s="19">
        <v>26198</v>
      </c>
      <c r="D282" s="19">
        <v>27828</v>
      </c>
      <c r="E282" s="19">
        <v>30953</v>
      </c>
      <c r="F282" s="19">
        <v>36864</v>
      </c>
      <c r="G282" s="19">
        <v>36780</v>
      </c>
      <c r="H282" s="19">
        <v>35644</v>
      </c>
      <c r="I282" s="19">
        <v>34818</v>
      </c>
      <c r="J282" s="19">
        <v>36646</v>
      </c>
      <c r="K282" s="19">
        <v>36008</v>
      </c>
      <c r="L282" s="19">
        <v>33558</v>
      </c>
      <c r="M282" s="19">
        <v>32397</v>
      </c>
      <c r="N282" s="19">
        <v>36943</v>
      </c>
      <c r="O282" s="19">
        <v>33022</v>
      </c>
      <c r="P282" s="19">
        <v>29769</v>
      </c>
      <c r="Q282" s="19">
        <v>35195</v>
      </c>
      <c r="R282" s="19">
        <v>36538</v>
      </c>
      <c r="S282" s="19">
        <v>33436</v>
      </c>
      <c r="T282" s="19">
        <v>31978</v>
      </c>
      <c r="U282" s="19">
        <v>32775</v>
      </c>
      <c r="V282" s="19">
        <v>30878</v>
      </c>
      <c r="W282" s="19">
        <v>29458</v>
      </c>
      <c r="X282" s="19">
        <v>30338</v>
      </c>
      <c r="Y282" s="19">
        <v>32484</v>
      </c>
      <c r="AA282" s="13">
        <v>7</v>
      </c>
      <c r="AB282" s="4">
        <f t="shared" si="24"/>
        <v>0</v>
      </c>
      <c r="AC282" s="4">
        <f t="shared" si="25"/>
        <v>786989</v>
      </c>
      <c r="AD282" s="4">
        <f t="shared" si="26"/>
        <v>786989</v>
      </c>
      <c r="AF282">
        <f t="shared" si="27"/>
        <v>9</v>
      </c>
      <c r="AG282">
        <f t="shared" si="28"/>
        <v>2022</v>
      </c>
    </row>
    <row r="283" spans="1:33" x14ac:dyDescent="0.2">
      <c r="A283" s="7">
        <v>44835</v>
      </c>
      <c r="B283" s="4">
        <v>10650</v>
      </c>
      <c r="C283" s="4">
        <v>10541</v>
      </c>
      <c r="D283" s="4">
        <v>10389</v>
      </c>
      <c r="E283" s="4">
        <v>10180</v>
      </c>
      <c r="F283" s="4">
        <v>10422</v>
      </c>
      <c r="G283" s="4">
        <v>10807</v>
      </c>
      <c r="H283" s="4">
        <v>11079</v>
      </c>
      <c r="I283" s="4">
        <v>11208</v>
      </c>
      <c r="J283" s="4">
        <v>11544</v>
      </c>
      <c r="K283" s="4">
        <v>12063</v>
      </c>
      <c r="L283" s="4">
        <v>12547</v>
      </c>
      <c r="M283" s="4">
        <v>12661</v>
      </c>
      <c r="N283" s="4">
        <v>12753</v>
      </c>
      <c r="O283" s="4">
        <v>12658</v>
      </c>
      <c r="P283" s="4">
        <v>12743</v>
      </c>
      <c r="Q283" s="4">
        <v>12734</v>
      </c>
      <c r="R283" s="4">
        <v>12743</v>
      </c>
      <c r="S283" s="4">
        <v>12566</v>
      </c>
      <c r="T283" s="4">
        <v>12526</v>
      </c>
      <c r="U283" s="4">
        <v>12540</v>
      </c>
      <c r="V283" s="4">
        <v>12188</v>
      </c>
      <c r="W283" s="4">
        <v>11701</v>
      </c>
      <c r="X283" s="4">
        <v>11336</v>
      </c>
      <c r="Y283" s="4">
        <v>10906</v>
      </c>
      <c r="AA283" s="13">
        <v>1</v>
      </c>
      <c r="AB283" s="4">
        <f t="shared" si="24"/>
        <v>0</v>
      </c>
      <c r="AC283" s="4">
        <f t="shared" si="25"/>
        <v>281485</v>
      </c>
      <c r="AD283" s="4">
        <f t="shared" si="26"/>
        <v>281485</v>
      </c>
      <c r="AF283">
        <f t="shared" si="27"/>
        <v>10</v>
      </c>
      <c r="AG283">
        <f t="shared" si="28"/>
        <v>2022</v>
      </c>
    </row>
    <row r="284" spans="1:33" x14ac:dyDescent="0.2">
      <c r="A284" s="7">
        <v>44836</v>
      </c>
      <c r="B284" s="4">
        <v>10504</v>
      </c>
      <c r="C284" s="4">
        <v>10371</v>
      </c>
      <c r="D284" s="4">
        <v>10089</v>
      </c>
      <c r="E284" s="4">
        <v>10083</v>
      </c>
      <c r="F284" s="4">
        <v>10259</v>
      </c>
      <c r="G284" s="4">
        <v>10398</v>
      </c>
      <c r="H284" s="4">
        <v>10589</v>
      </c>
      <c r="I284" s="4">
        <v>10717</v>
      </c>
      <c r="J284" s="4">
        <v>10828</v>
      </c>
      <c r="K284" s="4">
        <v>11085</v>
      </c>
      <c r="L284" s="4">
        <v>11339</v>
      </c>
      <c r="M284" s="4">
        <v>11455</v>
      </c>
      <c r="N284" s="4">
        <v>11741</v>
      </c>
      <c r="O284" s="4">
        <v>11785</v>
      </c>
      <c r="P284" s="4">
        <v>11732</v>
      </c>
      <c r="Q284" s="4">
        <v>11710</v>
      </c>
      <c r="R284" s="4">
        <v>11571</v>
      </c>
      <c r="S284" s="4">
        <v>11538</v>
      </c>
      <c r="T284" s="4">
        <v>11519</v>
      </c>
      <c r="U284" s="4">
        <v>11668</v>
      </c>
      <c r="V284" s="4">
        <v>11388</v>
      </c>
      <c r="W284" s="4">
        <v>11147</v>
      </c>
      <c r="X284" s="4">
        <v>10968</v>
      </c>
      <c r="Y284" s="4">
        <v>10694</v>
      </c>
      <c r="AA284" s="13">
        <v>2</v>
      </c>
      <c r="AB284" s="4">
        <f t="shared" si="24"/>
        <v>182191</v>
      </c>
      <c r="AC284" s="4">
        <f t="shared" si="25"/>
        <v>82987</v>
      </c>
      <c r="AD284" s="4">
        <f t="shared" si="26"/>
        <v>265178</v>
      </c>
      <c r="AF284">
        <f t="shared" si="27"/>
        <v>10</v>
      </c>
      <c r="AG284">
        <f t="shared" si="28"/>
        <v>2022</v>
      </c>
    </row>
    <row r="285" spans="1:33" x14ac:dyDescent="0.2">
      <c r="A285" s="7">
        <v>44837</v>
      </c>
      <c r="B285" s="4">
        <v>10408</v>
      </c>
      <c r="C285" s="4">
        <v>10194</v>
      </c>
      <c r="D285" s="4">
        <v>10166</v>
      </c>
      <c r="E285" s="4">
        <v>10253</v>
      </c>
      <c r="F285" s="4">
        <v>10882</v>
      </c>
      <c r="G285" s="4">
        <v>11487</v>
      </c>
      <c r="H285" s="4">
        <v>12267</v>
      </c>
      <c r="I285" s="4">
        <v>12921</v>
      </c>
      <c r="J285" s="4">
        <v>13480</v>
      </c>
      <c r="K285" s="4">
        <v>14116</v>
      </c>
      <c r="L285" s="4">
        <v>14636</v>
      </c>
      <c r="M285" s="4">
        <v>14621</v>
      </c>
      <c r="N285" s="4">
        <v>14984</v>
      </c>
      <c r="O285" s="4">
        <v>15373</v>
      </c>
      <c r="P285" s="4">
        <v>14982</v>
      </c>
      <c r="Q285" s="4">
        <v>14456</v>
      </c>
      <c r="R285" s="4">
        <v>14387</v>
      </c>
      <c r="S285" s="4">
        <v>13818</v>
      </c>
      <c r="T285" s="4">
        <v>14167</v>
      </c>
      <c r="U285" s="4">
        <v>13364</v>
      </c>
      <c r="V285" s="4">
        <v>13490</v>
      </c>
      <c r="W285" s="4">
        <v>13134</v>
      </c>
      <c r="X285" s="4">
        <v>12161</v>
      </c>
      <c r="Y285" s="4">
        <v>11417</v>
      </c>
      <c r="AA285" s="13">
        <v>3</v>
      </c>
      <c r="AB285" s="4">
        <f t="shared" si="24"/>
        <v>224090</v>
      </c>
      <c r="AC285" s="4">
        <f t="shared" si="25"/>
        <v>87074</v>
      </c>
      <c r="AD285" s="4">
        <f t="shared" si="26"/>
        <v>311164</v>
      </c>
      <c r="AF285">
        <f t="shared" si="27"/>
        <v>10</v>
      </c>
      <c r="AG285">
        <f t="shared" si="28"/>
        <v>2022</v>
      </c>
    </row>
    <row r="286" spans="1:33" x14ac:dyDescent="0.2">
      <c r="A286" s="7">
        <v>44838</v>
      </c>
      <c r="B286" s="4">
        <v>11214</v>
      </c>
      <c r="C286" s="4">
        <v>11001</v>
      </c>
      <c r="D286" s="4">
        <v>10830</v>
      </c>
      <c r="E286" s="4">
        <v>10541</v>
      </c>
      <c r="F286" s="4">
        <v>10917</v>
      </c>
      <c r="G286" s="4">
        <v>11514</v>
      </c>
      <c r="H286" s="4">
        <v>12435</v>
      </c>
      <c r="I286" s="4">
        <v>13117</v>
      </c>
      <c r="J286" s="4">
        <v>13939</v>
      </c>
      <c r="K286" s="4">
        <v>14420</v>
      </c>
      <c r="L286" s="4">
        <v>14953</v>
      </c>
      <c r="M286" s="4">
        <v>15138</v>
      </c>
      <c r="N286" s="4">
        <v>15513</v>
      </c>
      <c r="O286" s="4">
        <v>16029</v>
      </c>
      <c r="P286" s="4">
        <v>15537</v>
      </c>
      <c r="Q286" s="4">
        <v>14967</v>
      </c>
      <c r="R286" s="4">
        <v>14854</v>
      </c>
      <c r="S286" s="4">
        <v>14349</v>
      </c>
      <c r="T286" s="4">
        <v>14390</v>
      </c>
      <c r="U286" s="4">
        <v>14114</v>
      </c>
      <c r="V286" s="4">
        <v>13713</v>
      </c>
      <c r="W286" s="4">
        <v>13089</v>
      </c>
      <c r="X286" s="4">
        <v>12098</v>
      </c>
      <c r="Y286" s="4">
        <v>11319</v>
      </c>
      <c r="AA286" s="13">
        <v>4</v>
      </c>
      <c r="AB286" s="4">
        <f t="shared" si="24"/>
        <v>230220</v>
      </c>
      <c r="AC286" s="4">
        <f t="shared" si="25"/>
        <v>89771</v>
      </c>
      <c r="AD286" s="4">
        <f t="shared" si="26"/>
        <v>319991</v>
      </c>
      <c r="AF286">
        <f t="shared" si="27"/>
        <v>10</v>
      </c>
      <c r="AG286">
        <f t="shared" si="28"/>
        <v>2022</v>
      </c>
    </row>
    <row r="287" spans="1:33" x14ac:dyDescent="0.2">
      <c r="A287" s="7">
        <v>44839</v>
      </c>
      <c r="B287" s="4">
        <v>11151</v>
      </c>
      <c r="C287" s="4">
        <v>10997</v>
      </c>
      <c r="D287" s="4">
        <v>10766</v>
      </c>
      <c r="E287" s="4">
        <v>10443</v>
      </c>
      <c r="F287" s="4">
        <v>11205</v>
      </c>
      <c r="G287" s="4">
        <v>11869</v>
      </c>
      <c r="H287" s="4">
        <v>12601</v>
      </c>
      <c r="I287" s="4">
        <v>12963</v>
      </c>
      <c r="J287" s="4">
        <v>13241</v>
      </c>
      <c r="K287" s="4">
        <v>13961</v>
      </c>
      <c r="L287" s="4">
        <v>14814</v>
      </c>
      <c r="M287" s="4">
        <v>15264</v>
      </c>
      <c r="N287" s="4">
        <v>15557</v>
      </c>
      <c r="O287" s="4">
        <v>15859</v>
      </c>
      <c r="P287" s="4">
        <v>15519</v>
      </c>
      <c r="Q287" s="4">
        <v>15268</v>
      </c>
      <c r="R287" s="4">
        <v>15152</v>
      </c>
      <c r="S287" s="4">
        <v>14972</v>
      </c>
      <c r="T287" s="4">
        <v>15189</v>
      </c>
      <c r="U287" s="4">
        <v>14834</v>
      </c>
      <c r="V287" s="4">
        <v>14527</v>
      </c>
      <c r="W287" s="4">
        <v>13955</v>
      </c>
      <c r="X287" s="4">
        <v>13180</v>
      </c>
      <c r="Y287" s="4">
        <v>12160</v>
      </c>
      <c r="AA287" s="13">
        <v>5</v>
      </c>
      <c r="AB287" s="4">
        <f t="shared" si="24"/>
        <v>234255</v>
      </c>
      <c r="AC287" s="4">
        <f t="shared" si="25"/>
        <v>91192</v>
      </c>
      <c r="AD287" s="4">
        <f t="shared" si="26"/>
        <v>325447</v>
      </c>
      <c r="AF287">
        <f t="shared" si="27"/>
        <v>10</v>
      </c>
      <c r="AG287">
        <f t="shared" si="28"/>
        <v>2022</v>
      </c>
    </row>
    <row r="288" spans="1:33" x14ac:dyDescent="0.2">
      <c r="A288" s="7">
        <v>44840</v>
      </c>
      <c r="B288" s="4">
        <v>11970</v>
      </c>
      <c r="C288" s="4">
        <v>11541</v>
      </c>
      <c r="D288" s="4">
        <v>11309</v>
      </c>
      <c r="E288" s="4">
        <v>11009</v>
      </c>
      <c r="F288" s="4">
        <v>11746</v>
      </c>
      <c r="G288" s="4">
        <v>12322</v>
      </c>
      <c r="H288" s="4">
        <v>13272</v>
      </c>
      <c r="I288" s="4">
        <v>13394</v>
      </c>
      <c r="J288" s="4">
        <v>14089</v>
      </c>
      <c r="K288" s="4">
        <v>14614</v>
      </c>
      <c r="L288" s="4">
        <v>15278</v>
      </c>
      <c r="M288" s="4">
        <v>15711</v>
      </c>
      <c r="N288" s="4">
        <v>16188</v>
      </c>
      <c r="O288" s="4">
        <v>16470</v>
      </c>
      <c r="P288" s="4">
        <v>16295</v>
      </c>
      <c r="Q288" s="4">
        <v>15944</v>
      </c>
      <c r="R288" s="4">
        <v>15597</v>
      </c>
      <c r="S288" s="4">
        <v>15221</v>
      </c>
      <c r="T288" s="4">
        <v>15198</v>
      </c>
      <c r="U288" s="4">
        <v>14652</v>
      </c>
      <c r="V288" s="4">
        <v>14190</v>
      </c>
      <c r="W288" s="4">
        <v>13492</v>
      </c>
      <c r="X288" s="4">
        <v>12728</v>
      </c>
      <c r="Y288" s="4">
        <v>11920</v>
      </c>
      <c r="AA288" s="13">
        <v>6</v>
      </c>
      <c r="AB288" s="4">
        <f t="shared" si="24"/>
        <v>239061</v>
      </c>
      <c r="AC288" s="4">
        <f t="shared" si="25"/>
        <v>95089</v>
      </c>
      <c r="AD288" s="4">
        <f t="shared" si="26"/>
        <v>334150</v>
      </c>
      <c r="AF288">
        <f t="shared" si="27"/>
        <v>10</v>
      </c>
      <c r="AG288">
        <f t="shared" si="28"/>
        <v>2022</v>
      </c>
    </row>
    <row r="289" spans="1:33" x14ac:dyDescent="0.2">
      <c r="A289" s="7">
        <v>44841</v>
      </c>
      <c r="B289" s="4">
        <v>11430</v>
      </c>
      <c r="C289" s="4">
        <v>11409</v>
      </c>
      <c r="D289" s="4">
        <v>11290</v>
      </c>
      <c r="E289" s="4">
        <v>10974</v>
      </c>
      <c r="F289" s="4">
        <v>11256</v>
      </c>
      <c r="G289" s="4">
        <v>11687</v>
      </c>
      <c r="H289" s="4">
        <v>12234</v>
      </c>
      <c r="I289" s="4">
        <v>12936</v>
      </c>
      <c r="J289" s="4">
        <v>13530</v>
      </c>
      <c r="K289" s="4">
        <v>14134</v>
      </c>
      <c r="L289" s="4">
        <v>15047</v>
      </c>
      <c r="M289" s="4">
        <v>15363</v>
      </c>
      <c r="N289" s="4">
        <v>15732</v>
      </c>
      <c r="O289" s="4">
        <v>15623</v>
      </c>
      <c r="P289" s="4">
        <v>15472</v>
      </c>
      <c r="Q289" s="4">
        <v>14879</v>
      </c>
      <c r="R289" s="4">
        <v>14452</v>
      </c>
      <c r="S289" s="4">
        <v>13987</v>
      </c>
      <c r="T289" s="4">
        <v>13718</v>
      </c>
      <c r="U289" s="4">
        <v>13090</v>
      </c>
      <c r="V289" s="4">
        <v>12834</v>
      </c>
      <c r="W289" s="4">
        <v>12281</v>
      </c>
      <c r="X289" s="4">
        <v>11466</v>
      </c>
      <c r="Y289" s="4">
        <v>11190</v>
      </c>
      <c r="AA289" s="13">
        <v>7</v>
      </c>
      <c r="AB289" s="4">
        <f t="shared" si="24"/>
        <v>0</v>
      </c>
      <c r="AC289" s="4">
        <f t="shared" si="25"/>
        <v>316014</v>
      </c>
      <c r="AD289" s="4">
        <f t="shared" si="26"/>
        <v>316014</v>
      </c>
      <c r="AF289">
        <f t="shared" si="27"/>
        <v>10</v>
      </c>
      <c r="AG289">
        <f t="shared" si="28"/>
        <v>2022</v>
      </c>
    </row>
    <row r="290" spans="1:33" x14ac:dyDescent="0.2">
      <c r="A290" s="7">
        <v>44842</v>
      </c>
      <c r="B290" s="4">
        <v>10849</v>
      </c>
      <c r="C290" s="4">
        <v>10608</v>
      </c>
      <c r="D290" s="4">
        <v>10349</v>
      </c>
      <c r="E290" s="4">
        <v>10305</v>
      </c>
      <c r="F290" s="4">
        <v>10373</v>
      </c>
      <c r="G290" s="4">
        <v>10413</v>
      </c>
      <c r="H290" s="4">
        <v>10616</v>
      </c>
      <c r="I290" s="4">
        <v>10442</v>
      </c>
      <c r="J290" s="4">
        <v>10711</v>
      </c>
      <c r="K290" s="4">
        <v>11007</v>
      </c>
      <c r="L290" s="4">
        <v>11155</v>
      </c>
      <c r="M290" s="4">
        <v>11322</v>
      </c>
      <c r="N290" s="4">
        <v>11311</v>
      </c>
      <c r="O290" s="4">
        <v>11488</v>
      </c>
      <c r="P290" s="4">
        <v>11595</v>
      </c>
      <c r="Q290" s="4">
        <v>11622</v>
      </c>
      <c r="R290" s="4">
        <v>11731</v>
      </c>
      <c r="S290" s="4">
        <v>11488</v>
      </c>
      <c r="T290" s="4">
        <v>11406</v>
      </c>
      <c r="U290" s="4">
        <v>11023</v>
      </c>
      <c r="V290" s="4">
        <v>10754</v>
      </c>
      <c r="W290" s="4">
        <v>10576</v>
      </c>
      <c r="X290" s="4">
        <v>10241</v>
      </c>
      <c r="Y290" s="4">
        <v>10035</v>
      </c>
      <c r="AA290" s="13">
        <v>8</v>
      </c>
      <c r="AB290" s="4">
        <f t="shared" si="24"/>
        <v>0</v>
      </c>
      <c r="AC290" s="4">
        <f t="shared" si="25"/>
        <v>261420</v>
      </c>
      <c r="AD290" s="4">
        <f t="shared" si="26"/>
        <v>261420</v>
      </c>
      <c r="AF290">
        <f t="shared" si="27"/>
        <v>10</v>
      </c>
      <c r="AG290">
        <f t="shared" si="28"/>
        <v>2022</v>
      </c>
    </row>
    <row r="291" spans="1:33" x14ac:dyDescent="0.2">
      <c r="A291" s="7">
        <v>44843</v>
      </c>
      <c r="B291" s="4">
        <v>9809</v>
      </c>
      <c r="C291" s="4">
        <v>9627</v>
      </c>
      <c r="D291" s="4">
        <v>9485</v>
      </c>
      <c r="E291" s="4">
        <v>9626</v>
      </c>
      <c r="F291" s="4">
        <v>9818</v>
      </c>
      <c r="G291" s="4">
        <v>9999</v>
      </c>
      <c r="H291" s="4">
        <v>10225</v>
      </c>
      <c r="I291" s="4">
        <v>10096</v>
      </c>
      <c r="J291" s="4">
        <v>10263</v>
      </c>
      <c r="K291" s="4">
        <v>10650</v>
      </c>
      <c r="L291" s="4">
        <v>9676</v>
      </c>
      <c r="M291" s="4">
        <v>10444</v>
      </c>
      <c r="N291" s="4">
        <v>11101</v>
      </c>
      <c r="O291" s="4">
        <v>11237</v>
      </c>
      <c r="P291" s="4">
        <v>11299</v>
      </c>
      <c r="Q291" s="4">
        <v>11314</v>
      </c>
      <c r="R291" s="4">
        <v>11203</v>
      </c>
      <c r="S291" s="4">
        <v>11179</v>
      </c>
      <c r="T291" s="4">
        <v>11161</v>
      </c>
      <c r="U291" s="4">
        <v>11064</v>
      </c>
      <c r="V291" s="4">
        <v>10580</v>
      </c>
      <c r="W291" s="4">
        <v>10384</v>
      </c>
      <c r="X291" s="4">
        <v>10308</v>
      </c>
      <c r="Y291" s="4">
        <v>10153</v>
      </c>
      <c r="AA291" s="13">
        <v>2</v>
      </c>
      <c r="AB291" s="4">
        <f t="shared" si="24"/>
        <v>171959</v>
      </c>
      <c r="AC291" s="4">
        <f t="shared" si="25"/>
        <v>78742</v>
      </c>
      <c r="AD291" s="4">
        <f t="shared" si="26"/>
        <v>250701</v>
      </c>
      <c r="AF291">
        <f t="shared" si="27"/>
        <v>10</v>
      </c>
      <c r="AG291">
        <f t="shared" si="28"/>
        <v>2022</v>
      </c>
    </row>
    <row r="292" spans="1:33" x14ac:dyDescent="0.2">
      <c r="A292" s="7">
        <v>44844</v>
      </c>
      <c r="B292" s="4">
        <v>9884</v>
      </c>
      <c r="C292" s="4">
        <v>9726</v>
      </c>
      <c r="D292" s="4">
        <v>9659</v>
      </c>
      <c r="E292" s="4">
        <v>9855</v>
      </c>
      <c r="F292" s="4">
        <v>10497</v>
      </c>
      <c r="G292" s="4">
        <v>10897</v>
      </c>
      <c r="H292" s="4">
        <v>11304</v>
      </c>
      <c r="I292" s="4">
        <v>11661</v>
      </c>
      <c r="J292" s="4">
        <v>11562</v>
      </c>
      <c r="K292" s="4">
        <v>12089</v>
      </c>
      <c r="L292" s="4">
        <v>12272</v>
      </c>
      <c r="M292" s="4">
        <v>12347</v>
      </c>
      <c r="N292" s="4">
        <v>12366</v>
      </c>
      <c r="O292" s="4">
        <v>12215</v>
      </c>
      <c r="P292" s="4">
        <v>12070</v>
      </c>
      <c r="Q292" s="4">
        <v>11907</v>
      </c>
      <c r="R292" s="4">
        <v>11972</v>
      </c>
      <c r="S292" s="4">
        <v>11965</v>
      </c>
      <c r="T292" s="4">
        <v>12141</v>
      </c>
      <c r="U292" s="4">
        <v>11824</v>
      </c>
      <c r="V292" s="4">
        <v>11724</v>
      </c>
      <c r="W292" s="4">
        <v>11447</v>
      </c>
      <c r="X292" s="4">
        <v>11080</v>
      </c>
      <c r="Y292" s="4">
        <v>10722</v>
      </c>
      <c r="AA292" s="13">
        <v>3</v>
      </c>
      <c r="AB292" s="4">
        <f t="shared" si="24"/>
        <v>190642</v>
      </c>
      <c r="AC292" s="4">
        <f t="shared" si="25"/>
        <v>82544</v>
      </c>
      <c r="AD292" s="4">
        <f t="shared" si="26"/>
        <v>273186</v>
      </c>
      <c r="AF292">
        <f t="shared" si="27"/>
        <v>10</v>
      </c>
      <c r="AG292">
        <f t="shared" si="28"/>
        <v>2022</v>
      </c>
    </row>
    <row r="293" spans="1:33" x14ac:dyDescent="0.2">
      <c r="A293" s="7">
        <v>44845</v>
      </c>
      <c r="B293" s="4">
        <v>10855</v>
      </c>
      <c r="C293" s="4">
        <v>10599</v>
      </c>
      <c r="D293" s="4">
        <v>10435</v>
      </c>
      <c r="E293" s="4">
        <v>10221</v>
      </c>
      <c r="F293" s="4">
        <v>10892</v>
      </c>
      <c r="G293" s="4">
        <v>11410</v>
      </c>
      <c r="H293" s="4">
        <v>12288</v>
      </c>
      <c r="I293" s="4">
        <v>12842</v>
      </c>
      <c r="J293" s="4">
        <v>13417</v>
      </c>
      <c r="K293" s="4">
        <v>13889</v>
      </c>
      <c r="L293" s="4">
        <v>14382</v>
      </c>
      <c r="M293" s="4">
        <v>14197</v>
      </c>
      <c r="N293" s="4">
        <v>14150</v>
      </c>
      <c r="O293" s="4">
        <v>14298</v>
      </c>
      <c r="P293" s="4">
        <v>14346</v>
      </c>
      <c r="Q293" s="4">
        <v>14213</v>
      </c>
      <c r="R293" s="4">
        <v>13987</v>
      </c>
      <c r="S293" s="4">
        <v>13645</v>
      </c>
      <c r="T293" s="4">
        <v>13839</v>
      </c>
      <c r="U293" s="4">
        <v>13285</v>
      </c>
      <c r="V293" s="4">
        <v>12895</v>
      </c>
      <c r="W293" s="4">
        <v>12816</v>
      </c>
      <c r="X293" s="4">
        <v>12067</v>
      </c>
      <c r="Y293" s="4">
        <v>11374</v>
      </c>
      <c r="AA293" s="13">
        <v>4</v>
      </c>
      <c r="AB293" s="4">
        <f t="shared" si="24"/>
        <v>218268</v>
      </c>
      <c r="AC293" s="4">
        <f t="shared" si="25"/>
        <v>88074</v>
      </c>
      <c r="AD293" s="4">
        <f t="shared" si="26"/>
        <v>306342</v>
      </c>
      <c r="AF293">
        <f t="shared" si="27"/>
        <v>10</v>
      </c>
      <c r="AG293">
        <f t="shared" si="28"/>
        <v>2022</v>
      </c>
    </row>
    <row r="294" spans="1:33" x14ac:dyDescent="0.2">
      <c r="A294" s="7">
        <v>44846</v>
      </c>
      <c r="B294" s="4">
        <v>11296</v>
      </c>
      <c r="C294" s="4">
        <v>11131</v>
      </c>
      <c r="D294" s="4">
        <v>10856</v>
      </c>
      <c r="E294" s="4">
        <v>10579</v>
      </c>
      <c r="F294" s="4">
        <v>11250</v>
      </c>
      <c r="G294" s="4">
        <v>11730</v>
      </c>
      <c r="H294" s="4">
        <v>12440</v>
      </c>
      <c r="I294" s="4">
        <v>13118</v>
      </c>
      <c r="J294" s="4">
        <v>14039</v>
      </c>
      <c r="K294" s="4">
        <v>14713</v>
      </c>
      <c r="L294" s="4">
        <v>15204</v>
      </c>
      <c r="M294" s="4">
        <v>15295</v>
      </c>
      <c r="N294" s="4">
        <v>15462</v>
      </c>
      <c r="O294" s="4">
        <v>16120</v>
      </c>
      <c r="P294" s="4">
        <v>15839</v>
      </c>
      <c r="Q294" s="4">
        <v>15600</v>
      </c>
      <c r="R294" s="4">
        <v>15428</v>
      </c>
      <c r="S294" s="4">
        <v>15030</v>
      </c>
      <c r="T294" s="4">
        <v>15021</v>
      </c>
      <c r="U294" s="4">
        <v>14324</v>
      </c>
      <c r="V294" s="4">
        <v>14012</v>
      </c>
      <c r="W294" s="4">
        <v>13329</v>
      </c>
      <c r="X294" s="4">
        <v>12520</v>
      </c>
      <c r="Y294" s="4">
        <v>11725</v>
      </c>
      <c r="AA294" s="13">
        <v>5</v>
      </c>
      <c r="AB294" s="4">
        <f t="shared" si="24"/>
        <v>235054</v>
      </c>
      <c r="AC294" s="4">
        <f t="shared" si="25"/>
        <v>91007</v>
      </c>
      <c r="AD294" s="4">
        <f t="shared" si="26"/>
        <v>326061</v>
      </c>
      <c r="AF294">
        <f t="shared" si="27"/>
        <v>10</v>
      </c>
      <c r="AG294">
        <f t="shared" si="28"/>
        <v>2022</v>
      </c>
    </row>
    <row r="295" spans="1:33" x14ac:dyDescent="0.2">
      <c r="A295" s="7">
        <v>44847</v>
      </c>
      <c r="B295" s="4">
        <v>11560</v>
      </c>
      <c r="C295" s="4">
        <v>11453</v>
      </c>
      <c r="D295" s="4">
        <v>11153</v>
      </c>
      <c r="E295" s="4">
        <v>10941</v>
      </c>
      <c r="F295" s="4">
        <v>11673</v>
      </c>
      <c r="G295" s="4">
        <v>12260</v>
      </c>
      <c r="H295" s="4">
        <v>12814</v>
      </c>
      <c r="I295" s="4">
        <v>13370</v>
      </c>
      <c r="J295" s="4">
        <v>14406</v>
      </c>
      <c r="K295" s="4">
        <v>15244</v>
      </c>
      <c r="L295" s="4">
        <v>15721</v>
      </c>
      <c r="M295" s="4">
        <v>15891</v>
      </c>
      <c r="N295" s="4">
        <v>15923</v>
      </c>
      <c r="O295" s="4">
        <v>16249</v>
      </c>
      <c r="P295" s="4">
        <v>16148</v>
      </c>
      <c r="Q295" s="4">
        <v>15390</v>
      </c>
      <c r="R295" s="4">
        <v>15613</v>
      </c>
      <c r="S295" s="4">
        <v>15225</v>
      </c>
      <c r="T295" s="4">
        <v>15262</v>
      </c>
      <c r="U295" s="4">
        <v>14686</v>
      </c>
      <c r="V295" s="4">
        <v>14201</v>
      </c>
      <c r="W295" s="4">
        <v>13697</v>
      </c>
      <c r="X295" s="4">
        <v>12872</v>
      </c>
      <c r="Y295" s="4">
        <v>12277</v>
      </c>
      <c r="AA295" s="13">
        <v>6</v>
      </c>
      <c r="AB295" s="4">
        <f t="shared" si="24"/>
        <v>239898</v>
      </c>
      <c r="AC295" s="4">
        <f t="shared" si="25"/>
        <v>94131</v>
      </c>
      <c r="AD295" s="4">
        <f t="shared" si="26"/>
        <v>334029</v>
      </c>
      <c r="AF295">
        <f t="shared" si="27"/>
        <v>10</v>
      </c>
      <c r="AG295">
        <f t="shared" si="28"/>
        <v>2022</v>
      </c>
    </row>
    <row r="296" spans="1:33" x14ac:dyDescent="0.2">
      <c r="A296" s="7">
        <v>44848</v>
      </c>
      <c r="B296" s="4">
        <v>12105</v>
      </c>
      <c r="C296" s="4">
        <v>11822</v>
      </c>
      <c r="D296" s="4">
        <v>11686</v>
      </c>
      <c r="E296" s="4">
        <v>11611</v>
      </c>
      <c r="F296" s="4">
        <v>12034</v>
      </c>
      <c r="G296" s="4">
        <v>12543</v>
      </c>
      <c r="H296" s="4">
        <v>13373</v>
      </c>
      <c r="I296" s="4">
        <v>13911</v>
      </c>
      <c r="J296" s="4">
        <v>14676</v>
      </c>
      <c r="K296" s="4">
        <v>15298</v>
      </c>
      <c r="L296" s="4">
        <v>15579</v>
      </c>
      <c r="M296" s="4">
        <v>15830</v>
      </c>
      <c r="N296" s="4">
        <v>16031</v>
      </c>
      <c r="O296" s="4">
        <v>15832</v>
      </c>
      <c r="P296" s="4">
        <v>15873</v>
      </c>
      <c r="Q296" s="4">
        <v>15757</v>
      </c>
      <c r="R296" s="4">
        <v>15271</v>
      </c>
      <c r="S296" s="4">
        <v>14562</v>
      </c>
      <c r="T296" s="4">
        <v>14353</v>
      </c>
      <c r="U296" s="4">
        <v>13906</v>
      </c>
      <c r="V296" s="4">
        <v>13547</v>
      </c>
      <c r="W296" s="4">
        <v>13248</v>
      </c>
      <c r="X296" s="4">
        <v>12817</v>
      </c>
      <c r="Y296" s="4">
        <v>12535</v>
      </c>
      <c r="AA296" s="13">
        <v>7</v>
      </c>
      <c r="AB296" s="4">
        <f t="shared" si="24"/>
        <v>0</v>
      </c>
      <c r="AC296" s="4">
        <f t="shared" si="25"/>
        <v>334200</v>
      </c>
      <c r="AD296" s="4">
        <f t="shared" si="26"/>
        <v>334200</v>
      </c>
      <c r="AF296">
        <f t="shared" si="27"/>
        <v>10</v>
      </c>
      <c r="AG296">
        <f t="shared" si="28"/>
        <v>2022</v>
      </c>
    </row>
    <row r="297" spans="1:33" x14ac:dyDescent="0.2">
      <c r="A297" s="7">
        <v>44849</v>
      </c>
      <c r="B297" s="4">
        <v>12186</v>
      </c>
      <c r="C297" s="4">
        <v>11889</v>
      </c>
      <c r="D297" s="4">
        <v>11747</v>
      </c>
      <c r="E297" s="4">
        <v>11752</v>
      </c>
      <c r="F297" s="4">
        <v>12072</v>
      </c>
      <c r="G297" s="4">
        <v>12465</v>
      </c>
      <c r="H297" s="4">
        <v>12890</v>
      </c>
      <c r="I297" s="4">
        <v>12993</v>
      </c>
      <c r="J297" s="4">
        <v>12965</v>
      </c>
      <c r="K297" s="4">
        <v>13270</v>
      </c>
      <c r="L297" s="4">
        <v>13492</v>
      </c>
      <c r="M297" s="4">
        <v>13427</v>
      </c>
      <c r="N297" s="4">
        <v>13603</v>
      </c>
      <c r="O297" s="4">
        <v>13591</v>
      </c>
      <c r="P297" s="4">
        <v>13465</v>
      </c>
      <c r="Q297" s="4">
        <v>13368</v>
      </c>
      <c r="R297" s="4">
        <v>13379</v>
      </c>
      <c r="S297" s="4">
        <v>13497</v>
      </c>
      <c r="T297" s="4">
        <v>13528</v>
      </c>
      <c r="U297" s="4">
        <v>12989</v>
      </c>
      <c r="V297" s="4">
        <v>12601</v>
      </c>
      <c r="W297" s="4">
        <v>12271</v>
      </c>
      <c r="X297" s="4">
        <v>11522</v>
      </c>
      <c r="Y297" s="4">
        <v>11104</v>
      </c>
      <c r="AA297" s="13">
        <v>1</v>
      </c>
      <c r="AB297" s="4">
        <f t="shared" si="24"/>
        <v>0</v>
      </c>
      <c r="AC297" s="4">
        <f t="shared" si="25"/>
        <v>306066</v>
      </c>
      <c r="AD297" s="4">
        <f t="shared" si="26"/>
        <v>306066</v>
      </c>
      <c r="AF297">
        <f t="shared" si="27"/>
        <v>10</v>
      </c>
      <c r="AG297">
        <f t="shared" si="28"/>
        <v>2022</v>
      </c>
    </row>
    <row r="298" spans="1:33" x14ac:dyDescent="0.2">
      <c r="A298" s="7">
        <v>44850</v>
      </c>
      <c r="B298" s="4">
        <v>10814</v>
      </c>
      <c r="C298" s="4">
        <v>10557</v>
      </c>
      <c r="D298" s="4">
        <v>10350</v>
      </c>
      <c r="E298" s="4">
        <v>10343</v>
      </c>
      <c r="F298" s="4">
        <v>10624</v>
      </c>
      <c r="G298" s="4">
        <v>10717</v>
      </c>
      <c r="H298" s="4">
        <v>10987</v>
      </c>
      <c r="I298" s="4">
        <v>10876</v>
      </c>
      <c r="J298" s="4">
        <v>10973</v>
      </c>
      <c r="K298" s="4">
        <v>11554</v>
      </c>
      <c r="L298" s="4">
        <v>11977</v>
      </c>
      <c r="M298" s="4">
        <v>12350</v>
      </c>
      <c r="N298" s="4">
        <v>12585</v>
      </c>
      <c r="O298" s="4">
        <v>12738</v>
      </c>
      <c r="P298" s="4">
        <v>12646</v>
      </c>
      <c r="Q298" s="4">
        <v>12556</v>
      </c>
      <c r="R298" s="4">
        <v>12451</v>
      </c>
      <c r="S298" s="4">
        <v>12475</v>
      </c>
      <c r="T298" s="4">
        <v>12498</v>
      </c>
      <c r="U298" s="4">
        <v>12526</v>
      </c>
      <c r="V298" s="4">
        <v>11979</v>
      </c>
      <c r="W298" s="4">
        <v>11629</v>
      </c>
      <c r="X298" s="4">
        <v>11367</v>
      </c>
      <c r="Y298" s="4">
        <v>11120</v>
      </c>
      <c r="AA298" s="13">
        <v>2</v>
      </c>
      <c r="AB298" s="4">
        <f t="shared" si="24"/>
        <v>193180</v>
      </c>
      <c r="AC298" s="4">
        <f t="shared" si="25"/>
        <v>85512</v>
      </c>
      <c r="AD298" s="4">
        <f t="shared" si="26"/>
        <v>278692</v>
      </c>
      <c r="AF298">
        <f t="shared" si="27"/>
        <v>10</v>
      </c>
      <c r="AG298">
        <f t="shared" si="28"/>
        <v>2022</v>
      </c>
    </row>
    <row r="299" spans="1:33" x14ac:dyDescent="0.2">
      <c r="A299" s="7">
        <v>44851</v>
      </c>
      <c r="B299" s="4">
        <v>10857</v>
      </c>
      <c r="C299" s="4">
        <v>10694</v>
      </c>
      <c r="D299" s="4">
        <v>10571</v>
      </c>
      <c r="E299" s="4">
        <v>10728</v>
      </c>
      <c r="F299" s="4">
        <v>11356</v>
      </c>
      <c r="G299" s="4">
        <v>12028</v>
      </c>
      <c r="H299" s="4">
        <v>12812</v>
      </c>
      <c r="I299" s="4">
        <v>13161</v>
      </c>
      <c r="J299" s="4">
        <v>14063</v>
      </c>
      <c r="K299" s="4">
        <v>14309</v>
      </c>
      <c r="L299" s="4">
        <v>14711</v>
      </c>
      <c r="M299" s="4">
        <v>14777</v>
      </c>
      <c r="N299" s="4">
        <v>14927</v>
      </c>
      <c r="O299" s="4">
        <v>15589</v>
      </c>
      <c r="P299" s="4">
        <v>15609</v>
      </c>
      <c r="Q299" s="4">
        <v>15054</v>
      </c>
      <c r="R299" s="4">
        <v>14805</v>
      </c>
      <c r="S299" s="4">
        <v>14385</v>
      </c>
      <c r="T299" s="4">
        <v>14584</v>
      </c>
      <c r="U299" s="4">
        <v>14225</v>
      </c>
      <c r="V299" s="4">
        <v>14246</v>
      </c>
      <c r="W299" s="4">
        <v>13826</v>
      </c>
      <c r="X299" s="4">
        <v>12989</v>
      </c>
      <c r="Y299" s="4">
        <v>12262</v>
      </c>
      <c r="AA299" s="13">
        <v>3</v>
      </c>
      <c r="AB299" s="4">
        <f t="shared" si="24"/>
        <v>231260</v>
      </c>
      <c r="AC299" s="4">
        <f t="shared" si="25"/>
        <v>91308</v>
      </c>
      <c r="AD299" s="4">
        <f t="shared" si="26"/>
        <v>322568</v>
      </c>
      <c r="AF299">
        <f t="shared" si="27"/>
        <v>10</v>
      </c>
      <c r="AG299">
        <f t="shared" si="28"/>
        <v>2022</v>
      </c>
    </row>
    <row r="300" spans="1:33" x14ac:dyDescent="0.2">
      <c r="A300" s="7">
        <v>44852</v>
      </c>
      <c r="B300" s="4">
        <v>12207</v>
      </c>
      <c r="C300" s="4">
        <v>12027</v>
      </c>
      <c r="D300" s="4">
        <v>11692</v>
      </c>
      <c r="E300" s="4">
        <v>11224</v>
      </c>
      <c r="F300" s="4">
        <v>12043</v>
      </c>
      <c r="G300" s="4">
        <v>12745</v>
      </c>
      <c r="H300" s="4">
        <v>13801</v>
      </c>
      <c r="I300" s="4">
        <v>14513</v>
      </c>
      <c r="J300" s="4">
        <v>15243</v>
      </c>
      <c r="K300" s="4">
        <v>15623</v>
      </c>
      <c r="L300" s="4">
        <v>16038</v>
      </c>
      <c r="M300" s="4">
        <v>16277</v>
      </c>
      <c r="N300" s="4">
        <v>16519</v>
      </c>
      <c r="O300" s="4">
        <v>16382</v>
      </c>
      <c r="P300" s="4">
        <v>15994</v>
      </c>
      <c r="Q300" s="4">
        <v>15560</v>
      </c>
      <c r="R300" s="4">
        <v>15788</v>
      </c>
      <c r="S300" s="4">
        <v>15506</v>
      </c>
      <c r="T300" s="4">
        <v>15191</v>
      </c>
      <c r="U300" s="4">
        <v>14495</v>
      </c>
      <c r="V300" s="4">
        <v>14199</v>
      </c>
      <c r="W300" s="4">
        <v>13862</v>
      </c>
      <c r="X300" s="4">
        <v>13548</v>
      </c>
      <c r="Y300" s="4">
        <v>13076</v>
      </c>
      <c r="AA300" s="13">
        <v>4</v>
      </c>
      <c r="AB300" s="4">
        <f t="shared" si="24"/>
        <v>244738</v>
      </c>
      <c r="AC300" s="4">
        <f t="shared" si="25"/>
        <v>98815</v>
      </c>
      <c r="AD300" s="4">
        <f t="shared" si="26"/>
        <v>343553</v>
      </c>
      <c r="AF300">
        <f t="shared" si="27"/>
        <v>10</v>
      </c>
      <c r="AG300">
        <f t="shared" si="28"/>
        <v>2022</v>
      </c>
    </row>
    <row r="301" spans="1:33" x14ac:dyDescent="0.2">
      <c r="A301" s="7">
        <v>44853</v>
      </c>
      <c r="B301" s="4">
        <v>12754</v>
      </c>
      <c r="C301" s="4">
        <v>12648</v>
      </c>
      <c r="D301" s="4">
        <v>12156</v>
      </c>
      <c r="E301" s="4">
        <v>12016</v>
      </c>
      <c r="F301" s="4">
        <v>12798</v>
      </c>
      <c r="G301" s="4">
        <v>13325</v>
      </c>
      <c r="H301" s="4">
        <v>14108</v>
      </c>
      <c r="I301" s="4">
        <v>14769</v>
      </c>
      <c r="J301" s="4">
        <v>15225</v>
      </c>
      <c r="K301" s="4">
        <v>15737</v>
      </c>
      <c r="L301" s="4">
        <v>15934</v>
      </c>
      <c r="M301" s="4">
        <v>16092</v>
      </c>
      <c r="N301" s="4">
        <v>16091</v>
      </c>
      <c r="O301" s="4">
        <v>16003</v>
      </c>
      <c r="P301" s="4">
        <v>15780</v>
      </c>
      <c r="Q301" s="4">
        <v>15356</v>
      </c>
      <c r="R301" s="4">
        <v>15451</v>
      </c>
      <c r="S301" s="4">
        <v>14876</v>
      </c>
      <c r="T301" s="4">
        <v>14945</v>
      </c>
      <c r="U301" s="4">
        <v>14380</v>
      </c>
      <c r="V301" s="4">
        <v>14001</v>
      </c>
      <c r="W301" s="4">
        <v>13559</v>
      </c>
      <c r="X301" s="4">
        <v>12624</v>
      </c>
      <c r="Y301" s="4">
        <v>11929</v>
      </c>
      <c r="AA301" s="13">
        <v>5</v>
      </c>
      <c r="AB301" s="4">
        <f t="shared" si="24"/>
        <v>240823</v>
      </c>
      <c r="AC301" s="4">
        <f t="shared" si="25"/>
        <v>101734</v>
      </c>
      <c r="AD301" s="4">
        <f t="shared" si="26"/>
        <v>342557</v>
      </c>
      <c r="AF301">
        <f t="shared" si="27"/>
        <v>10</v>
      </c>
      <c r="AG301">
        <f t="shared" si="28"/>
        <v>2022</v>
      </c>
    </row>
    <row r="302" spans="1:33" x14ac:dyDescent="0.2">
      <c r="A302" s="7">
        <v>44854</v>
      </c>
      <c r="B302" s="4">
        <v>11791</v>
      </c>
      <c r="C302" s="4">
        <v>11565</v>
      </c>
      <c r="D302" s="4">
        <v>11227</v>
      </c>
      <c r="E302" s="4">
        <v>10897</v>
      </c>
      <c r="F302" s="4">
        <v>11708</v>
      </c>
      <c r="G302" s="4">
        <v>12462</v>
      </c>
      <c r="H302" s="4">
        <v>13100</v>
      </c>
      <c r="I302" s="4">
        <v>13461</v>
      </c>
      <c r="J302" s="4">
        <v>14361</v>
      </c>
      <c r="K302" s="4">
        <v>14641</v>
      </c>
      <c r="L302" s="4">
        <v>15036</v>
      </c>
      <c r="M302" s="4">
        <v>15415</v>
      </c>
      <c r="N302" s="4">
        <v>15453</v>
      </c>
      <c r="O302" s="4">
        <v>15535</v>
      </c>
      <c r="P302" s="4">
        <v>15166</v>
      </c>
      <c r="Q302" s="4">
        <v>14689</v>
      </c>
      <c r="R302" s="4">
        <v>15021</v>
      </c>
      <c r="S302" s="4">
        <v>14453</v>
      </c>
      <c r="T302" s="4">
        <v>14544</v>
      </c>
      <c r="U302" s="4">
        <v>14144</v>
      </c>
      <c r="V302" s="4">
        <v>13799</v>
      </c>
      <c r="W302" s="4">
        <v>13021</v>
      </c>
      <c r="X302" s="4">
        <v>12339</v>
      </c>
      <c r="Y302" s="4">
        <v>11761</v>
      </c>
      <c r="AA302" s="13">
        <v>6</v>
      </c>
      <c r="AB302" s="4">
        <f t="shared" si="24"/>
        <v>231078</v>
      </c>
      <c r="AC302" s="4">
        <f t="shared" si="25"/>
        <v>94511</v>
      </c>
      <c r="AD302" s="4">
        <f t="shared" si="26"/>
        <v>325589</v>
      </c>
      <c r="AF302">
        <f t="shared" si="27"/>
        <v>10</v>
      </c>
      <c r="AG302">
        <f t="shared" si="28"/>
        <v>2022</v>
      </c>
    </row>
    <row r="303" spans="1:33" x14ac:dyDescent="0.2">
      <c r="A303" s="7">
        <v>44855</v>
      </c>
      <c r="B303" s="4">
        <v>11528</v>
      </c>
      <c r="C303" s="4">
        <v>11374</v>
      </c>
      <c r="D303" s="4">
        <v>11176</v>
      </c>
      <c r="E303" s="4">
        <v>10884</v>
      </c>
      <c r="F303" s="4">
        <v>11148</v>
      </c>
      <c r="G303" s="4">
        <v>11575</v>
      </c>
      <c r="H303" s="4">
        <v>12286</v>
      </c>
      <c r="I303" s="4">
        <v>12736</v>
      </c>
      <c r="J303" s="4">
        <v>13423</v>
      </c>
      <c r="K303" s="4">
        <v>14020</v>
      </c>
      <c r="L303" s="4">
        <v>14402</v>
      </c>
      <c r="M303" s="4">
        <v>14456</v>
      </c>
      <c r="N303" s="4">
        <v>14872</v>
      </c>
      <c r="O303" s="4">
        <v>14733</v>
      </c>
      <c r="P303" s="4">
        <v>14386</v>
      </c>
      <c r="Q303" s="4">
        <v>14174</v>
      </c>
      <c r="R303" s="4">
        <v>13931</v>
      </c>
      <c r="S303" s="4">
        <v>13420</v>
      </c>
      <c r="T303" s="4">
        <v>13312</v>
      </c>
      <c r="U303" s="4">
        <v>12874</v>
      </c>
      <c r="V303" s="4">
        <v>12363</v>
      </c>
      <c r="W303" s="4">
        <v>11874</v>
      </c>
      <c r="X303" s="4">
        <v>11144</v>
      </c>
      <c r="Y303" s="4">
        <v>10663</v>
      </c>
      <c r="AA303" s="13">
        <v>7</v>
      </c>
      <c r="AB303" s="4">
        <f t="shared" si="24"/>
        <v>0</v>
      </c>
      <c r="AC303" s="4">
        <f t="shared" si="25"/>
        <v>306754</v>
      </c>
      <c r="AD303" s="4">
        <f t="shared" si="26"/>
        <v>306754</v>
      </c>
      <c r="AF303">
        <f t="shared" si="27"/>
        <v>10</v>
      </c>
      <c r="AG303">
        <f t="shared" si="28"/>
        <v>2022</v>
      </c>
    </row>
    <row r="304" spans="1:33" x14ac:dyDescent="0.2">
      <c r="A304" s="7">
        <v>44856</v>
      </c>
      <c r="B304" s="4">
        <v>10452</v>
      </c>
      <c r="C304" s="4">
        <v>10227</v>
      </c>
      <c r="D304" s="4">
        <v>10068</v>
      </c>
      <c r="E304" s="4">
        <v>10049</v>
      </c>
      <c r="F304" s="4">
        <v>10464</v>
      </c>
      <c r="G304" s="4">
        <v>10598</v>
      </c>
      <c r="H304" s="4">
        <v>10982</v>
      </c>
      <c r="I304" s="4">
        <v>10889</v>
      </c>
      <c r="J304" s="4">
        <v>11050</v>
      </c>
      <c r="K304" s="4">
        <v>11312</v>
      </c>
      <c r="L304" s="4">
        <v>11707</v>
      </c>
      <c r="M304" s="4">
        <v>11888</v>
      </c>
      <c r="N304" s="4">
        <v>12204</v>
      </c>
      <c r="O304" s="4">
        <v>12413</v>
      </c>
      <c r="P304" s="4">
        <v>12433</v>
      </c>
      <c r="Q304" s="4">
        <v>12390</v>
      </c>
      <c r="R304" s="4">
        <v>12267</v>
      </c>
      <c r="S304" s="4">
        <v>12121</v>
      </c>
      <c r="T304" s="4">
        <v>12234</v>
      </c>
      <c r="U304" s="4">
        <v>12001</v>
      </c>
      <c r="V304" s="4">
        <v>11712</v>
      </c>
      <c r="W304" s="4">
        <v>11259</v>
      </c>
      <c r="X304" s="4">
        <v>10842</v>
      </c>
      <c r="Y304" s="4">
        <v>10528</v>
      </c>
      <c r="AA304" s="13">
        <v>1</v>
      </c>
      <c r="AB304" s="4">
        <f t="shared" si="24"/>
        <v>0</v>
      </c>
      <c r="AC304" s="4">
        <f t="shared" si="25"/>
        <v>272090</v>
      </c>
      <c r="AD304" s="4">
        <f t="shared" si="26"/>
        <v>272090</v>
      </c>
      <c r="AF304">
        <f t="shared" si="27"/>
        <v>10</v>
      </c>
      <c r="AG304">
        <f t="shared" si="28"/>
        <v>2022</v>
      </c>
    </row>
    <row r="305" spans="1:33" x14ac:dyDescent="0.2">
      <c r="A305" s="7">
        <v>44857</v>
      </c>
      <c r="B305" s="4">
        <v>10307</v>
      </c>
      <c r="C305" s="4">
        <v>10232</v>
      </c>
      <c r="D305" s="4">
        <v>10077</v>
      </c>
      <c r="E305" s="4">
        <v>10052</v>
      </c>
      <c r="F305" s="4">
        <v>10195</v>
      </c>
      <c r="G305" s="4">
        <v>10274</v>
      </c>
      <c r="H305" s="4">
        <v>10664</v>
      </c>
      <c r="I305" s="4">
        <v>10580</v>
      </c>
      <c r="J305" s="4">
        <v>10623</v>
      </c>
      <c r="K305" s="4">
        <v>11001</v>
      </c>
      <c r="L305" s="4">
        <v>11212</v>
      </c>
      <c r="M305" s="4">
        <v>11352</v>
      </c>
      <c r="N305" s="4">
        <v>11889</v>
      </c>
      <c r="O305" s="4">
        <v>12250</v>
      </c>
      <c r="P305" s="4">
        <v>12464</v>
      </c>
      <c r="Q305" s="4">
        <v>12410</v>
      </c>
      <c r="R305" s="4">
        <v>12251</v>
      </c>
      <c r="S305" s="4">
        <v>12442</v>
      </c>
      <c r="T305" s="4">
        <v>12323</v>
      </c>
      <c r="U305" s="4">
        <v>12055</v>
      </c>
      <c r="V305" s="4">
        <v>11828</v>
      </c>
      <c r="W305" s="4">
        <v>11529</v>
      </c>
      <c r="X305" s="4">
        <v>11325</v>
      </c>
      <c r="Y305" s="4">
        <v>11195</v>
      </c>
      <c r="AA305" s="13">
        <v>2</v>
      </c>
      <c r="AB305" s="4">
        <f t="shared" si="24"/>
        <v>187534</v>
      </c>
      <c r="AC305" s="4">
        <f t="shared" si="25"/>
        <v>82996</v>
      </c>
      <c r="AD305" s="4">
        <f t="shared" si="26"/>
        <v>270530</v>
      </c>
      <c r="AF305">
        <f t="shared" si="27"/>
        <v>10</v>
      </c>
      <c r="AG305">
        <f t="shared" si="28"/>
        <v>2022</v>
      </c>
    </row>
    <row r="306" spans="1:33" x14ac:dyDescent="0.2">
      <c r="A306" s="7">
        <v>44858</v>
      </c>
      <c r="B306" s="4">
        <v>10909</v>
      </c>
      <c r="C306" s="4">
        <v>10744</v>
      </c>
      <c r="D306" s="4">
        <v>10665</v>
      </c>
      <c r="E306" s="4">
        <v>10693</v>
      </c>
      <c r="F306" s="4">
        <v>11490</v>
      </c>
      <c r="G306" s="4">
        <v>12133</v>
      </c>
      <c r="H306" s="4">
        <v>13063</v>
      </c>
      <c r="I306" s="4">
        <v>13607</v>
      </c>
      <c r="J306" s="4">
        <v>14534</v>
      </c>
      <c r="K306" s="4">
        <v>15119</v>
      </c>
      <c r="L306" s="4">
        <v>15263</v>
      </c>
      <c r="M306" s="4">
        <v>15548</v>
      </c>
      <c r="N306" s="4">
        <v>15548</v>
      </c>
      <c r="O306" s="4">
        <v>15643</v>
      </c>
      <c r="P306" s="4">
        <v>15041</v>
      </c>
      <c r="Q306" s="4">
        <v>14977</v>
      </c>
      <c r="R306" s="4">
        <v>15069</v>
      </c>
      <c r="S306" s="4">
        <v>15054</v>
      </c>
      <c r="T306" s="4">
        <v>14792</v>
      </c>
      <c r="U306" s="4">
        <v>14305</v>
      </c>
      <c r="V306" s="4">
        <v>13845</v>
      </c>
      <c r="W306" s="4">
        <v>13497</v>
      </c>
      <c r="X306" s="4">
        <v>12697</v>
      </c>
      <c r="Y306" s="4">
        <v>12082</v>
      </c>
      <c r="AA306" s="13">
        <v>3</v>
      </c>
      <c r="AB306" s="4">
        <f t="shared" si="24"/>
        <v>234539</v>
      </c>
      <c r="AC306" s="4">
        <f t="shared" si="25"/>
        <v>91779</v>
      </c>
      <c r="AD306" s="4">
        <f t="shared" si="26"/>
        <v>326318</v>
      </c>
      <c r="AF306">
        <f t="shared" si="27"/>
        <v>10</v>
      </c>
      <c r="AG306">
        <f t="shared" si="28"/>
        <v>2022</v>
      </c>
    </row>
    <row r="307" spans="1:33" x14ac:dyDescent="0.2">
      <c r="A307" s="7">
        <v>44859</v>
      </c>
      <c r="B307" s="4">
        <v>11929</v>
      </c>
      <c r="C307" s="4">
        <v>11861</v>
      </c>
      <c r="D307" s="4">
        <v>11222</v>
      </c>
      <c r="E307" s="4">
        <v>11134</v>
      </c>
      <c r="F307" s="4">
        <v>11871</v>
      </c>
      <c r="G307" s="4">
        <v>12530</v>
      </c>
      <c r="H307" s="4">
        <v>13373</v>
      </c>
      <c r="I307" s="4">
        <v>13819</v>
      </c>
      <c r="J307" s="4">
        <v>14325</v>
      </c>
      <c r="K307" s="4">
        <v>15298</v>
      </c>
      <c r="L307" s="4">
        <v>15757</v>
      </c>
      <c r="M307" s="4">
        <v>16046</v>
      </c>
      <c r="N307" s="4">
        <v>16297</v>
      </c>
      <c r="O307" s="4">
        <v>16595</v>
      </c>
      <c r="P307" s="4">
        <v>16363</v>
      </c>
      <c r="Q307" s="4">
        <v>16134</v>
      </c>
      <c r="R307" s="4">
        <v>15837</v>
      </c>
      <c r="S307" s="4">
        <v>15704</v>
      </c>
      <c r="T307" s="4">
        <v>15586</v>
      </c>
      <c r="U307" s="4">
        <v>14844</v>
      </c>
      <c r="V307" s="4">
        <v>14462</v>
      </c>
      <c r="W307" s="4">
        <v>14018</v>
      </c>
      <c r="X307" s="4">
        <v>13324</v>
      </c>
      <c r="Y307" s="4">
        <v>12768</v>
      </c>
      <c r="AA307" s="13">
        <v>4</v>
      </c>
      <c r="AB307" s="4">
        <f t="shared" si="24"/>
        <v>244409</v>
      </c>
      <c r="AC307" s="4">
        <f t="shared" si="25"/>
        <v>96688</v>
      </c>
      <c r="AD307" s="4">
        <f t="shared" si="26"/>
        <v>341097</v>
      </c>
      <c r="AF307">
        <f t="shared" si="27"/>
        <v>10</v>
      </c>
      <c r="AG307">
        <f t="shared" si="28"/>
        <v>2022</v>
      </c>
    </row>
    <row r="308" spans="1:33" x14ac:dyDescent="0.2">
      <c r="A308" s="7">
        <v>44860</v>
      </c>
      <c r="B308" s="4">
        <v>12527</v>
      </c>
      <c r="C308" s="4">
        <v>12261</v>
      </c>
      <c r="D308" s="4">
        <v>11839</v>
      </c>
      <c r="E308" s="4">
        <v>11663</v>
      </c>
      <c r="F308" s="4">
        <v>12198</v>
      </c>
      <c r="G308" s="4">
        <v>13121</v>
      </c>
      <c r="H308" s="4">
        <v>14111</v>
      </c>
      <c r="I308" s="4">
        <v>14640</v>
      </c>
      <c r="J308" s="4">
        <v>15660</v>
      </c>
      <c r="K308" s="4">
        <v>15799</v>
      </c>
      <c r="L308" s="4">
        <v>16130</v>
      </c>
      <c r="M308" s="4">
        <v>16200</v>
      </c>
      <c r="N308" s="4">
        <v>16633</v>
      </c>
      <c r="O308" s="4">
        <v>16580</v>
      </c>
      <c r="P308" s="4">
        <v>16191</v>
      </c>
      <c r="Q308" s="4">
        <v>16455</v>
      </c>
      <c r="R308" s="4">
        <v>16746</v>
      </c>
      <c r="S308" s="4">
        <v>16247</v>
      </c>
      <c r="T308" s="4">
        <v>15905</v>
      </c>
      <c r="U308" s="4">
        <v>15186</v>
      </c>
      <c r="V308" s="4">
        <v>14791</v>
      </c>
      <c r="W308" s="4">
        <v>14548</v>
      </c>
      <c r="X308" s="4">
        <v>13854</v>
      </c>
      <c r="Y308" s="4">
        <v>13364</v>
      </c>
      <c r="AA308" s="13">
        <v>5</v>
      </c>
      <c r="AB308" s="4">
        <f t="shared" si="24"/>
        <v>251565</v>
      </c>
      <c r="AC308" s="4">
        <f t="shared" si="25"/>
        <v>101084</v>
      </c>
      <c r="AD308" s="4">
        <f t="shared" si="26"/>
        <v>352649</v>
      </c>
      <c r="AF308">
        <f t="shared" si="27"/>
        <v>10</v>
      </c>
      <c r="AG308">
        <f t="shared" si="28"/>
        <v>2022</v>
      </c>
    </row>
    <row r="309" spans="1:33" x14ac:dyDescent="0.2">
      <c r="A309" s="7">
        <v>44861</v>
      </c>
      <c r="B309" s="4">
        <v>13063</v>
      </c>
      <c r="C309" s="4">
        <v>12827</v>
      </c>
      <c r="D309" s="4">
        <v>12415</v>
      </c>
      <c r="E309" s="4">
        <v>12047</v>
      </c>
      <c r="F309" s="4">
        <v>12791</v>
      </c>
      <c r="G309" s="4">
        <v>13519</v>
      </c>
      <c r="H309" s="4">
        <v>13870</v>
      </c>
      <c r="I309" s="4">
        <v>14626</v>
      </c>
      <c r="J309" s="4">
        <v>15391</v>
      </c>
      <c r="K309" s="4">
        <v>16188</v>
      </c>
      <c r="L309" s="4">
        <v>16325</v>
      </c>
      <c r="M309" s="4">
        <v>16451</v>
      </c>
      <c r="N309" s="4">
        <v>16402</v>
      </c>
      <c r="O309" s="4">
        <v>16291</v>
      </c>
      <c r="P309" s="4">
        <v>15894</v>
      </c>
      <c r="Q309" s="4">
        <v>15579</v>
      </c>
      <c r="R309" s="4">
        <v>15202</v>
      </c>
      <c r="S309" s="4">
        <v>14772</v>
      </c>
      <c r="T309" s="4">
        <v>14772</v>
      </c>
      <c r="U309" s="4">
        <v>14203</v>
      </c>
      <c r="V309" s="4">
        <v>13669</v>
      </c>
      <c r="W309" s="4">
        <v>13131</v>
      </c>
      <c r="X309" s="4">
        <v>12352</v>
      </c>
      <c r="Y309" s="4">
        <v>11749</v>
      </c>
      <c r="AA309" s="13">
        <v>6</v>
      </c>
      <c r="AB309" s="4">
        <f t="shared" si="24"/>
        <v>241248</v>
      </c>
      <c r="AC309" s="4">
        <f t="shared" si="25"/>
        <v>102281</v>
      </c>
      <c r="AD309" s="4">
        <f t="shared" si="26"/>
        <v>343529</v>
      </c>
      <c r="AF309">
        <f t="shared" si="27"/>
        <v>10</v>
      </c>
      <c r="AG309">
        <f t="shared" si="28"/>
        <v>2022</v>
      </c>
    </row>
    <row r="310" spans="1:33" x14ac:dyDescent="0.2">
      <c r="A310" s="7">
        <v>44862</v>
      </c>
      <c r="B310" s="4">
        <v>11800</v>
      </c>
      <c r="C310" s="4">
        <v>11488</v>
      </c>
      <c r="D310" s="4">
        <v>11059</v>
      </c>
      <c r="E310" s="4">
        <v>10775</v>
      </c>
      <c r="F310" s="4">
        <v>11148</v>
      </c>
      <c r="G310" s="4">
        <v>11658</v>
      </c>
      <c r="H310" s="4">
        <v>12296</v>
      </c>
      <c r="I310" s="4">
        <v>12747</v>
      </c>
      <c r="J310" s="4">
        <v>13362</v>
      </c>
      <c r="K310" s="4">
        <v>13986</v>
      </c>
      <c r="L310" s="4">
        <v>14490</v>
      </c>
      <c r="M310" s="4">
        <v>14309</v>
      </c>
      <c r="N310" s="4">
        <v>14337</v>
      </c>
      <c r="O310" s="4">
        <v>14456</v>
      </c>
      <c r="P310" s="4">
        <v>14134</v>
      </c>
      <c r="Q310" s="4">
        <v>13835</v>
      </c>
      <c r="R310" s="4">
        <v>13567</v>
      </c>
      <c r="S310" s="4">
        <v>13282</v>
      </c>
      <c r="T310" s="4">
        <v>13229</v>
      </c>
      <c r="U310" s="4">
        <v>12798</v>
      </c>
      <c r="V310" s="4">
        <v>12418</v>
      </c>
      <c r="W310" s="4">
        <v>12064</v>
      </c>
      <c r="X310" s="4">
        <v>11478</v>
      </c>
      <c r="Y310" s="4">
        <v>10976</v>
      </c>
      <c r="AA310" s="13">
        <v>7</v>
      </c>
      <c r="AB310" s="4">
        <f t="shared" si="24"/>
        <v>0</v>
      </c>
      <c r="AC310" s="4">
        <f t="shared" si="25"/>
        <v>305692</v>
      </c>
      <c r="AD310" s="4">
        <f t="shared" si="26"/>
        <v>305692</v>
      </c>
      <c r="AF310">
        <f t="shared" si="27"/>
        <v>10</v>
      </c>
      <c r="AG310">
        <f t="shared" si="28"/>
        <v>2022</v>
      </c>
    </row>
    <row r="311" spans="1:33" x14ac:dyDescent="0.2">
      <c r="A311" s="7">
        <v>44863</v>
      </c>
      <c r="B311" s="4">
        <v>10722</v>
      </c>
      <c r="C311" s="4">
        <v>10304</v>
      </c>
      <c r="D311" s="4">
        <v>10199</v>
      </c>
      <c r="E311" s="4">
        <v>10103</v>
      </c>
      <c r="F311" s="4">
        <v>10372</v>
      </c>
      <c r="G311" s="4">
        <v>10746</v>
      </c>
      <c r="H311" s="4">
        <v>11311</v>
      </c>
      <c r="I311" s="4">
        <v>11452</v>
      </c>
      <c r="J311" s="4">
        <v>11584</v>
      </c>
      <c r="K311" s="4">
        <v>11671</v>
      </c>
      <c r="L311" s="4">
        <v>11822</v>
      </c>
      <c r="M311" s="4">
        <v>11817</v>
      </c>
      <c r="N311" s="4">
        <v>11977</v>
      </c>
      <c r="O311" s="4">
        <v>12140</v>
      </c>
      <c r="P311" s="4">
        <v>12170</v>
      </c>
      <c r="Q311" s="4">
        <v>12140</v>
      </c>
      <c r="R311" s="4">
        <v>12011</v>
      </c>
      <c r="S311" s="4">
        <v>11973</v>
      </c>
      <c r="T311" s="4">
        <v>11974</v>
      </c>
      <c r="U311" s="4">
        <v>11665</v>
      </c>
      <c r="V311" s="4">
        <v>11330</v>
      </c>
      <c r="W311" s="4">
        <v>11027</v>
      </c>
      <c r="X311" s="4">
        <v>10684</v>
      </c>
      <c r="Y311" s="4">
        <v>10398</v>
      </c>
      <c r="AA311" s="13">
        <v>1</v>
      </c>
      <c r="AB311" s="4">
        <f t="shared" si="24"/>
        <v>0</v>
      </c>
      <c r="AC311" s="4">
        <f t="shared" si="25"/>
        <v>271592</v>
      </c>
      <c r="AD311" s="4">
        <f t="shared" si="26"/>
        <v>271592</v>
      </c>
      <c r="AF311">
        <f t="shared" si="27"/>
        <v>10</v>
      </c>
      <c r="AG311">
        <f t="shared" si="28"/>
        <v>2022</v>
      </c>
    </row>
    <row r="312" spans="1:33" x14ac:dyDescent="0.2">
      <c r="A312" s="7">
        <v>44864</v>
      </c>
      <c r="B312" s="4">
        <v>10309</v>
      </c>
      <c r="C312" s="4">
        <v>10092</v>
      </c>
      <c r="D312" s="4">
        <v>9894</v>
      </c>
      <c r="E312" s="4">
        <v>9999</v>
      </c>
      <c r="F312" s="4">
        <v>10225</v>
      </c>
      <c r="G312" s="4">
        <v>10347</v>
      </c>
      <c r="H312" s="4">
        <v>10689</v>
      </c>
      <c r="I312" s="4">
        <v>10598</v>
      </c>
      <c r="J312" s="4">
        <v>10668</v>
      </c>
      <c r="K312" s="4">
        <v>10831</v>
      </c>
      <c r="L312" s="4">
        <v>11142</v>
      </c>
      <c r="M312" s="4">
        <v>11568</v>
      </c>
      <c r="N312" s="4">
        <v>11887</v>
      </c>
      <c r="O312" s="4">
        <v>12087</v>
      </c>
      <c r="P312" s="4">
        <v>12110</v>
      </c>
      <c r="Q312" s="4">
        <v>12186</v>
      </c>
      <c r="R312" s="4">
        <v>12266</v>
      </c>
      <c r="S312" s="4">
        <v>12288</v>
      </c>
      <c r="T312" s="4">
        <v>12020</v>
      </c>
      <c r="U312" s="4">
        <v>11833</v>
      </c>
      <c r="V312" s="4">
        <v>11509</v>
      </c>
      <c r="W312" s="4">
        <v>11019</v>
      </c>
      <c r="X312" s="4">
        <v>10847</v>
      </c>
      <c r="Y312" s="4">
        <v>10798</v>
      </c>
      <c r="AA312" s="13">
        <v>2</v>
      </c>
      <c r="AB312" s="4">
        <f t="shared" si="24"/>
        <v>184859</v>
      </c>
      <c r="AC312" s="4">
        <f t="shared" si="25"/>
        <v>82353</v>
      </c>
      <c r="AD312" s="4">
        <f t="shared" si="26"/>
        <v>267212</v>
      </c>
      <c r="AF312">
        <f t="shared" si="27"/>
        <v>10</v>
      </c>
      <c r="AG312">
        <f t="shared" si="28"/>
        <v>2022</v>
      </c>
    </row>
    <row r="313" spans="1:33" x14ac:dyDescent="0.2">
      <c r="A313" s="7">
        <v>44865</v>
      </c>
      <c r="B313" s="4">
        <v>10570</v>
      </c>
      <c r="C313" s="4">
        <v>10324</v>
      </c>
      <c r="D313" s="4">
        <v>10270</v>
      </c>
      <c r="E313" s="4">
        <v>10196</v>
      </c>
      <c r="F313" s="4">
        <v>11239</v>
      </c>
      <c r="G313" s="4">
        <v>11872</v>
      </c>
      <c r="H313" s="4">
        <v>12807</v>
      </c>
      <c r="I313" s="4">
        <v>13249</v>
      </c>
      <c r="J313" s="4">
        <v>13445</v>
      </c>
      <c r="K313" s="4">
        <v>13782</v>
      </c>
      <c r="L313" s="4">
        <v>14306</v>
      </c>
      <c r="M313" s="4">
        <v>14732</v>
      </c>
      <c r="N313" s="4">
        <v>15136</v>
      </c>
      <c r="O313" s="4">
        <v>15281</v>
      </c>
      <c r="P313" s="4">
        <v>15092</v>
      </c>
      <c r="Q313" s="4">
        <v>14516</v>
      </c>
      <c r="R313" s="4">
        <v>14189</v>
      </c>
      <c r="S313" s="4">
        <v>13719</v>
      </c>
      <c r="T313" s="4">
        <v>13843</v>
      </c>
      <c r="U313" s="4">
        <v>13598</v>
      </c>
      <c r="V313" s="4">
        <v>13432</v>
      </c>
      <c r="W313" s="4">
        <v>12870</v>
      </c>
      <c r="X313" s="4">
        <v>12286</v>
      </c>
      <c r="Y313" s="4">
        <v>11883</v>
      </c>
      <c r="AA313" s="13">
        <v>3</v>
      </c>
      <c r="AB313" s="4">
        <f t="shared" si="24"/>
        <v>223476</v>
      </c>
      <c r="AC313" s="4">
        <f t="shared" si="25"/>
        <v>89161</v>
      </c>
      <c r="AD313" s="4">
        <f t="shared" si="26"/>
        <v>312637</v>
      </c>
      <c r="AF313">
        <f t="shared" si="27"/>
        <v>10</v>
      </c>
      <c r="AG313">
        <f t="shared" si="28"/>
        <v>2022</v>
      </c>
    </row>
    <row r="314" spans="1:33" x14ac:dyDescent="0.2">
      <c r="A314" s="7">
        <v>44866</v>
      </c>
      <c r="B314" s="4">
        <v>11746</v>
      </c>
      <c r="C314" s="4">
        <v>11611</v>
      </c>
      <c r="D314" s="4">
        <v>11307</v>
      </c>
      <c r="E314" s="4">
        <v>10981</v>
      </c>
      <c r="F314" s="4">
        <v>11808</v>
      </c>
      <c r="G314" s="4">
        <v>12440</v>
      </c>
      <c r="H314" s="4">
        <v>13255</v>
      </c>
      <c r="I314" s="4">
        <v>13718</v>
      </c>
      <c r="J314" s="4">
        <v>14152</v>
      </c>
      <c r="K314" s="4">
        <v>14640</v>
      </c>
      <c r="L314" s="4">
        <v>15112</v>
      </c>
      <c r="M314" s="4">
        <v>15365</v>
      </c>
      <c r="N314" s="4">
        <v>15574</v>
      </c>
      <c r="O314" s="4">
        <v>15810</v>
      </c>
      <c r="P314" s="4">
        <v>15678</v>
      </c>
      <c r="Q314" s="4">
        <v>15184</v>
      </c>
      <c r="R314" s="4">
        <v>15180</v>
      </c>
      <c r="S314" s="4">
        <v>15090</v>
      </c>
      <c r="T314" s="4">
        <v>14962</v>
      </c>
      <c r="U314" s="4">
        <v>14184</v>
      </c>
      <c r="V314" s="4">
        <v>13944</v>
      </c>
      <c r="W314" s="4">
        <v>13313</v>
      </c>
      <c r="X314" s="4">
        <v>12568</v>
      </c>
      <c r="Y314" s="4">
        <v>11982</v>
      </c>
      <c r="AA314" s="13">
        <v>4</v>
      </c>
      <c r="AB314" s="4">
        <f t="shared" si="24"/>
        <v>234474</v>
      </c>
      <c r="AC314" s="4">
        <f t="shared" si="25"/>
        <v>95130</v>
      </c>
      <c r="AD314" s="4">
        <f t="shared" si="26"/>
        <v>329604</v>
      </c>
      <c r="AF314">
        <f t="shared" si="27"/>
        <v>11</v>
      </c>
      <c r="AG314">
        <f t="shared" si="28"/>
        <v>2022</v>
      </c>
    </row>
    <row r="315" spans="1:33" x14ac:dyDescent="0.2">
      <c r="A315" s="7">
        <v>44867</v>
      </c>
      <c r="B315" s="4">
        <v>11928</v>
      </c>
      <c r="C315" s="4">
        <v>11774</v>
      </c>
      <c r="D315" s="4">
        <v>11351</v>
      </c>
      <c r="E315" s="4">
        <v>11028</v>
      </c>
      <c r="F315" s="4">
        <v>11825</v>
      </c>
      <c r="G315" s="4">
        <v>12537</v>
      </c>
      <c r="H315" s="4">
        <v>13408</v>
      </c>
      <c r="I315" s="4">
        <v>13732</v>
      </c>
      <c r="J315" s="4">
        <v>14138</v>
      </c>
      <c r="K315" s="4">
        <v>14800</v>
      </c>
      <c r="L315" s="4">
        <v>15273</v>
      </c>
      <c r="M315" s="4">
        <v>15357</v>
      </c>
      <c r="N315" s="4">
        <v>15502</v>
      </c>
      <c r="O315" s="4">
        <v>15661</v>
      </c>
      <c r="P315" s="4">
        <v>15409</v>
      </c>
      <c r="Q315" s="4">
        <v>14930</v>
      </c>
      <c r="R315" s="4">
        <v>14984</v>
      </c>
      <c r="S315" s="4">
        <v>14707</v>
      </c>
      <c r="T315" s="4">
        <v>14540</v>
      </c>
      <c r="U315" s="4">
        <v>13757</v>
      </c>
      <c r="V315" s="4">
        <v>13468</v>
      </c>
      <c r="W315" s="4">
        <v>12861</v>
      </c>
      <c r="X315" s="4">
        <v>12247</v>
      </c>
      <c r="Y315" s="4">
        <v>11577</v>
      </c>
      <c r="AA315" s="13">
        <v>5</v>
      </c>
      <c r="AB315" s="4">
        <f t="shared" si="24"/>
        <v>231366</v>
      </c>
      <c r="AC315" s="4">
        <f t="shared" si="25"/>
        <v>95428</v>
      </c>
      <c r="AD315" s="4">
        <f t="shared" si="26"/>
        <v>326794</v>
      </c>
      <c r="AF315">
        <f t="shared" si="27"/>
        <v>11</v>
      </c>
      <c r="AG315">
        <f t="shared" si="28"/>
        <v>2022</v>
      </c>
    </row>
    <row r="316" spans="1:33" x14ac:dyDescent="0.2">
      <c r="A316" s="7">
        <v>44868</v>
      </c>
      <c r="B316" s="4">
        <v>11462</v>
      </c>
      <c r="C316" s="4">
        <v>11159</v>
      </c>
      <c r="D316" s="4">
        <v>10830</v>
      </c>
      <c r="E316" s="4">
        <v>10500</v>
      </c>
      <c r="F316" s="4">
        <v>11424</v>
      </c>
      <c r="G316" s="4">
        <v>12149</v>
      </c>
      <c r="H316" s="4">
        <v>12850</v>
      </c>
      <c r="I316" s="4">
        <v>13270</v>
      </c>
      <c r="J316" s="4">
        <v>13877</v>
      </c>
      <c r="K316" s="4">
        <v>14391</v>
      </c>
      <c r="L316" s="4">
        <v>14767</v>
      </c>
      <c r="M316" s="4">
        <v>14876</v>
      </c>
      <c r="N316" s="4">
        <v>15299</v>
      </c>
      <c r="O316" s="4">
        <v>15287</v>
      </c>
      <c r="P316" s="4">
        <v>15023</v>
      </c>
      <c r="Q316" s="4">
        <v>14577</v>
      </c>
      <c r="R316" s="4">
        <v>14840</v>
      </c>
      <c r="S316" s="4">
        <v>14474</v>
      </c>
      <c r="T316" s="4">
        <v>14615</v>
      </c>
      <c r="U316" s="4">
        <v>14038</v>
      </c>
      <c r="V316" s="4">
        <v>13351</v>
      </c>
      <c r="W316" s="4">
        <v>12783</v>
      </c>
      <c r="X316" s="4">
        <v>12044</v>
      </c>
      <c r="Y316" s="4">
        <v>11605</v>
      </c>
      <c r="AA316" s="13">
        <v>6</v>
      </c>
      <c r="AB316" s="4">
        <f t="shared" si="24"/>
        <v>227512</v>
      </c>
      <c r="AC316" s="4">
        <f t="shared" si="25"/>
        <v>91979</v>
      </c>
      <c r="AD316" s="4">
        <f t="shared" si="26"/>
        <v>319491</v>
      </c>
      <c r="AF316">
        <f t="shared" si="27"/>
        <v>11</v>
      </c>
      <c r="AG316">
        <f t="shared" si="28"/>
        <v>2022</v>
      </c>
    </row>
    <row r="317" spans="1:33" x14ac:dyDescent="0.2">
      <c r="A317" s="7">
        <v>44869</v>
      </c>
      <c r="B317" s="4">
        <v>11362</v>
      </c>
      <c r="C317" s="4">
        <v>11180</v>
      </c>
      <c r="D317" s="4">
        <v>10838</v>
      </c>
      <c r="E317" s="4">
        <v>10542</v>
      </c>
      <c r="F317" s="4">
        <v>10762</v>
      </c>
      <c r="G317" s="4">
        <v>11293</v>
      </c>
      <c r="H317" s="4">
        <v>11962</v>
      </c>
      <c r="I317" s="4">
        <v>12332</v>
      </c>
      <c r="J317" s="4">
        <v>12875</v>
      </c>
      <c r="K317" s="4">
        <v>13605</v>
      </c>
      <c r="L317" s="4">
        <v>14130</v>
      </c>
      <c r="M317" s="4">
        <v>14456</v>
      </c>
      <c r="N317" s="4">
        <v>14685</v>
      </c>
      <c r="O317" s="4">
        <v>14874</v>
      </c>
      <c r="P317" s="4">
        <v>15014</v>
      </c>
      <c r="Q317" s="4">
        <v>14603</v>
      </c>
      <c r="R317" s="4">
        <v>14030</v>
      </c>
      <c r="S317" s="4">
        <v>13482</v>
      </c>
      <c r="T317" s="4">
        <v>13153</v>
      </c>
      <c r="U317" s="4">
        <v>12747</v>
      </c>
      <c r="V317" s="4">
        <v>12312</v>
      </c>
      <c r="W317" s="4">
        <v>11874</v>
      </c>
      <c r="X317" s="4">
        <v>11059</v>
      </c>
      <c r="Y317" s="4">
        <v>10901</v>
      </c>
      <c r="AA317" s="13">
        <v>7</v>
      </c>
      <c r="AB317" s="4">
        <f t="shared" si="24"/>
        <v>0</v>
      </c>
      <c r="AC317" s="4">
        <f t="shared" si="25"/>
        <v>304071</v>
      </c>
      <c r="AD317" s="4">
        <f t="shared" si="26"/>
        <v>304071</v>
      </c>
      <c r="AF317">
        <f t="shared" si="27"/>
        <v>11</v>
      </c>
      <c r="AG317">
        <f t="shared" si="28"/>
        <v>2022</v>
      </c>
    </row>
    <row r="318" spans="1:33" x14ac:dyDescent="0.2">
      <c r="A318" s="7">
        <v>44870</v>
      </c>
      <c r="B318" s="4">
        <v>10612</v>
      </c>
      <c r="C318" s="4">
        <v>10455</v>
      </c>
      <c r="D318" s="4">
        <v>10337</v>
      </c>
      <c r="E318" s="4">
        <v>10270</v>
      </c>
      <c r="F318" s="4">
        <v>10538</v>
      </c>
      <c r="G318" s="4">
        <v>10790</v>
      </c>
      <c r="H318" s="4">
        <v>11314</v>
      </c>
      <c r="I318" s="4">
        <v>11426</v>
      </c>
      <c r="J318" s="4">
        <v>11539</v>
      </c>
      <c r="K318" s="4">
        <v>11992</v>
      </c>
      <c r="L318" s="4">
        <v>12606</v>
      </c>
      <c r="M318" s="4">
        <v>12882</v>
      </c>
      <c r="N318" s="4">
        <v>12992</v>
      </c>
      <c r="O318" s="4">
        <v>13231</v>
      </c>
      <c r="P318" s="4">
        <v>13225</v>
      </c>
      <c r="Q318" s="4">
        <v>13211</v>
      </c>
      <c r="R318" s="4">
        <v>12947</v>
      </c>
      <c r="S318" s="4">
        <v>12997</v>
      </c>
      <c r="T318" s="4">
        <v>12690</v>
      </c>
      <c r="U318" s="4">
        <v>12296</v>
      </c>
      <c r="V318" s="4">
        <v>12023</v>
      </c>
      <c r="W318" s="4">
        <v>11822</v>
      </c>
      <c r="X318" s="4">
        <v>11439</v>
      </c>
      <c r="Y318" s="4">
        <v>11230</v>
      </c>
      <c r="AA318" s="13">
        <v>1</v>
      </c>
      <c r="AB318" s="4">
        <f t="shared" si="24"/>
        <v>0</v>
      </c>
      <c r="AC318" s="4">
        <f t="shared" si="25"/>
        <v>284864</v>
      </c>
      <c r="AD318" s="4">
        <f t="shared" si="26"/>
        <v>284864</v>
      </c>
      <c r="AF318">
        <f t="shared" si="27"/>
        <v>11</v>
      </c>
      <c r="AG318">
        <f t="shared" si="28"/>
        <v>2022</v>
      </c>
    </row>
    <row r="319" spans="1:33" x14ac:dyDescent="0.2">
      <c r="A319" s="7">
        <v>44871</v>
      </c>
      <c r="B319" s="4">
        <v>10962</v>
      </c>
      <c r="C319" s="4">
        <v>10750</v>
      </c>
      <c r="D319" s="4">
        <v>10595</v>
      </c>
      <c r="E319" s="4">
        <v>10734</v>
      </c>
      <c r="F319" s="4">
        <v>11041</v>
      </c>
      <c r="G319" s="4">
        <v>11179</v>
      </c>
      <c r="H319" s="4">
        <v>11450</v>
      </c>
      <c r="I319" s="4">
        <v>11616</v>
      </c>
      <c r="J319" s="4">
        <v>11961</v>
      </c>
      <c r="K319" s="4">
        <v>12449</v>
      </c>
      <c r="L319" s="4">
        <v>12803</v>
      </c>
      <c r="M319" s="4">
        <v>13077</v>
      </c>
      <c r="N319" s="4">
        <v>13163</v>
      </c>
      <c r="O319" s="4">
        <v>13124</v>
      </c>
      <c r="P319" s="4">
        <v>12962</v>
      </c>
      <c r="Q319" s="4">
        <v>13027</v>
      </c>
      <c r="R319" s="4">
        <v>13118</v>
      </c>
      <c r="S319" s="4">
        <v>13104</v>
      </c>
      <c r="T319" s="4">
        <v>12817</v>
      </c>
      <c r="U319" s="4">
        <v>12467</v>
      </c>
      <c r="V319" s="4">
        <v>12299</v>
      </c>
      <c r="W319" s="4">
        <v>11843</v>
      </c>
      <c r="X319" s="4">
        <v>11697</v>
      </c>
      <c r="Y319" s="4">
        <v>11401</v>
      </c>
      <c r="AA319" s="13">
        <v>2</v>
      </c>
      <c r="AB319" s="4">
        <f t="shared" si="24"/>
        <v>201527</v>
      </c>
      <c r="AC319" s="4">
        <f t="shared" si="25"/>
        <v>88112</v>
      </c>
      <c r="AD319" s="4">
        <f t="shared" si="26"/>
        <v>289639</v>
      </c>
      <c r="AF319">
        <f t="shared" si="27"/>
        <v>11</v>
      </c>
      <c r="AG319">
        <f t="shared" si="28"/>
        <v>2022</v>
      </c>
    </row>
    <row r="320" spans="1:33" x14ac:dyDescent="0.2">
      <c r="A320" s="7">
        <v>44872</v>
      </c>
      <c r="B320" s="4">
        <v>11175</v>
      </c>
      <c r="C320" s="4">
        <v>11094</v>
      </c>
      <c r="D320" s="4">
        <v>11060</v>
      </c>
      <c r="E320" s="4">
        <v>11311</v>
      </c>
      <c r="F320" s="4">
        <v>11989</v>
      </c>
      <c r="G320" s="4">
        <v>12622</v>
      </c>
      <c r="H320" s="4">
        <v>13463</v>
      </c>
      <c r="I320" s="4">
        <v>14048</v>
      </c>
      <c r="J320" s="4">
        <v>14962</v>
      </c>
      <c r="K320" s="4">
        <v>15538</v>
      </c>
      <c r="L320" s="4">
        <v>15997</v>
      </c>
      <c r="M320" s="4">
        <v>15941</v>
      </c>
      <c r="N320" s="4">
        <v>16050</v>
      </c>
      <c r="O320" s="4">
        <v>16333</v>
      </c>
      <c r="P320" s="4">
        <v>15840</v>
      </c>
      <c r="Q320" s="4">
        <v>15120</v>
      </c>
      <c r="R320" s="4">
        <v>15108</v>
      </c>
      <c r="S320" s="4">
        <v>14676</v>
      </c>
      <c r="T320" s="4">
        <v>14174</v>
      </c>
      <c r="U320" s="4">
        <v>13771</v>
      </c>
      <c r="V320" s="4">
        <v>13650</v>
      </c>
      <c r="W320" s="4">
        <v>13006</v>
      </c>
      <c r="X320" s="4">
        <v>12102</v>
      </c>
      <c r="Y320" s="4">
        <v>11491</v>
      </c>
      <c r="AA320" s="13">
        <v>3</v>
      </c>
      <c r="AB320" s="4">
        <f t="shared" si="24"/>
        <v>236316</v>
      </c>
      <c r="AC320" s="4">
        <f t="shared" si="25"/>
        <v>94205</v>
      </c>
      <c r="AD320" s="4">
        <f t="shared" si="26"/>
        <v>330521</v>
      </c>
      <c r="AF320">
        <f t="shared" si="27"/>
        <v>11</v>
      </c>
      <c r="AG320">
        <f t="shared" si="28"/>
        <v>2022</v>
      </c>
    </row>
    <row r="321" spans="1:33" x14ac:dyDescent="0.2">
      <c r="A321" s="7">
        <v>44873</v>
      </c>
      <c r="B321" s="4">
        <v>11426</v>
      </c>
      <c r="C321" s="4">
        <v>11376</v>
      </c>
      <c r="D321" s="4">
        <v>11011</v>
      </c>
      <c r="E321" s="4">
        <v>10847</v>
      </c>
      <c r="F321" s="4">
        <v>11595</v>
      </c>
      <c r="G321" s="4">
        <v>12171</v>
      </c>
      <c r="H321" s="4">
        <v>12905</v>
      </c>
      <c r="I321" s="4">
        <v>13147</v>
      </c>
      <c r="J321" s="4">
        <v>13981</v>
      </c>
      <c r="K321" s="4">
        <v>14689</v>
      </c>
      <c r="L321" s="4">
        <v>14827</v>
      </c>
      <c r="M321" s="4">
        <v>14857</v>
      </c>
      <c r="N321" s="4">
        <v>14713</v>
      </c>
      <c r="O321" s="4">
        <v>14916</v>
      </c>
      <c r="P321" s="4">
        <v>14719</v>
      </c>
      <c r="Q321" s="4">
        <v>14435</v>
      </c>
      <c r="R321" s="4">
        <v>14735</v>
      </c>
      <c r="S321" s="4">
        <v>14561</v>
      </c>
      <c r="T321" s="4">
        <v>14061</v>
      </c>
      <c r="U321" s="4">
        <v>13392</v>
      </c>
      <c r="V321" s="4">
        <v>13236</v>
      </c>
      <c r="W321" s="4">
        <v>12726</v>
      </c>
      <c r="X321" s="4">
        <v>12053</v>
      </c>
      <c r="Y321" s="4">
        <v>11494</v>
      </c>
      <c r="AA321" s="13">
        <v>4</v>
      </c>
      <c r="AB321" s="4">
        <f t="shared" si="24"/>
        <v>225048</v>
      </c>
      <c r="AC321" s="4">
        <f t="shared" si="25"/>
        <v>92825</v>
      </c>
      <c r="AD321" s="4">
        <f t="shared" si="26"/>
        <v>317873</v>
      </c>
      <c r="AF321">
        <f t="shared" si="27"/>
        <v>11</v>
      </c>
      <c r="AG321">
        <f t="shared" si="28"/>
        <v>2022</v>
      </c>
    </row>
    <row r="322" spans="1:33" x14ac:dyDescent="0.2">
      <c r="A322" s="7">
        <v>44874</v>
      </c>
      <c r="B322" s="4">
        <v>11496</v>
      </c>
      <c r="C322" s="4">
        <v>11318</v>
      </c>
      <c r="D322" s="4">
        <v>10986</v>
      </c>
      <c r="E322" s="4">
        <v>10779</v>
      </c>
      <c r="F322" s="4">
        <v>11594</v>
      </c>
      <c r="G322" s="4">
        <v>12080</v>
      </c>
      <c r="H322" s="4">
        <v>12519</v>
      </c>
      <c r="I322" s="4">
        <v>13441</v>
      </c>
      <c r="J322" s="4">
        <v>13999</v>
      </c>
      <c r="K322" s="4">
        <v>14396</v>
      </c>
      <c r="L322" s="4">
        <v>14783</v>
      </c>
      <c r="M322" s="4">
        <v>14686</v>
      </c>
      <c r="N322" s="4">
        <v>15009</v>
      </c>
      <c r="O322" s="4">
        <v>15045</v>
      </c>
      <c r="P322" s="4">
        <v>14642</v>
      </c>
      <c r="Q322" s="4">
        <v>14403</v>
      </c>
      <c r="R322" s="4">
        <v>14925</v>
      </c>
      <c r="S322" s="4">
        <v>14691</v>
      </c>
      <c r="T322" s="4">
        <v>14207</v>
      </c>
      <c r="U322" s="4">
        <v>13465</v>
      </c>
      <c r="V322" s="4">
        <v>13571</v>
      </c>
      <c r="W322" s="4">
        <v>13197</v>
      </c>
      <c r="X322" s="4">
        <v>12402</v>
      </c>
      <c r="Y322" s="4">
        <v>11506</v>
      </c>
      <c r="AA322" s="13">
        <v>5</v>
      </c>
      <c r="AB322" s="4">
        <f t="shared" si="24"/>
        <v>226862</v>
      </c>
      <c r="AC322" s="4">
        <f t="shared" si="25"/>
        <v>92278</v>
      </c>
      <c r="AD322" s="4">
        <f t="shared" si="26"/>
        <v>319140</v>
      </c>
      <c r="AF322">
        <f t="shared" si="27"/>
        <v>11</v>
      </c>
      <c r="AG322">
        <f t="shared" si="28"/>
        <v>2022</v>
      </c>
    </row>
    <row r="323" spans="1:33" x14ac:dyDescent="0.2">
      <c r="A323" s="7">
        <v>44875</v>
      </c>
      <c r="B323" s="4">
        <v>11581</v>
      </c>
      <c r="C323" s="4">
        <v>11344</v>
      </c>
      <c r="D323" s="4">
        <v>11085</v>
      </c>
      <c r="E323" s="4">
        <v>10902</v>
      </c>
      <c r="F323" s="4">
        <v>11600</v>
      </c>
      <c r="G323" s="4">
        <v>12181</v>
      </c>
      <c r="H323" s="4">
        <v>12745</v>
      </c>
      <c r="I323" s="4">
        <v>12917</v>
      </c>
      <c r="J323" s="4">
        <v>13776</v>
      </c>
      <c r="K323" s="4">
        <v>14478</v>
      </c>
      <c r="L323" s="4">
        <v>14960</v>
      </c>
      <c r="M323" s="4">
        <v>15306</v>
      </c>
      <c r="N323" s="4">
        <v>15480</v>
      </c>
      <c r="O323" s="4">
        <v>15581</v>
      </c>
      <c r="P323" s="4">
        <v>15197</v>
      </c>
      <c r="Q323" s="4">
        <v>14808</v>
      </c>
      <c r="R323" s="4">
        <v>14954</v>
      </c>
      <c r="S323" s="4">
        <v>14951</v>
      </c>
      <c r="T323" s="4">
        <v>14633</v>
      </c>
      <c r="U323" s="4">
        <v>14066</v>
      </c>
      <c r="V323" s="4">
        <v>13613</v>
      </c>
      <c r="W323" s="4">
        <v>12773</v>
      </c>
      <c r="X323" s="4">
        <v>12052</v>
      </c>
      <c r="Y323" s="4">
        <v>11522</v>
      </c>
      <c r="AA323" s="13">
        <v>6</v>
      </c>
      <c r="AB323" s="4">
        <f t="shared" si="24"/>
        <v>229545</v>
      </c>
      <c r="AC323" s="4">
        <f t="shared" si="25"/>
        <v>92960</v>
      </c>
      <c r="AD323" s="4">
        <f t="shared" si="26"/>
        <v>322505</v>
      </c>
      <c r="AF323">
        <f t="shared" si="27"/>
        <v>11</v>
      </c>
      <c r="AG323">
        <f t="shared" si="28"/>
        <v>2022</v>
      </c>
    </row>
    <row r="324" spans="1:33" x14ac:dyDescent="0.2">
      <c r="A324" s="7">
        <v>44876</v>
      </c>
      <c r="B324" s="4">
        <v>11573</v>
      </c>
      <c r="C324" s="4">
        <v>11320</v>
      </c>
      <c r="D324" s="4">
        <v>11079</v>
      </c>
      <c r="E324" s="4">
        <v>10878</v>
      </c>
      <c r="F324" s="4">
        <v>11106</v>
      </c>
      <c r="G324" s="4">
        <v>11213</v>
      </c>
      <c r="H324" s="4">
        <v>11543</v>
      </c>
      <c r="I324" s="4">
        <v>11877</v>
      </c>
      <c r="J324" s="4">
        <v>12155</v>
      </c>
      <c r="K324" s="4">
        <v>12502</v>
      </c>
      <c r="L324" s="4">
        <v>12906</v>
      </c>
      <c r="M324" s="4">
        <v>13080</v>
      </c>
      <c r="N324" s="4">
        <v>13226</v>
      </c>
      <c r="O324" s="4">
        <v>13192</v>
      </c>
      <c r="P324" s="4">
        <v>13263</v>
      </c>
      <c r="Q324" s="4">
        <v>13093</v>
      </c>
      <c r="R324" s="4">
        <v>13319</v>
      </c>
      <c r="S324" s="4">
        <v>13023</v>
      </c>
      <c r="T324" s="4">
        <v>12931</v>
      </c>
      <c r="U324" s="4">
        <v>12821</v>
      </c>
      <c r="V324" s="4">
        <v>12446</v>
      </c>
      <c r="W324" s="4">
        <v>11800</v>
      </c>
      <c r="X324" s="4">
        <v>11394</v>
      </c>
      <c r="Y324" s="4">
        <v>11053</v>
      </c>
      <c r="AA324" s="13">
        <v>7</v>
      </c>
      <c r="AB324" s="4">
        <f t="shared" si="24"/>
        <v>0</v>
      </c>
      <c r="AC324" s="4">
        <f t="shared" si="25"/>
        <v>292793</v>
      </c>
      <c r="AD324" s="4">
        <f t="shared" si="26"/>
        <v>292793</v>
      </c>
      <c r="AF324">
        <f t="shared" si="27"/>
        <v>11</v>
      </c>
      <c r="AG324">
        <f t="shared" si="28"/>
        <v>2022</v>
      </c>
    </row>
    <row r="325" spans="1:33" x14ac:dyDescent="0.2">
      <c r="A325" s="7">
        <v>44877</v>
      </c>
      <c r="B325" s="4">
        <v>11244</v>
      </c>
      <c r="C325" s="4">
        <v>11250</v>
      </c>
      <c r="D325" s="4">
        <v>11101</v>
      </c>
      <c r="E325" s="4">
        <v>11280</v>
      </c>
      <c r="F325" s="4">
        <v>11508</v>
      </c>
      <c r="G325" s="4">
        <v>11510</v>
      </c>
      <c r="H325" s="4">
        <v>11874</v>
      </c>
      <c r="I325" s="4">
        <v>11981</v>
      </c>
      <c r="J325" s="4">
        <v>12255</v>
      </c>
      <c r="K325" s="4">
        <v>12507</v>
      </c>
      <c r="L325" s="4">
        <v>12823</v>
      </c>
      <c r="M325" s="4">
        <v>12808</v>
      </c>
      <c r="N325" s="4">
        <v>12823</v>
      </c>
      <c r="O325" s="4">
        <v>12915</v>
      </c>
      <c r="P325" s="4">
        <v>12856</v>
      </c>
      <c r="Q325" s="4">
        <v>12318</v>
      </c>
      <c r="R325" s="4">
        <v>12143</v>
      </c>
      <c r="S325" s="4">
        <v>12078</v>
      </c>
      <c r="T325" s="4">
        <v>11663</v>
      </c>
      <c r="U325" s="4">
        <v>11394</v>
      </c>
      <c r="V325" s="4">
        <v>11155</v>
      </c>
      <c r="W325" s="4">
        <v>10867</v>
      </c>
      <c r="X325" s="4">
        <v>10436</v>
      </c>
      <c r="Y325" s="4">
        <v>10124</v>
      </c>
      <c r="AA325" s="13">
        <v>8</v>
      </c>
      <c r="AB325" s="4">
        <f t="shared" si="24"/>
        <v>0</v>
      </c>
      <c r="AC325" s="4">
        <f t="shared" si="25"/>
        <v>282913</v>
      </c>
      <c r="AD325" s="4">
        <f t="shared" si="26"/>
        <v>282913</v>
      </c>
      <c r="AF325">
        <f t="shared" si="27"/>
        <v>11</v>
      </c>
      <c r="AG325">
        <f t="shared" si="28"/>
        <v>2022</v>
      </c>
    </row>
    <row r="326" spans="1:33" x14ac:dyDescent="0.2">
      <c r="A326" s="7">
        <v>44878</v>
      </c>
      <c r="B326" s="4">
        <v>9946</v>
      </c>
      <c r="C326" s="4">
        <v>9803</v>
      </c>
      <c r="D326" s="4">
        <v>9797</v>
      </c>
      <c r="E326" s="4">
        <v>9872</v>
      </c>
      <c r="F326" s="4">
        <v>9904</v>
      </c>
      <c r="G326" s="4">
        <v>10002</v>
      </c>
      <c r="H326" s="4">
        <v>10358</v>
      </c>
      <c r="I326" s="4">
        <v>10289</v>
      </c>
      <c r="J326" s="4">
        <v>10449</v>
      </c>
      <c r="K326" s="4">
        <v>10641</v>
      </c>
      <c r="L326" s="4">
        <v>10860</v>
      </c>
      <c r="M326" s="4">
        <v>10987</v>
      </c>
      <c r="N326" s="4">
        <v>11118</v>
      </c>
      <c r="O326" s="4">
        <v>11228</v>
      </c>
      <c r="P326" s="4">
        <v>11355</v>
      </c>
      <c r="Q326" s="4">
        <v>11547</v>
      </c>
      <c r="R326" s="4">
        <v>11710</v>
      </c>
      <c r="S326" s="4">
        <v>11734</v>
      </c>
      <c r="T326" s="4">
        <v>11638</v>
      </c>
      <c r="U326" s="4">
        <v>11561</v>
      </c>
      <c r="V326" s="4">
        <v>11295</v>
      </c>
      <c r="W326" s="4">
        <v>11037</v>
      </c>
      <c r="X326" s="4">
        <v>10829</v>
      </c>
      <c r="Y326" s="4">
        <v>10615</v>
      </c>
      <c r="AA326" s="13">
        <v>2</v>
      </c>
      <c r="AB326" s="4">
        <f t="shared" si="24"/>
        <v>178278</v>
      </c>
      <c r="AC326" s="4">
        <f t="shared" si="25"/>
        <v>80297</v>
      </c>
      <c r="AD326" s="4">
        <f t="shared" si="26"/>
        <v>258575</v>
      </c>
      <c r="AF326">
        <f t="shared" si="27"/>
        <v>11</v>
      </c>
      <c r="AG326">
        <f t="shared" si="28"/>
        <v>2022</v>
      </c>
    </row>
    <row r="327" spans="1:33" x14ac:dyDescent="0.2">
      <c r="A327" s="7">
        <v>44879</v>
      </c>
      <c r="B327" s="4">
        <v>10438</v>
      </c>
      <c r="C327" s="4">
        <v>10396</v>
      </c>
      <c r="D327" s="4">
        <v>10345</v>
      </c>
      <c r="E327" s="4">
        <v>10607</v>
      </c>
      <c r="F327" s="4">
        <v>11096</v>
      </c>
      <c r="G327" s="4">
        <v>11851</v>
      </c>
      <c r="H327" s="4">
        <v>12630</v>
      </c>
      <c r="I327" s="4">
        <v>13225</v>
      </c>
      <c r="J327" s="4">
        <v>14056</v>
      </c>
      <c r="K327" s="4">
        <v>14512</v>
      </c>
      <c r="L327" s="4">
        <v>14720</v>
      </c>
      <c r="M327" s="4">
        <v>14726</v>
      </c>
      <c r="N327" s="4">
        <v>15134</v>
      </c>
      <c r="O327" s="4">
        <v>15218</v>
      </c>
      <c r="P327" s="4">
        <v>14712</v>
      </c>
      <c r="Q327" s="4">
        <v>14452</v>
      </c>
      <c r="R327" s="4">
        <v>14768</v>
      </c>
      <c r="S327" s="4">
        <v>14466</v>
      </c>
      <c r="T327" s="4">
        <v>14141</v>
      </c>
      <c r="U327" s="4">
        <v>13748</v>
      </c>
      <c r="V327" s="4">
        <v>13722</v>
      </c>
      <c r="W327" s="4">
        <v>13071</v>
      </c>
      <c r="X327" s="4">
        <v>12487</v>
      </c>
      <c r="Y327" s="4">
        <v>11671</v>
      </c>
      <c r="AA327" s="13">
        <v>3</v>
      </c>
      <c r="AB327" s="4">
        <f t="shared" si="24"/>
        <v>227158</v>
      </c>
      <c r="AC327" s="4">
        <f t="shared" si="25"/>
        <v>89034</v>
      </c>
      <c r="AD327" s="4">
        <f t="shared" si="26"/>
        <v>316192</v>
      </c>
      <c r="AF327">
        <f t="shared" si="27"/>
        <v>11</v>
      </c>
      <c r="AG327">
        <f t="shared" si="28"/>
        <v>2022</v>
      </c>
    </row>
    <row r="328" spans="1:33" x14ac:dyDescent="0.2">
      <c r="A328" s="7">
        <v>44880</v>
      </c>
      <c r="B328" s="4">
        <v>11513</v>
      </c>
      <c r="C328" s="4">
        <v>11498</v>
      </c>
      <c r="D328" s="4">
        <v>11198</v>
      </c>
      <c r="E328" s="4">
        <v>11029</v>
      </c>
      <c r="F328" s="4">
        <v>11628</v>
      </c>
      <c r="G328" s="4">
        <v>12205</v>
      </c>
      <c r="H328" s="4">
        <v>12991</v>
      </c>
      <c r="I328" s="4">
        <v>13356</v>
      </c>
      <c r="J328" s="4">
        <v>13999</v>
      </c>
      <c r="K328" s="4">
        <v>14471</v>
      </c>
      <c r="L328" s="4">
        <v>14907</v>
      </c>
      <c r="M328" s="4">
        <v>14837</v>
      </c>
      <c r="N328" s="4">
        <v>14896</v>
      </c>
      <c r="O328" s="4">
        <v>15082</v>
      </c>
      <c r="P328" s="4">
        <v>14679</v>
      </c>
      <c r="Q328" s="4">
        <v>14451</v>
      </c>
      <c r="R328" s="4">
        <v>15043</v>
      </c>
      <c r="S328" s="4">
        <v>14662</v>
      </c>
      <c r="T328" s="4">
        <v>14219</v>
      </c>
      <c r="U328" s="4">
        <v>13464</v>
      </c>
      <c r="V328" s="4">
        <v>13330</v>
      </c>
      <c r="W328" s="4">
        <v>12936</v>
      </c>
      <c r="X328" s="4">
        <v>12366</v>
      </c>
      <c r="Y328" s="4">
        <v>11565</v>
      </c>
      <c r="AA328" s="13">
        <v>4</v>
      </c>
      <c r="AB328" s="4">
        <f t="shared" si="24"/>
        <v>226698</v>
      </c>
      <c r="AC328" s="4">
        <f t="shared" si="25"/>
        <v>93627</v>
      </c>
      <c r="AD328" s="4">
        <f t="shared" si="26"/>
        <v>320325</v>
      </c>
      <c r="AF328">
        <f t="shared" si="27"/>
        <v>11</v>
      </c>
      <c r="AG328">
        <f t="shared" si="28"/>
        <v>2022</v>
      </c>
    </row>
    <row r="329" spans="1:33" x14ac:dyDescent="0.2">
      <c r="A329" s="7">
        <v>44881</v>
      </c>
      <c r="B329" s="4">
        <v>11494</v>
      </c>
      <c r="C329" s="4">
        <v>11421</v>
      </c>
      <c r="D329" s="4">
        <v>11119</v>
      </c>
      <c r="E329" s="4">
        <v>10944</v>
      </c>
      <c r="F329" s="4">
        <v>11706</v>
      </c>
      <c r="G329" s="4">
        <v>12335</v>
      </c>
      <c r="H329" s="4">
        <v>12970</v>
      </c>
      <c r="I329" s="4">
        <v>13524</v>
      </c>
      <c r="J329" s="4">
        <v>14160</v>
      </c>
      <c r="K329" s="4">
        <v>14576</v>
      </c>
      <c r="L329" s="4">
        <v>15043</v>
      </c>
      <c r="M329" s="4">
        <v>14978</v>
      </c>
      <c r="N329" s="4">
        <v>14981</v>
      </c>
      <c r="O329" s="4">
        <v>15164</v>
      </c>
      <c r="P329" s="4">
        <v>14925</v>
      </c>
      <c r="Q329" s="4">
        <v>14373</v>
      </c>
      <c r="R329" s="4">
        <v>14573</v>
      </c>
      <c r="S329" s="4">
        <v>14090</v>
      </c>
      <c r="T329" s="4">
        <v>13943</v>
      </c>
      <c r="U329" s="4">
        <v>13344</v>
      </c>
      <c r="V329" s="4">
        <v>13183</v>
      </c>
      <c r="W329" s="4">
        <v>12792</v>
      </c>
      <c r="X329" s="4">
        <v>12265</v>
      </c>
      <c r="Y329" s="4">
        <v>11562</v>
      </c>
      <c r="AA329" s="13">
        <v>5</v>
      </c>
      <c r="AB329" s="4">
        <f t="shared" si="24"/>
        <v>225914</v>
      </c>
      <c r="AC329" s="4">
        <f t="shared" si="25"/>
        <v>93551</v>
      </c>
      <c r="AD329" s="4">
        <f t="shared" si="26"/>
        <v>319465</v>
      </c>
      <c r="AF329">
        <f t="shared" si="27"/>
        <v>11</v>
      </c>
      <c r="AG329">
        <f t="shared" si="28"/>
        <v>2022</v>
      </c>
    </row>
    <row r="330" spans="1:33" x14ac:dyDescent="0.2">
      <c r="A330" s="7">
        <v>44882</v>
      </c>
      <c r="B330" s="4">
        <v>11550</v>
      </c>
      <c r="C330" s="4">
        <v>11439</v>
      </c>
      <c r="D330" s="4">
        <v>11111</v>
      </c>
      <c r="E330" s="4">
        <v>10921</v>
      </c>
      <c r="F330" s="4">
        <v>11577</v>
      </c>
      <c r="G330" s="4">
        <v>12080</v>
      </c>
      <c r="H330" s="4">
        <v>12893</v>
      </c>
      <c r="I330" s="4">
        <v>13211</v>
      </c>
      <c r="J330" s="4">
        <v>13983</v>
      </c>
      <c r="K330" s="4">
        <v>14481</v>
      </c>
      <c r="L330" s="4">
        <v>14871</v>
      </c>
      <c r="M330" s="4">
        <v>14967</v>
      </c>
      <c r="N330" s="4">
        <v>14935</v>
      </c>
      <c r="O330" s="4">
        <v>15061</v>
      </c>
      <c r="P330" s="4">
        <v>14873</v>
      </c>
      <c r="Q330" s="4">
        <v>14540</v>
      </c>
      <c r="R330" s="4">
        <v>14924</v>
      </c>
      <c r="S330" s="4">
        <v>14409</v>
      </c>
      <c r="T330" s="4">
        <v>14072</v>
      </c>
      <c r="U330" s="4">
        <v>13676</v>
      </c>
      <c r="V330" s="4">
        <v>13479</v>
      </c>
      <c r="W330" s="4">
        <v>12857</v>
      </c>
      <c r="X330" s="4">
        <v>12408</v>
      </c>
      <c r="Y330" s="4">
        <v>11671</v>
      </c>
      <c r="AA330" s="13">
        <v>6</v>
      </c>
      <c r="AB330" s="4">
        <f t="shared" si="24"/>
        <v>226747</v>
      </c>
      <c r="AC330" s="4">
        <f t="shared" si="25"/>
        <v>93242</v>
      </c>
      <c r="AD330" s="4">
        <f t="shared" si="26"/>
        <v>319989</v>
      </c>
      <c r="AF330">
        <f t="shared" si="27"/>
        <v>11</v>
      </c>
      <c r="AG330">
        <f t="shared" si="28"/>
        <v>2022</v>
      </c>
    </row>
    <row r="331" spans="1:33" x14ac:dyDescent="0.2">
      <c r="A331" s="7">
        <v>44883</v>
      </c>
      <c r="B331" s="4">
        <v>11670</v>
      </c>
      <c r="C331" s="4">
        <v>11290</v>
      </c>
      <c r="D331" s="4">
        <v>10979</v>
      </c>
      <c r="E331" s="4">
        <v>11110</v>
      </c>
      <c r="F331" s="4">
        <v>11271</v>
      </c>
      <c r="G331" s="4">
        <v>11572</v>
      </c>
      <c r="H331" s="4">
        <v>12204</v>
      </c>
      <c r="I331" s="4">
        <v>12565</v>
      </c>
      <c r="J331" s="4">
        <v>13253</v>
      </c>
      <c r="K331" s="4">
        <v>13524</v>
      </c>
      <c r="L331" s="4">
        <v>13938</v>
      </c>
      <c r="M331" s="4">
        <v>13906</v>
      </c>
      <c r="N331" s="4">
        <v>13873</v>
      </c>
      <c r="O331" s="4">
        <v>13921</v>
      </c>
      <c r="P331" s="4">
        <v>13603</v>
      </c>
      <c r="Q331" s="4">
        <v>13748</v>
      </c>
      <c r="R331" s="4">
        <v>13580</v>
      </c>
      <c r="S331" s="4">
        <v>13253</v>
      </c>
      <c r="T331" s="4">
        <v>12959</v>
      </c>
      <c r="U331" s="4">
        <v>12551</v>
      </c>
      <c r="V331" s="4">
        <v>12254</v>
      </c>
      <c r="W331" s="4">
        <v>11954</v>
      </c>
      <c r="X331" s="4">
        <v>11418</v>
      </c>
      <c r="Y331" s="4">
        <v>10955</v>
      </c>
      <c r="AA331" s="13">
        <v>7</v>
      </c>
      <c r="AB331" s="4">
        <f t="shared" ref="AB331:AB394" si="29">IF(AND(AA331&gt;1,AA331&lt;7),SUM(I331:X331),0)</f>
        <v>0</v>
      </c>
      <c r="AC331" s="4">
        <f t="shared" ref="AC331:AC394" si="30">SUM(B331:Y331)-AB331</f>
        <v>301351</v>
      </c>
      <c r="AD331" s="4">
        <f t="shared" ref="AD331:AD394" si="31">SUM(B331:Y331)</f>
        <v>301351</v>
      </c>
      <c r="AF331">
        <f t="shared" ref="AF331:AF394" si="32">MONTH(A331)</f>
        <v>11</v>
      </c>
      <c r="AG331">
        <f t="shared" ref="AG331:AG394" si="33">YEAR(A331)</f>
        <v>2022</v>
      </c>
    </row>
    <row r="332" spans="1:33" x14ac:dyDescent="0.2">
      <c r="A332" s="7">
        <v>44884</v>
      </c>
      <c r="B332" s="4">
        <v>10724</v>
      </c>
      <c r="C332" s="4">
        <v>10769</v>
      </c>
      <c r="D332" s="4">
        <v>10563</v>
      </c>
      <c r="E332" s="4">
        <v>10755</v>
      </c>
      <c r="F332" s="4">
        <v>10844</v>
      </c>
      <c r="G332" s="4">
        <v>11034</v>
      </c>
      <c r="H332" s="4">
        <v>11194</v>
      </c>
      <c r="I332" s="4">
        <v>11230</v>
      </c>
      <c r="J332" s="4">
        <v>11336</v>
      </c>
      <c r="K332" s="4">
        <v>11476</v>
      </c>
      <c r="L332" s="4">
        <v>11799</v>
      </c>
      <c r="M332" s="4">
        <v>11652</v>
      </c>
      <c r="N332" s="4">
        <v>11664</v>
      </c>
      <c r="O332" s="4">
        <v>11692</v>
      </c>
      <c r="P332" s="4">
        <v>11750</v>
      </c>
      <c r="Q332" s="4">
        <v>11804</v>
      </c>
      <c r="R332" s="4">
        <v>12010</v>
      </c>
      <c r="S332" s="4">
        <v>12053</v>
      </c>
      <c r="T332" s="4">
        <v>11667</v>
      </c>
      <c r="U332" s="4">
        <v>11481</v>
      </c>
      <c r="V332" s="4">
        <v>11376</v>
      </c>
      <c r="W332" s="4">
        <v>11117</v>
      </c>
      <c r="X332" s="4">
        <v>10701</v>
      </c>
      <c r="Y332" s="4">
        <v>10357</v>
      </c>
      <c r="AA332" s="13">
        <v>1</v>
      </c>
      <c r="AB332" s="4">
        <f t="shared" si="29"/>
        <v>0</v>
      </c>
      <c r="AC332" s="4">
        <f t="shared" si="30"/>
        <v>271048</v>
      </c>
      <c r="AD332" s="4">
        <f t="shared" si="31"/>
        <v>271048</v>
      </c>
      <c r="AF332">
        <f t="shared" si="32"/>
        <v>11</v>
      </c>
      <c r="AG332">
        <f t="shared" si="33"/>
        <v>2022</v>
      </c>
    </row>
    <row r="333" spans="1:33" x14ac:dyDescent="0.2">
      <c r="A333" s="7">
        <v>44885</v>
      </c>
      <c r="B333" s="4">
        <v>10199</v>
      </c>
      <c r="C333" s="4">
        <v>10108</v>
      </c>
      <c r="D333" s="4">
        <v>10006</v>
      </c>
      <c r="E333" s="4">
        <v>10218</v>
      </c>
      <c r="F333" s="4">
        <v>10219</v>
      </c>
      <c r="G333" s="4">
        <v>10378</v>
      </c>
      <c r="H333" s="4">
        <v>10564</v>
      </c>
      <c r="I333" s="4">
        <v>10498</v>
      </c>
      <c r="J333" s="4">
        <v>10597</v>
      </c>
      <c r="K333" s="4">
        <v>10730</v>
      </c>
      <c r="L333" s="4">
        <v>11079</v>
      </c>
      <c r="M333" s="4">
        <v>11100</v>
      </c>
      <c r="N333" s="4">
        <v>11200</v>
      </c>
      <c r="O333" s="4">
        <v>11250</v>
      </c>
      <c r="P333" s="4">
        <v>11235</v>
      </c>
      <c r="Q333" s="4">
        <v>11460</v>
      </c>
      <c r="R333" s="4">
        <v>11711</v>
      </c>
      <c r="S333" s="4">
        <v>11807</v>
      </c>
      <c r="T333" s="4">
        <v>11588</v>
      </c>
      <c r="U333" s="4">
        <v>11499</v>
      </c>
      <c r="V333" s="4">
        <v>11370</v>
      </c>
      <c r="W333" s="4">
        <v>11162</v>
      </c>
      <c r="X333" s="4">
        <v>11013</v>
      </c>
      <c r="Y333" s="4">
        <v>10827</v>
      </c>
      <c r="AA333" s="13">
        <v>2</v>
      </c>
      <c r="AB333" s="4">
        <f t="shared" si="29"/>
        <v>179299</v>
      </c>
      <c r="AC333" s="4">
        <f t="shared" si="30"/>
        <v>82519</v>
      </c>
      <c r="AD333" s="4">
        <f t="shared" si="31"/>
        <v>261818</v>
      </c>
      <c r="AF333">
        <f t="shared" si="32"/>
        <v>11</v>
      </c>
      <c r="AG333">
        <f t="shared" si="33"/>
        <v>2022</v>
      </c>
    </row>
    <row r="334" spans="1:33" x14ac:dyDescent="0.2">
      <c r="A334" s="7">
        <v>44886</v>
      </c>
      <c r="B334" s="4">
        <v>10643</v>
      </c>
      <c r="C334" s="4">
        <v>10657</v>
      </c>
      <c r="D334" s="4">
        <v>10609</v>
      </c>
      <c r="E334" s="4">
        <v>10885</v>
      </c>
      <c r="F334" s="4">
        <v>11428</v>
      </c>
      <c r="G334" s="4">
        <v>11997</v>
      </c>
      <c r="H334" s="4">
        <v>12883</v>
      </c>
      <c r="I334" s="4">
        <v>13278</v>
      </c>
      <c r="J334" s="4">
        <v>13981</v>
      </c>
      <c r="K334" s="4">
        <v>14165</v>
      </c>
      <c r="L334" s="4">
        <v>14702</v>
      </c>
      <c r="M334" s="4">
        <v>14563</v>
      </c>
      <c r="N334" s="4">
        <v>14672</v>
      </c>
      <c r="O334" s="4">
        <v>14617</v>
      </c>
      <c r="P334" s="4">
        <v>14150</v>
      </c>
      <c r="Q334" s="4">
        <v>13888</v>
      </c>
      <c r="R334" s="4">
        <v>14093</v>
      </c>
      <c r="S334" s="4">
        <v>13779</v>
      </c>
      <c r="T334" s="4">
        <v>13562</v>
      </c>
      <c r="U334" s="4">
        <v>13224</v>
      </c>
      <c r="V334" s="4">
        <v>12895</v>
      </c>
      <c r="W334" s="4">
        <v>12416</v>
      </c>
      <c r="X334" s="4">
        <v>12005</v>
      </c>
      <c r="Y334" s="4">
        <v>11646</v>
      </c>
      <c r="AA334" s="13">
        <v>3</v>
      </c>
      <c r="AB334" s="4">
        <f t="shared" si="29"/>
        <v>219990</v>
      </c>
      <c r="AC334" s="4">
        <f t="shared" si="30"/>
        <v>90748</v>
      </c>
      <c r="AD334" s="4">
        <f t="shared" si="31"/>
        <v>310738</v>
      </c>
      <c r="AF334">
        <f t="shared" si="32"/>
        <v>11</v>
      </c>
      <c r="AG334">
        <f t="shared" si="33"/>
        <v>2022</v>
      </c>
    </row>
    <row r="335" spans="1:33" x14ac:dyDescent="0.2">
      <c r="A335" s="7">
        <v>44887</v>
      </c>
      <c r="B335" s="4">
        <v>11475</v>
      </c>
      <c r="C335" s="4">
        <v>11341</v>
      </c>
      <c r="D335" s="4">
        <v>11060</v>
      </c>
      <c r="E335" s="4">
        <v>10946</v>
      </c>
      <c r="F335" s="4">
        <v>11526</v>
      </c>
      <c r="G335" s="4">
        <v>12030</v>
      </c>
      <c r="H335" s="4">
        <v>12709</v>
      </c>
      <c r="I335" s="4">
        <v>12969</v>
      </c>
      <c r="J335" s="4">
        <v>13726</v>
      </c>
      <c r="K335" s="4">
        <v>13869</v>
      </c>
      <c r="L335" s="4">
        <v>13964</v>
      </c>
      <c r="M335" s="4">
        <v>13697</v>
      </c>
      <c r="N335" s="4">
        <v>13646</v>
      </c>
      <c r="O335" s="4">
        <v>13605</v>
      </c>
      <c r="P335" s="4">
        <v>13412</v>
      </c>
      <c r="Q335" s="4">
        <v>13577</v>
      </c>
      <c r="R335" s="4">
        <v>13481</v>
      </c>
      <c r="S335" s="4">
        <v>13055</v>
      </c>
      <c r="T335" s="4">
        <v>12859</v>
      </c>
      <c r="U335" s="4">
        <v>12435</v>
      </c>
      <c r="V335" s="4">
        <v>12195</v>
      </c>
      <c r="W335" s="4">
        <v>12074</v>
      </c>
      <c r="X335" s="4">
        <v>11710</v>
      </c>
      <c r="Y335" s="4">
        <v>11111</v>
      </c>
      <c r="AA335" s="13">
        <v>8</v>
      </c>
      <c r="AB335" s="4">
        <f t="shared" si="29"/>
        <v>0</v>
      </c>
      <c r="AC335" s="4">
        <f t="shared" si="30"/>
        <v>302472</v>
      </c>
      <c r="AD335" s="4">
        <f t="shared" si="31"/>
        <v>302472</v>
      </c>
      <c r="AF335">
        <f t="shared" si="32"/>
        <v>11</v>
      </c>
      <c r="AG335">
        <f t="shared" si="33"/>
        <v>2022</v>
      </c>
    </row>
    <row r="336" spans="1:33" x14ac:dyDescent="0.2">
      <c r="A336" s="7">
        <v>44888</v>
      </c>
      <c r="B336" s="4">
        <v>11076</v>
      </c>
      <c r="C336" s="4">
        <v>11025</v>
      </c>
      <c r="D336" s="4">
        <v>10757</v>
      </c>
      <c r="E336" s="4">
        <v>10625</v>
      </c>
      <c r="F336" s="4">
        <v>11250</v>
      </c>
      <c r="G336" s="4">
        <v>11705</v>
      </c>
      <c r="H336" s="4">
        <v>12213</v>
      </c>
      <c r="I336" s="4">
        <v>12637</v>
      </c>
      <c r="J336" s="4">
        <v>12970</v>
      </c>
      <c r="K336" s="4">
        <v>13176</v>
      </c>
      <c r="L336" s="4">
        <v>13240</v>
      </c>
      <c r="M336" s="4">
        <v>13137</v>
      </c>
      <c r="N336" s="4">
        <v>13143</v>
      </c>
      <c r="O336" s="4">
        <v>12436</v>
      </c>
      <c r="P336" s="4">
        <v>12203</v>
      </c>
      <c r="Q336" s="4">
        <v>12161</v>
      </c>
      <c r="R336" s="4">
        <v>12465</v>
      </c>
      <c r="S336" s="4">
        <v>12379</v>
      </c>
      <c r="T336" s="4">
        <v>12105</v>
      </c>
      <c r="U336" s="4">
        <v>11800</v>
      </c>
      <c r="V336" s="4">
        <v>11731</v>
      </c>
      <c r="W336" s="4">
        <v>11574</v>
      </c>
      <c r="X336" s="4">
        <v>11190</v>
      </c>
      <c r="Y336" s="4">
        <v>10380</v>
      </c>
      <c r="AA336" s="13">
        <v>5</v>
      </c>
      <c r="AB336" s="4">
        <f t="shared" si="29"/>
        <v>198347</v>
      </c>
      <c r="AC336" s="4">
        <f t="shared" si="30"/>
        <v>89031</v>
      </c>
      <c r="AD336" s="4">
        <f t="shared" si="31"/>
        <v>287378</v>
      </c>
      <c r="AF336">
        <f t="shared" si="32"/>
        <v>11</v>
      </c>
      <c r="AG336">
        <f t="shared" si="33"/>
        <v>2022</v>
      </c>
    </row>
    <row r="337" spans="1:33" x14ac:dyDescent="0.2">
      <c r="A337" s="7">
        <v>44889</v>
      </c>
      <c r="B337" s="4">
        <v>10142</v>
      </c>
      <c r="C337" s="4">
        <v>10120</v>
      </c>
      <c r="D337" s="4">
        <v>10101</v>
      </c>
      <c r="E337" s="4">
        <v>10251</v>
      </c>
      <c r="F337" s="4">
        <v>10453</v>
      </c>
      <c r="G337" s="4">
        <v>10518</v>
      </c>
      <c r="H337" s="4">
        <v>11016</v>
      </c>
      <c r="I337" s="4">
        <v>10625</v>
      </c>
      <c r="J337" s="4">
        <v>10768</v>
      </c>
      <c r="K337" s="4">
        <v>10585</v>
      </c>
      <c r="L337" s="4">
        <v>10682</v>
      </c>
      <c r="M337" s="4">
        <v>10520</v>
      </c>
      <c r="N337" s="4">
        <v>10436</v>
      </c>
      <c r="O337" s="4">
        <v>10387</v>
      </c>
      <c r="P337" s="4">
        <v>10345</v>
      </c>
      <c r="Q337" s="4">
        <v>10361</v>
      </c>
      <c r="R337" s="4">
        <v>10691</v>
      </c>
      <c r="S337" s="4">
        <v>10817</v>
      </c>
      <c r="T337" s="4">
        <v>10684</v>
      </c>
      <c r="U337" s="4">
        <v>10540</v>
      </c>
      <c r="V337" s="4">
        <v>10610</v>
      </c>
      <c r="W337" s="4">
        <v>10435</v>
      </c>
      <c r="X337" s="4">
        <v>10172</v>
      </c>
      <c r="Y337" s="4">
        <v>9958</v>
      </c>
      <c r="AA337" s="13">
        <v>6</v>
      </c>
      <c r="AB337" s="4">
        <f t="shared" si="29"/>
        <v>168658</v>
      </c>
      <c r="AC337" s="4">
        <f t="shared" si="30"/>
        <v>82559</v>
      </c>
      <c r="AD337" s="4">
        <f t="shared" si="31"/>
        <v>251217</v>
      </c>
      <c r="AF337">
        <f t="shared" si="32"/>
        <v>11</v>
      </c>
      <c r="AG337">
        <f t="shared" si="33"/>
        <v>2022</v>
      </c>
    </row>
    <row r="338" spans="1:33" x14ac:dyDescent="0.2">
      <c r="A338" s="7">
        <v>44890</v>
      </c>
      <c r="B338" s="4">
        <v>9834</v>
      </c>
      <c r="C338" s="4">
        <v>9847</v>
      </c>
      <c r="D338" s="4">
        <v>9795</v>
      </c>
      <c r="E338" s="4">
        <v>10028</v>
      </c>
      <c r="F338" s="4">
        <v>10070</v>
      </c>
      <c r="G338" s="4">
        <v>10220</v>
      </c>
      <c r="H338" s="4">
        <v>10526</v>
      </c>
      <c r="I338" s="4">
        <v>10555</v>
      </c>
      <c r="J338" s="4">
        <v>10587</v>
      </c>
      <c r="K338" s="4">
        <v>10659</v>
      </c>
      <c r="L338" s="4">
        <v>10842</v>
      </c>
      <c r="M338" s="4">
        <v>10707</v>
      </c>
      <c r="N338" s="4">
        <v>10646</v>
      </c>
      <c r="O338" s="4">
        <v>10708</v>
      </c>
      <c r="P338" s="4">
        <v>10737</v>
      </c>
      <c r="Q338" s="4">
        <v>10830</v>
      </c>
      <c r="R338" s="4">
        <v>10927</v>
      </c>
      <c r="S338" s="4">
        <v>10857</v>
      </c>
      <c r="T338" s="4">
        <v>10660</v>
      </c>
      <c r="U338" s="4">
        <v>10505</v>
      </c>
      <c r="V338" s="4">
        <v>10383</v>
      </c>
      <c r="W338" s="4">
        <v>10214</v>
      </c>
      <c r="X338" s="4">
        <v>9934</v>
      </c>
      <c r="Y338" s="4">
        <v>9784</v>
      </c>
      <c r="AA338" s="13">
        <v>7</v>
      </c>
      <c r="AB338" s="4">
        <f t="shared" si="29"/>
        <v>0</v>
      </c>
      <c r="AC338" s="4">
        <f t="shared" si="30"/>
        <v>249855</v>
      </c>
      <c r="AD338" s="4">
        <f t="shared" si="31"/>
        <v>249855</v>
      </c>
      <c r="AF338">
        <f t="shared" si="32"/>
        <v>11</v>
      </c>
      <c r="AG338">
        <f t="shared" si="33"/>
        <v>2022</v>
      </c>
    </row>
    <row r="339" spans="1:33" x14ac:dyDescent="0.2">
      <c r="A339" s="7">
        <v>44891</v>
      </c>
      <c r="B339" s="4">
        <v>9628</v>
      </c>
      <c r="C339" s="4">
        <v>9659</v>
      </c>
      <c r="D339" s="4">
        <v>9647</v>
      </c>
      <c r="E339" s="4">
        <v>9826</v>
      </c>
      <c r="F339" s="4">
        <v>9898</v>
      </c>
      <c r="G339" s="4">
        <v>10012</v>
      </c>
      <c r="H339" s="4">
        <v>10266</v>
      </c>
      <c r="I339" s="4">
        <v>10267</v>
      </c>
      <c r="J339" s="4">
        <v>10257</v>
      </c>
      <c r="K339" s="4">
        <v>10461</v>
      </c>
      <c r="L339" s="4">
        <v>10543</v>
      </c>
      <c r="M339" s="4">
        <v>10532</v>
      </c>
      <c r="N339" s="4">
        <v>10516</v>
      </c>
      <c r="O339" s="4">
        <v>10541</v>
      </c>
      <c r="P339" s="4">
        <v>10653</v>
      </c>
      <c r="Q339" s="4">
        <v>10551</v>
      </c>
      <c r="R339" s="4">
        <v>10783</v>
      </c>
      <c r="S339" s="4">
        <v>10665</v>
      </c>
      <c r="T339" s="4">
        <v>10558</v>
      </c>
      <c r="U339" s="4">
        <v>10503</v>
      </c>
      <c r="V339" s="4">
        <v>10465</v>
      </c>
      <c r="W339" s="4">
        <v>10337</v>
      </c>
      <c r="X339" s="4">
        <v>10099</v>
      </c>
      <c r="Y339" s="4">
        <v>9900</v>
      </c>
      <c r="AA339" s="13">
        <v>1</v>
      </c>
      <c r="AB339" s="4">
        <f t="shared" si="29"/>
        <v>0</v>
      </c>
      <c r="AC339" s="4">
        <f t="shared" si="30"/>
        <v>246567</v>
      </c>
      <c r="AD339" s="4">
        <f t="shared" si="31"/>
        <v>246567</v>
      </c>
      <c r="AF339">
        <f t="shared" si="32"/>
        <v>11</v>
      </c>
      <c r="AG339">
        <f t="shared" si="33"/>
        <v>2022</v>
      </c>
    </row>
    <row r="340" spans="1:33" x14ac:dyDescent="0.2">
      <c r="A340" s="7">
        <v>44892</v>
      </c>
      <c r="B340" s="4">
        <v>9809</v>
      </c>
      <c r="C340" s="4">
        <v>9744</v>
      </c>
      <c r="D340" s="4">
        <v>9719</v>
      </c>
      <c r="E340" s="4">
        <v>9893</v>
      </c>
      <c r="F340" s="4">
        <v>9938</v>
      </c>
      <c r="G340" s="4">
        <v>10043</v>
      </c>
      <c r="H340" s="4">
        <v>10298</v>
      </c>
      <c r="I340" s="4">
        <v>10109</v>
      </c>
      <c r="J340" s="4">
        <v>10140</v>
      </c>
      <c r="K340" s="4">
        <v>10188</v>
      </c>
      <c r="L340" s="4">
        <v>10597</v>
      </c>
      <c r="M340" s="4">
        <v>10666</v>
      </c>
      <c r="N340" s="4">
        <v>10804</v>
      </c>
      <c r="O340" s="4">
        <v>10747</v>
      </c>
      <c r="P340" s="4">
        <v>10669</v>
      </c>
      <c r="Q340" s="4">
        <v>10862</v>
      </c>
      <c r="R340" s="4">
        <v>11126</v>
      </c>
      <c r="S340" s="4">
        <v>11143</v>
      </c>
      <c r="T340" s="4">
        <v>11008</v>
      </c>
      <c r="U340" s="4">
        <v>10949</v>
      </c>
      <c r="V340" s="4">
        <v>10717</v>
      </c>
      <c r="W340" s="4">
        <v>10537</v>
      </c>
      <c r="X340" s="4">
        <v>10453</v>
      </c>
      <c r="Y340" s="4">
        <v>10464</v>
      </c>
      <c r="AA340" s="13">
        <v>2</v>
      </c>
      <c r="AB340" s="4">
        <f t="shared" si="29"/>
        <v>170715</v>
      </c>
      <c r="AC340" s="4">
        <f t="shared" si="30"/>
        <v>79908</v>
      </c>
      <c r="AD340" s="4">
        <f t="shared" si="31"/>
        <v>250623</v>
      </c>
      <c r="AF340">
        <f t="shared" si="32"/>
        <v>11</v>
      </c>
      <c r="AG340">
        <f t="shared" si="33"/>
        <v>2022</v>
      </c>
    </row>
    <row r="341" spans="1:33" x14ac:dyDescent="0.2">
      <c r="A341" s="7">
        <v>44893</v>
      </c>
      <c r="B341" s="4">
        <v>10417</v>
      </c>
      <c r="C341" s="4">
        <v>10497</v>
      </c>
      <c r="D341" s="4">
        <v>10498</v>
      </c>
      <c r="E341" s="4">
        <v>10716</v>
      </c>
      <c r="F341" s="4">
        <v>11394</v>
      </c>
      <c r="G341" s="4">
        <v>11933</v>
      </c>
      <c r="H341" s="4">
        <v>12720</v>
      </c>
      <c r="I341" s="4">
        <v>13094</v>
      </c>
      <c r="J341" s="4">
        <v>13722</v>
      </c>
      <c r="K341" s="4">
        <v>14191</v>
      </c>
      <c r="L341" s="4">
        <v>14506</v>
      </c>
      <c r="M341" s="4">
        <v>14641</v>
      </c>
      <c r="N341" s="4">
        <v>14593</v>
      </c>
      <c r="O341" s="4">
        <v>14896</v>
      </c>
      <c r="P341" s="4">
        <v>14405</v>
      </c>
      <c r="Q341" s="4">
        <v>14001</v>
      </c>
      <c r="R341" s="4">
        <v>14428</v>
      </c>
      <c r="S341" s="4">
        <v>13869</v>
      </c>
      <c r="T341" s="4">
        <v>13660</v>
      </c>
      <c r="U341" s="4">
        <v>13328</v>
      </c>
      <c r="V341" s="4">
        <v>13122</v>
      </c>
      <c r="W341" s="4">
        <v>12712</v>
      </c>
      <c r="X341" s="4">
        <v>12245</v>
      </c>
      <c r="Y341" s="4">
        <v>11635</v>
      </c>
      <c r="AA341" s="13">
        <v>3</v>
      </c>
      <c r="AB341" s="4">
        <f t="shared" si="29"/>
        <v>221413</v>
      </c>
      <c r="AC341" s="4">
        <f t="shared" si="30"/>
        <v>89810</v>
      </c>
      <c r="AD341" s="4">
        <f t="shared" si="31"/>
        <v>311223</v>
      </c>
      <c r="AF341">
        <f t="shared" si="32"/>
        <v>11</v>
      </c>
      <c r="AG341">
        <f t="shared" si="33"/>
        <v>2022</v>
      </c>
    </row>
    <row r="342" spans="1:33" x14ac:dyDescent="0.2">
      <c r="A342" s="7">
        <v>44894</v>
      </c>
      <c r="B342" s="4">
        <v>11488</v>
      </c>
      <c r="C342" s="4">
        <v>11316</v>
      </c>
      <c r="D342" s="4">
        <v>11139</v>
      </c>
      <c r="E342" s="4">
        <v>10933</v>
      </c>
      <c r="F342" s="4">
        <v>11642</v>
      </c>
      <c r="G342" s="4">
        <v>12188</v>
      </c>
      <c r="H342" s="4">
        <v>12920</v>
      </c>
      <c r="I342" s="4">
        <v>13062</v>
      </c>
      <c r="J342" s="4">
        <v>13968</v>
      </c>
      <c r="K342" s="4">
        <v>14329</v>
      </c>
      <c r="L342" s="4">
        <v>14730</v>
      </c>
      <c r="M342" s="4">
        <v>14714</v>
      </c>
      <c r="N342" s="4">
        <v>14766</v>
      </c>
      <c r="O342" s="4">
        <v>14851</v>
      </c>
      <c r="P342" s="4">
        <v>14461</v>
      </c>
      <c r="Q342" s="4">
        <v>14063</v>
      </c>
      <c r="R342" s="4">
        <v>14628</v>
      </c>
      <c r="S342" s="4">
        <v>14069</v>
      </c>
      <c r="T342" s="4">
        <v>13722</v>
      </c>
      <c r="U342" s="4">
        <v>13205</v>
      </c>
      <c r="V342" s="4">
        <v>13167</v>
      </c>
      <c r="W342" s="4">
        <v>13117</v>
      </c>
      <c r="X342" s="4">
        <v>12561</v>
      </c>
      <c r="Y342" s="4">
        <v>11834</v>
      </c>
      <c r="AA342" s="13">
        <v>4</v>
      </c>
      <c r="AB342" s="4">
        <f t="shared" si="29"/>
        <v>223413</v>
      </c>
      <c r="AC342" s="4">
        <f t="shared" si="30"/>
        <v>93460</v>
      </c>
      <c r="AD342" s="4">
        <f t="shared" si="31"/>
        <v>316873</v>
      </c>
      <c r="AF342">
        <f t="shared" si="32"/>
        <v>11</v>
      </c>
      <c r="AG342">
        <f t="shared" si="33"/>
        <v>2022</v>
      </c>
    </row>
    <row r="343" spans="1:33" x14ac:dyDescent="0.2">
      <c r="A343" s="7">
        <v>44895</v>
      </c>
      <c r="B343" s="4">
        <v>11804</v>
      </c>
      <c r="C343" s="4">
        <v>11676</v>
      </c>
      <c r="D343" s="4">
        <v>11495</v>
      </c>
      <c r="E343" s="4">
        <v>11338</v>
      </c>
      <c r="F343" s="4">
        <v>11751</v>
      </c>
      <c r="G343" s="4">
        <v>12386</v>
      </c>
      <c r="H343" s="4">
        <v>13106</v>
      </c>
      <c r="I343" s="4">
        <v>13529</v>
      </c>
      <c r="J343" s="4">
        <v>14126</v>
      </c>
      <c r="K343" s="4">
        <v>14449</v>
      </c>
      <c r="L343" s="4">
        <v>14873</v>
      </c>
      <c r="M343" s="4">
        <v>14912</v>
      </c>
      <c r="N343" s="4">
        <v>14970</v>
      </c>
      <c r="O343" s="4">
        <v>15061</v>
      </c>
      <c r="P343" s="4">
        <v>14926</v>
      </c>
      <c r="Q343" s="4">
        <v>14522</v>
      </c>
      <c r="R343" s="4">
        <v>14796</v>
      </c>
      <c r="S343" s="4">
        <v>14246</v>
      </c>
      <c r="T343" s="4">
        <v>14082</v>
      </c>
      <c r="U343" s="4">
        <v>13548</v>
      </c>
      <c r="V343" s="4">
        <v>13126</v>
      </c>
      <c r="W343" s="4">
        <v>13252</v>
      </c>
      <c r="X343" s="4">
        <v>12635</v>
      </c>
      <c r="Y343" s="4">
        <v>11895</v>
      </c>
      <c r="AA343" s="13">
        <v>5</v>
      </c>
      <c r="AB343" s="4">
        <f t="shared" si="29"/>
        <v>227053</v>
      </c>
      <c r="AC343" s="4">
        <f t="shared" si="30"/>
        <v>95451</v>
      </c>
      <c r="AD343" s="4">
        <f t="shared" si="31"/>
        <v>322504</v>
      </c>
      <c r="AF343">
        <f t="shared" si="32"/>
        <v>11</v>
      </c>
      <c r="AG343">
        <f t="shared" si="33"/>
        <v>2022</v>
      </c>
    </row>
    <row r="344" spans="1:33" x14ac:dyDescent="0.2">
      <c r="A344" s="7">
        <v>44896</v>
      </c>
      <c r="B344" s="4">
        <v>11641</v>
      </c>
      <c r="C344" s="4">
        <v>11499</v>
      </c>
      <c r="D344" s="4">
        <v>11257</v>
      </c>
      <c r="E344" s="4">
        <v>10951</v>
      </c>
      <c r="F344" s="4">
        <v>11621</v>
      </c>
      <c r="G344" s="4">
        <v>12167</v>
      </c>
      <c r="H344" s="4">
        <v>12875</v>
      </c>
      <c r="I344" s="4">
        <v>13721</v>
      </c>
      <c r="J344" s="4">
        <v>14453</v>
      </c>
      <c r="K344" s="4">
        <v>14924</v>
      </c>
      <c r="L344" s="4">
        <v>15279</v>
      </c>
      <c r="M344" s="4">
        <v>15075</v>
      </c>
      <c r="N344" s="4">
        <v>15241</v>
      </c>
      <c r="O344" s="4">
        <v>15195</v>
      </c>
      <c r="P344" s="4">
        <v>14896</v>
      </c>
      <c r="Q344" s="4">
        <v>14487</v>
      </c>
      <c r="R344" s="4">
        <v>14725</v>
      </c>
      <c r="S344" s="4">
        <v>14291</v>
      </c>
      <c r="T344" s="4">
        <v>14057</v>
      </c>
      <c r="U344" s="4">
        <v>13590</v>
      </c>
      <c r="V344" s="4">
        <v>13341</v>
      </c>
      <c r="W344" s="4">
        <v>12904</v>
      </c>
      <c r="X344" s="4">
        <v>12251</v>
      </c>
      <c r="Y344" s="4">
        <v>11608</v>
      </c>
      <c r="AA344" s="13">
        <v>6</v>
      </c>
      <c r="AB344" s="4">
        <f t="shared" si="29"/>
        <v>228430</v>
      </c>
      <c r="AC344" s="4">
        <f t="shared" si="30"/>
        <v>93619</v>
      </c>
      <c r="AD344" s="4">
        <f t="shared" si="31"/>
        <v>322049</v>
      </c>
      <c r="AF344">
        <f t="shared" si="32"/>
        <v>12</v>
      </c>
      <c r="AG344">
        <f t="shared" si="33"/>
        <v>2022</v>
      </c>
    </row>
    <row r="345" spans="1:33" x14ac:dyDescent="0.2">
      <c r="A345" s="7">
        <v>44897</v>
      </c>
      <c r="B345" s="4">
        <v>11478</v>
      </c>
      <c r="C345" s="4">
        <v>11572</v>
      </c>
      <c r="D345" s="4">
        <v>11317</v>
      </c>
      <c r="E345" s="4">
        <v>11139</v>
      </c>
      <c r="F345" s="4">
        <v>11238</v>
      </c>
      <c r="G345" s="4">
        <v>11595</v>
      </c>
      <c r="H345" s="4">
        <v>12359</v>
      </c>
      <c r="I345" s="4">
        <v>12849</v>
      </c>
      <c r="J345" s="4">
        <v>13463</v>
      </c>
      <c r="K345" s="4">
        <v>13977</v>
      </c>
      <c r="L345" s="4">
        <v>14446</v>
      </c>
      <c r="M345" s="4">
        <v>14457</v>
      </c>
      <c r="N345" s="4">
        <v>14388</v>
      </c>
      <c r="O345" s="4">
        <v>14288</v>
      </c>
      <c r="P345" s="4">
        <v>13989</v>
      </c>
      <c r="Q345" s="4">
        <v>13770</v>
      </c>
      <c r="R345" s="4">
        <v>13772</v>
      </c>
      <c r="S345" s="4">
        <v>13328</v>
      </c>
      <c r="T345" s="4">
        <v>13051</v>
      </c>
      <c r="U345" s="4">
        <v>12578</v>
      </c>
      <c r="V345" s="4">
        <v>12338</v>
      </c>
      <c r="W345" s="4">
        <v>12056</v>
      </c>
      <c r="X345" s="4">
        <v>11453</v>
      </c>
      <c r="Y345" s="4">
        <v>10951</v>
      </c>
      <c r="AA345" s="13">
        <v>7</v>
      </c>
      <c r="AB345" s="4">
        <f t="shared" si="29"/>
        <v>0</v>
      </c>
      <c r="AC345" s="4">
        <f t="shared" si="30"/>
        <v>305852</v>
      </c>
      <c r="AD345" s="4">
        <f t="shared" si="31"/>
        <v>305852</v>
      </c>
      <c r="AF345">
        <f t="shared" si="32"/>
        <v>12</v>
      </c>
      <c r="AG345">
        <f t="shared" si="33"/>
        <v>2022</v>
      </c>
    </row>
    <row r="346" spans="1:33" x14ac:dyDescent="0.2">
      <c r="A346" s="7">
        <v>44898</v>
      </c>
      <c r="B346" s="4">
        <v>10779</v>
      </c>
      <c r="C346" s="4">
        <v>10621</v>
      </c>
      <c r="D346" s="4">
        <v>10521</v>
      </c>
      <c r="E346" s="4">
        <v>10624</v>
      </c>
      <c r="F346" s="4">
        <v>10699</v>
      </c>
      <c r="G346" s="4">
        <v>10829</v>
      </c>
      <c r="H346" s="4">
        <v>11201</v>
      </c>
      <c r="I346" s="4">
        <v>11186</v>
      </c>
      <c r="J346" s="4">
        <v>11262</v>
      </c>
      <c r="K346" s="4">
        <v>11605</v>
      </c>
      <c r="L346" s="4">
        <v>11847</v>
      </c>
      <c r="M346" s="4">
        <v>11913</v>
      </c>
      <c r="N346" s="4">
        <v>12028</v>
      </c>
      <c r="O346" s="4">
        <v>12133</v>
      </c>
      <c r="P346" s="4">
        <v>12263</v>
      </c>
      <c r="Q346" s="4">
        <v>12423</v>
      </c>
      <c r="R346" s="4">
        <v>12661</v>
      </c>
      <c r="S346" s="4">
        <v>12569</v>
      </c>
      <c r="T346" s="4">
        <v>12290</v>
      </c>
      <c r="U346" s="4">
        <v>11905</v>
      </c>
      <c r="V346" s="4">
        <v>11685</v>
      </c>
      <c r="W346" s="4">
        <v>11414</v>
      </c>
      <c r="X346" s="4">
        <v>11051</v>
      </c>
      <c r="Y346" s="4">
        <v>10643</v>
      </c>
      <c r="AA346" s="13">
        <v>1</v>
      </c>
      <c r="AB346" s="4">
        <f t="shared" si="29"/>
        <v>0</v>
      </c>
      <c r="AC346" s="4">
        <f t="shared" si="30"/>
        <v>276152</v>
      </c>
      <c r="AD346" s="4">
        <f t="shared" si="31"/>
        <v>276152</v>
      </c>
      <c r="AF346">
        <f t="shared" si="32"/>
        <v>12</v>
      </c>
      <c r="AG346">
        <f t="shared" si="33"/>
        <v>2022</v>
      </c>
    </row>
    <row r="347" spans="1:33" x14ac:dyDescent="0.2">
      <c r="A347" s="7">
        <v>44899</v>
      </c>
      <c r="B347" s="4">
        <v>10492</v>
      </c>
      <c r="C347" s="4">
        <v>10255</v>
      </c>
      <c r="D347" s="4">
        <v>10062</v>
      </c>
      <c r="E347" s="4">
        <v>10110</v>
      </c>
      <c r="F347" s="4">
        <v>10117</v>
      </c>
      <c r="G347" s="4">
        <v>10306</v>
      </c>
      <c r="H347" s="4">
        <v>10588</v>
      </c>
      <c r="I347" s="4">
        <v>10848</v>
      </c>
      <c r="J347" s="4">
        <v>11024</v>
      </c>
      <c r="K347" s="4">
        <v>11192</v>
      </c>
      <c r="L347" s="4">
        <v>11299</v>
      </c>
      <c r="M347" s="4">
        <v>11290</v>
      </c>
      <c r="N347" s="4">
        <v>11391</v>
      </c>
      <c r="O347" s="4">
        <v>11468</v>
      </c>
      <c r="P347" s="4">
        <v>11435</v>
      </c>
      <c r="Q347" s="4">
        <v>11492</v>
      </c>
      <c r="R347" s="4">
        <v>11896</v>
      </c>
      <c r="S347" s="4">
        <v>11837</v>
      </c>
      <c r="T347" s="4">
        <v>11581</v>
      </c>
      <c r="U347" s="4">
        <v>11484</v>
      </c>
      <c r="V347" s="4">
        <v>11419</v>
      </c>
      <c r="W347" s="4">
        <v>11245</v>
      </c>
      <c r="X347" s="4">
        <v>11135</v>
      </c>
      <c r="Y347" s="4">
        <v>10950</v>
      </c>
      <c r="AA347" s="13">
        <v>2</v>
      </c>
      <c r="AB347" s="4">
        <f t="shared" si="29"/>
        <v>182036</v>
      </c>
      <c r="AC347" s="4">
        <f t="shared" si="30"/>
        <v>82880</v>
      </c>
      <c r="AD347" s="4">
        <f t="shared" si="31"/>
        <v>264916</v>
      </c>
      <c r="AF347">
        <f t="shared" si="32"/>
        <v>12</v>
      </c>
      <c r="AG347">
        <f t="shared" si="33"/>
        <v>2022</v>
      </c>
    </row>
    <row r="348" spans="1:33" x14ac:dyDescent="0.2">
      <c r="A348" s="7">
        <v>44900</v>
      </c>
      <c r="B348" s="4">
        <v>10631</v>
      </c>
      <c r="C348" s="4">
        <v>10690</v>
      </c>
      <c r="D348" s="4">
        <v>10652</v>
      </c>
      <c r="E348" s="4">
        <v>10708</v>
      </c>
      <c r="F348" s="4">
        <v>11351</v>
      </c>
      <c r="G348" s="4">
        <v>12055</v>
      </c>
      <c r="H348" s="4">
        <v>12656</v>
      </c>
      <c r="I348" s="4">
        <v>13200</v>
      </c>
      <c r="J348" s="4">
        <v>13948</v>
      </c>
      <c r="K348" s="4">
        <v>14107</v>
      </c>
      <c r="L348" s="4">
        <v>14634</v>
      </c>
      <c r="M348" s="4">
        <v>14305</v>
      </c>
      <c r="N348" s="4">
        <v>14609</v>
      </c>
      <c r="O348" s="4">
        <v>14695</v>
      </c>
      <c r="P348" s="4">
        <v>14332</v>
      </c>
      <c r="Q348" s="4">
        <v>14164</v>
      </c>
      <c r="R348" s="4">
        <v>14363</v>
      </c>
      <c r="S348" s="4">
        <v>14004</v>
      </c>
      <c r="T348" s="4">
        <v>13570</v>
      </c>
      <c r="U348" s="4">
        <v>13388</v>
      </c>
      <c r="V348" s="4">
        <v>13009</v>
      </c>
      <c r="W348" s="4">
        <v>12588</v>
      </c>
      <c r="X348" s="4">
        <v>12145</v>
      </c>
      <c r="Y348" s="4">
        <v>11465</v>
      </c>
      <c r="AA348" s="13">
        <v>3</v>
      </c>
      <c r="AB348" s="4">
        <f t="shared" si="29"/>
        <v>221061</v>
      </c>
      <c r="AC348" s="4">
        <f t="shared" si="30"/>
        <v>90208</v>
      </c>
      <c r="AD348" s="4">
        <f t="shared" si="31"/>
        <v>311269</v>
      </c>
      <c r="AF348">
        <f t="shared" si="32"/>
        <v>12</v>
      </c>
      <c r="AG348">
        <f t="shared" si="33"/>
        <v>2022</v>
      </c>
    </row>
    <row r="349" spans="1:33" x14ac:dyDescent="0.2">
      <c r="A349" s="7">
        <v>44901</v>
      </c>
      <c r="B349" s="4">
        <v>11341</v>
      </c>
      <c r="C349" s="4">
        <v>11235</v>
      </c>
      <c r="D349" s="4">
        <v>10903</v>
      </c>
      <c r="E349" s="4">
        <v>10868</v>
      </c>
      <c r="F349" s="4">
        <v>11292</v>
      </c>
      <c r="G349" s="4">
        <v>11930</v>
      </c>
      <c r="H349" s="4">
        <v>12646</v>
      </c>
      <c r="I349" s="4">
        <v>13178</v>
      </c>
      <c r="J349" s="4">
        <v>13895</v>
      </c>
      <c r="K349" s="4">
        <v>14342</v>
      </c>
      <c r="L349" s="4">
        <v>14825</v>
      </c>
      <c r="M349" s="4">
        <v>14683</v>
      </c>
      <c r="N349" s="4">
        <v>15008</v>
      </c>
      <c r="O349" s="4">
        <v>15032</v>
      </c>
      <c r="P349" s="4">
        <v>14700</v>
      </c>
      <c r="Q349" s="4">
        <v>14397</v>
      </c>
      <c r="R349" s="4">
        <v>14593</v>
      </c>
      <c r="S349" s="4">
        <v>14183</v>
      </c>
      <c r="T349" s="4">
        <v>13815</v>
      </c>
      <c r="U349" s="4">
        <v>13325</v>
      </c>
      <c r="V349" s="4">
        <v>13110</v>
      </c>
      <c r="W349" s="4">
        <v>12845</v>
      </c>
      <c r="X349" s="4">
        <v>12341</v>
      </c>
      <c r="Y349" s="4">
        <v>11702</v>
      </c>
      <c r="AA349" s="13">
        <v>4</v>
      </c>
      <c r="AB349" s="4">
        <f t="shared" si="29"/>
        <v>224272</v>
      </c>
      <c r="AC349" s="4">
        <f t="shared" si="30"/>
        <v>91917</v>
      </c>
      <c r="AD349" s="4">
        <f t="shared" si="31"/>
        <v>316189</v>
      </c>
      <c r="AF349">
        <f t="shared" si="32"/>
        <v>12</v>
      </c>
      <c r="AG349">
        <f t="shared" si="33"/>
        <v>2022</v>
      </c>
    </row>
    <row r="350" spans="1:33" x14ac:dyDescent="0.2">
      <c r="A350" s="7">
        <v>44902</v>
      </c>
      <c r="B350" s="4">
        <v>11608</v>
      </c>
      <c r="C350" s="4">
        <v>11478</v>
      </c>
      <c r="D350" s="4">
        <v>11272</v>
      </c>
      <c r="E350" s="4">
        <v>11093</v>
      </c>
      <c r="F350" s="4">
        <v>11562</v>
      </c>
      <c r="G350" s="4">
        <v>12064</v>
      </c>
      <c r="H350" s="4">
        <v>12821</v>
      </c>
      <c r="I350" s="4">
        <v>13435</v>
      </c>
      <c r="J350" s="4">
        <v>14355</v>
      </c>
      <c r="K350" s="4">
        <v>14688</v>
      </c>
      <c r="L350" s="4">
        <v>14901</v>
      </c>
      <c r="M350" s="4">
        <v>14877</v>
      </c>
      <c r="N350" s="4">
        <v>15261</v>
      </c>
      <c r="O350" s="4">
        <v>15276</v>
      </c>
      <c r="P350" s="4">
        <v>14777</v>
      </c>
      <c r="Q350" s="4">
        <v>14690</v>
      </c>
      <c r="R350" s="4">
        <v>14929</v>
      </c>
      <c r="S350" s="4">
        <v>14512</v>
      </c>
      <c r="T350" s="4">
        <v>14313</v>
      </c>
      <c r="U350" s="4">
        <v>13594</v>
      </c>
      <c r="V350" s="4">
        <v>13044</v>
      </c>
      <c r="W350" s="4">
        <v>13018</v>
      </c>
      <c r="X350" s="4">
        <v>12648</v>
      </c>
      <c r="Y350" s="4">
        <v>12235</v>
      </c>
      <c r="AA350" s="13">
        <v>5</v>
      </c>
      <c r="AB350" s="4">
        <f t="shared" si="29"/>
        <v>228318</v>
      </c>
      <c r="AC350" s="4">
        <f t="shared" si="30"/>
        <v>94133</v>
      </c>
      <c r="AD350" s="4">
        <f t="shared" si="31"/>
        <v>322451</v>
      </c>
      <c r="AF350">
        <f t="shared" si="32"/>
        <v>12</v>
      </c>
      <c r="AG350">
        <f t="shared" si="33"/>
        <v>2022</v>
      </c>
    </row>
    <row r="351" spans="1:33" x14ac:dyDescent="0.2">
      <c r="A351" s="7">
        <v>44903</v>
      </c>
      <c r="B351" s="4">
        <v>11809</v>
      </c>
      <c r="C351" s="4">
        <v>11424</v>
      </c>
      <c r="D351" s="4">
        <v>11350</v>
      </c>
      <c r="E351" s="4">
        <v>11201</v>
      </c>
      <c r="F351" s="4">
        <v>11316</v>
      </c>
      <c r="G351" s="4">
        <v>11870</v>
      </c>
      <c r="H351" s="4">
        <v>12604</v>
      </c>
      <c r="I351" s="4">
        <v>13097</v>
      </c>
      <c r="J351" s="4">
        <v>13666</v>
      </c>
      <c r="K351" s="4">
        <v>14101</v>
      </c>
      <c r="L351" s="4">
        <v>14494</v>
      </c>
      <c r="M351" s="4">
        <v>14499</v>
      </c>
      <c r="N351" s="4">
        <v>14478</v>
      </c>
      <c r="O351" s="4">
        <v>14177</v>
      </c>
      <c r="P351" s="4">
        <v>14105</v>
      </c>
      <c r="Q351" s="4">
        <v>13999</v>
      </c>
      <c r="R351" s="4">
        <v>13921</v>
      </c>
      <c r="S351" s="4">
        <v>13477</v>
      </c>
      <c r="T351" s="4">
        <v>13248</v>
      </c>
      <c r="U351" s="4">
        <v>13036</v>
      </c>
      <c r="V351" s="4">
        <v>12709</v>
      </c>
      <c r="W351" s="4">
        <v>12213</v>
      </c>
      <c r="X351" s="4">
        <v>11783</v>
      </c>
      <c r="Y351" s="4">
        <v>11298</v>
      </c>
      <c r="AA351" s="13">
        <v>6</v>
      </c>
      <c r="AB351" s="4">
        <f t="shared" si="29"/>
        <v>217003</v>
      </c>
      <c r="AC351" s="4">
        <f t="shared" si="30"/>
        <v>92872</v>
      </c>
      <c r="AD351" s="4">
        <f t="shared" si="31"/>
        <v>309875</v>
      </c>
      <c r="AF351">
        <f t="shared" si="32"/>
        <v>12</v>
      </c>
      <c r="AG351">
        <f t="shared" si="33"/>
        <v>2022</v>
      </c>
    </row>
    <row r="352" spans="1:33" x14ac:dyDescent="0.2">
      <c r="A352" s="7">
        <v>44904</v>
      </c>
      <c r="B352" s="4">
        <v>11045</v>
      </c>
      <c r="C352" s="4">
        <v>10948</v>
      </c>
      <c r="D352" s="4">
        <v>10813</v>
      </c>
      <c r="E352" s="4">
        <v>10954</v>
      </c>
      <c r="F352" s="4">
        <v>11096</v>
      </c>
      <c r="G352" s="4">
        <v>11447</v>
      </c>
      <c r="H352" s="4">
        <v>12205</v>
      </c>
      <c r="I352" s="4">
        <v>12671</v>
      </c>
      <c r="J352" s="4">
        <v>13211</v>
      </c>
      <c r="K352" s="4">
        <v>13820</v>
      </c>
      <c r="L352" s="4">
        <v>14126</v>
      </c>
      <c r="M352" s="4">
        <v>14054</v>
      </c>
      <c r="N352" s="4">
        <v>13929</v>
      </c>
      <c r="O352" s="4">
        <v>13824</v>
      </c>
      <c r="P352" s="4">
        <v>13559</v>
      </c>
      <c r="Q352" s="4">
        <v>13607</v>
      </c>
      <c r="R352" s="4">
        <v>13527</v>
      </c>
      <c r="S352" s="4">
        <v>13301</v>
      </c>
      <c r="T352" s="4">
        <v>13124</v>
      </c>
      <c r="U352" s="4">
        <v>12674</v>
      </c>
      <c r="V352" s="4">
        <v>12287</v>
      </c>
      <c r="W352" s="4">
        <v>12002</v>
      </c>
      <c r="X352" s="4">
        <v>11530</v>
      </c>
      <c r="Y352" s="4">
        <v>11061</v>
      </c>
      <c r="AA352" s="13">
        <v>7</v>
      </c>
      <c r="AB352" s="4">
        <f t="shared" si="29"/>
        <v>0</v>
      </c>
      <c r="AC352" s="4">
        <f t="shared" si="30"/>
        <v>300815</v>
      </c>
      <c r="AD352" s="4">
        <f t="shared" si="31"/>
        <v>300815</v>
      </c>
      <c r="AF352">
        <f t="shared" si="32"/>
        <v>12</v>
      </c>
      <c r="AG352">
        <f t="shared" si="33"/>
        <v>2022</v>
      </c>
    </row>
    <row r="353" spans="1:33" x14ac:dyDescent="0.2">
      <c r="A353" s="7">
        <v>44905</v>
      </c>
      <c r="B353" s="4">
        <v>10900</v>
      </c>
      <c r="C353" s="4">
        <v>10820</v>
      </c>
      <c r="D353" s="4">
        <v>10878</v>
      </c>
      <c r="E353" s="4">
        <v>10884</v>
      </c>
      <c r="F353" s="4">
        <v>10949</v>
      </c>
      <c r="G353" s="4">
        <v>11179</v>
      </c>
      <c r="H353" s="4">
        <v>11474</v>
      </c>
      <c r="I353" s="4">
        <v>11569</v>
      </c>
      <c r="J353" s="4">
        <v>11672</v>
      </c>
      <c r="K353" s="4">
        <v>11958</v>
      </c>
      <c r="L353" s="4">
        <v>12131</v>
      </c>
      <c r="M353" s="4">
        <v>12253</v>
      </c>
      <c r="N353" s="4">
        <v>12182</v>
      </c>
      <c r="O353" s="4">
        <v>12165</v>
      </c>
      <c r="P353" s="4">
        <v>12180</v>
      </c>
      <c r="Q353" s="4">
        <v>12058</v>
      </c>
      <c r="R353" s="4">
        <v>12165</v>
      </c>
      <c r="S353" s="4">
        <v>12236</v>
      </c>
      <c r="T353" s="4">
        <v>12108</v>
      </c>
      <c r="U353" s="4">
        <v>11932</v>
      </c>
      <c r="V353" s="4">
        <v>11821</v>
      </c>
      <c r="W353" s="4">
        <v>11534</v>
      </c>
      <c r="X353" s="4">
        <v>11365</v>
      </c>
      <c r="Y353" s="4">
        <v>10868</v>
      </c>
      <c r="AA353" s="13">
        <v>1</v>
      </c>
      <c r="AB353" s="4">
        <f t="shared" si="29"/>
        <v>0</v>
      </c>
      <c r="AC353" s="4">
        <f t="shared" si="30"/>
        <v>279281</v>
      </c>
      <c r="AD353" s="4">
        <f t="shared" si="31"/>
        <v>279281</v>
      </c>
      <c r="AF353">
        <f t="shared" si="32"/>
        <v>12</v>
      </c>
      <c r="AG353">
        <f t="shared" si="33"/>
        <v>2022</v>
      </c>
    </row>
    <row r="354" spans="1:33" x14ac:dyDescent="0.2">
      <c r="A354" s="7">
        <v>44906</v>
      </c>
      <c r="B354" s="4">
        <v>10667</v>
      </c>
      <c r="C354" s="4">
        <v>10633</v>
      </c>
      <c r="D354" s="4">
        <v>10434</v>
      </c>
      <c r="E354" s="4">
        <v>10594</v>
      </c>
      <c r="F354" s="4">
        <v>10750</v>
      </c>
      <c r="G354" s="4">
        <v>10747</v>
      </c>
      <c r="H354" s="4">
        <v>11183</v>
      </c>
      <c r="I354" s="4">
        <v>11006</v>
      </c>
      <c r="J354" s="4">
        <v>11126</v>
      </c>
      <c r="K354" s="4">
        <v>11273</v>
      </c>
      <c r="L354" s="4">
        <v>11652</v>
      </c>
      <c r="M354" s="4">
        <v>11639</v>
      </c>
      <c r="N354" s="4">
        <v>11720</v>
      </c>
      <c r="O354" s="4">
        <v>11868</v>
      </c>
      <c r="P354" s="4">
        <v>11732</v>
      </c>
      <c r="Q354" s="4">
        <v>11831</v>
      </c>
      <c r="R354" s="4">
        <v>12019</v>
      </c>
      <c r="S354" s="4">
        <v>12006</v>
      </c>
      <c r="T354" s="4">
        <v>11723</v>
      </c>
      <c r="U354" s="4">
        <v>11643</v>
      </c>
      <c r="V354" s="4">
        <v>11579</v>
      </c>
      <c r="W354" s="4">
        <v>11264</v>
      </c>
      <c r="X354" s="4">
        <v>11141</v>
      </c>
      <c r="Y354" s="4">
        <v>10895</v>
      </c>
      <c r="AA354" s="13">
        <v>2</v>
      </c>
      <c r="AB354" s="4">
        <f t="shared" si="29"/>
        <v>185222</v>
      </c>
      <c r="AC354" s="4">
        <f t="shared" si="30"/>
        <v>85903</v>
      </c>
      <c r="AD354" s="4">
        <f t="shared" si="31"/>
        <v>271125</v>
      </c>
      <c r="AF354">
        <f t="shared" si="32"/>
        <v>12</v>
      </c>
      <c r="AG354">
        <f t="shared" si="33"/>
        <v>2022</v>
      </c>
    </row>
    <row r="355" spans="1:33" x14ac:dyDescent="0.2">
      <c r="A355" s="7">
        <v>44907</v>
      </c>
      <c r="B355" s="4">
        <v>10904</v>
      </c>
      <c r="C355" s="4">
        <v>10844</v>
      </c>
      <c r="D355" s="4">
        <v>10801</v>
      </c>
      <c r="E355" s="4">
        <v>11081</v>
      </c>
      <c r="F355" s="4">
        <v>11616</v>
      </c>
      <c r="G355" s="4">
        <v>11996</v>
      </c>
      <c r="H355" s="4">
        <v>12945</v>
      </c>
      <c r="I355" s="4">
        <v>13502</v>
      </c>
      <c r="J355" s="4">
        <v>14027</v>
      </c>
      <c r="K355" s="4">
        <v>14410</v>
      </c>
      <c r="L355" s="4">
        <v>14942</v>
      </c>
      <c r="M355" s="4">
        <v>14858</v>
      </c>
      <c r="N355" s="4">
        <v>14607</v>
      </c>
      <c r="O355" s="4">
        <v>14549</v>
      </c>
      <c r="P355" s="4">
        <v>14243</v>
      </c>
      <c r="Q355" s="4">
        <v>14071</v>
      </c>
      <c r="R355" s="4">
        <v>14112</v>
      </c>
      <c r="S355" s="4">
        <v>13249</v>
      </c>
      <c r="T355" s="4">
        <v>13363</v>
      </c>
      <c r="U355" s="4">
        <v>13170</v>
      </c>
      <c r="V355" s="4">
        <v>12796</v>
      </c>
      <c r="W355" s="4">
        <v>12611</v>
      </c>
      <c r="X355" s="4">
        <v>12166</v>
      </c>
      <c r="Y355" s="4">
        <v>12104</v>
      </c>
      <c r="AA355" s="13">
        <v>3</v>
      </c>
      <c r="AB355" s="4">
        <f t="shared" si="29"/>
        <v>220676</v>
      </c>
      <c r="AC355" s="4">
        <f t="shared" si="30"/>
        <v>92291</v>
      </c>
      <c r="AD355" s="4">
        <f t="shared" si="31"/>
        <v>312967</v>
      </c>
      <c r="AF355">
        <f t="shared" si="32"/>
        <v>12</v>
      </c>
      <c r="AG355">
        <f t="shared" si="33"/>
        <v>2022</v>
      </c>
    </row>
    <row r="356" spans="1:33" x14ac:dyDescent="0.2">
      <c r="A356" s="7">
        <v>44908</v>
      </c>
      <c r="B356" s="4">
        <v>11560</v>
      </c>
      <c r="C356" s="4">
        <v>11390</v>
      </c>
      <c r="D356" s="4">
        <v>11432</v>
      </c>
      <c r="E356" s="4">
        <v>11574</v>
      </c>
      <c r="F356" s="4">
        <v>12069</v>
      </c>
      <c r="G356" s="4">
        <v>12725</v>
      </c>
      <c r="H356" s="4">
        <v>13367</v>
      </c>
      <c r="I356" s="4">
        <v>13596</v>
      </c>
      <c r="J356" s="4">
        <v>14306</v>
      </c>
      <c r="K356" s="4">
        <v>14481</v>
      </c>
      <c r="L356" s="4">
        <v>14735</v>
      </c>
      <c r="M356" s="4">
        <v>14785</v>
      </c>
      <c r="N356" s="4">
        <v>14898</v>
      </c>
      <c r="O356" s="4">
        <v>14597</v>
      </c>
      <c r="P356" s="4">
        <v>14803</v>
      </c>
      <c r="Q356" s="4">
        <v>14480</v>
      </c>
      <c r="R356" s="4">
        <v>14879</v>
      </c>
      <c r="S356" s="4">
        <v>14287</v>
      </c>
      <c r="T356" s="4">
        <v>14199</v>
      </c>
      <c r="U356" s="4">
        <v>13548</v>
      </c>
      <c r="V356" s="4">
        <v>13510</v>
      </c>
      <c r="W356" s="4">
        <v>13193</v>
      </c>
      <c r="X356" s="4">
        <v>12869</v>
      </c>
      <c r="Y356" s="4">
        <v>12152</v>
      </c>
      <c r="AA356" s="13">
        <v>4</v>
      </c>
      <c r="AB356" s="4">
        <f t="shared" si="29"/>
        <v>227166</v>
      </c>
      <c r="AC356" s="4">
        <f t="shared" si="30"/>
        <v>96269</v>
      </c>
      <c r="AD356" s="4">
        <f t="shared" si="31"/>
        <v>323435</v>
      </c>
      <c r="AF356">
        <f t="shared" si="32"/>
        <v>12</v>
      </c>
      <c r="AG356">
        <f t="shared" si="33"/>
        <v>2022</v>
      </c>
    </row>
    <row r="357" spans="1:33" x14ac:dyDescent="0.2">
      <c r="A357" s="7">
        <v>44909</v>
      </c>
      <c r="B357" s="4">
        <v>12106</v>
      </c>
      <c r="C357" s="4">
        <v>12133</v>
      </c>
      <c r="D357" s="4">
        <v>11691</v>
      </c>
      <c r="E357" s="4">
        <v>11770</v>
      </c>
      <c r="F357" s="4">
        <v>12301</v>
      </c>
      <c r="G357" s="4">
        <v>12831</v>
      </c>
      <c r="H357" s="4">
        <v>13419</v>
      </c>
      <c r="I357" s="4">
        <v>13857</v>
      </c>
      <c r="J357" s="4">
        <v>14182</v>
      </c>
      <c r="K357" s="4">
        <v>14591</v>
      </c>
      <c r="L357" s="4">
        <v>14865</v>
      </c>
      <c r="M357" s="4">
        <v>14788</v>
      </c>
      <c r="N357" s="4">
        <v>14540</v>
      </c>
      <c r="O357" s="4">
        <v>14377</v>
      </c>
      <c r="P357" s="4">
        <v>14234</v>
      </c>
      <c r="Q357" s="4">
        <v>14057</v>
      </c>
      <c r="R357" s="4">
        <v>14365</v>
      </c>
      <c r="S357" s="4">
        <v>14017</v>
      </c>
      <c r="T357" s="4">
        <v>13776</v>
      </c>
      <c r="U357" s="4">
        <v>13314</v>
      </c>
      <c r="V357" s="4">
        <v>13129</v>
      </c>
      <c r="W357" s="4">
        <v>12787</v>
      </c>
      <c r="X357" s="4">
        <v>12200</v>
      </c>
      <c r="Y357" s="4">
        <v>11769</v>
      </c>
      <c r="AA357" s="13">
        <v>5</v>
      </c>
      <c r="AB357" s="4">
        <f t="shared" si="29"/>
        <v>223079</v>
      </c>
      <c r="AC357" s="4">
        <f t="shared" si="30"/>
        <v>98020</v>
      </c>
      <c r="AD357" s="4">
        <f t="shared" si="31"/>
        <v>321099</v>
      </c>
      <c r="AF357">
        <f t="shared" si="32"/>
        <v>12</v>
      </c>
      <c r="AG357">
        <f t="shared" si="33"/>
        <v>2022</v>
      </c>
    </row>
    <row r="358" spans="1:33" x14ac:dyDescent="0.2">
      <c r="A358" s="7">
        <v>44910</v>
      </c>
      <c r="B358" s="4">
        <v>11303</v>
      </c>
      <c r="C358" s="4">
        <v>11115</v>
      </c>
      <c r="D358" s="4">
        <v>11023</v>
      </c>
      <c r="E358" s="4">
        <v>11337</v>
      </c>
      <c r="F358" s="4">
        <v>11865</v>
      </c>
      <c r="G358" s="4">
        <v>12322</v>
      </c>
      <c r="H358" s="4">
        <v>12985</v>
      </c>
      <c r="I358" s="4">
        <v>13275</v>
      </c>
      <c r="J358" s="4">
        <v>13864</v>
      </c>
      <c r="K358" s="4">
        <v>14210</v>
      </c>
      <c r="L358" s="4">
        <v>14411</v>
      </c>
      <c r="M358" s="4">
        <v>14403</v>
      </c>
      <c r="N358" s="4">
        <v>14157</v>
      </c>
      <c r="O358" s="4">
        <v>14065</v>
      </c>
      <c r="P358" s="4">
        <v>14001</v>
      </c>
      <c r="Q358" s="4">
        <v>13757</v>
      </c>
      <c r="R358" s="4">
        <v>13954</v>
      </c>
      <c r="S358" s="4">
        <v>13644</v>
      </c>
      <c r="T358" s="4">
        <v>13376</v>
      </c>
      <c r="U358" s="4">
        <v>12624</v>
      </c>
      <c r="V358" s="4">
        <v>12834</v>
      </c>
      <c r="W358" s="4">
        <v>12556</v>
      </c>
      <c r="X358" s="4">
        <v>11978</v>
      </c>
      <c r="Y358" s="4">
        <v>11518</v>
      </c>
      <c r="AA358" s="13">
        <v>6</v>
      </c>
      <c r="AB358" s="4">
        <f t="shared" si="29"/>
        <v>217109</v>
      </c>
      <c r="AC358" s="4">
        <f t="shared" si="30"/>
        <v>93468</v>
      </c>
      <c r="AD358" s="4">
        <f t="shared" si="31"/>
        <v>310577</v>
      </c>
      <c r="AF358">
        <f t="shared" si="32"/>
        <v>12</v>
      </c>
      <c r="AG358">
        <f t="shared" si="33"/>
        <v>2022</v>
      </c>
    </row>
    <row r="359" spans="1:33" x14ac:dyDescent="0.2">
      <c r="A359" s="7">
        <v>44911</v>
      </c>
      <c r="B359" s="4">
        <v>11028</v>
      </c>
      <c r="C359" s="4">
        <v>10926</v>
      </c>
      <c r="D359" s="4">
        <v>10844</v>
      </c>
      <c r="E359" s="4">
        <v>11039</v>
      </c>
      <c r="F359" s="4">
        <v>11171</v>
      </c>
      <c r="G359" s="4">
        <v>11440</v>
      </c>
      <c r="H359" s="4">
        <v>12001</v>
      </c>
      <c r="I359" s="4">
        <v>12572</v>
      </c>
      <c r="J359" s="4">
        <v>12888</v>
      </c>
      <c r="K359" s="4">
        <v>13145</v>
      </c>
      <c r="L359" s="4">
        <v>13177</v>
      </c>
      <c r="M359" s="4">
        <v>13156</v>
      </c>
      <c r="N359" s="4">
        <v>13233</v>
      </c>
      <c r="O359" s="4">
        <v>12950</v>
      </c>
      <c r="P359" s="4">
        <v>12868</v>
      </c>
      <c r="Q359" s="4">
        <v>12723</v>
      </c>
      <c r="R359" s="4">
        <v>12721</v>
      </c>
      <c r="S359" s="4">
        <v>11906</v>
      </c>
      <c r="T359" s="4">
        <v>11666</v>
      </c>
      <c r="U359" s="4">
        <v>11351</v>
      </c>
      <c r="V359" s="4">
        <v>11293</v>
      </c>
      <c r="W359" s="4">
        <v>11044</v>
      </c>
      <c r="X359" s="4">
        <v>10637</v>
      </c>
      <c r="Y359" s="4">
        <v>10198</v>
      </c>
      <c r="AA359" s="13">
        <v>7</v>
      </c>
      <c r="AB359" s="4">
        <f t="shared" si="29"/>
        <v>0</v>
      </c>
      <c r="AC359" s="4">
        <f t="shared" si="30"/>
        <v>285977</v>
      </c>
      <c r="AD359" s="4">
        <f t="shared" si="31"/>
        <v>285977</v>
      </c>
      <c r="AF359">
        <f t="shared" si="32"/>
        <v>12</v>
      </c>
      <c r="AG359">
        <f t="shared" si="33"/>
        <v>2022</v>
      </c>
    </row>
    <row r="360" spans="1:33" x14ac:dyDescent="0.2">
      <c r="A360" s="7">
        <v>44912</v>
      </c>
      <c r="B360" s="4">
        <v>10107</v>
      </c>
      <c r="C360" s="4">
        <v>10013</v>
      </c>
      <c r="D360" s="4">
        <v>10066</v>
      </c>
      <c r="E360" s="4">
        <v>10342</v>
      </c>
      <c r="F360" s="4">
        <v>10387</v>
      </c>
      <c r="G360" s="4">
        <v>10504</v>
      </c>
      <c r="H360" s="4">
        <v>10659</v>
      </c>
      <c r="I360" s="4">
        <v>10609</v>
      </c>
      <c r="J360" s="4">
        <v>10572</v>
      </c>
      <c r="K360" s="4">
        <v>10801</v>
      </c>
      <c r="L360" s="4">
        <v>10941</v>
      </c>
      <c r="M360" s="4">
        <v>10842</v>
      </c>
      <c r="N360" s="4">
        <v>10926</v>
      </c>
      <c r="O360" s="4">
        <v>11040</v>
      </c>
      <c r="P360" s="4">
        <v>10973</v>
      </c>
      <c r="Q360" s="4">
        <v>11032</v>
      </c>
      <c r="R360" s="4">
        <v>11249</v>
      </c>
      <c r="S360" s="4">
        <v>11048</v>
      </c>
      <c r="T360" s="4">
        <v>11011</v>
      </c>
      <c r="U360" s="4">
        <v>10816</v>
      </c>
      <c r="V360" s="4">
        <v>10745</v>
      </c>
      <c r="W360" s="4">
        <v>10531</v>
      </c>
      <c r="X360" s="4">
        <v>10315</v>
      </c>
      <c r="Y360" s="4">
        <v>9932</v>
      </c>
      <c r="AA360" s="13">
        <v>1</v>
      </c>
      <c r="AB360" s="4">
        <f t="shared" si="29"/>
        <v>0</v>
      </c>
      <c r="AC360" s="4">
        <f t="shared" si="30"/>
        <v>255461</v>
      </c>
      <c r="AD360" s="4">
        <f t="shared" si="31"/>
        <v>255461</v>
      </c>
      <c r="AF360">
        <f t="shared" si="32"/>
        <v>12</v>
      </c>
      <c r="AG360">
        <f t="shared" si="33"/>
        <v>2022</v>
      </c>
    </row>
    <row r="361" spans="1:33" x14ac:dyDescent="0.2">
      <c r="A361" s="7">
        <v>44913</v>
      </c>
      <c r="B361" s="4">
        <v>9851</v>
      </c>
      <c r="C361" s="4">
        <v>9707</v>
      </c>
      <c r="D361" s="4">
        <v>9814</v>
      </c>
      <c r="E361" s="4">
        <v>10106</v>
      </c>
      <c r="F361" s="4">
        <v>10142</v>
      </c>
      <c r="G361" s="4">
        <v>10263</v>
      </c>
      <c r="H361" s="4">
        <v>10458</v>
      </c>
      <c r="I361" s="4">
        <v>10273</v>
      </c>
      <c r="J361" s="4">
        <v>10239</v>
      </c>
      <c r="K361" s="4">
        <v>10351</v>
      </c>
      <c r="L361" s="4">
        <v>10558</v>
      </c>
      <c r="M361" s="4">
        <v>10492</v>
      </c>
      <c r="N361" s="4">
        <v>10472</v>
      </c>
      <c r="O361" s="4">
        <v>10543</v>
      </c>
      <c r="P361" s="4">
        <v>10492</v>
      </c>
      <c r="Q361" s="4">
        <v>10586</v>
      </c>
      <c r="R361" s="4">
        <v>10854</v>
      </c>
      <c r="S361" s="4">
        <v>10719</v>
      </c>
      <c r="T361" s="4">
        <v>10521</v>
      </c>
      <c r="U361" s="4">
        <v>10445</v>
      </c>
      <c r="V361" s="4">
        <v>10452</v>
      </c>
      <c r="W361" s="4">
        <v>10241</v>
      </c>
      <c r="X361" s="4">
        <v>10165</v>
      </c>
      <c r="Y361" s="4">
        <v>10062</v>
      </c>
      <c r="AA361" s="13">
        <v>2</v>
      </c>
      <c r="AB361" s="4">
        <f t="shared" si="29"/>
        <v>167403</v>
      </c>
      <c r="AC361" s="4">
        <f t="shared" si="30"/>
        <v>80403</v>
      </c>
      <c r="AD361" s="4">
        <f t="shared" si="31"/>
        <v>247806</v>
      </c>
      <c r="AF361">
        <f t="shared" si="32"/>
        <v>12</v>
      </c>
      <c r="AG361">
        <f t="shared" si="33"/>
        <v>2022</v>
      </c>
    </row>
    <row r="362" spans="1:33" x14ac:dyDescent="0.2">
      <c r="A362" s="7">
        <v>44914</v>
      </c>
      <c r="B362" s="4">
        <v>10010</v>
      </c>
      <c r="C362" s="4">
        <v>10070</v>
      </c>
      <c r="D362" s="4">
        <v>10096</v>
      </c>
      <c r="E362" s="4">
        <v>10476</v>
      </c>
      <c r="F362" s="4">
        <v>11071</v>
      </c>
      <c r="G362" s="4">
        <v>11589</v>
      </c>
      <c r="H362" s="4">
        <v>12145</v>
      </c>
      <c r="I362" s="4">
        <v>12502</v>
      </c>
      <c r="J362" s="4">
        <v>12853</v>
      </c>
      <c r="K362" s="4">
        <v>13152</v>
      </c>
      <c r="L362" s="4">
        <v>13595</v>
      </c>
      <c r="M362" s="4">
        <v>13676</v>
      </c>
      <c r="N362" s="4">
        <v>13200</v>
      </c>
      <c r="O362" s="4">
        <v>13200</v>
      </c>
      <c r="P362" s="4">
        <v>12966</v>
      </c>
      <c r="Q362" s="4">
        <v>12910</v>
      </c>
      <c r="R362" s="4">
        <v>13290</v>
      </c>
      <c r="S362" s="4">
        <v>12983</v>
      </c>
      <c r="T362" s="4">
        <v>12651</v>
      </c>
      <c r="U362" s="4">
        <v>12272</v>
      </c>
      <c r="V362" s="4">
        <v>12236</v>
      </c>
      <c r="W362" s="4">
        <v>11958</v>
      </c>
      <c r="X362" s="4">
        <v>11466</v>
      </c>
      <c r="Y362" s="4">
        <v>11234</v>
      </c>
      <c r="AA362" s="13">
        <v>3</v>
      </c>
      <c r="AB362" s="4">
        <f t="shared" si="29"/>
        <v>204910</v>
      </c>
      <c r="AC362" s="4">
        <f t="shared" si="30"/>
        <v>86691</v>
      </c>
      <c r="AD362" s="4">
        <f t="shared" si="31"/>
        <v>291601</v>
      </c>
      <c r="AF362">
        <f t="shared" si="32"/>
        <v>12</v>
      </c>
      <c r="AG362">
        <f t="shared" si="33"/>
        <v>2022</v>
      </c>
    </row>
    <row r="363" spans="1:33" x14ac:dyDescent="0.2">
      <c r="A363" s="7">
        <v>44915</v>
      </c>
      <c r="B363" s="4">
        <v>10748</v>
      </c>
      <c r="C363" s="4">
        <v>10739</v>
      </c>
      <c r="D363" s="4">
        <v>10708</v>
      </c>
      <c r="E363" s="4">
        <v>11074</v>
      </c>
      <c r="F363" s="4">
        <v>11518</v>
      </c>
      <c r="G363" s="4">
        <v>12094</v>
      </c>
      <c r="H363" s="4">
        <v>12707</v>
      </c>
      <c r="I363" s="4">
        <v>12896</v>
      </c>
      <c r="J363" s="4">
        <v>13154</v>
      </c>
      <c r="K363" s="4">
        <v>13488</v>
      </c>
      <c r="L363" s="4">
        <v>13621</v>
      </c>
      <c r="M363" s="4">
        <v>13654</v>
      </c>
      <c r="N363" s="4">
        <v>13561</v>
      </c>
      <c r="O363" s="4">
        <v>13404</v>
      </c>
      <c r="P363" s="4">
        <v>13239</v>
      </c>
      <c r="Q363" s="4">
        <v>12943</v>
      </c>
      <c r="R363" s="4">
        <v>13218</v>
      </c>
      <c r="S363" s="4">
        <v>12920</v>
      </c>
      <c r="T363" s="4">
        <v>12513</v>
      </c>
      <c r="U363" s="4">
        <v>12123</v>
      </c>
      <c r="V363" s="4">
        <v>12150</v>
      </c>
      <c r="W363" s="4">
        <v>11869</v>
      </c>
      <c r="X363" s="4">
        <v>11479</v>
      </c>
      <c r="Y363" s="4">
        <v>11257</v>
      </c>
      <c r="AA363" s="13">
        <v>4</v>
      </c>
      <c r="AB363" s="4">
        <f t="shared" si="29"/>
        <v>206232</v>
      </c>
      <c r="AC363" s="4">
        <f t="shared" si="30"/>
        <v>90845</v>
      </c>
      <c r="AD363" s="4">
        <f t="shared" si="31"/>
        <v>297077</v>
      </c>
      <c r="AF363">
        <f t="shared" si="32"/>
        <v>12</v>
      </c>
      <c r="AG363">
        <f t="shared" si="33"/>
        <v>2022</v>
      </c>
    </row>
    <row r="364" spans="1:33" x14ac:dyDescent="0.2">
      <c r="A364" s="7">
        <v>44916</v>
      </c>
      <c r="B364" s="4">
        <v>10797</v>
      </c>
      <c r="C364" s="4">
        <v>10726</v>
      </c>
      <c r="D364" s="4">
        <v>10660</v>
      </c>
      <c r="E364" s="4">
        <v>10982</v>
      </c>
      <c r="F364" s="4">
        <v>11518</v>
      </c>
      <c r="G364" s="4">
        <v>11992</v>
      </c>
      <c r="H364" s="4">
        <v>12488</v>
      </c>
      <c r="I364" s="4">
        <v>12463</v>
      </c>
      <c r="J364" s="4">
        <v>12929</v>
      </c>
      <c r="K364" s="4">
        <v>13295</v>
      </c>
      <c r="L364" s="4">
        <v>13556</v>
      </c>
      <c r="M364" s="4">
        <v>13032</v>
      </c>
      <c r="N364" s="4">
        <v>13023</v>
      </c>
      <c r="O364" s="4">
        <v>13008</v>
      </c>
      <c r="P364" s="4">
        <v>12911</v>
      </c>
      <c r="Q364" s="4">
        <v>12810</v>
      </c>
      <c r="R364" s="4">
        <v>12990</v>
      </c>
      <c r="S364" s="4">
        <v>12826</v>
      </c>
      <c r="T364" s="4">
        <v>12215</v>
      </c>
      <c r="U364" s="4">
        <v>12022</v>
      </c>
      <c r="V364" s="4">
        <v>12096</v>
      </c>
      <c r="W364" s="4">
        <v>11803</v>
      </c>
      <c r="X364" s="4">
        <v>11409</v>
      </c>
      <c r="Y364" s="4">
        <v>11241</v>
      </c>
      <c r="AA364" s="13">
        <v>5</v>
      </c>
      <c r="AB364" s="4">
        <f t="shared" si="29"/>
        <v>202388</v>
      </c>
      <c r="AC364" s="4">
        <f t="shared" si="30"/>
        <v>90404</v>
      </c>
      <c r="AD364" s="4">
        <f t="shared" si="31"/>
        <v>292792</v>
      </c>
      <c r="AF364">
        <f t="shared" si="32"/>
        <v>12</v>
      </c>
      <c r="AG364">
        <f t="shared" si="33"/>
        <v>2022</v>
      </c>
    </row>
    <row r="365" spans="1:33" x14ac:dyDescent="0.2">
      <c r="A365" s="7">
        <v>44917</v>
      </c>
      <c r="B365" s="4">
        <v>10740</v>
      </c>
      <c r="C365" s="4">
        <v>10795</v>
      </c>
      <c r="D365" s="4">
        <v>10707</v>
      </c>
      <c r="E365" s="4">
        <v>11046</v>
      </c>
      <c r="F365" s="4">
        <v>11575</v>
      </c>
      <c r="G365" s="4">
        <v>11915</v>
      </c>
      <c r="H365" s="4">
        <v>12915</v>
      </c>
      <c r="I365" s="4">
        <v>12867</v>
      </c>
      <c r="J365" s="4">
        <v>13140</v>
      </c>
      <c r="K365" s="4">
        <v>13196</v>
      </c>
      <c r="L365" s="4">
        <v>13232</v>
      </c>
      <c r="M365" s="4">
        <v>13109</v>
      </c>
      <c r="N365" s="4">
        <v>13094</v>
      </c>
      <c r="O365" s="4">
        <v>12742</v>
      </c>
      <c r="P365" s="4">
        <v>12494</v>
      </c>
      <c r="Q365" s="4">
        <v>12363</v>
      </c>
      <c r="R365" s="4">
        <v>12576</v>
      </c>
      <c r="S365" s="4">
        <v>12452</v>
      </c>
      <c r="T365" s="4">
        <v>12296</v>
      </c>
      <c r="U365" s="4">
        <v>11885</v>
      </c>
      <c r="V365" s="4">
        <v>11658</v>
      </c>
      <c r="W365" s="4">
        <v>11367</v>
      </c>
      <c r="X365" s="4">
        <v>10920</v>
      </c>
      <c r="Y365" s="4">
        <v>10644</v>
      </c>
      <c r="AA365" s="13">
        <v>6</v>
      </c>
      <c r="AB365" s="4">
        <f t="shared" si="29"/>
        <v>199391</v>
      </c>
      <c r="AC365" s="4">
        <f t="shared" si="30"/>
        <v>90337</v>
      </c>
      <c r="AD365" s="4">
        <f t="shared" si="31"/>
        <v>289728</v>
      </c>
      <c r="AF365">
        <f t="shared" si="32"/>
        <v>12</v>
      </c>
      <c r="AG365">
        <f t="shared" si="33"/>
        <v>2022</v>
      </c>
    </row>
    <row r="366" spans="1:33" x14ac:dyDescent="0.2">
      <c r="A366" s="7">
        <v>44918</v>
      </c>
      <c r="B366" s="4">
        <v>10199</v>
      </c>
      <c r="C366" s="4">
        <v>10095</v>
      </c>
      <c r="D366" s="4">
        <v>10041</v>
      </c>
      <c r="E366" s="4">
        <v>10398</v>
      </c>
      <c r="F366" s="4">
        <v>10355</v>
      </c>
      <c r="G366" s="4">
        <v>10561</v>
      </c>
      <c r="H366" s="4">
        <v>10905</v>
      </c>
      <c r="I366" s="4">
        <v>11067</v>
      </c>
      <c r="J366" s="4">
        <v>11086</v>
      </c>
      <c r="K366" s="4">
        <v>11105</v>
      </c>
      <c r="L366" s="4">
        <v>11313</v>
      </c>
      <c r="M366" s="4">
        <v>11553</v>
      </c>
      <c r="N366" s="4">
        <v>11579</v>
      </c>
      <c r="O366" s="4">
        <v>11448</v>
      </c>
      <c r="P366" s="4">
        <v>11120</v>
      </c>
      <c r="Q366" s="4">
        <v>11125</v>
      </c>
      <c r="R366" s="4">
        <v>10865</v>
      </c>
      <c r="S366" s="4">
        <v>9655</v>
      </c>
      <c r="T366" s="4">
        <v>8728</v>
      </c>
      <c r="U366" s="4">
        <v>8642</v>
      </c>
      <c r="V366" s="4">
        <v>8500</v>
      </c>
      <c r="W366" s="4">
        <v>8367</v>
      </c>
      <c r="X366" s="4">
        <v>8053</v>
      </c>
      <c r="Y366" s="4">
        <v>8171</v>
      </c>
      <c r="AA366" s="13">
        <v>7</v>
      </c>
      <c r="AB366" s="4">
        <f t="shared" si="29"/>
        <v>0</v>
      </c>
      <c r="AC366" s="4">
        <f t="shared" si="30"/>
        <v>244931</v>
      </c>
      <c r="AD366" s="4">
        <f t="shared" si="31"/>
        <v>244931</v>
      </c>
      <c r="AF366">
        <f t="shared" si="32"/>
        <v>12</v>
      </c>
      <c r="AG366">
        <f t="shared" si="33"/>
        <v>2022</v>
      </c>
    </row>
    <row r="367" spans="1:33" x14ac:dyDescent="0.2">
      <c r="A367" s="7">
        <v>44919</v>
      </c>
      <c r="B367" s="4">
        <v>8843</v>
      </c>
      <c r="C367" s="4">
        <v>8866</v>
      </c>
      <c r="D367" s="4">
        <v>8828</v>
      </c>
      <c r="E367" s="4">
        <v>9290</v>
      </c>
      <c r="F367" s="4">
        <v>10003</v>
      </c>
      <c r="G367" s="4">
        <v>10224</v>
      </c>
      <c r="H367" s="4">
        <v>10547</v>
      </c>
      <c r="I367" s="4">
        <v>10464</v>
      </c>
      <c r="J367" s="4">
        <v>10250</v>
      </c>
      <c r="K367" s="4">
        <v>9887</v>
      </c>
      <c r="L367" s="4">
        <v>10553</v>
      </c>
      <c r="M367" s="4">
        <v>10812</v>
      </c>
      <c r="N367" s="4">
        <v>10784</v>
      </c>
      <c r="O367" s="4">
        <v>10611</v>
      </c>
      <c r="P367" s="4">
        <v>10675</v>
      </c>
      <c r="Q367" s="4">
        <v>10778</v>
      </c>
      <c r="R367" s="4">
        <v>10450</v>
      </c>
      <c r="S367" s="4">
        <v>10296</v>
      </c>
      <c r="T367" s="4">
        <v>10265</v>
      </c>
      <c r="U367" s="4">
        <v>10695</v>
      </c>
      <c r="V367" s="4">
        <v>10848</v>
      </c>
      <c r="W367" s="4">
        <v>10658</v>
      </c>
      <c r="X367" s="4">
        <v>10572</v>
      </c>
      <c r="Y367" s="4">
        <v>10070</v>
      </c>
      <c r="AA367" s="13">
        <v>1</v>
      </c>
      <c r="AB367" s="4">
        <f t="shared" si="29"/>
        <v>0</v>
      </c>
      <c r="AC367" s="4">
        <f t="shared" si="30"/>
        <v>245269</v>
      </c>
      <c r="AD367" s="4">
        <f t="shared" si="31"/>
        <v>245269</v>
      </c>
      <c r="AF367">
        <f t="shared" si="32"/>
        <v>12</v>
      </c>
      <c r="AG367">
        <f t="shared" si="33"/>
        <v>2022</v>
      </c>
    </row>
    <row r="368" spans="1:33" x14ac:dyDescent="0.2">
      <c r="A368" s="7">
        <v>44920</v>
      </c>
      <c r="B368" s="4">
        <v>10014</v>
      </c>
      <c r="C368" s="4">
        <v>10071</v>
      </c>
      <c r="D368" s="4">
        <v>9880</v>
      </c>
      <c r="E368" s="4">
        <v>10381</v>
      </c>
      <c r="F368" s="4">
        <v>10284</v>
      </c>
      <c r="G368" s="4">
        <v>10351</v>
      </c>
      <c r="H368" s="4">
        <v>10705</v>
      </c>
      <c r="I368" s="4">
        <v>10395</v>
      </c>
      <c r="J368" s="4">
        <v>10285</v>
      </c>
      <c r="K368" s="4">
        <v>10382</v>
      </c>
      <c r="L368" s="4">
        <v>10656</v>
      </c>
      <c r="M368" s="4">
        <v>10517</v>
      </c>
      <c r="N368" s="4">
        <v>10588</v>
      </c>
      <c r="O368" s="4">
        <v>10358</v>
      </c>
      <c r="P368" s="4">
        <v>10307</v>
      </c>
      <c r="Q368" s="4">
        <v>10322</v>
      </c>
      <c r="R368" s="4">
        <v>10444</v>
      </c>
      <c r="S368" s="4">
        <v>10429</v>
      </c>
      <c r="T368" s="4">
        <v>10412</v>
      </c>
      <c r="U368" s="4">
        <v>10468</v>
      </c>
      <c r="V368" s="4">
        <v>10509</v>
      </c>
      <c r="W368" s="4">
        <v>10379</v>
      </c>
      <c r="X368" s="4">
        <v>10229</v>
      </c>
      <c r="Y368" s="4">
        <v>9880</v>
      </c>
      <c r="AA368" s="13">
        <v>8</v>
      </c>
      <c r="AB368" s="4">
        <f t="shared" si="29"/>
        <v>0</v>
      </c>
      <c r="AC368" s="4">
        <f t="shared" si="30"/>
        <v>248246</v>
      </c>
      <c r="AD368" s="4">
        <f t="shared" si="31"/>
        <v>248246</v>
      </c>
      <c r="AF368">
        <f t="shared" si="32"/>
        <v>12</v>
      </c>
      <c r="AG368">
        <f t="shared" si="33"/>
        <v>2022</v>
      </c>
    </row>
    <row r="369" spans="1:33" x14ac:dyDescent="0.2">
      <c r="A369" s="7">
        <v>44921</v>
      </c>
      <c r="B369" s="4">
        <v>9721</v>
      </c>
      <c r="C369" s="4">
        <v>9694</v>
      </c>
      <c r="D369" s="4">
        <v>9741</v>
      </c>
      <c r="E369" s="4">
        <v>9997</v>
      </c>
      <c r="F369" s="4">
        <v>10133</v>
      </c>
      <c r="G369" s="4">
        <v>10297</v>
      </c>
      <c r="H369" s="4">
        <v>10817</v>
      </c>
      <c r="I369" s="4">
        <v>10611</v>
      </c>
      <c r="J369" s="4">
        <v>10563</v>
      </c>
      <c r="K369" s="4">
        <v>10565</v>
      </c>
      <c r="L369" s="4">
        <v>10706</v>
      </c>
      <c r="M369" s="4">
        <v>10655</v>
      </c>
      <c r="N369" s="4">
        <v>10642</v>
      </c>
      <c r="O369" s="4">
        <v>10636</v>
      </c>
      <c r="P369" s="4">
        <v>10606</v>
      </c>
      <c r="Q369" s="4">
        <v>10635</v>
      </c>
      <c r="R369" s="4">
        <v>10907</v>
      </c>
      <c r="S369" s="4">
        <v>10901</v>
      </c>
      <c r="T369" s="4">
        <v>10840</v>
      </c>
      <c r="U369" s="4">
        <v>10662</v>
      </c>
      <c r="V369" s="4">
        <v>10533</v>
      </c>
      <c r="W369" s="4">
        <v>10332</v>
      </c>
      <c r="X369" s="4">
        <v>10161</v>
      </c>
      <c r="Y369" s="4">
        <v>9934</v>
      </c>
      <c r="AA369" s="13">
        <v>3</v>
      </c>
      <c r="AB369" s="4">
        <f t="shared" si="29"/>
        <v>169955</v>
      </c>
      <c r="AC369" s="4">
        <f t="shared" si="30"/>
        <v>80334</v>
      </c>
      <c r="AD369" s="4">
        <f t="shared" si="31"/>
        <v>250289</v>
      </c>
      <c r="AF369">
        <f t="shared" si="32"/>
        <v>12</v>
      </c>
      <c r="AG369">
        <f t="shared" si="33"/>
        <v>2022</v>
      </c>
    </row>
    <row r="370" spans="1:33" x14ac:dyDescent="0.2">
      <c r="A370" s="7">
        <v>44922</v>
      </c>
      <c r="B370" s="4">
        <v>9899</v>
      </c>
      <c r="C370" s="4">
        <v>9884</v>
      </c>
      <c r="D370" s="4">
        <v>9829</v>
      </c>
      <c r="E370" s="4">
        <v>10299</v>
      </c>
      <c r="F370" s="4">
        <v>10527</v>
      </c>
      <c r="G370" s="4">
        <v>10975</v>
      </c>
      <c r="H370" s="4">
        <v>11719</v>
      </c>
      <c r="I370" s="4">
        <v>11853</v>
      </c>
      <c r="J370" s="4">
        <v>12040</v>
      </c>
      <c r="K370" s="4">
        <v>12297</v>
      </c>
      <c r="L370" s="4">
        <v>12533</v>
      </c>
      <c r="M370" s="4">
        <v>12458</v>
      </c>
      <c r="N370" s="4">
        <v>12323</v>
      </c>
      <c r="O370" s="4">
        <v>12328</v>
      </c>
      <c r="P370" s="4">
        <v>12338</v>
      </c>
      <c r="Q370" s="4">
        <v>12114</v>
      </c>
      <c r="R370" s="4">
        <v>12091</v>
      </c>
      <c r="S370" s="4">
        <v>11848</v>
      </c>
      <c r="T370" s="4">
        <v>11683</v>
      </c>
      <c r="U370" s="4">
        <v>11324</v>
      </c>
      <c r="V370" s="4">
        <v>11222</v>
      </c>
      <c r="W370" s="4">
        <v>11074</v>
      </c>
      <c r="X370" s="4">
        <v>10709</v>
      </c>
      <c r="Y370" s="4">
        <v>10418</v>
      </c>
      <c r="AA370" s="13">
        <v>4</v>
      </c>
      <c r="AB370" s="4">
        <f t="shared" si="29"/>
        <v>190235</v>
      </c>
      <c r="AC370" s="4">
        <f t="shared" si="30"/>
        <v>83550</v>
      </c>
      <c r="AD370" s="4">
        <f t="shared" si="31"/>
        <v>273785</v>
      </c>
      <c r="AF370">
        <f t="shared" si="32"/>
        <v>12</v>
      </c>
      <c r="AG370">
        <f t="shared" si="33"/>
        <v>2022</v>
      </c>
    </row>
    <row r="371" spans="1:33" x14ac:dyDescent="0.2">
      <c r="A371" s="7">
        <v>44923</v>
      </c>
      <c r="B371" s="4">
        <v>10401</v>
      </c>
      <c r="C371" s="4">
        <v>10368</v>
      </c>
      <c r="D371" s="4">
        <v>10572</v>
      </c>
      <c r="E371" s="4">
        <v>10790</v>
      </c>
      <c r="F371" s="4">
        <v>10866</v>
      </c>
      <c r="G371" s="4">
        <v>11559</v>
      </c>
      <c r="H371" s="4">
        <v>12155</v>
      </c>
      <c r="I371" s="4">
        <v>12508</v>
      </c>
      <c r="J371" s="4">
        <v>12507</v>
      </c>
      <c r="K371" s="4">
        <v>12512</v>
      </c>
      <c r="L371" s="4">
        <v>12841</v>
      </c>
      <c r="M371" s="4">
        <v>12701</v>
      </c>
      <c r="N371" s="4">
        <v>12575</v>
      </c>
      <c r="O371" s="4">
        <v>12586</v>
      </c>
      <c r="P371" s="4">
        <v>12291</v>
      </c>
      <c r="Q371" s="4">
        <v>12301</v>
      </c>
      <c r="R371" s="4">
        <v>12288</v>
      </c>
      <c r="S371" s="4">
        <v>11739</v>
      </c>
      <c r="T371" s="4">
        <v>11582</v>
      </c>
      <c r="U371" s="4">
        <v>11234</v>
      </c>
      <c r="V371" s="4">
        <v>11052</v>
      </c>
      <c r="W371" s="4">
        <v>10832</v>
      </c>
      <c r="X371" s="4">
        <v>10484</v>
      </c>
      <c r="Y371" s="4">
        <v>10230</v>
      </c>
      <c r="AA371" s="13">
        <v>5</v>
      </c>
      <c r="AB371" s="4">
        <f t="shared" si="29"/>
        <v>192033</v>
      </c>
      <c r="AC371" s="4">
        <f t="shared" si="30"/>
        <v>86941</v>
      </c>
      <c r="AD371" s="4">
        <f t="shared" si="31"/>
        <v>278974</v>
      </c>
      <c r="AF371">
        <f t="shared" si="32"/>
        <v>12</v>
      </c>
      <c r="AG371">
        <f t="shared" si="33"/>
        <v>2022</v>
      </c>
    </row>
    <row r="372" spans="1:33" x14ac:dyDescent="0.2">
      <c r="A372" s="7">
        <v>44924</v>
      </c>
      <c r="B372" s="4">
        <v>10141</v>
      </c>
      <c r="C372" s="4">
        <v>10115</v>
      </c>
      <c r="D372" s="4">
        <v>10073</v>
      </c>
      <c r="E372" s="4">
        <v>10434</v>
      </c>
      <c r="F372" s="4">
        <v>10496</v>
      </c>
      <c r="G372" s="4">
        <v>10845</v>
      </c>
      <c r="H372" s="4">
        <v>11735</v>
      </c>
      <c r="I372" s="4">
        <v>11825</v>
      </c>
      <c r="J372" s="4">
        <v>12104</v>
      </c>
      <c r="K372" s="4">
        <v>12435</v>
      </c>
      <c r="L372" s="4">
        <v>12367</v>
      </c>
      <c r="M372" s="4">
        <v>12272</v>
      </c>
      <c r="N372" s="4">
        <v>12352</v>
      </c>
      <c r="O372" s="4">
        <v>12166</v>
      </c>
      <c r="P372" s="4">
        <v>12060</v>
      </c>
      <c r="Q372" s="4">
        <v>11894</v>
      </c>
      <c r="R372" s="4">
        <v>11808</v>
      </c>
      <c r="S372" s="4">
        <v>11424</v>
      </c>
      <c r="T372" s="4">
        <v>11170</v>
      </c>
      <c r="U372" s="4">
        <v>10997</v>
      </c>
      <c r="V372" s="4">
        <v>10765</v>
      </c>
      <c r="W372" s="4">
        <v>10504</v>
      </c>
      <c r="X372" s="4">
        <v>10185</v>
      </c>
      <c r="Y372" s="4">
        <v>9872</v>
      </c>
      <c r="AA372" s="13">
        <v>6</v>
      </c>
      <c r="AB372" s="4">
        <f t="shared" si="29"/>
        <v>186328</v>
      </c>
      <c r="AC372" s="4">
        <f t="shared" si="30"/>
        <v>83711</v>
      </c>
      <c r="AD372" s="4">
        <f t="shared" si="31"/>
        <v>270039</v>
      </c>
      <c r="AF372">
        <f t="shared" si="32"/>
        <v>12</v>
      </c>
      <c r="AG372">
        <f t="shared" si="33"/>
        <v>2022</v>
      </c>
    </row>
    <row r="373" spans="1:33" x14ac:dyDescent="0.2">
      <c r="A373" s="7">
        <v>44925</v>
      </c>
      <c r="B373" s="4">
        <v>9815</v>
      </c>
      <c r="C373" s="4">
        <v>9747</v>
      </c>
      <c r="D373" s="4">
        <v>9743</v>
      </c>
      <c r="E373" s="4">
        <v>10080</v>
      </c>
      <c r="F373" s="4">
        <v>10168</v>
      </c>
      <c r="G373" s="4">
        <v>10530</v>
      </c>
      <c r="H373" s="4">
        <v>11189</v>
      </c>
      <c r="I373" s="4">
        <v>11478</v>
      </c>
      <c r="J373" s="4">
        <v>11608</v>
      </c>
      <c r="K373" s="4">
        <v>11720</v>
      </c>
      <c r="L373" s="4">
        <v>11824</v>
      </c>
      <c r="M373" s="4">
        <v>11815</v>
      </c>
      <c r="N373" s="4">
        <v>11848</v>
      </c>
      <c r="O373" s="4">
        <v>11732</v>
      </c>
      <c r="P373" s="4">
        <v>11479</v>
      </c>
      <c r="Q373" s="4">
        <v>11402</v>
      </c>
      <c r="R373" s="4">
        <v>11335</v>
      </c>
      <c r="S373" s="4">
        <v>11143</v>
      </c>
      <c r="T373" s="4">
        <v>10944</v>
      </c>
      <c r="U373" s="4">
        <v>10790</v>
      </c>
      <c r="V373" s="4">
        <v>10656</v>
      </c>
      <c r="W373" s="4">
        <v>10444</v>
      </c>
      <c r="X373" s="4">
        <v>10071</v>
      </c>
      <c r="Y373" s="4">
        <v>9662</v>
      </c>
      <c r="AA373" s="13">
        <v>7</v>
      </c>
      <c r="AB373" s="4">
        <f t="shared" si="29"/>
        <v>0</v>
      </c>
      <c r="AC373" s="4">
        <f t="shared" si="30"/>
        <v>261223</v>
      </c>
      <c r="AD373" s="4">
        <f t="shared" si="31"/>
        <v>261223</v>
      </c>
      <c r="AF373">
        <f t="shared" si="32"/>
        <v>12</v>
      </c>
      <c r="AG373">
        <f t="shared" si="33"/>
        <v>2022</v>
      </c>
    </row>
    <row r="374" spans="1:33" x14ac:dyDescent="0.2">
      <c r="A374" s="7">
        <v>44926</v>
      </c>
      <c r="B374" s="4">
        <v>9507</v>
      </c>
      <c r="C374" s="4">
        <v>9481</v>
      </c>
      <c r="D374" s="4">
        <v>9526</v>
      </c>
      <c r="E374" s="4">
        <v>9765</v>
      </c>
      <c r="F374" s="4">
        <v>9764</v>
      </c>
      <c r="G374" s="4">
        <v>9889</v>
      </c>
      <c r="H374" s="4">
        <v>10240</v>
      </c>
      <c r="I374" s="4">
        <v>10158</v>
      </c>
      <c r="J374" s="4">
        <v>10190</v>
      </c>
      <c r="K374" s="4">
        <v>10389</v>
      </c>
      <c r="L374" s="4">
        <v>10482</v>
      </c>
      <c r="M374" s="4">
        <v>10437</v>
      </c>
      <c r="N374" s="4">
        <v>10375</v>
      </c>
      <c r="O374" s="4">
        <v>10355</v>
      </c>
      <c r="P374" s="4">
        <v>10382</v>
      </c>
      <c r="Q374" s="4">
        <v>10361</v>
      </c>
      <c r="R374" s="4">
        <v>10540</v>
      </c>
      <c r="S374" s="4">
        <v>10349</v>
      </c>
      <c r="T374" s="4">
        <v>10203</v>
      </c>
      <c r="U374" s="4">
        <v>10225</v>
      </c>
      <c r="V374" s="4">
        <v>10031</v>
      </c>
      <c r="W374" s="4">
        <v>9820</v>
      </c>
      <c r="X374" s="4">
        <v>9610</v>
      </c>
      <c r="Y374" s="4">
        <v>9369</v>
      </c>
      <c r="AA374" s="13">
        <v>1</v>
      </c>
      <c r="AB374" s="4">
        <f t="shared" si="29"/>
        <v>0</v>
      </c>
      <c r="AC374" s="4">
        <f t="shared" si="30"/>
        <v>241448</v>
      </c>
      <c r="AD374" s="4">
        <f t="shared" si="31"/>
        <v>241448</v>
      </c>
      <c r="AF374">
        <f t="shared" si="32"/>
        <v>12</v>
      </c>
      <c r="AG374">
        <f t="shared" si="33"/>
        <v>2022</v>
      </c>
    </row>
    <row r="375" spans="1:33" x14ac:dyDescent="0.2">
      <c r="A375" s="7">
        <v>44927</v>
      </c>
      <c r="B375" s="4">
        <v>9337</v>
      </c>
      <c r="C375" s="4">
        <v>9235</v>
      </c>
      <c r="D375" s="4">
        <v>9208</v>
      </c>
      <c r="E375" s="4">
        <v>9428</v>
      </c>
      <c r="F375" s="4">
        <v>9462</v>
      </c>
      <c r="G375" s="4">
        <v>9502</v>
      </c>
      <c r="H375" s="4">
        <v>9782</v>
      </c>
      <c r="I375" s="4">
        <v>9722</v>
      </c>
      <c r="J375" s="4">
        <v>9549</v>
      </c>
      <c r="K375" s="4">
        <v>9556</v>
      </c>
      <c r="L375" s="4">
        <v>9575</v>
      </c>
      <c r="M375" s="4">
        <v>9814</v>
      </c>
      <c r="N375" s="4">
        <v>9752</v>
      </c>
      <c r="O375" s="4">
        <v>9782</v>
      </c>
      <c r="P375" s="4">
        <v>9831</v>
      </c>
      <c r="Q375" s="4">
        <v>9872</v>
      </c>
      <c r="R375" s="4">
        <v>10097</v>
      </c>
      <c r="S375" s="4">
        <v>10140</v>
      </c>
      <c r="T375" s="4">
        <v>10016</v>
      </c>
      <c r="U375" s="4">
        <v>9967</v>
      </c>
      <c r="V375" s="4">
        <v>9957</v>
      </c>
      <c r="W375" s="4">
        <v>9948</v>
      </c>
      <c r="X375" s="4">
        <v>9789</v>
      </c>
      <c r="Y375" s="4">
        <v>9517</v>
      </c>
      <c r="AA375" s="13">
        <v>8</v>
      </c>
      <c r="AB375" s="4">
        <f t="shared" si="29"/>
        <v>0</v>
      </c>
      <c r="AC375" s="4">
        <f t="shared" si="30"/>
        <v>232838</v>
      </c>
      <c r="AD375" s="4">
        <f t="shared" si="31"/>
        <v>232838</v>
      </c>
      <c r="AF375">
        <f t="shared" si="32"/>
        <v>1</v>
      </c>
      <c r="AG375">
        <f t="shared" si="33"/>
        <v>2023</v>
      </c>
    </row>
    <row r="376" spans="1:33" x14ac:dyDescent="0.2">
      <c r="A376" s="7">
        <v>44928</v>
      </c>
      <c r="B376" s="4">
        <v>9378</v>
      </c>
      <c r="C376" s="4">
        <v>9334</v>
      </c>
      <c r="D376" s="4">
        <v>9334</v>
      </c>
      <c r="E376" s="4">
        <v>9727</v>
      </c>
      <c r="F376" s="4">
        <v>10026</v>
      </c>
      <c r="G376" s="4">
        <v>10098</v>
      </c>
      <c r="H376" s="4">
        <v>10471</v>
      </c>
      <c r="I376" s="4">
        <v>10506</v>
      </c>
      <c r="J376" s="4">
        <v>10725</v>
      </c>
      <c r="K376" s="4">
        <v>10671</v>
      </c>
      <c r="L376" s="4">
        <v>10792</v>
      </c>
      <c r="M376" s="4">
        <v>10816</v>
      </c>
      <c r="N376" s="4">
        <v>10850</v>
      </c>
      <c r="O376" s="4">
        <v>10655</v>
      </c>
      <c r="P376" s="4">
        <v>10262</v>
      </c>
      <c r="Q376" s="4">
        <v>10331</v>
      </c>
      <c r="R376" s="4">
        <v>11019</v>
      </c>
      <c r="S376" s="4">
        <v>11027</v>
      </c>
      <c r="T376" s="4">
        <v>10871</v>
      </c>
      <c r="U376" s="4">
        <v>10874</v>
      </c>
      <c r="V376" s="4">
        <v>10834</v>
      </c>
      <c r="W376" s="4">
        <v>10732</v>
      </c>
      <c r="X376" s="4">
        <v>10535</v>
      </c>
      <c r="Y376" s="4">
        <v>10148</v>
      </c>
      <c r="AA376" s="13">
        <v>3</v>
      </c>
      <c r="AB376" s="4">
        <f t="shared" si="29"/>
        <v>171500</v>
      </c>
      <c r="AC376" s="4">
        <f t="shared" si="30"/>
        <v>78516</v>
      </c>
      <c r="AD376" s="4">
        <f t="shared" si="31"/>
        <v>250016</v>
      </c>
      <c r="AF376">
        <f t="shared" si="32"/>
        <v>1</v>
      </c>
      <c r="AG376">
        <f t="shared" si="33"/>
        <v>2023</v>
      </c>
    </row>
    <row r="377" spans="1:33" x14ac:dyDescent="0.2">
      <c r="A377" s="7">
        <v>44929</v>
      </c>
      <c r="B377" s="4">
        <v>10230</v>
      </c>
      <c r="C377" s="4">
        <v>10350</v>
      </c>
      <c r="D377" s="4">
        <v>10101</v>
      </c>
      <c r="E377" s="4">
        <v>10327</v>
      </c>
      <c r="F377" s="4">
        <v>10852</v>
      </c>
      <c r="G377" s="4">
        <v>11323</v>
      </c>
      <c r="H377" s="4">
        <v>12098</v>
      </c>
      <c r="I377" s="4">
        <v>12642</v>
      </c>
      <c r="J377" s="4">
        <v>13065</v>
      </c>
      <c r="K377" s="4">
        <v>13210</v>
      </c>
      <c r="L377" s="4">
        <v>13290</v>
      </c>
      <c r="M377" s="4">
        <v>13039</v>
      </c>
      <c r="N377" s="4">
        <v>13556</v>
      </c>
      <c r="O377" s="4">
        <v>13452</v>
      </c>
      <c r="P377" s="4">
        <v>13078</v>
      </c>
      <c r="Q377" s="4">
        <v>12702</v>
      </c>
      <c r="R377" s="4">
        <v>12762</v>
      </c>
      <c r="S377" s="4">
        <v>12488</v>
      </c>
      <c r="T377" s="4">
        <v>12213</v>
      </c>
      <c r="U377" s="4">
        <v>11753</v>
      </c>
      <c r="V377" s="4">
        <v>11600</v>
      </c>
      <c r="W377" s="4">
        <v>11535</v>
      </c>
      <c r="X377" s="4">
        <v>11308</v>
      </c>
      <c r="Y377" s="4">
        <v>10798</v>
      </c>
      <c r="AA377" s="13">
        <v>4</v>
      </c>
      <c r="AB377" s="4">
        <f t="shared" si="29"/>
        <v>201693</v>
      </c>
      <c r="AC377" s="4">
        <f t="shared" si="30"/>
        <v>86079</v>
      </c>
      <c r="AD377" s="4">
        <f t="shared" si="31"/>
        <v>287772</v>
      </c>
      <c r="AF377">
        <f t="shared" si="32"/>
        <v>1</v>
      </c>
      <c r="AG377">
        <f t="shared" si="33"/>
        <v>2023</v>
      </c>
    </row>
    <row r="378" spans="1:33" x14ac:dyDescent="0.2">
      <c r="A378" s="7">
        <v>44930</v>
      </c>
      <c r="B378" s="4">
        <v>10933</v>
      </c>
      <c r="C378" s="4">
        <v>10911</v>
      </c>
      <c r="D378" s="4">
        <v>10692</v>
      </c>
      <c r="E378" s="4">
        <v>10755</v>
      </c>
      <c r="F378" s="4">
        <v>11298</v>
      </c>
      <c r="G378" s="4">
        <v>11788</v>
      </c>
      <c r="H378" s="4">
        <v>12372</v>
      </c>
      <c r="I378" s="4">
        <v>12673</v>
      </c>
      <c r="J378" s="4">
        <v>13192</v>
      </c>
      <c r="K378" s="4">
        <v>13360</v>
      </c>
      <c r="L378" s="4">
        <v>13612</v>
      </c>
      <c r="M378" s="4">
        <v>13622</v>
      </c>
      <c r="N378" s="4">
        <v>13606</v>
      </c>
      <c r="O378" s="4">
        <v>13549</v>
      </c>
      <c r="P378" s="4">
        <v>13257</v>
      </c>
      <c r="Q378" s="4">
        <v>13051</v>
      </c>
      <c r="R378" s="4">
        <v>13156</v>
      </c>
      <c r="S378" s="4">
        <v>12600</v>
      </c>
      <c r="T378" s="4">
        <v>12444</v>
      </c>
      <c r="U378" s="4">
        <v>12021</v>
      </c>
      <c r="V378" s="4">
        <v>11937</v>
      </c>
      <c r="W378" s="4">
        <v>11780</v>
      </c>
      <c r="X378" s="4">
        <v>11564</v>
      </c>
      <c r="Y378" s="4">
        <v>11049</v>
      </c>
      <c r="AA378" s="13">
        <v>5</v>
      </c>
      <c r="AB378" s="4">
        <f t="shared" si="29"/>
        <v>205424</v>
      </c>
      <c r="AC378" s="4">
        <f t="shared" si="30"/>
        <v>89798</v>
      </c>
      <c r="AD378" s="4">
        <f t="shared" si="31"/>
        <v>295222</v>
      </c>
      <c r="AF378">
        <f t="shared" si="32"/>
        <v>1</v>
      </c>
      <c r="AG378">
        <f t="shared" si="33"/>
        <v>2023</v>
      </c>
    </row>
    <row r="379" spans="1:33" x14ac:dyDescent="0.2">
      <c r="A379" s="7">
        <v>44931</v>
      </c>
      <c r="B379" s="4">
        <v>11034</v>
      </c>
      <c r="C379" s="4">
        <v>11049</v>
      </c>
      <c r="D379" s="4">
        <v>10868</v>
      </c>
      <c r="E379" s="4">
        <v>10949</v>
      </c>
      <c r="F379" s="4">
        <v>11539</v>
      </c>
      <c r="G379" s="4">
        <v>12001</v>
      </c>
      <c r="H379" s="4">
        <v>12778</v>
      </c>
      <c r="I379" s="4">
        <v>13144</v>
      </c>
      <c r="J379" s="4">
        <v>13353</v>
      </c>
      <c r="K379" s="4">
        <v>13590</v>
      </c>
      <c r="L379" s="4">
        <v>13841</v>
      </c>
      <c r="M379" s="4">
        <v>13783</v>
      </c>
      <c r="N379" s="4">
        <v>13842</v>
      </c>
      <c r="O379" s="4">
        <v>13920</v>
      </c>
      <c r="P379" s="4">
        <v>13551</v>
      </c>
      <c r="Q379" s="4">
        <v>12947</v>
      </c>
      <c r="R379" s="4">
        <v>13068</v>
      </c>
      <c r="S379" s="4">
        <v>12747</v>
      </c>
      <c r="T379" s="4">
        <v>12651</v>
      </c>
      <c r="U379" s="4">
        <v>12269</v>
      </c>
      <c r="V379" s="4">
        <v>12214</v>
      </c>
      <c r="W379" s="4">
        <v>12003</v>
      </c>
      <c r="X379" s="4">
        <v>11697</v>
      </c>
      <c r="Y379" s="4">
        <v>10965</v>
      </c>
      <c r="AA379" s="13">
        <v>6</v>
      </c>
      <c r="AB379" s="4">
        <f t="shared" si="29"/>
        <v>208620</v>
      </c>
      <c r="AC379" s="4">
        <f t="shared" si="30"/>
        <v>91183</v>
      </c>
      <c r="AD379" s="4">
        <f t="shared" si="31"/>
        <v>299803</v>
      </c>
      <c r="AF379">
        <f t="shared" si="32"/>
        <v>1</v>
      </c>
      <c r="AG379">
        <f t="shared" si="33"/>
        <v>2023</v>
      </c>
    </row>
    <row r="380" spans="1:33" x14ac:dyDescent="0.2">
      <c r="A380" s="7">
        <v>44932</v>
      </c>
      <c r="B380" s="4">
        <v>10708</v>
      </c>
      <c r="C380" s="4">
        <v>10569</v>
      </c>
      <c r="D380" s="4">
        <v>10590</v>
      </c>
      <c r="E380" s="4">
        <v>10872</v>
      </c>
      <c r="F380" s="4">
        <v>10874</v>
      </c>
      <c r="G380" s="4">
        <v>11257</v>
      </c>
      <c r="H380" s="4">
        <v>11855</v>
      </c>
      <c r="I380" s="4">
        <v>12375</v>
      </c>
      <c r="J380" s="4">
        <v>12599</v>
      </c>
      <c r="K380" s="4">
        <v>12878</v>
      </c>
      <c r="L380" s="4">
        <v>13282</v>
      </c>
      <c r="M380" s="4">
        <v>12972</v>
      </c>
      <c r="N380" s="4">
        <v>11613</v>
      </c>
      <c r="O380" s="4">
        <v>10288</v>
      </c>
      <c r="P380" s="4">
        <v>10183</v>
      </c>
      <c r="Q380" s="4">
        <v>9996</v>
      </c>
      <c r="R380" s="4">
        <v>10003</v>
      </c>
      <c r="S380" s="4">
        <v>9811</v>
      </c>
      <c r="T380" s="4">
        <v>9589</v>
      </c>
      <c r="U380" s="4">
        <v>9369</v>
      </c>
      <c r="V380" s="4">
        <v>9273</v>
      </c>
      <c r="W380" s="4">
        <v>8964</v>
      </c>
      <c r="X380" s="4">
        <v>8755</v>
      </c>
      <c r="Y380" s="4">
        <v>8270</v>
      </c>
      <c r="AA380" s="13">
        <v>7</v>
      </c>
      <c r="AB380" s="4">
        <f t="shared" si="29"/>
        <v>0</v>
      </c>
      <c r="AC380" s="4">
        <f t="shared" si="30"/>
        <v>256945</v>
      </c>
      <c r="AD380" s="4">
        <f t="shared" si="31"/>
        <v>256945</v>
      </c>
      <c r="AF380">
        <f t="shared" si="32"/>
        <v>1</v>
      </c>
      <c r="AG380">
        <f t="shared" si="33"/>
        <v>2023</v>
      </c>
    </row>
    <row r="381" spans="1:33" x14ac:dyDescent="0.2">
      <c r="A381" s="7">
        <v>44933</v>
      </c>
      <c r="B381" s="4">
        <v>8122</v>
      </c>
      <c r="C381" s="4">
        <v>8064</v>
      </c>
      <c r="D381" s="4">
        <v>8027</v>
      </c>
      <c r="E381" s="4">
        <v>8282</v>
      </c>
      <c r="F381" s="4">
        <v>8340</v>
      </c>
      <c r="G381" s="4">
        <v>8469</v>
      </c>
      <c r="H381" s="4">
        <v>8731</v>
      </c>
      <c r="I381" s="4">
        <v>8830</v>
      </c>
      <c r="J381" s="4">
        <v>8774</v>
      </c>
      <c r="K381" s="4">
        <v>9097</v>
      </c>
      <c r="L381" s="4">
        <v>9151</v>
      </c>
      <c r="M381" s="4">
        <v>8952</v>
      </c>
      <c r="N381" s="4">
        <v>9033</v>
      </c>
      <c r="O381" s="4">
        <v>9083</v>
      </c>
      <c r="P381" s="4">
        <v>8997</v>
      </c>
      <c r="Q381" s="4">
        <v>8883</v>
      </c>
      <c r="R381" s="4">
        <v>9028</v>
      </c>
      <c r="S381" s="4">
        <v>8924</v>
      </c>
      <c r="T381" s="4">
        <v>8834</v>
      </c>
      <c r="U381" s="4">
        <v>8628</v>
      </c>
      <c r="V381" s="4">
        <v>8602</v>
      </c>
      <c r="W381" s="4">
        <v>8492</v>
      </c>
      <c r="X381" s="4">
        <v>8402</v>
      </c>
      <c r="Y381" s="4">
        <v>8155</v>
      </c>
      <c r="AA381" s="13">
        <v>1</v>
      </c>
      <c r="AB381" s="4">
        <f t="shared" si="29"/>
        <v>0</v>
      </c>
      <c r="AC381" s="4">
        <f t="shared" si="30"/>
        <v>207900</v>
      </c>
      <c r="AD381" s="4">
        <f t="shared" si="31"/>
        <v>207900</v>
      </c>
      <c r="AF381">
        <f t="shared" si="32"/>
        <v>1</v>
      </c>
      <c r="AG381">
        <f t="shared" si="33"/>
        <v>2023</v>
      </c>
    </row>
    <row r="382" spans="1:33" x14ac:dyDescent="0.2">
      <c r="A382" s="7">
        <v>44934</v>
      </c>
      <c r="B382" s="4">
        <v>8080</v>
      </c>
      <c r="C382" s="4">
        <v>8144</v>
      </c>
      <c r="D382" s="4">
        <v>8305</v>
      </c>
      <c r="E382" s="4">
        <v>8667</v>
      </c>
      <c r="F382" s="4">
        <v>8498</v>
      </c>
      <c r="G382" s="4">
        <v>8585</v>
      </c>
      <c r="H382" s="4">
        <v>8953</v>
      </c>
      <c r="I382" s="4">
        <v>8989</v>
      </c>
      <c r="J382" s="4">
        <v>8966</v>
      </c>
      <c r="K382" s="4">
        <v>9055</v>
      </c>
      <c r="L382" s="4">
        <v>9350</v>
      </c>
      <c r="M382" s="4">
        <v>9335</v>
      </c>
      <c r="N382" s="4">
        <v>9169</v>
      </c>
      <c r="O382" s="4">
        <v>8994</v>
      </c>
      <c r="P382" s="4">
        <v>8874</v>
      </c>
      <c r="Q382" s="4">
        <v>8866</v>
      </c>
      <c r="R382" s="4">
        <v>8892</v>
      </c>
      <c r="S382" s="4">
        <v>8919</v>
      </c>
      <c r="T382" s="4">
        <v>8846</v>
      </c>
      <c r="U382" s="4">
        <v>8887</v>
      </c>
      <c r="V382" s="4">
        <v>8801</v>
      </c>
      <c r="W382" s="4">
        <v>8793</v>
      </c>
      <c r="X382" s="4">
        <v>8801</v>
      </c>
      <c r="Y382" s="4">
        <v>8427</v>
      </c>
      <c r="AA382" s="13">
        <v>2</v>
      </c>
      <c r="AB382" s="4">
        <f t="shared" si="29"/>
        <v>143537</v>
      </c>
      <c r="AC382" s="4">
        <f t="shared" si="30"/>
        <v>67659</v>
      </c>
      <c r="AD382" s="4">
        <f t="shared" si="31"/>
        <v>211196</v>
      </c>
      <c r="AF382">
        <f t="shared" si="32"/>
        <v>1</v>
      </c>
      <c r="AG382">
        <f t="shared" si="33"/>
        <v>2023</v>
      </c>
    </row>
    <row r="383" spans="1:33" x14ac:dyDescent="0.2">
      <c r="A383" s="7">
        <v>44935</v>
      </c>
      <c r="B383" s="4">
        <v>8323</v>
      </c>
      <c r="C383" s="4">
        <v>8345</v>
      </c>
      <c r="D383" s="4">
        <v>8541</v>
      </c>
      <c r="E383" s="4">
        <v>8951</v>
      </c>
      <c r="F383" s="4">
        <v>9212</v>
      </c>
      <c r="G383" s="4">
        <v>9594</v>
      </c>
      <c r="H383" s="4">
        <v>10291</v>
      </c>
      <c r="I383" s="4">
        <v>10773</v>
      </c>
      <c r="J383" s="4">
        <v>11312</v>
      </c>
      <c r="K383" s="4">
        <v>11314</v>
      </c>
      <c r="L383" s="4">
        <v>11569</v>
      </c>
      <c r="M383" s="4">
        <v>11209</v>
      </c>
      <c r="N383" s="4">
        <v>11433</v>
      </c>
      <c r="O383" s="4">
        <v>11143</v>
      </c>
      <c r="P383" s="4">
        <v>10964</v>
      </c>
      <c r="Q383" s="4">
        <v>10414</v>
      </c>
      <c r="R383" s="4">
        <v>10732</v>
      </c>
      <c r="S383" s="4">
        <v>10594</v>
      </c>
      <c r="T383" s="4">
        <v>10497</v>
      </c>
      <c r="U383" s="4">
        <v>10024</v>
      </c>
      <c r="V383" s="4">
        <v>10049</v>
      </c>
      <c r="W383" s="4">
        <v>10061</v>
      </c>
      <c r="X383" s="4">
        <v>9888</v>
      </c>
      <c r="Y383" s="4">
        <v>9108</v>
      </c>
      <c r="AA383" s="13">
        <v>3</v>
      </c>
      <c r="AB383" s="4">
        <f t="shared" si="29"/>
        <v>171976</v>
      </c>
      <c r="AC383" s="4">
        <f t="shared" si="30"/>
        <v>72365</v>
      </c>
      <c r="AD383" s="4">
        <f t="shared" si="31"/>
        <v>244341</v>
      </c>
      <c r="AF383">
        <f t="shared" si="32"/>
        <v>1</v>
      </c>
      <c r="AG383">
        <f t="shared" si="33"/>
        <v>2023</v>
      </c>
    </row>
    <row r="384" spans="1:33" x14ac:dyDescent="0.2">
      <c r="A384" s="7">
        <v>44936</v>
      </c>
      <c r="B384" s="4">
        <v>9078</v>
      </c>
      <c r="C384" s="4">
        <v>9145</v>
      </c>
      <c r="D384" s="4">
        <v>8950</v>
      </c>
      <c r="E384" s="4">
        <v>9008</v>
      </c>
      <c r="F384" s="4">
        <v>9527</v>
      </c>
      <c r="G384" s="4">
        <v>9919</v>
      </c>
      <c r="H384" s="4">
        <v>10542</v>
      </c>
      <c r="I384" s="4">
        <v>10805</v>
      </c>
      <c r="J384" s="4">
        <v>11053</v>
      </c>
      <c r="K384" s="4">
        <v>11164</v>
      </c>
      <c r="L384" s="4">
        <v>11436</v>
      </c>
      <c r="M384" s="4">
        <v>11264</v>
      </c>
      <c r="N384" s="4">
        <v>11441</v>
      </c>
      <c r="O384" s="4">
        <v>11285</v>
      </c>
      <c r="P384" s="4">
        <v>10897</v>
      </c>
      <c r="Q384" s="4">
        <v>10499</v>
      </c>
      <c r="R384" s="4">
        <v>10725</v>
      </c>
      <c r="S384" s="4">
        <v>10689</v>
      </c>
      <c r="T384" s="4">
        <v>10633</v>
      </c>
      <c r="U384" s="4">
        <v>10242</v>
      </c>
      <c r="V384" s="4">
        <v>10416</v>
      </c>
      <c r="W384" s="4">
        <v>10097</v>
      </c>
      <c r="X384" s="4">
        <v>9841</v>
      </c>
      <c r="Y384" s="4">
        <v>9486</v>
      </c>
      <c r="AA384" s="13">
        <v>4</v>
      </c>
      <c r="AB384" s="4">
        <f t="shared" si="29"/>
        <v>172487</v>
      </c>
      <c r="AC384" s="4">
        <f t="shared" si="30"/>
        <v>75655</v>
      </c>
      <c r="AD384" s="4">
        <f t="shared" si="31"/>
        <v>248142</v>
      </c>
      <c r="AF384">
        <f t="shared" si="32"/>
        <v>1</v>
      </c>
      <c r="AG384">
        <f t="shared" si="33"/>
        <v>2023</v>
      </c>
    </row>
    <row r="385" spans="1:33" x14ac:dyDescent="0.2">
      <c r="A385" s="7">
        <v>44937</v>
      </c>
      <c r="B385" s="4">
        <v>9534</v>
      </c>
      <c r="C385" s="4">
        <v>9357</v>
      </c>
      <c r="D385" s="4">
        <v>9003</v>
      </c>
      <c r="E385" s="4">
        <v>9565</v>
      </c>
      <c r="F385" s="4">
        <v>10118</v>
      </c>
      <c r="G385" s="4">
        <v>10866</v>
      </c>
      <c r="H385" s="4">
        <v>11300</v>
      </c>
      <c r="I385" s="4">
        <v>11426</v>
      </c>
      <c r="J385" s="4">
        <v>11451</v>
      </c>
      <c r="K385" s="4">
        <v>11655</v>
      </c>
      <c r="L385" s="4">
        <v>11487</v>
      </c>
      <c r="M385" s="4">
        <v>11521</v>
      </c>
      <c r="N385" s="4">
        <v>11732</v>
      </c>
      <c r="O385" s="4">
        <v>11312</v>
      </c>
      <c r="P385" s="4">
        <v>10853</v>
      </c>
      <c r="Q385" s="4">
        <v>10668</v>
      </c>
      <c r="R385" s="4">
        <v>10631</v>
      </c>
      <c r="S385" s="4">
        <v>10612</v>
      </c>
      <c r="T385" s="4">
        <v>10418</v>
      </c>
      <c r="U385" s="4">
        <v>10171</v>
      </c>
      <c r="V385" s="4">
        <v>10225</v>
      </c>
      <c r="W385" s="4">
        <v>10431</v>
      </c>
      <c r="X385" s="4">
        <v>10273</v>
      </c>
      <c r="Y385" s="4">
        <v>9599</v>
      </c>
      <c r="AA385" s="13">
        <v>5</v>
      </c>
      <c r="AB385" s="4">
        <f t="shared" si="29"/>
        <v>174866</v>
      </c>
      <c r="AC385" s="4">
        <f t="shared" si="30"/>
        <v>79342</v>
      </c>
      <c r="AD385" s="4">
        <f t="shared" si="31"/>
        <v>254208</v>
      </c>
      <c r="AF385">
        <f t="shared" si="32"/>
        <v>1</v>
      </c>
      <c r="AG385">
        <f t="shared" si="33"/>
        <v>2023</v>
      </c>
    </row>
    <row r="386" spans="1:33" x14ac:dyDescent="0.2">
      <c r="A386" s="7">
        <v>44938</v>
      </c>
      <c r="B386" s="4">
        <v>9544</v>
      </c>
      <c r="C386" s="4">
        <v>9173</v>
      </c>
      <c r="D386" s="4">
        <v>9049</v>
      </c>
      <c r="E386" s="4">
        <v>9415</v>
      </c>
      <c r="F386" s="4">
        <v>10031</v>
      </c>
      <c r="G386" s="4">
        <v>10495</v>
      </c>
      <c r="H386" s="4">
        <v>11353</v>
      </c>
      <c r="I386" s="4">
        <v>11233</v>
      </c>
      <c r="J386" s="4">
        <v>11432</v>
      </c>
      <c r="K386" s="4">
        <v>11623</v>
      </c>
      <c r="L386" s="4">
        <v>11899</v>
      </c>
      <c r="M386" s="4">
        <v>11790</v>
      </c>
      <c r="N386" s="4">
        <v>11748</v>
      </c>
      <c r="O386" s="4">
        <v>11275</v>
      </c>
      <c r="P386" s="4">
        <v>10999</v>
      </c>
      <c r="Q386" s="4">
        <v>10961</v>
      </c>
      <c r="R386" s="4">
        <v>10670</v>
      </c>
      <c r="S386" s="4">
        <v>10745</v>
      </c>
      <c r="T386" s="4">
        <v>10630</v>
      </c>
      <c r="U386" s="4">
        <v>10290</v>
      </c>
      <c r="V386" s="4">
        <v>10181</v>
      </c>
      <c r="W386" s="4">
        <v>9920</v>
      </c>
      <c r="X386" s="4">
        <v>9672</v>
      </c>
      <c r="Y386" s="4">
        <v>8977</v>
      </c>
      <c r="AA386" s="13">
        <v>6</v>
      </c>
      <c r="AB386" s="4">
        <f t="shared" si="29"/>
        <v>175068</v>
      </c>
      <c r="AC386" s="4">
        <f t="shared" si="30"/>
        <v>78037</v>
      </c>
      <c r="AD386" s="4">
        <f t="shared" si="31"/>
        <v>253105</v>
      </c>
      <c r="AF386">
        <f t="shared" si="32"/>
        <v>1</v>
      </c>
      <c r="AG386">
        <f t="shared" si="33"/>
        <v>2023</v>
      </c>
    </row>
    <row r="387" spans="1:33" x14ac:dyDescent="0.2">
      <c r="A387" s="7">
        <v>44939</v>
      </c>
      <c r="B387" s="4">
        <v>9044</v>
      </c>
      <c r="C387" s="4">
        <v>9152</v>
      </c>
      <c r="D387" s="4">
        <v>8911</v>
      </c>
      <c r="E387" s="4">
        <v>9127</v>
      </c>
      <c r="F387" s="4">
        <v>9196</v>
      </c>
      <c r="G387" s="4">
        <v>9340</v>
      </c>
      <c r="H387" s="4">
        <v>9857</v>
      </c>
      <c r="I387" s="4">
        <v>10219</v>
      </c>
      <c r="J387" s="4">
        <v>10410</v>
      </c>
      <c r="K387" s="4">
        <v>10415</v>
      </c>
      <c r="L387" s="4">
        <v>10354</v>
      </c>
      <c r="M387" s="4">
        <v>10479</v>
      </c>
      <c r="N387" s="4">
        <v>10584</v>
      </c>
      <c r="O387" s="4">
        <v>10493</v>
      </c>
      <c r="P387" s="4">
        <v>10343</v>
      </c>
      <c r="Q387" s="4">
        <v>11926</v>
      </c>
      <c r="R387" s="4">
        <v>12636</v>
      </c>
      <c r="S387" s="4">
        <v>12348</v>
      </c>
      <c r="T387" s="4">
        <v>11915</v>
      </c>
      <c r="U387" s="4">
        <v>11539</v>
      </c>
      <c r="V387" s="4">
        <v>11358</v>
      </c>
      <c r="W387" s="4">
        <v>11061</v>
      </c>
      <c r="X387" s="4">
        <v>10743</v>
      </c>
      <c r="Y387" s="4">
        <v>10306</v>
      </c>
      <c r="AA387" s="13">
        <v>7</v>
      </c>
      <c r="AB387" s="4">
        <f t="shared" si="29"/>
        <v>0</v>
      </c>
      <c r="AC387" s="4">
        <f t="shared" si="30"/>
        <v>251756</v>
      </c>
      <c r="AD387" s="4">
        <f t="shared" si="31"/>
        <v>251756</v>
      </c>
      <c r="AF387">
        <f t="shared" si="32"/>
        <v>1</v>
      </c>
      <c r="AG387">
        <f t="shared" si="33"/>
        <v>2023</v>
      </c>
    </row>
    <row r="388" spans="1:33" x14ac:dyDescent="0.2">
      <c r="A388" s="7">
        <v>44940</v>
      </c>
      <c r="B388" s="4">
        <v>10207</v>
      </c>
      <c r="C388" s="4">
        <v>10149</v>
      </c>
      <c r="D388" s="4">
        <v>10123</v>
      </c>
      <c r="E388" s="4">
        <v>10299</v>
      </c>
      <c r="F388" s="4">
        <v>10407</v>
      </c>
      <c r="G388" s="4">
        <v>10520</v>
      </c>
      <c r="H388" s="4">
        <v>10859</v>
      </c>
      <c r="I388" s="4">
        <v>11044</v>
      </c>
      <c r="J388" s="4">
        <v>10948</v>
      </c>
      <c r="K388" s="4">
        <v>11085</v>
      </c>
      <c r="L388" s="4">
        <v>11183</v>
      </c>
      <c r="M388" s="4">
        <v>11431</v>
      </c>
      <c r="N388" s="4">
        <v>11354</v>
      </c>
      <c r="O388" s="4">
        <v>11362</v>
      </c>
      <c r="P388" s="4">
        <v>11292</v>
      </c>
      <c r="Q388" s="4">
        <v>11300</v>
      </c>
      <c r="R388" s="4">
        <v>11432</v>
      </c>
      <c r="S388" s="4">
        <v>11477</v>
      </c>
      <c r="T388" s="4">
        <v>11334</v>
      </c>
      <c r="U388" s="4">
        <v>11168</v>
      </c>
      <c r="V388" s="4">
        <v>11018</v>
      </c>
      <c r="W388" s="4">
        <v>10789</v>
      </c>
      <c r="X388" s="4">
        <v>10553</v>
      </c>
      <c r="Y388" s="4">
        <v>10303</v>
      </c>
      <c r="AA388" s="13">
        <v>1</v>
      </c>
      <c r="AB388" s="4">
        <f t="shared" si="29"/>
        <v>0</v>
      </c>
      <c r="AC388" s="4">
        <f t="shared" si="30"/>
        <v>261637</v>
      </c>
      <c r="AD388" s="4">
        <f t="shared" si="31"/>
        <v>261637</v>
      </c>
      <c r="AF388">
        <f t="shared" si="32"/>
        <v>1</v>
      </c>
      <c r="AG388">
        <f t="shared" si="33"/>
        <v>2023</v>
      </c>
    </row>
    <row r="389" spans="1:33" x14ac:dyDescent="0.2">
      <c r="A389" s="7">
        <v>44941</v>
      </c>
      <c r="B389" s="4">
        <v>10273</v>
      </c>
      <c r="C389" s="4">
        <v>10195</v>
      </c>
      <c r="D389" s="4">
        <v>10210</v>
      </c>
      <c r="E389" s="4">
        <v>10604</v>
      </c>
      <c r="F389" s="4">
        <v>10587</v>
      </c>
      <c r="G389" s="4">
        <v>10617</v>
      </c>
      <c r="H389" s="4">
        <v>10886</v>
      </c>
      <c r="I389" s="4">
        <v>10947</v>
      </c>
      <c r="J389" s="4">
        <v>10917</v>
      </c>
      <c r="K389" s="4">
        <v>11103</v>
      </c>
      <c r="L389" s="4">
        <v>11487</v>
      </c>
      <c r="M389" s="4">
        <v>11609</v>
      </c>
      <c r="N389" s="4">
        <v>11454</v>
      </c>
      <c r="O389" s="4">
        <v>11526</v>
      </c>
      <c r="P389" s="4">
        <v>11397</v>
      </c>
      <c r="Q389" s="4">
        <v>11598</v>
      </c>
      <c r="R389" s="4">
        <v>11608</v>
      </c>
      <c r="S389" s="4">
        <v>11525</v>
      </c>
      <c r="T389" s="4">
        <v>11451</v>
      </c>
      <c r="U389" s="4">
        <v>11333</v>
      </c>
      <c r="V389" s="4">
        <v>11244</v>
      </c>
      <c r="W389" s="4">
        <v>11038</v>
      </c>
      <c r="X389" s="4">
        <v>10887</v>
      </c>
      <c r="Y389" s="4">
        <v>10900</v>
      </c>
      <c r="AA389" s="13">
        <v>2</v>
      </c>
      <c r="AB389" s="4">
        <f t="shared" si="29"/>
        <v>181124</v>
      </c>
      <c r="AC389" s="4">
        <f t="shared" si="30"/>
        <v>84272</v>
      </c>
      <c r="AD389" s="4">
        <f t="shared" si="31"/>
        <v>265396</v>
      </c>
      <c r="AF389">
        <f t="shared" si="32"/>
        <v>1</v>
      </c>
      <c r="AG389">
        <f t="shared" si="33"/>
        <v>2023</v>
      </c>
    </row>
    <row r="390" spans="1:33" x14ac:dyDescent="0.2">
      <c r="A390" s="7">
        <v>44942</v>
      </c>
      <c r="B390" s="4">
        <v>10598</v>
      </c>
      <c r="C390" s="4">
        <v>10496</v>
      </c>
      <c r="D390" s="4">
        <v>10539</v>
      </c>
      <c r="E390" s="4">
        <v>10937</v>
      </c>
      <c r="F390" s="4">
        <v>11384</v>
      </c>
      <c r="G390" s="4">
        <v>11618</v>
      </c>
      <c r="H390" s="4">
        <v>12285</v>
      </c>
      <c r="I390" s="4">
        <v>12363</v>
      </c>
      <c r="J390" s="4">
        <v>12554</v>
      </c>
      <c r="K390" s="4">
        <v>12456</v>
      </c>
      <c r="L390" s="4">
        <v>12853</v>
      </c>
      <c r="M390" s="4">
        <v>12889</v>
      </c>
      <c r="N390" s="4">
        <v>12415</v>
      </c>
      <c r="O390" s="4">
        <v>12341</v>
      </c>
      <c r="P390" s="4">
        <v>12236</v>
      </c>
      <c r="Q390" s="4">
        <v>12202</v>
      </c>
      <c r="R390" s="4">
        <v>12187</v>
      </c>
      <c r="S390" s="4">
        <v>12068</v>
      </c>
      <c r="T390" s="4">
        <v>12008</v>
      </c>
      <c r="U390" s="4">
        <v>11510</v>
      </c>
      <c r="V390" s="4">
        <v>11454</v>
      </c>
      <c r="W390" s="4">
        <v>11349</v>
      </c>
      <c r="X390" s="4">
        <v>11088</v>
      </c>
      <c r="Y390" s="4">
        <v>10882</v>
      </c>
      <c r="AA390" s="13">
        <v>3</v>
      </c>
      <c r="AB390" s="4">
        <f t="shared" si="29"/>
        <v>193973</v>
      </c>
      <c r="AC390" s="4">
        <f t="shared" si="30"/>
        <v>88739</v>
      </c>
      <c r="AD390" s="4">
        <f t="shared" si="31"/>
        <v>282712</v>
      </c>
      <c r="AF390">
        <f t="shared" si="32"/>
        <v>1</v>
      </c>
      <c r="AG390">
        <f t="shared" si="33"/>
        <v>2023</v>
      </c>
    </row>
    <row r="391" spans="1:33" x14ac:dyDescent="0.2">
      <c r="A391" s="7">
        <v>44943</v>
      </c>
      <c r="B391" s="4">
        <v>10707</v>
      </c>
      <c r="C391" s="4">
        <v>10664</v>
      </c>
      <c r="D391" s="4">
        <v>10624</v>
      </c>
      <c r="E391" s="4">
        <v>10957</v>
      </c>
      <c r="F391" s="4">
        <v>11734</v>
      </c>
      <c r="G391" s="4">
        <v>12043</v>
      </c>
      <c r="H391" s="4">
        <v>12755</v>
      </c>
      <c r="I391" s="4">
        <v>12810</v>
      </c>
      <c r="J391" s="4">
        <v>13353</v>
      </c>
      <c r="K391" s="4">
        <v>13669</v>
      </c>
      <c r="L391" s="4">
        <v>14231</v>
      </c>
      <c r="M391" s="4">
        <v>14246</v>
      </c>
      <c r="N391" s="4">
        <v>13862</v>
      </c>
      <c r="O391" s="4">
        <v>13975</v>
      </c>
      <c r="P391" s="4">
        <v>13619</v>
      </c>
      <c r="Q391" s="4">
        <v>13519</v>
      </c>
      <c r="R391" s="4">
        <v>13954</v>
      </c>
      <c r="S391" s="4">
        <v>13657</v>
      </c>
      <c r="T391" s="4">
        <v>13312</v>
      </c>
      <c r="U391" s="4">
        <v>12911</v>
      </c>
      <c r="V391" s="4">
        <v>12676</v>
      </c>
      <c r="W391" s="4">
        <v>12442</v>
      </c>
      <c r="X391" s="4">
        <v>11928</v>
      </c>
      <c r="Y391" s="4">
        <v>11773</v>
      </c>
      <c r="AA391" s="13">
        <v>4</v>
      </c>
      <c r="AB391" s="4">
        <f t="shared" si="29"/>
        <v>214164</v>
      </c>
      <c r="AC391" s="4">
        <f t="shared" si="30"/>
        <v>91257</v>
      </c>
      <c r="AD391" s="4">
        <f t="shared" si="31"/>
        <v>305421</v>
      </c>
      <c r="AF391">
        <f t="shared" si="32"/>
        <v>1</v>
      </c>
      <c r="AG391">
        <f t="shared" si="33"/>
        <v>2023</v>
      </c>
    </row>
    <row r="392" spans="1:33" x14ac:dyDescent="0.2">
      <c r="A392" s="7">
        <v>44944</v>
      </c>
      <c r="B392" s="4">
        <v>11077</v>
      </c>
      <c r="C392" s="4">
        <v>10991</v>
      </c>
      <c r="D392" s="4">
        <v>10945</v>
      </c>
      <c r="E392" s="4">
        <v>11045</v>
      </c>
      <c r="F392" s="4">
        <v>11716</v>
      </c>
      <c r="G392" s="4">
        <v>12344</v>
      </c>
      <c r="H392" s="4">
        <v>13063</v>
      </c>
      <c r="I392" s="4">
        <v>13384</v>
      </c>
      <c r="J392" s="4">
        <v>13717</v>
      </c>
      <c r="K392" s="4">
        <v>14219</v>
      </c>
      <c r="L392" s="4">
        <v>14490</v>
      </c>
      <c r="M392" s="4">
        <v>14578</v>
      </c>
      <c r="N392" s="4">
        <v>14209</v>
      </c>
      <c r="O392" s="4">
        <v>14259</v>
      </c>
      <c r="P392" s="4">
        <v>14158</v>
      </c>
      <c r="Q392" s="4">
        <v>13777</v>
      </c>
      <c r="R392" s="4">
        <v>13881</v>
      </c>
      <c r="S392" s="4">
        <v>13938</v>
      </c>
      <c r="T392" s="4">
        <v>13470</v>
      </c>
      <c r="U392" s="4">
        <v>12965</v>
      </c>
      <c r="V392" s="4">
        <v>12780</v>
      </c>
      <c r="W392" s="4">
        <v>12603</v>
      </c>
      <c r="X392" s="4">
        <v>12000</v>
      </c>
      <c r="Y392" s="4">
        <v>11745</v>
      </c>
      <c r="AA392" s="13">
        <v>5</v>
      </c>
      <c r="AB392" s="4">
        <f t="shared" si="29"/>
        <v>218428</v>
      </c>
      <c r="AC392" s="4">
        <f t="shared" si="30"/>
        <v>92926</v>
      </c>
      <c r="AD392" s="4">
        <f t="shared" si="31"/>
        <v>311354</v>
      </c>
      <c r="AF392">
        <f t="shared" si="32"/>
        <v>1</v>
      </c>
      <c r="AG392">
        <f t="shared" si="33"/>
        <v>2023</v>
      </c>
    </row>
    <row r="393" spans="1:33" x14ac:dyDescent="0.2">
      <c r="A393" s="7">
        <v>44945</v>
      </c>
      <c r="B393" s="4">
        <v>11114</v>
      </c>
      <c r="C393" s="4">
        <v>11064</v>
      </c>
      <c r="D393" s="4">
        <v>10983</v>
      </c>
      <c r="E393" s="4">
        <v>11084</v>
      </c>
      <c r="F393" s="4">
        <v>11751</v>
      </c>
      <c r="G393" s="4">
        <v>12248</v>
      </c>
      <c r="H393" s="4">
        <v>13092</v>
      </c>
      <c r="I393" s="4">
        <v>13282</v>
      </c>
      <c r="J393" s="4">
        <v>13849</v>
      </c>
      <c r="K393" s="4">
        <v>14317</v>
      </c>
      <c r="L393" s="4">
        <v>14625</v>
      </c>
      <c r="M393" s="4">
        <v>14630</v>
      </c>
      <c r="N393" s="4">
        <v>14239</v>
      </c>
      <c r="O393" s="4">
        <v>14137</v>
      </c>
      <c r="P393" s="4">
        <v>13906</v>
      </c>
      <c r="Q393" s="4">
        <v>13848</v>
      </c>
      <c r="R393" s="4">
        <v>14084</v>
      </c>
      <c r="S393" s="4">
        <v>13775</v>
      </c>
      <c r="T393" s="4">
        <v>13385</v>
      </c>
      <c r="U393" s="4">
        <v>13014</v>
      </c>
      <c r="V393" s="4">
        <v>12891</v>
      </c>
      <c r="W393" s="4">
        <v>12626</v>
      </c>
      <c r="X393" s="4">
        <v>11998</v>
      </c>
      <c r="Y393" s="4">
        <v>11696</v>
      </c>
      <c r="AA393" s="13">
        <v>6</v>
      </c>
      <c r="AB393" s="4">
        <f t="shared" si="29"/>
        <v>218606</v>
      </c>
      <c r="AC393" s="4">
        <f t="shared" si="30"/>
        <v>93032</v>
      </c>
      <c r="AD393" s="4">
        <f t="shared" si="31"/>
        <v>311638</v>
      </c>
      <c r="AF393">
        <f t="shared" si="32"/>
        <v>1</v>
      </c>
      <c r="AG393">
        <f t="shared" si="33"/>
        <v>2023</v>
      </c>
    </row>
    <row r="394" spans="1:33" x14ac:dyDescent="0.2">
      <c r="A394" s="7">
        <v>44946</v>
      </c>
      <c r="B394" s="4">
        <v>11117</v>
      </c>
      <c r="C394" s="4">
        <v>10920</v>
      </c>
      <c r="D394" s="4">
        <v>10890</v>
      </c>
      <c r="E394" s="4">
        <v>10940</v>
      </c>
      <c r="F394" s="4">
        <v>11130</v>
      </c>
      <c r="G394" s="4">
        <v>11511</v>
      </c>
      <c r="H394" s="4">
        <v>12155</v>
      </c>
      <c r="I394" s="4">
        <v>12527</v>
      </c>
      <c r="J394" s="4">
        <v>12918</v>
      </c>
      <c r="K394" s="4">
        <v>13456</v>
      </c>
      <c r="L394" s="4">
        <v>13666</v>
      </c>
      <c r="M394" s="4">
        <v>13821</v>
      </c>
      <c r="N394" s="4">
        <v>13793</v>
      </c>
      <c r="O394" s="4">
        <v>13813</v>
      </c>
      <c r="P394" s="4">
        <v>13572</v>
      </c>
      <c r="Q394" s="4">
        <v>13504</v>
      </c>
      <c r="R394" s="4">
        <v>13236</v>
      </c>
      <c r="S394" s="4">
        <v>12985</v>
      </c>
      <c r="T394" s="4">
        <v>12709</v>
      </c>
      <c r="U394" s="4">
        <v>12351</v>
      </c>
      <c r="V394" s="4">
        <v>12094</v>
      </c>
      <c r="W394" s="4">
        <v>11870</v>
      </c>
      <c r="X394" s="4">
        <v>11326</v>
      </c>
      <c r="Y394" s="4">
        <v>10809</v>
      </c>
      <c r="AA394" s="13">
        <v>7</v>
      </c>
      <c r="AB394" s="4">
        <f t="shared" si="29"/>
        <v>0</v>
      </c>
      <c r="AC394" s="4">
        <f t="shared" si="30"/>
        <v>297113</v>
      </c>
      <c r="AD394" s="4">
        <f t="shared" si="31"/>
        <v>297113</v>
      </c>
      <c r="AF394">
        <f t="shared" si="32"/>
        <v>1</v>
      </c>
      <c r="AG394">
        <f t="shared" si="33"/>
        <v>2023</v>
      </c>
    </row>
    <row r="395" spans="1:33" x14ac:dyDescent="0.2">
      <c r="A395" s="7">
        <v>44947</v>
      </c>
      <c r="B395" s="4">
        <v>10564</v>
      </c>
      <c r="C395" s="4">
        <v>10640</v>
      </c>
      <c r="D395" s="4">
        <v>10605</v>
      </c>
      <c r="E395" s="4">
        <v>10642</v>
      </c>
      <c r="F395" s="4">
        <v>10690</v>
      </c>
      <c r="G395" s="4">
        <v>10913</v>
      </c>
      <c r="H395" s="4">
        <v>11309</v>
      </c>
      <c r="I395" s="4">
        <v>11120</v>
      </c>
      <c r="J395" s="4">
        <v>11145</v>
      </c>
      <c r="K395" s="4">
        <v>11359</v>
      </c>
      <c r="L395" s="4">
        <v>11768</v>
      </c>
      <c r="M395" s="4">
        <v>11917</v>
      </c>
      <c r="N395" s="4">
        <v>11772</v>
      </c>
      <c r="O395" s="4">
        <v>11903</v>
      </c>
      <c r="P395" s="4">
        <v>11893</v>
      </c>
      <c r="Q395" s="4">
        <v>11792</v>
      </c>
      <c r="R395" s="4">
        <v>11826</v>
      </c>
      <c r="S395" s="4">
        <v>12075</v>
      </c>
      <c r="T395" s="4">
        <v>11878</v>
      </c>
      <c r="U395" s="4">
        <v>11743</v>
      </c>
      <c r="V395" s="4">
        <v>11501</v>
      </c>
      <c r="W395" s="4">
        <v>11341</v>
      </c>
      <c r="X395" s="4">
        <v>11252</v>
      </c>
      <c r="Y395" s="4">
        <v>10904</v>
      </c>
      <c r="AA395" s="13">
        <v>8</v>
      </c>
      <c r="AB395" s="4">
        <f t="shared" ref="AB395:AB458" si="34">IF(AND(AA395&gt;1,AA395&lt;7),SUM(I395:X395),0)</f>
        <v>0</v>
      </c>
      <c r="AC395" s="4">
        <f t="shared" ref="AC395:AC458" si="35">SUM(B395:Y395)-AB395</f>
        <v>272552</v>
      </c>
      <c r="AD395" s="4">
        <f t="shared" ref="AD395:AD458" si="36">SUM(B395:Y395)</f>
        <v>272552</v>
      </c>
      <c r="AF395">
        <f t="shared" ref="AF395:AF458" si="37">MONTH(A395)</f>
        <v>1</v>
      </c>
      <c r="AG395">
        <f t="shared" ref="AG395:AG458" si="38">YEAR(A395)</f>
        <v>2023</v>
      </c>
    </row>
    <row r="396" spans="1:33" x14ac:dyDescent="0.2">
      <c r="A396" s="7">
        <v>44948</v>
      </c>
      <c r="B396" s="4">
        <v>10739</v>
      </c>
      <c r="C396" s="4">
        <v>10801</v>
      </c>
      <c r="D396" s="4">
        <v>10747</v>
      </c>
      <c r="E396" s="4">
        <v>10936</v>
      </c>
      <c r="F396" s="4">
        <v>10897</v>
      </c>
      <c r="G396" s="4">
        <v>10884</v>
      </c>
      <c r="H396" s="4">
        <v>11167</v>
      </c>
      <c r="I396" s="4">
        <v>11221</v>
      </c>
      <c r="J396" s="4">
        <v>11229</v>
      </c>
      <c r="K396" s="4">
        <v>11305</v>
      </c>
      <c r="L396" s="4">
        <v>11835</v>
      </c>
      <c r="M396" s="4">
        <v>11724</v>
      </c>
      <c r="N396" s="4">
        <v>11716</v>
      </c>
      <c r="O396" s="4">
        <v>11730</v>
      </c>
      <c r="P396" s="4">
        <v>11873</v>
      </c>
      <c r="Q396" s="4">
        <v>11847</v>
      </c>
      <c r="R396" s="4">
        <v>11871</v>
      </c>
      <c r="S396" s="4">
        <v>11936</v>
      </c>
      <c r="T396" s="4">
        <v>11920</v>
      </c>
      <c r="U396" s="4">
        <v>11802</v>
      </c>
      <c r="V396" s="4">
        <v>11605</v>
      </c>
      <c r="W396" s="4">
        <v>11383</v>
      </c>
      <c r="X396" s="4">
        <v>11249</v>
      </c>
      <c r="Y396" s="4">
        <v>11217</v>
      </c>
      <c r="AA396" s="13">
        <v>2</v>
      </c>
      <c r="AB396" s="4">
        <f t="shared" si="34"/>
        <v>186246</v>
      </c>
      <c r="AC396" s="4">
        <f t="shared" si="35"/>
        <v>87388</v>
      </c>
      <c r="AD396" s="4">
        <f t="shared" si="36"/>
        <v>273634</v>
      </c>
      <c r="AF396">
        <f t="shared" si="37"/>
        <v>1</v>
      </c>
      <c r="AG396">
        <f t="shared" si="38"/>
        <v>2023</v>
      </c>
    </row>
    <row r="397" spans="1:33" x14ac:dyDescent="0.2">
      <c r="A397" s="7">
        <v>44949</v>
      </c>
      <c r="B397" s="4">
        <v>10909</v>
      </c>
      <c r="C397" s="4">
        <v>10807</v>
      </c>
      <c r="D397" s="4">
        <v>10736</v>
      </c>
      <c r="E397" s="4">
        <v>11110</v>
      </c>
      <c r="F397" s="4">
        <v>11552</v>
      </c>
      <c r="G397" s="4">
        <v>11871</v>
      </c>
      <c r="H397" s="4">
        <v>12321</v>
      </c>
      <c r="I397" s="4">
        <v>12639</v>
      </c>
      <c r="J397" s="4">
        <v>12576</v>
      </c>
      <c r="K397" s="4">
        <v>12730</v>
      </c>
      <c r="L397" s="4">
        <v>13033</v>
      </c>
      <c r="M397" s="4">
        <v>13202</v>
      </c>
      <c r="N397" s="4">
        <v>12970</v>
      </c>
      <c r="O397" s="4">
        <v>12842</v>
      </c>
      <c r="P397" s="4">
        <v>12647</v>
      </c>
      <c r="Q397" s="4">
        <v>12650</v>
      </c>
      <c r="R397" s="4">
        <v>13302</v>
      </c>
      <c r="S397" s="4">
        <v>13348</v>
      </c>
      <c r="T397" s="4">
        <v>13099</v>
      </c>
      <c r="U397" s="4">
        <v>12660</v>
      </c>
      <c r="V397" s="4">
        <v>12595</v>
      </c>
      <c r="W397" s="4">
        <v>12343</v>
      </c>
      <c r="X397" s="4">
        <v>12008</v>
      </c>
      <c r="Y397" s="4">
        <v>11797</v>
      </c>
      <c r="AA397" s="13">
        <v>3</v>
      </c>
      <c r="AB397" s="4">
        <f t="shared" si="34"/>
        <v>204644</v>
      </c>
      <c r="AC397" s="4">
        <f t="shared" si="35"/>
        <v>91103</v>
      </c>
      <c r="AD397" s="4">
        <f t="shared" si="36"/>
        <v>295747</v>
      </c>
      <c r="AF397">
        <f t="shared" si="37"/>
        <v>1</v>
      </c>
      <c r="AG397">
        <f t="shared" si="38"/>
        <v>2023</v>
      </c>
    </row>
    <row r="398" spans="1:33" x14ac:dyDescent="0.2">
      <c r="A398" s="7">
        <v>44950</v>
      </c>
      <c r="B398" s="4">
        <v>11099</v>
      </c>
      <c r="C398" s="4">
        <v>10962</v>
      </c>
      <c r="D398" s="4">
        <v>11022</v>
      </c>
      <c r="E398" s="4">
        <v>11158</v>
      </c>
      <c r="F398" s="4">
        <v>11664</v>
      </c>
      <c r="G398" s="4">
        <v>12135</v>
      </c>
      <c r="H398" s="4">
        <v>13001</v>
      </c>
      <c r="I398" s="4">
        <v>13440</v>
      </c>
      <c r="J398" s="4">
        <v>14075</v>
      </c>
      <c r="K398" s="4">
        <v>14418</v>
      </c>
      <c r="L398" s="4">
        <v>14677</v>
      </c>
      <c r="M398" s="4">
        <v>14748</v>
      </c>
      <c r="N398" s="4">
        <v>14587</v>
      </c>
      <c r="O398" s="4">
        <v>14335</v>
      </c>
      <c r="P398" s="4">
        <v>14161</v>
      </c>
      <c r="Q398" s="4">
        <v>14093</v>
      </c>
      <c r="R398" s="4">
        <v>14394</v>
      </c>
      <c r="S398" s="4">
        <v>13769</v>
      </c>
      <c r="T398" s="4">
        <v>13306</v>
      </c>
      <c r="U398" s="4">
        <v>12776</v>
      </c>
      <c r="V398" s="4">
        <v>12757</v>
      </c>
      <c r="W398" s="4">
        <v>12465</v>
      </c>
      <c r="X398" s="4">
        <v>12012</v>
      </c>
      <c r="Y398" s="4">
        <v>11925</v>
      </c>
      <c r="AA398" s="13">
        <v>4</v>
      </c>
      <c r="AB398" s="4">
        <f t="shared" si="34"/>
        <v>220013</v>
      </c>
      <c r="AC398" s="4">
        <f t="shared" si="35"/>
        <v>92966</v>
      </c>
      <c r="AD398" s="4">
        <f t="shared" si="36"/>
        <v>312979</v>
      </c>
      <c r="AF398">
        <f t="shared" si="37"/>
        <v>1</v>
      </c>
      <c r="AG398">
        <f t="shared" si="38"/>
        <v>2023</v>
      </c>
    </row>
    <row r="399" spans="1:33" x14ac:dyDescent="0.2">
      <c r="A399" s="7">
        <v>44951</v>
      </c>
      <c r="B399" s="4">
        <v>11269</v>
      </c>
      <c r="C399" s="4">
        <v>11155</v>
      </c>
      <c r="D399" s="4">
        <v>11048</v>
      </c>
      <c r="E399" s="4">
        <v>11405</v>
      </c>
      <c r="F399" s="4">
        <v>11941</v>
      </c>
      <c r="G399" s="4">
        <v>12744</v>
      </c>
      <c r="H399" s="4">
        <v>13487</v>
      </c>
      <c r="I399" s="4">
        <v>13942</v>
      </c>
      <c r="J399" s="4">
        <v>14465</v>
      </c>
      <c r="K399" s="4">
        <v>14811</v>
      </c>
      <c r="L399" s="4">
        <v>15024</v>
      </c>
      <c r="M399" s="4">
        <v>15097</v>
      </c>
      <c r="N399" s="4">
        <v>14686</v>
      </c>
      <c r="O399" s="4">
        <v>14603</v>
      </c>
      <c r="P399" s="4">
        <v>14456</v>
      </c>
      <c r="Q399" s="4">
        <v>14427</v>
      </c>
      <c r="R399" s="4">
        <v>14676</v>
      </c>
      <c r="S399" s="4">
        <v>14182</v>
      </c>
      <c r="T399" s="4">
        <v>13909</v>
      </c>
      <c r="U399" s="4">
        <v>13315</v>
      </c>
      <c r="V399" s="4">
        <v>13295</v>
      </c>
      <c r="W399" s="4">
        <v>13113</v>
      </c>
      <c r="X399" s="4">
        <v>12436</v>
      </c>
      <c r="Y399" s="4">
        <v>12055</v>
      </c>
      <c r="AA399" s="13">
        <v>5</v>
      </c>
      <c r="AB399" s="4">
        <f t="shared" si="34"/>
        <v>226437</v>
      </c>
      <c r="AC399" s="4">
        <f t="shared" si="35"/>
        <v>95104</v>
      </c>
      <c r="AD399" s="4">
        <f t="shared" si="36"/>
        <v>321541</v>
      </c>
      <c r="AF399">
        <f t="shared" si="37"/>
        <v>1</v>
      </c>
      <c r="AG399">
        <f t="shared" si="38"/>
        <v>2023</v>
      </c>
    </row>
    <row r="400" spans="1:33" x14ac:dyDescent="0.2">
      <c r="A400" s="7">
        <v>44952</v>
      </c>
      <c r="B400" s="4">
        <v>11425</v>
      </c>
      <c r="C400" s="4">
        <v>11160</v>
      </c>
      <c r="D400" s="4">
        <v>11174</v>
      </c>
      <c r="E400" s="4">
        <v>11220</v>
      </c>
      <c r="F400" s="4">
        <v>11760</v>
      </c>
      <c r="G400" s="4">
        <v>11862</v>
      </c>
      <c r="H400" s="4">
        <v>12706</v>
      </c>
      <c r="I400" s="4">
        <v>12791</v>
      </c>
      <c r="J400" s="4">
        <v>13103</v>
      </c>
      <c r="K400" s="4">
        <v>13633</v>
      </c>
      <c r="L400" s="4">
        <v>14041</v>
      </c>
      <c r="M400" s="4">
        <v>13934</v>
      </c>
      <c r="N400" s="4">
        <v>14135</v>
      </c>
      <c r="O400" s="4">
        <v>13992</v>
      </c>
      <c r="P400" s="4">
        <v>13877</v>
      </c>
      <c r="Q400" s="4">
        <v>13829</v>
      </c>
      <c r="R400" s="4">
        <v>14150</v>
      </c>
      <c r="S400" s="4">
        <v>13928</v>
      </c>
      <c r="T400" s="4">
        <v>13571</v>
      </c>
      <c r="U400" s="4">
        <v>13283</v>
      </c>
      <c r="V400" s="4">
        <v>13250</v>
      </c>
      <c r="W400" s="4">
        <v>12762</v>
      </c>
      <c r="X400" s="4">
        <v>12372</v>
      </c>
      <c r="Y400" s="4">
        <v>12203</v>
      </c>
      <c r="AA400" s="13">
        <v>6</v>
      </c>
      <c r="AB400" s="4">
        <f t="shared" si="34"/>
        <v>216651</v>
      </c>
      <c r="AC400" s="4">
        <f t="shared" si="35"/>
        <v>93510</v>
      </c>
      <c r="AD400" s="4">
        <f t="shared" si="36"/>
        <v>310161</v>
      </c>
      <c r="AF400">
        <f t="shared" si="37"/>
        <v>1</v>
      </c>
      <c r="AG400">
        <f t="shared" si="38"/>
        <v>2023</v>
      </c>
    </row>
    <row r="401" spans="1:33" x14ac:dyDescent="0.2">
      <c r="A401" s="7">
        <v>44953</v>
      </c>
      <c r="B401" s="4">
        <v>11636</v>
      </c>
      <c r="C401" s="4">
        <v>11395</v>
      </c>
      <c r="D401" s="4">
        <v>11414</v>
      </c>
      <c r="E401" s="4">
        <v>11485</v>
      </c>
      <c r="F401" s="4">
        <v>11538</v>
      </c>
      <c r="G401" s="4">
        <v>11994</v>
      </c>
      <c r="H401" s="4">
        <v>12561</v>
      </c>
      <c r="I401" s="4">
        <v>12748</v>
      </c>
      <c r="J401" s="4">
        <v>13313</v>
      </c>
      <c r="K401" s="4">
        <v>13894</v>
      </c>
      <c r="L401" s="4">
        <v>14099</v>
      </c>
      <c r="M401" s="4">
        <v>14104</v>
      </c>
      <c r="N401" s="4">
        <v>14060</v>
      </c>
      <c r="O401" s="4">
        <v>13917</v>
      </c>
      <c r="P401" s="4">
        <v>13675</v>
      </c>
      <c r="Q401" s="4">
        <v>13530</v>
      </c>
      <c r="R401" s="4">
        <v>13371</v>
      </c>
      <c r="S401" s="4">
        <v>13318</v>
      </c>
      <c r="T401" s="4">
        <v>13056</v>
      </c>
      <c r="U401" s="4">
        <v>12675</v>
      </c>
      <c r="V401" s="4">
        <v>12412</v>
      </c>
      <c r="W401" s="4">
        <v>12020</v>
      </c>
      <c r="X401" s="4">
        <v>11565</v>
      </c>
      <c r="Y401" s="4">
        <v>11129</v>
      </c>
      <c r="AA401" s="13">
        <v>7</v>
      </c>
      <c r="AB401" s="4">
        <f t="shared" si="34"/>
        <v>0</v>
      </c>
      <c r="AC401" s="4">
        <f t="shared" si="35"/>
        <v>304909</v>
      </c>
      <c r="AD401" s="4">
        <f t="shared" si="36"/>
        <v>304909</v>
      </c>
      <c r="AF401">
        <f t="shared" si="37"/>
        <v>1</v>
      </c>
      <c r="AG401">
        <f t="shared" si="38"/>
        <v>2023</v>
      </c>
    </row>
    <row r="402" spans="1:33" x14ac:dyDescent="0.2">
      <c r="A402" s="7">
        <v>44954</v>
      </c>
      <c r="B402" s="4">
        <v>10978</v>
      </c>
      <c r="C402" s="4">
        <v>11029</v>
      </c>
      <c r="D402" s="4">
        <v>10882</v>
      </c>
      <c r="E402" s="4">
        <v>10944</v>
      </c>
      <c r="F402" s="4">
        <v>10973</v>
      </c>
      <c r="G402" s="4">
        <v>10987</v>
      </c>
      <c r="H402" s="4">
        <v>11415</v>
      </c>
      <c r="I402" s="4">
        <v>11365</v>
      </c>
      <c r="J402" s="4">
        <v>11293</v>
      </c>
      <c r="K402" s="4">
        <v>11579</v>
      </c>
      <c r="L402" s="4">
        <v>11901</v>
      </c>
      <c r="M402" s="4">
        <v>12030</v>
      </c>
      <c r="N402" s="4">
        <v>12005</v>
      </c>
      <c r="O402" s="4">
        <v>12024</v>
      </c>
      <c r="P402" s="4">
        <v>11871</v>
      </c>
      <c r="Q402" s="4">
        <v>11873</v>
      </c>
      <c r="R402" s="4">
        <v>11854</v>
      </c>
      <c r="S402" s="4">
        <v>12023</v>
      </c>
      <c r="T402" s="4">
        <v>11838</v>
      </c>
      <c r="U402" s="4">
        <v>11665</v>
      </c>
      <c r="V402" s="4">
        <v>11545</v>
      </c>
      <c r="W402" s="4">
        <v>11320</v>
      </c>
      <c r="X402" s="4">
        <v>11019</v>
      </c>
      <c r="Y402" s="4">
        <v>10629</v>
      </c>
      <c r="AA402" s="13">
        <v>1</v>
      </c>
      <c r="AB402" s="4">
        <f t="shared" si="34"/>
        <v>0</v>
      </c>
      <c r="AC402" s="4">
        <f t="shared" si="35"/>
        <v>275042</v>
      </c>
      <c r="AD402" s="4">
        <f t="shared" si="36"/>
        <v>275042</v>
      </c>
      <c r="AF402">
        <f t="shared" si="37"/>
        <v>1</v>
      </c>
      <c r="AG402">
        <f t="shared" si="38"/>
        <v>2023</v>
      </c>
    </row>
    <row r="403" spans="1:33" x14ac:dyDescent="0.2">
      <c r="A403" s="7">
        <v>44955</v>
      </c>
      <c r="B403" s="4">
        <v>10490</v>
      </c>
      <c r="C403" s="4">
        <v>10393</v>
      </c>
      <c r="D403" s="4">
        <v>10318</v>
      </c>
      <c r="E403" s="4">
        <v>10550</v>
      </c>
      <c r="F403" s="4">
        <v>10549</v>
      </c>
      <c r="G403" s="4">
        <v>10619</v>
      </c>
      <c r="H403" s="4">
        <v>10904</v>
      </c>
      <c r="I403" s="4">
        <v>10890</v>
      </c>
      <c r="J403" s="4">
        <v>10815</v>
      </c>
      <c r="K403" s="4">
        <v>11150</v>
      </c>
      <c r="L403" s="4">
        <v>11505</v>
      </c>
      <c r="M403" s="4">
        <v>11608</v>
      </c>
      <c r="N403" s="4">
        <v>11694</v>
      </c>
      <c r="O403" s="4">
        <v>11699</v>
      </c>
      <c r="P403" s="4">
        <v>11586</v>
      </c>
      <c r="Q403" s="4">
        <v>11546</v>
      </c>
      <c r="R403" s="4">
        <v>11675</v>
      </c>
      <c r="S403" s="4">
        <v>11775</v>
      </c>
      <c r="T403" s="4">
        <v>11643</v>
      </c>
      <c r="U403" s="4">
        <v>11488</v>
      </c>
      <c r="V403" s="4">
        <v>11441</v>
      </c>
      <c r="W403" s="4">
        <v>11290</v>
      </c>
      <c r="X403" s="4">
        <v>11014</v>
      </c>
      <c r="Y403" s="4">
        <v>10834</v>
      </c>
      <c r="AA403" s="13">
        <v>2</v>
      </c>
      <c r="AB403" s="4">
        <f t="shared" si="34"/>
        <v>182819</v>
      </c>
      <c r="AC403" s="4">
        <f t="shared" si="35"/>
        <v>84657</v>
      </c>
      <c r="AD403" s="4">
        <f t="shared" si="36"/>
        <v>267476</v>
      </c>
      <c r="AF403">
        <f t="shared" si="37"/>
        <v>1</v>
      </c>
      <c r="AG403">
        <f t="shared" si="38"/>
        <v>2023</v>
      </c>
    </row>
    <row r="404" spans="1:33" x14ac:dyDescent="0.2">
      <c r="A404" s="7">
        <v>44956</v>
      </c>
      <c r="B404" s="4">
        <v>10588</v>
      </c>
      <c r="C404" s="4">
        <v>10522</v>
      </c>
      <c r="D404" s="4">
        <v>10433</v>
      </c>
      <c r="E404" s="4">
        <v>10780</v>
      </c>
      <c r="F404" s="4">
        <v>11403</v>
      </c>
      <c r="G404" s="4">
        <v>12001</v>
      </c>
      <c r="H404" s="4">
        <v>12518</v>
      </c>
      <c r="I404" s="4">
        <v>10961</v>
      </c>
      <c r="J404" s="4">
        <v>11486</v>
      </c>
      <c r="K404" s="4">
        <v>11692</v>
      </c>
      <c r="L404" s="4">
        <v>11788</v>
      </c>
      <c r="M404" s="4">
        <v>11805</v>
      </c>
      <c r="N404" s="4">
        <v>11441</v>
      </c>
      <c r="O404" s="4">
        <v>11366</v>
      </c>
      <c r="P404" s="4">
        <v>11131</v>
      </c>
      <c r="Q404" s="4">
        <v>11004</v>
      </c>
      <c r="R404" s="4">
        <v>11377</v>
      </c>
      <c r="S404" s="4">
        <v>11290</v>
      </c>
      <c r="T404" s="4">
        <v>11172</v>
      </c>
      <c r="U404" s="4">
        <v>10728</v>
      </c>
      <c r="V404" s="4">
        <v>10577</v>
      </c>
      <c r="W404" s="4">
        <v>10467</v>
      </c>
      <c r="X404" s="4">
        <v>9973</v>
      </c>
      <c r="Y404" s="4">
        <v>9711</v>
      </c>
      <c r="AA404" s="13">
        <v>3</v>
      </c>
      <c r="AB404" s="4">
        <f t="shared" si="34"/>
        <v>178258</v>
      </c>
      <c r="AC404" s="4">
        <f t="shared" si="35"/>
        <v>87956</v>
      </c>
      <c r="AD404" s="4">
        <f t="shared" si="36"/>
        <v>266214</v>
      </c>
      <c r="AF404">
        <f t="shared" si="37"/>
        <v>1</v>
      </c>
      <c r="AG404">
        <f t="shared" si="38"/>
        <v>2023</v>
      </c>
    </row>
    <row r="405" spans="1:33" x14ac:dyDescent="0.2">
      <c r="A405" s="7">
        <v>44957</v>
      </c>
      <c r="B405" s="4">
        <v>9163</v>
      </c>
      <c r="C405" s="4">
        <v>9114</v>
      </c>
      <c r="D405" s="4">
        <v>8909</v>
      </c>
      <c r="E405" s="4">
        <v>9186</v>
      </c>
      <c r="F405" s="4">
        <v>9556</v>
      </c>
      <c r="G405" s="4">
        <v>10236</v>
      </c>
      <c r="H405" s="4">
        <v>11044</v>
      </c>
      <c r="I405" s="4">
        <v>10926</v>
      </c>
      <c r="J405" s="4">
        <v>11284</v>
      </c>
      <c r="K405" s="4">
        <v>11488</v>
      </c>
      <c r="L405" s="4">
        <v>11768</v>
      </c>
      <c r="M405" s="4">
        <v>11907</v>
      </c>
      <c r="N405" s="4">
        <v>11985</v>
      </c>
      <c r="O405" s="4">
        <v>11929</v>
      </c>
      <c r="P405" s="4">
        <v>11666</v>
      </c>
      <c r="Q405" s="4">
        <v>11626</v>
      </c>
      <c r="R405" s="4">
        <v>11870</v>
      </c>
      <c r="S405" s="4">
        <v>11889</v>
      </c>
      <c r="T405" s="4">
        <v>11635</v>
      </c>
      <c r="U405" s="4">
        <v>11400</v>
      </c>
      <c r="V405" s="4">
        <v>11052</v>
      </c>
      <c r="W405" s="4">
        <v>10879</v>
      </c>
      <c r="X405" s="4">
        <v>10558</v>
      </c>
      <c r="Y405" s="4">
        <v>10140</v>
      </c>
      <c r="AA405" s="13">
        <v>4</v>
      </c>
      <c r="AB405" s="4">
        <f t="shared" si="34"/>
        <v>183862</v>
      </c>
      <c r="AC405" s="4">
        <f t="shared" si="35"/>
        <v>77348</v>
      </c>
      <c r="AD405" s="4">
        <f t="shared" si="36"/>
        <v>261210</v>
      </c>
      <c r="AF405">
        <f t="shared" si="37"/>
        <v>1</v>
      </c>
      <c r="AG405">
        <f t="shared" si="38"/>
        <v>2023</v>
      </c>
    </row>
    <row r="406" spans="1:33" x14ac:dyDescent="0.2">
      <c r="A406" s="7">
        <v>44958</v>
      </c>
      <c r="B406" s="4">
        <v>9485</v>
      </c>
      <c r="C406" s="4">
        <v>9477</v>
      </c>
      <c r="D406" s="4">
        <v>9514</v>
      </c>
      <c r="E406" s="4">
        <v>9876</v>
      </c>
      <c r="F406" s="4">
        <v>10403</v>
      </c>
      <c r="G406" s="4">
        <v>10919</v>
      </c>
      <c r="H406" s="4">
        <v>11681</v>
      </c>
      <c r="I406" s="4">
        <v>11796</v>
      </c>
      <c r="J406" s="4">
        <v>12074</v>
      </c>
      <c r="K406" s="4">
        <v>12154</v>
      </c>
      <c r="L406" s="4">
        <v>12377</v>
      </c>
      <c r="M406" s="4">
        <v>12532</v>
      </c>
      <c r="N406" s="4">
        <v>11910</v>
      </c>
      <c r="O406" s="4">
        <v>11848</v>
      </c>
      <c r="P406" s="4">
        <v>11766</v>
      </c>
      <c r="Q406" s="4">
        <v>11559</v>
      </c>
      <c r="R406" s="4">
        <v>11638</v>
      </c>
      <c r="S406" s="4">
        <v>11891</v>
      </c>
      <c r="T406" s="4">
        <v>11589</v>
      </c>
      <c r="U406" s="4">
        <v>11446</v>
      </c>
      <c r="V406" s="4">
        <v>11222</v>
      </c>
      <c r="W406" s="4">
        <v>11014</v>
      </c>
      <c r="X406" s="4">
        <v>10595</v>
      </c>
      <c r="Y406" s="4">
        <v>10483</v>
      </c>
      <c r="AA406" s="13">
        <v>5</v>
      </c>
      <c r="AB406" s="4">
        <f t="shared" si="34"/>
        <v>187411</v>
      </c>
      <c r="AC406" s="4">
        <f t="shared" si="35"/>
        <v>81838</v>
      </c>
      <c r="AD406" s="4">
        <f t="shared" si="36"/>
        <v>269249</v>
      </c>
      <c r="AF406">
        <f t="shared" si="37"/>
        <v>2</v>
      </c>
      <c r="AG406">
        <f t="shared" si="38"/>
        <v>2023</v>
      </c>
    </row>
    <row r="407" spans="1:33" x14ac:dyDescent="0.2">
      <c r="A407" s="7">
        <v>44959</v>
      </c>
      <c r="B407" s="4">
        <v>9805</v>
      </c>
      <c r="C407" s="4">
        <v>9662</v>
      </c>
      <c r="D407" s="4">
        <v>9721</v>
      </c>
      <c r="E407" s="4">
        <v>10079</v>
      </c>
      <c r="F407" s="4">
        <v>10569</v>
      </c>
      <c r="G407" s="4">
        <v>10923</v>
      </c>
      <c r="H407" s="4">
        <v>11832</v>
      </c>
      <c r="I407" s="4">
        <v>11744</v>
      </c>
      <c r="J407" s="4">
        <v>11837</v>
      </c>
      <c r="K407" s="4">
        <v>12252</v>
      </c>
      <c r="L407" s="4">
        <v>12343</v>
      </c>
      <c r="M407" s="4">
        <v>12279</v>
      </c>
      <c r="N407" s="4">
        <v>11738</v>
      </c>
      <c r="O407" s="4">
        <v>11722</v>
      </c>
      <c r="P407" s="4">
        <v>11572</v>
      </c>
      <c r="Q407" s="4">
        <v>11437</v>
      </c>
      <c r="R407" s="4">
        <v>11634</v>
      </c>
      <c r="S407" s="4">
        <v>11531</v>
      </c>
      <c r="T407" s="4">
        <v>11360</v>
      </c>
      <c r="U407" s="4">
        <v>10911</v>
      </c>
      <c r="V407" s="4">
        <v>10775</v>
      </c>
      <c r="W407" s="4">
        <v>10576</v>
      </c>
      <c r="X407" s="4">
        <v>10053</v>
      </c>
      <c r="Y407" s="4">
        <v>9634</v>
      </c>
      <c r="AA407" s="13">
        <v>6</v>
      </c>
      <c r="AB407" s="4">
        <f t="shared" si="34"/>
        <v>183764</v>
      </c>
      <c r="AC407" s="4">
        <f t="shared" si="35"/>
        <v>82225</v>
      </c>
      <c r="AD407" s="4">
        <f t="shared" si="36"/>
        <v>265989</v>
      </c>
      <c r="AF407">
        <f t="shared" si="37"/>
        <v>2</v>
      </c>
      <c r="AG407">
        <f t="shared" si="38"/>
        <v>2023</v>
      </c>
    </row>
    <row r="408" spans="1:33" x14ac:dyDescent="0.2">
      <c r="A408" s="7">
        <v>44960</v>
      </c>
      <c r="B408" s="4">
        <v>9409</v>
      </c>
      <c r="C408" s="4">
        <v>9210</v>
      </c>
      <c r="D408" s="4">
        <v>9023</v>
      </c>
      <c r="E408" s="4">
        <v>9278</v>
      </c>
      <c r="F408" s="4">
        <v>9392</v>
      </c>
      <c r="G408" s="4">
        <v>9955</v>
      </c>
      <c r="H408" s="4">
        <v>10650</v>
      </c>
      <c r="I408" s="4">
        <v>10956</v>
      </c>
      <c r="J408" s="4">
        <v>11217</v>
      </c>
      <c r="K408" s="4">
        <v>11513</v>
      </c>
      <c r="L408" s="4">
        <v>11977</v>
      </c>
      <c r="M408" s="4">
        <v>12075</v>
      </c>
      <c r="N408" s="4">
        <v>12042</v>
      </c>
      <c r="O408" s="4">
        <v>12042</v>
      </c>
      <c r="P408" s="4">
        <v>11889</v>
      </c>
      <c r="Q408" s="4">
        <v>11709</v>
      </c>
      <c r="R408" s="4">
        <v>11434</v>
      </c>
      <c r="S408" s="4">
        <v>11534</v>
      </c>
      <c r="T408" s="4">
        <v>11286</v>
      </c>
      <c r="U408" s="4">
        <v>10772</v>
      </c>
      <c r="V408" s="4">
        <v>10596</v>
      </c>
      <c r="W408" s="4">
        <v>10374</v>
      </c>
      <c r="X408" s="4">
        <v>10021</v>
      </c>
      <c r="Y408" s="4">
        <v>9591</v>
      </c>
      <c r="AA408" s="13">
        <v>7</v>
      </c>
      <c r="AB408" s="4">
        <f t="shared" si="34"/>
        <v>0</v>
      </c>
      <c r="AC408" s="4">
        <f t="shared" si="35"/>
        <v>257945</v>
      </c>
      <c r="AD408" s="4">
        <f t="shared" si="36"/>
        <v>257945</v>
      </c>
      <c r="AF408">
        <f t="shared" si="37"/>
        <v>2</v>
      </c>
      <c r="AG408">
        <f t="shared" si="38"/>
        <v>2023</v>
      </c>
    </row>
    <row r="409" spans="1:33" x14ac:dyDescent="0.2">
      <c r="A409" s="7">
        <v>44961</v>
      </c>
      <c r="B409" s="4">
        <v>9523</v>
      </c>
      <c r="C409" s="4">
        <v>9452</v>
      </c>
      <c r="D409" s="4">
        <v>9449</v>
      </c>
      <c r="E409" s="4">
        <v>9645</v>
      </c>
      <c r="F409" s="4">
        <v>9565</v>
      </c>
      <c r="G409" s="4">
        <v>9794</v>
      </c>
      <c r="H409" s="4">
        <v>9956</v>
      </c>
      <c r="I409" s="4">
        <v>10078</v>
      </c>
      <c r="J409" s="4">
        <v>10298</v>
      </c>
      <c r="K409" s="4">
        <v>10559</v>
      </c>
      <c r="L409" s="4">
        <v>10840</v>
      </c>
      <c r="M409" s="4">
        <v>10813</v>
      </c>
      <c r="N409" s="4">
        <v>10972</v>
      </c>
      <c r="O409" s="4">
        <v>10935</v>
      </c>
      <c r="P409" s="4">
        <v>10836</v>
      </c>
      <c r="Q409" s="4">
        <v>10760</v>
      </c>
      <c r="R409" s="4">
        <v>10548</v>
      </c>
      <c r="S409" s="4">
        <v>10743</v>
      </c>
      <c r="T409" s="4">
        <v>10576</v>
      </c>
      <c r="U409" s="4">
        <v>10225</v>
      </c>
      <c r="V409" s="4">
        <v>10003</v>
      </c>
      <c r="W409" s="4">
        <v>9776</v>
      </c>
      <c r="X409" s="4">
        <v>9695</v>
      </c>
      <c r="Y409" s="4">
        <v>9108</v>
      </c>
      <c r="AA409" s="13">
        <v>1</v>
      </c>
      <c r="AB409" s="4">
        <f t="shared" si="34"/>
        <v>0</v>
      </c>
      <c r="AC409" s="4">
        <f t="shared" si="35"/>
        <v>244149</v>
      </c>
      <c r="AD409" s="4">
        <f t="shared" si="36"/>
        <v>244149</v>
      </c>
      <c r="AF409">
        <f t="shared" si="37"/>
        <v>2</v>
      </c>
      <c r="AG409">
        <f t="shared" si="38"/>
        <v>2023</v>
      </c>
    </row>
    <row r="410" spans="1:33" x14ac:dyDescent="0.2">
      <c r="A410" s="7">
        <v>44962</v>
      </c>
      <c r="B410" s="4">
        <v>9177</v>
      </c>
      <c r="C410" s="4">
        <v>8841</v>
      </c>
      <c r="D410" s="4">
        <v>8974</v>
      </c>
      <c r="E410" s="4">
        <v>9252</v>
      </c>
      <c r="F410" s="4">
        <v>9311</v>
      </c>
      <c r="G410" s="4">
        <v>9244</v>
      </c>
      <c r="H410" s="4">
        <v>9255</v>
      </c>
      <c r="I410" s="4">
        <v>9624</v>
      </c>
      <c r="J410" s="4">
        <v>9548</v>
      </c>
      <c r="K410" s="4">
        <v>10010</v>
      </c>
      <c r="L410" s="4">
        <v>10267</v>
      </c>
      <c r="M410" s="4">
        <v>10212</v>
      </c>
      <c r="N410" s="4">
        <v>10106</v>
      </c>
      <c r="O410" s="4">
        <v>9999</v>
      </c>
      <c r="P410" s="4">
        <v>9998</v>
      </c>
      <c r="Q410" s="4">
        <v>9815</v>
      </c>
      <c r="R410" s="4">
        <v>9678</v>
      </c>
      <c r="S410" s="4">
        <v>9781</v>
      </c>
      <c r="T410" s="4">
        <v>9763</v>
      </c>
      <c r="U410" s="4">
        <v>9683</v>
      </c>
      <c r="V410" s="4">
        <v>9688</v>
      </c>
      <c r="W410" s="4">
        <v>9483</v>
      </c>
      <c r="X410" s="4">
        <v>9327</v>
      </c>
      <c r="Y410" s="4">
        <v>9107</v>
      </c>
      <c r="AA410" s="13">
        <v>2</v>
      </c>
      <c r="AB410" s="4">
        <f t="shared" si="34"/>
        <v>156982</v>
      </c>
      <c r="AC410" s="4">
        <f t="shared" si="35"/>
        <v>73161</v>
      </c>
      <c r="AD410" s="4">
        <f t="shared" si="36"/>
        <v>230143</v>
      </c>
      <c r="AF410">
        <f t="shared" si="37"/>
        <v>2</v>
      </c>
      <c r="AG410">
        <f t="shared" si="38"/>
        <v>2023</v>
      </c>
    </row>
    <row r="411" spans="1:33" x14ac:dyDescent="0.2">
      <c r="A411" s="7">
        <v>44963</v>
      </c>
      <c r="B411" s="4">
        <v>8935</v>
      </c>
      <c r="C411" s="4">
        <v>8835</v>
      </c>
      <c r="D411" s="4">
        <v>8890</v>
      </c>
      <c r="E411" s="4">
        <v>9321</v>
      </c>
      <c r="F411" s="4">
        <v>9806</v>
      </c>
      <c r="G411" s="4">
        <v>10002</v>
      </c>
      <c r="H411" s="4">
        <v>11017</v>
      </c>
      <c r="I411" s="4">
        <v>11595</v>
      </c>
      <c r="J411" s="4">
        <v>11711</v>
      </c>
      <c r="K411" s="4">
        <v>11986</v>
      </c>
      <c r="L411" s="4">
        <v>12265</v>
      </c>
      <c r="M411" s="4">
        <v>11968</v>
      </c>
      <c r="N411" s="4">
        <v>12039</v>
      </c>
      <c r="O411" s="4">
        <v>12271</v>
      </c>
      <c r="P411" s="4">
        <v>11980</v>
      </c>
      <c r="Q411" s="4">
        <v>11500</v>
      </c>
      <c r="R411" s="4">
        <v>11530</v>
      </c>
      <c r="S411" s="4">
        <v>11611</v>
      </c>
      <c r="T411" s="4">
        <v>11469</v>
      </c>
      <c r="U411" s="4">
        <v>11045</v>
      </c>
      <c r="V411" s="4">
        <v>11017</v>
      </c>
      <c r="W411" s="4">
        <v>10831</v>
      </c>
      <c r="X411" s="4">
        <v>10521</v>
      </c>
      <c r="Y411" s="4">
        <v>9889</v>
      </c>
      <c r="AA411" s="13">
        <v>3</v>
      </c>
      <c r="AB411" s="4">
        <f t="shared" si="34"/>
        <v>185339</v>
      </c>
      <c r="AC411" s="4">
        <f t="shared" si="35"/>
        <v>76695</v>
      </c>
      <c r="AD411" s="4">
        <f t="shared" si="36"/>
        <v>262034</v>
      </c>
      <c r="AF411">
        <f t="shared" si="37"/>
        <v>2</v>
      </c>
      <c r="AG411">
        <f t="shared" si="38"/>
        <v>2023</v>
      </c>
    </row>
    <row r="412" spans="1:33" x14ac:dyDescent="0.2">
      <c r="A412" s="7">
        <v>44964</v>
      </c>
      <c r="B412" s="4">
        <v>9819</v>
      </c>
      <c r="C412" s="4">
        <v>9780</v>
      </c>
      <c r="D412" s="4">
        <v>9571</v>
      </c>
      <c r="E412" s="4">
        <v>9635</v>
      </c>
      <c r="F412" s="4">
        <v>10420</v>
      </c>
      <c r="G412" s="4">
        <v>10496</v>
      </c>
      <c r="H412" s="4">
        <v>11551</v>
      </c>
      <c r="I412" s="4">
        <v>11671</v>
      </c>
      <c r="J412" s="4">
        <v>12144</v>
      </c>
      <c r="K412" s="4">
        <v>12316</v>
      </c>
      <c r="L412" s="4">
        <v>12380</v>
      </c>
      <c r="M412" s="4">
        <v>12338</v>
      </c>
      <c r="N412" s="4">
        <v>12415</v>
      </c>
      <c r="O412" s="4">
        <v>12415</v>
      </c>
      <c r="P412" s="4">
        <v>11972</v>
      </c>
      <c r="Q412" s="4">
        <v>11543</v>
      </c>
      <c r="R412" s="4">
        <v>11725</v>
      </c>
      <c r="S412" s="4">
        <v>11889</v>
      </c>
      <c r="T412" s="4">
        <v>11600</v>
      </c>
      <c r="U412" s="4">
        <v>11091</v>
      </c>
      <c r="V412" s="4">
        <v>10920</v>
      </c>
      <c r="W412" s="4">
        <v>10632</v>
      </c>
      <c r="X412" s="4">
        <v>10090</v>
      </c>
      <c r="Y412" s="4">
        <v>9972</v>
      </c>
      <c r="AA412" s="13">
        <v>4</v>
      </c>
      <c r="AB412" s="4">
        <f t="shared" si="34"/>
        <v>187141</v>
      </c>
      <c r="AC412" s="4">
        <f t="shared" si="35"/>
        <v>81244</v>
      </c>
      <c r="AD412" s="4">
        <f t="shared" si="36"/>
        <v>268385</v>
      </c>
      <c r="AF412">
        <f t="shared" si="37"/>
        <v>2</v>
      </c>
      <c r="AG412">
        <f t="shared" si="38"/>
        <v>2023</v>
      </c>
    </row>
    <row r="413" spans="1:33" x14ac:dyDescent="0.2">
      <c r="A413" s="7">
        <v>44965</v>
      </c>
      <c r="B413" s="4">
        <v>9430</v>
      </c>
      <c r="C413" s="4">
        <v>9339</v>
      </c>
      <c r="D413" s="4">
        <v>9249</v>
      </c>
      <c r="E413" s="4">
        <v>9539</v>
      </c>
      <c r="F413" s="4">
        <v>9665</v>
      </c>
      <c r="G413" s="4">
        <v>10087</v>
      </c>
      <c r="H413" s="4">
        <v>10640</v>
      </c>
      <c r="I413" s="4">
        <v>10833</v>
      </c>
      <c r="J413" s="4">
        <v>11119</v>
      </c>
      <c r="K413" s="4">
        <v>11337</v>
      </c>
      <c r="L413" s="4">
        <v>11458</v>
      </c>
      <c r="M413" s="4">
        <v>11459</v>
      </c>
      <c r="N413" s="4">
        <v>11484</v>
      </c>
      <c r="O413" s="4">
        <v>11641</v>
      </c>
      <c r="P413" s="4">
        <v>11426</v>
      </c>
      <c r="Q413" s="4">
        <v>11373</v>
      </c>
      <c r="R413" s="4">
        <v>11253</v>
      </c>
      <c r="S413" s="4">
        <v>11331</v>
      </c>
      <c r="T413" s="4">
        <v>11374</v>
      </c>
      <c r="U413" s="4">
        <v>10878</v>
      </c>
      <c r="V413" s="4">
        <v>10457</v>
      </c>
      <c r="W413" s="4">
        <v>10330</v>
      </c>
      <c r="X413" s="4">
        <v>9951</v>
      </c>
      <c r="Y413" s="4">
        <v>9483</v>
      </c>
      <c r="AA413" s="13">
        <v>5</v>
      </c>
      <c r="AB413" s="4">
        <f t="shared" si="34"/>
        <v>177704</v>
      </c>
      <c r="AC413" s="4">
        <f t="shared" si="35"/>
        <v>77432</v>
      </c>
      <c r="AD413" s="4">
        <f t="shared" si="36"/>
        <v>255136</v>
      </c>
      <c r="AF413">
        <f t="shared" si="37"/>
        <v>2</v>
      </c>
      <c r="AG413">
        <f t="shared" si="38"/>
        <v>2023</v>
      </c>
    </row>
    <row r="414" spans="1:33" x14ac:dyDescent="0.2">
      <c r="A414" s="7">
        <v>44966</v>
      </c>
      <c r="B414" s="4">
        <v>9123</v>
      </c>
      <c r="C414" s="4">
        <v>9050</v>
      </c>
      <c r="D414" s="4">
        <v>8917</v>
      </c>
      <c r="E414" s="4">
        <v>9226</v>
      </c>
      <c r="F414" s="4">
        <v>9390</v>
      </c>
      <c r="G414" s="4">
        <v>9852</v>
      </c>
      <c r="H414" s="4">
        <v>10696</v>
      </c>
      <c r="I414" s="4">
        <v>10748</v>
      </c>
      <c r="J414" s="4">
        <v>11099</v>
      </c>
      <c r="K414" s="4">
        <v>11086</v>
      </c>
      <c r="L414" s="4">
        <v>11231</v>
      </c>
      <c r="M414" s="4">
        <v>11404</v>
      </c>
      <c r="N414" s="4">
        <v>11537</v>
      </c>
      <c r="O414" s="4">
        <v>11493</v>
      </c>
      <c r="P414" s="4">
        <v>11393</v>
      </c>
      <c r="Q414" s="4">
        <v>11320</v>
      </c>
      <c r="R414" s="4">
        <v>11009</v>
      </c>
      <c r="S414" s="4">
        <v>11059</v>
      </c>
      <c r="T414" s="4">
        <v>10885</v>
      </c>
      <c r="U414" s="4">
        <v>10660</v>
      </c>
      <c r="V414" s="4">
        <v>10301</v>
      </c>
      <c r="W414" s="4">
        <v>10005</v>
      </c>
      <c r="X414" s="4">
        <v>9670</v>
      </c>
      <c r="Y414" s="4">
        <v>9266</v>
      </c>
      <c r="AA414" s="13">
        <v>6</v>
      </c>
      <c r="AB414" s="4">
        <f t="shared" si="34"/>
        <v>174900</v>
      </c>
      <c r="AC414" s="4">
        <f t="shared" si="35"/>
        <v>75520</v>
      </c>
      <c r="AD414" s="4">
        <f t="shared" si="36"/>
        <v>250420</v>
      </c>
      <c r="AF414">
        <f t="shared" si="37"/>
        <v>2</v>
      </c>
      <c r="AG414">
        <f t="shared" si="38"/>
        <v>2023</v>
      </c>
    </row>
    <row r="415" spans="1:33" x14ac:dyDescent="0.2">
      <c r="A415" s="7">
        <v>44967</v>
      </c>
      <c r="B415" s="4">
        <v>9051</v>
      </c>
      <c r="C415" s="4">
        <v>8778</v>
      </c>
      <c r="D415" s="4">
        <v>8712</v>
      </c>
      <c r="E415" s="4">
        <v>8921</v>
      </c>
      <c r="F415" s="4">
        <v>9023</v>
      </c>
      <c r="G415" s="4">
        <v>9280</v>
      </c>
      <c r="H415" s="4">
        <v>9719</v>
      </c>
      <c r="I415" s="4">
        <v>10001</v>
      </c>
      <c r="J415" s="4">
        <v>10402</v>
      </c>
      <c r="K415" s="4">
        <v>10571</v>
      </c>
      <c r="L415" s="4">
        <v>10802</v>
      </c>
      <c r="M415" s="4">
        <v>10978</v>
      </c>
      <c r="N415" s="4">
        <v>11016</v>
      </c>
      <c r="O415" s="4">
        <v>10914</v>
      </c>
      <c r="P415" s="4">
        <v>10731</v>
      </c>
      <c r="Q415" s="4">
        <v>10748</v>
      </c>
      <c r="R415" s="4">
        <v>10626</v>
      </c>
      <c r="S415" s="4">
        <v>10709</v>
      </c>
      <c r="T415" s="4">
        <v>10638</v>
      </c>
      <c r="U415" s="4">
        <v>10448</v>
      </c>
      <c r="V415" s="4">
        <v>10148</v>
      </c>
      <c r="W415" s="4">
        <v>9990</v>
      </c>
      <c r="X415" s="4">
        <v>9514</v>
      </c>
      <c r="Y415" s="4">
        <v>8966</v>
      </c>
      <c r="AA415" s="13">
        <v>7</v>
      </c>
      <c r="AB415" s="4">
        <f t="shared" si="34"/>
        <v>0</v>
      </c>
      <c r="AC415" s="4">
        <f t="shared" si="35"/>
        <v>240686</v>
      </c>
      <c r="AD415" s="4">
        <f t="shared" si="36"/>
        <v>240686</v>
      </c>
      <c r="AF415">
        <f t="shared" si="37"/>
        <v>2</v>
      </c>
      <c r="AG415">
        <f t="shared" si="38"/>
        <v>2023</v>
      </c>
    </row>
    <row r="416" spans="1:33" x14ac:dyDescent="0.2">
      <c r="A416" s="7">
        <v>44968</v>
      </c>
      <c r="B416" s="4">
        <v>8839</v>
      </c>
      <c r="C416" s="4">
        <v>8844</v>
      </c>
      <c r="D416" s="4">
        <v>8860</v>
      </c>
      <c r="E416" s="4">
        <v>9097</v>
      </c>
      <c r="F416" s="4">
        <v>9094</v>
      </c>
      <c r="G416" s="4">
        <v>9200</v>
      </c>
      <c r="H416" s="4">
        <v>9339</v>
      </c>
      <c r="I416" s="4">
        <v>9378</v>
      </c>
      <c r="J416" s="4">
        <v>9519</v>
      </c>
      <c r="K416" s="4">
        <v>9710</v>
      </c>
      <c r="L416" s="4">
        <v>9814</v>
      </c>
      <c r="M416" s="4">
        <v>9828</v>
      </c>
      <c r="N416" s="4">
        <v>9840</v>
      </c>
      <c r="O416" s="4">
        <v>9905</v>
      </c>
      <c r="P416" s="4">
        <v>9859</v>
      </c>
      <c r="Q416" s="4">
        <v>9850</v>
      </c>
      <c r="R416" s="4">
        <v>9834</v>
      </c>
      <c r="S416" s="4">
        <v>10107</v>
      </c>
      <c r="T416" s="4">
        <v>9913</v>
      </c>
      <c r="U416" s="4">
        <v>9739</v>
      </c>
      <c r="V416" s="4">
        <v>9638</v>
      </c>
      <c r="W416" s="4">
        <v>9597</v>
      </c>
      <c r="X416" s="4">
        <v>9331</v>
      </c>
      <c r="Y416" s="4">
        <v>8965</v>
      </c>
      <c r="AA416" s="13">
        <v>1</v>
      </c>
      <c r="AB416" s="4">
        <f t="shared" si="34"/>
        <v>0</v>
      </c>
      <c r="AC416" s="4">
        <f t="shared" si="35"/>
        <v>228100</v>
      </c>
      <c r="AD416" s="4">
        <f t="shared" si="36"/>
        <v>228100</v>
      </c>
      <c r="AF416">
        <f t="shared" si="37"/>
        <v>2</v>
      </c>
      <c r="AG416">
        <f t="shared" si="38"/>
        <v>2023</v>
      </c>
    </row>
    <row r="417" spans="1:33" x14ac:dyDescent="0.2">
      <c r="A417" s="7">
        <v>44969</v>
      </c>
      <c r="B417" s="4">
        <v>8820</v>
      </c>
      <c r="C417" s="4">
        <v>8751</v>
      </c>
      <c r="D417" s="4">
        <v>8740</v>
      </c>
      <c r="E417" s="4">
        <v>9120</v>
      </c>
      <c r="F417" s="4">
        <v>9126</v>
      </c>
      <c r="G417" s="4">
        <v>9176</v>
      </c>
      <c r="H417" s="4">
        <v>9256</v>
      </c>
      <c r="I417" s="4">
        <v>9091</v>
      </c>
      <c r="J417" s="4">
        <v>9115</v>
      </c>
      <c r="K417" s="4">
        <v>9349</v>
      </c>
      <c r="L417" s="4">
        <v>9643</v>
      </c>
      <c r="M417" s="4">
        <v>9703</v>
      </c>
      <c r="N417" s="4">
        <v>9701</v>
      </c>
      <c r="O417" s="4">
        <v>9705</v>
      </c>
      <c r="P417" s="4">
        <v>9612</v>
      </c>
      <c r="Q417" s="4">
        <v>9686</v>
      </c>
      <c r="R417" s="4">
        <v>9684</v>
      </c>
      <c r="S417" s="4">
        <v>9819</v>
      </c>
      <c r="T417" s="4">
        <v>9746</v>
      </c>
      <c r="U417" s="4">
        <v>9697</v>
      </c>
      <c r="V417" s="4">
        <v>9584</v>
      </c>
      <c r="W417" s="4">
        <v>9442</v>
      </c>
      <c r="X417" s="4">
        <v>9296</v>
      </c>
      <c r="Y417" s="4">
        <v>9055</v>
      </c>
      <c r="AA417" s="13">
        <v>2</v>
      </c>
      <c r="AB417" s="4">
        <f t="shared" si="34"/>
        <v>152873</v>
      </c>
      <c r="AC417" s="4">
        <f t="shared" si="35"/>
        <v>72044</v>
      </c>
      <c r="AD417" s="4">
        <f t="shared" si="36"/>
        <v>224917</v>
      </c>
      <c r="AF417">
        <f t="shared" si="37"/>
        <v>2</v>
      </c>
      <c r="AG417">
        <f t="shared" si="38"/>
        <v>2023</v>
      </c>
    </row>
    <row r="418" spans="1:33" x14ac:dyDescent="0.2">
      <c r="A418" s="7">
        <v>44970</v>
      </c>
      <c r="B418" s="4">
        <v>8985</v>
      </c>
      <c r="C418" s="4">
        <v>8848</v>
      </c>
      <c r="D418" s="4">
        <v>8911</v>
      </c>
      <c r="E418" s="4">
        <v>9327</v>
      </c>
      <c r="F418" s="4">
        <v>9946</v>
      </c>
      <c r="G418" s="4">
        <v>10517</v>
      </c>
      <c r="H418" s="4">
        <v>10961</v>
      </c>
      <c r="I418" s="4">
        <v>11297</v>
      </c>
      <c r="J418" s="4">
        <v>11863</v>
      </c>
      <c r="K418" s="4">
        <v>11779</v>
      </c>
      <c r="L418" s="4">
        <v>12335</v>
      </c>
      <c r="M418" s="4">
        <v>12166</v>
      </c>
      <c r="N418" s="4">
        <v>11752</v>
      </c>
      <c r="O418" s="4">
        <v>11718</v>
      </c>
      <c r="P418" s="4">
        <v>11617</v>
      </c>
      <c r="Q418" s="4">
        <v>11518</v>
      </c>
      <c r="R418" s="4">
        <v>11726</v>
      </c>
      <c r="S418" s="4">
        <v>11916</v>
      </c>
      <c r="T418" s="4">
        <v>11790</v>
      </c>
      <c r="U418" s="4">
        <v>11494</v>
      </c>
      <c r="V418" s="4">
        <v>11160</v>
      </c>
      <c r="W418" s="4">
        <v>10934</v>
      </c>
      <c r="X418" s="4">
        <v>10482</v>
      </c>
      <c r="Y418" s="4">
        <v>10106</v>
      </c>
      <c r="AA418" s="13">
        <v>3</v>
      </c>
      <c r="AB418" s="4">
        <f t="shared" si="34"/>
        <v>185547</v>
      </c>
      <c r="AC418" s="4">
        <f t="shared" si="35"/>
        <v>77601</v>
      </c>
      <c r="AD418" s="4">
        <f t="shared" si="36"/>
        <v>263148</v>
      </c>
      <c r="AF418">
        <f t="shared" si="37"/>
        <v>2</v>
      </c>
      <c r="AG418">
        <f t="shared" si="38"/>
        <v>2023</v>
      </c>
    </row>
    <row r="419" spans="1:33" x14ac:dyDescent="0.2">
      <c r="A419" s="7">
        <v>44971</v>
      </c>
      <c r="B419" s="4">
        <v>9523</v>
      </c>
      <c r="C419" s="4">
        <v>9399</v>
      </c>
      <c r="D419" s="4">
        <v>9482</v>
      </c>
      <c r="E419" s="4">
        <v>9736</v>
      </c>
      <c r="F419" s="4">
        <v>10211</v>
      </c>
      <c r="G419" s="4">
        <v>10753</v>
      </c>
      <c r="H419" s="4">
        <v>11334</v>
      </c>
      <c r="I419" s="4">
        <v>11422</v>
      </c>
      <c r="J419" s="4">
        <v>11955</v>
      </c>
      <c r="K419" s="4">
        <v>11978</v>
      </c>
      <c r="L419" s="4">
        <v>12156</v>
      </c>
      <c r="M419" s="4">
        <v>12131</v>
      </c>
      <c r="N419" s="4">
        <v>11775</v>
      </c>
      <c r="O419" s="4">
        <v>11820</v>
      </c>
      <c r="P419" s="4">
        <v>11601</v>
      </c>
      <c r="Q419" s="4">
        <v>11419</v>
      </c>
      <c r="R419" s="4">
        <v>11908</v>
      </c>
      <c r="S419" s="4">
        <v>11898</v>
      </c>
      <c r="T419" s="4">
        <v>11732</v>
      </c>
      <c r="U419" s="4">
        <v>11447</v>
      </c>
      <c r="V419" s="4">
        <v>11317</v>
      </c>
      <c r="W419" s="4">
        <v>10969</v>
      </c>
      <c r="X419" s="4">
        <v>10374</v>
      </c>
      <c r="Y419" s="4">
        <v>10104</v>
      </c>
      <c r="AA419" s="13">
        <v>4</v>
      </c>
      <c r="AB419" s="4">
        <f t="shared" si="34"/>
        <v>185902</v>
      </c>
      <c r="AC419" s="4">
        <f t="shared" si="35"/>
        <v>80542</v>
      </c>
      <c r="AD419" s="4">
        <f t="shared" si="36"/>
        <v>266444</v>
      </c>
      <c r="AF419">
        <f t="shared" si="37"/>
        <v>2</v>
      </c>
      <c r="AG419">
        <f t="shared" si="38"/>
        <v>2023</v>
      </c>
    </row>
    <row r="420" spans="1:33" x14ac:dyDescent="0.2">
      <c r="A420" s="7">
        <v>44972</v>
      </c>
      <c r="B420" s="4">
        <v>9534</v>
      </c>
      <c r="C420" s="4">
        <v>9308</v>
      </c>
      <c r="D420" s="4">
        <v>9330</v>
      </c>
      <c r="E420" s="4">
        <v>9717</v>
      </c>
      <c r="F420" s="4">
        <v>10346</v>
      </c>
      <c r="G420" s="4">
        <v>11019</v>
      </c>
      <c r="H420" s="4">
        <v>11601</v>
      </c>
      <c r="I420" s="4">
        <v>11909</v>
      </c>
      <c r="J420" s="4">
        <v>12082</v>
      </c>
      <c r="K420" s="4">
        <v>12237</v>
      </c>
      <c r="L420" s="4">
        <v>12270</v>
      </c>
      <c r="M420" s="4">
        <v>12129</v>
      </c>
      <c r="N420" s="4">
        <v>11759</v>
      </c>
      <c r="O420" s="4">
        <v>11589</v>
      </c>
      <c r="P420" s="4">
        <v>11908</v>
      </c>
      <c r="Q420" s="4">
        <v>11743</v>
      </c>
      <c r="R420" s="4">
        <v>12086</v>
      </c>
      <c r="S420" s="4">
        <v>11882</v>
      </c>
      <c r="T420" s="4">
        <v>11783</v>
      </c>
      <c r="U420" s="4">
        <v>11426</v>
      </c>
      <c r="V420" s="4">
        <v>11133</v>
      </c>
      <c r="W420" s="4">
        <v>10970</v>
      </c>
      <c r="X420" s="4">
        <v>10163</v>
      </c>
      <c r="Y420" s="4">
        <v>9680</v>
      </c>
      <c r="AA420" s="13">
        <v>5</v>
      </c>
      <c r="AB420" s="4">
        <f t="shared" si="34"/>
        <v>187069</v>
      </c>
      <c r="AC420" s="4">
        <f t="shared" si="35"/>
        <v>80535</v>
      </c>
      <c r="AD420" s="4">
        <f t="shared" si="36"/>
        <v>267604</v>
      </c>
      <c r="AF420">
        <f t="shared" si="37"/>
        <v>2</v>
      </c>
      <c r="AG420">
        <f t="shared" si="38"/>
        <v>2023</v>
      </c>
    </row>
    <row r="421" spans="1:33" x14ac:dyDescent="0.2">
      <c r="A421" s="7">
        <v>44973</v>
      </c>
      <c r="B421" s="4">
        <v>9480</v>
      </c>
      <c r="C421" s="4">
        <v>9305</v>
      </c>
      <c r="D421" s="4">
        <v>9163</v>
      </c>
      <c r="E421" s="4">
        <v>9309</v>
      </c>
      <c r="F421" s="4">
        <v>9975</v>
      </c>
      <c r="G421" s="4">
        <v>10652</v>
      </c>
      <c r="H421" s="4">
        <v>10959</v>
      </c>
      <c r="I421" s="4">
        <v>11371</v>
      </c>
      <c r="J421" s="4">
        <v>11986</v>
      </c>
      <c r="K421" s="4">
        <v>12043</v>
      </c>
      <c r="L421" s="4">
        <v>11996</v>
      </c>
      <c r="M421" s="4">
        <v>11947</v>
      </c>
      <c r="N421" s="4">
        <v>11674</v>
      </c>
      <c r="O421" s="4">
        <v>11927</v>
      </c>
      <c r="P421" s="4">
        <v>11888</v>
      </c>
      <c r="Q421" s="4">
        <v>11656</v>
      </c>
      <c r="R421" s="4">
        <v>12253</v>
      </c>
      <c r="S421" s="4">
        <v>12291</v>
      </c>
      <c r="T421" s="4">
        <v>12055</v>
      </c>
      <c r="U421" s="4">
        <v>11691</v>
      </c>
      <c r="V421" s="4">
        <v>11220</v>
      </c>
      <c r="W421" s="4">
        <v>10886</v>
      </c>
      <c r="X421" s="4">
        <v>10272</v>
      </c>
      <c r="Y421" s="4">
        <v>10023</v>
      </c>
      <c r="AA421" s="13">
        <v>6</v>
      </c>
      <c r="AB421" s="4">
        <f t="shared" si="34"/>
        <v>187156</v>
      </c>
      <c r="AC421" s="4">
        <f t="shared" si="35"/>
        <v>78866</v>
      </c>
      <c r="AD421" s="4">
        <f t="shared" si="36"/>
        <v>266022</v>
      </c>
      <c r="AF421">
        <f t="shared" si="37"/>
        <v>2</v>
      </c>
      <c r="AG421">
        <f t="shared" si="38"/>
        <v>2023</v>
      </c>
    </row>
    <row r="422" spans="1:33" x14ac:dyDescent="0.2">
      <c r="A422" s="7">
        <v>44974</v>
      </c>
      <c r="B422" s="4">
        <v>9536</v>
      </c>
      <c r="C422" s="4">
        <v>9338</v>
      </c>
      <c r="D422" s="4">
        <v>9198</v>
      </c>
      <c r="E422" s="4">
        <v>9469</v>
      </c>
      <c r="F422" s="4">
        <v>9633</v>
      </c>
      <c r="G422" s="4">
        <v>9970</v>
      </c>
      <c r="H422" s="4">
        <v>10452</v>
      </c>
      <c r="I422" s="4">
        <v>10735</v>
      </c>
      <c r="J422" s="4">
        <v>11148</v>
      </c>
      <c r="K422" s="4">
        <v>11392</v>
      </c>
      <c r="L422" s="4">
        <v>11569</v>
      </c>
      <c r="M422" s="4">
        <v>11750</v>
      </c>
      <c r="N422" s="4">
        <v>11716</v>
      </c>
      <c r="O422" s="4">
        <v>11707</v>
      </c>
      <c r="P422" s="4">
        <v>11383</v>
      </c>
      <c r="Q422" s="4">
        <v>11218</v>
      </c>
      <c r="R422" s="4">
        <v>11108</v>
      </c>
      <c r="S422" s="4">
        <v>10964</v>
      </c>
      <c r="T422" s="4">
        <v>10751</v>
      </c>
      <c r="U422" s="4">
        <v>10534</v>
      </c>
      <c r="V422" s="4">
        <v>10328</v>
      </c>
      <c r="W422" s="4">
        <v>10217</v>
      </c>
      <c r="X422" s="4">
        <v>9756</v>
      </c>
      <c r="Y422" s="4">
        <v>9194</v>
      </c>
      <c r="AA422" s="13">
        <v>7</v>
      </c>
      <c r="AB422" s="4">
        <f t="shared" si="34"/>
        <v>0</v>
      </c>
      <c r="AC422" s="4">
        <f t="shared" si="35"/>
        <v>253066</v>
      </c>
      <c r="AD422" s="4">
        <f t="shared" si="36"/>
        <v>253066</v>
      </c>
      <c r="AF422">
        <f t="shared" si="37"/>
        <v>2</v>
      </c>
      <c r="AG422">
        <f t="shared" si="38"/>
        <v>2023</v>
      </c>
    </row>
    <row r="423" spans="1:33" x14ac:dyDescent="0.2">
      <c r="A423" s="7">
        <v>44975</v>
      </c>
      <c r="B423" s="4">
        <v>9023</v>
      </c>
      <c r="C423" s="4">
        <v>8950</v>
      </c>
      <c r="D423" s="4">
        <v>8926</v>
      </c>
      <c r="E423" s="4">
        <v>9325</v>
      </c>
      <c r="F423" s="4">
        <v>9285</v>
      </c>
      <c r="G423" s="4">
        <v>9403</v>
      </c>
      <c r="H423" s="4">
        <v>9482</v>
      </c>
      <c r="I423" s="4">
        <v>9460</v>
      </c>
      <c r="J423" s="4">
        <v>9653</v>
      </c>
      <c r="K423" s="4">
        <v>9822</v>
      </c>
      <c r="L423" s="4">
        <v>10149</v>
      </c>
      <c r="M423" s="4">
        <v>10111</v>
      </c>
      <c r="N423" s="4">
        <v>10074</v>
      </c>
      <c r="O423" s="4">
        <v>9982</v>
      </c>
      <c r="P423" s="4">
        <v>9834</v>
      </c>
      <c r="Q423" s="4">
        <v>9858</v>
      </c>
      <c r="R423" s="4">
        <v>9788</v>
      </c>
      <c r="S423" s="4">
        <v>10048</v>
      </c>
      <c r="T423" s="4">
        <v>9880</v>
      </c>
      <c r="U423" s="4">
        <v>9615</v>
      </c>
      <c r="V423" s="4">
        <v>9491</v>
      </c>
      <c r="W423" s="4">
        <v>9370</v>
      </c>
      <c r="X423" s="4">
        <v>9145</v>
      </c>
      <c r="Y423" s="4">
        <v>8770</v>
      </c>
      <c r="AA423" s="13">
        <v>8</v>
      </c>
      <c r="AB423" s="4">
        <f t="shared" si="34"/>
        <v>0</v>
      </c>
      <c r="AC423" s="4">
        <f t="shared" si="35"/>
        <v>229444</v>
      </c>
      <c r="AD423" s="4">
        <f t="shared" si="36"/>
        <v>229444</v>
      </c>
      <c r="AF423">
        <f t="shared" si="37"/>
        <v>2</v>
      </c>
      <c r="AG423">
        <f t="shared" si="38"/>
        <v>2023</v>
      </c>
    </row>
    <row r="424" spans="1:33" x14ac:dyDescent="0.2">
      <c r="A424" s="7">
        <v>44976</v>
      </c>
      <c r="B424" s="4">
        <v>8699</v>
      </c>
      <c r="C424" s="4">
        <v>8665</v>
      </c>
      <c r="D424" s="4">
        <v>8583</v>
      </c>
      <c r="E424" s="4">
        <v>8826</v>
      </c>
      <c r="F424" s="4">
        <v>8867</v>
      </c>
      <c r="G424" s="4">
        <v>9053</v>
      </c>
      <c r="H424" s="4">
        <v>8985</v>
      </c>
      <c r="I424" s="4">
        <v>8858</v>
      </c>
      <c r="J424" s="4">
        <v>8820</v>
      </c>
      <c r="K424" s="4">
        <v>9073</v>
      </c>
      <c r="L424" s="4">
        <v>9384</v>
      </c>
      <c r="M424" s="4">
        <v>9400</v>
      </c>
      <c r="N424" s="4">
        <v>9329</v>
      </c>
      <c r="O424" s="4">
        <v>9367</v>
      </c>
      <c r="P424" s="4">
        <v>9316</v>
      </c>
      <c r="Q424" s="4">
        <v>9511</v>
      </c>
      <c r="R424" s="4">
        <v>9464</v>
      </c>
      <c r="S424" s="4">
        <v>9593</v>
      </c>
      <c r="T424" s="4">
        <v>9527</v>
      </c>
      <c r="U424" s="4">
        <v>9445</v>
      </c>
      <c r="V424" s="4">
        <v>9410</v>
      </c>
      <c r="W424" s="4">
        <v>9243</v>
      </c>
      <c r="X424" s="4">
        <v>9108</v>
      </c>
      <c r="Y424" s="4">
        <v>8928</v>
      </c>
      <c r="AA424" s="13">
        <v>2</v>
      </c>
      <c r="AB424" s="4">
        <f t="shared" si="34"/>
        <v>148848</v>
      </c>
      <c r="AC424" s="4">
        <f t="shared" si="35"/>
        <v>70606</v>
      </c>
      <c r="AD424" s="4">
        <f t="shared" si="36"/>
        <v>219454</v>
      </c>
      <c r="AF424">
        <f t="shared" si="37"/>
        <v>2</v>
      </c>
      <c r="AG424">
        <f t="shared" si="38"/>
        <v>2023</v>
      </c>
    </row>
    <row r="425" spans="1:33" x14ac:dyDescent="0.2">
      <c r="A425" s="7">
        <v>44977</v>
      </c>
      <c r="B425" s="4">
        <v>8765</v>
      </c>
      <c r="C425" s="4">
        <v>8655</v>
      </c>
      <c r="D425" s="4">
        <v>8716</v>
      </c>
      <c r="E425" s="4">
        <v>9039</v>
      </c>
      <c r="F425" s="4">
        <v>9429</v>
      </c>
      <c r="G425" s="4">
        <v>9945</v>
      </c>
      <c r="H425" s="4">
        <v>10421</v>
      </c>
      <c r="I425" s="4">
        <v>10553</v>
      </c>
      <c r="J425" s="4">
        <v>10747</v>
      </c>
      <c r="K425" s="4">
        <v>10536</v>
      </c>
      <c r="L425" s="4">
        <v>10761</v>
      </c>
      <c r="M425" s="4">
        <v>11058</v>
      </c>
      <c r="N425" s="4">
        <v>10909</v>
      </c>
      <c r="O425" s="4">
        <v>10684</v>
      </c>
      <c r="P425" s="4">
        <v>10981</v>
      </c>
      <c r="Q425" s="4">
        <v>10988</v>
      </c>
      <c r="R425" s="4">
        <v>11504</v>
      </c>
      <c r="S425" s="4">
        <v>11729</v>
      </c>
      <c r="T425" s="4">
        <v>11545</v>
      </c>
      <c r="U425" s="4">
        <v>10993</v>
      </c>
      <c r="V425" s="4">
        <v>10874</v>
      </c>
      <c r="W425" s="4">
        <v>10478</v>
      </c>
      <c r="X425" s="4">
        <v>10212</v>
      </c>
      <c r="Y425" s="4">
        <v>9608</v>
      </c>
      <c r="AA425" s="13">
        <v>3</v>
      </c>
      <c r="AB425" s="4">
        <f t="shared" si="34"/>
        <v>174552</v>
      </c>
      <c r="AC425" s="4">
        <f t="shared" si="35"/>
        <v>74578</v>
      </c>
      <c r="AD425" s="4">
        <f t="shared" si="36"/>
        <v>249130</v>
      </c>
      <c r="AF425">
        <f t="shared" si="37"/>
        <v>2</v>
      </c>
      <c r="AG425">
        <f t="shared" si="38"/>
        <v>2023</v>
      </c>
    </row>
    <row r="426" spans="1:33" x14ac:dyDescent="0.2">
      <c r="A426" s="7">
        <v>44978</v>
      </c>
      <c r="B426" s="4">
        <v>9585</v>
      </c>
      <c r="C426" s="4">
        <v>9510</v>
      </c>
      <c r="D426" s="4">
        <v>9397</v>
      </c>
      <c r="E426" s="4">
        <v>9464</v>
      </c>
      <c r="F426" s="4">
        <v>9995</v>
      </c>
      <c r="G426" s="4">
        <v>10728</v>
      </c>
      <c r="H426" s="4">
        <v>11515</v>
      </c>
      <c r="I426" s="4">
        <v>11572</v>
      </c>
      <c r="J426" s="4">
        <v>12179</v>
      </c>
      <c r="K426" s="4">
        <v>12455</v>
      </c>
      <c r="L426" s="4">
        <v>12259</v>
      </c>
      <c r="M426" s="4">
        <v>12071</v>
      </c>
      <c r="N426" s="4">
        <v>12277</v>
      </c>
      <c r="O426" s="4">
        <v>11985</v>
      </c>
      <c r="P426" s="4">
        <v>11546</v>
      </c>
      <c r="Q426" s="4">
        <v>11397</v>
      </c>
      <c r="R426" s="4">
        <v>11416</v>
      </c>
      <c r="S426" s="4">
        <v>11576</v>
      </c>
      <c r="T426" s="4">
        <v>11740</v>
      </c>
      <c r="U426" s="4">
        <v>11431</v>
      </c>
      <c r="V426" s="4">
        <v>11053</v>
      </c>
      <c r="W426" s="4">
        <v>10791</v>
      </c>
      <c r="X426" s="4">
        <v>10484</v>
      </c>
      <c r="Y426" s="4">
        <v>9899</v>
      </c>
      <c r="AA426" s="13">
        <v>4</v>
      </c>
      <c r="AB426" s="4">
        <f t="shared" si="34"/>
        <v>186232</v>
      </c>
      <c r="AC426" s="4">
        <f t="shared" si="35"/>
        <v>80093</v>
      </c>
      <c r="AD426" s="4">
        <f t="shared" si="36"/>
        <v>266325</v>
      </c>
      <c r="AF426">
        <f t="shared" si="37"/>
        <v>2</v>
      </c>
      <c r="AG426">
        <f t="shared" si="38"/>
        <v>2023</v>
      </c>
    </row>
    <row r="427" spans="1:33" x14ac:dyDescent="0.2">
      <c r="A427" s="7">
        <v>44979</v>
      </c>
      <c r="B427" s="4">
        <v>9966</v>
      </c>
      <c r="C427" s="4">
        <v>9899</v>
      </c>
      <c r="D427" s="4">
        <v>9613</v>
      </c>
      <c r="E427" s="4">
        <v>9629</v>
      </c>
      <c r="F427" s="4">
        <v>10287</v>
      </c>
      <c r="G427" s="4">
        <v>10749</v>
      </c>
      <c r="H427" s="4">
        <v>11451</v>
      </c>
      <c r="I427" s="4">
        <v>11342</v>
      </c>
      <c r="J427" s="4">
        <v>11500</v>
      </c>
      <c r="K427" s="4">
        <v>12141</v>
      </c>
      <c r="L427" s="4">
        <v>12234</v>
      </c>
      <c r="M427" s="4">
        <v>12225</v>
      </c>
      <c r="N427" s="4">
        <v>12341</v>
      </c>
      <c r="O427" s="4">
        <v>11984</v>
      </c>
      <c r="P427" s="4">
        <v>11828</v>
      </c>
      <c r="Q427" s="4">
        <v>11444</v>
      </c>
      <c r="R427" s="4">
        <v>11636</v>
      </c>
      <c r="S427" s="4">
        <v>11700</v>
      </c>
      <c r="T427" s="4">
        <v>11749</v>
      </c>
      <c r="U427" s="4">
        <v>11380</v>
      </c>
      <c r="V427" s="4">
        <v>11198</v>
      </c>
      <c r="W427" s="4">
        <v>10976</v>
      </c>
      <c r="X427" s="4">
        <v>10693</v>
      </c>
      <c r="Y427" s="4">
        <v>10066</v>
      </c>
      <c r="AA427" s="13">
        <v>5</v>
      </c>
      <c r="AB427" s="4">
        <f t="shared" si="34"/>
        <v>186371</v>
      </c>
      <c r="AC427" s="4">
        <f t="shared" si="35"/>
        <v>81660</v>
      </c>
      <c r="AD427" s="4">
        <f t="shared" si="36"/>
        <v>268031</v>
      </c>
      <c r="AF427">
        <f t="shared" si="37"/>
        <v>2</v>
      </c>
      <c r="AG427">
        <f t="shared" si="38"/>
        <v>2023</v>
      </c>
    </row>
    <row r="428" spans="1:33" x14ac:dyDescent="0.2">
      <c r="A428" s="7">
        <v>44980</v>
      </c>
      <c r="B428" s="4">
        <v>10129</v>
      </c>
      <c r="C428" s="4">
        <v>10093</v>
      </c>
      <c r="D428" s="4">
        <v>9776</v>
      </c>
      <c r="E428" s="4">
        <v>9849</v>
      </c>
      <c r="F428" s="4">
        <v>10468</v>
      </c>
      <c r="G428" s="4">
        <v>10913</v>
      </c>
      <c r="H428" s="4">
        <v>11560</v>
      </c>
      <c r="I428" s="4">
        <v>11231</v>
      </c>
      <c r="J428" s="4">
        <v>11713</v>
      </c>
      <c r="K428" s="4">
        <v>12057</v>
      </c>
      <c r="L428" s="4">
        <v>12251</v>
      </c>
      <c r="M428" s="4">
        <v>12003</v>
      </c>
      <c r="N428" s="4">
        <v>11835</v>
      </c>
      <c r="O428" s="4">
        <v>11819</v>
      </c>
      <c r="P428" s="4">
        <v>11847</v>
      </c>
      <c r="Q428" s="4">
        <v>11460</v>
      </c>
      <c r="R428" s="4">
        <v>11570</v>
      </c>
      <c r="S428" s="4">
        <v>11472</v>
      </c>
      <c r="T428" s="4">
        <v>11513</v>
      </c>
      <c r="U428" s="4">
        <v>11268</v>
      </c>
      <c r="V428" s="4">
        <v>10847</v>
      </c>
      <c r="W428" s="4">
        <v>10720</v>
      </c>
      <c r="X428" s="4">
        <v>10362</v>
      </c>
      <c r="Y428" s="4">
        <v>9787</v>
      </c>
      <c r="AA428" s="13">
        <v>6</v>
      </c>
      <c r="AB428" s="4">
        <f t="shared" si="34"/>
        <v>183968</v>
      </c>
      <c r="AC428" s="4">
        <f t="shared" si="35"/>
        <v>82575</v>
      </c>
      <c r="AD428" s="4">
        <f t="shared" si="36"/>
        <v>266543</v>
      </c>
      <c r="AF428">
        <f t="shared" si="37"/>
        <v>2</v>
      </c>
      <c r="AG428">
        <f t="shared" si="38"/>
        <v>2023</v>
      </c>
    </row>
    <row r="429" spans="1:33" x14ac:dyDescent="0.2">
      <c r="A429" s="7">
        <v>44981</v>
      </c>
      <c r="B429" s="4">
        <v>9733</v>
      </c>
      <c r="C429" s="4">
        <v>9630</v>
      </c>
      <c r="D429" s="4">
        <v>9595</v>
      </c>
      <c r="E429" s="4">
        <v>9947</v>
      </c>
      <c r="F429" s="4">
        <v>9957</v>
      </c>
      <c r="G429" s="4">
        <v>10163</v>
      </c>
      <c r="H429" s="4">
        <v>10538</v>
      </c>
      <c r="I429" s="4">
        <v>10547</v>
      </c>
      <c r="J429" s="4">
        <v>10808</v>
      </c>
      <c r="K429" s="4">
        <v>11183</v>
      </c>
      <c r="L429" s="4">
        <v>11762</v>
      </c>
      <c r="M429" s="4">
        <v>11784</v>
      </c>
      <c r="N429" s="4">
        <v>11780</v>
      </c>
      <c r="O429" s="4">
        <v>11687</v>
      </c>
      <c r="P429" s="4">
        <v>11472</v>
      </c>
      <c r="Q429" s="4">
        <v>11322</v>
      </c>
      <c r="R429" s="4">
        <v>11202</v>
      </c>
      <c r="S429" s="4">
        <v>11095</v>
      </c>
      <c r="T429" s="4">
        <v>10967</v>
      </c>
      <c r="U429" s="4">
        <v>10568</v>
      </c>
      <c r="V429" s="4">
        <v>10392</v>
      </c>
      <c r="W429" s="4">
        <v>10128</v>
      </c>
      <c r="X429" s="4">
        <v>9822</v>
      </c>
      <c r="Y429" s="4">
        <v>9320</v>
      </c>
      <c r="AA429" s="13">
        <v>7</v>
      </c>
      <c r="AB429" s="4">
        <f t="shared" si="34"/>
        <v>0</v>
      </c>
      <c r="AC429" s="4">
        <f t="shared" si="35"/>
        <v>255402</v>
      </c>
      <c r="AD429" s="4">
        <f t="shared" si="36"/>
        <v>255402</v>
      </c>
      <c r="AF429">
        <f t="shared" si="37"/>
        <v>2</v>
      </c>
      <c r="AG429">
        <f t="shared" si="38"/>
        <v>2023</v>
      </c>
    </row>
    <row r="430" spans="1:33" x14ac:dyDescent="0.2">
      <c r="A430" s="7">
        <v>44982</v>
      </c>
      <c r="B430" s="4">
        <v>9241</v>
      </c>
      <c r="C430" s="4">
        <v>9190</v>
      </c>
      <c r="D430" s="4">
        <v>9207</v>
      </c>
      <c r="E430" s="4">
        <v>9436</v>
      </c>
      <c r="F430" s="4">
        <v>9411</v>
      </c>
      <c r="G430" s="4">
        <v>9572</v>
      </c>
      <c r="H430" s="4">
        <v>9633</v>
      </c>
      <c r="I430" s="4">
        <v>9729</v>
      </c>
      <c r="J430" s="4">
        <v>10000</v>
      </c>
      <c r="K430" s="4">
        <v>10169</v>
      </c>
      <c r="L430" s="4">
        <v>10527</v>
      </c>
      <c r="M430" s="4">
        <v>10597</v>
      </c>
      <c r="N430" s="4">
        <v>10497</v>
      </c>
      <c r="O430" s="4">
        <v>10403</v>
      </c>
      <c r="P430" s="4">
        <v>10306</v>
      </c>
      <c r="Q430" s="4">
        <v>10358</v>
      </c>
      <c r="R430" s="4">
        <v>10189</v>
      </c>
      <c r="S430" s="4">
        <v>10399</v>
      </c>
      <c r="T430" s="4">
        <v>10440</v>
      </c>
      <c r="U430" s="4">
        <v>10101</v>
      </c>
      <c r="V430" s="4">
        <v>10025</v>
      </c>
      <c r="W430" s="4">
        <v>9777</v>
      </c>
      <c r="X430" s="4">
        <v>9592</v>
      </c>
      <c r="Y430" s="4">
        <v>9223</v>
      </c>
      <c r="AA430" s="13">
        <v>1</v>
      </c>
      <c r="AB430" s="4">
        <f t="shared" si="34"/>
        <v>0</v>
      </c>
      <c r="AC430" s="4">
        <f t="shared" si="35"/>
        <v>238022</v>
      </c>
      <c r="AD430" s="4">
        <f t="shared" si="36"/>
        <v>238022</v>
      </c>
      <c r="AF430">
        <f t="shared" si="37"/>
        <v>2</v>
      </c>
      <c r="AG430">
        <f t="shared" si="38"/>
        <v>2023</v>
      </c>
    </row>
    <row r="431" spans="1:33" x14ac:dyDescent="0.2">
      <c r="A431" s="7">
        <v>44983</v>
      </c>
      <c r="B431" s="4">
        <v>9070</v>
      </c>
      <c r="C431" s="4">
        <v>9043</v>
      </c>
      <c r="D431" s="4">
        <v>9083</v>
      </c>
      <c r="E431" s="4">
        <v>9475</v>
      </c>
      <c r="F431" s="4">
        <v>9437</v>
      </c>
      <c r="G431" s="4">
        <v>9508</v>
      </c>
      <c r="H431" s="4">
        <v>9562</v>
      </c>
      <c r="I431" s="4">
        <v>9546</v>
      </c>
      <c r="J431" s="4">
        <v>9639</v>
      </c>
      <c r="K431" s="4">
        <v>9885</v>
      </c>
      <c r="L431" s="4">
        <v>10418</v>
      </c>
      <c r="M431" s="4">
        <v>10363</v>
      </c>
      <c r="N431" s="4">
        <v>10295</v>
      </c>
      <c r="O431" s="4">
        <v>10288</v>
      </c>
      <c r="P431" s="4">
        <v>10149</v>
      </c>
      <c r="Q431" s="4">
        <v>10058</v>
      </c>
      <c r="R431" s="4">
        <v>9904</v>
      </c>
      <c r="S431" s="4">
        <v>10075</v>
      </c>
      <c r="T431" s="4">
        <v>10152</v>
      </c>
      <c r="U431" s="4">
        <v>10127</v>
      </c>
      <c r="V431" s="4">
        <v>9897</v>
      </c>
      <c r="W431" s="4">
        <v>9758</v>
      </c>
      <c r="X431" s="4">
        <v>9689</v>
      </c>
      <c r="Y431" s="4">
        <v>9453</v>
      </c>
      <c r="AA431" s="13">
        <v>2</v>
      </c>
      <c r="AB431" s="4">
        <f t="shared" si="34"/>
        <v>160243</v>
      </c>
      <c r="AC431" s="4">
        <f t="shared" si="35"/>
        <v>74631</v>
      </c>
      <c r="AD431" s="4">
        <f t="shared" si="36"/>
        <v>234874</v>
      </c>
      <c r="AF431">
        <f t="shared" si="37"/>
        <v>2</v>
      </c>
      <c r="AG431">
        <f t="shared" si="38"/>
        <v>2023</v>
      </c>
    </row>
    <row r="432" spans="1:33" x14ac:dyDescent="0.2">
      <c r="A432" s="7">
        <v>44984</v>
      </c>
      <c r="B432" s="4">
        <v>9178</v>
      </c>
      <c r="C432" s="4">
        <v>9166</v>
      </c>
      <c r="D432" s="4">
        <v>9242</v>
      </c>
      <c r="E432" s="4">
        <v>9757</v>
      </c>
      <c r="F432" s="4">
        <v>10360</v>
      </c>
      <c r="G432" s="4">
        <v>10816</v>
      </c>
      <c r="H432" s="4">
        <v>11107</v>
      </c>
      <c r="I432" s="4">
        <v>11837</v>
      </c>
      <c r="J432" s="4">
        <v>12000</v>
      </c>
      <c r="K432" s="4">
        <v>12419</v>
      </c>
      <c r="L432" s="4">
        <v>12945</v>
      </c>
      <c r="M432" s="4">
        <v>12730</v>
      </c>
      <c r="N432" s="4">
        <v>12730</v>
      </c>
      <c r="O432" s="4">
        <v>12735</v>
      </c>
      <c r="P432" s="4">
        <v>12352</v>
      </c>
      <c r="Q432" s="4">
        <v>11766</v>
      </c>
      <c r="R432" s="4">
        <v>12039</v>
      </c>
      <c r="S432" s="4">
        <v>12274</v>
      </c>
      <c r="T432" s="4">
        <v>11953</v>
      </c>
      <c r="U432" s="4">
        <v>11516</v>
      </c>
      <c r="V432" s="4">
        <v>11309</v>
      </c>
      <c r="W432" s="4">
        <v>11077</v>
      </c>
      <c r="X432" s="4">
        <v>10718</v>
      </c>
      <c r="Y432" s="4">
        <v>10130</v>
      </c>
      <c r="AA432" s="13">
        <v>3</v>
      </c>
      <c r="AB432" s="4">
        <f t="shared" si="34"/>
        <v>192400</v>
      </c>
      <c r="AC432" s="4">
        <f t="shared" si="35"/>
        <v>79756</v>
      </c>
      <c r="AD432" s="4">
        <f t="shared" si="36"/>
        <v>272156</v>
      </c>
      <c r="AF432">
        <f t="shared" si="37"/>
        <v>2</v>
      </c>
      <c r="AG432">
        <f t="shared" si="38"/>
        <v>2023</v>
      </c>
    </row>
    <row r="433" spans="1:33" x14ac:dyDescent="0.2">
      <c r="A433" s="7">
        <v>44985</v>
      </c>
      <c r="B433" s="4">
        <v>10002</v>
      </c>
      <c r="C433" s="4">
        <v>10087</v>
      </c>
      <c r="D433" s="4">
        <v>9849</v>
      </c>
      <c r="E433" s="4">
        <v>9960</v>
      </c>
      <c r="F433" s="4">
        <v>10421</v>
      </c>
      <c r="G433" s="4">
        <v>10831</v>
      </c>
      <c r="H433" s="4">
        <v>11385</v>
      </c>
      <c r="I433" s="4">
        <v>11398</v>
      </c>
      <c r="J433" s="4">
        <v>11852</v>
      </c>
      <c r="K433" s="4">
        <v>11927</v>
      </c>
      <c r="L433" s="4">
        <v>12068</v>
      </c>
      <c r="M433" s="4">
        <v>12068</v>
      </c>
      <c r="N433" s="4">
        <v>12052</v>
      </c>
      <c r="O433" s="4">
        <v>12218</v>
      </c>
      <c r="P433" s="4">
        <v>12378</v>
      </c>
      <c r="Q433" s="4">
        <v>12312</v>
      </c>
      <c r="R433" s="4">
        <v>12210</v>
      </c>
      <c r="S433" s="4">
        <v>12141</v>
      </c>
      <c r="T433" s="4">
        <v>12074</v>
      </c>
      <c r="U433" s="4">
        <v>11579</v>
      </c>
      <c r="V433" s="4">
        <v>11409</v>
      </c>
      <c r="W433" s="4">
        <v>11160</v>
      </c>
      <c r="X433" s="4">
        <v>10519</v>
      </c>
      <c r="Y433" s="4">
        <v>10354</v>
      </c>
      <c r="AA433" s="13">
        <v>4</v>
      </c>
      <c r="AB433" s="4">
        <f t="shared" si="34"/>
        <v>189365</v>
      </c>
      <c r="AC433" s="4">
        <f t="shared" si="35"/>
        <v>82889</v>
      </c>
      <c r="AD433" s="4">
        <f t="shared" si="36"/>
        <v>272254</v>
      </c>
      <c r="AF433">
        <f t="shared" si="37"/>
        <v>2</v>
      </c>
      <c r="AG433">
        <f t="shared" si="38"/>
        <v>2023</v>
      </c>
    </row>
    <row r="434" spans="1:33" x14ac:dyDescent="0.2">
      <c r="A434" s="7">
        <v>44986</v>
      </c>
      <c r="B434" s="4">
        <v>10090</v>
      </c>
      <c r="C434" s="4">
        <v>9999</v>
      </c>
      <c r="D434" s="4">
        <v>9782</v>
      </c>
      <c r="E434" s="4">
        <v>9818</v>
      </c>
      <c r="F434" s="4">
        <v>10299</v>
      </c>
      <c r="G434" s="4">
        <v>10600</v>
      </c>
      <c r="H434" s="4">
        <v>10807</v>
      </c>
      <c r="I434" s="4">
        <v>11245</v>
      </c>
      <c r="J434" s="4">
        <v>11293</v>
      </c>
      <c r="K434" s="4">
        <v>11745</v>
      </c>
      <c r="L434" s="4">
        <v>12124</v>
      </c>
      <c r="M434" s="4">
        <v>12280</v>
      </c>
      <c r="N434" s="4">
        <v>12288</v>
      </c>
      <c r="O434" s="4">
        <v>12430</v>
      </c>
      <c r="P434" s="4">
        <v>12448</v>
      </c>
      <c r="Q434" s="4">
        <v>11787</v>
      </c>
      <c r="R434" s="4">
        <v>11765</v>
      </c>
      <c r="S434" s="4">
        <v>11760</v>
      </c>
      <c r="T434" s="4">
        <v>11906</v>
      </c>
      <c r="U434" s="4">
        <v>11424</v>
      </c>
      <c r="V434" s="4">
        <v>11242</v>
      </c>
      <c r="W434" s="4">
        <v>10955</v>
      </c>
      <c r="X434" s="4">
        <v>10700</v>
      </c>
      <c r="Y434" s="4">
        <v>9921</v>
      </c>
      <c r="AA434" s="13">
        <v>5</v>
      </c>
      <c r="AB434" s="4">
        <f t="shared" si="34"/>
        <v>187392</v>
      </c>
      <c r="AC434" s="4">
        <f t="shared" si="35"/>
        <v>81316</v>
      </c>
      <c r="AD434" s="4">
        <f t="shared" si="36"/>
        <v>268708</v>
      </c>
      <c r="AF434">
        <f t="shared" si="37"/>
        <v>3</v>
      </c>
      <c r="AG434">
        <f t="shared" si="38"/>
        <v>2023</v>
      </c>
    </row>
    <row r="435" spans="1:33" x14ac:dyDescent="0.2">
      <c r="A435" s="7">
        <v>44987</v>
      </c>
      <c r="B435" s="4">
        <v>9989</v>
      </c>
      <c r="C435" s="4">
        <v>9896</v>
      </c>
      <c r="D435" s="4">
        <v>9641</v>
      </c>
      <c r="E435" s="4">
        <v>9713</v>
      </c>
      <c r="F435" s="4">
        <v>10206</v>
      </c>
      <c r="G435" s="4">
        <v>10841</v>
      </c>
      <c r="H435" s="4">
        <v>11328</v>
      </c>
      <c r="I435" s="4">
        <v>11502</v>
      </c>
      <c r="J435" s="4">
        <v>11992</v>
      </c>
      <c r="K435" s="4">
        <v>11983</v>
      </c>
      <c r="L435" s="4">
        <v>12011</v>
      </c>
      <c r="M435" s="4">
        <v>12196</v>
      </c>
      <c r="N435" s="4">
        <v>12181</v>
      </c>
      <c r="O435" s="4">
        <v>12375</v>
      </c>
      <c r="P435" s="4">
        <v>11879</v>
      </c>
      <c r="Q435" s="4">
        <v>11466</v>
      </c>
      <c r="R435" s="4">
        <v>11541</v>
      </c>
      <c r="S435" s="4">
        <v>11450</v>
      </c>
      <c r="T435" s="4">
        <v>11355</v>
      </c>
      <c r="U435" s="4">
        <v>11120</v>
      </c>
      <c r="V435" s="4">
        <v>11022</v>
      </c>
      <c r="W435" s="4">
        <v>10814</v>
      </c>
      <c r="X435" s="4">
        <v>10453</v>
      </c>
      <c r="Y435" s="4">
        <v>9800</v>
      </c>
      <c r="AA435" s="13">
        <v>6</v>
      </c>
      <c r="AB435" s="4">
        <f t="shared" si="34"/>
        <v>185340</v>
      </c>
      <c r="AC435" s="4">
        <f t="shared" si="35"/>
        <v>81414</v>
      </c>
      <c r="AD435" s="4">
        <f t="shared" si="36"/>
        <v>266754</v>
      </c>
      <c r="AF435">
        <f t="shared" si="37"/>
        <v>3</v>
      </c>
      <c r="AG435">
        <f t="shared" si="38"/>
        <v>2023</v>
      </c>
    </row>
    <row r="436" spans="1:33" x14ac:dyDescent="0.2">
      <c r="A436" s="7">
        <v>44988</v>
      </c>
      <c r="B436" s="4">
        <v>9740</v>
      </c>
      <c r="C436" s="4">
        <v>9735</v>
      </c>
      <c r="D436" s="4">
        <v>9512</v>
      </c>
      <c r="E436" s="4">
        <v>9569</v>
      </c>
      <c r="F436" s="4">
        <v>10043</v>
      </c>
      <c r="G436" s="4">
        <v>10613</v>
      </c>
      <c r="H436" s="4">
        <v>10914</v>
      </c>
      <c r="I436" s="4">
        <v>10599</v>
      </c>
      <c r="J436" s="4">
        <v>10966</v>
      </c>
      <c r="K436" s="4">
        <v>11456</v>
      </c>
      <c r="L436" s="4">
        <v>11786</v>
      </c>
      <c r="M436" s="4">
        <v>11833</v>
      </c>
      <c r="N436" s="4">
        <v>11834</v>
      </c>
      <c r="O436" s="4">
        <v>11646</v>
      </c>
      <c r="P436" s="4">
        <v>11578</v>
      </c>
      <c r="Q436" s="4">
        <v>11335</v>
      </c>
      <c r="R436" s="4">
        <v>11170</v>
      </c>
      <c r="S436" s="4">
        <v>11151</v>
      </c>
      <c r="T436" s="4">
        <v>10970</v>
      </c>
      <c r="U436" s="4">
        <v>10425</v>
      </c>
      <c r="V436" s="4">
        <v>10150</v>
      </c>
      <c r="W436" s="4">
        <v>9734</v>
      </c>
      <c r="X436" s="4">
        <v>9349</v>
      </c>
      <c r="Y436" s="4">
        <v>9003</v>
      </c>
      <c r="AA436" s="13">
        <v>7</v>
      </c>
      <c r="AB436" s="4">
        <f t="shared" si="34"/>
        <v>0</v>
      </c>
      <c r="AC436" s="4">
        <f t="shared" si="35"/>
        <v>255111</v>
      </c>
      <c r="AD436" s="4">
        <f t="shared" si="36"/>
        <v>255111</v>
      </c>
      <c r="AF436">
        <f t="shared" si="37"/>
        <v>3</v>
      </c>
      <c r="AG436">
        <f t="shared" si="38"/>
        <v>2023</v>
      </c>
    </row>
    <row r="437" spans="1:33" x14ac:dyDescent="0.2">
      <c r="A437" s="7">
        <v>44989</v>
      </c>
      <c r="B437" s="4">
        <v>8752</v>
      </c>
      <c r="C437" s="4">
        <v>8691</v>
      </c>
      <c r="D437" s="4">
        <v>8698</v>
      </c>
      <c r="E437" s="4">
        <v>9068</v>
      </c>
      <c r="F437" s="4">
        <v>9031</v>
      </c>
      <c r="G437" s="4">
        <v>9125</v>
      </c>
      <c r="H437" s="4">
        <v>9178</v>
      </c>
      <c r="I437" s="4">
        <v>9188</v>
      </c>
      <c r="J437" s="4">
        <v>9267</v>
      </c>
      <c r="K437" s="4">
        <v>9470</v>
      </c>
      <c r="L437" s="4">
        <v>9696</v>
      </c>
      <c r="M437" s="4">
        <v>9837</v>
      </c>
      <c r="N437" s="4">
        <v>9949</v>
      </c>
      <c r="O437" s="4">
        <v>9879</v>
      </c>
      <c r="P437" s="4">
        <v>9700</v>
      </c>
      <c r="Q437" s="4">
        <v>9867</v>
      </c>
      <c r="R437" s="4">
        <v>9726</v>
      </c>
      <c r="S437" s="4">
        <v>9831</v>
      </c>
      <c r="T437" s="4">
        <v>9806</v>
      </c>
      <c r="U437" s="4">
        <v>9584</v>
      </c>
      <c r="V437" s="4">
        <v>9527</v>
      </c>
      <c r="W437" s="4">
        <v>9231</v>
      </c>
      <c r="X437" s="4">
        <v>9211</v>
      </c>
      <c r="Y437" s="4">
        <v>8906</v>
      </c>
      <c r="AA437" s="13">
        <v>1</v>
      </c>
      <c r="AB437" s="4">
        <f t="shared" si="34"/>
        <v>0</v>
      </c>
      <c r="AC437" s="4">
        <f t="shared" si="35"/>
        <v>225218</v>
      </c>
      <c r="AD437" s="4">
        <f t="shared" si="36"/>
        <v>225218</v>
      </c>
      <c r="AF437">
        <f t="shared" si="37"/>
        <v>3</v>
      </c>
      <c r="AG437">
        <f t="shared" si="38"/>
        <v>2023</v>
      </c>
    </row>
    <row r="438" spans="1:33" x14ac:dyDescent="0.2">
      <c r="A438" s="7">
        <v>44990</v>
      </c>
      <c r="B438" s="4">
        <v>8744</v>
      </c>
      <c r="C438" s="4">
        <v>8711</v>
      </c>
      <c r="D438" s="4">
        <v>8695</v>
      </c>
      <c r="E438" s="4">
        <v>9050</v>
      </c>
      <c r="F438" s="4">
        <v>8975</v>
      </c>
      <c r="G438" s="4">
        <v>9056</v>
      </c>
      <c r="H438" s="4">
        <v>9071</v>
      </c>
      <c r="I438" s="4">
        <v>9040</v>
      </c>
      <c r="J438" s="4">
        <v>9028</v>
      </c>
      <c r="K438" s="4">
        <v>9256</v>
      </c>
      <c r="L438" s="4">
        <v>9455</v>
      </c>
      <c r="M438" s="4">
        <v>9451</v>
      </c>
      <c r="N438" s="4">
        <v>9568</v>
      </c>
      <c r="O438" s="4">
        <v>9512</v>
      </c>
      <c r="P438" s="4">
        <v>9443</v>
      </c>
      <c r="Q438" s="4">
        <v>9482</v>
      </c>
      <c r="R438" s="4">
        <v>9399</v>
      </c>
      <c r="S438" s="4">
        <v>9549</v>
      </c>
      <c r="T438" s="4">
        <v>9613</v>
      </c>
      <c r="U438" s="4">
        <v>9482</v>
      </c>
      <c r="V438" s="4">
        <v>9436</v>
      </c>
      <c r="W438" s="4">
        <v>9274</v>
      </c>
      <c r="X438" s="4">
        <v>9265</v>
      </c>
      <c r="Y438" s="4">
        <v>9044</v>
      </c>
      <c r="AA438" s="13">
        <v>2</v>
      </c>
      <c r="AB438" s="4">
        <f t="shared" si="34"/>
        <v>150253</v>
      </c>
      <c r="AC438" s="4">
        <f t="shared" si="35"/>
        <v>71346</v>
      </c>
      <c r="AD438" s="4">
        <f t="shared" si="36"/>
        <v>221599</v>
      </c>
      <c r="AF438">
        <f t="shared" si="37"/>
        <v>3</v>
      </c>
      <c r="AG438">
        <f t="shared" si="38"/>
        <v>2023</v>
      </c>
    </row>
    <row r="439" spans="1:33" x14ac:dyDescent="0.2">
      <c r="A439" s="7">
        <v>44991</v>
      </c>
      <c r="B439" s="4">
        <v>8879</v>
      </c>
      <c r="C439" s="4">
        <v>8888</v>
      </c>
      <c r="D439" s="4">
        <v>8883</v>
      </c>
      <c r="E439" s="4">
        <v>9324</v>
      </c>
      <c r="F439" s="4">
        <v>9844</v>
      </c>
      <c r="G439" s="4">
        <v>10052</v>
      </c>
      <c r="H439" s="4">
        <v>10472</v>
      </c>
      <c r="I439" s="4">
        <v>10994</v>
      </c>
      <c r="J439" s="4">
        <v>11593</v>
      </c>
      <c r="K439" s="4">
        <v>11917</v>
      </c>
      <c r="L439" s="4">
        <v>12060</v>
      </c>
      <c r="M439" s="4">
        <v>12102</v>
      </c>
      <c r="N439" s="4">
        <v>12258</v>
      </c>
      <c r="O439" s="4">
        <v>12263</v>
      </c>
      <c r="P439" s="4">
        <v>11717</v>
      </c>
      <c r="Q439" s="4">
        <v>11355</v>
      </c>
      <c r="R439" s="4">
        <v>11441</v>
      </c>
      <c r="S439" s="4">
        <v>11621</v>
      </c>
      <c r="T439" s="4">
        <v>11317</v>
      </c>
      <c r="U439" s="4">
        <v>10736</v>
      </c>
      <c r="V439" s="4">
        <v>10442</v>
      </c>
      <c r="W439" s="4">
        <v>10431</v>
      </c>
      <c r="X439" s="4">
        <v>10398</v>
      </c>
      <c r="Y439" s="4">
        <v>9661</v>
      </c>
      <c r="AA439" s="13">
        <v>3</v>
      </c>
      <c r="AB439" s="4">
        <f t="shared" si="34"/>
        <v>182645</v>
      </c>
      <c r="AC439" s="4">
        <f t="shared" si="35"/>
        <v>76003</v>
      </c>
      <c r="AD439" s="4">
        <f t="shared" si="36"/>
        <v>258648</v>
      </c>
      <c r="AF439">
        <f t="shared" si="37"/>
        <v>3</v>
      </c>
      <c r="AG439">
        <f t="shared" si="38"/>
        <v>2023</v>
      </c>
    </row>
    <row r="440" spans="1:33" x14ac:dyDescent="0.2">
      <c r="A440" s="7">
        <v>44992</v>
      </c>
      <c r="B440" s="4">
        <v>9728</v>
      </c>
      <c r="C440" s="4">
        <v>9665</v>
      </c>
      <c r="D440" s="4">
        <v>9523</v>
      </c>
      <c r="E440" s="4">
        <v>9561</v>
      </c>
      <c r="F440" s="4">
        <v>10183</v>
      </c>
      <c r="G440" s="4">
        <v>10657</v>
      </c>
      <c r="H440" s="4">
        <v>11109</v>
      </c>
      <c r="I440" s="4">
        <v>11319</v>
      </c>
      <c r="J440" s="4">
        <v>11728</v>
      </c>
      <c r="K440" s="4">
        <v>13728</v>
      </c>
      <c r="L440" s="4">
        <v>15160</v>
      </c>
      <c r="M440" s="4">
        <v>15304</v>
      </c>
      <c r="N440" s="4">
        <v>15229</v>
      </c>
      <c r="O440" s="4">
        <v>15043</v>
      </c>
      <c r="P440" s="4">
        <v>11981</v>
      </c>
      <c r="Q440" s="4">
        <v>11537</v>
      </c>
      <c r="R440" s="4">
        <v>11825</v>
      </c>
      <c r="S440" s="4">
        <v>11680</v>
      </c>
      <c r="T440" s="4">
        <v>11668</v>
      </c>
      <c r="U440" s="4">
        <v>11146</v>
      </c>
      <c r="V440" s="4">
        <v>11065</v>
      </c>
      <c r="W440" s="4">
        <v>10771</v>
      </c>
      <c r="X440" s="4">
        <v>10373</v>
      </c>
      <c r="Y440" s="4">
        <v>9748</v>
      </c>
      <c r="AA440" s="13">
        <v>4</v>
      </c>
      <c r="AB440" s="4">
        <f t="shared" si="34"/>
        <v>199557</v>
      </c>
      <c r="AC440" s="4">
        <f t="shared" si="35"/>
        <v>80174</v>
      </c>
      <c r="AD440" s="4">
        <f t="shared" si="36"/>
        <v>279731</v>
      </c>
      <c r="AF440">
        <f t="shared" si="37"/>
        <v>3</v>
      </c>
      <c r="AG440">
        <f t="shared" si="38"/>
        <v>2023</v>
      </c>
    </row>
    <row r="441" spans="1:33" x14ac:dyDescent="0.2">
      <c r="A441" s="7">
        <v>44993</v>
      </c>
      <c r="B441" s="4">
        <v>9826</v>
      </c>
      <c r="C441" s="4">
        <v>9720</v>
      </c>
      <c r="D441" s="4">
        <v>9503</v>
      </c>
      <c r="E441" s="4">
        <v>9468</v>
      </c>
      <c r="F441" s="4">
        <v>9983</v>
      </c>
      <c r="G441" s="4">
        <v>10508</v>
      </c>
      <c r="H441" s="4">
        <v>10848</v>
      </c>
      <c r="I441" s="4">
        <v>11218</v>
      </c>
      <c r="J441" s="4">
        <v>11751</v>
      </c>
      <c r="K441" s="4">
        <v>12085</v>
      </c>
      <c r="L441" s="4">
        <v>12193</v>
      </c>
      <c r="M441" s="4">
        <v>11965</v>
      </c>
      <c r="N441" s="4">
        <v>12170</v>
      </c>
      <c r="O441" s="4">
        <v>12103</v>
      </c>
      <c r="P441" s="4">
        <v>11791</v>
      </c>
      <c r="Q441" s="4">
        <v>11478</v>
      </c>
      <c r="R441" s="4">
        <v>11593</v>
      </c>
      <c r="S441" s="4">
        <v>11475</v>
      </c>
      <c r="T441" s="4">
        <v>11555</v>
      </c>
      <c r="U441" s="4">
        <v>11204</v>
      </c>
      <c r="V441" s="4">
        <v>10849</v>
      </c>
      <c r="W441" s="4">
        <v>10610</v>
      </c>
      <c r="X441" s="4">
        <v>10232</v>
      </c>
      <c r="Y441" s="4">
        <v>9724</v>
      </c>
      <c r="AA441" s="13">
        <v>5</v>
      </c>
      <c r="AB441" s="4">
        <f t="shared" si="34"/>
        <v>184272</v>
      </c>
      <c r="AC441" s="4">
        <f t="shared" si="35"/>
        <v>79580</v>
      </c>
      <c r="AD441" s="4">
        <f t="shared" si="36"/>
        <v>263852</v>
      </c>
      <c r="AF441">
        <f t="shared" si="37"/>
        <v>3</v>
      </c>
      <c r="AG441">
        <f t="shared" si="38"/>
        <v>2023</v>
      </c>
    </row>
    <row r="442" spans="1:33" x14ac:dyDescent="0.2">
      <c r="A442" s="7">
        <v>44994</v>
      </c>
      <c r="B442" s="4">
        <v>9721</v>
      </c>
      <c r="C442" s="4">
        <v>9642</v>
      </c>
      <c r="D442" s="4">
        <v>9443</v>
      </c>
      <c r="E442" s="4">
        <v>9507</v>
      </c>
      <c r="F442" s="4">
        <v>10001</v>
      </c>
      <c r="G442" s="4">
        <v>10097</v>
      </c>
      <c r="H442" s="4">
        <v>10934</v>
      </c>
      <c r="I442" s="4">
        <v>11143</v>
      </c>
      <c r="J442" s="4">
        <v>11767</v>
      </c>
      <c r="K442" s="4">
        <v>11673</v>
      </c>
      <c r="L442" s="4">
        <v>11916</v>
      </c>
      <c r="M442" s="4">
        <v>11998</v>
      </c>
      <c r="N442" s="4">
        <v>12164</v>
      </c>
      <c r="O442" s="4">
        <v>12119</v>
      </c>
      <c r="P442" s="4">
        <v>11865</v>
      </c>
      <c r="Q442" s="4">
        <v>11145</v>
      </c>
      <c r="R442" s="4">
        <v>11065</v>
      </c>
      <c r="S442" s="4">
        <v>11044</v>
      </c>
      <c r="T442" s="4">
        <v>11044</v>
      </c>
      <c r="U442" s="4">
        <v>10678</v>
      </c>
      <c r="V442" s="4">
        <v>10549</v>
      </c>
      <c r="W442" s="4">
        <v>10353</v>
      </c>
      <c r="X442" s="4">
        <v>9912</v>
      </c>
      <c r="Y442" s="4">
        <v>9522</v>
      </c>
      <c r="AA442" s="13">
        <v>6</v>
      </c>
      <c r="AB442" s="4">
        <f t="shared" si="34"/>
        <v>180435</v>
      </c>
      <c r="AC442" s="4">
        <f t="shared" si="35"/>
        <v>78867</v>
      </c>
      <c r="AD442" s="4">
        <f t="shared" si="36"/>
        <v>259302</v>
      </c>
      <c r="AF442">
        <f t="shared" si="37"/>
        <v>3</v>
      </c>
      <c r="AG442">
        <f t="shared" si="38"/>
        <v>2023</v>
      </c>
    </row>
    <row r="443" spans="1:33" x14ac:dyDescent="0.2">
      <c r="A443" s="7">
        <v>44995</v>
      </c>
      <c r="B443" s="4">
        <v>9559</v>
      </c>
      <c r="C443" s="4">
        <v>9581</v>
      </c>
      <c r="D443" s="4">
        <v>9397</v>
      </c>
      <c r="E443" s="4">
        <v>9542</v>
      </c>
      <c r="F443" s="4">
        <v>9619</v>
      </c>
      <c r="G443" s="4">
        <v>9990</v>
      </c>
      <c r="H443" s="4">
        <v>10425</v>
      </c>
      <c r="I443" s="4">
        <v>10719</v>
      </c>
      <c r="J443" s="4">
        <v>10866</v>
      </c>
      <c r="K443" s="4">
        <v>11022</v>
      </c>
      <c r="L443" s="4">
        <v>11172</v>
      </c>
      <c r="M443" s="4">
        <v>11207</v>
      </c>
      <c r="N443" s="4">
        <v>11159</v>
      </c>
      <c r="O443" s="4">
        <v>11009</v>
      </c>
      <c r="P443" s="4">
        <v>10780</v>
      </c>
      <c r="Q443" s="4">
        <v>10626</v>
      </c>
      <c r="R443" s="4">
        <v>10364</v>
      </c>
      <c r="S443" s="4">
        <v>9980</v>
      </c>
      <c r="T443" s="4">
        <v>9856</v>
      </c>
      <c r="U443" s="4">
        <v>9569</v>
      </c>
      <c r="V443" s="4">
        <v>9326</v>
      </c>
      <c r="W443" s="4">
        <v>9173</v>
      </c>
      <c r="X443" s="4">
        <v>8981</v>
      </c>
      <c r="Y443" s="4">
        <v>8735</v>
      </c>
      <c r="AA443" s="13">
        <v>7</v>
      </c>
      <c r="AB443" s="4">
        <f t="shared" si="34"/>
        <v>0</v>
      </c>
      <c r="AC443" s="4">
        <f t="shared" si="35"/>
        <v>242657</v>
      </c>
      <c r="AD443" s="4">
        <f t="shared" si="36"/>
        <v>242657</v>
      </c>
      <c r="AF443">
        <f t="shared" si="37"/>
        <v>3</v>
      </c>
      <c r="AG443">
        <f t="shared" si="38"/>
        <v>2023</v>
      </c>
    </row>
    <row r="444" spans="1:33" x14ac:dyDescent="0.2">
      <c r="A444" s="7">
        <v>44996</v>
      </c>
      <c r="B444" s="4">
        <v>8619</v>
      </c>
      <c r="C444" s="4">
        <v>8573</v>
      </c>
      <c r="D444" s="4">
        <v>8642</v>
      </c>
      <c r="E444" s="4">
        <v>8994</v>
      </c>
      <c r="F444" s="4">
        <v>8989</v>
      </c>
      <c r="G444" s="4">
        <v>9023</v>
      </c>
      <c r="H444" s="4">
        <v>8975</v>
      </c>
      <c r="I444" s="4">
        <v>9016</v>
      </c>
      <c r="J444" s="4">
        <v>9075</v>
      </c>
      <c r="K444" s="4">
        <v>9223</v>
      </c>
      <c r="L444" s="4">
        <v>9177</v>
      </c>
      <c r="M444" s="4">
        <v>9250</v>
      </c>
      <c r="N444" s="4">
        <v>9382</v>
      </c>
      <c r="O444" s="4">
        <v>9301</v>
      </c>
      <c r="P444" s="4">
        <v>9234</v>
      </c>
      <c r="Q444" s="4">
        <v>9299</v>
      </c>
      <c r="R444" s="4">
        <v>9048</v>
      </c>
      <c r="S444" s="4">
        <v>8901</v>
      </c>
      <c r="T444" s="4">
        <v>9028</v>
      </c>
      <c r="U444" s="4">
        <v>8973</v>
      </c>
      <c r="V444" s="4">
        <v>8866</v>
      </c>
      <c r="W444" s="4">
        <v>8814</v>
      </c>
      <c r="X444" s="4">
        <v>8640</v>
      </c>
      <c r="Y444" s="4">
        <v>8269</v>
      </c>
      <c r="AA444" s="13">
        <v>1</v>
      </c>
      <c r="AB444" s="4">
        <f t="shared" si="34"/>
        <v>0</v>
      </c>
      <c r="AC444" s="4">
        <f t="shared" si="35"/>
        <v>215311</v>
      </c>
      <c r="AD444" s="4">
        <f t="shared" si="36"/>
        <v>215311</v>
      </c>
      <c r="AF444">
        <f t="shared" si="37"/>
        <v>3</v>
      </c>
      <c r="AG444">
        <f t="shared" si="38"/>
        <v>2023</v>
      </c>
    </row>
    <row r="445" spans="1:33" x14ac:dyDescent="0.2">
      <c r="A445" s="7">
        <v>44997</v>
      </c>
      <c r="B445" s="4">
        <v>8209</v>
      </c>
      <c r="C445" s="4">
        <v>8208</v>
      </c>
      <c r="D445" s="4">
        <v>0</v>
      </c>
      <c r="E445" s="4">
        <v>8177</v>
      </c>
      <c r="F445" s="4">
        <v>8624</v>
      </c>
      <c r="G445" s="4">
        <v>8726</v>
      </c>
      <c r="H445" s="4">
        <v>8911</v>
      </c>
      <c r="I445" s="4">
        <v>8704</v>
      </c>
      <c r="J445" s="4">
        <v>8648</v>
      </c>
      <c r="K445" s="4">
        <v>8861</v>
      </c>
      <c r="L445" s="4">
        <v>9077</v>
      </c>
      <c r="M445" s="4">
        <v>9016</v>
      </c>
      <c r="N445" s="4">
        <v>9065</v>
      </c>
      <c r="O445" s="4">
        <v>9052</v>
      </c>
      <c r="P445" s="4">
        <v>9082</v>
      </c>
      <c r="Q445" s="4">
        <v>9099</v>
      </c>
      <c r="R445" s="4">
        <v>9014</v>
      </c>
      <c r="S445" s="4">
        <v>8979</v>
      </c>
      <c r="T445" s="4">
        <v>8821</v>
      </c>
      <c r="U445" s="4">
        <v>8947</v>
      </c>
      <c r="V445" s="4">
        <v>8869</v>
      </c>
      <c r="W445" s="4">
        <v>8802</v>
      </c>
      <c r="X445" s="4">
        <v>8741</v>
      </c>
      <c r="Y445" s="4">
        <v>8822</v>
      </c>
      <c r="AA445" s="13">
        <v>2</v>
      </c>
      <c r="AB445" s="4">
        <f t="shared" si="34"/>
        <v>142777</v>
      </c>
      <c r="AC445" s="4">
        <f t="shared" si="35"/>
        <v>59677</v>
      </c>
      <c r="AD445" s="4">
        <f t="shared" si="36"/>
        <v>202454</v>
      </c>
      <c r="AF445">
        <f t="shared" si="37"/>
        <v>3</v>
      </c>
      <c r="AG445">
        <f t="shared" si="38"/>
        <v>2023</v>
      </c>
    </row>
    <row r="446" spans="1:33" x14ac:dyDescent="0.2">
      <c r="A446" s="7">
        <v>44998</v>
      </c>
      <c r="B446" s="4">
        <v>8603</v>
      </c>
      <c r="C446" s="4">
        <v>8555</v>
      </c>
      <c r="D446" s="4">
        <v>8521</v>
      </c>
      <c r="E446" s="4">
        <v>8762</v>
      </c>
      <c r="F446" s="4">
        <v>9747</v>
      </c>
      <c r="G446" s="4">
        <v>10010</v>
      </c>
      <c r="H446" s="4">
        <v>10745</v>
      </c>
      <c r="I446" s="4">
        <v>11180</v>
      </c>
      <c r="J446" s="4">
        <v>13824</v>
      </c>
      <c r="K446" s="4">
        <v>14082</v>
      </c>
      <c r="L446" s="4">
        <v>14470</v>
      </c>
      <c r="M446" s="4">
        <v>13823</v>
      </c>
      <c r="N446" s="4">
        <v>14048</v>
      </c>
      <c r="O446" s="4">
        <v>12378</v>
      </c>
      <c r="P446" s="4">
        <v>11287</v>
      </c>
      <c r="Q446" s="4">
        <v>11028</v>
      </c>
      <c r="R446" s="4">
        <v>11042</v>
      </c>
      <c r="S446" s="4">
        <v>10983</v>
      </c>
      <c r="T446" s="4">
        <v>11132</v>
      </c>
      <c r="U446" s="4">
        <v>10772</v>
      </c>
      <c r="V446" s="4">
        <v>10546</v>
      </c>
      <c r="W446" s="4">
        <v>10277</v>
      </c>
      <c r="X446" s="4">
        <v>10140</v>
      </c>
      <c r="Y446" s="4">
        <v>9768</v>
      </c>
      <c r="AA446" s="13">
        <v>3</v>
      </c>
      <c r="AB446" s="4">
        <f t="shared" si="34"/>
        <v>191012</v>
      </c>
      <c r="AC446" s="4">
        <f t="shared" si="35"/>
        <v>74711</v>
      </c>
      <c r="AD446" s="4">
        <f t="shared" si="36"/>
        <v>265723</v>
      </c>
      <c r="AF446">
        <f t="shared" si="37"/>
        <v>3</v>
      </c>
      <c r="AG446">
        <f t="shared" si="38"/>
        <v>2023</v>
      </c>
    </row>
    <row r="447" spans="1:33" x14ac:dyDescent="0.2">
      <c r="A447" s="7">
        <v>44999</v>
      </c>
      <c r="B447" s="4">
        <v>9663</v>
      </c>
      <c r="C447" s="4">
        <v>9471</v>
      </c>
      <c r="D447" s="4">
        <v>9207</v>
      </c>
      <c r="E447" s="4">
        <v>9028</v>
      </c>
      <c r="F447" s="4">
        <v>9897</v>
      </c>
      <c r="G447" s="4">
        <v>10261</v>
      </c>
      <c r="H447" s="4">
        <v>10701</v>
      </c>
      <c r="I447" s="4">
        <v>10733</v>
      </c>
      <c r="J447" s="4">
        <v>10894</v>
      </c>
      <c r="K447" s="4">
        <v>11228</v>
      </c>
      <c r="L447" s="4">
        <v>11800</v>
      </c>
      <c r="M447" s="4">
        <v>11583</v>
      </c>
      <c r="N447" s="4">
        <v>11774</v>
      </c>
      <c r="O447" s="4">
        <v>11732</v>
      </c>
      <c r="P447" s="4">
        <v>11450</v>
      </c>
      <c r="Q447" s="4">
        <v>11080</v>
      </c>
      <c r="R447" s="4">
        <v>11090</v>
      </c>
      <c r="S447" s="4">
        <v>10247</v>
      </c>
      <c r="T447" s="4">
        <v>10082</v>
      </c>
      <c r="U447" s="4">
        <v>9842</v>
      </c>
      <c r="V447" s="4">
        <v>10094</v>
      </c>
      <c r="W447" s="4">
        <v>9991</v>
      </c>
      <c r="X447" s="4">
        <v>8666</v>
      </c>
      <c r="Y447" s="4">
        <v>8899</v>
      </c>
      <c r="AA447" s="13">
        <v>4</v>
      </c>
      <c r="AB447" s="4">
        <f t="shared" si="34"/>
        <v>172286</v>
      </c>
      <c r="AC447" s="4">
        <f t="shared" si="35"/>
        <v>77127</v>
      </c>
      <c r="AD447" s="4">
        <f t="shared" si="36"/>
        <v>249413</v>
      </c>
      <c r="AF447">
        <f t="shared" si="37"/>
        <v>3</v>
      </c>
      <c r="AG447">
        <f t="shared" si="38"/>
        <v>2023</v>
      </c>
    </row>
    <row r="448" spans="1:33" x14ac:dyDescent="0.2">
      <c r="A448" s="7">
        <v>45000</v>
      </c>
      <c r="B448" s="4">
        <v>9312</v>
      </c>
      <c r="C448" s="4">
        <v>9219</v>
      </c>
      <c r="D448" s="4">
        <v>8934</v>
      </c>
      <c r="E448" s="4">
        <v>8736</v>
      </c>
      <c r="F448" s="4">
        <v>9531</v>
      </c>
      <c r="G448" s="4">
        <v>9968</v>
      </c>
      <c r="H448" s="4">
        <v>10241</v>
      </c>
      <c r="I448" s="4">
        <v>10784</v>
      </c>
      <c r="J448" s="4">
        <v>11196</v>
      </c>
      <c r="K448" s="4">
        <v>11523</v>
      </c>
      <c r="L448" s="4">
        <v>11885</v>
      </c>
      <c r="M448" s="4">
        <v>11647</v>
      </c>
      <c r="N448" s="4">
        <v>11939</v>
      </c>
      <c r="O448" s="4">
        <v>11954</v>
      </c>
      <c r="P448" s="4">
        <v>11620</v>
      </c>
      <c r="Q448" s="4">
        <v>11201</v>
      </c>
      <c r="R448" s="4">
        <v>11261</v>
      </c>
      <c r="S448" s="4">
        <v>10856</v>
      </c>
      <c r="T448" s="4">
        <v>10878</v>
      </c>
      <c r="U448" s="4">
        <v>10584</v>
      </c>
      <c r="V448" s="4">
        <v>10723</v>
      </c>
      <c r="W448" s="4">
        <v>10468</v>
      </c>
      <c r="X448" s="4">
        <v>10244</v>
      </c>
      <c r="Y448" s="4">
        <v>9847</v>
      </c>
      <c r="AA448" s="13">
        <v>5</v>
      </c>
      <c r="AB448" s="4">
        <f t="shared" si="34"/>
        <v>178763</v>
      </c>
      <c r="AC448" s="4">
        <f t="shared" si="35"/>
        <v>75788</v>
      </c>
      <c r="AD448" s="4">
        <f t="shared" si="36"/>
        <v>254551</v>
      </c>
      <c r="AF448">
        <f t="shared" si="37"/>
        <v>3</v>
      </c>
      <c r="AG448">
        <f t="shared" si="38"/>
        <v>2023</v>
      </c>
    </row>
    <row r="449" spans="1:33" x14ac:dyDescent="0.2">
      <c r="A449" s="7">
        <v>45001</v>
      </c>
      <c r="B449" s="4">
        <v>9830</v>
      </c>
      <c r="C449" s="4">
        <v>9718</v>
      </c>
      <c r="D449" s="4">
        <v>9494</v>
      </c>
      <c r="E449" s="4">
        <v>9317</v>
      </c>
      <c r="F449" s="4">
        <v>10161</v>
      </c>
      <c r="G449" s="4">
        <v>10348</v>
      </c>
      <c r="H449" s="4">
        <v>10911</v>
      </c>
      <c r="I449" s="4">
        <v>11067</v>
      </c>
      <c r="J449" s="4">
        <v>11744</v>
      </c>
      <c r="K449" s="4">
        <v>11954</v>
      </c>
      <c r="L449" s="4">
        <v>11890</v>
      </c>
      <c r="M449" s="4">
        <v>11627</v>
      </c>
      <c r="N449" s="4">
        <v>11756</v>
      </c>
      <c r="O449" s="4">
        <v>11884</v>
      </c>
      <c r="P449" s="4">
        <v>11697</v>
      </c>
      <c r="Q449" s="4">
        <v>11196</v>
      </c>
      <c r="R449" s="4">
        <v>11318</v>
      </c>
      <c r="S449" s="4">
        <v>11106</v>
      </c>
      <c r="T449" s="4">
        <v>11128</v>
      </c>
      <c r="U449" s="4">
        <v>10916</v>
      </c>
      <c r="V449" s="4">
        <v>10529</v>
      </c>
      <c r="W449" s="4">
        <v>10391</v>
      </c>
      <c r="X449" s="4">
        <v>10105</v>
      </c>
      <c r="Y449" s="4">
        <v>9677</v>
      </c>
      <c r="AA449" s="13">
        <v>6</v>
      </c>
      <c r="AB449" s="4">
        <f t="shared" si="34"/>
        <v>180308</v>
      </c>
      <c r="AC449" s="4">
        <f t="shared" si="35"/>
        <v>79456</v>
      </c>
      <c r="AD449" s="4">
        <f t="shared" si="36"/>
        <v>259764</v>
      </c>
      <c r="AF449">
        <f t="shared" si="37"/>
        <v>3</v>
      </c>
      <c r="AG449">
        <f t="shared" si="38"/>
        <v>2023</v>
      </c>
    </row>
    <row r="450" spans="1:33" x14ac:dyDescent="0.2">
      <c r="A450" s="7">
        <v>45002</v>
      </c>
      <c r="B450" s="4">
        <v>9593</v>
      </c>
      <c r="C450" s="4">
        <v>9535</v>
      </c>
      <c r="D450" s="4">
        <v>9123</v>
      </c>
      <c r="E450" s="4">
        <v>9155</v>
      </c>
      <c r="F450" s="4">
        <v>9487</v>
      </c>
      <c r="G450" s="4">
        <v>9865</v>
      </c>
      <c r="H450" s="4">
        <v>10177</v>
      </c>
      <c r="I450" s="4">
        <v>10933</v>
      </c>
      <c r="J450" s="4">
        <v>11144</v>
      </c>
      <c r="K450" s="4">
        <v>11500</v>
      </c>
      <c r="L450" s="4">
        <v>11693</v>
      </c>
      <c r="M450" s="4">
        <v>11510</v>
      </c>
      <c r="N450" s="4">
        <v>11286</v>
      </c>
      <c r="O450" s="4">
        <v>11010</v>
      </c>
      <c r="P450" s="4">
        <v>10954</v>
      </c>
      <c r="Q450" s="4">
        <v>10668</v>
      </c>
      <c r="R450" s="4">
        <v>10447</v>
      </c>
      <c r="S450" s="4">
        <v>10089</v>
      </c>
      <c r="T450" s="4">
        <v>10280</v>
      </c>
      <c r="U450" s="4">
        <v>10047</v>
      </c>
      <c r="V450" s="4">
        <v>9532</v>
      </c>
      <c r="W450" s="4">
        <v>9338</v>
      </c>
      <c r="X450" s="4">
        <v>9119</v>
      </c>
      <c r="Y450" s="4">
        <v>8909</v>
      </c>
      <c r="AA450" s="13">
        <v>7</v>
      </c>
      <c r="AB450" s="4">
        <f t="shared" si="34"/>
        <v>0</v>
      </c>
      <c r="AC450" s="4">
        <f t="shared" si="35"/>
        <v>245394</v>
      </c>
      <c r="AD450" s="4">
        <f t="shared" si="36"/>
        <v>245394</v>
      </c>
      <c r="AF450">
        <f t="shared" si="37"/>
        <v>3</v>
      </c>
      <c r="AG450">
        <f t="shared" si="38"/>
        <v>2023</v>
      </c>
    </row>
    <row r="451" spans="1:33" x14ac:dyDescent="0.2">
      <c r="A451" s="7">
        <v>45003</v>
      </c>
      <c r="B451" s="4">
        <v>8618</v>
      </c>
      <c r="C451" s="4">
        <v>8500</v>
      </c>
      <c r="D451" s="4">
        <v>8437</v>
      </c>
      <c r="E451" s="4">
        <v>8509</v>
      </c>
      <c r="F451" s="4">
        <v>8794</v>
      </c>
      <c r="G451" s="4">
        <v>8891</v>
      </c>
      <c r="H451" s="4">
        <v>9132</v>
      </c>
      <c r="I451" s="4">
        <v>9172</v>
      </c>
      <c r="J451" s="4">
        <v>9218</v>
      </c>
      <c r="K451" s="4">
        <v>9445</v>
      </c>
      <c r="L451" s="4">
        <v>9549</v>
      </c>
      <c r="M451" s="4">
        <v>9623</v>
      </c>
      <c r="N451" s="4">
        <v>9608</v>
      </c>
      <c r="O451" s="4">
        <v>9567</v>
      </c>
      <c r="P451" s="4">
        <v>9361</v>
      </c>
      <c r="Q451" s="4">
        <v>9308</v>
      </c>
      <c r="R451" s="4">
        <v>9177</v>
      </c>
      <c r="S451" s="4">
        <v>9063</v>
      </c>
      <c r="T451" s="4">
        <v>8919</v>
      </c>
      <c r="U451" s="4">
        <v>8968</v>
      </c>
      <c r="V451" s="4">
        <v>8907</v>
      </c>
      <c r="W451" s="4">
        <v>8794</v>
      </c>
      <c r="X451" s="4">
        <v>8609</v>
      </c>
      <c r="Y451" s="4">
        <v>8555</v>
      </c>
      <c r="AA451" s="13">
        <v>1</v>
      </c>
      <c r="AB451" s="4">
        <f t="shared" si="34"/>
        <v>0</v>
      </c>
      <c r="AC451" s="4">
        <f t="shared" si="35"/>
        <v>216724</v>
      </c>
      <c r="AD451" s="4">
        <f t="shared" si="36"/>
        <v>216724</v>
      </c>
      <c r="AF451">
        <f t="shared" si="37"/>
        <v>3</v>
      </c>
      <c r="AG451">
        <f t="shared" si="38"/>
        <v>2023</v>
      </c>
    </row>
    <row r="452" spans="1:33" x14ac:dyDescent="0.2">
      <c r="A452" s="7">
        <v>45004</v>
      </c>
      <c r="B452" s="4">
        <v>8344</v>
      </c>
      <c r="C452" s="4">
        <v>8217</v>
      </c>
      <c r="D452" s="4">
        <v>8124</v>
      </c>
      <c r="E452" s="4">
        <v>8196</v>
      </c>
      <c r="F452" s="4">
        <v>8429</v>
      </c>
      <c r="G452" s="4">
        <v>8747</v>
      </c>
      <c r="H452" s="4">
        <v>8926</v>
      </c>
      <c r="I452" s="4">
        <v>8896</v>
      </c>
      <c r="J452" s="4">
        <v>8961</v>
      </c>
      <c r="K452" s="4">
        <v>9249</v>
      </c>
      <c r="L452" s="4">
        <v>9511</v>
      </c>
      <c r="M452" s="4">
        <v>9277</v>
      </c>
      <c r="N452" s="4">
        <v>9461</v>
      </c>
      <c r="O452" s="4">
        <v>9575</v>
      </c>
      <c r="P452" s="4">
        <v>9443</v>
      </c>
      <c r="Q452" s="4">
        <v>9412</v>
      </c>
      <c r="R452" s="4">
        <v>9303</v>
      </c>
      <c r="S452" s="4">
        <v>9259</v>
      </c>
      <c r="T452" s="4">
        <v>9231</v>
      </c>
      <c r="U452" s="4">
        <v>9464</v>
      </c>
      <c r="V452" s="4">
        <v>9475</v>
      </c>
      <c r="W452" s="4">
        <v>9335</v>
      </c>
      <c r="X452" s="4">
        <v>9341</v>
      </c>
      <c r="Y452" s="4">
        <v>9358</v>
      </c>
      <c r="AA452" s="13">
        <v>2</v>
      </c>
      <c r="AB452" s="4">
        <f t="shared" si="34"/>
        <v>149193</v>
      </c>
      <c r="AC452" s="4">
        <f t="shared" si="35"/>
        <v>68341</v>
      </c>
      <c r="AD452" s="4">
        <f t="shared" si="36"/>
        <v>217534</v>
      </c>
      <c r="AF452">
        <f t="shared" si="37"/>
        <v>3</v>
      </c>
      <c r="AG452">
        <f t="shared" si="38"/>
        <v>2023</v>
      </c>
    </row>
    <row r="453" spans="1:33" x14ac:dyDescent="0.2">
      <c r="A453" s="7">
        <v>45005</v>
      </c>
      <c r="B453" s="4">
        <v>9002</v>
      </c>
      <c r="C453" s="4">
        <v>8950</v>
      </c>
      <c r="D453" s="4">
        <v>8861</v>
      </c>
      <c r="E453" s="4">
        <v>9032</v>
      </c>
      <c r="F453" s="4">
        <v>9816</v>
      </c>
      <c r="G453" s="4">
        <v>10536</v>
      </c>
      <c r="H453" s="4">
        <v>11275</v>
      </c>
      <c r="I453" s="4">
        <v>11588</v>
      </c>
      <c r="J453" s="4">
        <v>11786</v>
      </c>
      <c r="K453" s="4">
        <v>11934</v>
      </c>
      <c r="L453" s="4">
        <v>11986</v>
      </c>
      <c r="M453" s="4">
        <v>12102</v>
      </c>
      <c r="N453" s="4">
        <v>12307</v>
      </c>
      <c r="O453" s="4">
        <v>12231</v>
      </c>
      <c r="P453" s="4">
        <v>11797</v>
      </c>
      <c r="Q453" s="4">
        <v>11428</v>
      </c>
      <c r="R453" s="4">
        <v>11433</v>
      </c>
      <c r="S453" s="4">
        <v>11334</v>
      </c>
      <c r="T453" s="4">
        <v>11602</v>
      </c>
      <c r="U453" s="4">
        <v>11389</v>
      </c>
      <c r="V453" s="4">
        <v>10940</v>
      </c>
      <c r="W453" s="4">
        <v>10575</v>
      </c>
      <c r="X453" s="4">
        <v>10360</v>
      </c>
      <c r="Y453" s="4">
        <v>9865</v>
      </c>
      <c r="AA453" s="13">
        <v>3</v>
      </c>
      <c r="AB453" s="4">
        <f t="shared" si="34"/>
        <v>184792</v>
      </c>
      <c r="AC453" s="4">
        <f t="shared" si="35"/>
        <v>77337</v>
      </c>
      <c r="AD453" s="4">
        <f t="shared" si="36"/>
        <v>262129</v>
      </c>
      <c r="AF453">
        <f t="shared" si="37"/>
        <v>3</v>
      </c>
      <c r="AG453">
        <f t="shared" si="38"/>
        <v>2023</v>
      </c>
    </row>
    <row r="454" spans="1:33" x14ac:dyDescent="0.2">
      <c r="A454" s="7">
        <v>45006</v>
      </c>
      <c r="B454" s="4">
        <v>9748</v>
      </c>
      <c r="C454" s="4">
        <v>9549</v>
      </c>
      <c r="D454" s="4">
        <v>9261</v>
      </c>
      <c r="E454" s="4">
        <v>9108</v>
      </c>
      <c r="F454" s="4">
        <v>9936</v>
      </c>
      <c r="G454" s="4">
        <v>9801</v>
      </c>
      <c r="H454" s="4">
        <v>10653</v>
      </c>
      <c r="I454" s="4">
        <v>11451</v>
      </c>
      <c r="J454" s="4">
        <v>11945</v>
      </c>
      <c r="K454" s="4">
        <v>12027</v>
      </c>
      <c r="L454" s="4">
        <v>12356</v>
      </c>
      <c r="M454" s="4">
        <v>12252</v>
      </c>
      <c r="N454" s="4">
        <v>12467</v>
      </c>
      <c r="O454" s="4">
        <v>12483</v>
      </c>
      <c r="P454" s="4">
        <v>12021</v>
      </c>
      <c r="Q454" s="4">
        <v>11418</v>
      </c>
      <c r="R454" s="4">
        <v>11626</v>
      </c>
      <c r="S454" s="4">
        <v>11275</v>
      </c>
      <c r="T454" s="4">
        <v>11486</v>
      </c>
      <c r="U454" s="4">
        <v>11413</v>
      </c>
      <c r="V454" s="4">
        <v>11193</v>
      </c>
      <c r="W454" s="4">
        <v>10824</v>
      </c>
      <c r="X454" s="4">
        <v>10351</v>
      </c>
      <c r="Y454" s="4">
        <v>9043</v>
      </c>
      <c r="AA454" s="13">
        <v>4</v>
      </c>
      <c r="AB454" s="4">
        <f t="shared" si="34"/>
        <v>186588</v>
      </c>
      <c r="AC454" s="4">
        <f t="shared" si="35"/>
        <v>77099</v>
      </c>
      <c r="AD454" s="4">
        <f t="shared" si="36"/>
        <v>263687</v>
      </c>
      <c r="AF454">
        <f t="shared" si="37"/>
        <v>3</v>
      </c>
      <c r="AG454">
        <f t="shared" si="38"/>
        <v>2023</v>
      </c>
    </row>
    <row r="455" spans="1:33" x14ac:dyDescent="0.2">
      <c r="A455" s="7">
        <v>45007</v>
      </c>
      <c r="B455" s="4">
        <v>8222</v>
      </c>
      <c r="C455" s="4">
        <v>8200</v>
      </c>
      <c r="D455" s="4">
        <v>7994</v>
      </c>
      <c r="E455" s="4">
        <v>9091</v>
      </c>
      <c r="F455" s="4">
        <v>9842</v>
      </c>
      <c r="G455" s="4">
        <v>10419</v>
      </c>
      <c r="H455" s="4">
        <v>10979</v>
      </c>
      <c r="I455" s="4">
        <v>11109</v>
      </c>
      <c r="J455" s="4">
        <v>11739</v>
      </c>
      <c r="K455" s="4">
        <v>12026</v>
      </c>
      <c r="L455" s="4">
        <v>12249</v>
      </c>
      <c r="M455" s="4">
        <v>12204</v>
      </c>
      <c r="N455" s="4">
        <v>12301</v>
      </c>
      <c r="O455" s="4">
        <v>12191</v>
      </c>
      <c r="P455" s="4">
        <v>12097</v>
      </c>
      <c r="Q455" s="4">
        <v>11576</v>
      </c>
      <c r="R455" s="4">
        <v>11659</v>
      </c>
      <c r="S455" s="4">
        <v>11307</v>
      </c>
      <c r="T455" s="4">
        <v>11786</v>
      </c>
      <c r="U455" s="4">
        <v>11494</v>
      </c>
      <c r="V455" s="4">
        <v>10930</v>
      </c>
      <c r="W455" s="4">
        <v>10771</v>
      </c>
      <c r="X455" s="4">
        <v>10071</v>
      </c>
      <c r="Y455" s="4">
        <v>9760</v>
      </c>
      <c r="AA455" s="13">
        <v>5</v>
      </c>
      <c r="AB455" s="4">
        <f t="shared" si="34"/>
        <v>185510</v>
      </c>
      <c r="AC455" s="4">
        <f t="shared" si="35"/>
        <v>74507</v>
      </c>
      <c r="AD455" s="4">
        <f t="shared" si="36"/>
        <v>260017</v>
      </c>
      <c r="AF455">
        <f t="shared" si="37"/>
        <v>3</v>
      </c>
      <c r="AG455">
        <f t="shared" si="38"/>
        <v>2023</v>
      </c>
    </row>
    <row r="456" spans="1:33" x14ac:dyDescent="0.2">
      <c r="A456" s="7">
        <v>45008</v>
      </c>
      <c r="B456" s="4">
        <v>9733</v>
      </c>
      <c r="C456" s="4">
        <v>9571</v>
      </c>
      <c r="D456" s="4">
        <v>9338</v>
      </c>
      <c r="E456" s="4">
        <v>9165</v>
      </c>
      <c r="F456" s="4">
        <v>10097</v>
      </c>
      <c r="G456" s="4">
        <v>10435</v>
      </c>
      <c r="H456" s="4">
        <v>10681</v>
      </c>
      <c r="I456" s="4">
        <v>11579</v>
      </c>
      <c r="J456" s="4">
        <v>11940</v>
      </c>
      <c r="K456" s="4">
        <v>12070</v>
      </c>
      <c r="L456" s="4">
        <v>12409</v>
      </c>
      <c r="M456" s="4">
        <v>12365</v>
      </c>
      <c r="N456" s="4">
        <v>12636</v>
      </c>
      <c r="O456" s="4">
        <v>12816</v>
      </c>
      <c r="P456" s="4">
        <v>12187</v>
      </c>
      <c r="Q456" s="4">
        <v>11584</v>
      </c>
      <c r="R456" s="4">
        <v>11717</v>
      </c>
      <c r="S456" s="4">
        <v>11740</v>
      </c>
      <c r="T456" s="4">
        <v>11722</v>
      </c>
      <c r="U456" s="4">
        <v>11310</v>
      </c>
      <c r="V456" s="4">
        <v>11353</v>
      </c>
      <c r="W456" s="4">
        <v>11060</v>
      </c>
      <c r="X456" s="4">
        <v>10609</v>
      </c>
      <c r="Y456" s="4">
        <v>10197</v>
      </c>
      <c r="AA456" s="13">
        <v>6</v>
      </c>
      <c r="AB456" s="4">
        <f t="shared" si="34"/>
        <v>189097</v>
      </c>
      <c r="AC456" s="4">
        <f t="shared" si="35"/>
        <v>79217</v>
      </c>
      <c r="AD456" s="4">
        <f t="shared" si="36"/>
        <v>268314</v>
      </c>
      <c r="AF456">
        <f t="shared" si="37"/>
        <v>3</v>
      </c>
      <c r="AG456">
        <f t="shared" si="38"/>
        <v>2023</v>
      </c>
    </row>
    <row r="457" spans="1:33" x14ac:dyDescent="0.2">
      <c r="A457" s="7">
        <v>45009</v>
      </c>
      <c r="B457" s="4">
        <v>9907</v>
      </c>
      <c r="C457" s="4">
        <v>9842</v>
      </c>
      <c r="D457" s="4">
        <v>9571</v>
      </c>
      <c r="E457" s="4">
        <v>9298</v>
      </c>
      <c r="F457" s="4">
        <v>9969</v>
      </c>
      <c r="G457" s="4">
        <v>10466</v>
      </c>
      <c r="H457" s="4">
        <v>10920</v>
      </c>
      <c r="I457" s="4">
        <v>11156</v>
      </c>
      <c r="J457" s="4">
        <v>11608</v>
      </c>
      <c r="K457" s="4">
        <v>11789</v>
      </c>
      <c r="L457" s="4">
        <v>12221</v>
      </c>
      <c r="M457" s="4">
        <v>11514</v>
      </c>
      <c r="N457" s="4">
        <v>11675</v>
      </c>
      <c r="O457" s="4">
        <v>11706</v>
      </c>
      <c r="P457" s="4">
        <v>11691</v>
      </c>
      <c r="Q457" s="4">
        <v>11337</v>
      </c>
      <c r="R457" s="4">
        <v>10979</v>
      </c>
      <c r="S457" s="4">
        <v>10446</v>
      </c>
      <c r="T457" s="4">
        <v>10332</v>
      </c>
      <c r="U457" s="4">
        <v>10525</v>
      </c>
      <c r="V457" s="4">
        <v>10093</v>
      </c>
      <c r="W457" s="4">
        <v>9834</v>
      </c>
      <c r="X457" s="4">
        <v>9461</v>
      </c>
      <c r="Y457" s="4">
        <v>9282</v>
      </c>
      <c r="AA457" s="13">
        <v>7</v>
      </c>
      <c r="AB457" s="4">
        <f t="shared" si="34"/>
        <v>0</v>
      </c>
      <c r="AC457" s="4">
        <f t="shared" si="35"/>
        <v>255622</v>
      </c>
      <c r="AD457" s="4">
        <f t="shared" si="36"/>
        <v>255622</v>
      </c>
      <c r="AF457">
        <f t="shared" si="37"/>
        <v>3</v>
      </c>
      <c r="AG457">
        <f t="shared" si="38"/>
        <v>2023</v>
      </c>
    </row>
    <row r="458" spans="1:33" x14ac:dyDescent="0.2">
      <c r="A458" s="7">
        <v>45010</v>
      </c>
      <c r="B458" s="4">
        <v>8974</v>
      </c>
      <c r="C458" s="4">
        <v>8838</v>
      </c>
      <c r="D458" s="4">
        <v>8773</v>
      </c>
      <c r="E458" s="4">
        <v>8694</v>
      </c>
      <c r="F458" s="4">
        <v>9034</v>
      </c>
      <c r="G458" s="4">
        <v>9221</v>
      </c>
      <c r="H458" s="4">
        <v>9319</v>
      </c>
      <c r="I458" s="4">
        <v>9390</v>
      </c>
      <c r="J458" s="4">
        <v>9347</v>
      </c>
      <c r="K458" s="4">
        <v>9395</v>
      </c>
      <c r="L458" s="4">
        <v>9853</v>
      </c>
      <c r="M458" s="4">
        <v>9945</v>
      </c>
      <c r="N458" s="4">
        <v>9962</v>
      </c>
      <c r="O458" s="4">
        <v>9875</v>
      </c>
      <c r="P458" s="4">
        <v>9826</v>
      </c>
      <c r="Q458" s="4">
        <v>9722</v>
      </c>
      <c r="R458" s="4">
        <v>9644</v>
      </c>
      <c r="S458" s="4">
        <v>9665</v>
      </c>
      <c r="T458" s="4">
        <v>9456</v>
      </c>
      <c r="U458" s="4">
        <v>9523</v>
      </c>
      <c r="V458" s="4">
        <v>9458</v>
      </c>
      <c r="W458" s="4">
        <v>9255</v>
      </c>
      <c r="X458" s="4">
        <v>9066</v>
      </c>
      <c r="Y458" s="4">
        <v>8760</v>
      </c>
      <c r="AA458" s="13">
        <v>1</v>
      </c>
      <c r="AB458" s="4">
        <f t="shared" si="34"/>
        <v>0</v>
      </c>
      <c r="AC458" s="4">
        <f t="shared" si="35"/>
        <v>224995</v>
      </c>
      <c r="AD458" s="4">
        <f t="shared" si="36"/>
        <v>224995</v>
      </c>
      <c r="AF458">
        <f t="shared" si="37"/>
        <v>3</v>
      </c>
      <c r="AG458">
        <f t="shared" si="38"/>
        <v>2023</v>
      </c>
    </row>
    <row r="459" spans="1:33" x14ac:dyDescent="0.2">
      <c r="A459" s="7">
        <v>45011</v>
      </c>
      <c r="B459" s="4">
        <v>8485</v>
      </c>
      <c r="C459" s="4">
        <v>8527</v>
      </c>
      <c r="D459" s="4">
        <v>8436</v>
      </c>
      <c r="E459" s="4">
        <v>8509</v>
      </c>
      <c r="F459" s="4">
        <v>8735</v>
      </c>
      <c r="G459" s="4">
        <v>8831</v>
      </c>
      <c r="H459" s="4">
        <v>8893</v>
      </c>
      <c r="I459" s="4">
        <v>8777</v>
      </c>
      <c r="J459" s="4">
        <v>8788</v>
      </c>
      <c r="K459" s="4">
        <v>9129</v>
      </c>
      <c r="L459" s="4">
        <v>9491</v>
      </c>
      <c r="M459" s="4">
        <v>9609</v>
      </c>
      <c r="N459" s="4">
        <v>9794</v>
      </c>
      <c r="O459" s="4">
        <v>9664</v>
      </c>
      <c r="P459" s="4">
        <v>9711</v>
      </c>
      <c r="Q459" s="4">
        <v>9602</v>
      </c>
      <c r="R459" s="4">
        <v>9641</v>
      </c>
      <c r="S459" s="4">
        <v>9662</v>
      </c>
      <c r="T459" s="4">
        <v>9567</v>
      </c>
      <c r="U459" s="4">
        <v>9596</v>
      </c>
      <c r="V459" s="4">
        <v>9454</v>
      </c>
      <c r="W459" s="4">
        <v>9331</v>
      </c>
      <c r="X459" s="4">
        <v>9287</v>
      </c>
      <c r="Y459" s="4">
        <v>9280</v>
      </c>
      <c r="AA459" s="13">
        <v>2</v>
      </c>
      <c r="AB459" s="4">
        <f t="shared" ref="AB459:AB522" si="39">IF(AND(AA459&gt;1,AA459&lt;7),SUM(I459:X459),0)</f>
        <v>151103</v>
      </c>
      <c r="AC459" s="4">
        <f t="shared" ref="AC459:AC522" si="40">SUM(B459:Y459)-AB459</f>
        <v>69696</v>
      </c>
      <c r="AD459" s="4">
        <f t="shared" ref="AD459:AD522" si="41">SUM(B459:Y459)</f>
        <v>220799</v>
      </c>
      <c r="AF459">
        <f t="shared" ref="AF459:AF522" si="42">MONTH(A459)</f>
        <v>3</v>
      </c>
      <c r="AG459">
        <f t="shared" ref="AG459:AG522" si="43">YEAR(A459)</f>
        <v>2023</v>
      </c>
    </row>
    <row r="460" spans="1:33" x14ac:dyDescent="0.2">
      <c r="A460" s="7">
        <v>45012</v>
      </c>
      <c r="B460" s="4">
        <v>8926</v>
      </c>
      <c r="C460" s="4">
        <v>8838</v>
      </c>
      <c r="D460" s="4">
        <v>8813</v>
      </c>
      <c r="E460" s="4">
        <v>8915</v>
      </c>
      <c r="F460" s="4">
        <v>9719</v>
      </c>
      <c r="G460" s="4">
        <v>10146</v>
      </c>
      <c r="H460" s="4">
        <v>10655</v>
      </c>
      <c r="I460" s="4">
        <v>11234</v>
      </c>
      <c r="J460" s="4">
        <v>11677</v>
      </c>
      <c r="K460" s="4">
        <v>12175</v>
      </c>
      <c r="L460" s="4">
        <v>12136</v>
      </c>
      <c r="M460" s="4">
        <v>12240</v>
      </c>
      <c r="N460" s="4">
        <v>12469</v>
      </c>
      <c r="O460" s="4">
        <v>12346</v>
      </c>
      <c r="P460" s="4">
        <v>12130</v>
      </c>
      <c r="Q460" s="4">
        <v>11286</v>
      </c>
      <c r="R460" s="4">
        <v>11453</v>
      </c>
      <c r="S460" s="4">
        <v>11365</v>
      </c>
      <c r="T460" s="4">
        <v>11630</v>
      </c>
      <c r="U460" s="4">
        <v>11442</v>
      </c>
      <c r="V460" s="4">
        <v>11120</v>
      </c>
      <c r="W460" s="4">
        <v>10885</v>
      </c>
      <c r="X460" s="4">
        <v>10354</v>
      </c>
      <c r="Y460" s="4">
        <v>9980</v>
      </c>
      <c r="AA460" s="13">
        <v>3</v>
      </c>
      <c r="AB460" s="4">
        <f t="shared" si="39"/>
        <v>185942</v>
      </c>
      <c r="AC460" s="4">
        <f t="shared" si="40"/>
        <v>75992</v>
      </c>
      <c r="AD460" s="4">
        <f t="shared" si="41"/>
        <v>261934</v>
      </c>
      <c r="AF460">
        <f t="shared" si="42"/>
        <v>3</v>
      </c>
      <c r="AG460">
        <f t="shared" si="43"/>
        <v>2023</v>
      </c>
    </row>
    <row r="461" spans="1:33" x14ac:dyDescent="0.2">
      <c r="A461" s="7">
        <v>45013</v>
      </c>
      <c r="B461" s="4">
        <v>9682</v>
      </c>
      <c r="C461" s="4">
        <v>9604</v>
      </c>
      <c r="D461" s="4">
        <v>9272</v>
      </c>
      <c r="E461" s="4">
        <v>9198</v>
      </c>
      <c r="F461" s="4">
        <v>10068</v>
      </c>
      <c r="G461" s="4">
        <v>10433</v>
      </c>
      <c r="H461" s="4">
        <v>10735</v>
      </c>
      <c r="I461" s="4">
        <v>10915</v>
      </c>
      <c r="J461" s="4">
        <v>11486</v>
      </c>
      <c r="K461" s="4">
        <v>11777</v>
      </c>
      <c r="L461" s="4">
        <v>12194</v>
      </c>
      <c r="M461" s="4">
        <v>11974</v>
      </c>
      <c r="N461" s="4">
        <v>12150</v>
      </c>
      <c r="O461" s="4">
        <v>12326</v>
      </c>
      <c r="P461" s="4">
        <v>11947</v>
      </c>
      <c r="Q461" s="4">
        <v>11378</v>
      </c>
      <c r="R461" s="4">
        <v>11561</v>
      </c>
      <c r="S461" s="4">
        <v>11337</v>
      </c>
      <c r="T461" s="4">
        <v>11533</v>
      </c>
      <c r="U461" s="4">
        <v>11520</v>
      </c>
      <c r="V461" s="4">
        <v>11150</v>
      </c>
      <c r="W461" s="4">
        <v>10752</v>
      </c>
      <c r="X461" s="4">
        <v>10305</v>
      </c>
      <c r="Y461" s="4">
        <v>9954</v>
      </c>
      <c r="AA461" s="13">
        <v>4</v>
      </c>
      <c r="AB461" s="4">
        <f t="shared" si="39"/>
        <v>184305</v>
      </c>
      <c r="AC461" s="4">
        <f t="shared" si="40"/>
        <v>78946</v>
      </c>
      <c r="AD461" s="4">
        <f t="shared" si="41"/>
        <v>263251</v>
      </c>
      <c r="AF461">
        <f t="shared" si="42"/>
        <v>3</v>
      </c>
      <c r="AG461">
        <f t="shared" si="43"/>
        <v>2023</v>
      </c>
    </row>
    <row r="462" spans="1:33" x14ac:dyDescent="0.2">
      <c r="A462" s="7">
        <v>45014</v>
      </c>
      <c r="B462" s="4">
        <v>9724</v>
      </c>
      <c r="C462" s="4">
        <v>9603</v>
      </c>
      <c r="D462" s="4">
        <v>9299</v>
      </c>
      <c r="E462" s="4">
        <v>9171</v>
      </c>
      <c r="F462" s="4">
        <v>10025</v>
      </c>
      <c r="G462" s="4">
        <v>10492</v>
      </c>
      <c r="H462" s="4">
        <v>11142</v>
      </c>
      <c r="I462" s="4">
        <v>11372</v>
      </c>
      <c r="J462" s="4">
        <v>11875</v>
      </c>
      <c r="K462" s="4">
        <v>11798</v>
      </c>
      <c r="L462" s="4">
        <v>12155</v>
      </c>
      <c r="M462" s="4">
        <v>12063</v>
      </c>
      <c r="N462" s="4">
        <v>12349</v>
      </c>
      <c r="O462" s="4">
        <v>12233</v>
      </c>
      <c r="P462" s="4">
        <v>11786</v>
      </c>
      <c r="Q462" s="4">
        <v>11319</v>
      </c>
      <c r="R462" s="4">
        <v>11334</v>
      </c>
      <c r="S462" s="4">
        <v>11071</v>
      </c>
      <c r="T462" s="4">
        <v>11485</v>
      </c>
      <c r="U462" s="4">
        <v>11443</v>
      </c>
      <c r="V462" s="4">
        <v>10925</v>
      </c>
      <c r="W462" s="4">
        <v>10657</v>
      </c>
      <c r="X462" s="4">
        <v>10182</v>
      </c>
      <c r="Y462" s="4">
        <v>9794</v>
      </c>
      <c r="AA462" s="13">
        <v>5</v>
      </c>
      <c r="AB462" s="4">
        <f t="shared" si="39"/>
        <v>184047</v>
      </c>
      <c r="AC462" s="4">
        <f t="shared" si="40"/>
        <v>79250</v>
      </c>
      <c r="AD462" s="4">
        <f t="shared" si="41"/>
        <v>263297</v>
      </c>
      <c r="AF462">
        <f t="shared" si="42"/>
        <v>3</v>
      </c>
      <c r="AG462">
        <f t="shared" si="43"/>
        <v>2023</v>
      </c>
    </row>
    <row r="463" spans="1:33" x14ac:dyDescent="0.2">
      <c r="A463" s="7">
        <v>45015</v>
      </c>
      <c r="B463" s="4">
        <v>9717</v>
      </c>
      <c r="C463" s="4">
        <v>9571</v>
      </c>
      <c r="D463" s="4">
        <v>9210</v>
      </c>
      <c r="E463" s="4">
        <v>8996</v>
      </c>
      <c r="F463" s="4">
        <v>10002</v>
      </c>
      <c r="G463" s="4">
        <v>10667</v>
      </c>
      <c r="H463" s="4">
        <v>10897</v>
      </c>
      <c r="I463" s="4">
        <v>11008</v>
      </c>
      <c r="J463" s="4">
        <v>11387</v>
      </c>
      <c r="K463" s="4">
        <v>11842</v>
      </c>
      <c r="L463" s="4">
        <v>11931</v>
      </c>
      <c r="M463" s="4">
        <v>11866</v>
      </c>
      <c r="N463" s="4">
        <v>12027</v>
      </c>
      <c r="O463" s="4">
        <v>11784</v>
      </c>
      <c r="P463" s="4">
        <v>11516</v>
      </c>
      <c r="Q463" s="4">
        <v>11248</v>
      </c>
      <c r="R463" s="4">
        <v>11170</v>
      </c>
      <c r="S463" s="4">
        <v>10800</v>
      </c>
      <c r="T463" s="4">
        <v>11077</v>
      </c>
      <c r="U463" s="4">
        <v>11334</v>
      </c>
      <c r="V463" s="4">
        <v>11062</v>
      </c>
      <c r="W463" s="4">
        <v>10626</v>
      </c>
      <c r="X463" s="4">
        <v>10335</v>
      </c>
      <c r="Y463" s="4">
        <v>9964</v>
      </c>
      <c r="AA463" s="13">
        <v>6</v>
      </c>
      <c r="AB463" s="4">
        <f t="shared" si="39"/>
        <v>181013</v>
      </c>
      <c r="AC463" s="4">
        <f t="shared" si="40"/>
        <v>79024</v>
      </c>
      <c r="AD463" s="4">
        <f t="shared" si="41"/>
        <v>260037</v>
      </c>
      <c r="AF463">
        <f t="shared" si="42"/>
        <v>3</v>
      </c>
      <c r="AG463">
        <f t="shared" si="43"/>
        <v>2023</v>
      </c>
    </row>
    <row r="464" spans="1:33" x14ac:dyDescent="0.2">
      <c r="A464" s="7">
        <v>45016</v>
      </c>
      <c r="B464" s="4">
        <v>9659</v>
      </c>
      <c r="C464" s="4">
        <v>9580</v>
      </c>
      <c r="D464" s="4">
        <v>9356</v>
      </c>
      <c r="E464" s="4">
        <v>9063</v>
      </c>
      <c r="F464" s="4">
        <v>9346</v>
      </c>
      <c r="G464" s="4">
        <v>9748</v>
      </c>
      <c r="H464" s="4">
        <v>10285</v>
      </c>
      <c r="I464" s="4">
        <v>10533</v>
      </c>
      <c r="J464" s="4">
        <v>10788</v>
      </c>
      <c r="K464" s="4">
        <v>10955</v>
      </c>
      <c r="L464" s="4">
        <v>11276</v>
      </c>
      <c r="M464" s="4">
        <v>11244</v>
      </c>
      <c r="N464" s="4">
        <v>11240</v>
      </c>
      <c r="O464" s="4">
        <v>11346</v>
      </c>
      <c r="P464" s="4">
        <v>11196</v>
      </c>
      <c r="Q464" s="4">
        <v>10930</v>
      </c>
      <c r="R464" s="4">
        <v>10618</v>
      </c>
      <c r="S464" s="4">
        <v>10412</v>
      </c>
      <c r="T464" s="4">
        <v>10777</v>
      </c>
      <c r="U464" s="4">
        <v>10612</v>
      </c>
      <c r="V464" s="4">
        <v>9852</v>
      </c>
      <c r="W464" s="4">
        <v>9368</v>
      </c>
      <c r="X464" s="4">
        <v>9011</v>
      </c>
      <c r="Y464" s="4">
        <v>8876</v>
      </c>
      <c r="AA464" s="13">
        <v>7</v>
      </c>
      <c r="AB464" s="4">
        <f t="shared" si="39"/>
        <v>0</v>
      </c>
      <c r="AC464" s="4">
        <f t="shared" si="40"/>
        <v>246071</v>
      </c>
      <c r="AD464" s="4">
        <f t="shared" si="41"/>
        <v>246071</v>
      </c>
      <c r="AF464">
        <f t="shared" si="42"/>
        <v>3</v>
      </c>
      <c r="AG464">
        <f t="shared" si="43"/>
        <v>2023</v>
      </c>
    </row>
    <row r="465" spans="1:33" x14ac:dyDescent="0.2">
      <c r="A465" s="7">
        <v>45017</v>
      </c>
      <c r="B465" s="4">
        <v>8496</v>
      </c>
      <c r="C465" s="4">
        <v>8499</v>
      </c>
      <c r="D465" s="4">
        <v>8395</v>
      </c>
      <c r="E465" s="4">
        <v>8507</v>
      </c>
      <c r="F465" s="4">
        <v>8847</v>
      </c>
      <c r="G465" s="4">
        <v>8834</v>
      </c>
      <c r="H465" s="4">
        <v>8961</v>
      </c>
      <c r="I465" s="4">
        <v>8963</v>
      </c>
      <c r="J465" s="4">
        <v>9073</v>
      </c>
      <c r="K465" s="4">
        <v>9438</v>
      </c>
      <c r="L465" s="4">
        <v>9819</v>
      </c>
      <c r="M465" s="4">
        <v>9969</v>
      </c>
      <c r="N465" s="4">
        <v>9949</v>
      </c>
      <c r="O465" s="4">
        <v>10013</v>
      </c>
      <c r="P465" s="4">
        <v>10122</v>
      </c>
      <c r="Q465" s="4">
        <v>10006</v>
      </c>
      <c r="R465" s="4">
        <v>9818</v>
      </c>
      <c r="S465" s="4">
        <v>9692</v>
      </c>
      <c r="T465" s="4">
        <v>9397</v>
      </c>
      <c r="U465" s="4">
        <v>9358</v>
      </c>
      <c r="V465" s="4">
        <v>9277</v>
      </c>
      <c r="W465" s="4">
        <v>9163</v>
      </c>
      <c r="X465" s="4">
        <v>8934</v>
      </c>
      <c r="Y465" s="4">
        <v>8721</v>
      </c>
      <c r="AA465" s="13">
        <v>1</v>
      </c>
      <c r="AB465" s="4">
        <f t="shared" si="39"/>
        <v>0</v>
      </c>
      <c r="AC465" s="4">
        <f t="shared" si="40"/>
        <v>222251</v>
      </c>
      <c r="AD465" s="4">
        <f t="shared" si="41"/>
        <v>222251</v>
      </c>
      <c r="AF465">
        <f t="shared" si="42"/>
        <v>4</v>
      </c>
      <c r="AG465">
        <f t="shared" si="43"/>
        <v>2023</v>
      </c>
    </row>
    <row r="466" spans="1:33" x14ac:dyDescent="0.2">
      <c r="A466" s="7">
        <v>45018</v>
      </c>
      <c r="B466" s="4">
        <v>8531</v>
      </c>
      <c r="C466" s="4">
        <v>8448</v>
      </c>
      <c r="D466" s="4">
        <v>8321</v>
      </c>
      <c r="E466" s="4">
        <v>8353</v>
      </c>
      <c r="F466" s="4">
        <v>8597</v>
      </c>
      <c r="G466" s="4">
        <v>8704</v>
      </c>
      <c r="H466" s="4">
        <v>8756</v>
      </c>
      <c r="I466" s="4">
        <v>8707</v>
      </c>
      <c r="J466" s="4">
        <v>8774</v>
      </c>
      <c r="K466" s="4">
        <v>8924</v>
      </c>
      <c r="L466" s="4">
        <v>9393</v>
      </c>
      <c r="M466" s="4">
        <v>9425</v>
      </c>
      <c r="N466" s="4">
        <v>9576</v>
      </c>
      <c r="O466" s="4">
        <v>9604</v>
      </c>
      <c r="P466" s="4">
        <v>9546</v>
      </c>
      <c r="Q466" s="4">
        <v>9567</v>
      </c>
      <c r="R466" s="4">
        <v>9496</v>
      </c>
      <c r="S466" s="4">
        <v>9411</v>
      </c>
      <c r="T466" s="4">
        <v>9331</v>
      </c>
      <c r="U466" s="4">
        <v>9446</v>
      </c>
      <c r="V466" s="4">
        <v>9333</v>
      </c>
      <c r="W466" s="4">
        <v>9332</v>
      </c>
      <c r="X466" s="4">
        <v>9188</v>
      </c>
      <c r="Y466" s="4">
        <v>9166</v>
      </c>
      <c r="AA466" s="13">
        <v>2</v>
      </c>
      <c r="AB466" s="4">
        <f t="shared" si="39"/>
        <v>149053</v>
      </c>
      <c r="AC466" s="4">
        <f t="shared" si="40"/>
        <v>68876</v>
      </c>
      <c r="AD466" s="4">
        <f t="shared" si="41"/>
        <v>217929</v>
      </c>
      <c r="AF466">
        <f t="shared" si="42"/>
        <v>4</v>
      </c>
      <c r="AG466">
        <f t="shared" si="43"/>
        <v>2023</v>
      </c>
    </row>
    <row r="467" spans="1:33" x14ac:dyDescent="0.2">
      <c r="A467" s="7">
        <v>45019</v>
      </c>
      <c r="B467" s="4">
        <v>8818</v>
      </c>
      <c r="C467" s="4">
        <v>8695</v>
      </c>
      <c r="D467" s="4">
        <v>8727</v>
      </c>
      <c r="E467" s="4">
        <v>8961</v>
      </c>
      <c r="F467" s="4">
        <v>9558</v>
      </c>
      <c r="G467" s="4">
        <v>10037</v>
      </c>
      <c r="H467" s="4">
        <v>10732</v>
      </c>
      <c r="I467" s="4">
        <v>11276</v>
      </c>
      <c r="J467" s="4">
        <v>11723</v>
      </c>
      <c r="K467" s="4">
        <v>11987</v>
      </c>
      <c r="L467" s="4">
        <v>12219</v>
      </c>
      <c r="M467" s="4">
        <v>12034</v>
      </c>
      <c r="N467" s="4">
        <v>12307</v>
      </c>
      <c r="O467" s="4">
        <v>12287</v>
      </c>
      <c r="P467" s="4">
        <v>11885</v>
      </c>
      <c r="Q467" s="4">
        <v>11342</v>
      </c>
      <c r="R467" s="4">
        <v>11359</v>
      </c>
      <c r="S467" s="4">
        <v>11387</v>
      </c>
      <c r="T467" s="4">
        <v>11598</v>
      </c>
      <c r="U467" s="4">
        <v>11499</v>
      </c>
      <c r="V467" s="4">
        <v>11312</v>
      </c>
      <c r="W467" s="4">
        <v>10817</v>
      </c>
      <c r="X467" s="4">
        <v>10421</v>
      </c>
      <c r="Y467" s="4">
        <v>10020</v>
      </c>
      <c r="AA467" s="13">
        <v>3</v>
      </c>
      <c r="AB467" s="4">
        <f t="shared" si="39"/>
        <v>185453</v>
      </c>
      <c r="AC467" s="4">
        <f t="shared" si="40"/>
        <v>75548</v>
      </c>
      <c r="AD467" s="4">
        <f t="shared" si="41"/>
        <v>261001</v>
      </c>
      <c r="AF467">
        <f t="shared" si="42"/>
        <v>4</v>
      </c>
      <c r="AG467">
        <f t="shared" si="43"/>
        <v>2023</v>
      </c>
    </row>
    <row r="468" spans="1:33" x14ac:dyDescent="0.2">
      <c r="A468" s="7">
        <v>45020</v>
      </c>
      <c r="B468" s="4">
        <v>9445</v>
      </c>
      <c r="C468" s="4">
        <v>9206</v>
      </c>
      <c r="D468" s="4">
        <v>9154</v>
      </c>
      <c r="E468" s="4">
        <v>9112</v>
      </c>
      <c r="F468" s="4">
        <v>9953</v>
      </c>
      <c r="G468" s="4">
        <v>10442</v>
      </c>
      <c r="H468" s="4">
        <v>11036</v>
      </c>
      <c r="I468" s="4">
        <v>11365</v>
      </c>
      <c r="J468" s="4">
        <v>11706</v>
      </c>
      <c r="K468" s="4">
        <v>11963</v>
      </c>
      <c r="L468" s="4">
        <v>12171</v>
      </c>
      <c r="M468" s="4">
        <v>12237</v>
      </c>
      <c r="N468" s="4">
        <v>12484</v>
      </c>
      <c r="O468" s="4">
        <v>12468</v>
      </c>
      <c r="P468" s="4">
        <v>11994</v>
      </c>
      <c r="Q468" s="4">
        <v>11548</v>
      </c>
      <c r="R468" s="4">
        <v>11628</v>
      </c>
      <c r="S468" s="4">
        <v>11320</v>
      </c>
      <c r="T468" s="4">
        <v>11316</v>
      </c>
      <c r="U468" s="4">
        <v>11583</v>
      </c>
      <c r="V468" s="4">
        <v>11345</v>
      </c>
      <c r="W468" s="4">
        <v>10851</v>
      </c>
      <c r="X468" s="4">
        <v>10427</v>
      </c>
      <c r="Y468" s="4">
        <v>10065</v>
      </c>
      <c r="AA468" s="13">
        <v>4</v>
      </c>
      <c r="AB468" s="4">
        <f t="shared" si="39"/>
        <v>186406</v>
      </c>
      <c r="AC468" s="4">
        <f t="shared" si="40"/>
        <v>78413</v>
      </c>
      <c r="AD468" s="4">
        <f t="shared" si="41"/>
        <v>264819</v>
      </c>
      <c r="AF468">
        <f t="shared" si="42"/>
        <v>4</v>
      </c>
      <c r="AG468">
        <f t="shared" si="43"/>
        <v>2023</v>
      </c>
    </row>
    <row r="469" spans="1:33" x14ac:dyDescent="0.2">
      <c r="A469" s="7">
        <v>45021</v>
      </c>
      <c r="B469" s="4">
        <v>9809</v>
      </c>
      <c r="C469" s="4">
        <v>9785</v>
      </c>
      <c r="D469" s="4">
        <v>9451</v>
      </c>
      <c r="E469" s="4">
        <v>9246</v>
      </c>
      <c r="F469" s="4">
        <v>10252</v>
      </c>
      <c r="G469" s="4">
        <v>10639</v>
      </c>
      <c r="H469" s="4">
        <v>11391</v>
      </c>
      <c r="I469" s="4">
        <v>11536</v>
      </c>
      <c r="J469" s="4">
        <v>11796</v>
      </c>
      <c r="K469" s="4">
        <v>12183</v>
      </c>
      <c r="L469" s="4">
        <v>12410</v>
      </c>
      <c r="M469" s="4">
        <v>12288</v>
      </c>
      <c r="N469" s="4">
        <v>12479</v>
      </c>
      <c r="O469" s="4">
        <v>12335</v>
      </c>
      <c r="P469" s="4">
        <v>12116</v>
      </c>
      <c r="Q469" s="4">
        <v>11633</v>
      </c>
      <c r="R469" s="4">
        <v>11837</v>
      </c>
      <c r="S469" s="4">
        <v>11589</v>
      </c>
      <c r="T469" s="4">
        <v>11707</v>
      </c>
      <c r="U469" s="4">
        <v>11436</v>
      </c>
      <c r="V469" s="4">
        <v>10920</v>
      </c>
      <c r="W469" s="4">
        <v>10824</v>
      </c>
      <c r="X469" s="4">
        <v>10655</v>
      </c>
      <c r="Y469" s="4">
        <v>10057</v>
      </c>
      <c r="AA469" s="13">
        <v>5</v>
      </c>
      <c r="AB469" s="4">
        <f t="shared" si="39"/>
        <v>187744</v>
      </c>
      <c r="AC469" s="4">
        <f t="shared" si="40"/>
        <v>80630</v>
      </c>
      <c r="AD469" s="4">
        <f t="shared" si="41"/>
        <v>268374</v>
      </c>
      <c r="AF469">
        <f t="shared" si="42"/>
        <v>4</v>
      </c>
      <c r="AG469">
        <f t="shared" si="43"/>
        <v>2023</v>
      </c>
    </row>
    <row r="470" spans="1:33" x14ac:dyDescent="0.2">
      <c r="A470" s="7">
        <v>45022</v>
      </c>
      <c r="B470" s="4">
        <v>9882</v>
      </c>
      <c r="C470" s="4">
        <v>9792</v>
      </c>
      <c r="D470" s="4">
        <v>9469</v>
      </c>
      <c r="E470" s="4">
        <v>9369</v>
      </c>
      <c r="F470" s="4">
        <v>10312</v>
      </c>
      <c r="G470" s="4">
        <v>10611</v>
      </c>
      <c r="H470" s="4">
        <v>10964</v>
      </c>
      <c r="I470" s="4">
        <v>11588</v>
      </c>
      <c r="J470" s="4">
        <v>11982</v>
      </c>
      <c r="K470" s="4">
        <v>12176</v>
      </c>
      <c r="L470" s="4">
        <v>12168</v>
      </c>
      <c r="M470" s="4">
        <v>12169</v>
      </c>
      <c r="N470" s="4">
        <v>12475</v>
      </c>
      <c r="O470" s="4">
        <v>12266</v>
      </c>
      <c r="P470" s="4">
        <v>11896</v>
      </c>
      <c r="Q470" s="4">
        <v>11338</v>
      </c>
      <c r="R470" s="4">
        <v>11422</v>
      </c>
      <c r="S470" s="4">
        <v>11284</v>
      </c>
      <c r="T470" s="4">
        <v>11570</v>
      </c>
      <c r="U470" s="4">
        <v>11576</v>
      </c>
      <c r="V470" s="4">
        <v>11318</v>
      </c>
      <c r="W470" s="4">
        <v>10692</v>
      </c>
      <c r="X470" s="4">
        <v>10270</v>
      </c>
      <c r="Y470" s="4">
        <v>9950</v>
      </c>
      <c r="AA470" s="13">
        <v>6</v>
      </c>
      <c r="AB470" s="4">
        <f t="shared" si="39"/>
        <v>186190</v>
      </c>
      <c r="AC470" s="4">
        <f t="shared" si="40"/>
        <v>80349</v>
      </c>
      <c r="AD470" s="4">
        <f t="shared" si="41"/>
        <v>266539</v>
      </c>
      <c r="AF470">
        <f t="shared" si="42"/>
        <v>4</v>
      </c>
      <c r="AG470">
        <f t="shared" si="43"/>
        <v>2023</v>
      </c>
    </row>
    <row r="471" spans="1:33" x14ac:dyDescent="0.2">
      <c r="A471" s="7">
        <v>45023</v>
      </c>
      <c r="B471" s="4">
        <v>9712</v>
      </c>
      <c r="C471" s="4">
        <v>9655</v>
      </c>
      <c r="D471" s="4">
        <v>9371</v>
      </c>
      <c r="E471" s="4">
        <v>9263</v>
      </c>
      <c r="F471" s="4">
        <v>9529</v>
      </c>
      <c r="G471" s="4">
        <v>9771</v>
      </c>
      <c r="H471" s="4">
        <v>10104</v>
      </c>
      <c r="I471" s="4">
        <v>10387</v>
      </c>
      <c r="J471" s="4">
        <v>10804</v>
      </c>
      <c r="K471" s="4">
        <v>11007</v>
      </c>
      <c r="L471" s="4">
        <v>11186</v>
      </c>
      <c r="M471" s="4">
        <v>11153</v>
      </c>
      <c r="N471" s="4">
        <v>11261</v>
      </c>
      <c r="O471" s="4">
        <v>11125</v>
      </c>
      <c r="P471" s="4">
        <v>10965</v>
      </c>
      <c r="Q471" s="4">
        <v>10571</v>
      </c>
      <c r="R471" s="4">
        <v>10182</v>
      </c>
      <c r="S471" s="4">
        <v>9967</v>
      </c>
      <c r="T471" s="4">
        <v>10164</v>
      </c>
      <c r="U471" s="4">
        <v>10078</v>
      </c>
      <c r="V471" s="4">
        <v>9818</v>
      </c>
      <c r="W471" s="4">
        <v>9607</v>
      </c>
      <c r="X471" s="4">
        <v>9251</v>
      </c>
      <c r="Y471" s="4">
        <v>9081</v>
      </c>
      <c r="AA471" s="13">
        <v>7</v>
      </c>
      <c r="AB471" s="4">
        <f t="shared" si="39"/>
        <v>0</v>
      </c>
      <c r="AC471" s="4">
        <f t="shared" si="40"/>
        <v>244012</v>
      </c>
      <c r="AD471" s="4">
        <f t="shared" si="41"/>
        <v>244012</v>
      </c>
      <c r="AF471">
        <f t="shared" si="42"/>
        <v>4</v>
      </c>
      <c r="AG471">
        <f t="shared" si="43"/>
        <v>2023</v>
      </c>
    </row>
    <row r="472" spans="1:33" x14ac:dyDescent="0.2">
      <c r="A472" s="7">
        <v>45024</v>
      </c>
      <c r="B472" s="4">
        <v>8803</v>
      </c>
      <c r="C472" s="4">
        <v>8569</v>
      </c>
      <c r="D472" s="4">
        <v>8523</v>
      </c>
      <c r="E472" s="4">
        <v>8588</v>
      </c>
      <c r="F472" s="4">
        <v>8827</v>
      </c>
      <c r="G472" s="4">
        <v>8863</v>
      </c>
      <c r="H472" s="4">
        <v>8903</v>
      </c>
      <c r="I472" s="4">
        <v>8969</v>
      </c>
      <c r="J472" s="4">
        <v>9023</v>
      </c>
      <c r="K472" s="4">
        <v>9096</v>
      </c>
      <c r="L472" s="4">
        <v>9294</v>
      </c>
      <c r="M472" s="4">
        <v>9389</v>
      </c>
      <c r="N472" s="4">
        <v>9470</v>
      </c>
      <c r="O472" s="4">
        <v>9480</v>
      </c>
      <c r="P472" s="4">
        <v>9390</v>
      </c>
      <c r="Q472" s="4">
        <v>9324</v>
      </c>
      <c r="R472" s="4">
        <v>9279</v>
      </c>
      <c r="S472" s="4">
        <v>9261</v>
      </c>
      <c r="T472" s="4">
        <v>9268</v>
      </c>
      <c r="U472" s="4">
        <v>9247</v>
      </c>
      <c r="V472" s="4">
        <v>9211</v>
      </c>
      <c r="W472" s="4">
        <v>9085</v>
      </c>
      <c r="X472" s="4">
        <v>8847</v>
      </c>
      <c r="Y472" s="4">
        <v>8624</v>
      </c>
      <c r="AA472" s="13">
        <v>1</v>
      </c>
      <c r="AB472" s="4">
        <f t="shared" si="39"/>
        <v>0</v>
      </c>
      <c r="AC472" s="4">
        <f t="shared" si="40"/>
        <v>217333</v>
      </c>
      <c r="AD472" s="4">
        <f t="shared" si="41"/>
        <v>217333</v>
      </c>
      <c r="AF472">
        <f t="shared" si="42"/>
        <v>4</v>
      </c>
      <c r="AG472">
        <f t="shared" si="43"/>
        <v>2023</v>
      </c>
    </row>
    <row r="473" spans="1:33" x14ac:dyDescent="0.2">
      <c r="A473" s="7">
        <v>45025</v>
      </c>
      <c r="B473" s="4">
        <v>8376</v>
      </c>
      <c r="C473" s="4">
        <v>8321</v>
      </c>
      <c r="D473" s="4">
        <v>8263</v>
      </c>
      <c r="E473" s="4">
        <v>8375</v>
      </c>
      <c r="F473" s="4">
        <v>8669</v>
      </c>
      <c r="G473" s="4">
        <v>8742</v>
      </c>
      <c r="H473" s="4">
        <v>8786</v>
      </c>
      <c r="I473" s="4">
        <v>8764</v>
      </c>
      <c r="J473" s="4">
        <v>8801</v>
      </c>
      <c r="K473" s="4">
        <v>8867</v>
      </c>
      <c r="L473" s="4">
        <v>9096</v>
      </c>
      <c r="M473" s="4">
        <v>9035</v>
      </c>
      <c r="N473" s="4">
        <v>9065</v>
      </c>
      <c r="O473" s="4">
        <v>9046</v>
      </c>
      <c r="P473" s="4">
        <v>9101</v>
      </c>
      <c r="Q473" s="4">
        <v>9056</v>
      </c>
      <c r="R473" s="4">
        <v>9226</v>
      </c>
      <c r="S473" s="4">
        <v>9084</v>
      </c>
      <c r="T473" s="4">
        <v>8973</v>
      </c>
      <c r="U473" s="4">
        <v>9238</v>
      </c>
      <c r="V473" s="4">
        <v>9186</v>
      </c>
      <c r="W473" s="4">
        <v>8997</v>
      </c>
      <c r="X473" s="4">
        <v>8986</v>
      </c>
      <c r="Y473" s="4">
        <v>8939</v>
      </c>
      <c r="AA473" s="13">
        <v>2</v>
      </c>
      <c r="AB473" s="4">
        <f t="shared" si="39"/>
        <v>144521</v>
      </c>
      <c r="AC473" s="4">
        <f t="shared" si="40"/>
        <v>68471</v>
      </c>
      <c r="AD473" s="4">
        <f t="shared" si="41"/>
        <v>212992</v>
      </c>
      <c r="AF473">
        <f t="shared" si="42"/>
        <v>4</v>
      </c>
      <c r="AG473">
        <f t="shared" si="43"/>
        <v>2023</v>
      </c>
    </row>
    <row r="474" spans="1:33" x14ac:dyDescent="0.2">
      <c r="A474" s="7">
        <v>45026</v>
      </c>
      <c r="B474" s="4">
        <v>8632</v>
      </c>
      <c r="C474" s="4">
        <v>8598</v>
      </c>
      <c r="D474" s="4">
        <v>8621</v>
      </c>
      <c r="E474" s="4">
        <v>8793</v>
      </c>
      <c r="F474" s="4">
        <v>9830</v>
      </c>
      <c r="G474" s="4">
        <v>10454</v>
      </c>
      <c r="H474" s="4">
        <v>10842</v>
      </c>
      <c r="I474" s="4">
        <v>11225</v>
      </c>
      <c r="J474" s="4">
        <v>11818</v>
      </c>
      <c r="K474" s="4">
        <v>11800</v>
      </c>
      <c r="L474" s="4">
        <v>11976</v>
      </c>
      <c r="M474" s="4">
        <v>11828</v>
      </c>
      <c r="N474" s="4">
        <v>12353</v>
      </c>
      <c r="O474" s="4">
        <v>12573</v>
      </c>
      <c r="P474" s="4">
        <v>12343</v>
      </c>
      <c r="Q474" s="4">
        <v>11635</v>
      </c>
      <c r="R474" s="4">
        <v>11383</v>
      </c>
      <c r="S474" s="4">
        <v>10927</v>
      </c>
      <c r="T474" s="4">
        <v>11397</v>
      </c>
      <c r="U474" s="4">
        <v>11276</v>
      </c>
      <c r="V474" s="4">
        <v>10959</v>
      </c>
      <c r="W474" s="4">
        <v>10858</v>
      </c>
      <c r="X474" s="4">
        <v>10353</v>
      </c>
      <c r="Y474" s="4">
        <v>9870</v>
      </c>
      <c r="AA474" s="13">
        <v>3</v>
      </c>
      <c r="AB474" s="4">
        <f t="shared" si="39"/>
        <v>184704</v>
      </c>
      <c r="AC474" s="4">
        <f t="shared" si="40"/>
        <v>75640</v>
      </c>
      <c r="AD474" s="4">
        <f t="shared" si="41"/>
        <v>260344</v>
      </c>
      <c r="AF474">
        <f t="shared" si="42"/>
        <v>4</v>
      </c>
      <c r="AG474">
        <f t="shared" si="43"/>
        <v>2023</v>
      </c>
    </row>
    <row r="475" spans="1:33" x14ac:dyDescent="0.2">
      <c r="A475" s="7">
        <v>45027</v>
      </c>
      <c r="B475" s="4">
        <v>9684</v>
      </c>
      <c r="C475" s="4">
        <v>9617</v>
      </c>
      <c r="D475" s="4">
        <v>9396</v>
      </c>
      <c r="E475" s="4">
        <v>9163</v>
      </c>
      <c r="F475" s="4">
        <v>9948</v>
      </c>
      <c r="G475" s="4">
        <v>10563</v>
      </c>
      <c r="H475" s="4">
        <v>11027</v>
      </c>
      <c r="I475" s="4">
        <v>11307</v>
      </c>
      <c r="J475" s="4">
        <v>11919</v>
      </c>
      <c r="K475" s="4">
        <v>12405</v>
      </c>
      <c r="L475" s="4">
        <v>12769</v>
      </c>
      <c r="M475" s="4">
        <v>12620</v>
      </c>
      <c r="N475" s="4">
        <v>12677</v>
      </c>
      <c r="O475" s="4">
        <v>12827</v>
      </c>
      <c r="P475" s="4">
        <v>12538</v>
      </c>
      <c r="Q475" s="4">
        <v>11957</v>
      </c>
      <c r="R475" s="4">
        <v>11937</v>
      </c>
      <c r="S475" s="4">
        <v>11953</v>
      </c>
      <c r="T475" s="4">
        <v>12155</v>
      </c>
      <c r="U475" s="4">
        <v>12000</v>
      </c>
      <c r="V475" s="4">
        <v>11780</v>
      </c>
      <c r="W475" s="4">
        <v>11301</v>
      </c>
      <c r="X475" s="4">
        <v>10691</v>
      </c>
      <c r="Y475" s="4">
        <v>10081</v>
      </c>
      <c r="AA475" s="13">
        <v>4</v>
      </c>
      <c r="AB475" s="4">
        <f t="shared" si="39"/>
        <v>192836</v>
      </c>
      <c r="AC475" s="4">
        <f t="shared" si="40"/>
        <v>79479</v>
      </c>
      <c r="AD475" s="4">
        <f t="shared" si="41"/>
        <v>272315</v>
      </c>
      <c r="AF475">
        <f t="shared" si="42"/>
        <v>4</v>
      </c>
      <c r="AG475">
        <f t="shared" si="43"/>
        <v>2023</v>
      </c>
    </row>
    <row r="476" spans="1:33" x14ac:dyDescent="0.2">
      <c r="A476" s="7">
        <v>45028</v>
      </c>
      <c r="B476" s="4">
        <v>9989</v>
      </c>
      <c r="C476" s="4">
        <v>9931</v>
      </c>
      <c r="D476" s="4">
        <v>9526</v>
      </c>
      <c r="E476" s="4">
        <v>9328</v>
      </c>
      <c r="F476" s="4">
        <v>10101</v>
      </c>
      <c r="G476" s="4">
        <v>10683</v>
      </c>
      <c r="H476" s="4">
        <v>11301</v>
      </c>
      <c r="I476" s="4">
        <v>11511</v>
      </c>
      <c r="J476" s="4">
        <v>11910</v>
      </c>
      <c r="K476" s="4">
        <v>12211</v>
      </c>
      <c r="L476" s="4">
        <v>12540</v>
      </c>
      <c r="M476" s="4">
        <v>12727</v>
      </c>
      <c r="N476" s="4">
        <v>12568</v>
      </c>
      <c r="O476" s="4">
        <v>12588</v>
      </c>
      <c r="P476" s="4">
        <v>12128</v>
      </c>
      <c r="Q476" s="4">
        <v>11824</v>
      </c>
      <c r="R476" s="4">
        <v>11873</v>
      </c>
      <c r="S476" s="4">
        <v>11666</v>
      </c>
      <c r="T476" s="4">
        <v>11978</v>
      </c>
      <c r="U476" s="4">
        <v>11628</v>
      </c>
      <c r="V476" s="4">
        <v>11653</v>
      </c>
      <c r="W476" s="4">
        <v>11159</v>
      </c>
      <c r="X476" s="4">
        <v>10271</v>
      </c>
      <c r="Y476" s="4">
        <v>9922</v>
      </c>
      <c r="AA476" s="13">
        <v>5</v>
      </c>
      <c r="AB476" s="4">
        <f t="shared" si="39"/>
        <v>190235</v>
      </c>
      <c r="AC476" s="4">
        <f t="shared" si="40"/>
        <v>80781</v>
      </c>
      <c r="AD476" s="4">
        <f t="shared" si="41"/>
        <v>271016</v>
      </c>
      <c r="AF476">
        <f t="shared" si="42"/>
        <v>4</v>
      </c>
      <c r="AG476">
        <f t="shared" si="43"/>
        <v>2023</v>
      </c>
    </row>
    <row r="477" spans="1:33" x14ac:dyDescent="0.2">
      <c r="A477" s="7">
        <v>45029</v>
      </c>
      <c r="B477" s="4">
        <v>9710</v>
      </c>
      <c r="C477" s="4">
        <v>9552</v>
      </c>
      <c r="D477" s="4">
        <v>9208</v>
      </c>
      <c r="E477" s="4">
        <v>9081</v>
      </c>
      <c r="F477" s="4">
        <v>10220</v>
      </c>
      <c r="G477" s="4">
        <v>10574</v>
      </c>
      <c r="H477" s="4">
        <v>10646</v>
      </c>
      <c r="I477" s="4">
        <v>11356</v>
      </c>
      <c r="J477" s="4">
        <v>11381</v>
      </c>
      <c r="K477" s="4">
        <v>11757</v>
      </c>
      <c r="L477" s="4">
        <v>12114</v>
      </c>
      <c r="M477" s="4">
        <v>12707</v>
      </c>
      <c r="N477" s="4">
        <v>12814</v>
      </c>
      <c r="O477" s="4">
        <v>12907</v>
      </c>
      <c r="P477" s="4">
        <v>12765</v>
      </c>
      <c r="Q477" s="4">
        <v>12259</v>
      </c>
      <c r="R477" s="4">
        <v>12188</v>
      </c>
      <c r="S477" s="4">
        <v>11834</v>
      </c>
      <c r="T477" s="4">
        <v>11809</v>
      </c>
      <c r="U477" s="4">
        <v>11579</v>
      </c>
      <c r="V477" s="4">
        <v>11487</v>
      </c>
      <c r="W477" s="4">
        <v>10648</v>
      </c>
      <c r="X477" s="4">
        <v>10319</v>
      </c>
      <c r="Y477" s="4">
        <v>9740</v>
      </c>
      <c r="AA477" s="13">
        <v>6</v>
      </c>
      <c r="AB477" s="4">
        <f t="shared" si="39"/>
        <v>189924</v>
      </c>
      <c r="AC477" s="4">
        <f t="shared" si="40"/>
        <v>78731</v>
      </c>
      <c r="AD477" s="4">
        <f t="shared" si="41"/>
        <v>268655</v>
      </c>
      <c r="AF477">
        <f t="shared" si="42"/>
        <v>4</v>
      </c>
      <c r="AG477">
        <f t="shared" si="43"/>
        <v>2023</v>
      </c>
    </row>
    <row r="478" spans="1:33" x14ac:dyDescent="0.2">
      <c r="A478" s="7">
        <v>45030</v>
      </c>
      <c r="B478" s="4">
        <v>9416</v>
      </c>
      <c r="C478" s="4">
        <v>9194</v>
      </c>
      <c r="D478" s="4">
        <v>8997</v>
      </c>
      <c r="E478" s="4">
        <v>8954</v>
      </c>
      <c r="F478" s="4">
        <v>9321</v>
      </c>
      <c r="G478" s="4">
        <v>9625</v>
      </c>
      <c r="H478" s="4">
        <v>10190</v>
      </c>
      <c r="I478" s="4">
        <v>10668</v>
      </c>
      <c r="J478" s="4">
        <v>11102</v>
      </c>
      <c r="K478" s="4">
        <v>11355</v>
      </c>
      <c r="L478" s="4">
        <v>11854</v>
      </c>
      <c r="M478" s="4">
        <v>12034</v>
      </c>
      <c r="N478" s="4">
        <v>12435</v>
      </c>
      <c r="O478" s="4">
        <v>12219</v>
      </c>
      <c r="P478" s="4">
        <v>12172</v>
      </c>
      <c r="Q478" s="4">
        <v>11990</v>
      </c>
      <c r="R478" s="4">
        <v>11723</v>
      </c>
      <c r="S478" s="4">
        <v>11384</v>
      </c>
      <c r="T478" s="4">
        <v>11346</v>
      </c>
      <c r="U478" s="4">
        <v>11090</v>
      </c>
      <c r="V478" s="4">
        <v>10530</v>
      </c>
      <c r="W478" s="4">
        <v>9992</v>
      </c>
      <c r="X478" s="4">
        <v>9496</v>
      </c>
      <c r="Y478" s="4">
        <v>9091</v>
      </c>
      <c r="AA478" s="13">
        <v>7</v>
      </c>
      <c r="AB478" s="4">
        <f t="shared" si="39"/>
        <v>0</v>
      </c>
      <c r="AC478" s="4">
        <f t="shared" si="40"/>
        <v>256178</v>
      </c>
      <c r="AD478" s="4">
        <f t="shared" si="41"/>
        <v>256178</v>
      </c>
      <c r="AF478">
        <f t="shared" si="42"/>
        <v>4</v>
      </c>
      <c r="AG478">
        <f t="shared" si="43"/>
        <v>2023</v>
      </c>
    </row>
    <row r="479" spans="1:33" x14ac:dyDescent="0.2">
      <c r="A479" s="7">
        <v>45031</v>
      </c>
      <c r="B479" s="4">
        <v>8699</v>
      </c>
      <c r="C479" s="4">
        <v>8601</v>
      </c>
      <c r="D479" s="4">
        <v>8526</v>
      </c>
      <c r="E479" s="4">
        <v>8511</v>
      </c>
      <c r="F479" s="4">
        <v>8709</v>
      </c>
      <c r="G479" s="4">
        <v>8748</v>
      </c>
      <c r="H479" s="4">
        <v>8735</v>
      </c>
      <c r="I479" s="4">
        <v>8939</v>
      </c>
      <c r="J479" s="4">
        <v>9140</v>
      </c>
      <c r="K479" s="4">
        <v>9681</v>
      </c>
      <c r="L479" s="4">
        <v>10099</v>
      </c>
      <c r="M479" s="4">
        <v>10276</v>
      </c>
      <c r="N479" s="4">
        <v>10541</v>
      </c>
      <c r="O479" s="4">
        <v>10566</v>
      </c>
      <c r="P479" s="4">
        <v>10526</v>
      </c>
      <c r="Q479" s="4">
        <v>9446</v>
      </c>
      <c r="R479" s="4">
        <v>8098</v>
      </c>
      <c r="S479" s="4">
        <v>9093</v>
      </c>
      <c r="T479" s="4">
        <v>9426</v>
      </c>
      <c r="U479" s="4">
        <v>9289</v>
      </c>
      <c r="V479" s="4">
        <v>9287</v>
      </c>
      <c r="W479" s="4">
        <v>9025</v>
      </c>
      <c r="X479" s="4">
        <v>8848</v>
      </c>
      <c r="Y479" s="4">
        <v>8671</v>
      </c>
      <c r="AA479" s="13">
        <v>8</v>
      </c>
      <c r="AB479" s="4">
        <f t="shared" si="39"/>
        <v>0</v>
      </c>
      <c r="AC479" s="4">
        <f t="shared" si="40"/>
        <v>221480</v>
      </c>
      <c r="AD479" s="4">
        <f t="shared" si="41"/>
        <v>221480</v>
      </c>
      <c r="AF479">
        <f t="shared" si="42"/>
        <v>4</v>
      </c>
      <c r="AG479">
        <f t="shared" si="43"/>
        <v>2023</v>
      </c>
    </row>
    <row r="480" spans="1:33" x14ac:dyDescent="0.2">
      <c r="A480" s="7">
        <v>45032</v>
      </c>
      <c r="B480" s="4">
        <v>8397</v>
      </c>
      <c r="C480" s="4">
        <v>7934</v>
      </c>
      <c r="D480" s="4">
        <v>8017</v>
      </c>
      <c r="E480" s="4">
        <v>8221</v>
      </c>
      <c r="F480" s="4">
        <v>8429</v>
      </c>
      <c r="G480" s="4">
        <v>8446</v>
      </c>
      <c r="H480" s="4">
        <v>8453</v>
      </c>
      <c r="I480" s="4">
        <v>8507</v>
      </c>
      <c r="J480" s="4">
        <v>8648</v>
      </c>
      <c r="K480" s="4">
        <v>8915</v>
      </c>
      <c r="L480" s="4">
        <v>9200</v>
      </c>
      <c r="M480" s="4">
        <v>9377</v>
      </c>
      <c r="N480" s="4">
        <v>9510</v>
      </c>
      <c r="O480" s="4">
        <v>9512</v>
      </c>
      <c r="P480" s="4">
        <v>9562</v>
      </c>
      <c r="Q480" s="4">
        <v>9498</v>
      </c>
      <c r="R480" s="4">
        <v>9388</v>
      </c>
      <c r="S480" s="4">
        <v>9338</v>
      </c>
      <c r="T480" s="4">
        <v>9213</v>
      </c>
      <c r="U480" s="4">
        <v>9352</v>
      </c>
      <c r="V480" s="4">
        <v>9317</v>
      </c>
      <c r="W480" s="4">
        <v>9188</v>
      </c>
      <c r="X480" s="4">
        <v>9131</v>
      </c>
      <c r="Y480" s="4">
        <v>9039</v>
      </c>
      <c r="AA480" s="13">
        <v>2</v>
      </c>
      <c r="AB480" s="4">
        <f t="shared" si="39"/>
        <v>147656</v>
      </c>
      <c r="AC480" s="4">
        <f t="shared" si="40"/>
        <v>66936</v>
      </c>
      <c r="AD480" s="4">
        <f t="shared" si="41"/>
        <v>214592</v>
      </c>
      <c r="AF480">
        <f t="shared" si="42"/>
        <v>4</v>
      </c>
      <c r="AG480">
        <f t="shared" si="43"/>
        <v>2023</v>
      </c>
    </row>
    <row r="481" spans="1:33" x14ac:dyDescent="0.2">
      <c r="A481" s="7">
        <v>45033</v>
      </c>
      <c r="B481" s="4">
        <v>8712</v>
      </c>
      <c r="C481" s="4">
        <v>8610</v>
      </c>
      <c r="D481" s="4">
        <v>8604</v>
      </c>
      <c r="E481" s="4">
        <v>8703</v>
      </c>
      <c r="F481" s="4">
        <v>9666</v>
      </c>
      <c r="G481" s="4">
        <v>9871</v>
      </c>
      <c r="H481" s="4">
        <v>10236</v>
      </c>
      <c r="I481" s="4">
        <v>10561</v>
      </c>
      <c r="J481" s="4">
        <v>11111</v>
      </c>
      <c r="K481" s="4">
        <v>11465</v>
      </c>
      <c r="L481" s="4">
        <v>11733</v>
      </c>
      <c r="M481" s="4">
        <v>11821</v>
      </c>
      <c r="N481" s="4">
        <v>11858</v>
      </c>
      <c r="O481" s="4">
        <v>11742</v>
      </c>
      <c r="P481" s="4">
        <v>11560</v>
      </c>
      <c r="Q481" s="4">
        <v>11152</v>
      </c>
      <c r="R481" s="4">
        <v>11547</v>
      </c>
      <c r="S481" s="4">
        <v>11206</v>
      </c>
      <c r="T481" s="4">
        <v>11130</v>
      </c>
      <c r="U481" s="4">
        <v>10960</v>
      </c>
      <c r="V481" s="4">
        <v>10260</v>
      </c>
      <c r="W481" s="4">
        <v>10036</v>
      </c>
      <c r="X481" s="4">
        <v>10085</v>
      </c>
      <c r="Y481" s="4">
        <v>10004</v>
      </c>
      <c r="AA481" s="13">
        <v>3</v>
      </c>
      <c r="AB481" s="4">
        <f t="shared" si="39"/>
        <v>178227</v>
      </c>
      <c r="AC481" s="4">
        <f t="shared" si="40"/>
        <v>74406</v>
      </c>
      <c r="AD481" s="4">
        <f t="shared" si="41"/>
        <v>252633</v>
      </c>
      <c r="AF481">
        <f t="shared" si="42"/>
        <v>4</v>
      </c>
      <c r="AG481">
        <f t="shared" si="43"/>
        <v>2023</v>
      </c>
    </row>
    <row r="482" spans="1:33" x14ac:dyDescent="0.2">
      <c r="A482" s="7">
        <v>45034</v>
      </c>
      <c r="B482" s="4">
        <v>9830</v>
      </c>
      <c r="C482" s="4">
        <v>9508</v>
      </c>
      <c r="D482" s="4">
        <v>9267</v>
      </c>
      <c r="E482" s="4">
        <v>9196</v>
      </c>
      <c r="F482" s="4">
        <v>10002</v>
      </c>
      <c r="G482" s="4">
        <v>10485</v>
      </c>
      <c r="H482" s="4">
        <v>10775</v>
      </c>
      <c r="I482" s="4">
        <v>11272</v>
      </c>
      <c r="J482" s="4">
        <v>11761</v>
      </c>
      <c r="K482" s="4">
        <v>12053</v>
      </c>
      <c r="L482" s="4">
        <v>12274</v>
      </c>
      <c r="M482" s="4">
        <v>12347</v>
      </c>
      <c r="N482" s="4">
        <v>12451</v>
      </c>
      <c r="O482" s="4">
        <v>12423</v>
      </c>
      <c r="P482" s="4">
        <v>12139</v>
      </c>
      <c r="Q482" s="4">
        <v>11595</v>
      </c>
      <c r="R482" s="4">
        <v>11748</v>
      </c>
      <c r="S482" s="4">
        <v>11239</v>
      </c>
      <c r="T482" s="4">
        <v>11385</v>
      </c>
      <c r="U482" s="4">
        <v>11296</v>
      </c>
      <c r="V482" s="4">
        <v>11006</v>
      </c>
      <c r="W482" s="4">
        <v>10820</v>
      </c>
      <c r="X482" s="4">
        <v>10371</v>
      </c>
      <c r="Y482" s="4">
        <v>9815</v>
      </c>
      <c r="AA482" s="13">
        <v>4</v>
      </c>
      <c r="AB482" s="4">
        <f t="shared" si="39"/>
        <v>186180</v>
      </c>
      <c r="AC482" s="4">
        <f t="shared" si="40"/>
        <v>78878</v>
      </c>
      <c r="AD482" s="4">
        <f t="shared" si="41"/>
        <v>265058</v>
      </c>
      <c r="AF482">
        <f t="shared" si="42"/>
        <v>4</v>
      </c>
      <c r="AG482">
        <f t="shared" si="43"/>
        <v>2023</v>
      </c>
    </row>
    <row r="483" spans="1:33" x14ac:dyDescent="0.2">
      <c r="A483" s="7">
        <v>45035</v>
      </c>
      <c r="B483" s="4">
        <v>9839</v>
      </c>
      <c r="C483" s="4">
        <v>9775</v>
      </c>
      <c r="D483" s="4">
        <v>9424</v>
      </c>
      <c r="E483" s="4">
        <v>9200</v>
      </c>
      <c r="F483" s="4">
        <v>10102</v>
      </c>
      <c r="G483" s="4">
        <v>10566</v>
      </c>
      <c r="H483" s="4">
        <v>11124</v>
      </c>
      <c r="I483" s="4">
        <v>11431</v>
      </c>
      <c r="J483" s="4">
        <v>11811</v>
      </c>
      <c r="K483" s="4">
        <v>12131</v>
      </c>
      <c r="L483" s="4">
        <v>12279</v>
      </c>
      <c r="M483" s="4">
        <v>12185</v>
      </c>
      <c r="N483" s="4">
        <v>12409</v>
      </c>
      <c r="O483" s="4">
        <v>12600</v>
      </c>
      <c r="P483" s="4">
        <v>11836</v>
      </c>
      <c r="Q483" s="4">
        <v>11463</v>
      </c>
      <c r="R483" s="4">
        <v>11810</v>
      </c>
      <c r="S483" s="4">
        <v>11502</v>
      </c>
      <c r="T483" s="4">
        <v>11408</v>
      </c>
      <c r="U483" s="4">
        <v>11534</v>
      </c>
      <c r="V483" s="4">
        <v>11517</v>
      </c>
      <c r="W483" s="4">
        <v>11081</v>
      </c>
      <c r="X483" s="4">
        <v>10419</v>
      </c>
      <c r="Y483" s="4">
        <v>9911</v>
      </c>
      <c r="AA483" s="13">
        <v>5</v>
      </c>
      <c r="AB483" s="4">
        <f t="shared" si="39"/>
        <v>187416</v>
      </c>
      <c r="AC483" s="4">
        <f t="shared" si="40"/>
        <v>79941</v>
      </c>
      <c r="AD483" s="4">
        <f t="shared" si="41"/>
        <v>267357</v>
      </c>
      <c r="AF483">
        <f t="shared" si="42"/>
        <v>4</v>
      </c>
      <c r="AG483">
        <f t="shared" si="43"/>
        <v>2023</v>
      </c>
    </row>
    <row r="484" spans="1:33" x14ac:dyDescent="0.2">
      <c r="A484" s="7">
        <v>45036</v>
      </c>
      <c r="B484" s="4">
        <v>9864</v>
      </c>
      <c r="C484" s="4">
        <v>9677</v>
      </c>
      <c r="D484" s="4">
        <v>9418</v>
      </c>
      <c r="E484" s="4">
        <v>9217</v>
      </c>
      <c r="F484" s="4">
        <v>10071</v>
      </c>
      <c r="G484" s="4">
        <v>10364</v>
      </c>
      <c r="H484" s="4">
        <v>10867</v>
      </c>
      <c r="I484" s="4">
        <v>11255</v>
      </c>
      <c r="J484" s="4">
        <v>11338</v>
      </c>
      <c r="K484" s="4">
        <v>11626</v>
      </c>
      <c r="L484" s="4">
        <v>12174</v>
      </c>
      <c r="M484" s="4">
        <v>12515</v>
      </c>
      <c r="N484" s="4">
        <v>12411</v>
      </c>
      <c r="O484" s="4">
        <v>12886</v>
      </c>
      <c r="P484" s="4">
        <v>14772</v>
      </c>
      <c r="Q484" s="4">
        <v>14283</v>
      </c>
      <c r="R484" s="4">
        <v>14570</v>
      </c>
      <c r="S484" s="4">
        <v>13992</v>
      </c>
      <c r="T484" s="4">
        <v>13872</v>
      </c>
      <c r="U484" s="4">
        <v>13907</v>
      </c>
      <c r="V484" s="4">
        <v>13764</v>
      </c>
      <c r="W484" s="4">
        <v>13255</v>
      </c>
      <c r="X484" s="4">
        <v>12496</v>
      </c>
      <c r="Y484" s="4">
        <v>12005</v>
      </c>
      <c r="AA484" s="13">
        <v>6</v>
      </c>
      <c r="AB484" s="4">
        <f t="shared" si="39"/>
        <v>209116</v>
      </c>
      <c r="AC484" s="4">
        <f t="shared" si="40"/>
        <v>81483</v>
      </c>
      <c r="AD484" s="4">
        <f t="shared" si="41"/>
        <v>290599</v>
      </c>
      <c r="AF484">
        <f t="shared" si="42"/>
        <v>4</v>
      </c>
      <c r="AG484">
        <f t="shared" si="43"/>
        <v>2023</v>
      </c>
    </row>
    <row r="485" spans="1:33" x14ac:dyDescent="0.2">
      <c r="A485" s="7">
        <v>45037</v>
      </c>
      <c r="B485" s="4">
        <v>11875</v>
      </c>
      <c r="C485" s="4">
        <v>11713</v>
      </c>
      <c r="D485" s="4">
        <v>11461</v>
      </c>
      <c r="E485" s="4">
        <v>11263</v>
      </c>
      <c r="F485" s="4">
        <v>11583</v>
      </c>
      <c r="G485" s="4">
        <v>11814</v>
      </c>
      <c r="H485" s="4">
        <v>12194</v>
      </c>
      <c r="I485" s="4">
        <v>12728</v>
      </c>
      <c r="J485" s="4">
        <v>13376</v>
      </c>
      <c r="K485" s="4">
        <v>13766</v>
      </c>
      <c r="L485" s="4">
        <v>13967</v>
      </c>
      <c r="M485" s="4">
        <v>14075</v>
      </c>
      <c r="N485" s="4">
        <v>14086</v>
      </c>
      <c r="O485" s="4">
        <v>13842</v>
      </c>
      <c r="P485" s="4">
        <v>13743</v>
      </c>
      <c r="Q485" s="4">
        <v>13683</v>
      </c>
      <c r="R485" s="4">
        <v>13458</v>
      </c>
      <c r="S485" s="4">
        <v>13090</v>
      </c>
      <c r="T485" s="4">
        <v>12533</v>
      </c>
      <c r="U485" s="4">
        <v>12535</v>
      </c>
      <c r="V485" s="4">
        <v>12155</v>
      </c>
      <c r="W485" s="4">
        <v>11925</v>
      </c>
      <c r="X485" s="4">
        <v>11427</v>
      </c>
      <c r="Y485" s="4">
        <v>10995</v>
      </c>
      <c r="AA485" s="13">
        <v>7</v>
      </c>
      <c r="AB485" s="4">
        <f t="shared" si="39"/>
        <v>0</v>
      </c>
      <c r="AC485" s="4">
        <f t="shared" si="40"/>
        <v>303287</v>
      </c>
      <c r="AD485" s="4">
        <f t="shared" si="41"/>
        <v>303287</v>
      </c>
      <c r="AF485">
        <f t="shared" si="42"/>
        <v>4</v>
      </c>
      <c r="AG485">
        <f t="shared" si="43"/>
        <v>2023</v>
      </c>
    </row>
    <row r="486" spans="1:33" x14ac:dyDescent="0.2">
      <c r="A486" s="7">
        <v>45038</v>
      </c>
      <c r="B486" s="4">
        <v>10708</v>
      </c>
      <c r="C486" s="4">
        <v>10722</v>
      </c>
      <c r="D486" s="4">
        <v>10556</v>
      </c>
      <c r="E486" s="4">
        <v>10464</v>
      </c>
      <c r="F486" s="4">
        <v>10586</v>
      </c>
      <c r="G486" s="4">
        <v>10642</v>
      </c>
      <c r="H486" s="4">
        <v>10895</v>
      </c>
      <c r="I486" s="4">
        <v>11187</v>
      </c>
      <c r="J486" s="4">
        <v>11442</v>
      </c>
      <c r="K486" s="4">
        <v>11733</v>
      </c>
      <c r="L486" s="4">
        <v>11874</v>
      </c>
      <c r="M486" s="4">
        <v>11803</v>
      </c>
      <c r="N486" s="4">
        <v>12072</v>
      </c>
      <c r="O486" s="4">
        <v>12482</v>
      </c>
      <c r="P486" s="4">
        <v>12351</v>
      </c>
      <c r="Q486" s="4">
        <v>12364</v>
      </c>
      <c r="R486" s="4">
        <v>12176</v>
      </c>
      <c r="S486" s="4">
        <v>12067</v>
      </c>
      <c r="T486" s="4">
        <v>11616</v>
      </c>
      <c r="U486" s="4">
        <v>11644</v>
      </c>
      <c r="V486" s="4">
        <v>11613</v>
      </c>
      <c r="W486" s="4">
        <v>11331</v>
      </c>
      <c r="X486" s="4">
        <v>10965</v>
      </c>
      <c r="Y486" s="4">
        <v>10674</v>
      </c>
      <c r="AA486" s="13">
        <v>1</v>
      </c>
      <c r="AB486" s="4">
        <f t="shared" si="39"/>
        <v>0</v>
      </c>
      <c r="AC486" s="4">
        <f t="shared" si="40"/>
        <v>273967</v>
      </c>
      <c r="AD486" s="4">
        <f t="shared" si="41"/>
        <v>273967</v>
      </c>
      <c r="AF486">
        <f t="shared" si="42"/>
        <v>4</v>
      </c>
      <c r="AG486">
        <f t="shared" si="43"/>
        <v>2023</v>
      </c>
    </row>
    <row r="487" spans="1:33" x14ac:dyDescent="0.2">
      <c r="A487" s="7">
        <v>45039</v>
      </c>
      <c r="B487" s="4">
        <v>10432</v>
      </c>
      <c r="C487" s="4">
        <v>10425</v>
      </c>
      <c r="D487" s="4">
        <v>10216</v>
      </c>
      <c r="E487" s="4">
        <v>10224</v>
      </c>
      <c r="F487" s="4">
        <v>10425</v>
      </c>
      <c r="G487" s="4">
        <v>10433</v>
      </c>
      <c r="H487" s="4">
        <v>10566</v>
      </c>
      <c r="I487" s="4">
        <v>10844</v>
      </c>
      <c r="J487" s="4">
        <v>11056</v>
      </c>
      <c r="K487" s="4">
        <v>11211</v>
      </c>
      <c r="L487" s="4">
        <v>11622</v>
      </c>
      <c r="M487" s="4">
        <v>11898</v>
      </c>
      <c r="N487" s="4">
        <v>11988</v>
      </c>
      <c r="O487" s="4">
        <v>12059</v>
      </c>
      <c r="P487" s="4">
        <v>12097</v>
      </c>
      <c r="Q487" s="4">
        <v>12113</v>
      </c>
      <c r="R487" s="4">
        <v>11967</v>
      </c>
      <c r="S487" s="4">
        <v>11791</v>
      </c>
      <c r="T487" s="4">
        <v>11552</v>
      </c>
      <c r="U487" s="4">
        <v>11571</v>
      </c>
      <c r="V487" s="4">
        <v>11616</v>
      </c>
      <c r="W487" s="4">
        <v>11477</v>
      </c>
      <c r="X487" s="4">
        <v>11208</v>
      </c>
      <c r="Y487" s="4">
        <v>11070</v>
      </c>
      <c r="AA487" s="13">
        <v>2</v>
      </c>
      <c r="AB487" s="4">
        <f t="shared" si="39"/>
        <v>186070</v>
      </c>
      <c r="AC487" s="4">
        <f t="shared" si="40"/>
        <v>83791</v>
      </c>
      <c r="AD487" s="4">
        <f t="shared" si="41"/>
        <v>269861</v>
      </c>
      <c r="AF487">
        <f t="shared" si="42"/>
        <v>4</v>
      </c>
      <c r="AG487">
        <f t="shared" si="43"/>
        <v>2023</v>
      </c>
    </row>
    <row r="488" spans="1:33" x14ac:dyDescent="0.2">
      <c r="A488" s="7">
        <v>45040</v>
      </c>
      <c r="B488" s="4">
        <v>10852</v>
      </c>
      <c r="C488" s="4">
        <v>10849</v>
      </c>
      <c r="D488" s="4">
        <v>10708</v>
      </c>
      <c r="E488" s="4">
        <v>10824</v>
      </c>
      <c r="F488" s="4">
        <v>11811</v>
      </c>
      <c r="G488" s="4">
        <v>12274</v>
      </c>
      <c r="H488" s="4">
        <v>12974</v>
      </c>
      <c r="I488" s="4">
        <v>13610</v>
      </c>
      <c r="J488" s="4">
        <v>14489</v>
      </c>
      <c r="K488" s="4">
        <v>14965</v>
      </c>
      <c r="L488" s="4">
        <v>15196</v>
      </c>
      <c r="M488" s="4">
        <v>15035</v>
      </c>
      <c r="N488" s="4">
        <v>15298</v>
      </c>
      <c r="O488" s="4">
        <v>15174</v>
      </c>
      <c r="P488" s="4">
        <v>14867</v>
      </c>
      <c r="Q488" s="4">
        <v>14405</v>
      </c>
      <c r="R488" s="4">
        <v>14414</v>
      </c>
      <c r="S488" s="4">
        <v>13670</v>
      </c>
      <c r="T488" s="4">
        <v>13926</v>
      </c>
      <c r="U488" s="4">
        <v>13668</v>
      </c>
      <c r="V488" s="4">
        <v>13581</v>
      </c>
      <c r="W488" s="4">
        <v>13277</v>
      </c>
      <c r="X488" s="4">
        <v>12607</v>
      </c>
      <c r="Y488" s="4">
        <v>12132</v>
      </c>
      <c r="AA488" s="13">
        <v>3</v>
      </c>
      <c r="AB488" s="4">
        <f t="shared" si="39"/>
        <v>228182</v>
      </c>
      <c r="AC488" s="4">
        <f t="shared" si="40"/>
        <v>92424</v>
      </c>
      <c r="AD488" s="4">
        <f t="shared" si="41"/>
        <v>320606</v>
      </c>
      <c r="AF488">
        <f t="shared" si="42"/>
        <v>4</v>
      </c>
      <c r="AG488">
        <f t="shared" si="43"/>
        <v>2023</v>
      </c>
    </row>
    <row r="489" spans="1:33" x14ac:dyDescent="0.2">
      <c r="A489" s="7">
        <v>45041</v>
      </c>
      <c r="B489" s="4">
        <v>12033</v>
      </c>
      <c r="C489" s="4">
        <v>11820</v>
      </c>
      <c r="D489" s="4">
        <v>11388</v>
      </c>
      <c r="E489" s="4">
        <v>11291</v>
      </c>
      <c r="F489" s="4">
        <v>11713</v>
      </c>
      <c r="G489" s="4">
        <v>12266</v>
      </c>
      <c r="H489" s="4">
        <v>12982</v>
      </c>
      <c r="I489" s="4">
        <v>13414</v>
      </c>
      <c r="J489" s="4">
        <v>14040</v>
      </c>
      <c r="K489" s="4">
        <v>14559</v>
      </c>
      <c r="L489" s="4">
        <v>14872</v>
      </c>
      <c r="M489" s="4">
        <v>14959</v>
      </c>
      <c r="N489" s="4">
        <v>15023</v>
      </c>
      <c r="O489" s="4">
        <v>15171</v>
      </c>
      <c r="P489" s="4">
        <v>15058</v>
      </c>
      <c r="Q489" s="4">
        <v>15171</v>
      </c>
      <c r="R489" s="4">
        <v>15023</v>
      </c>
      <c r="S489" s="4">
        <v>14507</v>
      </c>
      <c r="T489" s="4">
        <v>14115</v>
      </c>
      <c r="U489" s="4">
        <v>14001</v>
      </c>
      <c r="V489" s="4">
        <v>13970</v>
      </c>
      <c r="W489" s="4">
        <v>13392</v>
      </c>
      <c r="X489" s="4">
        <v>12623</v>
      </c>
      <c r="Y489" s="4">
        <v>12085</v>
      </c>
      <c r="AA489" s="13">
        <v>4</v>
      </c>
      <c r="AB489" s="4">
        <f t="shared" si="39"/>
        <v>229898</v>
      </c>
      <c r="AC489" s="4">
        <f t="shared" si="40"/>
        <v>95578</v>
      </c>
      <c r="AD489" s="4">
        <f t="shared" si="41"/>
        <v>325476</v>
      </c>
      <c r="AF489">
        <f t="shared" si="42"/>
        <v>4</v>
      </c>
      <c r="AG489">
        <f t="shared" si="43"/>
        <v>2023</v>
      </c>
    </row>
    <row r="490" spans="1:33" x14ac:dyDescent="0.2">
      <c r="A490" s="7">
        <v>45042</v>
      </c>
      <c r="B490" s="4">
        <v>11858</v>
      </c>
      <c r="C490" s="4">
        <v>11876</v>
      </c>
      <c r="D490" s="4">
        <v>11603</v>
      </c>
      <c r="E490" s="4">
        <v>11280</v>
      </c>
      <c r="F490" s="4">
        <v>12129</v>
      </c>
      <c r="G490" s="4">
        <v>12528</v>
      </c>
      <c r="H490" s="4">
        <v>13275</v>
      </c>
      <c r="I490" s="4">
        <v>13619</v>
      </c>
      <c r="J490" s="4">
        <v>14436</v>
      </c>
      <c r="K490" s="4">
        <v>14691</v>
      </c>
      <c r="L490" s="4">
        <v>14965</v>
      </c>
      <c r="M490" s="4">
        <v>15113</v>
      </c>
      <c r="N490" s="4">
        <v>15329</v>
      </c>
      <c r="O490" s="4">
        <v>15096</v>
      </c>
      <c r="P490" s="4">
        <v>14707</v>
      </c>
      <c r="Q490" s="4">
        <v>14430</v>
      </c>
      <c r="R490" s="4">
        <v>14492</v>
      </c>
      <c r="S490" s="4">
        <v>13883</v>
      </c>
      <c r="T490" s="4">
        <v>13763</v>
      </c>
      <c r="U490" s="4">
        <v>13575</v>
      </c>
      <c r="V490" s="4">
        <v>13897</v>
      </c>
      <c r="W490" s="4">
        <v>13299</v>
      </c>
      <c r="X490" s="4">
        <v>12344</v>
      </c>
      <c r="Y490" s="4">
        <v>11970</v>
      </c>
      <c r="AA490" s="13">
        <v>5</v>
      </c>
      <c r="AB490" s="4">
        <f t="shared" si="39"/>
        <v>227639</v>
      </c>
      <c r="AC490" s="4">
        <f t="shared" si="40"/>
        <v>96519</v>
      </c>
      <c r="AD490" s="4">
        <f t="shared" si="41"/>
        <v>324158</v>
      </c>
      <c r="AF490">
        <f t="shared" si="42"/>
        <v>4</v>
      </c>
      <c r="AG490">
        <f t="shared" si="43"/>
        <v>2023</v>
      </c>
    </row>
    <row r="491" spans="1:33" x14ac:dyDescent="0.2">
      <c r="A491" s="7">
        <v>45043</v>
      </c>
      <c r="B491" s="4">
        <v>11790</v>
      </c>
      <c r="C491" s="4">
        <v>11716</v>
      </c>
      <c r="D491" s="4">
        <v>11473</v>
      </c>
      <c r="E491" s="4">
        <v>11265</v>
      </c>
      <c r="F491" s="4">
        <v>12041</v>
      </c>
      <c r="G491" s="4">
        <v>12722</v>
      </c>
      <c r="H491" s="4">
        <v>13282</v>
      </c>
      <c r="I491" s="4">
        <v>13790</v>
      </c>
      <c r="J491" s="4">
        <v>14666</v>
      </c>
      <c r="K491" s="4">
        <v>14915</v>
      </c>
      <c r="L491" s="4">
        <v>15434</v>
      </c>
      <c r="M491" s="4">
        <v>15467</v>
      </c>
      <c r="N491" s="4">
        <v>15582</v>
      </c>
      <c r="O491" s="4">
        <v>15718</v>
      </c>
      <c r="P491" s="4">
        <v>15413</v>
      </c>
      <c r="Q491" s="4">
        <v>14914</v>
      </c>
      <c r="R491" s="4">
        <v>14875</v>
      </c>
      <c r="S491" s="4">
        <v>14256</v>
      </c>
      <c r="T491" s="4">
        <v>13888</v>
      </c>
      <c r="U491" s="4">
        <v>13889</v>
      </c>
      <c r="V491" s="4">
        <v>13725</v>
      </c>
      <c r="W491" s="4">
        <v>13426</v>
      </c>
      <c r="X491" s="4">
        <v>12518</v>
      </c>
      <c r="Y491" s="4">
        <v>11992</v>
      </c>
      <c r="AA491" s="13">
        <v>6</v>
      </c>
      <c r="AB491" s="4">
        <f t="shared" si="39"/>
        <v>232476</v>
      </c>
      <c r="AC491" s="4">
        <f t="shared" si="40"/>
        <v>96281</v>
      </c>
      <c r="AD491" s="4">
        <f t="shared" si="41"/>
        <v>328757</v>
      </c>
      <c r="AF491">
        <f t="shared" si="42"/>
        <v>4</v>
      </c>
      <c r="AG491">
        <f t="shared" si="43"/>
        <v>2023</v>
      </c>
    </row>
    <row r="492" spans="1:33" x14ac:dyDescent="0.2">
      <c r="A492" s="7">
        <v>45044</v>
      </c>
      <c r="B492" s="4">
        <v>11810</v>
      </c>
      <c r="C492" s="4">
        <v>11551</v>
      </c>
      <c r="D492" s="4">
        <v>11347</v>
      </c>
      <c r="E492" s="4">
        <v>11013</v>
      </c>
      <c r="F492" s="4">
        <v>11232</v>
      </c>
      <c r="G492" s="4">
        <v>11473</v>
      </c>
      <c r="H492" s="4">
        <v>11954</v>
      </c>
      <c r="I492" s="4">
        <v>12651</v>
      </c>
      <c r="J492" s="4">
        <v>13336</v>
      </c>
      <c r="K492" s="4">
        <v>13828</v>
      </c>
      <c r="L492" s="4">
        <v>14431</v>
      </c>
      <c r="M492" s="4">
        <v>14387</v>
      </c>
      <c r="N492" s="4">
        <v>14317</v>
      </c>
      <c r="O492" s="4">
        <v>14459</v>
      </c>
      <c r="P492" s="4">
        <v>14575</v>
      </c>
      <c r="Q492" s="4">
        <v>14557</v>
      </c>
      <c r="R492" s="4">
        <v>14102</v>
      </c>
      <c r="S492" s="4">
        <v>13701</v>
      </c>
      <c r="T492" s="4">
        <v>13392</v>
      </c>
      <c r="U492" s="4">
        <v>13110</v>
      </c>
      <c r="V492" s="4">
        <v>12777</v>
      </c>
      <c r="W492" s="4">
        <v>12126</v>
      </c>
      <c r="X492" s="4">
        <v>11398</v>
      </c>
      <c r="Y492" s="4">
        <v>11103</v>
      </c>
      <c r="AA492" s="13">
        <v>7</v>
      </c>
      <c r="AB492" s="4">
        <f t="shared" si="39"/>
        <v>0</v>
      </c>
      <c r="AC492" s="4">
        <f t="shared" si="40"/>
        <v>308630</v>
      </c>
      <c r="AD492" s="4">
        <f t="shared" si="41"/>
        <v>308630</v>
      </c>
      <c r="AF492">
        <f t="shared" si="42"/>
        <v>4</v>
      </c>
      <c r="AG492">
        <f t="shared" si="43"/>
        <v>2023</v>
      </c>
    </row>
    <row r="493" spans="1:33" x14ac:dyDescent="0.2">
      <c r="A493" s="7">
        <v>45045</v>
      </c>
      <c r="B493" s="4">
        <v>10880</v>
      </c>
      <c r="C493" s="4">
        <v>10645</v>
      </c>
      <c r="D493" s="4">
        <v>10550</v>
      </c>
      <c r="E493" s="4">
        <v>10466</v>
      </c>
      <c r="F493" s="4">
        <v>10644</v>
      </c>
      <c r="G493" s="4">
        <v>10645</v>
      </c>
      <c r="H493" s="4">
        <v>10865</v>
      </c>
      <c r="I493" s="4">
        <v>11176</v>
      </c>
      <c r="J493" s="4">
        <v>11356</v>
      </c>
      <c r="K493" s="4">
        <v>11959</v>
      </c>
      <c r="L493" s="4">
        <v>12258</v>
      </c>
      <c r="M493" s="4">
        <v>12451</v>
      </c>
      <c r="N493" s="4">
        <v>12484</v>
      </c>
      <c r="O493" s="4">
        <v>12584</v>
      </c>
      <c r="P493" s="4">
        <v>12577</v>
      </c>
      <c r="Q493" s="4">
        <v>12449</v>
      </c>
      <c r="R493" s="4">
        <v>12193</v>
      </c>
      <c r="S493" s="4">
        <v>12002</v>
      </c>
      <c r="T493" s="4">
        <v>11912</v>
      </c>
      <c r="U493" s="4">
        <v>11830</v>
      </c>
      <c r="V493" s="4">
        <v>11700</v>
      </c>
      <c r="W493" s="4">
        <v>11438</v>
      </c>
      <c r="X493" s="4">
        <v>11199</v>
      </c>
      <c r="Y493" s="4">
        <v>10965</v>
      </c>
      <c r="AA493" s="13">
        <v>1</v>
      </c>
      <c r="AB493" s="4">
        <f t="shared" si="39"/>
        <v>0</v>
      </c>
      <c r="AC493" s="4">
        <f t="shared" si="40"/>
        <v>277228</v>
      </c>
      <c r="AD493" s="4">
        <f t="shared" si="41"/>
        <v>277228</v>
      </c>
      <c r="AF493">
        <f t="shared" si="42"/>
        <v>4</v>
      </c>
      <c r="AG493">
        <f t="shared" si="43"/>
        <v>2023</v>
      </c>
    </row>
    <row r="494" spans="1:33" x14ac:dyDescent="0.2">
      <c r="A494" s="7">
        <v>45046</v>
      </c>
      <c r="B494" s="4">
        <v>10734</v>
      </c>
      <c r="C494" s="4">
        <v>10452</v>
      </c>
      <c r="D494" s="4">
        <v>10394</v>
      </c>
      <c r="E494" s="4">
        <v>10339</v>
      </c>
      <c r="F494" s="4">
        <v>10362</v>
      </c>
      <c r="G494" s="4">
        <v>10530</v>
      </c>
      <c r="H494" s="4">
        <v>10655</v>
      </c>
      <c r="I494" s="4">
        <v>10717</v>
      </c>
      <c r="J494" s="4">
        <v>10783</v>
      </c>
      <c r="K494" s="4">
        <v>11240</v>
      </c>
      <c r="L494" s="4">
        <v>11759</v>
      </c>
      <c r="M494" s="4">
        <v>11723</v>
      </c>
      <c r="N494" s="4">
        <v>11788</v>
      </c>
      <c r="O494" s="4">
        <v>11574</v>
      </c>
      <c r="P494" s="4">
        <v>11963</v>
      </c>
      <c r="Q494" s="4">
        <v>12081</v>
      </c>
      <c r="R494" s="4">
        <v>11662</v>
      </c>
      <c r="S494" s="4">
        <v>11634</v>
      </c>
      <c r="T494" s="4">
        <v>11534</v>
      </c>
      <c r="U494" s="4">
        <v>11712</v>
      </c>
      <c r="V494" s="4">
        <v>11847</v>
      </c>
      <c r="W494" s="4">
        <v>11565</v>
      </c>
      <c r="X494" s="4">
        <v>11309</v>
      </c>
      <c r="Y494" s="4">
        <v>11239</v>
      </c>
      <c r="AA494" s="13">
        <v>2</v>
      </c>
      <c r="AB494" s="4">
        <f t="shared" si="39"/>
        <v>184891</v>
      </c>
      <c r="AC494" s="4">
        <f t="shared" si="40"/>
        <v>84705</v>
      </c>
      <c r="AD494" s="4">
        <f t="shared" si="41"/>
        <v>269596</v>
      </c>
      <c r="AF494">
        <f t="shared" si="42"/>
        <v>4</v>
      </c>
      <c r="AG494">
        <f t="shared" si="43"/>
        <v>2023</v>
      </c>
    </row>
    <row r="495" spans="1:33" x14ac:dyDescent="0.2">
      <c r="A495" s="7">
        <v>45047</v>
      </c>
      <c r="B495" s="4">
        <v>10918</v>
      </c>
      <c r="C495" s="4">
        <v>10869</v>
      </c>
      <c r="D495" s="4">
        <v>10929</v>
      </c>
      <c r="E495" s="4">
        <v>11311</v>
      </c>
      <c r="F495" s="4">
        <v>12040</v>
      </c>
      <c r="G495" s="4">
        <v>12447</v>
      </c>
      <c r="H495" s="4">
        <v>13251</v>
      </c>
      <c r="I495" s="4">
        <v>13734</v>
      </c>
      <c r="J495" s="4">
        <v>14429</v>
      </c>
      <c r="K495" s="4">
        <v>14989</v>
      </c>
      <c r="L495" s="4">
        <v>15023</v>
      </c>
      <c r="M495" s="4">
        <v>15082</v>
      </c>
      <c r="N495" s="4">
        <v>15398</v>
      </c>
      <c r="O495" s="4">
        <v>15119</v>
      </c>
      <c r="P495" s="4">
        <v>14968</v>
      </c>
      <c r="Q495" s="4">
        <v>14601</v>
      </c>
      <c r="R495" s="4">
        <v>14567</v>
      </c>
      <c r="S495" s="4">
        <v>14136</v>
      </c>
      <c r="T495" s="4">
        <v>13904</v>
      </c>
      <c r="U495" s="4">
        <v>13549</v>
      </c>
      <c r="V495" s="4">
        <v>13730</v>
      </c>
      <c r="W495" s="4">
        <v>13326</v>
      </c>
      <c r="X495" s="4">
        <v>12748</v>
      </c>
      <c r="Y495" s="4">
        <v>12170</v>
      </c>
      <c r="AA495" s="13">
        <v>3</v>
      </c>
      <c r="AB495" s="4">
        <f t="shared" si="39"/>
        <v>229303</v>
      </c>
      <c r="AC495" s="4">
        <f t="shared" si="40"/>
        <v>93935</v>
      </c>
      <c r="AD495" s="4">
        <f t="shared" si="41"/>
        <v>323238</v>
      </c>
      <c r="AF495">
        <f t="shared" si="42"/>
        <v>5</v>
      </c>
      <c r="AG495">
        <f t="shared" si="43"/>
        <v>2023</v>
      </c>
    </row>
    <row r="496" spans="1:33" x14ac:dyDescent="0.2">
      <c r="A496" s="7">
        <v>45048</v>
      </c>
      <c r="B496" s="4">
        <v>12080</v>
      </c>
      <c r="C496" s="4">
        <v>11740</v>
      </c>
      <c r="D496" s="4">
        <v>11365</v>
      </c>
      <c r="E496" s="4">
        <v>10861</v>
      </c>
      <c r="F496" s="4">
        <v>11670</v>
      </c>
      <c r="G496" s="4">
        <v>11960</v>
      </c>
      <c r="H496" s="4">
        <v>12474</v>
      </c>
      <c r="I496" s="4">
        <v>13312</v>
      </c>
      <c r="J496" s="4">
        <v>14217</v>
      </c>
      <c r="K496" s="4">
        <v>14858</v>
      </c>
      <c r="L496" s="4">
        <v>15426</v>
      </c>
      <c r="M496" s="4">
        <v>15313</v>
      </c>
      <c r="N496" s="4">
        <v>15493</v>
      </c>
      <c r="O496" s="4">
        <v>15648</v>
      </c>
      <c r="P496" s="4">
        <v>15345</v>
      </c>
      <c r="Q496" s="4">
        <v>14872</v>
      </c>
      <c r="R496" s="4">
        <v>15170</v>
      </c>
      <c r="S496" s="4">
        <v>14601</v>
      </c>
      <c r="T496" s="4">
        <v>14198</v>
      </c>
      <c r="U496" s="4">
        <v>14111</v>
      </c>
      <c r="V496" s="4">
        <v>13722</v>
      </c>
      <c r="W496" s="4">
        <v>12832</v>
      </c>
      <c r="X496" s="4">
        <v>12404</v>
      </c>
      <c r="Y496" s="4">
        <v>11964</v>
      </c>
      <c r="AA496" s="13">
        <v>4</v>
      </c>
      <c r="AB496" s="4">
        <f t="shared" si="39"/>
        <v>231522</v>
      </c>
      <c r="AC496" s="4">
        <f t="shared" si="40"/>
        <v>94114</v>
      </c>
      <c r="AD496" s="4">
        <f t="shared" si="41"/>
        <v>325636</v>
      </c>
      <c r="AF496">
        <f t="shared" si="42"/>
        <v>5</v>
      </c>
      <c r="AG496">
        <f t="shared" si="43"/>
        <v>2023</v>
      </c>
    </row>
    <row r="497" spans="1:33" x14ac:dyDescent="0.2">
      <c r="A497" s="7">
        <v>45049</v>
      </c>
      <c r="B497" s="4">
        <v>11716</v>
      </c>
      <c r="C497" s="4">
        <v>12005</v>
      </c>
      <c r="D497" s="4">
        <v>11431</v>
      </c>
      <c r="E497" s="4">
        <v>11373</v>
      </c>
      <c r="F497" s="4">
        <v>11878</v>
      </c>
      <c r="G497" s="4">
        <v>12140</v>
      </c>
      <c r="H497" s="4">
        <v>12638</v>
      </c>
      <c r="I497" s="4">
        <v>13497</v>
      </c>
      <c r="J497" s="4">
        <v>14194</v>
      </c>
      <c r="K497" s="4">
        <v>14927</v>
      </c>
      <c r="L497" s="4">
        <v>13870</v>
      </c>
      <c r="M497" s="4">
        <v>15008</v>
      </c>
      <c r="N497" s="4">
        <v>14777</v>
      </c>
      <c r="O497" s="4">
        <v>14641</v>
      </c>
      <c r="P497" s="4">
        <v>15025</v>
      </c>
      <c r="Q497" s="4">
        <v>14518</v>
      </c>
      <c r="R497" s="4">
        <v>14416</v>
      </c>
      <c r="S497" s="4">
        <v>13850</v>
      </c>
      <c r="T497" s="4">
        <v>14355</v>
      </c>
      <c r="U497" s="4">
        <v>13606</v>
      </c>
      <c r="V497" s="4">
        <v>13482</v>
      </c>
      <c r="W497" s="4">
        <v>13287</v>
      </c>
      <c r="X497" s="4">
        <v>12616</v>
      </c>
      <c r="Y497" s="4">
        <v>12057</v>
      </c>
      <c r="AA497" s="13">
        <v>5</v>
      </c>
      <c r="AB497" s="4">
        <f t="shared" si="39"/>
        <v>226069</v>
      </c>
      <c r="AC497" s="4">
        <f t="shared" si="40"/>
        <v>95238</v>
      </c>
      <c r="AD497" s="4">
        <f t="shared" si="41"/>
        <v>321307</v>
      </c>
      <c r="AF497">
        <f t="shared" si="42"/>
        <v>5</v>
      </c>
      <c r="AG497">
        <f t="shared" si="43"/>
        <v>2023</v>
      </c>
    </row>
    <row r="498" spans="1:33" x14ac:dyDescent="0.2">
      <c r="A498" s="7">
        <v>45050</v>
      </c>
      <c r="B498" s="4">
        <v>11806</v>
      </c>
      <c r="C498" s="4">
        <v>11634</v>
      </c>
      <c r="D498" s="4">
        <v>11363</v>
      </c>
      <c r="E498" s="4">
        <v>11203</v>
      </c>
      <c r="F498" s="4">
        <v>11496</v>
      </c>
      <c r="G498" s="4">
        <v>11849</v>
      </c>
      <c r="H498" s="4">
        <v>12917</v>
      </c>
      <c r="I498" s="4">
        <v>13559</v>
      </c>
      <c r="J498" s="4">
        <v>14180</v>
      </c>
      <c r="K498" s="4">
        <v>14742</v>
      </c>
      <c r="L498" s="4">
        <v>15216</v>
      </c>
      <c r="M498" s="4">
        <v>15083</v>
      </c>
      <c r="N498" s="4">
        <v>15267</v>
      </c>
      <c r="O498" s="4">
        <v>15343</v>
      </c>
      <c r="P498" s="4">
        <v>14715</v>
      </c>
      <c r="Q498" s="4">
        <v>14128</v>
      </c>
      <c r="R498" s="4">
        <v>14142</v>
      </c>
      <c r="S498" s="4">
        <v>13606</v>
      </c>
      <c r="T498" s="4">
        <v>13386</v>
      </c>
      <c r="U498" s="4">
        <v>13471</v>
      </c>
      <c r="V498" s="4">
        <v>13392</v>
      </c>
      <c r="W498" s="4">
        <v>13206</v>
      </c>
      <c r="X498" s="4">
        <v>12467</v>
      </c>
      <c r="Y498" s="4">
        <v>11885</v>
      </c>
      <c r="AA498" s="13">
        <v>6</v>
      </c>
      <c r="AB498" s="4">
        <f t="shared" si="39"/>
        <v>225903</v>
      </c>
      <c r="AC498" s="4">
        <f t="shared" si="40"/>
        <v>94153</v>
      </c>
      <c r="AD498" s="4">
        <f t="shared" si="41"/>
        <v>320056</v>
      </c>
      <c r="AF498">
        <f t="shared" si="42"/>
        <v>5</v>
      </c>
      <c r="AG498">
        <f t="shared" si="43"/>
        <v>2023</v>
      </c>
    </row>
    <row r="499" spans="1:33" x14ac:dyDescent="0.2">
      <c r="A499" s="7">
        <v>45051</v>
      </c>
      <c r="B499" s="4">
        <v>11721</v>
      </c>
      <c r="C499" s="4">
        <v>11606</v>
      </c>
      <c r="D499" s="4">
        <v>11497</v>
      </c>
      <c r="E499" s="4">
        <v>11177</v>
      </c>
      <c r="F499" s="4">
        <v>11320</v>
      </c>
      <c r="G499" s="4">
        <v>11633</v>
      </c>
      <c r="H499" s="4">
        <v>12254</v>
      </c>
      <c r="I499" s="4">
        <v>12869</v>
      </c>
      <c r="J499" s="4">
        <v>13408</v>
      </c>
      <c r="K499" s="4">
        <v>13613</v>
      </c>
      <c r="L499" s="4">
        <v>13709</v>
      </c>
      <c r="M499" s="4">
        <v>14181</v>
      </c>
      <c r="N499" s="4">
        <v>14321</v>
      </c>
      <c r="O499" s="4">
        <v>14133</v>
      </c>
      <c r="P499" s="4">
        <v>13981</v>
      </c>
      <c r="Q499" s="4">
        <v>13837</v>
      </c>
      <c r="R499" s="4">
        <v>13381</v>
      </c>
      <c r="S499" s="4">
        <v>12770</v>
      </c>
      <c r="T499" s="4">
        <v>12536</v>
      </c>
      <c r="U499" s="4">
        <v>12394</v>
      </c>
      <c r="V499" s="4">
        <v>12135</v>
      </c>
      <c r="W499" s="4">
        <v>11836</v>
      </c>
      <c r="X499" s="4">
        <v>11332</v>
      </c>
      <c r="Y499" s="4">
        <v>10988</v>
      </c>
      <c r="AA499" s="13">
        <v>7</v>
      </c>
      <c r="AB499" s="4">
        <f t="shared" si="39"/>
        <v>0</v>
      </c>
      <c r="AC499" s="4">
        <f t="shared" si="40"/>
        <v>302632</v>
      </c>
      <c r="AD499" s="4">
        <f t="shared" si="41"/>
        <v>302632</v>
      </c>
      <c r="AF499">
        <f t="shared" si="42"/>
        <v>5</v>
      </c>
      <c r="AG499">
        <f t="shared" si="43"/>
        <v>2023</v>
      </c>
    </row>
    <row r="500" spans="1:33" x14ac:dyDescent="0.2">
      <c r="A500" s="7">
        <v>45052</v>
      </c>
      <c r="B500" s="4">
        <v>10640</v>
      </c>
      <c r="C500" s="4">
        <v>10627</v>
      </c>
      <c r="D500" s="4">
        <v>10587</v>
      </c>
      <c r="E500" s="4">
        <v>10469</v>
      </c>
      <c r="F500" s="4">
        <v>10514</v>
      </c>
      <c r="G500" s="4">
        <v>10489</v>
      </c>
      <c r="H500" s="4">
        <v>10868</v>
      </c>
      <c r="I500" s="4">
        <v>11365</v>
      </c>
      <c r="J500" s="4">
        <v>11915</v>
      </c>
      <c r="K500" s="4">
        <v>12331</v>
      </c>
      <c r="L500" s="4">
        <v>12690</v>
      </c>
      <c r="M500" s="4">
        <v>12791</v>
      </c>
      <c r="N500" s="4">
        <v>12813</v>
      </c>
      <c r="O500" s="4">
        <v>12798</v>
      </c>
      <c r="P500" s="4">
        <v>12905</v>
      </c>
      <c r="Q500" s="4">
        <v>12783</v>
      </c>
      <c r="R500" s="4">
        <v>12750</v>
      </c>
      <c r="S500" s="4">
        <v>12472</v>
      </c>
      <c r="T500" s="4">
        <v>12145</v>
      </c>
      <c r="U500" s="4">
        <v>12141</v>
      </c>
      <c r="V500" s="4">
        <v>12222</v>
      </c>
      <c r="W500" s="4">
        <v>11718</v>
      </c>
      <c r="X500" s="4">
        <v>10955</v>
      </c>
      <c r="Y500" s="4">
        <v>10712</v>
      </c>
      <c r="AA500" s="13">
        <v>1</v>
      </c>
      <c r="AB500" s="4">
        <f t="shared" si="39"/>
        <v>0</v>
      </c>
      <c r="AC500" s="4">
        <f t="shared" si="40"/>
        <v>281700</v>
      </c>
      <c r="AD500" s="4">
        <f t="shared" si="41"/>
        <v>281700</v>
      </c>
      <c r="AF500">
        <f t="shared" si="42"/>
        <v>5</v>
      </c>
      <c r="AG500">
        <f t="shared" si="43"/>
        <v>2023</v>
      </c>
    </row>
    <row r="501" spans="1:33" x14ac:dyDescent="0.2">
      <c r="A501" s="7">
        <v>45053</v>
      </c>
      <c r="B501" s="4">
        <v>10443</v>
      </c>
      <c r="C501" s="4">
        <v>10274</v>
      </c>
      <c r="D501" s="4">
        <v>10206</v>
      </c>
      <c r="E501" s="4">
        <v>10134</v>
      </c>
      <c r="F501" s="4">
        <v>10148</v>
      </c>
      <c r="G501" s="4">
        <v>10073</v>
      </c>
      <c r="H501" s="4">
        <v>10371</v>
      </c>
      <c r="I501" s="4">
        <v>10685</v>
      </c>
      <c r="J501" s="4">
        <v>11138</v>
      </c>
      <c r="K501" s="4">
        <v>11610</v>
      </c>
      <c r="L501" s="4">
        <v>12193</v>
      </c>
      <c r="M501" s="4">
        <v>12240</v>
      </c>
      <c r="N501" s="4">
        <v>12246</v>
      </c>
      <c r="O501" s="4">
        <v>12140</v>
      </c>
      <c r="P501" s="4">
        <v>12284</v>
      </c>
      <c r="Q501" s="4">
        <v>12356</v>
      </c>
      <c r="R501" s="4">
        <v>12151</v>
      </c>
      <c r="S501" s="4">
        <v>12064</v>
      </c>
      <c r="T501" s="4">
        <v>11828</v>
      </c>
      <c r="U501" s="4">
        <v>11937</v>
      </c>
      <c r="V501" s="4">
        <v>11997</v>
      </c>
      <c r="W501" s="4">
        <v>11516</v>
      </c>
      <c r="X501" s="4">
        <v>11227</v>
      </c>
      <c r="Y501" s="4">
        <v>11160</v>
      </c>
      <c r="AA501" s="13">
        <v>2</v>
      </c>
      <c r="AB501" s="4">
        <f t="shared" si="39"/>
        <v>189612</v>
      </c>
      <c r="AC501" s="4">
        <f t="shared" si="40"/>
        <v>82809</v>
      </c>
      <c r="AD501" s="4">
        <f t="shared" si="41"/>
        <v>272421</v>
      </c>
      <c r="AF501">
        <f t="shared" si="42"/>
        <v>5</v>
      </c>
      <c r="AG501">
        <f t="shared" si="43"/>
        <v>2023</v>
      </c>
    </row>
    <row r="502" spans="1:33" x14ac:dyDescent="0.2">
      <c r="A502" s="7">
        <v>45054</v>
      </c>
      <c r="B502" s="4">
        <v>10902</v>
      </c>
      <c r="C502" s="4">
        <v>10895</v>
      </c>
      <c r="D502" s="4">
        <v>10793</v>
      </c>
      <c r="E502" s="4">
        <v>10953</v>
      </c>
      <c r="F502" s="4">
        <v>11593</v>
      </c>
      <c r="G502" s="4">
        <v>11940</v>
      </c>
      <c r="H502" s="4">
        <v>12566</v>
      </c>
      <c r="I502" s="4">
        <v>13432</v>
      </c>
      <c r="J502" s="4">
        <v>14179</v>
      </c>
      <c r="K502" s="4">
        <v>14785</v>
      </c>
      <c r="L502" s="4">
        <v>15111</v>
      </c>
      <c r="M502" s="4">
        <v>15178</v>
      </c>
      <c r="N502" s="4">
        <v>15019</v>
      </c>
      <c r="O502" s="4">
        <v>14960</v>
      </c>
      <c r="P502" s="4">
        <v>14662</v>
      </c>
      <c r="Q502" s="4">
        <v>13956</v>
      </c>
      <c r="R502" s="4">
        <v>14059</v>
      </c>
      <c r="S502" s="4">
        <v>13626</v>
      </c>
      <c r="T502" s="4">
        <v>13219</v>
      </c>
      <c r="U502" s="4">
        <v>12682</v>
      </c>
      <c r="V502" s="4">
        <v>12742</v>
      </c>
      <c r="W502" s="4">
        <v>12398</v>
      </c>
      <c r="X502" s="4">
        <v>12058</v>
      </c>
      <c r="Y502" s="4">
        <v>11579</v>
      </c>
      <c r="AA502" s="13">
        <v>3</v>
      </c>
      <c r="AB502" s="4">
        <f t="shared" si="39"/>
        <v>222066</v>
      </c>
      <c r="AC502" s="4">
        <f t="shared" si="40"/>
        <v>91221</v>
      </c>
      <c r="AD502" s="4">
        <f t="shared" si="41"/>
        <v>313287</v>
      </c>
      <c r="AF502">
        <f t="shared" si="42"/>
        <v>5</v>
      </c>
      <c r="AG502">
        <f t="shared" si="43"/>
        <v>2023</v>
      </c>
    </row>
    <row r="503" spans="1:33" x14ac:dyDescent="0.2">
      <c r="A503" s="7">
        <v>45055</v>
      </c>
      <c r="B503" s="4">
        <v>11567</v>
      </c>
      <c r="C503" s="4">
        <v>11530</v>
      </c>
      <c r="D503" s="4">
        <v>11047</v>
      </c>
      <c r="E503" s="4">
        <v>10879</v>
      </c>
      <c r="F503" s="4">
        <v>11561</v>
      </c>
      <c r="G503" s="4">
        <v>11488</v>
      </c>
      <c r="H503" s="4">
        <v>12456</v>
      </c>
      <c r="I503" s="4">
        <v>13266</v>
      </c>
      <c r="J503" s="4">
        <v>13994</v>
      </c>
      <c r="K503" s="4">
        <v>14455</v>
      </c>
      <c r="L503" s="4">
        <v>14878</v>
      </c>
      <c r="M503" s="4">
        <v>14880</v>
      </c>
      <c r="N503" s="4">
        <v>14934</v>
      </c>
      <c r="O503" s="4">
        <v>15040</v>
      </c>
      <c r="P503" s="4">
        <v>14268</v>
      </c>
      <c r="Q503" s="4">
        <v>14092</v>
      </c>
      <c r="R503" s="4">
        <v>14220</v>
      </c>
      <c r="S503" s="4">
        <v>13763</v>
      </c>
      <c r="T503" s="4">
        <v>13073</v>
      </c>
      <c r="U503" s="4">
        <v>12495</v>
      </c>
      <c r="V503" s="4">
        <v>12737</v>
      </c>
      <c r="W503" s="4">
        <v>12349</v>
      </c>
      <c r="X503" s="4">
        <v>11881</v>
      </c>
      <c r="Y503" s="4">
        <v>11490</v>
      </c>
      <c r="AA503" s="13">
        <v>4</v>
      </c>
      <c r="AB503" s="4">
        <f t="shared" si="39"/>
        <v>220325</v>
      </c>
      <c r="AC503" s="4">
        <f t="shared" si="40"/>
        <v>92018</v>
      </c>
      <c r="AD503" s="4">
        <f t="shared" si="41"/>
        <v>312343</v>
      </c>
      <c r="AF503">
        <f t="shared" si="42"/>
        <v>5</v>
      </c>
      <c r="AG503">
        <f t="shared" si="43"/>
        <v>2023</v>
      </c>
    </row>
    <row r="504" spans="1:33" x14ac:dyDescent="0.2">
      <c r="A504" s="7">
        <v>45056</v>
      </c>
      <c r="B504" s="4">
        <v>11594</v>
      </c>
      <c r="C504" s="4">
        <v>11530</v>
      </c>
      <c r="D504" s="4">
        <v>11165</v>
      </c>
      <c r="E504" s="4">
        <v>10786</v>
      </c>
      <c r="F504" s="4">
        <v>11786</v>
      </c>
      <c r="G504" s="4">
        <v>12041</v>
      </c>
      <c r="H504" s="4">
        <v>12514</v>
      </c>
      <c r="I504" s="4">
        <v>13181</v>
      </c>
      <c r="J504" s="4">
        <v>14195</v>
      </c>
      <c r="K504" s="4">
        <v>14618</v>
      </c>
      <c r="L504" s="4">
        <v>14895</v>
      </c>
      <c r="M504" s="4">
        <v>14833</v>
      </c>
      <c r="N504" s="4">
        <v>15189</v>
      </c>
      <c r="O504" s="4">
        <v>15328</v>
      </c>
      <c r="P504" s="4">
        <v>15269</v>
      </c>
      <c r="Q504" s="4">
        <v>14669</v>
      </c>
      <c r="R504" s="4">
        <v>14564</v>
      </c>
      <c r="S504" s="4">
        <v>14034</v>
      </c>
      <c r="T504" s="4">
        <v>13866</v>
      </c>
      <c r="U504" s="4">
        <v>13286</v>
      </c>
      <c r="V504" s="4">
        <v>13267</v>
      </c>
      <c r="W504" s="4">
        <v>12703</v>
      </c>
      <c r="X504" s="4">
        <v>12286</v>
      </c>
      <c r="Y504" s="4">
        <v>11694</v>
      </c>
      <c r="AA504" s="13">
        <v>5</v>
      </c>
      <c r="AB504" s="4">
        <f t="shared" si="39"/>
        <v>226183</v>
      </c>
      <c r="AC504" s="4">
        <f t="shared" si="40"/>
        <v>93110</v>
      </c>
      <c r="AD504" s="4">
        <f t="shared" si="41"/>
        <v>319293</v>
      </c>
      <c r="AF504">
        <f t="shared" si="42"/>
        <v>5</v>
      </c>
      <c r="AG504">
        <f t="shared" si="43"/>
        <v>2023</v>
      </c>
    </row>
    <row r="505" spans="1:33" x14ac:dyDescent="0.2">
      <c r="A505" s="7">
        <v>45057</v>
      </c>
      <c r="B505" s="4">
        <v>11577</v>
      </c>
      <c r="C505" s="4">
        <v>11470</v>
      </c>
      <c r="D505" s="4">
        <v>11104</v>
      </c>
      <c r="E505" s="4">
        <v>10886</v>
      </c>
      <c r="F505" s="4">
        <v>11566</v>
      </c>
      <c r="G505" s="4">
        <v>11710</v>
      </c>
      <c r="H505" s="4">
        <v>12282</v>
      </c>
      <c r="I505" s="4">
        <v>13265</v>
      </c>
      <c r="J505" s="4">
        <v>14199</v>
      </c>
      <c r="K505" s="4">
        <v>14756</v>
      </c>
      <c r="L505" s="4">
        <v>15240</v>
      </c>
      <c r="M505" s="4">
        <v>15390</v>
      </c>
      <c r="N505" s="4">
        <v>15881</v>
      </c>
      <c r="O505" s="4">
        <v>16095</v>
      </c>
      <c r="P505" s="4">
        <v>15993</v>
      </c>
      <c r="Q505" s="4">
        <v>15552</v>
      </c>
      <c r="R505" s="4">
        <v>15353</v>
      </c>
      <c r="S505" s="4">
        <v>14661</v>
      </c>
      <c r="T505" s="4">
        <v>14248</v>
      </c>
      <c r="U505" s="4">
        <v>13535</v>
      </c>
      <c r="V505" s="4">
        <v>13392</v>
      </c>
      <c r="W505" s="4">
        <v>12734</v>
      </c>
      <c r="X505" s="4">
        <v>11978</v>
      </c>
      <c r="Y505" s="4">
        <v>11450</v>
      </c>
      <c r="AA505" s="13">
        <v>6</v>
      </c>
      <c r="AB505" s="4">
        <f t="shared" si="39"/>
        <v>232272</v>
      </c>
      <c r="AC505" s="4">
        <f t="shared" si="40"/>
        <v>92045</v>
      </c>
      <c r="AD505" s="4">
        <f t="shared" si="41"/>
        <v>324317</v>
      </c>
      <c r="AF505">
        <f t="shared" si="42"/>
        <v>5</v>
      </c>
      <c r="AG505">
        <f t="shared" si="43"/>
        <v>2023</v>
      </c>
    </row>
    <row r="506" spans="1:33" x14ac:dyDescent="0.2">
      <c r="A506" s="7">
        <v>45058</v>
      </c>
      <c r="B506" s="4">
        <v>11184</v>
      </c>
      <c r="C506" s="4">
        <v>10905</v>
      </c>
      <c r="D506" s="4">
        <v>10753</v>
      </c>
      <c r="E506" s="4">
        <v>10764</v>
      </c>
      <c r="F506" s="4">
        <v>11071</v>
      </c>
      <c r="G506" s="4">
        <v>11385</v>
      </c>
      <c r="H506" s="4">
        <v>12024</v>
      </c>
      <c r="I506" s="4">
        <v>12983</v>
      </c>
      <c r="J506" s="4">
        <v>13791</v>
      </c>
      <c r="K506" s="4">
        <v>14605</v>
      </c>
      <c r="L506" s="4">
        <v>15165</v>
      </c>
      <c r="M506" s="4">
        <v>15047</v>
      </c>
      <c r="N506" s="4">
        <v>15350</v>
      </c>
      <c r="O506" s="4">
        <v>15338</v>
      </c>
      <c r="P506" s="4">
        <v>15298</v>
      </c>
      <c r="Q506" s="4">
        <v>14919</v>
      </c>
      <c r="R506" s="4">
        <v>14490</v>
      </c>
      <c r="S506" s="4">
        <v>13764</v>
      </c>
      <c r="T506" s="4">
        <v>13461</v>
      </c>
      <c r="U506" s="4">
        <v>12920</v>
      </c>
      <c r="V506" s="4">
        <v>12791</v>
      </c>
      <c r="W506" s="4">
        <v>12265</v>
      </c>
      <c r="X506" s="4">
        <v>11488</v>
      </c>
      <c r="Y506" s="4">
        <v>11209</v>
      </c>
      <c r="AA506" s="13">
        <v>7</v>
      </c>
      <c r="AB506" s="4">
        <f t="shared" si="39"/>
        <v>0</v>
      </c>
      <c r="AC506" s="4">
        <f t="shared" si="40"/>
        <v>312970</v>
      </c>
      <c r="AD506" s="4">
        <f t="shared" si="41"/>
        <v>312970</v>
      </c>
      <c r="AF506">
        <f t="shared" si="42"/>
        <v>5</v>
      </c>
      <c r="AG506">
        <f t="shared" si="43"/>
        <v>2023</v>
      </c>
    </row>
    <row r="507" spans="1:33" x14ac:dyDescent="0.2">
      <c r="A507" s="7">
        <v>45059</v>
      </c>
      <c r="B507" s="4">
        <v>10823</v>
      </c>
      <c r="C507" s="4">
        <v>10669</v>
      </c>
      <c r="D507" s="4">
        <v>10695</v>
      </c>
      <c r="E507" s="4">
        <v>10739</v>
      </c>
      <c r="F507" s="4">
        <v>10874</v>
      </c>
      <c r="G507" s="4">
        <v>10730</v>
      </c>
      <c r="H507" s="4">
        <v>10953</v>
      </c>
      <c r="I507" s="4">
        <v>11247</v>
      </c>
      <c r="J507" s="4">
        <v>11423</v>
      </c>
      <c r="K507" s="4">
        <v>11704</v>
      </c>
      <c r="L507" s="4">
        <v>11850</v>
      </c>
      <c r="M507" s="4">
        <v>12080</v>
      </c>
      <c r="N507" s="4">
        <v>12099</v>
      </c>
      <c r="O507" s="4">
        <v>12153</v>
      </c>
      <c r="P507" s="4">
        <v>12147</v>
      </c>
      <c r="Q507" s="4">
        <v>12141</v>
      </c>
      <c r="R507" s="4">
        <v>11849</v>
      </c>
      <c r="S507" s="4">
        <v>11536</v>
      </c>
      <c r="T507" s="4">
        <v>11241</v>
      </c>
      <c r="U507" s="4">
        <v>10761</v>
      </c>
      <c r="V507" s="4">
        <v>10909</v>
      </c>
      <c r="W507" s="4">
        <v>10744</v>
      </c>
      <c r="X507" s="4">
        <v>10427</v>
      </c>
      <c r="Y507" s="4">
        <v>10167</v>
      </c>
      <c r="AA507" s="13">
        <v>1</v>
      </c>
      <c r="AB507" s="4">
        <f t="shared" si="39"/>
        <v>0</v>
      </c>
      <c r="AC507" s="4">
        <f t="shared" si="40"/>
        <v>269961</v>
      </c>
      <c r="AD507" s="4">
        <f t="shared" si="41"/>
        <v>269961</v>
      </c>
      <c r="AF507">
        <f t="shared" si="42"/>
        <v>5</v>
      </c>
      <c r="AG507">
        <f t="shared" si="43"/>
        <v>2023</v>
      </c>
    </row>
    <row r="508" spans="1:33" x14ac:dyDescent="0.2">
      <c r="A508" s="7">
        <v>45060</v>
      </c>
      <c r="B508" s="4">
        <v>10013</v>
      </c>
      <c r="C508" s="4">
        <v>10009</v>
      </c>
      <c r="D508" s="4">
        <v>9908</v>
      </c>
      <c r="E508" s="4">
        <v>9950</v>
      </c>
      <c r="F508" s="4">
        <v>10095</v>
      </c>
      <c r="G508" s="4">
        <v>9992</v>
      </c>
      <c r="H508" s="4">
        <v>10189</v>
      </c>
      <c r="I508" s="4">
        <v>10330</v>
      </c>
      <c r="J508" s="4">
        <v>10513</v>
      </c>
      <c r="K508" s="4">
        <v>10786</v>
      </c>
      <c r="L508" s="4">
        <v>10892</v>
      </c>
      <c r="M508" s="4">
        <v>11043</v>
      </c>
      <c r="N508" s="4">
        <v>11290</v>
      </c>
      <c r="O508" s="4">
        <v>11242</v>
      </c>
      <c r="P508" s="4">
        <v>11383</v>
      </c>
      <c r="Q508" s="4">
        <v>11452</v>
      </c>
      <c r="R508" s="4">
        <v>11519</v>
      </c>
      <c r="S508" s="4">
        <v>11380</v>
      </c>
      <c r="T508" s="4">
        <v>11069</v>
      </c>
      <c r="U508" s="4">
        <v>10956</v>
      </c>
      <c r="V508" s="4">
        <v>11152</v>
      </c>
      <c r="W508" s="4">
        <v>10943</v>
      </c>
      <c r="X508" s="4">
        <v>10591</v>
      </c>
      <c r="Y508" s="4">
        <v>10576</v>
      </c>
      <c r="AA508" s="13">
        <v>2</v>
      </c>
      <c r="AB508" s="4">
        <f t="shared" si="39"/>
        <v>176541</v>
      </c>
      <c r="AC508" s="4">
        <f t="shared" si="40"/>
        <v>80732</v>
      </c>
      <c r="AD508" s="4">
        <f t="shared" si="41"/>
        <v>257273</v>
      </c>
      <c r="AF508">
        <f t="shared" si="42"/>
        <v>5</v>
      </c>
      <c r="AG508">
        <f t="shared" si="43"/>
        <v>2023</v>
      </c>
    </row>
    <row r="509" spans="1:33" x14ac:dyDescent="0.2">
      <c r="A509" s="7">
        <v>45061</v>
      </c>
      <c r="B509" s="4">
        <v>10389</v>
      </c>
      <c r="C509" s="4">
        <v>10334</v>
      </c>
      <c r="D509" s="4">
        <v>10292</v>
      </c>
      <c r="E509" s="4">
        <v>10491</v>
      </c>
      <c r="F509" s="4">
        <v>11328</v>
      </c>
      <c r="G509" s="4">
        <v>11356</v>
      </c>
      <c r="H509" s="4">
        <v>12214</v>
      </c>
      <c r="I509" s="4">
        <v>12938</v>
      </c>
      <c r="J509" s="4">
        <v>13764</v>
      </c>
      <c r="K509" s="4">
        <v>14663</v>
      </c>
      <c r="L509" s="4">
        <v>14626</v>
      </c>
      <c r="M509" s="4">
        <v>14728</v>
      </c>
      <c r="N509" s="4">
        <v>15089</v>
      </c>
      <c r="O509" s="4">
        <v>15138</v>
      </c>
      <c r="P509" s="4">
        <v>14995</v>
      </c>
      <c r="Q509" s="4">
        <v>14623</v>
      </c>
      <c r="R509" s="4">
        <v>14337</v>
      </c>
      <c r="S509" s="4">
        <v>13788</v>
      </c>
      <c r="T509" s="4">
        <v>13429</v>
      </c>
      <c r="U509" s="4">
        <v>12955</v>
      </c>
      <c r="V509" s="4">
        <v>13004</v>
      </c>
      <c r="W509" s="4">
        <v>12586</v>
      </c>
      <c r="X509" s="4">
        <v>12092</v>
      </c>
      <c r="Y509" s="4">
        <v>11649</v>
      </c>
      <c r="AA509" s="13">
        <v>3</v>
      </c>
      <c r="AB509" s="4">
        <f t="shared" si="39"/>
        <v>222755</v>
      </c>
      <c r="AC509" s="4">
        <f t="shared" si="40"/>
        <v>88053</v>
      </c>
      <c r="AD509" s="4">
        <f t="shared" si="41"/>
        <v>310808</v>
      </c>
      <c r="AF509">
        <f t="shared" si="42"/>
        <v>5</v>
      </c>
      <c r="AG509">
        <f t="shared" si="43"/>
        <v>2023</v>
      </c>
    </row>
    <row r="510" spans="1:33" x14ac:dyDescent="0.2">
      <c r="A510" s="7">
        <v>45062</v>
      </c>
      <c r="B510" s="4">
        <v>11714</v>
      </c>
      <c r="C510" s="4">
        <v>11659</v>
      </c>
      <c r="D510" s="4">
        <v>11223</v>
      </c>
      <c r="E510" s="4">
        <v>11082</v>
      </c>
      <c r="F510" s="4">
        <v>11853</v>
      </c>
      <c r="G510" s="4">
        <v>12023</v>
      </c>
      <c r="H510" s="4">
        <v>12585</v>
      </c>
      <c r="I510" s="4">
        <v>13432</v>
      </c>
      <c r="J510" s="4">
        <v>14201</v>
      </c>
      <c r="K510" s="4">
        <v>14563</v>
      </c>
      <c r="L510" s="4">
        <v>15035</v>
      </c>
      <c r="M510" s="4">
        <v>15051</v>
      </c>
      <c r="N510" s="4">
        <v>15163</v>
      </c>
      <c r="O510" s="4">
        <v>15020</v>
      </c>
      <c r="P510" s="4">
        <v>14795</v>
      </c>
      <c r="Q510" s="4">
        <v>14324</v>
      </c>
      <c r="R510" s="4">
        <v>13985</v>
      </c>
      <c r="S510" s="4">
        <v>13241</v>
      </c>
      <c r="T510" s="4">
        <v>13084</v>
      </c>
      <c r="U510" s="4">
        <v>12419</v>
      </c>
      <c r="V510" s="4">
        <v>12610</v>
      </c>
      <c r="W510" s="4">
        <v>12013</v>
      </c>
      <c r="X510" s="4">
        <v>11650</v>
      </c>
      <c r="Y510" s="4">
        <v>11326</v>
      </c>
      <c r="AA510" s="13">
        <v>4</v>
      </c>
      <c r="AB510" s="4">
        <f t="shared" si="39"/>
        <v>220586</v>
      </c>
      <c r="AC510" s="4">
        <f t="shared" si="40"/>
        <v>93465</v>
      </c>
      <c r="AD510" s="4">
        <f t="shared" si="41"/>
        <v>314051</v>
      </c>
      <c r="AF510">
        <f t="shared" si="42"/>
        <v>5</v>
      </c>
      <c r="AG510">
        <f t="shared" si="43"/>
        <v>2023</v>
      </c>
    </row>
    <row r="511" spans="1:33" x14ac:dyDescent="0.2">
      <c r="A511" s="7">
        <v>45063</v>
      </c>
      <c r="B511" s="4">
        <v>11289</v>
      </c>
      <c r="C511" s="4">
        <v>11157</v>
      </c>
      <c r="D511" s="4">
        <v>10768</v>
      </c>
      <c r="E511" s="4">
        <v>10656</v>
      </c>
      <c r="F511" s="4">
        <v>11508</v>
      </c>
      <c r="G511" s="4">
        <v>11696</v>
      </c>
      <c r="H511" s="4">
        <v>12121</v>
      </c>
      <c r="I511" s="4">
        <v>13069</v>
      </c>
      <c r="J511" s="4">
        <v>13714</v>
      </c>
      <c r="K511" s="4">
        <v>14299</v>
      </c>
      <c r="L511" s="4">
        <v>14371</v>
      </c>
      <c r="M511" s="4">
        <v>13750</v>
      </c>
      <c r="N511" s="4">
        <v>14050</v>
      </c>
      <c r="O511" s="4">
        <v>14236</v>
      </c>
      <c r="P511" s="4">
        <v>13710</v>
      </c>
      <c r="Q511" s="4">
        <v>13055</v>
      </c>
      <c r="R511" s="4">
        <v>13217</v>
      </c>
      <c r="S511" s="4">
        <v>12680</v>
      </c>
      <c r="T511" s="4">
        <v>12459</v>
      </c>
      <c r="U511" s="4">
        <v>12143</v>
      </c>
      <c r="V511" s="4">
        <v>12557</v>
      </c>
      <c r="W511" s="4">
        <v>12277</v>
      </c>
      <c r="X511" s="4">
        <v>11698</v>
      </c>
      <c r="Y511" s="4">
        <v>11229</v>
      </c>
      <c r="AA511" s="13">
        <v>5</v>
      </c>
      <c r="AB511" s="4">
        <f t="shared" si="39"/>
        <v>211285</v>
      </c>
      <c r="AC511" s="4">
        <f t="shared" si="40"/>
        <v>90424</v>
      </c>
      <c r="AD511" s="4">
        <f t="shared" si="41"/>
        <v>301709</v>
      </c>
      <c r="AF511">
        <f t="shared" si="42"/>
        <v>5</v>
      </c>
      <c r="AG511">
        <f t="shared" si="43"/>
        <v>2023</v>
      </c>
    </row>
    <row r="512" spans="1:33" x14ac:dyDescent="0.2">
      <c r="A512" s="7">
        <v>45064</v>
      </c>
      <c r="B512" s="4">
        <v>11084</v>
      </c>
      <c r="C512" s="4">
        <v>11092</v>
      </c>
      <c r="D512" s="4">
        <v>10795</v>
      </c>
      <c r="E512" s="4">
        <v>10581</v>
      </c>
      <c r="F512" s="4">
        <v>11522</v>
      </c>
      <c r="G512" s="4">
        <v>11691</v>
      </c>
      <c r="H512" s="4">
        <v>12047</v>
      </c>
      <c r="I512" s="4">
        <v>12641</v>
      </c>
      <c r="J512" s="4">
        <v>13548</v>
      </c>
      <c r="K512" s="4">
        <v>13908</v>
      </c>
      <c r="L512" s="4">
        <v>14002</v>
      </c>
      <c r="M512" s="4">
        <v>14055</v>
      </c>
      <c r="N512" s="4">
        <v>14101</v>
      </c>
      <c r="O512" s="4">
        <v>14234</v>
      </c>
      <c r="P512" s="4">
        <v>14198</v>
      </c>
      <c r="Q512" s="4">
        <v>13559</v>
      </c>
      <c r="R512" s="4">
        <v>13938</v>
      </c>
      <c r="S512" s="4">
        <v>13598</v>
      </c>
      <c r="T512" s="4">
        <v>13047</v>
      </c>
      <c r="U512" s="4">
        <v>12776</v>
      </c>
      <c r="V512" s="4">
        <v>13111</v>
      </c>
      <c r="W512" s="4">
        <v>12327</v>
      </c>
      <c r="X512" s="4">
        <v>11701</v>
      </c>
      <c r="Y512" s="4">
        <v>11346</v>
      </c>
      <c r="AA512" s="13">
        <v>6</v>
      </c>
      <c r="AB512" s="4">
        <f t="shared" si="39"/>
        <v>214744</v>
      </c>
      <c r="AC512" s="4">
        <f t="shared" si="40"/>
        <v>90158</v>
      </c>
      <c r="AD512" s="4">
        <f t="shared" si="41"/>
        <v>304902</v>
      </c>
      <c r="AF512">
        <f t="shared" si="42"/>
        <v>5</v>
      </c>
      <c r="AG512">
        <f t="shared" si="43"/>
        <v>2023</v>
      </c>
    </row>
    <row r="513" spans="1:33" x14ac:dyDescent="0.2">
      <c r="A513" s="7">
        <v>45065</v>
      </c>
      <c r="B513" s="4">
        <v>11322</v>
      </c>
      <c r="C513" s="4">
        <v>11333</v>
      </c>
      <c r="D513" s="4">
        <v>10886</v>
      </c>
      <c r="E513" s="4">
        <v>10498</v>
      </c>
      <c r="F513" s="4">
        <v>10738</v>
      </c>
      <c r="G513" s="4">
        <v>10947</v>
      </c>
      <c r="H513" s="4">
        <v>11465</v>
      </c>
      <c r="I513" s="4">
        <v>12321</v>
      </c>
      <c r="J513" s="4">
        <v>13084</v>
      </c>
      <c r="K513" s="4">
        <v>13433</v>
      </c>
      <c r="L513" s="4">
        <v>13672</v>
      </c>
      <c r="M513" s="4">
        <v>13804</v>
      </c>
      <c r="N513" s="4">
        <v>13930</v>
      </c>
      <c r="O513" s="4">
        <v>13789</v>
      </c>
      <c r="P513" s="4">
        <v>13634</v>
      </c>
      <c r="Q513" s="4">
        <v>13335</v>
      </c>
      <c r="R513" s="4">
        <v>12871</v>
      </c>
      <c r="S513" s="4">
        <v>12443</v>
      </c>
      <c r="T513" s="4">
        <v>12124</v>
      </c>
      <c r="U513" s="4">
        <v>11651</v>
      </c>
      <c r="V513" s="4">
        <v>11554</v>
      </c>
      <c r="W513" s="4">
        <v>11223</v>
      </c>
      <c r="X513" s="4">
        <v>10684</v>
      </c>
      <c r="Y513" s="4">
        <v>10386</v>
      </c>
      <c r="AA513" s="13">
        <v>7</v>
      </c>
      <c r="AB513" s="4">
        <f t="shared" si="39"/>
        <v>0</v>
      </c>
      <c r="AC513" s="4">
        <f t="shared" si="40"/>
        <v>291127</v>
      </c>
      <c r="AD513" s="4">
        <f t="shared" si="41"/>
        <v>291127</v>
      </c>
      <c r="AF513">
        <f t="shared" si="42"/>
        <v>5</v>
      </c>
      <c r="AG513">
        <f t="shared" si="43"/>
        <v>2023</v>
      </c>
    </row>
    <row r="514" spans="1:33" x14ac:dyDescent="0.2">
      <c r="A514" s="7">
        <v>45066</v>
      </c>
      <c r="B514" s="4">
        <v>10211</v>
      </c>
      <c r="C514" s="4">
        <v>10161</v>
      </c>
      <c r="D514" s="4">
        <v>10122</v>
      </c>
      <c r="E514" s="4">
        <v>10097</v>
      </c>
      <c r="F514" s="4">
        <v>10224</v>
      </c>
      <c r="G514" s="4">
        <v>10149</v>
      </c>
      <c r="H514" s="4">
        <v>10508</v>
      </c>
      <c r="I514" s="4">
        <v>10873</v>
      </c>
      <c r="J514" s="4">
        <v>11228</v>
      </c>
      <c r="K514" s="4">
        <v>11638</v>
      </c>
      <c r="L514" s="4">
        <v>11839</v>
      </c>
      <c r="M514" s="4">
        <v>12083</v>
      </c>
      <c r="N514" s="4">
        <v>12173</v>
      </c>
      <c r="O514" s="4">
        <v>12206</v>
      </c>
      <c r="P514" s="4">
        <v>12199</v>
      </c>
      <c r="Q514" s="4">
        <v>12136</v>
      </c>
      <c r="R514" s="4">
        <v>11862</v>
      </c>
      <c r="S514" s="4">
        <v>11588</v>
      </c>
      <c r="T514" s="4">
        <v>11381</v>
      </c>
      <c r="U514" s="4">
        <v>11279</v>
      </c>
      <c r="V514" s="4">
        <v>11010</v>
      </c>
      <c r="W514" s="4">
        <v>10753</v>
      </c>
      <c r="X514" s="4">
        <v>10595</v>
      </c>
      <c r="Y514" s="4">
        <v>10456</v>
      </c>
      <c r="AA514" s="13">
        <v>1</v>
      </c>
      <c r="AB514" s="4">
        <f t="shared" si="39"/>
        <v>0</v>
      </c>
      <c r="AC514" s="4">
        <f t="shared" si="40"/>
        <v>266771</v>
      </c>
      <c r="AD514" s="4">
        <f t="shared" si="41"/>
        <v>266771</v>
      </c>
      <c r="AF514">
        <f t="shared" si="42"/>
        <v>5</v>
      </c>
      <c r="AG514">
        <f t="shared" si="43"/>
        <v>2023</v>
      </c>
    </row>
    <row r="515" spans="1:33" x14ac:dyDescent="0.2">
      <c r="A515" s="7">
        <v>45067</v>
      </c>
      <c r="B515" s="4">
        <v>10398</v>
      </c>
      <c r="C515" s="4">
        <v>10537</v>
      </c>
      <c r="D515" s="4">
        <v>10641</v>
      </c>
      <c r="E515" s="4">
        <v>10554</v>
      </c>
      <c r="F515" s="4">
        <v>10690</v>
      </c>
      <c r="G515" s="4">
        <v>10616</v>
      </c>
      <c r="H515" s="4">
        <v>10578</v>
      </c>
      <c r="I515" s="4">
        <v>10894</v>
      </c>
      <c r="J515" s="4">
        <v>10942</v>
      </c>
      <c r="K515" s="4">
        <v>11336</v>
      </c>
      <c r="L515" s="4">
        <v>11813</v>
      </c>
      <c r="M515" s="4">
        <v>12026</v>
      </c>
      <c r="N515" s="4">
        <v>11948</v>
      </c>
      <c r="O515" s="4">
        <v>11818</v>
      </c>
      <c r="P515" s="4">
        <v>11934</v>
      </c>
      <c r="Q515" s="4">
        <v>11892</v>
      </c>
      <c r="R515" s="4">
        <v>11785</v>
      </c>
      <c r="S515" s="4">
        <v>11570</v>
      </c>
      <c r="T515" s="4">
        <v>11247</v>
      </c>
      <c r="U515" s="4">
        <v>11286</v>
      </c>
      <c r="V515" s="4">
        <v>11307</v>
      </c>
      <c r="W515" s="4">
        <v>10929</v>
      </c>
      <c r="X515" s="4">
        <v>10768</v>
      </c>
      <c r="Y515" s="4">
        <v>10856</v>
      </c>
      <c r="AA515" s="13">
        <v>2</v>
      </c>
      <c r="AB515" s="4">
        <f t="shared" si="39"/>
        <v>183495</v>
      </c>
      <c r="AC515" s="4">
        <f t="shared" si="40"/>
        <v>84870</v>
      </c>
      <c r="AD515" s="4">
        <f t="shared" si="41"/>
        <v>268365</v>
      </c>
      <c r="AF515">
        <f t="shared" si="42"/>
        <v>5</v>
      </c>
      <c r="AG515">
        <f t="shared" si="43"/>
        <v>2023</v>
      </c>
    </row>
    <row r="516" spans="1:33" x14ac:dyDescent="0.2">
      <c r="A516" s="7">
        <v>45068</v>
      </c>
      <c r="B516" s="4">
        <v>10612</v>
      </c>
      <c r="C516" s="4">
        <v>10490</v>
      </c>
      <c r="D516" s="4">
        <v>10332</v>
      </c>
      <c r="E516" s="4">
        <v>10405</v>
      </c>
      <c r="F516" s="4">
        <v>11175</v>
      </c>
      <c r="G516" s="4">
        <v>11509</v>
      </c>
      <c r="H516" s="4">
        <v>12095</v>
      </c>
      <c r="I516" s="4">
        <v>12226</v>
      </c>
      <c r="J516" s="4">
        <v>13109</v>
      </c>
      <c r="K516" s="4">
        <v>13564</v>
      </c>
      <c r="L516" s="4">
        <v>13701</v>
      </c>
      <c r="M516" s="4">
        <v>13940</v>
      </c>
      <c r="N516" s="4">
        <v>14504</v>
      </c>
      <c r="O516" s="4">
        <v>14488</v>
      </c>
      <c r="P516" s="4">
        <v>14326</v>
      </c>
      <c r="Q516" s="4">
        <v>13617</v>
      </c>
      <c r="R516" s="4">
        <v>13817</v>
      </c>
      <c r="S516" s="4">
        <v>13412</v>
      </c>
      <c r="T516" s="4">
        <v>13056</v>
      </c>
      <c r="U516" s="4">
        <v>12736</v>
      </c>
      <c r="V516" s="4">
        <v>13219</v>
      </c>
      <c r="W516" s="4">
        <v>12629</v>
      </c>
      <c r="X516" s="4">
        <v>11817</v>
      </c>
      <c r="Y516" s="4">
        <v>11209</v>
      </c>
      <c r="AA516" s="13">
        <v>3</v>
      </c>
      <c r="AB516" s="4">
        <f t="shared" si="39"/>
        <v>214161</v>
      </c>
      <c r="AC516" s="4">
        <f t="shared" si="40"/>
        <v>87827</v>
      </c>
      <c r="AD516" s="4">
        <f t="shared" si="41"/>
        <v>301988</v>
      </c>
      <c r="AF516">
        <f t="shared" si="42"/>
        <v>5</v>
      </c>
      <c r="AG516">
        <f t="shared" si="43"/>
        <v>2023</v>
      </c>
    </row>
    <row r="517" spans="1:33" x14ac:dyDescent="0.2">
      <c r="A517" s="7">
        <v>45069</v>
      </c>
      <c r="B517" s="4">
        <v>11310</v>
      </c>
      <c r="C517" s="4">
        <v>11247</v>
      </c>
      <c r="D517" s="4">
        <v>10894</v>
      </c>
      <c r="E517" s="4">
        <v>10576</v>
      </c>
      <c r="F517" s="4">
        <v>11424</v>
      </c>
      <c r="G517" s="4">
        <v>11486</v>
      </c>
      <c r="H517" s="4">
        <v>11988</v>
      </c>
      <c r="I517" s="4">
        <v>12949</v>
      </c>
      <c r="J517" s="4">
        <v>13887</v>
      </c>
      <c r="K517" s="4">
        <v>14632</v>
      </c>
      <c r="L517" s="4">
        <v>14705</v>
      </c>
      <c r="M517" s="4">
        <v>14687</v>
      </c>
      <c r="N517" s="4">
        <v>15179</v>
      </c>
      <c r="O517" s="4">
        <v>15374</v>
      </c>
      <c r="P517" s="4">
        <v>14873</v>
      </c>
      <c r="Q517" s="4">
        <v>14228</v>
      </c>
      <c r="R517" s="4">
        <v>14135</v>
      </c>
      <c r="S517" s="4">
        <v>13618</v>
      </c>
      <c r="T517" s="4">
        <v>13213</v>
      </c>
      <c r="U517" s="4">
        <v>12719</v>
      </c>
      <c r="V517" s="4">
        <v>12665</v>
      </c>
      <c r="W517" s="4">
        <v>12337</v>
      </c>
      <c r="X517" s="4">
        <v>11645</v>
      </c>
      <c r="Y517" s="4">
        <v>10988</v>
      </c>
      <c r="AA517" s="13">
        <v>4</v>
      </c>
      <c r="AB517" s="4">
        <f t="shared" si="39"/>
        <v>220846</v>
      </c>
      <c r="AC517" s="4">
        <f t="shared" si="40"/>
        <v>89913</v>
      </c>
      <c r="AD517" s="4">
        <f t="shared" si="41"/>
        <v>310759</v>
      </c>
      <c r="AF517">
        <f t="shared" si="42"/>
        <v>5</v>
      </c>
      <c r="AG517">
        <f t="shared" si="43"/>
        <v>2023</v>
      </c>
    </row>
    <row r="518" spans="1:33" x14ac:dyDescent="0.2">
      <c r="A518" s="7">
        <v>45070</v>
      </c>
      <c r="B518" s="4">
        <v>11036</v>
      </c>
      <c r="C518" s="4">
        <v>11004</v>
      </c>
      <c r="D518" s="4">
        <v>10832</v>
      </c>
      <c r="E518" s="4">
        <v>10679</v>
      </c>
      <c r="F518" s="4">
        <v>11267</v>
      </c>
      <c r="G518" s="4">
        <v>11550</v>
      </c>
      <c r="H518" s="4">
        <v>12016</v>
      </c>
      <c r="I518" s="4">
        <v>12615</v>
      </c>
      <c r="J518" s="4">
        <v>13383</v>
      </c>
      <c r="K518" s="4">
        <v>14201</v>
      </c>
      <c r="L518" s="4">
        <v>14465</v>
      </c>
      <c r="M518" s="4">
        <v>14544</v>
      </c>
      <c r="N518" s="4">
        <v>14684</v>
      </c>
      <c r="O518" s="4">
        <v>14598</v>
      </c>
      <c r="P518" s="4">
        <v>14231</v>
      </c>
      <c r="Q518" s="4">
        <v>13591</v>
      </c>
      <c r="R518" s="4">
        <v>13301</v>
      </c>
      <c r="S518" s="4">
        <v>12920</v>
      </c>
      <c r="T518" s="4">
        <v>12597</v>
      </c>
      <c r="U518" s="4">
        <v>12335</v>
      </c>
      <c r="V518" s="4">
        <v>12380</v>
      </c>
      <c r="W518" s="4">
        <v>12059</v>
      </c>
      <c r="X518" s="4">
        <v>11509</v>
      </c>
      <c r="Y518" s="4">
        <v>11036</v>
      </c>
      <c r="AA518" s="13">
        <v>5</v>
      </c>
      <c r="AB518" s="4">
        <f t="shared" si="39"/>
        <v>213413</v>
      </c>
      <c r="AC518" s="4">
        <f t="shared" si="40"/>
        <v>89420</v>
      </c>
      <c r="AD518" s="4">
        <f t="shared" si="41"/>
        <v>302833</v>
      </c>
      <c r="AF518">
        <f t="shared" si="42"/>
        <v>5</v>
      </c>
      <c r="AG518">
        <f t="shared" si="43"/>
        <v>2023</v>
      </c>
    </row>
    <row r="519" spans="1:33" x14ac:dyDescent="0.2">
      <c r="A519" s="7">
        <v>45071</v>
      </c>
      <c r="B519" s="4">
        <v>11240</v>
      </c>
      <c r="C519" s="4">
        <v>11108</v>
      </c>
      <c r="D519" s="4">
        <v>10652</v>
      </c>
      <c r="E519" s="4">
        <v>10572</v>
      </c>
      <c r="F519" s="4">
        <v>11245</v>
      </c>
      <c r="G519" s="4">
        <v>11624</v>
      </c>
      <c r="H519" s="4">
        <v>12149</v>
      </c>
      <c r="I519" s="4">
        <v>12700</v>
      </c>
      <c r="J519" s="4">
        <v>13533</v>
      </c>
      <c r="K519" s="4">
        <v>14126</v>
      </c>
      <c r="L519" s="4">
        <v>14257</v>
      </c>
      <c r="M519" s="4">
        <v>14401</v>
      </c>
      <c r="N519" s="4">
        <v>14456</v>
      </c>
      <c r="O519" s="4">
        <v>14329</v>
      </c>
      <c r="P519" s="4">
        <v>13892</v>
      </c>
      <c r="Q519" s="4">
        <v>13186</v>
      </c>
      <c r="R519" s="4">
        <v>13061</v>
      </c>
      <c r="S519" s="4">
        <v>12828</v>
      </c>
      <c r="T519" s="4">
        <v>12606</v>
      </c>
      <c r="U519" s="4">
        <v>11945</v>
      </c>
      <c r="V519" s="4">
        <v>12193</v>
      </c>
      <c r="W519" s="4">
        <v>11983</v>
      </c>
      <c r="X519" s="4">
        <v>11431</v>
      </c>
      <c r="Y519" s="4">
        <v>11139</v>
      </c>
      <c r="AA519" s="13">
        <v>6</v>
      </c>
      <c r="AB519" s="4">
        <f t="shared" si="39"/>
        <v>210927</v>
      </c>
      <c r="AC519" s="4">
        <f t="shared" si="40"/>
        <v>89729</v>
      </c>
      <c r="AD519" s="4">
        <f t="shared" si="41"/>
        <v>300656</v>
      </c>
      <c r="AF519">
        <f t="shared" si="42"/>
        <v>5</v>
      </c>
      <c r="AG519">
        <f t="shared" si="43"/>
        <v>2023</v>
      </c>
    </row>
    <row r="520" spans="1:33" x14ac:dyDescent="0.2">
      <c r="A520" s="7">
        <v>45072</v>
      </c>
      <c r="B520" s="4">
        <v>11018</v>
      </c>
      <c r="C520" s="4">
        <v>10648</v>
      </c>
      <c r="D520" s="4">
        <v>10374</v>
      </c>
      <c r="E520" s="4">
        <v>10349</v>
      </c>
      <c r="F520" s="4">
        <v>10570</v>
      </c>
      <c r="G520" s="4">
        <v>10687</v>
      </c>
      <c r="H520" s="4">
        <v>11372</v>
      </c>
      <c r="I520" s="4">
        <v>11976</v>
      </c>
      <c r="J520" s="4">
        <v>12492</v>
      </c>
      <c r="K520" s="4">
        <v>12776</v>
      </c>
      <c r="L520" s="4">
        <v>12994</v>
      </c>
      <c r="M520" s="4">
        <v>12948</v>
      </c>
      <c r="N520" s="4">
        <v>13033</v>
      </c>
      <c r="O520" s="4">
        <v>13013</v>
      </c>
      <c r="P520" s="4">
        <v>13107</v>
      </c>
      <c r="Q520" s="4">
        <v>12959</v>
      </c>
      <c r="R520" s="4">
        <v>12706</v>
      </c>
      <c r="S520" s="4">
        <v>12203</v>
      </c>
      <c r="T520" s="4">
        <v>11787</v>
      </c>
      <c r="U520" s="4">
        <v>11376</v>
      </c>
      <c r="V520" s="4">
        <v>11153</v>
      </c>
      <c r="W520" s="4">
        <v>11131</v>
      </c>
      <c r="X520" s="4">
        <v>10567</v>
      </c>
      <c r="Y520" s="4">
        <v>10224</v>
      </c>
      <c r="AA520" s="13">
        <v>7</v>
      </c>
      <c r="AB520" s="4">
        <f t="shared" si="39"/>
        <v>0</v>
      </c>
      <c r="AC520" s="4">
        <f t="shared" si="40"/>
        <v>281463</v>
      </c>
      <c r="AD520" s="4">
        <f t="shared" si="41"/>
        <v>281463</v>
      </c>
      <c r="AF520">
        <f t="shared" si="42"/>
        <v>5</v>
      </c>
      <c r="AG520">
        <f t="shared" si="43"/>
        <v>2023</v>
      </c>
    </row>
    <row r="521" spans="1:33" x14ac:dyDescent="0.2">
      <c r="A521" s="7">
        <v>45073</v>
      </c>
      <c r="B521" s="4">
        <v>10090</v>
      </c>
      <c r="C521" s="4">
        <v>9981</v>
      </c>
      <c r="D521" s="4">
        <v>9850</v>
      </c>
      <c r="E521" s="4">
        <v>9863</v>
      </c>
      <c r="F521" s="4">
        <v>9839</v>
      </c>
      <c r="G521" s="4">
        <v>9601</v>
      </c>
      <c r="H521" s="4">
        <v>10022</v>
      </c>
      <c r="I521" s="4">
        <v>10470</v>
      </c>
      <c r="J521" s="4">
        <v>10860</v>
      </c>
      <c r="K521" s="4">
        <v>11280</v>
      </c>
      <c r="L521" s="4">
        <v>11528</v>
      </c>
      <c r="M521" s="4">
        <v>11699</v>
      </c>
      <c r="N521" s="4">
        <v>11944</v>
      </c>
      <c r="O521" s="4">
        <v>12126</v>
      </c>
      <c r="P521" s="4">
        <v>12287</v>
      </c>
      <c r="Q521" s="4">
        <v>12294</v>
      </c>
      <c r="R521" s="4">
        <v>12206</v>
      </c>
      <c r="S521" s="4">
        <v>11916</v>
      </c>
      <c r="T521" s="4">
        <v>11825</v>
      </c>
      <c r="U521" s="4">
        <v>11494</v>
      </c>
      <c r="V521" s="4">
        <v>11396</v>
      </c>
      <c r="W521" s="4">
        <v>11158</v>
      </c>
      <c r="X521" s="4">
        <v>10743</v>
      </c>
      <c r="Y521" s="4">
        <v>10586</v>
      </c>
      <c r="AA521" s="13">
        <v>8</v>
      </c>
      <c r="AB521" s="4">
        <f t="shared" si="39"/>
        <v>0</v>
      </c>
      <c r="AC521" s="4">
        <f t="shared" si="40"/>
        <v>265058</v>
      </c>
      <c r="AD521" s="4">
        <f t="shared" si="41"/>
        <v>265058</v>
      </c>
      <c r="AF521">
        <f t="shared" si="42"/>
        <v>5</v>
      </c>
      <c r="AG521">
        <f t="shared" si="43"/>
        <v>2023</v>
      </c>
    </row>
    <row r="522" spans="1:33" x14ac:dyDescent="0.2">
      <c r="A522" s="7">
        <v>45074</v>
      </c>
      <c r="B522" s="4">
        <v>10318</v>
      </c>
      <c r="C522" s="4">
        <v>10153</v>
      </c>
      <c r="D522" s="4">
        <v>10052</v>
      </c>
      <c r="E522" s="4">
        <v>10043</v>
      </c>
      <c r="F522" s="4">
        <v>10148</v>
      </c>
      <c r="G522" s="4">
        <v>9933</v>
      </c>
      <c r="H522" s="4">
        <v>10337</v>
      </c>
      <c r="I522" s="4">
        <v>10792</v>
      </c>
      <c r="J522" s="4">
        <v>11199</v>
      </c>
      <c r="K522" s="4">
        <v>11824</v>
      </c>
      <c r="L522" s="4">
        <v>12213</v>
      </c>
      <c r="M522" s="4">
        <v>12586</v>
      </c>
      <c r="N522" s="4">
        <v>12828</v>
      </c>
      <c r="O522" s="4">
        <v>13142</v>
      </c>
      <c r="P522" s="4">
        <v>13319</v>
      </c>
      <c r="Q522" s="4">
        <v>13403</v>
      </c>
      <c r="R522" s="4">
        <v>13295</v>
      </c>
      <c r="S522" s="4">
        <v>13095</v>
      </c>
      <c r="T522" s="4">
        <v>12777</v>
      </c>
      <c r="U522" s="4">
        <v>12523</v>
      </c>
      <c r="V522" s="4">
        <v>12445</v>
      </c>
      <c r="W522" s="4">
        <v>12190</v>
      </c>
      <c r="X522" s="4">
        <v>11500</v>
      </c>
      <c r="Y522" s="4">
        <v>11144</v>
      </c>
      <c r="AA522" s="13">
        <v>2</v>
      </c>
      <c r="AB522" s="4">
        <f t="shared" si="39"/>
        <v>199131</v>
      </c>
      <c r="AC522" s="4">
        <f t="shared" si="40"/>
        <v>82128</v>
      </c>
      <c r="AD522" s="4">
        <f t="shared" si="41"/>
        <v>281259</v>
      </c>
      <c r="AF522">
        <f t="shared" si="42"/>
        <v>5</v>
      </c>
      <c r="AG522">
        <f t="shared" si="43"/>
        <v>2023</v>
      </c>
    </row>
    <row r="523" spans="1:33" x14ac:dyDescent="0.2">
      <c r="A523" s="7">
        <v>45075</v>
      </c>
      <c r="B523" s="4">
        <v>10661</v>
      </c>
      <c r="C523" s="4">
        <v>10345</v>
      </c>
      <c r="D523" s="4">
        <v>10237</v>
      </c>
      <c r="E523" s="4">
        <v>10085</v>
      </c>
      <c r="F523" s="4">
        <v>10151</v>
      </c>
      <c r="G523" s="4">
        <v>10047</v>
      </c>
      <c r="H523" s="4">
        <v>10457</v>
      </c>
      <c r="I523" s="4">
        <v>10661</v>
      </c>
      <c r="J523" s="4">
        <v>10824</v>
      </c>
      <c r="K523" s="4">
        <v>11021</v>
      </c>
      <c r="L523" s="4">
        <v>11218</v>
      </c>
      <c r="M523" s="4">
        <v>11312</v>
      </c>
      <c r="N523" s="4">
        <v>11420</v>
      </c>
      <c r="O523" s="4">
        <v>11541</v>
      </c>
      <c r="P523" s="4">
        <v>11697</v>
      </c>
      <c r="Q523" s="4">
        <v>11790</v>
      </c>
      <c r="R523" s="4">
        <v>11756</v>
      </c>
      <c r="S523" s="4">
        <v>11589</v>
      </c>
      <c r="T523" s="4">
        <v>11466</v>
      </c>
      <c r="U523" s="4">
        <v>11095</v>
      </c>
      <c r="V523" s="4">
        <v>10821</v>
      </c>
      <c r="W523" s="4">
        <v>10751</v>
      </c>
      <c r="X523" s="4">
        <v>10474</v>
      </c>
      <c r="Y523" s="4">
        <v>10299</v>
      </c>
      <c r="AA523" s="13">
        <v>3</v>
      </c>
      <c r="AB523" s="4">
        <f t="shared" ref="AB523:AB586" si="44">IF(AND(AA523&gt;1,AA523&lt;7),SUM(I523:X523),0)</f>
        <v>179436</v>
      </c>
      <c r="AC523" s="4">
        <f t="shared" ref="AC523:AC586" si="45">SUM(B523:Y523)-AB523</f>
        <v>82282</v>
      </c>
      <c r="AD523" s="4">
        <f t="shared" ref="AD523:AD586" si="46">SUM(B523:Y523)</f>
        <v>261718</v>
      </c>
      <c r="AF523">
        <f t="shared" ref="AF523:AF586" si="47">MONTH(A523)</f>
        <v>5</v>
      </c>
      <c r="AG523">
        <f t="shared" ref="AG523:AG586" si="48">YEAR(A523)</f>
        <v>2023</v>
      </c>
    </row>
    <row r="524" spans="1:33" x14ac:dyDescent="0.2">
      <c r="A524" s="7">
        <v>45076</v>
      </c>
      <c r="B524" s="4">
        <v>10058</v>
      </c>
      <c r="C524" s="4">
        <v>10109</v>
      </c>
      <c r="D524" s="4">
        <v>9984</v>
      </c>
      <c r="E524" s="4">
        <v>10233</v>
      </c>
      <c r="F524" s="4">
        <v>10744</v>
      </c>
      <c r="G524" s="4">
        <v>11323</v>
      </c>
      <c r="H524" s="4">
        <v>12219</v>
      </c>
      <c r="I524" s="4">
        <v>12989</v>
      </c>
      <c r="J524" s="4">
        <v>13948</v>
      </c>
      <c r="K524" s="4">
        <v>14667</v>
      </c>
      <c r="L524" s="4">
        <v>15015</v>
      </c>
      <c r="M524" s="4">
        <v>15115</v>
      </c>
      <c r="N524" s="4">
        <v>15291</v>
      </c>
      <c r="O524" s="4">
        <v>15791</v>
      </c>
      <c r="P524" s="4">
        <v>15592</v>
      </c>
      <c r="Q524" s="4">
        <v>14803</v>
      </c>
      <c r="R524" s="4">
        <v>14585</v>
      </c>
      <c r="S524" s="4">
        <v>14056</v>
      </c>
      <c r="T524" s="4">
        <v>13484</v>
      </c>
      <c r="U524" s="4">
        <v>12685</v>
      </c>
      <c r="V524" s="4">
        <v>12568</v>
      </c>
      <c r="W524" s="4">
        <v>12317</v>
      </c>
      <c r="X524" s="4">
        <v>11917</v>
      </c>
      <c r="Y524" s="4">
        <v>11463</v>
      </c>
      <c r="AA524" s="13">
        <v>4</v>
      </c>
      <c r="AB524" s="4">
        <f t="shared" si="44"/>
        <v>224823</v>
      </c>
      <c r="AC524" s="4">
        <f t="shared" si="45"/>
        <v>86133</v>
      </c>
      <c r="AD524" s="4">
        <f t="shared" si="46"/>
        <v>310956</v>
      </c>
      <c r="AF524">
        <f t="shared" si="47"/>
        <v>5</v>
      </c>
      <c r="AG524">
        <f t="shared" si="48"/>
        <v>2023</v>
      </c>
    </row>
    <row r="525" spans="1:33" x14ac:dyDescent="0.2">
      <c r="A525" s="7">
        <v>45077</v>
      </c>
      <c r="B525" s="4">
        <v>11236</v>
      </c>
      <c r="C525" s="4">
        <v>11408</v>
      </c>
      <c r="D525" s="4">
        <v>10938</v>
      </c>
      <c r="E525" s="4">
        <v>10753</v>
      </c>
      <c r="F525" s="4">
        <v>11523</v>
      </c>
      <c r="G525" s="4">
        <v>11546</v>
      </c>
      <c r="H525" s="4">
        <v>12419</v>
      </c>
      <c r="I525" s="4">
        <v>13308</v>
      </c>
      <c r="J525" s="4">
        <v>14023</v>
      </c>
      <c r="K525" s="4">
        <v>14046</v>
      </c>
      <c r="L525" s="4">
        <v>15378</v>
      </c>
      <c r="M525" s="4">
        <v>15948</v>
      </c>
      <c r="N525" s="4">
        <v>16509</v>
      </c>
      <c r="O525" s="4">
        <v>16820</v>
      </c>
      <c r="P525" s="4">
        <v>16701</v>
      </c>
      <c r="Q525" s="4">
        <v>16435</v>
      </c>
      <c r="R525" s="4">
        <v>16216</v>
      </c>
      <c r="S525" s="4">
        <v>15645</v>
      </c>
      <c r="T525" s="4">
        <v>15111</v>
      </c>
      <c r="U525" s="4">
        <v>14208</v>
      </c>
      <c r="V525" s="4">
        <v>13982</v>
      </c>
      <c r="W525" s="4">
        <v>13570</v>
      </c>
      <c r="X525" s="4">
        <v>12660</v>
      </c>
      <c r="Y525" s="4">
        <v>12178</v>
      </c>
      <c r="AA525" s="13">
        <v>5</v>
      </c>
      <c r="AB525" s="4">
        <f t="shared" si="44"/>
        <v>240560</v>
      </c>
      <c r="AC525" s="4">
        <f t="shared" si="45"/>
        <v>92001</v>
      </c>
      <c r="AD525" s="4">
        <f t="shared" si="46"/>
        <v>332561</v>
      </c>
      <c r="AF525">
        <f t="shared" si="47"/>
        <v>5</v>
      </c>
      <c r="AG525">
        <f t="shared" si="48"/>
        <v>2023</v>
      </c>
    </row>
    <row r="526" spans="1:33" x14ac:dyDescent="0.2">
      <c r="A526" s="7">
        <v>45078</v>
      </c>
      <c r="B526" s="4">
        <v>11993</v>
      </c>
      <c r="C526" s="4">
        <v>11644</v>
      </c>
      <c r="D526" s="4">
        <v>11244</v>
      </c>
      <c r="E526" s="4">
        <v>10991</v>
      </c>
      <c r="F526" s="4">
        <v>11796</v>
      </c>
      <c r="G526" s="4">
        <v>12190</v>
      </c>
      <c r="H526" s="4">
        <v>12951</v>
      </c>
      <c r="I526" s="4">
        <v>13931</v>
      </c>
      <c r="J526" s="4">
        <v>15393</v>
      </c>
      <c r="K526" s="4">
        <v>16435</v>
      </c>
      <c r="L526" s="4">
        <v>17197</v>
      </c>
      <c r="M526" s="4">
        <v>17082</v>
      </c>
      <c r="N526" s="4">
        <v>17383</v>
      </c>
      <c r="O526" s="4">
        <v>17985</v>
      </c>
      <c r="P526" s="4">
        <v>18049</v>
      </c>
      <c r="Q526" s="4">
        <v>17542</v>
      </c>
      <c r="R526" s="4">
        <v>16880</v>
      </c>
      <c r="S526" s="4">
        <v>15897</v>
      </c>
      <c r="T526" s="4">
        <v>15290</v>
      </c>
      <c r="U526" s="4">
        <v>14721</v>
      </c>
      <c r="V526" s="4">
        <v>14668</v>
      </c>
      <c r="W526" s="4">
        <v>14034</v>
      </c>
      <c r="X526" s="4">
        <v>13329</v>
      </c>
      <c r="Y526" s="4">
        <v>12949</v>
      </c>
      <c r="AA526" s="13">
        <v>6</v>
      </c>
      <c r="AB526" s="4">
        <f t="shared" si="44"/>
        <v>255816</v>
      </c>
      <c r="AC526" s="4">
        <f t="shared" si="45"/>
        <v>95758</v>
      </c>
      <c r="AD526" s="4">
        <f t="shared" si="46"/>
        <v>351574</v>
      </c>
      <c r="AF526">
        <f t="shared" si="47"/>
        <v>6</v>
      </c>
      <c r="AG526">
        <f t="shared" si="48"/>
        <v>2023</v>
      </c>
    </row>
    <row r="527" spans="1:33" x14ac:dyDescent="0.2">
      <c r="A527" s="7">
        <v>45079</v>
      </c>
      <c r="B527" s="4">
        <v>12504</v>
      </c>
      <c r="C527" s="4">
        <v>12157</v>
      </c>
      <c r="D527" s="4">
        <v>11855</v>
      </c>
      <c r="E527" s="4">
        <v>11698</v>
      </c>
      <c r="F527" s="4">
        <v>11767</v>
      </c>
      <c r="G527" s="4">
        <v>12032</v>
      </c>
      <c r="H527" s="4">
        <v>13107</v>
      </c>
      <c r="I527" s="4">
        <v>14335</v>
      </c>
      <c r="J527" s="4">
        <v>15426</v>
      </c>
      <c r="K527" s="4">
        <v>16302</v>
      </c>
      <c r="L527" s="4">
        <v>16932</v>
      </c>
      <c r="M527" s="4">
        <v>17113</v>
      </c>
      <c r="N527" s="4">
        <v>17497</v>
      </c>
      <c r="O527" s="4">
        <v>17610</v>
      </c>
      <c r="P527" s="4">
        <v>17423</v>
      </c>
      <c r="Q527" s="4">
        <v>16693</v>
      </c>
      <c r="R527" s="4">
        <v>15549</v>
      </c>
      <c r="S527" s="4">
        <v>14602</v>
      </c>
      <c r="T527" s="4">
        <v>13742</v>
      </c>
      <c r="U527" s="4">
        <v>13155</v>
      </c>
      <c r="V527" s="4">
        <v>12432</v>
      </c>
      <c r="W527" s="4">
        <v>11955</v>
      </c>
      <c r="X527" s="4">
        <v>11309</v>
      </c>
      <c r="Y527" s="4">
        <v>10853</v>
      </c>
      <c r="AA527" s="13">
        <v>7</v>
      </c>
      <c r="AB527" s="4">
        <f t="shared" si="44"/>
        <v>0</v>
      </c>
      <c r="AC527" s="4">
        <f t="shared" si="45"/>
        <v>338048</v>
      </c>
      <c r="AD527" s="4">
        <f t="shared" si="46"/>
        <v>338048</v>
      </c>
      <c r="AF527">
        <f t="shared" si="47"/>
        <v>6</v>
      </c>
      <c r="AG527">
        <f t="shared" si="48"/>
        <v>2023</v>
      </c>
    </row>
    <row r="528" spans="1:33" x14ac:dyDescent="0.2">
      <c r="A528" s="7">
        <v>45080</v>
      </c>
      <c r="B528" s="4">
        <v>10516</v>
      </c>
      <c r="C528" s="4">
        <v>10342</v>
      </c>
      <c r="D528" s="4">
        <v>10282</v>
      </c>
      <c r="E528" s="4">
        <v>10221</v>
      </c>
      <c r="F528" s="4">
        <v>10250</v>
      </c>
      <c r="G528" s="4">
        <v>10209</v>
      </c>
      <c r="H528" s="4">
        <v>10488</v>
      </c>
      <c r="I528" s="4">
        <v>10707</v>
      </c>
      <c r="J528" s="4">
        <v>10952</v>
      </c>
      <c r="K528" s="4">
        <v>11236</v>
      </c>
      <c r="L528" s="4">
        <v>11251</v>
      </c>
      <c r="M528" s="4">
        <v>11300</v>
      </c>
      <c r="N528" s="4">
        <v>11261</v>
      </c>
      <c r="O528" s="4">
        <v>11285</v>
      </c>
      <c r="P528" s="4">
        <v>11147</v>
      </c>
      <c r="Q528" s="4">
        <v>10984</v>
      </c>
      <c r="R528" s="4">
        <v>10866</v>
      </c>
      <c r="S528" s="4">
        <v>10681</v>
      </c>
      <c r="T528" s="4">
        <v>10542</v>
      </c>
      <c r="U528" s="4">
        <v>10498</v>
      </c>
      <c r="V528" s="4">
        <v>10675</v>
      </c>
      <c r="W528" s="4">
        <v>10590</v>
      </c>
      <c r="X528" s="4">
        <v>10304</v>
      </c>
      <c r="Y528" s="4">
        <v>10059</v>
      </c>
      <c r="AA528" s="13">
        <v>1</v>
      </c>
      <c r="AB528" s="4">
        <f t="shared" si="44"/>
        <v>0</v>
      </c>
      <c r="AC528" s="4">
        <f t="shared" si="45"/>
        <v>256646</v>
      </c>
      <c r="AD528" s="4">
        <f t="shared" si="46"/>
        <v>256646</v>
      </c>
      <c r="AF528">
        <f t="shared" si="47"/>
        <v>6</v>
      </c>
      <c r="AG528">
        <f t="shared" si="48"/>
        <v>2023</v>
      </c>
    </row>
    <row r="529" spans="1:33" x14ac:dyDescent="0.2">
      <c r="A529" s="7">
        <v>45081</v>
      </c>
      <c r="B529" s="4">
        <v>9907</v>
      </c>
      <c r="C529" s="4">
        <v>9821</v>
      </c>
      <c r="D529" s="4">
        <v>9827</v>
      </c>
      <c r="E529" s="4">
        <v>9827</v>
      </c>
      <c r="F529" s="4">
        <v>10018</v>
      </c>
      <c r="G529" s="4">
        <v>9849</v>
      </c>
      <c r="H529" s="4">
        <v>10059</v>
      </c>
      <c r="I529" s="4">
        <v>10270</v>
      </c>
      <c r="J529" s="4">
        <v>10391</v>
      </c>
      <c r="K529" s="4">
        <v>10688</v>
      </c>
      <c r="L529" s="4">
        <v>10729</v>
      </c>
      <c r="M529" s="4">
        <v>10726</v>
      </c>
      <c r="N529" s="4">
        <v>10735</v>
      </c>
      <c r="O529" s="4">
        <v>10857</v>
      </c>
      <c r="P529" s="4">
        <v>10838</v>
      </c>
      <c r="Q529" s="4">
        <v>10787</v>
      </c>
      <c r="R529" s="4">
        <v>10644</v>
      </c>
      <c r="S529" s="4">
        <v>10592</v>
      </c>
      <c r="T529" s="4">
        <v>10560</v>
      </c>
      <c r="U529" s="4">
        <v>10622</v>
      </c>
      <c r="V529" s="4">
        <v>10779</v>
      </c>
      <c r="W529" s="4">
        <v>10673</v>
      </c>
      <c r="X529" s="4">
        <v>10608</v>
      </c>
      <c r="Y529" s="4">
        <v>10820</v>
      </c>
      <c r="AA529" s="13">
        <v>2</v>
      </c>
      <c r="AB529" s="4">
        <f t="shared" si="44"/>
        <v>170499</v>
      </c>
      <c r="AC529" s="4">
        <f t="shared" si="45"/>
        <v>80128</v>
      </c>
      <c r="AD529" s="4">
        <f t="shared" si="46"/>
        <v>250627</v>
      </c>
      <c r="AF529">
        <f t="shared" si="47"/>
        <v>6</v>
      </c>
      <c r="AG529">
        <f t="shared" si="48"/>
        <v>2023</v>
      </c>
    </row>
    <row r="530" spans="1:33" x14ac:dyDescent="0.2">
      <c r="A530" s="7">
        <v>45082</v>
      </c>
      <c r="B530" s="4">
        <v>10522</v>
      </c>
      <c r="C530" s="4">
        <v>10437</v>
      </c>
      <c r="D530" s="4">
        <v>10387</v>
      </c>
      <c r="E530" s="4">
        <v>10489</v>
      </c>
      <c r="F530" s="4">
        <v>10839</v>
      </c>
      <c r="G530" s="4">
        <v>11110</v>
      </c>
      <c r="H530" s="4">
        <v>11720</v>
      </c>
      <c r="I530" s="4">
        <v>12377</v>
      </c>
      <c r="J530" s="4">
        <v>12942</v>
      </c>
      <c r="K530" s="4">
        <v>13103</v>
      </c>
      <c r="L530" s="4">
        <v>13394</v>
      </c>
      <c r="M530" s="4">
        <v>13292</v>
      </c>
      <c r="N530" s="4">
        <v>13471</v>
      </c>
      <c r="O530" s="4">
        <v>12763</v>
      </c>
      <c r="P530" s="4">
        <v>13401</v>
      </c>
      <c r="Q530" s="4">
        <v>13209</v>
      </c>
      <c r="R530" s="4">
        <v>12704</v>
      </c>
      <c r="S530" s="4">
        <v>12075</v>
      </c>
      <c r="T530" s="4">
        <v>11826</v>
      </c>
      <c r="U530" s="4">
        <v>11634</v>
      </c>
      <c r="V530" s="4">
        <v>11622</v>
      </c>
      <c r="W530" s="4">
        <v>11345</v>
      </c>
      <c r="X530" s="4">
        <v>10911</v>
      </c>
      <c r="Y530" s="4">
        <v>10642</v>
      </c>
      <c r="AA530" s="13">
        <v>3</v>
      </c>
      <c r="AB530" s="4">
        <f t="shared" si="44"/>
        <v>200069</v>
      </c>
      <c r="AC530" s="4">
        <f t="shared" si="45"/>
        <v>86146</v>
      </c>
      <c r="AD530" s="4">
        <f t="shared" si="46"/>
        <v>286215</v>
      </c>
      <c r="AF530">
        <f t="shared" si="47"/>
        <v>6</v>
      </c>
      <c r="AG530">
        <f t="shared" si="48"/>
        <v>2023</v>
      </c>
    </row>
    <row r="531" spans="1:33" x14ac:dyDescent="0.2">
      <c r="A531" s="7">
        <v>45083</v>
      </c>
      <c r="B531" s="4">
        <v>10377</v>
      </c>
      <c r="C531" s="4">
        <v>10362</v>
      </c>
      <c r="D531" s="4">
        <v>10296</v>
      </c>
      <c r="E531" s="4">
        <v>10328</v>
      </c>
      <c r="F531" s="4">
        <v>10540</v>
      </c>
      <c r="G531" s="4">
        <v>10778</v>
      </c>
      <c r="H531" s="4">
        <v>11329</v>
      </c>
      <c r="I531" s="4">
        <v>12038</v>
      </c>
      <c r="J531" s="4">
        <v>12670</v>
      </c>
      <c r="K531" s="4">
        <v>13341</v>
      </c>
      <c r="L531" s="4">
        <v>13547</v>
      </c>
      <c r="M531" s="4">
        <v>13527</v>
      </c>
      <c r="N531" s="4">
        <v>13647</v>
      </c>
      <c r="O531" s="4">
        <v>13883</v>
      </c>
      <c r="P531" s="4">
        <v>13588</v>
      </c>
      <c r="Q531" s="4">
        <v>13257</v>
      </c>
      <c r="R531" s="4">
        <v>12752</v>
      </c>
      <c r="S531" s="4">
        <v>12196</v>
      </c>
      <c r="T531" s="4">
        <v>11936</v>
      </c>
      <c r="U531" s="4">
        <v>11739</v>
      </c>
      <c r="V531" s="4">
        <v>11783</v>
      </c>
      <c r="W531" s="4">
        <v>11442</v>
      </c>
      <c r="X531" s="4">
        <v>10990</v>
      </c>
      <c r="Y531" s="4">
        <v>10710</v>
      </c>
      <c r="AA531" s="13">
        <v>4</v>
      </c>
      <c r="AB531" s="4">
        <f t="shared" si="44"/>
        <v>202336</v>
      </c>
      <c r="AC531" s="4">
        <f t="shared" si="45"/>
        <v>84720</v>
      </c>
      <c r="AD531" s="4">
        <f t="shared" si="46"/>
        <v>287056</v>
      </c>
      <c r="AF531">
        <f t="shared" si="47"/>
        <v>6</v>
      </c>
      <c r="AG531">
        <f t="shared" si="48"/>
        <v>2023</v>
      </c>
    </row>
    <row r="532" spans="1:33" x14ac:dyDescent="0.2">
      <c r="A532" s="7">
        <v>45084</v>
      </c>
      <c r="B532" s="4">
        <v>10542</v>
      </c>
      <c r="C532" s="4">
        <v>10542</v>
      </c>
      <c r="D532" s="4">
        <v>10424</v>
      </c>
      <c r="E532" s="4">
        <v>10437</v>
      </c>
      <c r="F532" s="4">
        <v>10670</v>
      </c>
      <c r="G532" s="4">
        <v>10874</v>
      </c>
      <c r="H532" s="4">
        <v>11599</v>
      </c>
      <c r="I532" s="4">
        <v>12246</v>
      </c>
      <c r="J532" s="4">
        <v>12683</v>
      </c>
      <c r="K532" s="4">
        <v>13332</v>
      </c>
      <c r="L532" s="4">
        <v>13601</v>
      </c>
      <c r="M532" s="4">
        <v>13456</v>
      </c>
      <c r="N532" s="4">
        <v>13608</v>
      </c>
      <c r="O532" s="4">
        <v>13625</v>
      </c>
      <c r="P532" s="4">
        <v>13772</v>
      </c>
      <c r="Q532" s="4">
        <v>13448</v>
      </c>
      <c r="R532" s="4">
        <v>13039</v>
      </c>
      <c r="S532" s="4">
        <v>12538</v>
      </c>
      <c r="T532" s="4">
        <v>12254</v>
      </c>
      <c r="U532" s="4">
        <v>12069</v>
      </c>
      <c r="V532" s="4">
        <v>11990</v>
      </c>
      <c r="W532" s="4">
        <v>11846</v>
      </c>
      <c r="X532" s="4">
        <v>11225</v>
      </c>
      <c r="Y532" s="4">
        <v>10636</v>
      </c>
      <c r="AA532" s="13">
        <v>5</v>
      </c>
      <c r="AB532" s="4">
        <f t="shared" si="44"/>
        <v>204732</v>
      </c>
      <c r="AC532" s="4">
        <f t="shared" si="45"/>
        <v>85724</v>
      </c>
      <c r="AD532" s="4">
        <f t="shared" si="46"/>
        <v>290456</v>
      </c>
      <c r="AF532">
        <f t="shared" si="47"/>
        <v>6</v>
      </c>
      <c r="AG532">
        <f t="shared" si="48"/>
        <v>2023</v>
      </c>
    </row>
    <row r="533" spans="1:33" x14ac:dyDescent="0.2">
      <c r="A533" s="7">
        <v>45085</v>
      </c>
      <c r="B533" s="4">
        <v>10433</v>
      </c>
      <c r="C533" s="4">
        <v>10422</v>
      </c>
      <c r="D533" s="4">
        <v>10275</v>
      </c>
      <c r="E533" s="4">
        <v>10226</v>
      </c>
      <c r="F533" s="4">
        <v>10542</v>
      </c>
      <c r="G533" s="4">
        <v>10834</v>
      </c>
      <c r="H533" s="4">
        <v>11404</v>
      </c>
      <c r="I533" s="4">
        <v>12128</v>
      </c>
      <c r="J533" s="4">
        <v>12750</v>
      </c>
      <c r="K533" s="4">
        <v>13253</v>
      </c>
      <c r="L533" s="4">
        <v>13819</v>
      </c>
      <c r="M533" s="4">
        <v>13982</v>
      </c>
      <c r="N533" s="4">
        <v>14072</v>
      </c>
      <c r="O533" s="4">
        <v>14030</v>
      </c>
      <c r="P533" s="4">
        <v>13670</v>
      </c>
      <c r="Q533" s="4">
        <v>13258</v>
      </c>
      <c r="R533" s="4">
        <v>12795</v>
      </c>
      <c r="S533" s="4">
        <v>12458</v>
      </c>
      <c r="T533" s="4">
        <v>12334</v>
      </c>
      <c r="U533" s="4">
        <v>11868</v>
      </c>
      <c r="V533" s="4">
        <v>11815</v>
      </c>
      <c r="W533" s="4">
        <v>11530</v>
      </c>
      <c r="X533" s="4">
        <v>10945</v>
      </c>
      <c r="Y533" s="4">
        <v>10734</v>
      </c>
      <c r="AA533" s="13">
        <v>6</v>
      </c>
      <c r="AB533" s="4">
        <f t="shared" si="44"/>
        <v>204707</v>
      </c>
      <c r="AC533" s="4">
        <f t="shared" si="45"/>
        <v>84870</v>
      </c>
      <c r="AD533" s="4">
        <f t="shared" si="46"/>
        <v>289577</v>
      </c>
      <c r="AF533">
        <f t="shared" si="47"/>
        <v>6</v>
      </c>
      <c r="AG533">
        <f t="shared" si="48"/>
        <v>2023</v>
      </c>
    </row>
    <row r="534" spans="1:33" x14ac:dyDescent="0.2">
      <c r="A534" s="7">
        <v>45086</v>
      </c>
      <c r="B534" s="4">
        <v>10514</v>
      </c>
      <c r="C534" s="4">
        <v>10478</v>
      </c>
      <c r="D534" s="4">
        <v>10279</v>
      </c>
      <c r="E534" s="4">
        <v>10257</v>
      </c>
      <c r="F534" s="4">
        <v>10549</v>
      </c>
      <c r="G534" s="4">
        <v>10826</v>
      </c>
      <c r="H534" s="4">
        <v>11340</v>
      </c>
      <c r="I534" s="4">
        <v>12210</v>
      </c>
      <c r="J534" s="4">
        <v>12834</v>
      </c>
      <c r="K534" s="4">
        <v>13410</v>
      </c>
      <c r="L534" s="4">
        <v>13696</v>
      </c>
      <c r="M534" s="4">
        <v>13681</v>
      </c>
      <c r="N534" s="4">
        <v>13797</v>
      </c>
      <c r="O534" s="4">
        <v>13726</v>
      </c>
      <c r="P534" s="4">
        <v>13188</v>
      </c>
      <c r="Q534" s="4">
        <v>13014</v>
      </c>
      <c r="R534" s="4">
        <v>12560</v>
      </c>
      <c r="S534" s="4">
        <v>12051</v>
      </c>
      <c r="T534" s="4">
        <v>11739</v>
      </c>
      <c r="U534" s="4">
        <v>11461</v>
      </c>
      <c r="V534" s="4">
        <v>11341</v>
      </c>
      <c r="W534" s="4">
        <v>11215</v>
      </c>
      <c r="X534" s="4">
        <v>10650</v>
      </c>
      <c r="Y534" s="4">
        <v>10315</v>
      </c>
      <c r="AA534" s="13">
        <v>7</v>
      </c>
      <c r="AB534" s="4">
        <f t="shared" si="44"/>
        <v>0</v>
      </c>
      <c r="AC534" s="4">
        <f t="shared" si="45"/>
        <v>285131</v>
      </c>
      <c r="AD534" s="4">
        <f t="shared" si="46"/>
        <v>285131</v>
      </c>
      <c r="AF534">
        <f t="shared" si="47"/>
        <v>6</v>
      </c>
      <c r="AG534">
        <f t="shared" si="48"/>
        <v>2023</v>
      </c>
    </row>
    <row r="535" spans="1:33" x14ac:dyDescent="0.2">
      <c r="A535" s="7">
        <v>45087</v>
      </c>
      <c r="B535" s="4">
        <v>9999</v>
      </c>
      <c r="C535" s="4">
        <v>9921</v>
      </c>
      <c r="D535" s="4">
        <v>9790</v>
      </c>
      <c r="E535" s="4">
        <v>9863</v>
      </c>
      <c r="F535" s="4">
        <v>10077</v>
      </c>
      <c r="G535" s="4">
        <v>10032</v>
      </c>
      <c r="H535" s="4">
        <v>10268</v>
      </c>
      <c r="I535" s="4">
        <v>10514</v>
      </c>
      <c r="J535" s="4">
        <v>10629</v>
      </c>
      <c r="K535" s="4">
        <v>10962</v>
      </c>
      <c r="L535" s="4">
        <v>11155</v>
      </c>
      <c r="M535" s="4">
        <v>11158</v>
      </c>
      <c r="N535" s="4">
        <v>11439</v>
      </c>
      <c r="O535" s="4">
        <v>11427</v>
      </c>
      <c r="P535" s="4">
        <v>11541</v>
      </c>
      <c r="Q535" s="4">
        <v>11678</v>
      </c>
      <c r="R535" s="4">
        <v>11648</v>
      </c>
      <c r="S535" s="4">
        <v>11359</v>
      </c>
      <c r="T535" s="4">
        <v>11068</v>
      </c>
      <c r="U535" s="4">
        <v>10772</v>
      </c>
      <c r="V535" s="4">
        <v>10749</v>
      </c>
      <c r="W535" s="4">
        <v>10533</v>
      </c>
      <c r="X535" s="4">
        <v>10134</v>
      </c>
      <c r="Y535" s="4">
        <v>9971</v>
      </c>
      <c r="AA535" s="13">
        <v>1</v>
      </c>
      <c r="AB535" s="4">
        <f t="shared" si="44"/>
        <v>0</v>
      </c>
      <c r="AC535" s="4">
        <f t="shared" si="45"/>
        <v>256687</v>
      </c>
      <c r="AD535" s="4">
        <f t="shared" si="46"/>
        <v>256687</v>
      </c>
      <c r="AF535">
        <f t="shared" si="47"/>
        <v>6</v>
      </c>
      <c r="AG535">
        <f t="shared" si="48"/>
        <v>2023</v>
      </c>
    </row>
    <row r="536" spans="1:33" x14ac:dyDescent="0.2">
      <c r="A536" s="7">
        <v>45088</v>
      </c>
      <c r="B536" s="4">
        <v>9838</v>
      </c>
      <c r="C536" s="4">
        <v>9695</v>
      </c>
      <c r="D536" s="4">
        <v>9561</v>
      </c>
      <c r="E536" s="4">
        <v>9527</v>
      </c>
      <c r="F536" s="4">
        <v>9653</v>
      </c>
      <c r="G536" s="4">
        <v>9604</v>
      </c>
      <c r="H536" s="4">
        <v>9846</v>
      </c>
      <c r="I536" s="4">
        <v>10553</v>
      </c>
      <c r="J536" s="4">
        <v>10856</v>
      </c>
      <c r="K536" s="4">
        <v>11372</v>
      </c>
      <c r="L536" s="4">
        <v>11704</v>
      </c>
      <c r="M536" s="4">
        <v>11873</v>
      </c>
      <c r="N536" s="4">
        <v>11969</v>
      </c>
      <c r="O536" s="4">
        <v>11970</v>
      </c>
      <c r="P536" s="4">
        <v>12153</v>
      </c>
      <c r="Q536" s="4">
        <v>12075</v>
      </c>
      <c r="R536" s="4">
        <v>12098</v>
      </c>
      <c r="S536" s="4">
        <v>11917</v>
      </c>
      <c r="T536" s="4">
        <v>11613</v>
      </c>
      <c r="U536" s="4">
        <v>11513</v>
      </c>
      <c r="V536" s="4">
        <v>11477</v>
      </c>
      <c r="W536" s="4">
        <v>11226</v>
      </c>
      <c r="X536" s="4">
        <v>10844</v>
      </c>
      <c r="Y536" s="4">
        <v>10905</v>
      </c>
      <c r="AA536" s="13">
        <v>2</v>
      </c>
      <c r="AB536" s="4">
        <f t="shared" si="44"/>
        <v>185213</v>
      </c>
      <c r="AC536" s="4">
        <f t="shared" si="45"/>
        <v>78629</v>
      </c>
      <c r="AD536" s="4">
        <f t="shared" si="46"/>
        <v>263842</v>
      </c>
      <c r="AF536">
        <f t="shared" si="47"/>
        <v>6</v>
      </c>
      <c r="AG536">
        <f t="shared" si="48"/>
        <v>2023</v>
      </c>
    </row>
    <row r="537" spans="1:33" x14ac:dyDescent="0.2">
      <c r="A537" s="7">
        <v>45089</v>
      </c>
      <c r="B537" s="4">
        <v>10484</v>
      </c>
      <c r="C537" s="4">
        <v>10350</v>
      </c>
      <c r="D537" s="4">
        <v>10181</v>
      </c>
      <c r="E537" s="4">
        <v>10327</v>
      </c>
      <c r="F537" s="4">
        <v>11028</v>
      </c>
      <c r="G537" s="4">
        <v>11408</v>
      </c>
      <c r="H537" s="4">
        <v>12362</v>
      </c>
      <c r="I537" s="4">
        <v>13044</v>
      </c>
      <c r="J537" s="4">
        <v>14322</v>
      </c>
      <c r="K537" s="4">
        <v>15194</v>
      </c>
      <c r="L537" s="4">
        <v>15289</v>
      </c>
      <c r="M537" s="4">
        <v>15708</v>
      </c>
      <c r="N537" s="4">
        <v>16351</v>
      </c>
      <c r="O537" s="4">
        <v>16666</v>
      </c>
      <c r="P537" s="4">
        <v>16221</v>
      </c>
      <c r="Q537" s="4">
        <v>15665</v>
      </c>
      <c r="R537" s="4">
        <v>15658</v>
      </c>
      <c r="S537" s="4">
        <v>15019</v>
      </c>
      <c r="T537" s="4">
        <v>14468</v>
      </c>
      <c r="U537" s="4">
        <v>13929</v>
      </c>
      <c r="V537" s="4">
        <v>13710</v>
      </c>
      <c r="W537" s="4">
        <v>13652</v>
      </c>
      <c r="X537" s="4">
        <v>12738</v>
      </c>
      <c r="Y537" s="4">
        <v>12263</v>
      </c>
      <c r="AA537" s="13">
        <v>3</v>
      </c>
      <c r="AB537" s="4">
        <f t="shared" si="44"/>
        <v>237634</v>
      </c>
      <c r="AC537" s="4">
        <f t="shared" si="45"/>
        <v>88403</v>
      </c>
      <c r="AD537" s="4">
        <f t="shared" si="46"/>
        <v>326037</v>
      </c>
      <c r="AF537">
        <f t="shared" si="47"/>
        <v>6</v>
      </c>
      <c r="AG537">
        <f t="shared" si="48"/>
        <v>2023</v>
      </c>
    </row>
    <row r="538" spans="1:33" x14ac:dyDescent="0.2">
      <c r="A538" s="7">
        <v>45090</v>
      </c>
      <c r="B538" s="4">
        <v>12189</v>
      </c>
      <c r="C538" s="4">
        <v>11905</v>
      </c>
      <c r="D538" s="4">
        <v>11579</v>
      </c>
      <c r="E538" s="4">
        <v>11226</v>
      </c>
      <c r="F538" s="4">
        <v>11691</v>
      </c>
      <c r="G538" s="4">
        <v>12103</v>
      </c>
      <c r="H538" s="4">
        <v>12846</v>
      </c>
      <c r="I538" s="4">
        <v>13900</v>
      </c>
      <c r="J538" s="4">
        <v>14733</v>
      </c>
      <c r="K538" s="4">
        <v>15229</v>
      </c>
      <c r="L538" s="4">
        <v>16077</v>
      </c>
      <c r="M538" s="4">
        <v>16146</v>
      </c>
      <c r="N538" s="4">
        <v>16268</v>
      </c>
      <c r="O538" s="4">
        <v>16057</v>
      </c>
      <c r="P538" s="4">
        <v>16005</v>
      </c>
      <c r="Q538" s="4">
        <v>15373</v>
      </c>
      <c r="R538" s="4">
        <v>15153</v>
      </c>
      <c r="S538" s="4">
        <v>14513</v>
      </c>
      <c r="T538" s="4">
        <v>14104</v>
      </c>
      <c r="U538" s="4">
        <v>13503</v>
      </c>
      <c r="V538" s="4">
        <v>13592</v>
      </c>
      <c r="W538" s="4">
        <v>13275</v>
      </c>
      <c r="X538" s="4">
        <v>12877</v>
      </c>
      <c r="Y538" s="4">
        <v>12159</v>
      </c>
      <c r="AA538" s="13">
        <v>4</v>
      </c>
      <c r="AB538" s="4">
        <f t="shared" si="44"/>
        <v>236805</v>
      </c>
      <c r="AC538" s="4">
        <f t="shared" si="45"/>
        <v>95698</v>
      </c>
      <c r="AD538" s="4">
        <f t="shared" si="46"/>
        <v>332503</v>
      </c>
      <c r="AF538">
        <f t="shared" si="47"/>
        <v>6</v>
      </c>
      <c r="AG538">
        <f t="shared" si="48"/>
        <v>2023</v>
      </c>
    </row>
    <row r="539" spans="1:33" x14ac:dyDescent="0.2">
      <c r="A539" s="7">
        <v>45091</v>
      </c>
      <c r="B539" s="4">
        <v>12012</v>
      </c>
      <c r="C539" s="4">
        <v>12085</v>
      </c>
      <c r="D539" s="4">
        <v>11592</v>
      </c>
      <c r="E539" s="4">
        <v>11489</v>
      </c>
      <c r="F539" s="4">
        <v>12251</v>
      </c>
      <c r="G539" s="4">
        <v>12392</v>
      </c>
      <c r="H539" s="4">
        <v>13051</v>
      </c>
      <c r="I539" s="4">
        <v>13923</v>
      </c>
      <c r="J539" s="4">
        <v>14589</v>
      </c>
      <c r="K539" s="4">
        <v>15048</v>
      </c>
      <c r="L539" s="4">
        <v>15284</v>
      </c>
      <c r="M539" s="4">
        <v>15263</v>
      </c>
      <c r="N539" s="4">
        <v>15595</v>
      </c>
      <c r="O539" s="4">
        <v>15945</v>
      </c>
      <c r="P539" s="4">
        <v>15570</v>
      </c>
      <c r="Q539" s="4">
        <v>14780</v>
      </c>
      <c r="R539" s="4">
        <v>14999</v>
      </c>
      <c r="S539" s="4">
        <v>14569</v>
      </c>
      <c r="T539" s="4">
        <v>14364</v>
      </c>
      <c r="U539" s="4">
        <v>13819</v>
      </c>
      <c r="V539" s="4">
        <v>13682</v>
      </c>
      <c r="W539" s="4">
        <v>12974</v>
      </c>
      <c r="X539" s="4">
        <v>12615</v>
      </c>
      <c r="Y539" s="4">
        <v>12032</v>
      </c>
      <c r="AA539" s="13">
        <v>5</v>
      </c>
      <c r="AB539" s="4">
        <f t="shared" si="44"/>
        <v>233019</v>
      </c>
      <c r="AC539" s="4">
        <f t="shared" si="45"/>
        <v>96904</v>
      </c>
      <c r="AD539" s="4">
        <f t="shared" si="46"/>
        <v>329923</v>
      </c>
      <c r="AF539">
        <f t="shared" si="47"/>
        <v>6</v>
      </c>
      <c r="AG539">
        <f t="shared" si="48"/>
        <v>2023</v>
      </c>
    </row>
    <row r="540" spans="1:33" x14ac:dyDescent="0.2">
      <c r="A540" s="7">
        <v>45092</v>
      </c>
      <c r="B540" s="4">
        <v>11800</v>
      </c>
      <c r="C540" s="4">
        <v>11697</v>
      </c>
      <c r="D540" s="4">
        <v>11340</v>
      </c>
      <c r="E540" s="4">
        <v>11143</v>
      </c>
      <c r="F540" s="4">
        <v>11957</v>
      </c>
      <c r="G540" s="4">
        <v>12410</v>
      </c>
      <c r="H540" s="4">
        <v>12783</v>
      </c>
      <c r="I540" s="4">
        <v>13205</v>
      </c>
      <c r="J540" s="4">
        <v>13610</v>
      </c>
      <c r="K540" s="4">
        <v>14110</v>
      </c>
      <c r="L540" s="4">
        <v>14953</v>
      </c>
      <c r="M540" s="4">
        <v>14911</v>
      </c>
      <c r="N540" s="4">
        <v>15389</v>
      </c>
      <c r="O540" s="4">
        <v>15638</v>
      </c>
      <c r="P540" s="4">
        <v>15826</v>
      </c>
      <c r="Q540" s="4">
        <v>14910</v>
      </c>
      <c r="R540" s="4">
        <v>15245</v>
      </c>
      <c r="S540" s="4">
        <v>14509</v>
      </c>
      <c r="T540" s="4">
        <v>14663</v>
      </c>
      <c r="U540" s="4">
        <v>14237</v>
      </c>
      <c r="V540" s="4">
        <v>14102</v>
      </c>
      <c r="W540" s="4">
        <v>13686</v>
      </c>
      <c r="X540" s="4">
        <v>13022</v>
      </c>
      <c r="Y540" s="4">
        <v>12438</v>
      </c>
      <c r="AA540" s="13">
        <v>6</v>
      </c>
      <c r="AB540" s="4">
        <f t="shared" si="44"/>
        <v>232016</v>
      </c>
      <c r="AC540" s="4">
        <f t="shared" si="45"/>
        <v>95568</v>
      </c>
      <c r="AD540" s="4">
        <f t="shared" si="46"/>
        <v>327584</v>
      </c>
      <c r="AF540">
        <f t="shared" si="47"/>
        <v>6</v>
      </c>
      <c r="AG540">
        <f t="shared" si="48"/>
        <v>2023</v>
      </c>
    </row>
    <row r="541" spans="1:33" x14ac:dyDescent="0.2">
      <c r="A541" s="7">
        <v>45093</v>
      </c>
      <c r="B541" s="4">
        <v>12318</v>
      </c>
      <c r="C541" s="4">
        <v>12173</v>
      </c>
      <c r="D541" s="4">
        <v>11664</v>
      </c>
      <c r="E541" s="4">
        <v>11404</v>
      </c>
      <c r="F541" s="4">
        <v>12310</v>
      </c>
      <c r="G541" s="4">
        <v>12437</v>
      </c>
      <c r="H541" s="4">
        <v>12998</v>
      </c>
      <c r="I541" s="4">
        <v>14046</v>
      </c>
      <c r="J541" s="4">
        <v>14964</v>
      </c>
      <c r="K541" s="4">
        <v>15481</v>
      </c>
      <c r="L541" s="4">
        <v>15452</v>
      </c>
      <c r="M541" s="4">
        <v>15521</v>
      </c>
      <c r="N541" s="4">
        <v>15638</v>
      </c>
      <c r="O541" s="4">
        <v>15794</v>
      </c>
      <c r="P541" s="4">
        <v>15746</v>
      </c>
      <c r="Q541" s="4">
        <v>15569</v>
      </c>
      <c r="R541" s="4">
        <v>15265</v>
      </c>
      <c r="S541" s="4">
        <v>14576</v>
      </c>
      <c r="T541" s="4">
        <v>13969</v>
      </c>
      <c r="U541" s="4">
        <v>13594</v>
      </c>
      <c r="V541" s="4">
        <v>13401</v>
      </c>
      <c r="W541" s="4">
        <v>12911</v>
      </c>
      <c r="X541" s="4">
        <v>12313</v>
      </c>
      <c r="Y541" s="4">
        <v>11866</v>
      </c>
      <c r="AA541" s="13">
        <v>7</v>
      </c>
      <c r="AB541" s="4">
        <f t="shared" si="44"/>
        <v>0</v>
      </c>
      <c r="AC541" s="4">
        <f t="shared" si="45"/>
        <v>331410</v>
      </c>
      <c r="AD541" s="4">
        <f t="shared" si="46"/>
        <v>331410</v>
      </c>
      <c r="AF541">
        <f t="shared" si="47"/>
        <v>6</v>
      </c>
      <c r="AG541">
        <f t="shared" si="48"/>
        <v>2023</v>
      </c>
    </row>
    <row r="542" spans="1:33" x14ac:dyDescent="0.2">
      <c r="A542" s="7">
        <v>45094</v>
      </c>
      <c r="B542" s="4">
        <v>11338</v>
      </c>
      <c r="C542" s="4">
        <v>11196</v>
      </c>
      <c r="D542" s="4">
        <v>11045</v>
      </c>
      <c r="E542" s="4">
        <v>10998</v>
      </c>
      <c r="F542" s="4">
        <v>11162</v>
      </c>
      <c r="G542" s="4">
        <v>11071</v>
      </c>
      <c r="H542" s="4">
        <v>11222</v>
      </c>
      <c r="I542" s="4">
        <v>11484</v>
      </c>
      <c r="J542" s="4">
        <v>11511</v>
      </c>
      <c r="K542" s="4">
        <v>11749</v>
      </c>
      <c r="L542" s="4">
        <v>11802</v>
      </c>
      <c r="M542" s="4">
        <v>11851</v>
      </c>
      <c r="N542" s="4">
        <v>11940</v>
      </c>
      <c r="O542" s="4">
        <v>11914</v>
      </c>
      <c r="P542" s="4">
        <v>12054</v>
      </c>
      <c r="Q542" s="4">
        <v>11873</v>
      </c>
      <c r="R542" s="4">
        <v>11676</v>
      </c>
      <c r="S542" s="4">
        <v>11405</v>
      </c>
      <c r="T542" s="4">
        <v>11448</v>
      </c>
      <c r="U542" s="4">
        <v>11477</v>
      </c>
      <c r="V542" s="4">
        <v>11514</v>
      </c>
      <c r="W542" s="4">
        <v>11272</v>
      </c>
      <c r="X542" s="4">
        <v>10898</v>
      </c>
      <c r="Y542" s="4">
        <v>10621</v>
      </c>
      <c r="AA542" s="13">
        <v>1</v>
      </c>
      <c r="AB542" s="4">
        <f t="shared" si="44"/>
        <v>0</v>
      </c>
      <c r="AC542" s="4">
        <f t="shared" si="45"/>
        <v>274521</v>
      </c>
      <c r="AD542" s="4">
        <f t="shared" si="46"/>
        <v>274521</v>
      </c>
      <c r="AF542">
        <f t="shared" si="47"/>
        <v>6</v>
      </c>
      <c r="AG542">
        <f t="shared" si="48"/>
        <v>2023</v>
      </c>
    </row>
    <row r="543" spans="1:33" x14ac:dyDescent="0.2">
      <c r="A543" s="7">
        <v>45095</v>
      </c>
      <c r="B543" s="4">
        <v>10626</v>
      </c>
      <c r="C543" s="4">
        <v>10083</v>
      </c>
      <c r="D543" s="4">
        <v>9976</v>
      </c>
      <c r="E543" s="4">
        <v>10358</v>
      </c>
      <c r="F543" s="4">
        <v>10468</v>
      </c>
      <c r="G543" s="4">
        <v>10362</v>
      </c>
      <c r="H543" s="4">
        <v>10458</v>
      </c>
      <c r="I543" s="4">
        <v>10663</v>
      </c>
      <c r="J543" s="4">
        <v>10805</v>
      </c>
      <c r="K543" s="4">
        <v>10995</v>
      </c>
      <c r="L543" s="4">
        <v>11055</v>
      </c>
      <c r="M543" s="4">
        <v>11213</v>
      </c>
      <c r="N543" s="4">
        <v>11520</v>
      </c>
      <c r="O543" s="4">
        <v>11608</v>
      </c>
      <c r="P543" s="4">
        <v>11633</v>
      </c>
      <c r="Q543" s="4">
        <v>11634</v>
      </c>
      <c r="R543" s="4">
        <v>11524</v>
      </c>
      <c r="S543" s="4">
        <v>11471</v>
      </c>
      <c r="T543" s="4">
        <v>11203</v>
      </c>
      <c r="U543" s="4">
        <v>11224</v>
      </c>
      <c r="V543" s="4">
        <v>11353</v>
      </c>
      <c r="W543" s="4">
        <v>11090</v>
      </c>
      <c r="X543" s="4">
        <v>11002</v>
      </c>
      <c r="Y543" s="4">
        <v>10947</v>
      </c>
      <c r="AA543" s="13">
        <v>2</v>
      </c>
      <c r="AB543" s="4">
        <f t="shared" si="44"/>
        <v>179993</v>
      </c>
      <c r="AC543" s="4">
        <f t="shared" si="45"/>
        <v>83278</v>
      </c>
      <c r="AD543" s="4">
        <f t="shared" si="46"/>
        <v>263271</v>
      </c>
      <c r="AF543">
        <f t="shared" si="47"/>
        <v>6</v>
      </c>
      <c r="AG543">
        <f t="shared" si="48"/>
        <v>2023</v>
      </c>
    </row>
    <row r="544" spans="1:33" x14ac:dyDescent="0.2">
      <c r="A544" s="7">
        <v>45096</v>
      </c>
      <c r="B544" s="4">
        <v>10601</v>
      </c>
      <c r="C544" s="4">
        <v>10483</v>
      </c>
      <c r="D544" s="4">
        <v>10455</v>
      </c>
      <c r="E544" s="4">
        <v>10539</v>
      </c>
      <c r="F544" s="4">
        <v>11369</v>
      </c>
      <c r="G544" s="4">
        <v>11203</v>
      </c>
      <c r="H544" s="4">
        <v>12023</v>
      </c>
      <c r="I544" s="4">
        <v>12775</v>
      </c>
      <c r="J544" s="4">
        <v>13242</v>
      </c>
      <c r="K544" s="4">
        <v>13553</v>
      </c>
      <c r="L544" s="4">
        <v>13805</v>
      </c>
      <c r="M544" s="4">
        <v>14032</v>
      </c>
      <c r="N544" s="4">
        <v>14022</v>
      </c>
      <c r="O544" s="4">
        <v>14063</v>
      </c>
      <c r="P544" s="4">
        <v>13431</v>
      </c>
      <c r="Q544" s="4">
        <v>13040</v>
      </c>
      <c r="R544" s="4">
        <v>13905</v>
      </c>
      <c r="S544" s="4">
        <v>13824</v>
      </c>
      <c r="T544" s="4">
        <v>13582</v>
      </c>
      <c r="U544" s="4">
        <v>13182</v>
      </c>
      <c r="V544" s="4">
        <v>13347</v>
      </c>
      <c r="W544" s="4">
        <v>13266</v>
      </c>
      <c r="X544" s="4">
        <v>12723</v>
      </c>
      <c r="Y544" s="4">
        <v>12191</v>
      </c>
      <c r="AA544" s="13">
        <v>3</v>
      </c>
      <c r="AB544" s="4">
        <f t="shared" si="44"/>
        <v>215792</v>
      </c>
      <c r="AC544" s="4">
        <f t="shared" si="45"/>
        <v>88864</v>
      </c>
      <c r="AD544" s="4">
        <f t="shared" si="46"/>
        <v>304656</v>
      </c>
      <c r="AF544">
        <f t="shared" si="47"/>
        <v>6</v>
      </c>
      <c r="AG544">
        <f t="shared" si="48"/>
        <v>2023</v>
      </c>
    </row>
    <row r="545" spans="1:33" x14ac:dyDescent="0.2">
      <c r="A545" s="7">
        <v>45097</v>
      </c>
      <c r="B545" s="4">
        <v>11978</v>
      </c>
      <c r="C545" s="4">
        <v>12059</v>
      </c>
      <c r="D545" s="4">
        <v>11820</v>
      </c>
      <c r="E545" s="4">
        <v>11348</v>
      </c>
      <c r="F545" s="4">
        <v>12076</v>
      </c>
      <c r="G545" s="4">
        <v>12306</v>
      </c>
      <c r="H545" s="4">
        <v>13130</v>
      </c>
      <c r="I545" s="4">
        <v>13667</v>
      </c>
      <c r="J545" s="4">
        <v>14670</v>
      </c>
      <c r="K545" s="4">
        <v>15081</v>
      </c>
      <c r="L545" s="4">
        <v>15450</v>
      </c>
      <c r="M545" s="4">
        <v>15727</v>
      </c>
      <c r="N545" s="4">
        <v>16194</v>
      </c>
      <c r="O545" s="4">
        <v>16521</v>
      </c>
      <c r="P545" s="4">
        <v>16011</v>
      </c>
      <c r="Q545" s="4">
        <v>15378</v>
      </c>
      <c r="R545" s="4">
        <v>15213</v>
      </c>
      <c r="S545" s="4">
        <v>14774</v>
      </c>
      <c r="T545" s="4">
        <v>14419</v>
      </c>
      <c r="U545" s="4">
        <v>13868</v>
      </c>
      <c r="V545" s="4">
        <v>13923</v>
      </c>
      <c r="W545" s="4">
        <v>13797</v>
      </c>
      <c r="X545" s="4">
        <v>12880</v>
      </c>
      <c r="Y545" s="4">
        <v>12282</v>
      </c>
      <c r="AA545" s="13">
        <v>4</v>
      </c>
      <c r="AB545" s="4">
        <f t="shared" si="44"/>
        <v>237573</v>
      </c>
      <c r="AC545" s="4">
        <f t="shared" si="45"/>
        <v>96999</v>
      </c>
      <c r="AD545" s="4">
        <f t="shared" si="46"/>
        <v>334572</v>
      </c>
      <c r="AF545">
        <f t="shared" si="47"/>
        <v>6</v>
      </c>
      <c r="AG545">
        <f t="shared" si="48"/>
        <v>2023</v>
      </c>
    </row>
    <row r="546" spans="1:33" x14ac:dyDescent="0.2">
      <c r="A546" s="7">
        <v>45098</v>
      </c>
      <c r="B546" s="4">
        <v>12139</v>
      </c>
      <c r="C546" s="4">
        <v>12080</v>
      </c>
      <c r="D546" s="4">
        <v>11659</v>
      </c>
      <c r="E546" s="4">
        <v>11327</v>
      </c>
      <c r="F546" s="4">
        <v>12232</v>
      </c>
      <c r="G546" s="4">
        <v>12040</v>
      </c>
      <c r="H546" s="4">
        <v>12663</v>
      </c>
      <c r="I546" s="4">
        <v>14044</v>
      </c>
      <c r="J546" s="4">
        <v>14677</v>
      </c>
      <c r="K546" s="4">
        <v>15550</v>
      </c>
      <c r="L546" s="4">
        <v>16264</v>
      </c>
      <c r="M546" s="4">
        <v>16479</v>
      </c>
      <c r="N546" s="4">
        <v>16684</v>
      </c>
      <c r="O546" s="4">
        <v>16872</v>
      </c>
      <c r="P546" s="4">
        <v>16470</v>
      </c>
      <c r="Q546" s="4">
        <v>16026</v>
      </c>
      <c r="R546" s="4">
        <v>16287</v>
      </c>
      <c r="S546" s="4">
        <v>15436</v>
      </c>
      <c r="T546" s="4">
        <v>14826</v>
      </c>
      <c r="U546" s="4">
        <v>14189</v>
      </c>
      <c r="V546" s="4">
        <v>13982</v>
      </c>
      <c r="W546" s="4">
        <v>13678</v>
      </c>
      <c r="X546" s="4">
        <v>12938</v>
      </c>
      <c r="Y546" s="4">
        <v>12406</v>
      </c>
      <c r="AA546" s="13">
        <v>5</v>
      </c>
      <c r="AB546" s="4">
        <f t="shared" si="44"/>
        <v>244402</v>
      </c>
      <c r="AC546" s="4">
        <f t="shared" si="45"/>
        <v>96546</v>
      </c>
      <c r="AD546" s="4">
        <f t="shared" si="46"/>
        <v>340948</v>
      </c>
      <c r="AF546">
        <f t="shared" si="47"/>
        <v>6</v>
      </c>
      <c r="AG546">
        <f t="shared" si="48"/>
        <v>2023</v>
      </c>
    </row>
    <row r="547" spans="1:33" x14ac:dyDescent="0.2">
      <c r="A547" s="7">
        <v>45099</v>
      </c>
      <c r="B547" s="4">
        <v>12092</v>
      </c>
      <c r="C547" s="4">
        <v>12045</v>
      </c>
      <c r="D547" s="4">
        <v>11666</v>
      </c>
      <c r="E547" s="4">
        <v>11330</v>
      </c>
      <c r="F547" s="4">
        <v>12086</v>
      </c>
      <c r="G547" s="4">
        <v>12365</v>
      </c>
      <c r="H547" s="4">
        <v>12908</v>
      </c>
      <c r="I547" s="4">
        <v>13795</v>
      </c>
      <c r="J547" s="4">
        <v>14563</v>
      </c>
      <c r="K547" s="4">
        <v>15408</v>
      </c>
      <c r="L547" s="4">
        <v>15989</v>
      </c>
      <c r="M547" s="4">
        <v>16075</v>
      </c>
      <c r="N547" s="4">
        <v>16565</v>
      </c>
      <c r="O547" s="4">
        <v>16883</v>
      </c>
      <c r="P547" s="4">
        <v>16809</v>
      </c>
      <c r="Q547" s="4">
        <v>16242</v>
      </c>
      <c r="R547" s="4">
        <v>16070</v>
      </c>
      <c r="S547" s="4">
        <v>15492</v>
      </c>
      <c r="T547" s="4">
        <v>14766</v>
      </c>
      <c r="U547" s="4">
        <v>13992</v>
      </c>
      <c r="V547" s="4">
        <v>13831</v>
      </c>
      <c r="W547" s="4">
        <v>13561</v>
      </c>
      <c r="X547" s="4">
        <v>12816</v>
      </c>
      <c r="Y547" s="4">
        <v>12247</v>
      </c>
      <c r="AA547" s="13">
        <v>6</v>
      </c>
      <c r="AB547" s="4">
        <f t="shared" si="44"/>
        <v>242857</v>
      </c>
      <c r="AC547" s="4">
        <f t="shared" si="45"/>
        <v>96739</v>
      </c>
      <c r="AD547" s="4">
        <f t="shared" si="46"/>
        <v>339596</v>
      </c>
      <c r="AF547">
        <f t="shared" si="47"/>
        <v>6</v>
      </c>
      <c r="AG547">
        <f t="shared" si="48"/>
        <v>2023</v>
      </c>
    </row>
    <row r="548" spans="1:33" x14ac:dyDescent="0.2">
      <c r="A548" s="7">
        <v>45100</v>
      </c>
      <c r="B548" s="4">
        <v>12103</v>
      </c>
      <c r="C548" s="4">
        <v>11971</v>
      </c>
      <c r="D548" s="4">
        <v>11432</v>
      </c>
      <c r="E548" s="4">
        <v>11083</v>
      </c>
      <c r="F548" s="4">
        <v>11097</v>
      </c>
      <c r="G548" s="4">
        <v>11370</v>
      </c>
      <c r="H548" s="4">
        <v>12190</v>
      </c>
      <c r="I548" s="4">
        <v>13112</v>
      </c>
      <c r="J548" s="4">
        <v>14040</v>
      </c>
      <c r="K548" s="4">
        <v>14934</v>
      </c>
      <c r="L548" s="4">
        <v>15413</v>
      </c>
      <c r="M548" s="4">
        <v>15894</v>
      </c>
      <c r="N548" s="4">
        <v>16265</v>
      </c>
      <c r="O548" s="4">
        <v>16553</v>
      </c>
      <c r="P548" s="4">
        <v>16307</v>
      </c>
      <c r="Q548" s="4">
        <v>16168</v>
      </c>
      <c r="R548" s="4">
        <v>15777</v>
      </c>
      <c r="S548" s="4">
        <v>15010</v>
      </c>
      <c r="T548" s="4">
        <v>14340</v>
      </c>
      <c r="U548" s="4">
        <v>13793</v>
      </c>
      <c r="V548" s="4">
        <v>13535</v>
      </c>
      <c r="W548" s="4">
        <v>13216</v>
      </c>
      <c r="X548" s="4">
        <v>12616</v>
      </c>
      <c r="Y548" s="4">
        <v>12366</v>
      </c>
      <c r="AA548" s="13">
        <v>7</v>
      </c>
      <c r="AB548" s="4">
        <f t="shared" si="44"/>
        <v>0</v>
      </c>
      <c r="AC548" s="4">
        <f t="shared" si="45"/>
        <v>330585</v>
      </c>
      <c r="AD548" s="4">
        <f t="shared" si="46"/>
        <v>330585</v>
      </c>
      <c r="AF548">
        <f t="shared" si="47"/>
        <v>6</v>
      </c>
      <c r="AG548">
        <f t="shared" si="48"/>
        <v>2023</v>
      </c>
    </row>
    <row r="549" spans="1:33" x14ac:dyDescent="0.2">
      <c r="A549" s="7">
        <v>45101</v>
      </c>
      <c r="B549" s="4">
        <v>12008</v>
      </c>
      <c r="C549" s="4">
        <v>11910</v>
      </c>
      <c r="D549" s="4">
        <v>11829</v>
      </c>
      <c r="E549" s="4">
        <v>11925</v>
      </c>
      <c r="F549" s="4">
        <v>12079</v>
      </c>
      <c r="G549" s="4">
        <v>12073</v>
      </c>
      <c r="H549" s="4">
        <v>12291</v>
      </c>
      <c r="I549" s="4">
        <v>12509</v>
      </c>
      <c r="J549" s="4">
        <v>12788</v>
      </c>
      <c r="K549" s="4">
        <v>13331</v>
      </c>
      <c r="L549" s="4">
        <v>13690</v>
      </c>
      <c r="M549" s="4">
        <v>13958</v>
      </c>
      <c r="N549" s="4">
        <v>14287</v>
      </c>
      <c r="O549" s="4">
        <v>14388</v>
      </c>
      <c r="P549" s="4">
        <v>14207</v>
      </c>
      <c r="Q549" s="4">
        <v>13961</v>
      </c>
      <c r="R549" s="4">
        <v>13814</v>
      </c>
      <c r="S549" s="4">
        <v>13508</v>
      </c>
      <c r="T549" s="4">
        <v>13332</v>
      </c>
      <c r="U549" s="4">
        <v>13159</v>
      </c>
      <c r="V549" s="4">
        <v>13174</v>
      </c>
      <c r="W549" s="4">
        <v>12999</v>
      </c>
      <c r="X549" s="4">
        <v>12650</v>
      </c>
      <c r="Y549" s="4">
        <v>12382</v>
      </c>
      <c r="AA549" s="13">
        <v>1</v>
      </c>
      <c r="AB549" s="4">
        <f t="shared" si="44"/>
        <v>0</v>
      </c>
      <c r="AC549" s="4">
        <f t="shared" si="45"/>
        <v>312252</v>
      </c>
      <c r="AD549" s="4">
        <f t="shared" si="46"/>
        <v>312252</v>
      </c>
      <c r="AF549">
        <f t="shared" si="47"/>
        <v>6</v>
      </c>
      <c r="AG549">
        <f t="shared" si="48"/>
        <v>2023</v>
      </c>
    </row>
    <row r="550" spans="1:33" x14ac:dyDescent="0.2">
      <c r="A550" s="7">
        <v>45102</v>
      </c>
      <c r="B550" s="4">
        <v>12018</v>
      </c>
      <c r="C550" s="4">
        <v>11876</v>
      </c>
      <c r="D550" s="4">
        <v>11785</v>
      </c>
      <c r="E550" s="4">
        <v>11854</v>
      </c>
      <c r="F550" s="4">
        <v>12032</v>
      </c>
      <c r="G550" s="4">
        <v>11986</v>
      </c>
      <c r="H550" s="4">
        <v>12124</v>
      </c>
      <c r="I550" s="4">
        <v>12433</v>
      </c>
      <c r="J550" s="4">
        <v>12787</v>
      </c>
      <c r="K550" s="4">
        <v>13190</v>
      </c>
      <c r="L550" s="4">
        <v>13582</v>
      </c>
      <c r="M550" s="4">
        <v>14003</v>
      </c>
      <c r="N550" s="4">
        <v>14368</v>
      </c>
      <c r="O550" s="4">
        <v>14398</v>
      </c>
      <c r="P550" s="4">
        <v>14494</v>
      </c>
      <c r="Q550" s="4">
        <v>14504</v>
      </c>
      <c r="R550" s="4">
        <v>14456</v>
      </c>
      <c r="S550" s="4">
        <v>14120</v>
      </c>
      <c r="T550" s="4">
        <v>13839</v>
      </c>
      <c r="U550" s="4">
        <v>13603</v>
      </c>
      <c r="V550" s="4">
        <v>13651</v>
      </c>
      <c r="W550" s="4">
        <v>13427</v>
      </c>
      <c r="X550" s="4">
        <v>13191</v>
      </c>
      <c r="Y550" s="4">
        <v>13084</v>
      </c>
      <c r="AA550" s="13">
        <v>2</v>
      </c>
      <c r="AB550" s="4">
        <f t="shared" si="44"/>
        <v>220046</v>
      </c>
      <c r="AC550" s="4">
        <f t="shared" si="45"/>
        <v>96759</v>
      </c>
      <c r="AD550" s="4">
        <f t="shared" si="46"/>
        <v>316805</v>
      </c>
      <c r="AF550">
        <f t="shared" si="47"/>
        <v>6</v>
      </c>
      <c r="AG550">
        <f t="shared" si="48"/>
        <v>2023</v>
      </c>
    </row>
    <row r="551" spans="1:33" x14ac:dyDescent="0.2">
      <c r="A551" s="7">
        <v>45103</v>
      </c>
      <c r="B551" s="4">
        <v>12665</v>
      </c>
      <c r="C551" s="4">
        <v>12624</v>
      </c>
      <c r="D551" s="4">
        <v>12453</v>
      </c>
      <c r="E551" s="4">
        <v>12577</v>
      </c>
      <c r="F551" s="4">
        <v>13273</v>
      </c>
      <c r="G551" s="4">
        <v>13432</v>
      </c>
      <c r="H551" s="4">
        <v>14185</v>
      </c>
      <c r="I551" s="4">
        <v>14965</v>
      </c>
      <c r="J551" s="4">
        <v>15753</v>
      </c>
      <c r="K551" s="4">
        <v>16266</v>
      </c>
      <c r="L551" s="4">
        <v>16668</v>
      </c>
      <c r="M551" s="4">
        <v>16436</v>
      </c>
      <c r="N551" s="4">
        <v>16440</v>
      </c>
      <c r="O551" s="4">
        <v>16537</v>
      </c>
      <c r="P551" s="4">
        <v>16176</v>
      </c>
      <c r="Q551" s="4">
        <v>15382</v>
      </c>
      <c r="R551" s="4">
        <v>15057</v>
      </c>
      <c r="S551" s="4">
        <v>13765</v>
      </c>
      <c r="T551" s="4">
        <v>14399</v>
      </c>
      <c r="U551" s="4">
        <v>14475</v>
      </c>
      <c r="V551" s="4">
        <v>14494</v>
      </c>
      <c r="W551" s="4">
        <v>14134</v>
      </c>
      <c r="X551" s="4">
        <v>13554</v>
      </c>
      <c r="Y551" s="4">
        <v>13052</v>
      </c>
      <c r="AA551" s="13">
        <v>3</v>
      </c>
      <c r="AB551" s="4">
        <f t="shared" si="44"/>
        <v>244501</v>
      </c>
      <c r="AC551" s="4">
        <f t="shared" si="45"/>
        <v>104261</v>
      </c>
      <c r="AD551" s="4">
        <f t="shared" si="46"/>
        <v>348762</v>
      </c>
      <c r="AF551">
        <f t="shared" si="47"/>
        <v>6</v>
      </c>
      <c r="AG551">
        <f t="shared" si="48"/>
        <v>2023</v>
      </c>
    </row>
    <row r="552" spans="1:33" x14ac:dyDescent="0.2">
      <c r="A552" s="7">
        <v>45104</v>
      </c>
      <c r="B552" s="4">
        <v>12739</v>
      </c>
      <c r="C552" s="4">
        <v>12642</v>
      </c>
      <c r="D552" s="4">
        <v>12326</v>
      </c>
      <c r="E552" s="4">
        <v>11904</v>
      </c>
      <c r="F552" s="4">
        <v>12738</v>
      </c>
      <c r="G552" s="4">
        <v>13158</v>
      </c>
      <c r="H552" s="4">
        <v>14169</v>
      </c>
      <c r="I552" s="4">
        <v>14790</v>
      </c>
      <c r="J552" s="4">
        <v>15699</v>
      </c>
      <c r="K552" s="4">
        <v>16429</v>
      </c>
      <c r="L552" s="4">
        <v>16566</v>
      </c>
      <c r="M552" s="4">
        <v>16687</v>
      </c>
      <c r="N552" s="4">
        <v>17052</v>
      </c>
      <c r="O552" s="4">
        <v>17346</v>
      </c>
      <c r="P552" s="4">
        <v>16852</v>
      </c>
      <c r="Q552" s="4">
        <v>16227</v>
      </c>
      <c r="R552" s="4">
        <v>16492</v>
      </c>
      <c r="S552" s="4">
        <v>15468</v>
      </c>
      <c r="T552" s="4">
        <v>15428</v>
      </c>
      <c r="U552" s="4">
        <v>14788</v>
      </c>
      <c r="V552" s="4">
        <v>14697</v>
      </c>
      <c r="W552" s="4">
        <v>14430</v>
      </c>
      <c r="X552" s="4">
        <v>13844</v>
      </c>
      <c r="Y552" s="4">
        <v>13404</v>
      </c>
      <c r="AA552" s="13">
        <v>4</v>
      </c>
      <c r="AB552" s="4">
        <f t="shared" si="44"/>
        <v>252795</v>
      </c>
      <c r="AC552" s="4">
        <f t="shared" si="45"/>
        <v>103080</v>
      </c>
      <c r="AD552" s="4">
        <f t="shared" si="46"/>
        <v>355875</v>
      </c>
      <c r="AF552">
        <f t="shared" si="47"/>
        <v>6</v>
      </c>
      <c r="AG552">
        <f t="shared" si="48"/>
        <v>2023</v>
      </c>
    </row>
    <row r="553" spans="1:33" x14ac:dyDescent="0.2">
      <c r="A553" s="7">
        <v>45105</v>
      </c>
      <c r="B553" s="4">
        <v>13439</v>
      </c>
      <c r="C553" s="4">
        <v>13371</v>
      </c>
      <c r="D553" s="4">
        <v>12951</v>
      </c>
      <c r="E553" s="4">
        <v>12702</v>
      </c>
      <c r="F553" s="4">
        <v>13601</v>
      </c>
      <c r="G553" s="4">
        <v>13995</v>
      </c>
      <c r="H553" s="4">
        <v>14705</v>
      </c>
      <c r="I553" s="4">
        <v>15239</v>
      </c>
      <c r="J553" s="4">
        <v>15812</v>
      </c>
      <c r="K553" s="4">
        <v>16377</v>
      </c>
      <c r="L553" s="4">
        <v>17044</v>
      </c>
      <c r="M553" s="4">
        <v>16694</v>
      </c>
      <c r="N553" s="4">
        <v>17095</v>
      </c>
      <c r="O553" s="4">
        <v>17608</v>
      </c>
      <c r="P553" s="4">
        <v>17121</v>
      </c>
      <c r="Q553" s="4">
        <v>16414</v>
      </c>
      <c r="R553" s="4">
        <v>16304</v>
      </c>
      <c r="S553" s="4">
        <v>15817</v>
      </c>
      <c r="T553" s="4">
        <v>15159</v>
      </c>
      <c r="U553" s="4">
        <v>14655</v>
      </c>
      <c r="V553" s="4">
        <v>14746</v>
      </c>
      <c r="W553" s="4">
        <v>14476</v>
      </c>
      <c r="X553" s="4">
        <v>13866</v>
      </c>
      <c r="Y553" s="4">
        <v>13377</v>
      </c>
      <c r="AA553" s="13">
        <v>5</v>
      </c>
      <c r="AB553" s="4">
        <f t="shared" si="44"/>
        <v>254427</v>
      </c>
      <c r="AC553" s="4">
        <f t="shared" si="45"/>
        <v>108141</v>
      </c>
      <c r="AD553" s="4">
        <f t="shared" si="46"/>
        <v>362568</v>
      </c>
      <c r="AF553">
        <f t="shared" si="47"/>
        <v>6</v>
      </c>
      <c r="AG553">
        <f t="shared" si="48"/>
        <v>2023</v>
      </c>
    </row>
    <row r="554" spans="1:33" x14ac:dyDescent="0.2">
      <c r="A554" s="7">
        <v>45106</v>
      </c>
      <c r="B554" s="4">
        <v>13247</v>
      </c>
      <c r="C554" s="4">
        <v>13262</v>
      </c>
      <c r="D554" s="4">
        <v>12842</v>
      </c>
      <c r="E554" s="4">
        <v>12469</v>
      </c>
      <c r="F554" s="4">
        <v>12829</v>
      </c>
      <c r="G554" s="4">
        <v>13145</v>
      </c>
      <c r="H554" s="4">
        <v>13820</v>
      </c>
      <c r="I554" s="4">
        <v>14885</v>
      </c>
      <c r="J554" s="4">
        <v>16052</v>
      </c>
      <c r="K554" s="4">
        <v>16721</v>
      </c>
      <c r="L554" s="4">
        <v>16884</v>
      </c>
      <c r="M554" s="4">
        <v>17006</v>
      </c>
      <c r="N554" s="4">
        <v>17077</v>
      </c>
      <c r="O554" s="4">
        <v>17122</v>
      </c>
      <c r="P554" s="4">
        <v>16815</v>
      </c>
      <c r="Q554" s="4">
        <v>16273</v>
      </c>
      <c r="R554" s="4">
        <v>16273</v>
      </c>
      <c r="S554" s="4">
        <v>15512</v>
      </c>
      <c r="T554" s="4">
        <v>15125</v>
      </c>
      <c r="U554" s="4">
        <v>14548</v>
      </c>
      <c r="V554" s="4">
        <v>14678</v>
      </c>
      <c r="W554" s="4">
        <v>13839</v>
      </c>
      <c r="X554" s="4">
        <v>12772</v>
      </c>
      <c r="Y554" s="4">
        <v>12725</v>
      </c>
      <c r="AA554" s="13">
        <v>6</v>
      </c>
      <c r="AB554" s="4">
        <f t="shared" si="44"/>
        <v>251582</v>
      </c>
      <c r="AC554" s="4">
        <f t="shared" si="45"/>
        <v>104339</v>
      </c>
      <c r="AD554" s="4">
        <f t="shared" si="46"/>
        <v>355921</v>
      </c>
      <c r="AF554">
        <f t="shared" si="47"/>
        <v>6</v>
      </c>
      <c r="AG554">
        <f t="shared" si="48"/>
        <v>2023</v>
      </c>
    </row>
    <row r="555" spans="1:33" x14ac:dyDescent="0.2">
      <c r="A555" s="7">
        <v>45107</v>
      </c>
      <c r="B555" s="4">
        <v>12410</v>
      </c>
      <c r="C555" s="4">
        <v>12281</v>
      </c>
      <c r="D555" s="4">
        <v>12162</v>
      </c>
      <c r="E555" s="4">
        <v>12256</v>
      </c>
      <c r="F555" s="4">
        <v>12827</v>
      </c>
      <c r="G555" s="4">
        <v>13008</v>
      </c>
      <c r="H555" s="4">
        <v>13427</v>
      </c>
      <c r="I555" s="4">
        <v>13552</v>
      </c>
      <c r="J555" s="4">
        <v>14840</v>
      </c>
      <c r="K555" s="4">
        <v>15511</v>
      </c>
      <c r="L555" s="4">
        <v>15799</v>
      </c>
      <c r="M555" s="4">
        <v>16149</v>
      </c>
      <c r="N555" s="4">
        <v>16438</v>
      </c>
      <c r="O555" s="4">
        <v>16563</v>
      </c>
      <c r="P555" s="4">
        <v>16613</v>
      </c>
      <c r="Q555" s="4">
        <v>16396</v>
      </c>
      <c r="R555" s="4">
        <v>15902</v>
      </c>
      <c r="S555" s="4">
        <v>15157</v>
      </c>
      <c r="T555" s="4">
        <v>14848</v>
      </c>
      <c r="U555" s="4">
        <v>14395</v>
      </c>
      <c r="V555" s="4">
        <v>14032</v>
      </c>
      <c r="W555" s="4">
        <v>13785</v>
      </c>
      <c r="X555" s="4">
        <v>13146</v>
      </c>
      <c r="Y555" s="4">
        <v>12598</v>
      </c>
      <c r="AA555" s="13">
        <v>7</v>
      </c>
      <c r="AB555" s="4">
        <f t="shared" si="44"/>
        <v>0</v>
      </c>
      <c r="AC555" s="4">
        <f t="shared" si="45"/>
        <v>344095</v>
      </c>
      <c r="AD555" s="4">
        <f t="shared" si="46"/>
        <v>344095</v>
      </c>
      <c r="AF555">
        <f t="shared" si="47"/>
        <v>6</v>
      </c>
      <c r="AG555">
        <f t="shared" si="48"/>
        <v>2023</v>
      </c>
    </row>
    <row r="556" spans="1:33" x14ac:dyDescent="0.2">
      <c r="A556" s="7">
        <v>45108</v>
      </c>
      <c r="B556" s="4">
        <v>12128</v>
      </c>
      <c r="C556" s="4">
        <v>12002</v>
      </c>
      <c r="D556" s="4">
        <v>11855</v>
      </c>
      <c r="E556" s="4">
        <v>11939</v>
      </c>
      <c r="F556" s="4">
        <v>12115</v>
      </c>
      <c r="G556" s="4">
        <v>12045</v>
      </c>
      <c r="H556" s="4">
        <v>12132</v>
      </c>
      <c r="I556" s="4">
        <v>12373</v>
      </c>
      <c r="J556" s="4">
        <v>12623</v>
      </c>
      <c r="K556" s="4">
        <v>12902</v>
      </c>
      <c r="L556" s="4">
        <v>13270</v>
      </c>
      <c r="M556" s="4">
        <v>13528</v>
      </c>
      <c r="N556" s="4">
        <v>13767</v>
      </c>
      <c r="O556" s="4">
        <v>13972</v>
      </c>
      <c r="P556" s="4">
        <v>14004</v>
      </c>
      <c r="Q556" s="4">
        <v>14097</v>
      </c>
      <c r="R556" s="4">
        <v>13863</v>
      </c>
      <c r="S556" s="4">
        <v>13574</v>
      </c>
      <c r="T556" s="4">
        <v>13317</v>
      </c>
      <c r="U556" s="4">
        <v>13099</v>
      </c>
      <c r="V556" s="4">
        <v>13004</v>
      </c>
      <c r="W556" s="4">
        <v>12875</v>
      </c>
      <c r="X556" s="4">
        <v>12512</v>
      </c>
      <c r="Y556" s="4">
        <v>12297</v>
      </c>
      <c r="AA556" s="13">
        <v>1</v>
      </c>
      <c r="AB556" s="4">
        <f t="shared" si="44"/>
        <v>0</v>
      </c>
      <c r="AC556" s="4">
        <f t="shared" si="45"/>
        <v>309293</v>
      </c>
      <c r="AD556" s="4">
        <f t="shared" si="46"/>
        <v>309293</v>
      </c>
      <c r="AF556">
        <f t="shared" si="47"/>
        <v>7</v>
      </c>
      <c r="AG556">
        <f t="shared" si="48"/>
        <v>2023</v>
      </c>
    </row>
    <row r="557" spans="1:33" x14ac:dyDescent="0.2">
      <c r="A557" s="7">
        <v>45109</v>
      </c>
      <c r="B557" s="4">
        <v>11838</v>
      </c>
      <c r="C557" s="4">
        <v>11705</v>
      </c>
      <c r="D557" s="4">
        <v>11633</v>
      </c>
      <c r="E557" s="4">
        <v>11739</v>
      </c>
      <c r="F557" s="4">
        <v>11900</v>
      </c>
      <c r="G557" s="4">
        <v>11880</v>
      </c>
      <c r="H557" s="4">
        <v>11908</v>
      </c>
      <c r="I557" s="4">
        <v>12076</v>
      </c>
      <c r="J557" s="4">
        <v>12284</v>
      </c>
      <c r="K557" s="4">
        <v>12544</v>
      </c>
      <c r="L557" s="4">
        <v>12726</v>
      </c>
      <c r="M557" s="4">
        <v>12961</v>
      </c>
      <c r="N557" s="4">
        <v>13021</v>
      </c>
      <c r="O557" s="4">
        <v>13033</v>
      </c>
      <c r="P557" s="4">
        <v>13051</v>
      </c>
      <c r="Q557" s="4">
        <v>12935</v>
      </c>
      <c r="R557" s="4">
        <v>12802</v>
      </c>
      <c r="S557" s="4">
        <v>12504</v>
      </c>
      <c r="T557" s="4">
        <v>12362</v>
      </c>
      <c r="U557" s="4">
        <v>12620</v>
      </c>
      <c r="V557" s="4">
        <v>12816</v>
      </c>
      <c r="W557" s="4">
        <v>12645</v>
      </c>
      <c r="X557" s="4">
        <v>12525</v>
      </c>
      <c r="Y557" s="4">
        <v>12384</v>
      </c>
      <c r="AA557" s="13">
        <v>2</v>
      </c>
      <c r="AB557" s="4">
        <f t="shared" si="44"/>
        <v>202905</v>
      </c>
      <c r="AC557" s="4">
        <f t="shared" si="45"/>
        <v>94987</v>
      </c>
      <c r="AD557" s="4">
        <f t="shared" si="46"/>
        <v>297892</v>
      </c>
      <c r="AF557">
        <f t="shared" si="47"/>
        <v>7</v>
      </c>
      <c r="AG557">
        <f t="shared" si="48"/>
        <v>2023</v>
      </c>
    </row>
    <row r="558" spans="1:33" x14ac:dyDescent="0.2">
      <c r="A558" s="7">
        <v>45110</v>
      </c>
      <c r="B558" s="4">
        <v>12098</v>
      </c>
      <c r="C558" s="4">
        <v>12107</v>
      </c>
      <c r="D558" s="4">
        <v>12015</v>
      </c>
      <c r="E558" s="4">
        <v>12102</v>
      </c>
      <c r="F558" s="4">
        <v>12480</v>
      </c>
      <c r="G558" s="4">
        <v>12545</v>
      </c>
      <c r="H558" s="4">
        <v>13039</v>
      </c>
      <c r="I558" s="4">
        <v>13504</v>
      </c>
      <c r="J558" s="4">
        <v>13733</v>
      </c>
      <c r="K558" s="4">
        <v>13905</v>
      </c>
      <c r="L558" s="4">
        <v>14216</v>
      </c>
      <c r="M558" s="4">
        <v>14310</v>
      </c>
      <c r="N558" s="4">
        <v>14398</v>
      </c>
      <c r="O558" s="4">
        <v>14483</v>
      </c>
      <c r="P558" s="4">
        <v>14542</v>
      </c>
      <c r="Q558" s="4">
        <v>14609</v>
      </c>
      <c r="R558" s="4">
        <v>14395</v>
      </c>
      <c r="S558" s="4">
        <v>14328</v>
      </c>
      <c r="T558" s="4">
        <v>14147</v>
      </c>
      <c r="U558" s="4">
        <v>13846</v>
      </c>
      <c r="V558" s="4">
        <v>13899</v>
      </c>
      <c r="W558" s="4">
        <v>13719</v>
      </c>
      <c r="X558" s="4">
        <v>13194</v>
      </c>
      <c r="Y558" s="4">
        <v>12882</v>
      </c>
      <c r="AA558" s="13">
        <v>3</v>
      </c>
      <c r="AB558" s="4">
        <f t="shared" si="44"/>
        <v>225228</v>
      </c>
      <c r="AC558" s="4">
        <f t="shared" si="45"/>
        <v>99268</v>
      </c>
      <c r="AD558" s="4">
        <f t="shared" si="46"/>
        <v>324496</v>
      </c>
      <c r="AF558">
        <f t="shared" si="47"/>
        <v>7</v>
      </c>
      <c r="AG558">
        <f t="shared" si="48"/>
        <v>2023</v>
      </c>
    </row>
    <row r="559" spans="1:33" x14ac:dyDescent="0.2">
      <c r="A559" s="7">
        <v>45111</v>
      </c>
      <c r="B559" s="4">
        <v>12419</v>
      </c>
      <c r="C559" s="4">
        <v>12340</v>
      </c>
      <c r="D559" s="4">
        <v>12181</v>
      </c>
      <c r="E559" s="4">
        <v>12352</v>
      </c>
      <c r="F559" s="4">
        <v>12488</v>
      </c>
      <c r="G559" s="4">
        <v>12417</v>
      </c>
      <c r="H559" s="4">
        <v>12725</v>
      </c>
      <c r="I559" s="4">
        <v>12974</v>
      </c>
      <c r="J559" s="4">
        <v>13283</v>
      </c>
      <c r="K559" s="4">
        <v>13487</v>
      </c>
      <c r="L559" s="4">
        <v>14003</v>
      </c>
      <c r="M559" s="4">
        <v>14199</v>
      </c>
      <c r="N559" s="4">
        <v>14309</v>
      </c>
      <c r="O559" s="4">
        <v>14510</v>
      </c>
      <c r="P559" s="4">
        <v>14594</v>
      </c>
      <c r="Q559" s="4">
        <v>14734</v>
      </c>
      <c r="R559" s="4">
        <v>14508</v>
      </c>
      <c r="S559" s="4">
        <v>14242</v>
      </c>
      <c r="T559" s="4">
        <v>14034</v>
      </c>
      <c r="U559" s="4">
        <v>13708</v>
      </c>
      <c r="V559" s="4">
        <v>13544</v>
      </c>
      <c r="W559" s="4">
        <v>13342</v>
      </c>
      <c r="X559" s="4">
        <v>12848</v>
      </c>
      <c r="Y559" s="4">
        <v>12697</v>
      </c>
      <c r="AA559" s="13">
        <v>8</v>
      </c>
      <c r="AB559" s="4">
        <f t="shared" si="44"/>
        <v>0</v>
      </c>
      <c r="AC559" s="4">
        <f t="shared" si="45"/>
        <v>321938</v>
      </c>
      <c r="AD559" s="4">
        <f t="shared" si="46"/>
        <v>321938</v>
      </c>
      <c r="AF559">
        <f t="shared" si="47"/>
        <v>7</v>
      </c>
      <c r="AG559">
        <f t="shared" si="48"/>
        <v>2023</v>
      </c>
    </row>
    <row r="560" spans="1:33" x14ac:dyDescent="0.2">
      <c r="A560" s="7">
        <v>45112</v>
      </c>
      <c r="B560" s="4">
        <v>12362</v>
      </c>
      <c r="C560" s="4">
        <v>12462</v>
      </c>
      <c r="D560" s="4">
        <v>12301</v>
      </c>
      <c r="E560" s="4">
        <v>12731</v>
      </c>
      <c r="F560" s="4">
        <v>13536</v>
      </c>
      <c r="G560" s="4">
        <v>13766</v>
      </c>
      <c r="H560" s="4">
        <v>14745</v>
      </c>
      <c r="I560" s="4">
        <v>15631</v>
      </c>
      <c r="J560" s="4">
        <v>16248</v>
      </c>
      <c r="K560" s="4">
        <v>17213</v>
      </c>
      <c r="L560" s="4">
        <v>17508</v>
      </c>
      <c r="M560" s="4">
        <v>17745</v>
      </c>
      <c r="N560" s="4">
        <v>18108</v>
      </c>
      <c r="O560" s="4">
        <v>18105</v>
      </c>
      <c r="P560" s="4">
        <v>18411</v>
      </c>
      <c r="Q560" s="4">
        <v>18036</v>
      </c>
      <c r="R560" s="4">
        <v>18081</v>
      </c>
      <c r="S560" s="4">
        <v>17198</v>
      </c>
      <c r="T560" s="4">
        <v>16617</v>
      </c>
      <c r="U560" s="4">
        <v>16042</v>
      </c>
      <c r="V560" s="4">
        <v>15771</v>
      </c>
      <c r="W560" s="4">
        <v>15728</v>
      </c>
      <c r="X560" s="4">
        <v>14874</v>
      </c>
      <c r="Y560" s="4">
        <v>14546</v>
      </c>
      <c r="AA560" s="13">
        <v>5</v>
      </c>
      <c r="AB560" s="4">
        <f t="shared" si="44"/>
        <v>271316</v>
      </c>
      <c r="AC560" s="4">
        <f t="shared" si="45"/>
        <v>106449</v>
      </c>
      <c r="AD560" s="4">
        <f t="shared" si="46"/>
        <v>377765</v>
      </c>
      <c r="AF560">
        <f t="shared" si="47"/>
        <v>7</v>
      </c>
      <c r="AG560">
        <f t="shared" si="48"/>
        <v>2023</v>
      </c>
    </row>
    <row r="561" spans="1:33" x14ac:dyDescent="0.2">
      <c r="A561" s="7">
        <v>45113</v>
      </c>
      <c r="B561" s="4">
        <v>14166</v>
      </c>
      <c r="C561" s="4">
        <v>14145</v>
      </c>
      <c r="D561" s="4">
        <v>13631</v>
      </c>
      <c r="E561" s="4">
        <v>13393</v>
      </c>
      <c r="F561" s="4">
        <v>14206</v>
      </c>
      <c r="G561" s="4">
        <v>14367</v>
      </c>
      <c r="H561" s="4">
        <v>15158</v>
      </c>
      <c r="I561" s="4">
        <v>16025</v>
      </c>
      <c r="J561" s="4">
        <v>17234</v>
      </c>
      <c r="K561" s="4">
        <v>17942</v>
      </c>
      <c r="L561" s="4">
        <v>18458</v>
      </c>
      <c r="M561" s="4">
        <v>18945</v>
      </c>
      <c r="N561" s="4">
        <v>19405</v>
      </c>
      <c r="O561" s="4">
        <v>19543</v>
      </c>
      <c r="P561" s="4">
        <v>19333</v>
      </c>
      <c r="Q561" s="4">
        <v>18538</v>
      </c>
      <c r="R561" s="4">
        <v>18505</v>
      </c>
      <c r="S561" s="4">
        <v>17934</v>
      </c>
      <c r="T561" s="4">
        <v>17375</v>
      </c>
      <c r="U561" s="4">
        <v>16332</v>
      </c>
      <c r="V561" s="4">
        <v>16086</v>
      </c>
      <c r="W561" s="4">
        <v>15601</v>
      </c>
      <c r="X561" s="4">
        <v>14823</v>
      </c>
      <c r="Y561" s="4">
        <v>14047</v>
      </c>
      <c r="AA561" s="13">
        <v>6</v>
      </c>
      <c r="AB561" s="4">
        <f t="shared" si="44"/>
        <v>282079</v>
      </c>
      <c r="AC561" s="4">
        <f t="shared" si="45"/>
        <v>113113</v>
      </c>
      <c r="AD561" s="4">
        <f t="shared" si="46"/>
        <v>395192</v>
      </c>
      <c r="AF561">
        <f t="shared" si="47"/>
        <v>7</v>
      </c>
      <c r="AG561">
        <f t="shared" si="48"/>
        <v>2023</v>
      </c>
    </row>
    <row r="562" spans="1:33" x14ac:dyDescent="0.2">
      <c r="A562" s="7">
        <v>45114</v>
      </c>
      <c r="B562" s="4">
        <v>13983</v>
      </c>
      <c r="C562" s="4">
        <v>13831</v>
      </c>
      <c r="D562" s="4">
        <v>13385</v>
      </c>
      <c r="E562" s="4">
        <v>13163</v>
      </c>
      <c r="F562" s="4">
        <v>14054</v>
      </c>
      <c r="G562" s="4">
        <v>14260</v>
      </c>
      <c r="H562" s="4">
        <v>14889</v>
      </c>
      <c r="I562" s="4">
        <v>16174</v>
      </c>
      <c r="J562" s="4">
        <v>17403</v>
      </c>
      <c r="K562" s="4">
        <v>18224</v>
      </c>
      <c r="L562" s="4">
        <v>18821</v>
      </c>
      <c r="M562" s="4">
        <v>19083</v>
      </c>
      <c r="N562" s="4">
        <v>19296</v>
      </c>
      <c r="O562" s="4">
        <v>19384</v>
      </c>
      <c r="P562" s="4">
        <v>19155</v>
      </c>
      <c r="Q562" s="4">
        <v>18289</v>
      </c>
      <c r="R562" s="4">
        <v>18136</v>
      </c>
      <c r="S562" s="4">
        <v>17206</v>
      </c>
      <c r="T562" s="4">
        <v>16523</v>
      </c>
      <c r="U562" s="4">
        <v>15691</v>
      </c>
      <c r="V562" s="4">
        <v>15579</v>
      </c>
      <c r="W562" s="4">
        <v>15267</v>
      </c>
      <c r="X562" s="4">
        <v>14629</v>
      </c>
      <c r="Y562" s="4">
        <v>13945</v>
      </c>
      <c r="AA562" s="13">
        <v>7</v>
      </c>
      <c r="AB562" s="4">
        <f t="shared" si="44"/>
        <v>0</v>
      </c>
      <c r="AC562" s="4">
        <f t="shared" si="45"/>
        <v>390370</v>
      </c>
      <c r="AD562" s="4">
        <f t="shared" si="46"/>
        <v>390370</v>
      </c>
      <c r="AF562">
        <f t="shared" si="47"/>
        <v>7</v>
      </c>
      <c r="AG562">
        <f t="shared" si="48"/>
        <v>2023</v>
      </c>
    </row>
    <row r="563" spans="1:33" x14ac:dyDescent="0.2">
      <c r="A563" s="7">
        <v>45115</v>
      </c>
      <c r="B563" s="4">
        <v>13565</v>
      </c>
      <c r="C563" s="4">
        <v>13381</v>
      </c>
      <c r="D563" s="4">
        <v>13025</v>
      </c>
      <c r="E563" s="4">
        <v>12794</v>
      </c>
      <c r="F563" s="4">
        <v>12781</v>
      </c>
      <c r="G563" s="4">
        <v>12616</v>
      </c>
      <c r="H563" s="4">
        <v>12847</v>
      </c>
      <c r="I563" s="4">
        <v>13105</v>
      </c>
      <c r="J563" s="4">
        <v>13302</v>
      </c>
      <c r="K563" s="4">
        <v>13823</v>
      </c>
      <c r="L563" s="4">
        <v>14457</v>
      </c>
      <c r="M563" s="4">
        <v>14985</v>
      </c>
      <c r="N563" s="4">
        <v>15314</v>
      </c>
      <c r="O563" s="4">
        <v>15400</v>
      </c>
      <c r="P563" s="4">
        <v>15286</v>
      </c>
      <c r="Q563" s="4">
        <v>15101</v>
      </c>
      <c r="R563" s="4">
        <v>15044</v>
      </c>
      <c r="S563" s="4">
        <v>14773</v>
      </c>
      <c r="T563" s="4">
        <v>14486</v>
      </c>
      <c r="U563" s="4">
        <v>14139</v>
      </c>
      <c r="V563" s="4">
        <v>13908</v>
      </c>
      <c r="W563" s="4">
        <v>13744</v>
      </c>
      <c r="X563" s="4">
        <v>13323</v>
      </c>
      <c r="Y563" s="4">
        <v>13218</v>
      </c>
      <c r="AA563" s="13">
        <v>1</v>
      </c>
      <c r="AB563" s="4">
        <f t="shared" si="44"/>
        <v>0</v>
      </c>
      <c r="AC563" s="4">
        <f t="shared" si="45"/>
        <v>334417</v>
      </c>
      <c r="AD563" s="4">
        <f t="shared" si="46"/>
        <v>334417</v>
      </c>
      <c r="AF563">
        <f t="shared" si="47"/>
        <v>7</v>
      </c>
      <c r="AG563">
        <f t="shared" si="48"/>
        <v>2023</v>
      </c>
    </row>
    <row r="564" spans="1:33" x14ac:dyDescent="0.2">
      <c r="A564" s="7">
        <v>45116</v>
      </c>
      <c r="B564" s="4">
        <v>12794</v>
      </c>
      <c r="C564" s="4">
        <v>12583</v>
      </c>
      <c r="D564" s="4">
        <v>12437</v>
      </c>
      <c r="E564" s="4">
        <v>12685</v>
      </c>
      <c r="F564" s="4">
        <v>12761</v>
      </c>
      <c r="G564" s="4">
        <v>12860</v>
      </c>
      <c r="H564" s="4">
        <v>13078</v>
      </c>
      <c r="I564" s="4">
        <v>13292</v>
      </c>
      <c r="J564" s="4">
        <v>13520</v>
      </c>
      <c r="K564" s="4">
        <v>13956</v>
      </c>
      <c r="L564" s="4">
        <v>14414</v>
      </c>
      <c r="M564" s="4">
        <v>14654</v>
      </c>
      <c r="N564" s="4">
        <v>14912</v>
      </c>
      <c r="O564" s="4">
        <v>14914</v>
      </c>
      <c r="P564" s="4">
        <v>15062</v>
      </c>
      <c r="Q564" s="4">
        <v>15107</v>
      </c>
      <c r="R564" s="4">
        <v>14977</v>
      </c>
      <c r="S564" s="4">
        <v>14742</v>
      </c>
      <c r="T564" s="4">
        <v>14447</v>
      </c>
      <c r="U564" s="4">
        <v>14289</v>
      </c>
      <c r="V564" s="4">
        <v>14152</v>
      </c>
      <c r="W564" s="4">
        <v>13919</v>
      </c>
      <c r="X564" s="4">
        <v>13709</v>
      </c>
      <c r="Y564" s="4">
        <v>13440</v>
      </c>
      <c r="AA564" s="13">
        <v>2</v>
      </c>
      <c r="AB564" s="4">
        <f t="shared" si="44"/>
        <v>230066</v>
      </c>
      <c r="AC564" s="4">
        <f t="shared" si="45"/>
        <v>102638</v>
      </c>
      <c r="AD564" s="4">
        <f t="shared" si="46"/>
        <v>332704</v>
      </c>
      <c r="AF564">
        <f t="shared" si="47"/>
        <v>7</v>
      </c>
      <c r="AG564">
        <f t="shared" si="48"/>
        <v>2023</v>
      </c>
    </row>
    <row r="565" spans="1:33" x14ac:dyDescent="0.2">
      <c r="A565" s="7">
        <v>45117</v>
      </c>
      <c r="B565" s="4">
        <v>12883</v>
      </c>
      <c r="C565" s="4">
        <v>12744</v>
      </c>
      <c r="D565" s="4">
        <v>12571</v>
      </c>
      <c r="E565" s="4">
        <v>12776</v>
      </c>
      <c r="F565" s="4">
        <v>13637</v>
      </c>
      <c r="G565" s="4">
        <v>14170</v>
      </c>
      <c r="H565" s="4">
        <v>15156</v>
      </c>
      <c r="I565" s="4">
        <v>15672</v>
      </c>
      <c r="J565" s="4">
        <v>16815</v>
      </c>
      <c r="K565" s="4">
        <v>17136</v>
      </c>
      <c r="L565" s="4">
        <v>17679</v>
      </c>
      <c r="M565" s="4">
        <v>17703</v>
      </c>
      <c r="N565" s="4">
        <v>17973</v>
      </c>
      <c r="O565" s="4">
        <v>17901</v>
      </c>
      <c r="P565" s="4">
        <v>17776</v>
      </c>
      <c r="Q565" s="4">
        <v>17080</v>
      </c>
      <c r="R565" s="4">
        <v>16938</v>
      </c>
      <c r="S565" s="4">
        <v>16484</v>
      </c>
      <c r="T565" s="4">
        <v>16190</v>
      </c>
      <c r="U565" s="4">
        <v>15794</v>
      </c>
      <c r="V565" s="4">
        <v>15590</v>
      </c>
      <c r="W565" s="4">
        <v>15593</v>
      </c>
      <c r="X565" s="4">
        <v>15016</v>
      </c>
      <c r="Y565" s="4">
        <v>14263</v>
      </c>
      <c r="AA565" s="13">
        <v>3</v>
      </c>
      <c r="AB565" s="4">
        <f t="shared" si="44"/>
        <v>267340</v>
      </c>
      <c r="AC565" s="4">
        <f t="shared" si="45"/>
        <v>108200</v>
      </c>
      <c r="AD565" s="4">
        <f t="shared" si="46"/>
        <v>375540</v>
      </c>
      <c r="AF565">
        <f t="shared" si="47"/>
        <v>7</v>
      </c>
      <c r="AG565">
        <f t="shared" si="48"/>
        <v>2023</v>
      </c>
    </row>
    <row r="566" spans="1:33" x14ac:dyDescent="0.2">
      <c r="A566" s="7">
        <v>45118</v>
      </c>
      <c r="B566" s="4">
        <v>14111</v>
      </c>
      <c r="C566" s="4">
        <v>13831</v>
      </c>
      <c r="D566" s="4">
        <v>13747</v>
      </c>
      <c r="E566" s="4">
        <v>13423</v>
      </c>
      <c r="F566" s="4">
        <v>14242</v>
      </c>
      <c r="G566" s="4">
        <v>14177</v>
      </c>
      <c r="H566" s="4">
        <v>14892</v>
      </c>
      <c r="I566" s="4">
        <v>15287</v>
      </c>
      <c r="J566" s="4">
        <v>16016</v>
      </c>
      <c r="K566" s="4">
        <v>16542</v>
      </c>
      <c r="L566" s="4">
        <v>17294</v>
      </c>
      <c r="M566" s="4">
        <v>17660</v>
      </c>
      <c r="N566" s="4">
        <v>17672</v>
      </c>
      <c r="O566" s="4">
        <v>18002</v>
      </c>
      <c r="P566" s="4">
        <v>17944</v>
      </c>
      <c r="Q566" s="4">
        <v>17653</v>
      </c>
      <c r="R566" s="4">
        <v>17966</v>
      </c>
      <c r="S566" s="4">
        <v>16674</v>
      </c>
      <c r="T566" s="4">
        <v>16544</v>
      </c>
      <c r="U566" s="4">
        <v>16207</v>
      </c>
      <c r="V566" s="4">
        <v>15872</v>
      </c>
      <c r="W566" s="4">
        <v>15280</v>
      </c>
      <c r="X566" s="4">
        <v>14796</v>
      </c>
      <c r="Y566" s="4">
        <v>14070</v>
      </c>
      <c r="AA566" s="13">
        <v>4</v>
      </c>
      <c r="AB566" s="4">
        <f t="shared" si="44"/>
        <v>267409</v>
      </c>
      <c r="AC566" s="4">
        <f t="shared" si="45"/>
        <v>112493</v>
      </c>
      <c r="AD566" s="4">
        <f t="shared" si="46"/>
        <v>379902</v>
      </c>
      <c r="AF566">
        <f t="shared" si="47"/>
        <v>7</v>
      </c>
      <c r="AG566">
        <f t="shared" si="48"/>
        <v>2023</v>
      </c>
    </row>
    <row r="567" spans="1:33" x14ac:dyDescent="0.2">
      <c r="A567" s="7">
        <v>45119</v>
      </c>
      <c r="B567" s="4">
        <v>13874</v>
      </c>
      <c r="C567" s="4">
        <v>13646</v>
      </c>
      <c r="D567" s="4">
        <v>13169</v>
      </c>
      <c r="E567" s="4">
        <v>13072</v>
      </c>
      <c r="F567" s="4">
        <v>13688</v>
      </c>
      <c r="G567" s="4">
        <v>14054</v>
      </c>
      <c r="H567" s="4">
        <v>15146</v>
      </c>
      <c r="I567" s="4">
        <v>16220</v>
      </c>
      <c r="J567" s="4">
        <v>17288</v>
      </c>
      <c r="K567" s="4">
        <v>18274</v>
      </c>
      <c r="L567" s="4">
        <v>18586</v>
      </c>
      <c r="M567" s="4">
        <v>18888</v>
      </c>
      <c r="N567" s="4">
        <v>19094</v>
      </c>
      <c r="O567" s="4">
        <v>19303</v>
      </c>
      <c r="P567" s="4">
        <v>18851</v>
      </c>
      <c r="Q567" s="4">
        <v>18534</v>
      </c>
      <c r="R567" s="4">
        <v>18683</v>
      </c>
      <c r="S567" s="4">
        <v>17015</v>
      </c>
      <c r="T567" s="4">
        <v>16203</v>
      </c>
      <c r="U567" s="4">
        <v>15440</v>
      </c>
      <c r="V567" s="4">
        <v>15679</v>
      </c>
      <c r="W567" s="4">
        <v>16015</v>
      </c>
      <c r="X567" s="4">
        <v>15252</v>
      </c>
      <c r="Y567" s="4">
        <v>14541</v>
      </c>
      <c r="AA567" s="13">
        <v>5</v>
      </c>
      <c r="AB567" s="4">
        <f t="shared" si="44"/>
        <v>279325</v>
      </c>
      <c r="AC567" s="4">
        <f t="shared" si="45"/>
        <v>111190</v>
      </c>
      <c r="AD567" s="4">
        <f t="shared" si="46"/>
        <v>390515</v>
      </c>
      <c r="AF567">
        <f t="shared" si="47"/>
        <v>7</v>
      </c>
      <c r="AG567">
        <f t="shared" si="48"/>
        <v>2023</v>
      </c>
    </row>
    <row r="568" spans="1:33" x14ac:dyDescent="0.2">
      <c r="A568" s="7">
        <v>45120</v>
      </c>
      <c r="B568" s="4">
        <v>14197</v>
      </c>
      <c r="C568" s="4">
        <v>14025</v>
      </c>
      <c r="D568" s="4">
        <v>13426</v>
      </c>
      <c r="E568" s="4">
        <v>13304</v>
      </c>
      <c r="F568" s="4">
        <v>14151</v>
      </c>
      <c r="G568" s="4">
        <v>14335</v>
      </c>
      <c r="H568" s="4">
        <v>15219</v>
      </c>
      <c r="I568" s="4">
        <v>16266</v>
      </c>
      <c r="J568" s="4">
        <v>17599</v>
      </c>
      <c r="K568" s="4">
        <v>18162</v>
      </c>
      <c r="L568" s="4">
        <v>18913</v>
      </c>
      <c r="M568" s="4">
        <v>19242</v>
      </c>
      <c r="N568" s="4">
        <v>19639</v>
      </c>
      <c r="O568" s="4">
        <v>19855</v>
      </c>
      <c r="P568" s="4">
        <v>19239</v>
      </c>
      <c r="Q568" s="4">
        <v>18928</v>
      </c>
      <c r="R568" s="4">
        <v>18832</v>
      </c>
      <c r="S568" s="4">
        <v>18047</v>
      </c>
      <c r="T568" s="4">
        <v>17515</v>
      </c>
      <c r="U568" s="4">
        <v>16800</v>
      </c>
      <c r="V568" s="4">
        <v>16652</v>
      </c>
      <c r="W568" s="4">
        <v>16020</v>
      </c>
      <c r="X568" s="4">
        <v>15238</v>
      </c>
      <c r="Y568" s="4">
        <v>14698</v>
      </c>
      <c r="AA568" s="13">
        <v>6</v>
      </c>
      <c r="AB568" s="4">
        <f t="shared" si="44"/>
        <v>286947</v>
      </c>
      <c r="AC568" s="4">
        <f t="shared" si="45"/>
        <v>113355</v>
      </c>
      <c r="AD568" s="4">
        <f t="shared" si="46"/>
        <v>400302</v>
      </c>
      <c r="AF568">
        <f t="shared" si="47"/>
        <v>7</v>
      </c>
      <c r="AG568">
        <f t="shared" si="48"/>
        <v>2023</v>
      </c>
    </row>
    <row r="569" spans="1:33" x14ac:dyDescent="0.2">
      <c r="A569" s="7">
        <v>45121</v>
      </c>
      <c r="B569" s="4">
        <v>14477</v>
      </c>
      <c r="C569" s="4">
        <v>14109</v>
      </c>
      <c r="D569" s="4">
        <v>13797</v>
      </c>
      <c r="E569" s="4">
        <v>13782</v>
      </c>
      <c r="F569" s="4">
        <v>13928</v>
      </c>
      <c r="G569" s="4">
        <v>14342</v>
      </c>
      <c r="H569" s="4">
        <v>15136</v>
      </c>
      <c r="I569" s="4">
        <v>15912</v>
      </c>
      <c r="J569" s="4">
        <v>16561</v>
      </c>
      <c r="K569" s="4">
        <v>16929</v>
      </c>
      <c r="L569" s="4">
        <v>16882</v>
      </c>
      <c r="M569" s="4">
        <v>17002</v>
      </c>
      <c r="N569" s="4">
        <v>17645</v>
      </c>
      <c r="O569" s="4">
        <v>17678</v>
      </c>
      <c r="P569" s="4">
        <v>17625</v>
      </c>
      <c r="Q569" s="4">
        <v>17202</v>
      </c>
      <c r="R569" s="4">
        <v>16768</v>
      </c>
      <c r="S569" s="4">
        <v>16097</v>
      </c>
      <c r="T569" s="4">
        <v>15617</v>
      </c>
      <c r="U569" s="4">
        <v>15126</v>
      </c>
      <c r="V569" s="4">
        <v>14927</v>
      </c>
      <c r="W569" s="4">
        <v>14691</v>
      </c>
      <c r="X569" s="4">
        <v>14276</v>
      </c>
      <c r="Y569" s="4">
        <v>13628</v>
      </c>
      <c r="AA569" s="13">
        <v>7</v>
      </c>
      <c r="AB569" s="4">
        <f t="shared" si="44"/>
        <v>0</v>
      </c>
      <c r="AC569" s="4">
        <f t="shared" si="45"/>
        <v>374137</v>
      </c>
      <c r="AD569" s="4">
        <f t="shared" si="46"/>
        <v>374137</v>
      </c>
      <c r="AF569">
        <f t="shared" si="47"/>
        <v>7</v>
      </c>
      <c r="AG569">
        <f t="shared" si="48"/>
        <v>2023</v>
      </c>
    </row>
    <row r="570" spans="1:33" x14ac:dyDescent="0.2">
      <c r="A570" s="7">
        <v>45122</v>
      </c>
      <c r="B570" s="4">
        <v>13087</v>
      </c>
      <c r="C570" s="4">
        <v>12996</v>
      </c>
      <c r="D570" s="4">
        <v>12914</v>
      </c>
      <c r="E570" s="4">
        <v>13036</v>
      </c>
      <c r="F570" s="4">
        <v>13100</v>
      </c>
      <c r="G570" s="4">
        <v>13148</v>
      </c>
      <c r="H570" s="4">
        <v>13278</v>
      </c>
      <c r="I570" s="4">
        <v>13560</v>
      </c>
      <c r="J570" s="4">
        <v>13701</v>
      </c>
      <c r="K570" s="4">
        <v>14038</v>
      </c>
      <c r="L570" s="4">
        <v>14178</v>
      </c>
      <c r="M570" s="4">
        <v>14365</v>
      </c>
      <c r="N570" s="4">
        <v>14451</v>
      </c>
      <c r="O570" s="4">
        <v>14596</v>
      </c>
      <c r="P570" s="4">
        <v>14853</v>
      </c>
      <c r="Q570" s="4">
        <v>14779</v>
      </c>
      <c r="R570" s="4">
        <v>14722</v>
      </c>
      <c r="S570" s="4">
        <v>14320</v>
      </c>
      <c r="T570" s="4">
        <v>14002</v>
      </c>
      <c r="U570" s="4">
        <v>13811</v>
      </c>
      <c r="V570" s="4">
        <v>13830</v>
      </c>
      <c r="W570" s="4">
        <v>13636</v>
      </c>
      <c r="X570" s="4">
        <v>13386</v>
      </c>
      <c r="Y570" s="4">
        <v>13084</v>
      </c>
      <c r="AA570" s="13">
        <v>1</v>
      </c>
      <c r="AB570" s="4">
        <f t="shared" si="44"/>
        <v>0</v>
      </c>
      <c r="AC570" s="4">
        <f t="shared" si="45"/>
        <v>330871</v>
      </c>
      <c r="AD570" s="4">
        <f t="shared" si="46"/>
        <v>330871</v>
      </c>
      <c r="AF570">
        <f t="shared" si="47"/>
        <v>7</v>
      </c>
      <c r="AG570">
        <f t="shared" si="48"/>
        <v>2023</v>
      </c>
    </row>
    <row r="571" spans="1:33" x14ac:dyDescent="0.2">
      <c r="A571" s="7">
        <v>45123</v>
      </c>
      <c r="B571" s="4">
        <v>12728</v>
      </c>
      <c r="C571" s="4">
        <v>12587</v>
      </c>
      <c r="D571" s="4">
        <v>12540</v>
      </c>
      <c r="E571" s="4">
        <v>12706</v>
      </c>
      <c r="F571" s="4">
        <v>12967</v>
      </c>
      <c r="G571" s="4">
        <v>13005</v>
      </c>
      <c r="H571" s="4">
        <v>13179</v>
      </c>
      <c r="I571" s="4">
        <v>13392</v>
      </c>
      <c r="J571" s="4">
        <v>13568</v>
      </c>
      <c r="K571" s="4">
        <v>13797</v>
      </c>
      <c r="L571" s="4">
        <v>14279</v>
      </c>
      <c r="M571" s="4">
        <v>14474</v>
      </c>
      <c r="N571" s="4">
        <v>14407</v>
      </c>
      <c r="O571" s="4">
        <v>14472</v>
      </c>
      <c r="P571" s="4">
        <v>14545</v>
      </c>
      <c r="Q571" s="4">
        <v>14517</v>
      </c>
      <c r="R571" s="4">
        <v>14275</v>
      </c>
      <c r="S571" s="4">
        <v>14305</v>
      </c>
      <c r="T571" s="4">
        <v>14029</v>
      </c>
      <c r="U571" s="4">
        <v>14235</v>
      </c>
      <c r="V571" s="4">
        <v>14368</v>
      </c>
      <c r="W571" s="4">
        <v>14205</v>
      </c>
      <c r="X571" s="4">
        <v>13704</v>
      </c>
      <c r="Y571" s="4">
        <v>13360</v>
      </c>
      <c r="AA571" s="13">
        <v>2</v>
      </c>
      <c r="AB571" s="4">
        <f t="shared" si="44"/>
        <v>226572</v>
      </c>
      <c r="AC571" s="4">
        <f t="shared" si="45"/>
        <v>103072</v>
      </c>
      <c r="AD571" s="4">
        <f t="shared" si="46"/>
        <v>329644</v>
      </c>
      <c r="AF571">
        <f t="shared" si="47"/>
        <v>7</v>
      </c>
      <c r="AG571">
        <f t="shared" si="48"/>
        <v>2023</v>
      </c>
    </row>
    <row r="572" spans="1:33" x14ac:dyDescent="0.2">
      <c r="A572" s="7">
        <v>45124</v>
      </c>
      <c r="B572" s="4">
        <v>12956</v>
      </c>
      <c r="C572" s="4">
        <v>12806</v>
      </c>
      <c r="D572" s="4">
        <v>12850</v>
      </c>
      <c r="E572" s="4">
        <v>13475</v>
      </c>
      <c r="F572" s="4">
        <v>13971</v>
      </c>
      <c r="G572" s="4">
        <v>14439</v>
      </c>
      <c r="H572" s="4">
        <v>15395</v>
      </c>
      <c r="I572" s="4">
        <v>16456</v>
      </c>
      <c r="J572" s="4">
        <v>17327</v>
      </c>
      <c r="K572" s="4">
        <v>17839</v>
      </c>
      <c r="L572" s="4">
        <v>18182</v>
      </c>
      <c r="M572" s="4">
        <v>18448</v>
      </c>
      <c r="N572" s="4">
        <v>18988</v>
      </c>
      <c r="O572" s="4">
        <v>19289</v>
      </c>
      <c r="P572" s="4">
        <v>19408</v>
      </c>
      <c r="Q572" s="4">
        <v>18934</v>
      </c>
      <c r="R572" s="4">
        <v>19086</v>
      </c>
      <c r="S572" s="4">
        <v>17389</v>
      </c>
      <c r="T572" s="4">
        <v>16805</v>
      </c>
      <c r="U572" s="4">
        <v>15862</v>
      </c>
      <c r="V572" s="4">
        <v>16314</v>
      </c>
      <c r="W572" s="4">
        <v>16275</v>
      </c>
      <c r="X572" s="4">
        <v>15617</v>
      </c>
      <c r="Y572" s="4">
        <v>14764</v>
      </c>
      <c r="AA572" s="13">
        <v>3</v>
      </c>
      <c r="AB572" s="4">
        <f t="shared" si="44"/>
        <v>282219</v>
      </c>
      <c r="AC572" s="4">
        <f t="shared" si="45"/>
        <v>110656</v>
      </c>
      <c r="AD572" s="4">
        <f t="shared" si="46"/>
        <v>392875</v>
      </c>
      <c r="AF572">
        <f t="shared" si="47"/>
        <v>7</v>
      </c>
      <c r="AG572">
        <f t="shared" si="48"/>
        <v>2023</v>
      </c>
    </row>
    <row r="573" spans="1:33" x14ac:dyDescent="0.2">
      <c r="A573" s="7">
        <v>45125</v>
      </c>
      <c r="B573" s="4">
        <v>14483</v>
      </c>
      <c r="C573" s="4">
        <v>14367</v>
      </c>
      <c r="D573" s="4">
        <v>13952</v>
      </c>
      <c r="E573" s="4">
        <v>13702</v>
      </c>
      <c r="F573" s="4">
        <v>14380</v>
      </c>
      <c r="G573" s="4">
        <v>14827</v>
      </c>
      <c r="H573" s="4">
        <v>15586</v>
      </c>
      <c r="I573" s="4">
        <v>16185</v>
      </c>
      <c r="J573" s="4">
        <v>16937</v>
      </c>
      <c r="K573" s="4">
        <v>17965</v>
      </c>
      <c r="L573" s="4">
        <v>18899</v>
      </c>
      <c r="M573" s="4">
        <v>19469</v>
      </c>
      <c r="N573" s="4">
        <v>19251</v>
      </c>
      <c r="O573" s="4">
        <v>19518</v>
      </c>
      <c r="P573" s="4">
        <v>19342</v>
      </c>
      <c r="Q573" s="4">
        <v>18381</v>
      </c>
      <c r="R573" s="4">
        <v>18163</v>
      </c>
      <c r="S573" s="4">
        <v>17305</v>
      </c>
      <c r="T573" s="4">
        <v>17041</v>
      </c>
      <c r="U573" s="4">
        <v>16415</v>
      </c>
      <c r="V573" s="4">
        <v>16292</v>
      </c>
      <c r="W573" s="4">
        <v>15658</v>
      </c>
      <c r="X573" s="4">
        <v>15146</v>
      </c>
      <c r="Y573" s="4">
        <v>14791</v>
      </c>
      <c r="AA573" s="13">
        <v>4</v>
      </c>
      <c r="AB573" s="4">
        <f t="shared" si="44"/>
        <v>281967</v>
      </c>
      <c r="AC573" s="4">
        <f t="shared" si="45"/>
        <v>116088</v>
      </c>
      <c r="AD573" s="4">
        <f t="shared" si="46"/>
        <v>398055</v>
      </c>
      <c r="AF573">
        <f t="shared" si="47"/>
        <v>7</v>
      </c>
      <c r="AG573">
        <f t="shared" si="48"/>
        <v>2023</v>
      </c>
    </row>
    <row r="574" spans="1:33" x14ac:dyDescent="0.2">
      <c r="A574" s="7">
        <v>45126</v>
      </c>
      <c r="B574" s="4">
        <v>14452</v>
      </c>
      <c r="C574" s="4">
        <v>14244</v>
      </c>
      <c r="D574" s="4">
        <v>13916</v>
      </c>
      <c r="E574" s="4">
        <v>13746</v>
      </c>
      <c r="F574" s="4">
        <v>14561</v>
      </c>
      <c r="G574" s="4">
        <v>14972</v>
      </c>
      <c r="H574" s="4">
        <v>15988</v>
      </c>
      <c r="I574" s="4">
        <v>16672</v>
      </c>
      <c r="J574" s="4">
        <v>17419</v>
      </c>
      <c r="K574" s="4">
        <v>18507</v>
      </c>
      <c r="L574" s="4">
        <v>18985</v>
      </c>
      <c r="M574" s="4">
        <v>19008</v>
      </c>
      <c r="N574" s="4">
        <v>19234</v>
      </c>
      <c r="O574" s="4">
        <v>19118</v>
      </c>
      <c r="P574" s="4">
        <v>18886</v>
      </c>
      <c r="Q574" s="4">
        <v>18074</v>
      </c>
      <c r="R574" s="4">
        <v>18135</v>
      </c>
      <c r="S574" s="4">
        <v>17428</v>
      </c>
      <c r="T574" s="4">
        <v>16974</v>
      </c>
      <c r="U574" s="4">
        <v>16366</v>
      </c>
      <c r="V574" s="4">
        <v>16641</v>
      </c>
      <c r="W574" s="4">
        <v>16162</v>
      </c>
      <c r="X574" s="4">
        <v>15256</v>
      </c>
      <c r="Y574" s="4">
        <v>14244</v>
      </c>
      <c r="AA574" s="13">
        <v>5</v>
      </c>
      <c r="AB574" s="4">
        <f t="shared" si="44"/>
        <v>282865</v>
      </c>
      <c r="AC574" s="4">
        <f t="shared" si="45"/>
        <v>116123</v>
      </c>
      <c r="AD574" s="4">
        <f t="shared" si="46"/>
        <v>398988</v>
      </c>
      <c r="AF574">
        <f t="shared" si="47"/>
        <v>7</v>
      </c>
      <c r="AG574">
        <f t="shared" si="48"/>
        <v>2023</v>
      </c>
    </row>
    <row r="575" spans="1:33" x14ac:dyDescent="0.2">
      <c r="A575" s="7">
        <v>45127</v>
      </c>
      <c r="B575" s="4">
        <v>14005</v>
      </c>
      <c r="C575" s="4">
        <v>13766</v>
      </c>
      <c r="D575" s="4">
        <v>13214</v>
      </c>
      <c r="E575" s="4">
        <v>12915</v>
      </c>
      <c r="F575" s="4">
        <v>13831</v>
      </c>
      <c r="G575" s="4">
        <v>13991</v>
      </c>
      <c r="H575" s="4">
        <v>15080</v>
      </c>
      <c r="I575" s="4">
        <v>15874</v>
      </c>
      <c r="J575" s="4">
        <v>16768</v>
      </c>
      <c r="K575" s="4">
        <v>17448</v>
      </c>
      <c r="L575" s="4">
        <v>17921</v>
      </c>
      <c r="M575" s="4">
        <v>18040</v>
      </c>
      <c r="N575" s="4">
        <v>18178</v>
      </c>
      <c r="O575" s="4">
        <v>18239</v>
      </c>
      <c r="P575" s="4">
        <v>18092</v>
      </c>
      <c r="Q575" s="4">
        <v>17564</v>
      </c>
      <c r="R575" s="4">
        <v>17725</v>
      </c>
      <c r="S575" s="4">
        <v>17093</v>
      </c>
      <c r="T575" s="4">
        <v>16603</v>
      </c>
      <c r="U575" s="4">
        <v>16085</v>
      </c>
      <c r="V575" s="4">
        <v>15782</v>
      </c>
      <c r="W575" s="4">
        <v>15136</v>
      </c>
      <c r="X575" s="4">
        <v>14596</v>
      </c>
      <c r="Y575" s="4">
        <v>13864</v>
      </c>
      <c r="AA575" s="13">
        <v>6</v>
      </c>
      <c r="AB575" s="4">
        <f t="shared" si="44"/>
        <v>271144</v>
      </c>
      <c r="AC575" s="4">
        <f t="shared" si="45"/>
        <v>110666</v>
      </c>
      <c r="AD575" s="4">
        <f t="shared" si="46"/>
        <v>381810</v>
      </c>
      <c r="AF575">
        <f t="shared" si="47"/>
        <v>7</v>
      </c>
      <c r="AG575">
        <f t="shared" si="48"/>
        <v>2023</v>
      </c>
    </row>
    <row r="576" spans="1:33" x14ac:dyDescent="0.2">
      <c r="A576" s="7">
        <v>45128</v>
      </c>
      <c r="B576" s="4">
        <v>13424</v>
      </c>
      <c r="C576" s="4">
        <v>13462</v>
      </c>
      <c r="D576" s="4">
        <v>12895</v>
      </c>
      <c r="E576" s="4">
        <v>12695</v>
      </c>
      <c r="F576" s="4">
        <v>12787</v>
      </c>
      <c r="G576" s="4">
        <v>12791</v>
      </c>
      <c r="H576" s="4">
        <v>13755</v>
      </c>
      <c r="I576" s="4">
        <v>14662</v>
      </c>
      <c r="J576" s="4">
        <v>15577</v>
      </c>
      <c r="K576" s="4">
        <v>16280</v>
      </c>
      <c r="L576" s="4">
        <v>16857</v>
      </c>
      <c r="M576" s="4">
        <v>17147</v>
      </c>
      <c r="N576" s="4">
        <v>17242</v>
      </c>
      <c r="O576" s="4">
        <v>17141</v>
      </c>
      <c r="P576" s="4">
        <v>16925</v>
      </c>
      <c r="Q576" s="4">
        <v>16446</v>
      </c>
      <c r="R576" s="4">
        <v>16047</v>
      </c>
      <c r="S576" s="4">
        <v>15457</v>
      </c>
      <c r="T576" s="4">
        <v>15035</v>
      </c>
      <c r="U576" s="4">
        <v>14825</v>
      </c>
      <c r="V576" s="4">
        <v>14498</v>
      </c>
      <c r="W576" s="4">
        <v>14146</v>
      </c>
      <c r="X576" s="4">
        <v>13467</v>
      </c>
      <c r="Y576" s="4">
        <v>12922</v>
      </c>
      <c r="AA576" s="13">
        <v>7</v>
      </c>
      <c r="AB576" s="4">
        <f t="shared" si="44"/>
        <v>0</v>
      </c>
      <c r="AC576" s="4">
        <f t="shared" si="45"/>
        <v>356483</v>
      </c>
      <c r="AD576" s="4">
        <f t="shared" si="46"/>
        <v>356483</v>
      </c>
      <c r="AF576">
        <f t="shared" si="47"/>
        <v>7</v>
      </c>
      <c r="AG576">
        <f t="shared" si="48"/>
        <v>2023</v>
      </c>
    </row>
    <row r="577" spans="1:33" x14ac:dyDescent="0.2">
      <c r="A577" s="7">
        <v>45129</v>
      </c>
      <c r="B577" s="4">
        <v>12415</v>
      </c>
      <c r="C577" s="4">
        <v>12158</v>
      </c>
      <c r="D577" s="4">
        <v>12059</v>
      </c>
      <c r="E577" s="4">
        <v>12291</v>
      </c>
      <c r="F577" s="4">
        <v>12396</v>
      </c>
      <c r="G577" s="4">
        <v>12441</v>
      </c>
      <c r="H577" s="4">
        <v>12614</v>
      </c>
      <c r="I577" s="4">
        <v>12968</v>
      </c>
      <c r="J577" s="4">
        <v>13342</v>
      </c>
      <c r="K577" s="4">
        <v>13730</v>
      </c>
      <c r="L577" s="4">
        <v>14080</v>
      </c>
      <c r="M577" s="4">
        <v>14407</v>
      </c>
      <c r="N577" s="4">
        <v>14649</v>
      </c>
      <c r="O577" s="4">
        <v>14682</v>
      </c>
      <c r="P577" s="4">
        <v>14827</v>
      </c>
      <c r="Q577" s="4">
        <v>14792</v>
      </c>
      <c r="R577" s="4">
        <v>14817</v>
      </c>
      <c r="S577" s="4">
        <v>14620</v>
      </c>
      <c r="T577" s="4">
        <v>14316</v>
      </c>
      <c r="U577" s="4">
        <v>13980</v>
      </c>
      <c r="V577" s="4">
        <v>13986</v>
      </c>
      <c r="W577" s="4">
        <v>13549</v>
      </c>
      <c r="X577" s="4">
        <v>13121</v>
      </c>
      <c r="Y577" s="4">
        <v>12864</v>
      </c>
      <c r="AA577" s="13">
        <v>1</v>
      </c>
      <c r="AB577" s="4">
        <f t="shared" si="44"/>
        <v>0</v>
      </c>
      <c r="AC577" s="4">
        <f t="shared" si="45"/>
        <v>325104</v>
      </c>
      <c r="AD577" s="4">
        <f t="shared" si="46"/>
        <v>325104</v>
      </c>
      <c r="AF577">
        <f t="shared" si="47"/>
        <v>7</v>
      </c>
      <c r="AG577">
        <f t="shared" si="48"/>
        <v>2023</v>
      </c>
    </row>
    <row r="578" spans="1:33" x14ac:dyDescent="0.2">
      <c r="A578" s="7">
        <v>45130</v>
      </c>
      <c r="B578" s="4">
        <v>12464</v>
      </c>
      <c r="C578" s="4">
        <v>12344</v>
      </c>
      <c r="D578" s="4">
        <v>12176</v>
      </c>
      <c r="E578" s="4">
        <v>12433</v>
      </c>
      <c r="F578" s="4">
        <v>12476</v>
      </c>
      <c r="G578" s="4">
        <v>12367</v>
      </c>
      <c r="H578" s="4">
        <v>12547</v>
      </c>
      <c r="I578" s="4">
        <v>12843</v>
      </c>
      <c r="J578" s="4">
        <v>13262</v>
      </c>
      <c r="K578" s="4">
        <v>13669</v>
      </c>
      <c r="L578" s="4">
        <v>14098</v>
      </c>
      <c r="M578" s="4">
        <v>14412</v>
      </c>
      <c r="N578" s="4">
        <v>14712</v>
      </c>
      <c r="O578" s="4">
        <v>14850</v>
      </c>
      <c r="P578" s="4">
        <v>14859</v>
      </c>
      <c r="Q578" s="4">
        <v>14963</v>
      </c>
      <c r="R578" s="4">
        <v>14842</v>
      </c>
      <c r="S578" s="4">
        <v>14700</v>
      </c>
      <c r="T578" s="4">
        <v>14416</v>
      </c>
      <c r="U578" s="4">
        <v>14322</v>
      </c>
      <c r="V578" s="4">
        <v>14183</v>
      </c>
      <c r="W578" s="4">
        <v>13812</v>
      </c>
      <c r="X578" s="4">
        <v>13536</v>
      </c>
      <c r="Y578" s="4">
        <v>13245</v>
      </c>
      <c r="AA578" s="13">
        <v>2</v>
      </c>
      <c r="AB578" s="4">
        <f t="shared" si="44"/>
        <v>227479</v>
      </c>
      <c r="AC578" s="4">
        <f t="shared" si="45"/>
        <v>100052</v>
      </c>
      <c r="AD578" s="4">
        <f t="shared" si="46"/>
        <v>327531</v>
      </c>
      <c r="AF578">
        <f t="shared" si="47"/>
        <v>7</v>
      </c>
      <c r="AG578">
        <f t="shared" si="48"/>
        <v>2023</v>
      </c>
    </row>
    <row r="579" spans="1:33" x14ac:dyDescent="0.2">
      <c r="A579" s="7">
        <v>45131</v>
      </c>
      <c r="B579" s="4">
        <v>12818</v>
      </c>
      <c r="C579" s="4">
        <v>12659</v>
      </c>
      <c r="D579" s="4">
        <v>12478</v>
      </c>
      <c r="E579" s="4">
        <v>12553</v>
      </c>
      <c r="F579" s="4">
        <v>13505</v>
      </c>
      <c r="G579" s="4">
        <v>13809</v>
      </c>
      <c r="H579" s="4">
        <v>14494</v>
      </c>
      <c r="I579" s="4">
        <v>15834</v>
      </c>
      <c r="J579" s="4">
        <v>16988</v>
      </c>
      <c r="K579" s="4">
        <v>17412</v>
      </c>
      <c r="L579" s="4">
        <v>18040</v>
      </c>
      <c r="M579" s="4">
        <v>17973</v>
      </c>
      <c r="N579" s="4">
        <v>18409</v>
      </c>
      <c r="O579" s="4">
        <v>18776</v>
      </c>
      <c r="P579" s="4">
        <v>18491</v>
      </c>
      <c r="Q579" s="4">
        <v>17807</v>
      </c>
      <c r="R579" s="4">
        <v>17948</v>
      </c>
      <c r="S579" s="4">
        <v>17347</v>
      </c>
      <c r="T579" s="4">
        <v>16935</v>
      </c>
      <c r="U579" s="4">
        <v>16002</v>
      </c>
      <c r="V579" s="4">
        <v>16039</v>
      </c>
      <c r="W579" s="4">
        <v>15650</v>
      </c>
      <c r="X579" s="4">
        <v>15097</v>
      </c>
      <c r="Y579" s="4">
        <v>14558</v>
      </c>
      <c r="AA579" s="13">
        <v>3</v>
      </c>
      <c r="AB579" s="4">
        <f t="shared" si="44"/>
        <v>274748</v>
      </c>
      <c r="AC579" s="4">
        <f t="shared" si="45"/>
        <v>106874</v>
      </c>
      <c r="AD579" s="4">
        <f t="shared" si="46"/>
        <v>381622</v>
      </c>
      <c r="AF579">
        <f t="shared" si="47"/>
        <v>7</v>
      </c>
      <c r="AG579">
        <f t="shared" si="48"/>
        <v>2023</v>
      </c>
    </row>
    <row r="580" spans="1:33" x14ac:dyDescent="0.2">
      <c r="A580" s="7">
        <v>45132</v>
      </c>
      <c r="B580" s="4">
        <v>14439</v>
      </c>
      <c r="C580" s="4">
        <v>14319</v>
      </c>
      <c r="D580" s="4">
        <v>13931</v>
      </c>
      <c r="E580" s="4">
        <v>13691</v>
      </c>
      <c r="F580" s="4">
        <v>14531</v>
      </c>
      <c r="G580" s="4">
        <v>14562</v>
      </c>
      <c r="H580" s="4">
        <v>15402</v>
      </c>
      <c r="I580" s="4">
        <v>16407</v>
      </c>
      <c r="J580" s="4">
        <v>17435</v>
      </c>
      <c r="K580" s="4">
        <v>18060</v>
      </c>
      <c r="L580" s="4">
        <v>18631</v>
      </c>
      <c r="M580" s="4">
        <v>18887</v>
      </c>
      <c r="N580" s="4">
        <v>19519</v>
      </c>
      <c r="O580" s="4">
        <v>19198</v>
      </c>
      <c r="P580" s="4">
        <v>19317</v>
      </c>
      <c r="Q580" s="4">
        <v>18649</v>
      </c>
      <c r="R580" s="4">
        <v>18437</v>
      </c>
      <c r="S580" s="4">
        <v>17389</v>
      </c>
      <c r="T580" s="4">
        <v>16850</v>
      </c>
      <c r="U580" s="4">
        <v>16160</v>
      </c>
      <c r="V580" s="4">
        <v>16241</v>
      </c>
      <c r="W580" s="4">
        <v>15354</v>
      </c>
      <c r="X580" s="4">
        <v>14482</v>
      </c>
      <c r="Y580" s="4">
        <v>14032</v>
      </c>
      <c r="AA580" s="13">
        <v>4</v>
      </c>
      <c r="AB580" s="4">
        <f t="shared" si="44"/>
        <v>281016</v>
      </c>
      <c r="AC580" s="4">
        <f t="shared" si="45"/>
        <v>114907</v>
      </c>
      <c r="AD580" s="4">
        <f t="shared" si="46"/>
        <v>395923</v>
      </c>
      <c r="AF580">
        <f t="shared" si="47"/>
        <v>7</v>
      </c>
      <c r="AG580">
        <f t="shared" si="48"/>
        <v>2023</v>
      </c>
    </row>
    <row r="581" spans="1:33" x14ac:dyDescent="0.2">
      <c r="A581" s="7">
        <v>45133</v>
      </c>
      <c r="B581" s="4">
        <v>13457</v>
      </c>
      <c r="C581" s="4">
        <v>13348</v>
      </c>
      <c r="D581" s="4">
        <v>13148</v>
      </c>
      <c r="E581" s="4">
        <v>13358</v>
      </c>
      <c r="F581" s="4">
        <v>14309</v>
      </c>
      <c r="G581" s="4">
        <v>14499</v>
      </c>
      <c r="H581" s="4">
        <v>15210</v>
      </c>
      <c r="I581" s="4">
        <v>16628</v>
      </c>
      <c r="J581" s="4">
        <v>17915</v>
      </c>
      <c r="K581" s="4">
        <v>19470</v>
      </c>
      <c r="L581" s="4">
        <v>20000</v>
      </c>
      <c r="M581" s="4">
        <v>19106</v>
      </c>
      <c r="N581" s="4">
        <v>19258</v>
      </c>
      <c r="O581" s="4">
        <v>19194</v>
      </c>
      <c r="P581" s="4">
        <v>18799</v>
      </c>
      <c r="Q581" s="4">
        <v>18207</v>
      </c>
      <c r="R581" s="4">
        <v>18287</v>
      </c>
      <c r="S581" s="4">
        <v>17786</v>
      </c>
      <c r="T581" s="4">
        <v>17532</v>
      </c>
      <c r="U581" s="4">
        <v>16697</v>
      </c>
      <c r="V581" s="4">
        <v>16689</v>
      </c>
      <c r="W581" s="4">
        <v>16248</v>
      </c>
      <c r="X581" s="4">
        <v>15846</v>
      </c>
      <c r="Y581" s="4">
        <v>15342</v>
      </c>
      <c r="AA581" s="13">
        <v>5</v>
      </c>
      <c r="AB581" s="4">
        <f t="shared" si="44"/>
        <v>287662</v>
      </c>
      <c r="AC581" s="4">
        <f t="shared" si="45"/>
        <v>112671</v>
      </c>
      <c r="AD581" s="4">
        <f t="shared" si="46"/>
        <v>400333</v>
      </c>
      <c r="AF581">
        <f t="shared" si="47"/>
        <v>7</v>
      </c>
      <c r="AG581">
        <f t="shared" si="48"/>
        <v>2023</v>
      </c>
    </row>
    <row r="582" spans="1:33" x14ac:dyDescent="0.2">
      <c r="A582" s="7">
        <v>45134</v>
      </c>
      <c r="B582" s="4">
        <v>14965</v>
      </c>
      <c r="C582" s="4">
        <v>14900</v>
      </c>
      <c r="D582" s="4">
        <v>14306</v>
      </c>
      <c r="E582" s="4">
        <v>14116</v>
      </c>
      <c r="F582" s="4">
        <v>15061</v>
      </c>
      <c r="G582" s="4">
        <v>15418</v>
      </c>
      <c r="H582" s="4">
        <v>17032</v>
      </c>
      <c r="I582" s="4">
        <v>17902</v>
      </c>
      <c r="J582" s="4">
        <v>18610</v>
      </c>
      <c r="K582" s="4">
        <v>19030</v>
      </c>
      <c r="L582" s="4">
        <v>19562</v>
      </c>
      <c r="M582" s="4">
        <v>19737</v>
      </c>
      <c r="N582" s="4">
        <v>19552</v>
      </c>
      <c r="O582" s="4">
        <v>18744</v>
      </c>
      <c r="P582" s="4">
        <v>18090</v>
      </c>
      <c r="Q582" s="4">
        <v>17366</v>
      </c>
      <c r="R582" s="4">
        <v>16498</v>
      </c>
      <c r="S582" s="4">
        <v>16041</v>
      </c>
      <c r="T582" s="4">
        <v>15591</v>
      </c>
      <c r="U582" s="4">
        <v>16254</v>
      </c>
      <c r="V582" s="4">
        <v>16466</v>
      </c>
      <c r="W582" s="4">
        <v>16047</v>
      </c>
      <c r="X582" s="4">
        <v>15115</v>
      </c>
      <c r="Y582" s="4">
        <v>14715</v>
      </c>
      <c r="AA582" s="13">
        <v>6</v>
      </c>
      <c r="AB582" s="4">
        <f t="shared" si="44"/>
        <v>280605</v>
      </c>
      <c r="AC582" s="4">
        <f t="shared" si="45"/>
        <v>120513</v>
      </c>
      <c r="AD582" s="4">
        <f t="shared" si="46"/>
        <v>401118</v>
      </c>
      <c r="AF582">
        <f t="shared" si="47"/>
        <v>7</v>
      </c>
      <c r="AG582">
        <f t="shared" si="48"/>
        <v>2023</v>
      </c>
    </row>
    <row r="583" spans="1:33" x14ac:dyDescent="0.2">
      <c r="A583" s="7">
        <v>45135</v>
      </c>
      <c r="B583" s="4">
        <v>14419</v>
      </c>
      <c r="C583" s="4">
        <v>13982</v>
      </c>
      <c r="D583" s="4">
        <v>13534</v>
      </c>
      <c r="E583" s="4">
        <v>13471</v>
      </c>
      <c r="F583" s="4">
        <v>13543</v>
      </c>
      <c r="G583" s="4">
        <v>13700</v>
      </c>
      <c r="H583" s="4">
        <v>15438</v>
      </c>
      <c r="I583" s="4">
        <v>16829</v>
      </c>
      <c r="J583" s="4">
        <v>18047</v>
      </c>
      <c r="K583" s="4">
        <v>19441</v>
      </c>
      <c r="L583" s="4">
        <v>20045</v>
      </c>
      <c r="M583" s="4">
        <v>20325</v>
      </c>
      <c r="N583" s="4">
        <v>20531</v>
      </c>
      <c r="O583" s="4">
        <v>20663</v>
      </c>
      <c r="P583" s="4">
        <v>19976</v>
      </c>
      <c r="Q583" s="4">
        <v>18348</v>
      </c>
      <c r="R583" s="4">
        <v>16706</v>
      </c>
      <c r="S583" s="4">
        <v>15949</v>
      </c>
      <c r="T583" s="4">
        <v>15308</v>
      </c>
      <c r="U583" s="4">
        <v>15762</v>
      </c>
      <c r="V583" s="4">
        <v>15885</v>
      </c>
      <c r="W583" s="4">
        <v>15556</v>
      </c>
      <c r="X583" s="4">
        <v>14837</v>
      </c>
      <c r="Y583" s="4">
        <v>14280</v>
      </c>
      <c r="AA583" s="13">
        <v>7</v>
      </c>
      <c r="AB583" s="4">
        <f t="shared" si="44"/>
        <v>0</v>
      </c>
      <c r="AC583" s="4">
        <f t="shared" si="45"/>
        <v>396575</v>
      </c>
      <c r="AD583" s="4">
        <f t="shared" si="46"/>
        <v>396575</v>
      </c>
      <c r="AF583">
        <f t="shared" si="47"/>
        <v>7</v>
      </c>
      <c r="AG583">
        <f t="shared" si="48"/>
        <v>2023</v>
      </c>
    </row>
    <row r="584" spans="1:33" x14ac:dyDescent="0.2">
      <c r="A584" s="7">
        <v>45136</v>
      </c>
      <c r="B584" s="4">
        <v>13860</v>
      </c>
      <c r="C584" s="4">
        <v>13700</v>
      </c>
      <c r="D584" s="4">
        <v>13455</v>
      </c>
      <c r="E584" s="4">
        <v>13546</v>
      </c>
      <c r="F584" s="4">
        <v>13625</v>
      </c>
      <c r="G584" s="4">
        <v>13461</v>
      </c>
      <c r="H584" s="4">
        <v>14193</v>
      </c>
      <c r="I584" s="4">
        <v>15461</v>
      </c>
      <c r="J584" s="4">
        <v>16328</v>
      </c>
      <c r="K584" s="4">
        <v>16731</v>
      </c>
      <c r="L584" s="4">
        <v>17108</v>
      </c>
      <c r="M584" s="4">
        <v>17227</v>
      </c>
      <c r="N584" s="4">
        <v>17264</v>
      </c>
      <c r="O584" s="4">
        <v>17310</v>
      </c>
      <c r="P584" s="4">
        <v>16833</v>
      </c>
      <c r="Q584" s="4">
        <v>16323</v>
      </c>
      <c r="R584" s="4">
        <v>15843</v>
      </c>
      <c r="S584" s="4">
        <v>15326</v>
      </c>
      <c r="T584" s="4">
        <v>14790</v>
      </c>
      <c r="U584" s="4">
        <v>14400</v>
      </c>
      <c r="V584" s="4">
        <v>14106</v>
      </c>
      <c r="W584" s="4">
        <v>13768</v>
      </c>
      <c r="X584" s="4">
        <v>13562</v>
      </c>
      <c r="Y584" s="4">
        <v>12990</v>
      </c>
      <c r="AA584" s="13">
        <v>1</v>
      </c>
      <c r="AB584" s="4">
        <f t="shared" si="44"/>
        <v>0</v>
      </c>
      <c r="AC584" s="4">
        <f t="shared" si="45"/>
        <v>361210</v>
      </c>
      <c r="AD584" s="4">
        <f t="shared" si="46"/>
        <v>361210</v>
      </c>
      <c r="AF584">
        <f t="shared" si="47"/>
        <v>7</v>
      </c>
      <c r="AG584">
        <f t="shared" si="48"/>
        <v>2023</v>
      </c>
    </row>
    <row r="585" spans="1:33" x14ac:dyDescent="0.2">
      <c r="A585" s="7">
        <v>45137</v>
      </c>
      <c r="B585" s="4">
        <v>12733</v>
      </c>
      <c r="C585" s="4">
        <v>12646</v>
      </c>
      <c r="D585" s="4">
        <v>12531</v>
      </c>
      <c r="E585" s="4">
        <v>12576</v>
      </c>
      <c r="F585" s="4">
        <v>12502</v>
      </c>
      <c r="G585" s="4">
        <v>11663</v>
      </c>
      <c r="H585" s="4">
        <v>12452</v>
      </c>
      <c r="I585" s="4">
        <v>12726</v>
      </c>
      <c r="J585" s="4">
        <v>12931</v>
      </c>
      <c r="K585" s="4">
        <v>13501</v>
      </c>
      <c r="L585" s="4">
        <v>14461</v>
      </c>
      <c r="M585" s="4">
        <v>14421</v>
      </c>
      <c r="N585" s="4">
        <v>14485</v>
      </c>
      <c r="O585" s="4">
        <v>14714</v>
      </c>
      <c r="P585" s="4">
        <v>15263</v>
      </c>
      <c r="Q585" s="4">
        <v>14814</v>
      </c>
      <c r="R585" s="4">
        <v>14787</v>
      </c>
      <c r="S585" s="4">
        <v>14704</v>
      </c>
      <c r="T585" s="4">
        <v>14341</v>
      </c>
      <c r="U585" s="4">
        <v>14232</v>
      </c>
      <c r="V585" s="4">
        <v>14270</v>
      </c>
      <c r="W585" s="4">
        <v>13796</v>
      </c>
      <c r="X585" s="4">
        <v>13506</v>
      </c>
      <c r="Y585" s="4">
        <v>13308</v>
      </c>
      <c r="AA585" s="13">
        <v>2</v>
      </c>
      <c r="AB585" s="4">
        <f t="shared" si="44"/>
        <v>226952</v>
      </c>
      <c r="AC585" s="4">
        <f t="shared" si="45"/>
        <v>100411</v>
      </c>
      <c r="AD585" s="4">
        <f t="shared" si="46"/>
        <v>327363</v>
      </c>
      <c r="AF585">
        <f t="shared" si="47"/>
        <v>7</v>
      </c>
      <c r="AG585">
        <f t="shared" si="48"/>
        <v>2023</v>
      </c>
    </row>
    <row r="586" spans="1:33" x14ac:dyDescent="0.2">
      <c r="A586" s="7">
        <v>45138</v>
      </c>
      <c r="B586" s="4">
        <v>12819</v>
      </c>
      <c r="C586" s="4">
        <v>12786</v>
      </c>
      <c r="D586" s="4">
        <v>12737</v>
      </c>
      <c r="E586" s="4">
        <v>12959</v>
      </c>
      <c r="F586" s="4">
        <v>13489</v>
      </c>
      <c r="G586" s="4">
        <v>12957</v>
      </c>
      <c r="H586" s="4">
        <v>14201</v>
      </c>
      <c r="I586" s="4">
        <v>15382</v>
      </c>
      <c r="J586" s="4">
        <v>15767</v>
      </c>
      <c r="K586" s="4">
        <v>17082</v>
      </c>
      <c r="L586" s="4">
        <v>18809</v>
      </c>
      <c r="M586" s="4">
        <v>18795</v>
      </c>
      <c r="N586" s="4">
        <v>18907</v>
      </c>
      <c r="O586" s="4">
        <v>19466</v>
      </c>
      <c r="P586" s="4">
        <v>18586</v>
      </c>
      <c r="Q586" s="4">
        <v>17542</v>
      </c>
      <c r="R586" s="4">
        <v>17783</v>
      </c>
      <c r="S586" s="4">
        <v>17592</v>
      </c>
      <c r="T586" s="4">
        <v>16917</v>
      </c>
      <c r="U586" s="4">
        <v>16214</v>
      </c>
      <c r="V586" s="4">
        <v>16743</v>
      </c>
      <c r="W586" s="4">
        <v>16310</v>
      </c>
      <c r="X586" s="4">
        <v>15630</v>
      </c>
      <c r="Y586" s="4">
        <v>14084</v>
      </c>
      <c r="AA586" s="13">
        <v>3</v>
      </c>
      <c r="AB586" s="4">
        <f t="shared" si="44"/>
        <v>277525</v>
      </c>
      <c r="AC586" s="4">
        <f t="shared" si="45"/>
        <v>106032</v>
      </c>
      <c r="AD586" s="4">
        <f t="shared" si="46"/>
        <v>383557</v>
      </c>
      <c r="AF586">
        <f t="shared" si="47"/>
        <v>7</v>
      </c>
      <c r="AG586">
        <f t="shared" si="48"/>
        <v>2023</v>
      </c>
    </row>
    <row r="587" spans="1:33" x14ac:dyDescent="0.2">
      <c r="A587" s="7"/>
      <c r="AA587" s="13">
        <f>WEEKDAY(A587)</f>
        <v>7</v>
      </c>
      <c r="AB587" s="4">
        <f t="shared" ref="AB587:AB646" si="49">IF(AND(AA587&gt;1,AA587&lt;7),SUM(I587:X587),0)</f>
        <v>0</v>
      </c>
      <c r="AC587" s="4">
        <f t="shared" ref="AC587:AC646" si="50">SUM(B587:Y587)-AB587</f>
        <v>0</v>
      </c>
      <c r="AD587" s="4">
        <f t="shared" ref="AD587:AD646" si="51">SUM(B587:Y587)</f>
        <v>0</v>
      </c>
      <c r="AF587">
        <f t="shared" ref="AF587:AF646" si="52">MONTH(A587)</f>
        <v>1</v>
      </c>
      <c r="AG587">
        <f t="shared" ref="AG587:AG646" si="53">YEAR(A587)</f>
        <v>1900</v>
      </c>
    </row>
    <row r="588" spans="1:33" x14ac:dyDescent="0.2">
      <c r="A588" s="7"/>
      <c r="AA588" s="13">
        <f t="shared" ref="AA588:AA646" si="54">WEEKDAY(A588)</f>
        <v>7</v>
      </c>
      <c r="AB588" s="4">
        <f t="shared" si="49"/>
        <v>0</v>
      </c>
      <c r="AC588" s="4">
        <f t="shared" si="50"/>
        <v>0</v>
      </c>
      <c r="AD588" s="4">
        <f t="shared" si="51"/>
        <v>0</v>
      </c>
      <c r="AF588">
        <f t="shared" si="52"/>
        <v>1</v>
      </c>
      <c r="AG588">
        <f t="shared" si="53"/>
        <v>1900</v>
      </c>
    </row>
    <row r="589" spans="1:33" x14ac:dyDescent="0.2">
      <c r="A589" s="7"/>
      <c r="AA589" s="13">
        <f t="shared" si="54"/>
        <v>7</v>
      </c>
      <c r="AB589" s="4">
        <f t="shared" si="49"/>
        <v>0</v>
      </c>
      <c r="AC589" s="4">
        <f t="shared" si="50"/>
        <v>0</v>
      </c>
      <c r="AD589" s="4">
        <f t="shared" si="51"/>
        <v>0</v>
      </c>
      <c r="AF589">
        <f t="shared" si="52"/>
        <v>1</v>
      </c>
      <c r="AG589">
        <f t="shared" si="53"/>
        <v>1900</v>
      </c>
    </row>
    <row r="590" spans="1:33" x14ac:dyDescent="0.2">
      <c r="A590" s="7"/>
      <c r="AA590" s="13">
        <f t="shared" si="54"/>
        <v>7</v>
      </c>
      <c r="AB590" s="4">
        <f t="shared" si="49"/>
        <v>0</v>
      </c>
      <c r="AC590" s="4">
        <f t="shared" si="50"/>
        <v>0</v>
      </c>
      <c r="AD590" s="4">
        <f t="shared" si="51"/>
        <v>0</v>
      </c>
      <c r="AF590">
        <f t="shared" si="52"/>
        <v>1</v>
      </c>
      <c r="AG590">
        <f t="shared" si="53"/>
        <v>1900</v>
      </c>
    </row>
    <row r="591" spans="1:33" x14ac:dyDescent="0.2">
      <c r="A591" s="7"/>
      <c r="AA591" s="13">
        <f t="shared" si="54"/>
        <v>7</v>
      </c>
      <c r="AB591" s="4">
        <f t="shared" si="49"/>
        <v>0</v>
      </c>
      <c r="AC591" s="4">
        <f t="shared" si="50"/>
        <v>0</v>
      </c>
      <c r="AD591" s="4">
        <f t="shared" si="51"/>
        <v>0</v>
      </c>
      <c r="AF591">
        <f t="shared" si="52"/>
        <v>1</v>
      </c>
      <c r="AG591">
        <f t="shared" si="53"/>
        <v>1900</v>
      </c>
    </row>
    <row r="592" spans="1:33" x14ac:dyDescent="0.2">
      <c r="A592" s="7"/>
      <c r="AA592" s="13">
        <f t="shared" si="54"/>
        <v>7</v>
      </c>
      <c r="AB592" s="4">
        <f t="shared" si="49"/>
        <v>0</v>
      </c>
      <c r="AC592" s="4">
        <f t="shared" si="50"/>
        <v>0</v>
      </c>
      <c r="AD592" s="4">
        <f t="shared" si="51"/>
        <v>0</v>
      </c>
      <c r="AF592">
        <f t="shared" si="52"/>
        <v>1</v>
      </c>
      <c r="AG592">
        <f t="shared" si="53"/>
        <v>1900</v>
      </c>
    </row>
    <row r="593" spans="1:33" x14ac:dyDescent="0.2">
      <c r="A593" s="7"/>
      <c r="AA593" s="13">
        <f t="shared" si="54"/>
        <v>7</v>
      </c>
      <c r="AB593" s="4">
        <f t="shared" si="49"/>
        <v>0</v>
      </c>
      <c r="AC593" s="4">
        <f t="shared" si="50"/>
        <v>0</v>
      </c>
      <c r="AD593" s="4">
        <f t="shared" si="51"/>
        <v>0</v>
      </c>
      <c r="AF593">
        <f t="shared" si="52"/>
        <v>1</v>
      </c>
      <c r="AG593">
        <f t="shared" si="53"/>
        <v>1900</v>
      </c>
    </row>
    <row r="594" spans="1:33" x14ac:dyDescent="0.2">
      <c r="A594" s="7"/>
      <c r="AA594" s="13">
        <f t="shared" si="54"/>
        <v>7</v>
      </c>
      <c r="AB594" s="4">
        <f t="shared" si="49"/>
        <v>0</v>
      </c>
      <c r="AC594" s="4">
        <f t="shared" si="50"/>
        <v>0</v>
      </c>
      <c r="AD594" s="4">
        <f t="shared" si="51"/>
        <v>0</v>
      </c>
      <c r="AF594">
        <f t="shared" si="52"/>
        <v>1</v>
      </c>
      <c r="AG594">
        <f t="shared" si="53"/>
        <v>1900</v>
      </c>
    </row>
    <row r="595" spans="1:33" x14ac:dyDescent="0.2">
      <c r="A595" s="7"/>
      <c r="AA595" s="13">
        <f t="shared" si="54"/>
        <v>7</v>
      </c>
      <c r="AB595" s="4">
        <f t="shared" si="49"/>
        <v>0</v>
      </c>
      <c r="AC595" s="4">
        <f t="shared" si="50"/>
        <v>0</v>
      </c>
      <c r="AD595" s="4">
        <f t="shared" si="51"/>
        <v>0</v>
      </c>
      <c r="AF595">
        <f t="shared" si="52"/>
        <v>1</v>
      </c>
      <c r="AG595">
        <f t="shared" si="53"/>
        <v>1900</v>
      </c>
    </row>
    <row r="596" spans="1:33" x14ac:dyDescent="0.2">
      <c r="A596" s="7"/>
      <c r="AA596" s="13">
        <f t="shared" si="54"/>
        <v>7</v>
      </c>
      <c r="AB596" s="4">
        <f t="shared" si="49"/>
        <v>0</v>
      </c>
      <c r="AC596" s="4">
        <f t="shared" si="50"/>
        <v>0</v>
      </c>
      <c r="AD596" s="4">
        <f t="shared" si="51"/>
        <v>0</v>
      </c>
      <c r="AF596">
        <f t="shared" si="52"/>
        <v>1</v>
      </c>
      <c r="AG596">
        <f t="shared" si="53"/>
        <v>1900</v>
      </c>
    </row>
    <row r="597" spans="1:33" x14ac:dyDescent="0.2">
      <c r="A597" s="7"/>
      <c r="AA597" s="13">
        <f t="shared" si="54"/>
        <v>7</v>
      </c>
      <c r="AB597" s="4">
        <f t="shared" si="49"/>
        <v>0</v>
      </c>
      <c r="AC597" s="4">
        <f t="shared" si="50"/>
        <v>0</v>
      </c>
      <c r="AD597" s="4">
        <f t="shared" si="51"/>
        <v>0</v>
      </c>
      <c r="AF597">
        <f t="shared" si="52"/>
        <v>1</v>
      </c>
      <c r="AG597">
        <f t="shared" si="53"/>
        <v>1900</v>
      </c>
    </row>
    <row r="598" spans="1:33" x14ac:dyDescent="0.2">
      <c r="A598" s="7"/>
      <c r="AA598" s="13">
        <f t="shared" si="54"/>
        <v>7</v>
      </c>
      <c r="AB598" s="4">
        <f t="shared" si="49"/>
        <v>0</v>
      </c>
      <c r="AC598" s="4">
        <f t="shared" si="50"/>
        <v>0</v>
      </c>
      <c r="AD598" s="4">
        <f t="shared" si="51"/>
        <v>0</v>
      </c>
      <c r="AF598">
        <f t="shared" si="52"/>
        <v>1</v>
      </c>
      <c r="AG598">
        <f t="shared" si="53"/>
        <v>1900</v>
      </c>
    </row>
    <row r="599" spans="1:33" x14ac:dyDescent="0.2">
      <c r="A599" s="7"/>
      <c r="AA599" s="13">
        <f t="shared" si="54"/>
        <v>7</v>
      </c>
      <c r="AB599" s="4">
        <f t="shared" si="49"/>
        <v>0</v>
      </c>
      <c r="AC599" s="4">
        <f t="shared" si="50"/>
        <v>0</v>
      </c>
      <c r="AD599" s="4">
        <f t="shared" si="51"/>
        <v>0</v>
      </c>
      <c r="AF599">
        <f t="shared" si="52"/>
        <v>1</v>
      </c>
      <c r="AG599">
        <f t="shared" si="53"/>
        <v>1900</v>
      </c>
    </row>
    <row r="600" spans="1:33" x14ac:dyDescent="0.2">
      <c r="A600" s="7"/>
      <c r="AA600" s="13">
        <f t="shared" si="54"/>
        <v>7</v>
      </c>
      <c r="AB600" s="4">
        <f t="shared" si="49"/>
        <v>0</v>
      </c>
      <c r="AC600" s="4">
        <f t="shared" si="50"/>
        <v>0</v>
      </c>
      <c r="AD600" s="4">
        <f t="shared" si="51"/>
        <v>0</v>
      </c>
      <c r="AF600">
        <f t="shared" si="52"/>
        <v>1</v>
      </c>
      <c r="AG600">
        <f t="shared" si="53"/>
        <v>1900</v>
      </c>
    </row>
    <row r="601" spans="1:33" x14ac:dyDescent="0.2">
      <c r="A601" s="7"/>
      <c r="AA601" s="13">
        <f t="shared" si="54"/>
        <v>7</v>
      </c>
      <c r="AB601" s="4">
        <f t="shared" si="49"/>
        <v>0</v>
      </c>
      <c r="AC601" s="4">
        <f t="shared" si="50"/>
        <v>0</v>
      </c>
      <c r="AD601" s="4">
        <f t="shared" si="51"/>
        <v>0</v>
      </c>
      <c r="AF601">
        <f t="shared" si="52"/>
        <v>1</v>
      </c>
      <c r="AG601">
        <f t="shared" si="53"/>
        <v>1900</v>
      </c>
    </row>
    <row r="602" spans="1:33" x14ac:dyDescent="0.2">
      <c r="A602" s="7"/>
      <c r="AA602" s="13">
        <f t="shared" si="54"/>
        <v>7</v>
      </c>
      <c r="AB602" s="4">
        <f t="shared" si="49"/>
        <v>0</v>
      </c>
      <c r="AC602" s="4">
        <f t="shared" si="50"/>
        <v>0</v>
      </c>
      <c r="AD602" s="4">
        <f t="shared" si="51"/>
        <v>0</v>
      </c>
      <c r="AF602">
        <f t="shared" si="52"/>
        <v>1</v>
      </c>
      <c r="AG602">
        <f t="shared" si="53"/>
        <v>1900</v>
      </c>
    </row>
    <row r="603" spans="1:33" x14ac:dyDescent="0.2">
      <c r="A603" s="7"/>
      <c r="AA603" s="13">
        <f t="shared" si="54"/>
        <v>7</v>
      </c>
      <c r="AB603" s="4">
        <f t="shared" si="49"/>
        <v>0</v>
      </c>
      <c r="AC603" s="4">
        <f t="shared" si="50"/>
        <v>0</v>
      </c>
      <c r="AD603" s="4">
        <f t="shared" si="51"/>
        <v>0</v>
      </c>
      <c r="AF603">
        <f t="shared" si="52"/>
        <v>1</v>
      </c>
      <c r="AG603">
        <f t="shared" si="53"/>
        <v>1900</v>
      </c>
    </row>
    <row r="604" spans="1:33" x14ac:dyDescent="0.2">
      <c r="A604" s="7"/>
      <c r="AA604" s="13">
        <f t="shared" si="54"/>
        <v>7</v>
      </c>
      <c r="AB604" s="4">
        <f t="shared" si="49"/>
        <v>0</v>
      </c>
      <c r="AC604" s="4">
        <f t="shared" si="50"/>
        <v>0</v>
      </c>
      <c r="AD604" s="4">
        <f t="shared" si="51"/>
        <v>0</v>
      </c>
      <c r="AF604">
        <f t="shared" si="52"/>
        <v>1</v>
      </c>
      <c r="AG604">
        <f t="shared" si="53"/>
        <v>1900</v>
      </c>
    </row>
    <row r="605" spans="1:33" x14ac:dyDescent="0.2">
      <c r="A605" s="7"/>
      <c r="AA605" s="13">
        <f t="shared" si="54"/>
        <v>7</v>
      </c>
      <c r="AB605" s="4">
        <f t="shared" si="49"/>
        <v>0</v>
      </c>
      <c r="AC605" s="4">
        <f t="shared" si="50"/>
        <v>0</v>
      </c>
      <c r="AD605" s="4">
        <f t="shared" si="51"/>
        <v>0</v>
      </c>
      <c r="AF605">
        <f t="shared" si="52"/>
        <v>1</v>
      </c>
      <c r="AG605">
        <f t="shared" si="53"/>
        <v>1900</v>
      </c>
    </row>
    <row r="606" spans="1:33" x14ac:dyDescent="0.2">
      <c r="A606" s="7"/>
      <c r="AA606" s="13">
        <f t="shared" si="54"/>
        <v>7</v>
      </c>
      <c r="AB606" s="4">
        <f t="shared" si="49"/>
        <v>0</v>
      </c>
      <c r="AC606" s="4">
        <f t="shared" si="50"/>
        <v>0</v>
      </c>
      <c r="AD606" s="4">
        <f t="shared" si="51"/>
        <v>0</v>
      </c>
      <c r="AF606">
        <f t="shared" si="52"/>
        <v>1</v>
      </c>
      <c r="AG606">
        <f t="shared" si="53"/>
        <v>1900</v>
      </c>
    </row>
    <row r="607" spans="1:33" x14ac:dyDescent="0.2">
      <c r="A607" s="7"/>
      <c r="AA607" s="13">
        <f t="shared" si="54"/>
        <v>7</v>
      </c>
      <c r="AB607" s="4">
        <f t="shared" si="49"/>
        <v>0</v>
      </c>
      <c r="AC607" s="4">
        <f t="shared" si="50"/>
        <v>0</v>
      </c>
      <c r="AD607" s="4">
        <f t="shared" si="51"/>
        <v>0</v>
      </c>
      <c r="AF607">
        <f t="shared" si="52"/>
        <v>1</v>
      </c>
      <c r="AG607">
        <f t="shared" si="53"/>
        <v>1900</v>
      </c>
    </row>
    <row r="608" spans="1:33" x14ac:dyDescent="0.2">
      <c r="A608" s="7"/>
      <c r="AA608" s="13">
        <f t="shared" si="54"/>
        <v>7</v>
      </c>
      <c r="AB608" s="4">
        <f t="shared" si="49"/>
        <v>0</v>
      </c>
      <c r="AC608" s="4">
        <f t="shared" si="50"/>
        <v>0</v>
      </c>
      <c r="AD608" s="4">
        <f t="shared" si="51"/>
        <v>0</v>
      </c>
      <c r="AF608">
        <f t="shared" si="52"/>
        <v>1</v>
      </c>
      <c r="AG608">
        <f t="shared" si="53"/>
        <v>1900</v>
      </c>
    </row>
    <row r="609" spans="1:33" x14ac:dyDescent="0.2">
      <c r="A609" s="7"/>
      <c r="AA609" s="13">
        <f t="shared" si="54"/>
        <v>7</v>
      </c>
      <c r="AB609" s="4">
        <f t="shared" si="49"/>
        <v>0</v>
      </c>
      <c r="AC609" s="4">
        <f t="shared" si="50"/>
        <v>0</v>
      </c>
      <c r="AD609" s="4">
        <f t="shared" si="51"/>
        <v>0</v>
      </c>
      <c r="AF609">
        <f t="shared" si="52"/>
        <v>1</v>
      </c>
      <c r="AG609">
        <f t="shared" si="53"/>
        <v>1900</v>
      </c>
    </row>
    <row r="610" spans="1:33" x14ac:dyDescent="0.2">
      <c r="A610" s="7"/>
      <c r="AA610" s="13">
        <f t="shared" si="54"/>
        <v>7</v>
      </c>
      <c r="AB610" s="4">
        <f t="shared" si="49"/>
        <v>0</v>
      </c>
      <c r="AC610" s="4">
        <f t="shared" si="50"/>
        <v>0</v>
      </c>
      <c r="AD610" s="4">
        <f t="shared" si="51"/>
        <v>0</v>
      </c>
      <c r="AF610">
        <f t="shared" si="52"/>
        <v>1</v>
      </c>
      <c r="AG610">
        <f t="shared" si="53"/>
        <v>1900</v>
      </c>
    </row>
    <row r="611" spans="1:33" x14ac:dyDescent="0.2">
      <c r="A611" s="7"/>
      <c r="AA611" s="13">
        <f t="shared" si="54"/>
        <v>7</v>
      </c>
      <c r="AB611" s="4">
        <f t="shared" si="49"/>
        <v>0</v>
      </c>
      <c r="AC611" s="4">
        <f t="shared" si="50"/>
        <v>0</v>
      </c>
      <c r="AD611" s="4">
        <f t="shared" si="51"/>
        <v>0</v>
      </c>
      <c r="AF611">
        <f t="shared" si="52"/>
        <v>1</v>
      </c>
      <c r="AG611">
        <f t="shared" si="53"/>
        <v>1900</v>
      </c>
    </row>
    <row r="612" spans="1:33" x14ac:dyDescent="0.2">
      <c r="A612" s="7"/>
      <c r="AA612" s="13">
        <f t="shared" si="54"/>
        <v>7</v>
      </c>
      <c r="AB612" s="4">
        <f t="shared" si="49"/>
        <v>0</v>
      </c>
      <c r="AC612" s="4">
        <f t="shared" si="50"/>
        <v>0</v>
      </c>
      <c r="AD612" s="4">
        <f t="shared" si="51"/>
        <v>0</v>
      </c>
      <c r="AF612">
        <f t="shared" si="52"/>
        <v>1</v>
      </c>
      <c r="AG612">
        <f t="shared" si="53"/>
        <v>1900</v>
      </c>
    </row>
    <row r="613" spans="1:33" x14ac:dyDescent="0.2">
      <c r="A613" s="7"/>
      <c r="AA613" s="13">
        <f t="shared" si="54"/>
        <v>7</v>
      </c>
      <c r="AB613" s="4">
        <f t="shared" si="49"/>
        <v>0</v>
      </c>
      <c r="AC613" s="4">
        <f t="shared" si="50"/>
        <v>0</v>
      </c>
      <c r="AD613" s="4">
        <f t="shared" si="51"/>
        <v>0</v>
      </c>
      <c r="AF613">
        <f t="shared" si="52"/>
        <v>1</v>
      </c>
      <c r="AG613">
        <f t="shared" si="53"/>
        <v>1900</v>
      </c>
    </row>
    <row r="614" spans="1:33" x14ac:dyDescent="0.2">
      <c r="A614" s="7"/>
      <c r="AA614" s="13">
        <f t="shared" si="54"/>
        <v>7</v>
      </c>
      <c r="AB614" s="4">
        <f t="shared" si="49"/>
        <v>0</v>
      </c>
      <c r="AC614" s="4">
        <f t="shared" si="50"/>
        <v>0</v>
      </c>
      <c r="AD614" s="4">
        <f t="shared" si="51"/>
        <v>0</v>
      </c>
      <c r="AF614">
        <f t="shared" si="52"/>
        <v>1</v>
      </c>
      <c r="AG614">
        <f t="shared" si="53"/>
        <v>1900</v>
      </c>
    </row>
    <row r="615" spans="1:33" x14ac:dyDescent="0.2">
      <c r="A615" s="7"/>
      <c r="AA615" s="13">
        <f t="shared" si="54"/>
        <v>7</v>
      </c>
      <c r="AB615" s="4">
        <f t="shared" si="49"/>
        <v>0</v>
      </c>
      <c r="AC615" s="4">
        <f t="shared" si="50"/>
        <v>0</v>
      </c>
      <c r="AD615" s="4">
        <f t="shared" si="51"/>
        <v>0</v>
      </c>
      <c r="AF615">
        <f t="shared" si="52"/>
        <v>1</v>
      </c>
      <c r="AG615">
        <f t="shared" si="53"/>
        <v>1900</v>
      </c>
    </row>
    <row r="616" spans="1:33" x14ac:dyDescent="0.2">
      <c r="A616" s="7"/>
      <c r="AA616" s="13">
        <f t="shared" si="54"/>
        <v>7</v>
      </c>
      <c r="AB616" s="4">
        <f t="shared" si="49"/>
        <v>0</v>
      </c>
      <c r="AC616" s="4">
        <f t="shared" si="50"/>
        <v>0</v>
      </c>
      <c r="AD616" s="4">
        <f t="shared" si="51"/>
        <v>0</v>
      </c>
      <c r="AF616">
        <f t="shared" si="52"/>
        <v>1</v>
      </c>
      <c r="AG616">
        <f t="shared" si="53"/>
        <v>1900</v>
      </c>
    </row>
    <row r="617" spans="1:33" x14ac:dyDescent="0.2">
      <c r="A617" s="7"/>
      <c r="AA617" s="13">
        <f t="shared" si="54"/>
        <v>7</v>
      </c>
      <c r="AB617" s="4">
        <f t="shared" si="49"/>
        <v>0</v>
      </c>
      <c r="AC617" s="4">
        <f t="shared" si="50"/>
        <v>0</v>
      </c>
      <c r="AD617" s="4">
        <f t="shared" si="51"/>
        <v>0</v>
      </c>
      <c r="AF617">
        <f t="shared" si="52"/>
        <v>1</v>
      </c>
      <c r="AG617">
        <f t="shared" si="53"/>
        <v>1900</v>
      </c>
    </row>
    <row r="618" spans="1:33" x14ac:dyDescent="0.2">
      <c r="A618" s="7"/>
      <c r="AA618" s="13">
        <f t="shared" si="54"/>
        <v>7</v>
      </c>
      <c r="AB618" s="4">
        <f t="shared" si="49"/>
        <v>0</v>
      </c>
      <c r="AC618" s="4">
        <f t="shared" si="50"/>
        <v>0</v>
      </c>
      <c r="AD618" s="4">
        <f t="shared" si="51"/>
        <v>0</v>
      </c>
      <c r="AF618">
        <f t="shared" si="52"/>
        <v>1</v>
      </c>
      <c r="AG618">
        <f t="shared" si="53"/>
        <v>1900</v>
      </c>
    </row>
    <row r="619" spans="1:33" x14ac:dyDescent="0.2">
      <c r="A619" s="7"/>
      <c r="AA619" s="13">
        <f t="shared" si="54"/>
        <v>7</v>
      </c>
      <c r="AB619" s="4">
        <f t="shared" si="49"/>
        <v>0</v>
      </c>
      <c r="AC619" s="4">
        <f t="shared" si="50"/>
        <v>0</v>
      </c>
      <c r="AD619" s="4">
        <f t="shared" si="51"/>
        <v>0</v>
      </c>
      <c r="AF619">
        <f t="shared" si="52"/>
        <v>1</v>
      </c>
      <c r="AG619">
        <f t="shared" si="53"/>
        <v>1900</v>
      </c>
    </row>
    <row r="620" spans="1:33" x14ac:dyDescent="0.2">
      <c r="A620" s="7"/>
      <c r="AA620" s="13">
        <f t="shared" si="54"/>
        <v>7</v>
      </c>
      <c r="AB620" s="4">
        <f t="shared" si="49"/>
        <v>0</v>
      </c>
      <c r="AC620" s="4">
        <f t="shared" si="50"/>
        <v>0</v>
      </c>
      <c r="AD620" s="4">
        <f t="shared" si="51"/>
        <v>0</v>
      </c>
      <c r="AF620">
        <f t="shared" si="52"/>
        <v>1</v>
      </c>
      <c r="AG620">
        <f t="shared" si="53"/>
        <v>1900</v>
      </c>
    </row>
    <row r="621" spans="1:33" x14ac:dyDescent="0.2">
      <c r="A621" s="7"/>
      <c r="AA621" s="13">
        <f t="shared" si="54"/>
        <v>7</v>
      </c>
      <c r="AB621" s="4">
        <f t="shared" si="49"/>
        <v>0</v>
      </c>
      <c r="AC621" s="4">
        <f t="shared" si="50"/>
        <v>0</v>
      </c>
      <c r="AD621" s="4">
        <f t="shared" si="51"/>
        <v>0</v>
      </c>
      <c r="AF621">
        <f t="shared" si="52"/>
        <v>1</v>
      </c>
      <c r="AG621">
        <f t="shared" si="53"/>
        <v>1900</v>
      </c>
    </row>
    <row r="622" spans="1:33" x14ac:dyDescent="0.2">
      <c r="A622" s="7"/>
      <c r="AA622" s="13">
        <f t="shared" si="54"/>
        <v>7</v>
      </c>
      <c r="AB622" s="4">
        <f t="shared" si="49"/>
        <v>0</v>
      </c>
      <c r="AC622" s="4">
        <f t="shared" si="50"/>
        <v>0</v>
      </c>
      <c r="AD622" s="4">
        <f t="shared" si="51"/>
        <v>0</v>
      </c>
      <c r="AF622">
        <f t="shared" si="52"/>
        <v>1</v>
      </c>
      <c r="AG622">
        <f t="shared" si="53"/>
        <v>1900</v>
      </c>
    </row>
    <row r="623" spans="1:33" x14ac:dyDescent="0.2">
      <c r="A623" s="7"/>
      <c r="AA623" s="13">
        <f t="shared" si="54"/>
        <v>7</v>
      </c>
      <c r="AB623" s="4">
        <f t="shared" si="49"/>
        <v>0</v>
      </c>
      <c r="AC623" s="4">
        <f t="shared" si="50"/>
        <v>0</v>
      </c>
      <c r="AD623" s="4">
        <f t="shared" si="51"/>
        <v>0</v>
      </c>
      <c r="AF623">
        <f t="shared" si="52"/>
        <v>1</v>
      </c>
      <c r="AG623">
        <f t="shared" si="53"/>
        <v>1900</v>
      </c>
    </row>
    <row r="624" spans="1:33" x14ac:dyDescent="0.2">
      <c r="A624" s="7"/>
      <c r="AA624" s="13">
        <f t="shared" si="54"/>
        <v>7</v>
      </c>
      <c r="AB624" s="4">
        <f t="shared" si="49"/>
        <v>0</v>
      </c>
      <c r="AC624" s="4">
        <f t="shared" si="50"/>
        <v>0</v>
      </c>
      <c r="AD624" s="4">
        <f t="shared" si="51"/>
        <v>0</v>
      </c>
      <c r="AF624">
        <f t="shared" si="52"/>
        <v>1</v>
      </c>
      <c r="AG624">
        <f t="shared" si="53"/>
        <v>1900</v>
      </c>
    </row>
    <row r="625" spans="1:33" x14ac:dyDescent="0.2">
      <c r="A625" s="7"/>
      <c r="AA625" s="13">
        <f t="shared" si="54"/>
        <v>7</v>
      </c>
      <c r="AB625" s="4">
        <f t="shared" si="49"/>
        <v>0</v>
      </c>
      <c r="AC625" s="4">
        <f t="shared" si="50"/>
        <v>0</v>
      </c>
      <c r="AD625" s="4">
        <f t="shared" si="51"/>
        <v>0</v>
      </c>
      <c r="AF625">
        <f t="shared" si="52"/>
        <v>1</v>
      </c>
      <c r="AG625">
        <f t="shared" si="53"/>
        <v>1900</v>
      </c>
    </row>
    <row r="626" spans="1:33" x14ac:dyDescent="0.2">
      <c r="A626" s="7"/>
      <c r="AA626" s="13">
        <f t="shared" si="54"/>
        <v>7</v>
      </c>
      <c r="AB626" s="4">
        <f t="shared" si="49"/>
        <v>0</v>
      </c>
      <c r="AC626" s="4">
        <f t="shared" si="50"/>
        <v>0</v>
      </c>
      <c r="AD626" s="4">
        <f t="shared" si="51"/>
        <v>0</v>
      </c>
      <c r="AF626">
        <f t="shared" si="52"/>
        <v>1</v>
      </c>
      <c r="AG626">
        <f t="shared" si="53"/>
        <v>1900</v>
      </c>
    </row>
    <row r="627" spans="1:33" x14ac:dyDescent="0.2">
      <c r="A627" s="7"/>
      <c r="AA627" s="13">
        <f t="shared" si="54"/>
        <v>7</v>
      </c>
      <c r="AB627" s="4">
        <f t="shared" si="49"/>
        <v>0</v>
      </c>
      <c r="AC627" s="4">
        <f t="shared" si="50"/>
        <v>0</v>
      </c>
      <c r="AD627" s="4">
        <f t="shared" si="51"/>
        <v>0</v>
      </c>
      <c r="AF627">
        <f t="shared" si="52"/>
        <v>1</v>
      </c>
      <c r="AG627">
        <f t="shared" si="53"/>
        <v>1900</v>
      </c>
    </row>
    <row r="628" spans="1:33" x14ac:dyDescent="0.2">
      <c r="A628" s="7"/>
      <c r="AA628" s="13">
        <f t="shared" si="54"/>
        <v>7</v>
      </c>
      <c r="AB628" s="4">
        <f t="shared" si="49"/>
        <v>0</v>
      </c>
      <c r="AC628" s="4">
        <f t="shared" si="50"/>
        <v>0</v>
      </c>
      <c r="AD628" s="4">
        <f t="shared" si="51"/>
        <v>0</v>
      </c>
      <c r="AF628">
        <f t="shared" si="52"/>
        <v>1</v>
      </c>
      <c r="AG628">
        <f t="shared" si="53"/>
        <v>1900</v>
      </c>
    </row>
    <row r="629" spans="1:33" x14ac:dyDescent="0.2">
      <c r="A629" s="7"/>
      <c r="AA629" s="13">
        <f t="shared" si="54"/>
        <v>7</v>
      </c>
      <c r="AB629" s="4">
        <f t="shared" si="49"/>
        <v>0</v>
      </c>
      <c r="AC629" s="4">
        <f t="shared" si="50"/>
        <v>0</v>
      </c>
      <c r="AD629" s="4">
        <f t="shared" si="51"/>
        <v>0</v>
      </c>
      <c r="AF629">
        <f t="shared" si="52"/>
        <v>1</v>
      </c>
      <c r="AG629">
        <f t="shared" si="53"/>
        <v>1900</v>
      </c>
    </row>
    <row r="630" spans="1:33" x14ac:dyDescent="0.2">
      <c r="A630" s="7"/>
      <c r="AA630" s="13">
        <f t="shared" si="54"/>
        <v>7</v>
      </c>
      <c r="AB630" s="4">
        <f t="shared" si="49"/>
        <v>0</v>
      </c>
      <c r="AC630" s="4">
        <f t="shared" si="50"/>
        <v>0</v>
      </c>
      <c r="AD630" s="4">
        <f t="shared" si="51"/>
        <v>0</v>
      </c>
      <c r="AF630">
        <f t="shared" si="52"/>
        <v>1</v>
      </c>
      <c r="AG630">
        <f t="shared" si="53"/>
        <v>1900</v>
      </c>
    </row>
    <row r="631" spans="1:33" x14ac:dyDescent="0.2">
      <c r="A631" s="7"/>
      <c r="AA631" s="13">
        <f t="shared" si="54"/>
        <v>7</v>
      </c>
      <c r="AB631" s="4">
        <f t="shared" si="49"/>
        <v>0</v>
      </c>
      <c r="AC631" s="4">
        <f t="shared" si="50"/>
        <v>0</v>
      </c>
      <c r="AD631" s="4">
        <f t="shared" si="51"/>
        <v>0</v>
      </c>
      <c r="AF631">
        <f t="shared" si="52"/>
        <v>1</v>
      </c>
      <c r="AG631">
        <f t="shared" si="53"/>
        <v>1900</v>
      </c>
    </row>
    <row r="632" spans="1:33" x14ac:dyDescent="0.2">
      <c r="A632" s="7"/>
      <c r="AA632" s="13">
        <f t="shared" si="54"/>
        <v>7</v>
      </c>
      <c r="AB632" s="4">
        <f t="shared" si="49"/>
        <v>0</v>
      </c>
      <c r="AC632" s="4">
        <f t="shared" si="50"/>
        <v>0</v>
      </c>
      <c r="AD632" s="4">
        <f t="shared" si="51"/>
        <v>0</v>
      </c>
      <c r="AF632">
        <f t="shared" si="52"/>
        <v>1</v>
      </c>
      <c r="AG632">
        <f t="shared" si="53"/>
        <v>1900</v>
      </c>
    </row>
    <row r="633" spans="1:33" x14ac:dyDescent="0.2">
      <c r="A633" s="7"/>
      <c r="AA633" s="13">
        <f t="shared" si="54"/>
        <v>7</v>
      </c>
      <c r="AB633" s="4">
        <f t="shared" si="49"/>
        <v>0</v>
      </c>
      <c r="AC633" s="4">
        <f t="shared" si="50"/>
        <v>0</v>
      </c>
      <c r="AD633" s="4">
        <f t="shared" si="51"/>
        <v>0</v>
      </c>
      <c r="AF633">
        <f t="shared" si="52"/>
        <v>1</v>
      </c>
      <c r="AG633">
        <f t="shared" si="53"/>
        <v>1900</v>
      </c>
    </row>
    <row r="634" spans="1:33" x14ac:dyDescent="0.2">
      <c r="A634" s="7"/>
      <c r="AA634" s="13">
        <f t="shared" si="54"/>
        <v>7</v>
      </c>
      <c r="AB634" s="4">
        <f t="shared" si="49"/>
        <v>0</v>
      </c>
      <c r="AC634" s="4">
        <f t="shared" si="50"/>
        <v>0</v>
      </c>
      <c r="AD634" s="4">
        <f t="shared" si="51"/>
        <v>0</v>
      </c>
      <c r="AF634">
        <f t="shared" si="52"/>
        <v>1</v>
      </c>
      <c r="AG634">
        <f t="shared" si="53"/>
        <v>1900</v>
      </c>
    </row>
    <row r="635" spans="1:33" x14ac:dyDescent="0.2">
      <c r="A635" s="7"/>
      <c r="AA635" s="13">
        <f t="shared" si="54"/>
        <v>7</v>
      </c>
      <c r="AB635" s="4">
        <f t="shared" si="49"/>
        <v>0</v>
      </c>
      <c r="AC635" s="4">
        <f t="shared" si="50"/>
        <v>0</v>
      </c>
      <c r="AD635" s="4">
        <f t="shared" si="51"/>
        <v>0</v>
      </c>
      <c r="AF635">
        <f t="shared" si="52"/>
        <v>1</v>
      </c>
      <c r="AG635">
        <f t="shared" si="53"/>
        <v>1900</v>
      </c>
    </row>
    <row r="636" spans="1:33" x14ac:dyDescent="0.2">
      <c r="A636" s="7"/>
      <c r="AA636" s="13">
        <f t="shared" si="54"/>
        <v>7</v>
      </c>
      <c r="AB636" s="4">
        <f t="shared" si="49"/>
        <v>0</v>
      </c>
      <c r="AC636" s="4">
        <f t="shared" si="50"/>
        <v>0</v>
      </c>
      <c r="AD636" s="4">
        <f t="shared" si="51"/>
        <v>0</v>
      </c>
      <c r="AF636">
        <f t="shared" si="52"/>
        <v>1</v>
      </c>
      <c r="AG636">
        <f t="shared" si="53"/>
        <v>1900</v>
      </c>
    </row>
    <row r="637" spans="1:33" x14ac:dyDescent="0.2">
      <c r="A637" s="7"/>
      <c r="AA637" s="13">
        <f t="shared" si="54"/>
        <v>7</v>
      </c>
      <c r="AB637" s="4">
        <f t="shared" si="49"/>
        <v>0</v>
      </c>
      <c r="AC637" s="4">
        <f t="shared" si="50"/>
        <v>0</v>
      </c>
      <c r="AD637" s="4">
        <f t="shared" si="51"/>
        <v>0</v>
      </c>
      <c r="AF637">
        <f t="shared" si="52"/>
        <v>1</v>
      </c>
      <c r="AG637">
        <f t="shared" si="53"/>
        <v>1900</v>
      </c>
    </row>
    <row r="638" spans="1:33" x14ac:dyDescent="0.2">
      <c r="A638" s="7"/>
      <c r="AA638" s="13">
        <f t="shared" si="54"/>
        <v>7</v>
      </c>
      <c r="AB638" s="4">
        <f t="shared" si="49"/>
        <v>0</v>
      </c>
      <c r="AC638" s="4">
        <f t="shared" si="50"/>
        <v>0</v>
      </c>
      <c r="AD638" s="4">
        <f t="shared" si="51"/>
        <v>0</v>
      </c>
      <c r="AF638">
        <f t="shared" si="52"/>
        <v>1</v>
      </c>
      <c r="AG638">
        <f t="shared" si="53"/>
        <v>1900</v>
      </c>
    </row>
    <row r="639" spans="1:33" x14ac:dyDescent="0.2">
      <c r="A639" s="7"/>
      <c r="AA639" s="13">
        <f t="shared" si="54"/>
        <v>7</v>
      </c>
      <c r="AB639" s="4">
        <f t="shared" si="49"/>
        <v>0</v>
      </c>
      <c r="AC639" s="4">
        <f t="shared" si="50"/>
        <v>0</v>
      </c>
      <c r="AD639" s="4">
        <f t="shared" si="51"/>
        <v>0</v>
      </c>
      <c r="AF639">
        <f t="shared" si="52"/>
        <v>1</v>
      </c>
      <c r="AG639">
        <f t="shared" si="53"/>
        <v>1900</v>
      </c>
    </row>
    <row r="640" spans="1:33" x14ac:dyDescent="0.2">
      <c r="A640" s="7"/>
      <c r="AA640" s="13">
        <f t="shared" si="54"/>
        <v>7</v>
      </c>
      <c r="AB640" s="4">
        <f t="shared" si="49"/>
        <v>0</v>
      </c>
      <c r="AC640" s="4">
        <f t="shared" si="50"/>
        <v>0</v>
      </c>
      <c r="AD640" s="4">
        <f t="shared" si="51"/>
        <v>0</v>
      </c>
      <c r="AF640">
        <f t="shared" si="52"/>
        <v>1</v>
      </c>
      <c r="AG640">
        <f t="shared" si="53"/>
        <v>1900</v>
      </c>
    </row>
    <row r="641" spans="1:33" x14ac:dyDescent="0.2">
      <c r="A641" s="7"/>
      <c r="AA641" s="13">
        <f t="shared" si="54"/>
        <v>7</v>
      </c>
      <c r="AB641" s="4">
        <f t="shared" si="49"/>
        <v>0</v>
      </c>
      <c r="AC641" s="4">
        <f t="shared" si="50"/>
        <v>0</v>
      </c>
      <c r="AD641" s="4">
        <f t="shared" si="51"/>
        <v>0</v>
      </c>
      <c r="AF641">
        <f t="shared" si="52"/>
        <v>1</v>
      </c>
      <c r="AG641">
        <f t="shared" si="53"/>
        <v>1900</v>
      </c>
    </row>
    <row r="642" spans="1:33" x14ac:dyDescent="0.2">
      <c r="A642" s="7"/>
      <c r="AA642" s="13">
        <f t="shared" si="54"/>
        <v>7</v>
      </c>
      <c r="AB642" s="4">
        <f t="shared" si="49"/>
        <v>0</v>
      </c>
      <c r="AC642" s="4">
        <f t="shared" si="50"/>
        <v>0</v>
      </c>
      <c r="AD642" s="4">
        <f t="shared" si="51"/>
        <v>0</v>
      </c>
      <c r="AF642">
        <f t="shared" si="52"/>
        <v>1</v>
      </c>
      <c r="AG642">
        <f t="shared" si="53"/>
        <v>1900</v>
      </c>
    </row>
    <row r="643" spans="1:33" x14ac:dyDescent="0.2">
      <c r="A643" s="7"/>
      <c r="AA643" s="13">
        <f t="shared" si="54"/>
        <v>7</v>
      </c>
      <c r="AB643" s="4">
        <f t="shared" si="49"/>
        <v>0</v>
      </c>
      <c r="AC643" s="4">
        <f t="shared" si="50"/>
        <v>0</v>
      </c>
      <c r="AD643" s="4">
        <f t="shared" si="51"/>
        <v>0</v>
      </c>
      <c r="AF643">
        <f t="shared" si="52"/>
        <v>1</v>
      </c>
      <c r="AG643">
        <f t="shared" si="53"/>
        <v>1900</v>
      </c>
    </row>
    <row r="644" spans="1:33" x14ac:dyDescent="0.2">
      <c r="A644" s="7"/>
      <c r="AA644" s="13">
        <f t="shared" si="54"/>
        <v>7</v>
      </c>
      <c r="AB644" s="4">
        <f t="shared" si="49"/>
        <v>0</v>
      </c>
      <c r="AC644" s="4">
        <f t="shared" si="50"/>
        <v>0</v>
      </c>
      <c r="AD644" s="4">
        <f t="shared" si="51"/>
        <v>0</v>
      </c>
      <c r="AF644">
        <f t="shared" si="52"/>
        <v>1</v>
      </c>
      <c r="AG644">
        <f t="shared" si="53"/>
        <v>1900</v>
      </c>
    </row>
    <row r="645" spans="1:33" x14ac:dyDescent="0.2">
      <c r="A645" s="7"/>
      <c r="AA645" s="13">
        <f t="shared" si="54"/>
        <v>7</v>
      </c>
      <c r="AB645" s="4">
        <f t="shared" si="49"/>
        <v>0</v>
      </c>
      <c r="AC645" s="4">
        <f t="shared" si="50"/>
        <v>0</v>
      </c>
      <c r="AD645" s="4">
        <f t="shared" si="51"/>
        <v>0</v>
      </c>
      <c r="AF645">
        <f t="shared" si="52"/>
        <v>1</v>
      </c>
      <c r="AG645">
        <f t="shared" si="53"/>
        <v>1900</v>
      </c>
    </row>
    <row r="646" spans="1:33" x14ac:dyDescent="0.2">
      <c r="A646" s="7"/>
      <c r="AA646" s="13">
        <f t="shared" si="54"/>
        <v>7</v>
      </c>
      <c r="AB646" s="4">
        <f t="shared" si="49"/>
        <v>0</v>
      </c>
      <c r="AC646" s="4">
        <f t="shared" si="50"/>
        <v>0</v>
      </c>
      <c r="AD646" s="4">
        <f t="shared" si="51"/>
        <v>0</v>
      </c>
      <c r="AF646">
        <f t="shared" si="52"/>
        <v>1</v>
      </c>
      <c r="AG646">
        <f t="shared" si="53"/>
        <v>1900</v>
      </c>
    </row>
    <row r="647" spans="1:33" x14ac:dyDescent="0.2">
      <c r="A647" s="7"/>
      <c r="AA647" s="13"/>
      <c r="AB647" s="4"/>
      <c r="AC647" s="4"/>
      <c r="AD647" s="4"/>
    </row>
    <row r="648" spans="1:33" x14ac:dyDescent="0.2">
      <c r="A648" s="7"/>
      <c r="AA648" s="13"/>
      <c r="AB648" s="4"/>
      <c r="AC648" s="4"/>
      <c r="AD648" s="4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648"/>
  <sheetViews>
    <sheetView topLeftCell="A525" zoomScale="70" zoomScaleNormal="70" workbookViewId="0">
      <selection activeCell="A282" sqref="A10:Y282"/>
    </sheetView>
  </sheetViews>
  <sheetFormatPr defaultRowHeight="12.75" x14ac:dyDescent="0.2"/>
  <cols>
    <col min="1" max="1" width="10.7109375" customWidth="1"/>
    <col min="2" max="25" width="12.28515625" bestFit="1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16">
        <v>44562</v>
      </c>
      <c r="B10" s="19">
        <v>8992</v>
      </c>
      <c r="C10" s="19">
        <v>8955</v>
      </c>
      <c r="D10" s="19">
        <v>9159</v>
      </c>
      <c r="E10" s="19">
        <v>9276</v>
      </c>
      <c r="F10" s="19">
        <v>9663</v>
      </c>
      <c r="G10" s="19">
        <v>10980</v>
      </c>
      <c r="H10" s="19">
        <v>11261</v>
      </c>
      <c r="I10" s="19">
        <v>11209</v>
      </c>
      <c r="J10" s="19">
        <v>11008</v>
      </c>
      <c r="K10" s="19">
        <v>10799</v>
      </c>
      <c r="L10" s="19">
        <v>11068</v>
      </c>
      <c r="M10" s="19">
        <v>10924</v>
      </c>
      <c r="N10" s="19">
        <v>10844</v>
      </c>
      <c r="O10" s="19">
        <v>11273</v>
      </c>
      <c r="P10" s="19">
        <v>11168</v>
      </c>
      <c r="Q10" s="19">
        <v>10527</v>
      </c>
      <c r="R10" s="19">
        <v>10292</v>
      </c>
      <c r="S10" s="19">
        <v>9478</v>
      </c>
      <c r="T10" s="19">
        <v>9453</v>
      </c>
      <c r="U10" s="19">
        <v>9272</v>
      </c>
      <c r="V10" s="19">
        <v>8618</v>
      </c>
      <c r="W10" s="19">
        <v>8331</v>
      </c>
      <c r="X10" s="19">
        <v>8375</v>
      </c>
      <c r="Y10" s="19">
        <v>8360</v>
      </c>
      <c r="AA10" s="13">
        <v>8</v>
      </c>
      <c r="AB10" s="4">
        <f>IF(AND(AA10&gt;1,AA10&lt;7),SUM(I10:X10),0)</f>
        <v>0</v>
      </c>
      <c r="AC10" s="4">
        <f>SUM(B10:Y10)-AB10</f>
        <v>239285</v>
      </c>
      <c r="AD10" s="4">
        <f>SUM(B10:Y10)</f>
        <v>239285</v>
      </c>
      <c r="AF10">
        <f>MONTH(A10)</f>
        <v>1</v>
      </c>
      <c r="AG10">
        <f>YEAR(A10)</f>
        <v>2022</v>
      </c>
    </row>
    <row r="11" spans="1:33" x14ac:dyDescent="0.2">
      <c r="A11" s="16">
        <v>44563</v>
      </c>
      <c r="B11" s="19">
        <v>8350</v>
      </c>
      <c r="C11" s="19">
        <v>8345</v>
      </c>
      <c r="D11" s="19">
        <v>7969</v>
      </c>
      <c r="E11" s="19">
        <v>8086</v>
      </c>
      <c r="F11" s="19">
        <v>8376</v>
      </c>
      <c r="G11" s="19">
        <v>8925</v>
      </c>
      <c r="H11" s="19">
        <v>9317</v>
      </c>
      <c r="I11" s="19">
        <v>9531</v>
      </c>
      <c r="J11" s="19">
        <v>9365</v>
      </c>
      <c r="K11" s="19">
        <v>8694</v>
      </c>
      <c r="L11" s="19">
        <v>8937</v>
      </c>
      <c r="M11" s="19">
        <v>9073</v>
      </c>
      <c r="N11" s="19">
        <v>8453</v>
      </c>
      <c r="O11" s="19">
        <v>8354</v>
      </c>
      <c r="P11" s="19">
        <v>8170</v>
      </c>
      <c r="Q11" s="19">
        <v>8616</v>
      </c>
      <c r="R11" s="19">
        <v>8803</v>
      </c>
      <c r="S11" s="19">
        <v>8896</v>
      </c>
      <c r="T11" s="19">
        <v>8746</v>
      </c>
      <c r="U11" s="19">
        <v>8743</v>
      </c>
      <c r="V11" s="19">
        <v>8546</v>
      </c>
      <c r="W11" s="19">
        <v>8698</v>
      </c>
      <c r="X11" s="19">
        <v>8794</v>
      </c>
      <c r="Y11" s="19">
        <v>9112</v>
      </c>
      <c r="AA11" s="13">
        <v>2</v>
      </c>
      <c r="AB11" s="4">
        <f t="shared" ref="AB11:AB74" si="0">IF(AND(AA11&gt;1,AA11&lt;7),SUM(I11:X11),0)</f>
        <v>140419</v>
      </c>
      <c r="AC11" s="4">
        <f t="shared" ref="AC11:AC74" si="1">SUM(B11:Y11)-AB11</f>
        <v>68480</v>
      </c>
      <c r="AD11" s="4">
        <f t="shared" ref="AD11:AD74" si="2">SUM(B11:Y11)</f>
        <v>208899</v>
      </c>
      <c r="AF11">
        <f t="shared" ref="AF11:AF74" si="3">MONTH(A11)</f>
        <v>1</v>
      </c>
      <c r="AG11">
        <f t="shared" ref="AG11:AG74" si="4">YEAR(A11)</f>
        <v>2022</v>
      </c>
    </row>
    <row r="12" spans="1:33" x14ac:dyDescent="0.2">
      <c r="A12" s="16">
        <v>44564</v>
      </c>
      <c r="B12" s="19">
        <v>8845</v>
      </c>
      <c r="C12" s="19">
        <v>8698</v>
      </c>
      <c r="D12" s="19">
        <v>8832</v>
      </c>
      <c r="E12" s="19">
        <v>9131</v>
      </c>
      <c r="F12" s="19">
        <v>9475</v>
      </c>
      <c r="G12" s="19">
        <v>9451</v>
      </c>
      <c r="H12" s="19">
        <v>9576</v>
      </c>
      <c r="I12" s="19">
        <v>9696</v>
      </c>
      <c r="J12" s="19">
        <v>9067</v>
      </c>
      <c r="K12" s="19">
        <v>8953</v>
      </c>
      <c r="L12" s="19">
        <v>8979</v>
      </c>
      <c r="M12" s="19">
        <v>8474</v>
      </c>
      <c r="N12" s="19">
        <v>8340</v>
      </c>
      <c r="O12" s="19">
        <v>8135</v>
      </c>
      <c r="P12" s="19">
        <v>8108</v>
      </c>
      <c r="Q12" s="19">
        <v>8756</v>
      </c>
      <c r="R12" s="19">
        <v>10855</v>
      </c>
      <c r="S12" s="19">
        <v>11063</v>
      </c>
      <c r="T12" s="19">
        <v>11611</v>
      </c>
      <c r="U12" s="19">
        <v>12132</v>
      </c>
      <c r="V12" s="19">
        <v>12204</v>
      </c>
      <c r="W12" s="19">
        <v>12041</v>
      </c>
      <c r="X12" s="19">
        <v>11217</v>
      </c>
      <c r="Y12" s="19">
        <v>11219</v>
      </c>
      <c r="AA12" s="13">
        <v>3</v>
      </c>
      <c r="AB12" s="4">
        <f t="shared" si="0"/>
        <v>159631</v>
      </c>
      <c r="AC12" s="4">
        <f t="shared" si="1"/>
        <v>75227</v>
      </c>
      <c r="AD12" s="4">
        <f t="shared" si="2"/>
        <v>234858</v>
      </c>
      <c r="AF12">
        <f t="shared" si="3"/>
        <v>1</v>
      </c>
      <c r="AG12">
        <f t="shared" si="4"/>
        <v>2022</v>
      </c>
    </row>
    <row r="13" spans="1:33" x14ac:dyDescent="0.2">
      <c r="A13" s="16">
        <v>44565</v>
      </c>
      <c r="B13" s="19">
        <v>11272</v>
      </c>
      <c r="C13" s="19">
        <v>11211</v>
      </c>
      <c r="D13" s="19">
        <v>11135</v>
      </c>
      <c r="E13" s="19">
        <v>11000</v>
      </c>
      <c r="F13" s="19">
        <v>12102</v>
      </c>
      <c r="G13" s="19">
        <v>12715</v>
      </c>
      <c r="H13" s="19">
        <v>11487</v>
      </c>
      <c r="I13" s="19">
        <v>11410</v>
      </c>
      <c r="J13" s="19">
        <v>11566</v>
      </c>
      <c r="K13" s="19">
        <v>11132</v>
      </c>
      <c r="L13" s="19">
        <v>10071</v>
      </c>
      <c r="M13" s="19">
        <v>8714</v>
      </c>
      <c r="N13" s="19">
        <v>8922</v>
      </c>
      <c r="O13" s="19">
        <v>8623</v>
      </c>
      <c r="P13" s="19">
        <v>8734</v>
      </c>
      <c r="Q13" s="19">
        <v>8644</v>
      </c>
      <c r="R13" s="19">
        <v>8730</v>
      </c>
      <c r="S13" s="19">
        <v>8857</v>
      </c>
      <c r="T13" s="19">
        <v>9036</v>
      </c>
      <c r="U13" s="19">
        <v>8794</v>
      </c>
      <c r="V13" s="19">
        <v>9239</v>
      </c>
      <c r="W13" s="19">
        <v>9255</v>
      </c>
      <c r="X13" s="19">
        <v>8941</v>
      </c>
      <c r="Y13" s="19">
        <v>9048</v>
      </c>
      <c r="AA13" s="13">
        <v>4</v>
      </c>
      <c r="AB13" s="4">
        <f t="shared" si="0"/>
        <v>150668</v>
      </c>
      <c r="AC13" s="4">
        <f t="shared" si="1"/>
        <v>89970</v>
      </c>
      <c r="AD13" s="4">
        <f t="shared" si="2"/>
        <v>240638</v>
      </c>
      <c r="AF13">
        <f t="shared" si="3"/>
        <v>1</v>
      </c>
      <c r="AG13">
        <f t="shared" si="4"/>
        <v>2022</v>
      </c>
    </row>
    <row r="14" spans="1:33" x14ac:dyDescent="0.2">
      <c r="A14" s="16">
        <v>44566</v>
      </c>
      <c r="B14" s="19">
        <v>9143</v>
      </c>
      <c r="C14" s="19">
        <v>8817</v>
      </c>
      <c r="D14" s="19">
        <v>7189</v>
      </c>
      <c r="E14" s="19">
        <v>6702</v>
      </c>
      <c r="F14" s="19">
        <v>7278</v>
      </c>
      <c r="G14" s="19">
        <v>7565</v>
      </c>
      <c r="H14" s="19">
        <v>7818</v>
      </c>
      <c r="I14" s="19">
        <v>7889</v>
      </c>
      <c r="J14" s="19">
        <v>7950</v>
      </c>
      <c r="K14" s="19">
        <v>7582</v>
      </c>
      <c r="L14" s="19">
        <v>8079</v>
      </c>
      <c r="M14" s="19">
        <v>7894</v>
      </c>
      <c r="N14" s="19">
        <v>7841</v>
      </c>
      <c r="O14" s="19">
        <v>8716</v>
      </c>
      <c r="P14" s="19">
        <v>8514</v>
      </c>
      <c r="Q14" s="19">
        <v>7615</v>
      </c>
      <c r="R14" s="19">
        <v>7319</v>
      </c>
      <c r="S14" s="19">
        <v>7241</v>
      </c>
      <c r="T14" s="19">
        <v>7242</v>
      </c>
      <c r="U14" s="19">
        <v>7676</v>
      </c>
      <c r="V14" s="19">
        <v>7393</v>
      </c>
      <c r="W14" s="19">
        <v>7411</v>
      </c>
      <c r="X14" s="19">
        <v>7437</v>
      </c>
      <c r="Y14" s="19">
        <v>7187</v>
      </c>
      <c r="AA14" s="13">
        <v>5</v>
      </c>
      <c r="AB14" s="4">
        <f t="shared" si="0"/>
        <v>123799</v>
      </c>
      <c r="AC14" s="4">
        <f t="shared" si="1"/>
        <v>61699</v>
      </c>
      <c r="AD14" s="4">
        <f t="shared" si="2"/>
        <v>185498</v>
      </c>
      <c r="AF14">
        <f t="shared" si="3"/>
        <v>1</v>
      </c>
      <c r="AG14">
        <f t="shared" si="4"/>
        <v>2022</v>
      </c>
    </row>
    <row r="15" spans="1:33" x14ac:dyDescent="0.2">
      <c r="A15" s="16">
        <v>44567</v>
      </c>
      <c r="B15" s="19">
        <v>7119</v>
      </c>
      <c r="C15" s="19">
        <v>8617</v>
      </c>
      <c r="D15" s="19">
        <v>11044</v>
      </c>
      <c r="E15" s="19">
        <v>9859</v>
      </c>
      <c r="F15" s="19">
        <v>10020</v>
      </c>
      <c r="G15" s="19">
        <v>10977</v>
      </c>
      <c r="H15" s="19">
        <v>11618</v>
      </c>
      <c r="I15" s="19">
        <v>10240</v>
      </c>
      <c r="J15" s="19">
        <v>10541</v>
      </c>
      <c r="K15" s="19">
        <v>10603</v>
      </c>
      <c r="L15" s="19">
        <v>9501</v>
      </c>
      <c r="M15" s="19">
        <v>10387</v>
      </c>
      <c r="N15" s="19">
        <v>11217</v>
      </c>
      <c r="O15" s="19">
        <v>11109</v>
      </c>
      <c r="P15" s="19">
        <v>12841</v>
      </c>
      <c r="Q15" s="19">
        <v>13778</v>
      </c>
      <c r="R15" s="19">
        <v>13362</v>
      </c>
      <c r="S15" s="19">
        <v>13154</v>
      </c>
      <c r="T15" s="19">
        <v>12662</v>
      </c>
      <c r="U15" s="19">
        <v>13189</v>
      </c>
      <c r="V15" s="19">
        <v>11978</v>
      </c>
      <c r="W15" s="19">
        <v>12231</v>
      </c>
      <c r="X15" s="19">
        <v>11768</v>
      </c>
      <c r="Y15" s="19">
        <v>11184</v>
      </c>
      <c r="AA15" s="13">
        <v>6</v>
      </c>
      <c r="AB15" s="4">
        <f t="shared" si="0"/>
        <v>188561</v>
      </c>
      <c r="AC15" s="4">
        <f t="shared" si="1"/>
        <v>80438</v>
      </c>
      <c r="AD15" s="4">
        <f t="shared" si="2"/>
        <v>268999</v>
      </c>
      <c r="AF15">
        <f t="shared" si="3"/>
        <v>1</v>
      </c>
      <c r="AG15">
        <f t="shared" si="4"/>
        <v>2022</v>
      </c>
    </row>
    <row r="16" spans="1:33" x14ac:dyDescent="0.2">
      <c r="A16" s="16">
        <v>44568</v>
      </c>
      <c r="B16" s="19">
        <v>11947</v>
      </c>
      <c r="C16" s="19">
        <v>10986</v>
      </c>
      <c r="D16" s="19">
        <v>10510</v>
      </c>
      <c r="E16" s="19">
        <v>10011</v>
      </c>
      <c r="F16" s="19">
        <v>9640</v>
      </c>
      <c r="G16" s="19">
        <v>10309</v>
      </c>
      <c r="H16" s="19">
        <v>10511</v>
      </c>
      <c r="I16" s="19">
        <v>10597</v>
      </c>
      <c r="J16" s="19">
        <v>10690</v>
      </c>
      <c r="K16" s="19">
        <v>11040</v>
      </c>
      <c r="L16" s="19">
        <v>10972</v>
      </c>
      <c r="M16" s="19">
        <v>10284</v>
      </c>
      <c r="N16" s="19">
        <v>9487</v>
      </c>
      <c r="O16" s="19">
        <v>9635</v>
      </c>
      <c r="P16" s="19">
        <v>9670</v>
      </c>
      <c r="Q16" s="19">
        <v>9628</v>
      </c>
      <c r="R16" s="19">
        <v>9315</v>
      </c>
      <c r="S16" s="19">
        <v>9110</v>
      </c>
      <c r="T16" s="19">
        <v>8972</v>
      </c>
      <c r="U16" s="19">
        <v>8845</v>
      </c>
      <c r="V16" s="19">
        <v>8459</v>
      </c>
      <c r="W16" s="19">
        <v>8729</v>
      </c>
      <c r="X16" s="19">
        <v>8194</v>
      </c>
      <c r="Y16" s="19">
        <v>8209</v>
      </c>
      <c r="AA16" s="13">
        <v>7</v>
      </c>
      <c r="AB16" s="4">
        <f t="shared" si="0"/>
        <v>0</v>
      </c>
      <c r="AC16" s="4">
        <f t="shared" si="1"/>
        <v>235750</v>
      </c>
      <c r="AD16" s="4">
        <f t="shared" si="2"/>
        <v>235750</v>
      </c>
      <c r="AF16">
        <f t="shared" si="3"/>
        <v>1</v>
      </c>
      <c r="AG16">
        <f t="shared" si="4"/>
        <v>2022</v>
      </c>
    </row>
    <row r="17" spans="1:33" x14ac:dyDescent="0.2">
      <c r="A17" s="16">
        <v>44569</v>
      </c>
      <c r="B17" s="19">
        <v>8321</v>
      </c>
      <c r="C17" s="19">
        <v>8248</v>
      </c>
      <c r="D17" s="19">
        <v>8342</v>
      </c>
      <c r="E17" s="19">
        <v>8330</v>
      </c>
      <c r="F17" s="19">
        <v>8130</v>
      </c>
      <c r="G17" s="19">
        <v>9347</v>
      </c>
      <c r="H17" s="19">
        <v>10157</v>
      </c>
      <c r="I17" s="19">
        <v>9902</v>
      </c>
      <c r="J17" s="19">
        <v>9603</v>
      </c>
      <c r="K17" s="19">
        <v>9212</v>
      </c>
      <c r="L17" s="19">
        <v>9481</v>
      </c>
      <c r="M17" s="19">
        <v>9808</v>
      </c>
      <c r="N17" s="19">
        <v>9583</v>
      </c>
      <c r="O17" s="19">
        <v>9468</v>
      </c>
      <c r="P17" s="19">
        <v>9525</v>
      </c>
      <c r="Q17" s="19">
        <v>8919</v>
      </c>
      <c r="R17" s="19">
        <v>8678</v>
      </c>
      <c r="S17" s="19">
        <v>8425</v>
      </c>
      <c r="T17" s="19">
        <v>7763</v>
      </c>
      <c r="U17" s="19">
        <v>8166</v>
      </c>
      <c r="V17" s="19">
        <v>7665</v>
      </c>
      <c r="W17" s="19">
        <v>7912</v>
      </c>
      <c r="X17" s="19">
        <v>7898</v>
      </c>
      <c r="Y17" s="19">
        <v>7301</v>
      </c>
      <c r="AA17" s="13">
        <v>1</v>
      </c>
      <c r="AB17" s="4">
        <f t="shared" si="0"/>
        <v>0</v>
      </c>
      <c r="AC17" s="4">
        <f t="shared" si="1"/>
        <v>210184</v>
      </c>
      <c r="AD17" s="4">
        <f t="shared" si="2"/>
        <v>210184</v>
      </c>
      <c r="AF17">
        <f t="shared" si="3"/>
        <v>1</v>
      </c>
      <c r="AG17">
        <f t="shared" si="4"/>
        <v>2022</v>
      </c>
    </row>
    <row r="18" spans="1:33" x14ac:dyDescent="0.2">
      <c r="A18" s="16">
        <v>44570</v>
      </c>
      <c r="B18" s="19">
        <v>8005</v>
      </c>
      <c r="C18" s="19">
        <v>7912</v>
      </c>
      <c r="D18" s="19">
        <v>7858</v>
      </c>
      <c r="E18" s="19">
        <v>7951</v>
      </c>
      <c r="F18" s="19">
        <v>8283</v>
      </c>
      <c r="G18" s="19">
        <v>8974</v>
      </c>
      <c r="H18" s="19">
        <v>10747</v>
      </c>
      <c r="I18" s="19">
        <v>10528</v>
      </c>
      <c r="J18" s="19">
        <v>9857</v>
      </c>
      <c r="K18" s="19">
        <v>9709</v>
      </c>
      <c r="L18" s="19">
        <v>10178</v>
      </c>
      <c r="M18" s="19">
        <v>9874</v>
      </c>
      <c r="N18" s="19">
        <v>9193</v>
      </c>
      <c r="O18" s="19">
        <v>9186</v>
      </c>
      <c r="P18" s="19">
        <v>8892</v>
      </c>
      <c r="Q18" s="19">
        <v>8005</v>
      </c>
      <c r="R18" s="19">
        <v>7916</v>
      </c>
      <c r="S18" s="19">
        <v>8223</v>
      </c>
      <c r="T18" s="19">
        <v>8184</v>
      </c>
      <c r="U18" s="19">
        <v>8138</v>
      </c>
      <c r="V18" s="19">
        <v>7962</v>
      </c>
      <c r="W18" s="19">
        <v>8048</v>
      </c>
      <c r="X18" s="19">
        <v>7760</v>
      </c>
      <c r="Y18" s="19">
        <v>7171</v>
      </c>
      <c r="AA18" s="13">
        <v>2</v>
      </c>
      <c r="AB18" s="4">
        <f t="shared" si="0"/>
        <v>141653</v>
      </c>
      <c r="AC18" s="4">
        <f t="shared" si="1"/>
        <v>66901</v>
      </c>
      <c r="AD18" s="4">
        <f t="shared" si="2"/>
        <v>208554</v>
      </c>
      <c r="AF18">
        <f t="shared" si="3"/>
        <v>1</v>
      </c>
      <c r="AG18">
        <f t="shared" si="4"/>
        <v>2022</v>
      </c>
    </row>
    <row r="19" spans="1:33" x14ac:dyDescent="0.2">
      <c r="A19" s="16">
        <v>44571</v>
      </c>
      <c r="B19" s="19">
        <v>7162</v>
      </c>
      <c r="C19" s="19">
        <v>6997</v>
      </c>
      <c r="D19" s="19">
        <v>7123</v>
      </c>
      <c r="E19" s="19">
        <v>7844</v>
      </c>
      <c r="F19" s="19">
        <v>8420</v>
      </c>
      <c r="G19" s="19">
        <v>9041</v>
      </c>
      <c r="H19" s="19">
        <v>9625</v>
      </c>
      <c r="I19" s="19">
        <v>9484</v>
      </c>
      <c r="J19" s="19">
        <v>9605</v>
      </c>
      <c r="K19" s="19">
        <v>9705</v>
      </c>
      <c r="L19" s="19">
        <v>9171</v>
      </c>
      <c r="M19" s="19">
        <v>8763</v>
      </c>
      <c r="N19" s="19">
        <v>8776</v>
      </c>
      <c r="O19" s="19">
        <v>8854</v>
      </c>
      <c r="P19" s="19">
        <v>8516</v>
      </c>
      <c r="Q19" s="19">
        <v>8265</v>
      </c>
      <c r="R19" s="19">
        <v>8340</v>
      </c>
      <c r="S19" s="19">
        <v>8177</v>
      </c>
      <c r="T19" s="19">
        <v>7659</v>
      </c>
      <c r="U19" s="19">
        <v>8414</v>
      </c>
      <c r="V19" s="19">
        <v>8221</v>
      </c>
      <c r="W19" s="19">
        <v>7948</v>
      </c>
      <c r="X19" s="19">
        <v>8203</v>
      </c>
      <c r="Y19" s="19">
        <v>8025</v>
      </c>
      <c r="AA19" s="13">
        <v>3</v>
      </c>
      <c r="AB19" s="4">
        <f t="shared" si="0"/>
        <v>138101</v>
      </c>
      <c r="AC19" s="4">
        <f t="shared" si="1"/>
        <v>64237</v>
      </c>
      <c r="AD19" s="4">
        <f t="shared" si="2"/>
        <v>202338</v>
      </c>
      <c r="AF19">
        <f t="shared" si="3"/>
        <v>1</v>
      </c>
      <c r="AG19">
        <f t="shared" si="4"/>
        <v>2022</v>
      </c>
    </row>
    <row r="20" spans="1:33" x14ac:dyDescent="0.2">
      <c r="A20" s="16">
        <v>44572</v>
      </c>
      <c r="B20" s="19">
        <v>7924</v>
      </c>
      <c r="C20" s="19">
        <v>7860</v>
      </c>
      <c r="D20" s="19">
        <v>7902</v>
      </c>
      <c r="E20" s="19">
        <v>7762</v>
      </c>
      <c r="F20" s="19">
        <v>8025</v>
      </c>
      <c r="G20" s="19">
        <v>8195</v>
      </c>
      <c r="H20" s="19">
        <v>8233</v>
      </c>
      <c r="I20" s="19">
        <v>8029</v>
      </c>
      <c r="J20" s="19">
        <v>8100</v>
      </c>
      <c r="K20" s="19">
        <v>8187</v>
      </c>
      <c r="L20" s="19">
        <v>8640</v>
      </c>
      <c r="M20" s="19">
        <v>9509</v>
      </c>
      <c r="N20" s="19">
        <v>9216</v>
      </c>
      <c r="O20" s="19">
        <v>9333</v>
      </c>
      <c r="P20" s="19">
        <v>9100</v>
      </c>
      <c r="Q20" s="19">
        <v>8859</v>
      </c>
      <c r="R20" s="19">
        <v>8378</v>
      </c>
      <c r="S20" s="19">
        <v>8497</v>
      </c>
      <c r="T20" s="19">
        <v>8136</v>
      </c>
      <c r="U20" s="19">
        <v>8152</v>
      </c>
      <c r="V20" s="19">
        <v>7922</v>
      </c>
      <c r="W20" s="19">
        <v>7942</v>
      </c>
      <c r="X20" s="19">
        <v>7971</v>
      </c>
      <c r="Y20" s="19">
        <v>8055</v>
      </c>
      <c r="AA20" s="13">
        <v>4</v>
      </c>
      <c r="AB20" s="4">
        <f t="shared" si="0"/>
        <v>135971</v>
      </c>
      <c r="AC20" s="4">
        <f t="shared" si="1"/>
        <v>63956</v>
      </c>
      <c r="AD20" s="4">
        <f t="shared" si="2"/>
        <v>199927</v>
      </c>
      <c r="AF20">
        <f t="shared" si="3"/>
        <v>1</v>
      </c>
      <c r="AG20">
        <f t="shared" si="4"/>
        <v>2022</v>
      </c>
    </row>
    <row r="21" spans="1:33" x14ac:dyDescent="0.2">
      <c r="A21" s="16">
        <v>44573</v>
      </c>
      <c r="B21" s="19">
        <v>8071</v>
      </c>
      <c r="C21" s="19">
        <v>8302</v>
      </c>
      <c r="D21" s="19">
        <v>8614</v>
      </c>
      <c r="E21" s="19">
        <v>8388</v>
      </c>
      <c r="F21" s="19">
        <v>8566</v>
      </c>
      <c r="G21" s="19">
        <v>8189</v>
      </c>
      <c r="H21" s="19">
        <v>8411</v>
      </c>
      <c r="I21" s="19">
        <v>7937</v>
      </c>
      <c r="J21" s="19">
        <v>7425</v>
      </c>
      <c r="K21" s="19">
        <v>6565</v>
      </c>
      <c r="L21" s="19">
        <v>6772</v>
      </c>
      <c r="M21" s="19">
        <v>6208</v>
      </c>
      <c r="N21" s="19">
        <v>6611</v>
      </c>
      <c r="O21" s="19">
        <v>7075</v>
      </c>
      <c r="P21" s="19">
        <v>7019</v>
      </c>
      <c r="Q21" s="19">
        <v>8969</v>
      </c>
      <c r="R21" s="19">
        <v>8989</v>
      </c>
      <c r="S21" s="19">
        <v>6962</v>
      </c>
      <c r="T21" s="19">
        <v>6964</v>
      </c>
      <c r="U21" s="19">
        <v>7337</v>
      </c>
      <c r="V21" s="19">
        <v>7366</v>
      </c>
      <c r="W21" s="19">
        <v>7459</v>
      </c>
      <c r="X21" s="19">
        <v>7610</v>
      </c>
      <c r="Y21" s="19">
        <v>7854</v>
      </c>
      <c r="AA21" s="13">
        <v>5</v>
      </c>
      <c r="AB21" s="4">
        <f t="shared" si="0"/>
        <v>117268</v>
      </c>
      <c r="AC21" s="4">
        <f t="shared" si="1"/>
        <v>66395</v>
      </c>
      <c r="AD21" s="4">
        <f t="shared" si="2"/>
        <v>183663</v>
      </c>
      <c r="AF21">
        <f t="shared" si="3"/>
        <v>1</v>
      </c>
      <c r="AG21">
        <f t="shared" si="4"/>
        <v>2022</v>
      </c>
    </row>
    <row r="22" spans="1:33" x14ac:dyDescent="0.2">
      <c r="A22" s="16">
        <v>44574</v>
      </c>
      <c r="B22" s="19">
        <v>7916</v>
      </c>
      <c r="C22" s="19">
        <v>7058</v>
      </c>
      <c r="D22" s="19">
        <v>6490</v>
      </c>
      <c r="E22" s="19">
        <v>6627</v>
      </c>
      <c r="F22" s="19">
        <v>6680</v>
      </c>
      <c r="G22" s="19">
        <v>7343</v>
      </c>
      <c r="H22" s="19">
        <v>7616</v>
      </c>
      <c r="I22" s="19">
        <v>6281</v>
      </c>
      <c r="J22" s="19">
        <v>6588</v>
      </c>
      <c r="K22" s="19">
        <v>6731</v>
      </c>
      <c r="L22" s="19">
        <v>6808</v>
      </c>
      <c r="M22" s="19">
        <v>8326</v>
      </c>
      <c r="N22" s="19">
        <v>12217</v>
      </c>
      <c r="O22" s="19">
        <v>12414</v>
      </c>
      <c r="P22" s="19">
        <v>14985</v>
      </c>
      <c r="Q22" s="19">
        <v>17971</v>
      </c>
      <c r="R22" s="19">
        <v>18266</v>
      </c>
      <c r="S22" s="19">
        <v>18390</v>
      </c>
      <c r="T22" s="19">
        <v>18346</v>
      </c>
      <c r="U22" s="19">
        <v>17307</v>
      </c>
      <c r="V22" s="19">
        <v>16967</v>
      </c>
      <c r="W22" s="19">
        <v>16807</v>
      </c>
      <c r="X22" s="19">
        <v>16092</v>
      </c>
      <c r="Y22" s="19">
        <v>14881</v>
      </c>
      <c r="AA22" s="13">
        <v>6</v>
      </c>
      <c r="AB22" s="4">
        <f t="shared" si="0"/>
        <v>214496</v>
      </c>
      <c r="AC22" s="4">
        <f t="shared" si="1"/>
        <v>64611</v>
      </c>
      <c r="AD22" s="4">
        <f t="shared" si="2"/>
        <v>279107</v>
      </c>
      <c r="AF22">
        <f t="shared" si="3"/>
        <v>1</v>
      </c>
      <c r="AG22">
        <f t="shared" si="4"/>
        <v>2022</v>
      </c>
    </row>
    <row r="23" spans="1:33" x14ac:dyDescent="0.2">
      <c r="A23" s="16">
        <v>44575</v>
      </c>
      <c r="B23" s="19">
        <v>15189</v>
      </c>
      <c r="C23" s="19">
        <v>13942</v>
      </c>
      <c r="D23" s="19">
        <v>11292</v>
      </c>
      <c r="E23" s="19">
        <v>10616</v>
      </c>
      <c r="F23" s="19">
        <v>11093</v>
      </c>
      <c r="G23" s="19">
        <v>12723</v>
      </c>
      <c r="H23" s="19">
        <v>13066</v>
      </c>
      <c r="I23" s="19">
        <v>11735</v>
      </c>
      <c r="J23" s="19">
        <v>12713</v>
      </c>
      <c r="K23" s="19">
        <v>12798</v>
      </c>
      <c r="L23" s="19">
        <v>11796</v>
      </c>
      <c r="M23" s="19">
        <v>11951</v>
      </c>
      <c r="N23" s="19">
        <v>11414</v>
      </c>
      <c r="O23" s="19">
        <v>11433</v>
      </c>
      <c r="P23" s="19">
        <v>11904</v>
      </c>
      <c r="Q23" s="19">
        <v>11529</v>
      </c>
      <c r="R23" s="19">
        <v>11226</v>
      </c>
      <c r="S23" s="19">
        <v>22521</v>
      </c>
      <c r="T23" s="19">
        <v>23461</v>
      </c>
      <c r="U23" s="19">
        <v>20778</v>
      </c>
      <c r="V23" s="19">
        <v>19717</v>
      </c>
      <c r="W23" s="19">
        <v>19915</v>
      </c>
      <c r="X23" s="19">
        <v>19654</v>
      </c>
      <c r="Y23" s="19">
        <v>19814</v>
      </c>
      <c r="AA23" s="13">
        <v>7</v>
      </c>
      <c r="AB23" s="4">
        <f t="shared" si="0"/>
        <v>0</v>
      </c>
      <c r="AC23" s="4">
        <f t="shared" si="1"/>
        <v>352280</v>
      </c>
      <c r="AD23" s="4">
        <f t="shared" si="2"/>
        <v>352280</v>
      </c>
      <c r="AF23">
        <f t="shared" si="3"/>
        <v>1</v>
      </c>
      <c r="AG23">
        <f t="shared" si="4"/>
        <v>2022</v>
      </c>
    </row>
    <row r="24" spans="1:33" x14ac:dyDescent="0.2">
      <c r="A24" s="16">
        <v>44576</v>
      </c>
      <c r="B24" s="19">
        <v>19821</v>
      </c>
      <c r="C24" s="19">
        <v>20217</v>
      </c>
      <c r="D24" s="19">
        <v>19893</v>
      </c>
      <c r="E24" s="19">
        <v>20381</v>
      </c>
      <c r="F24" s="19">
        <v>21212</v>
      </c>
      <c r="G24" s="19">
        <v>21605</v>
      </c>
      <c r="H24" s="19">
        <v>22478</v>
      </c>
      <c r="I24" s="19">
        <v>22798</v>
      </c>
      <c r="J24" s="19">
        <v>22597</v>
      </c>
      <c r="K24" s="19">
        <v>22682</v>
      </c>
      <c r="L24" s="19">
        <v>26255</v>
      </c>
      <c r="M24" s="19">
        <v>26734</v>
      </c>
      <c r="N24" s="19">
        <v>26500</v>
      </c>
      <c r="O24" s="19">
        <v>26666</v>
      </c>
      <c r="P24" s="19">
        <v>26877</v>
      </c>
      <c r="Q24" s="19">
        <v>19377</v>
      </c>
      <c r="R24" s="19">
        <v>19630</v>
      </c>
      <c r="S24" s="19">
        <v>21399</v>
      </c>
      <c r="T24" s="19">
        <v>20825</v>
      </c>
      <c r="U24" s="19">
        <v>19106</v>
      </c>
      <c r="V24" s="19">
        <v>12143</v>
      </c>
      <c r="W24" s="19">
        <v>10537</v>
      </c>
      <c r="X24" s="19">
        <v>10176</v>
      </c>
      <c r="Y24" s="19">
        <v>8422</v>
      </c>
      <c r="AA24" s="13">
        <v>1</v>
      </c>
      <c r="AB24" s="4">
        <f t="shared" si="0"/>
        <v>0</v>
      </c>
      <c r="AC24" s="4">
        <f t="shared" si="1"/>
        <v>488331</v>
      </c>
      <c r="AD24" s="4">
        <f t="shared" si="2"/>
        <v>488331</v>
      </c>
      <c r="AF24">
        <f t="shared" si="3"/>
        <v>1</v>
      </c>
      <c r="AG24">
        <f t="shared" si="4"/>
        <v>2022</v>
      </c>
    </row>
    <row r="25" spans="1:33" x14ac:dyDescent="0.2">
      <c r="A25" s="16">
        <v>44577</v>
      </c>
      <c r="B25" s="19">
        <v>8878</v>
      </c>
      <c r="C25" s="19">
        <v>6981</v>
      </c>
      <c r="D25" s="19">
        <v>6882</v>
      </c>
      <c r="E25" s="19">
        <v>7152</v>
      </c>
      <c r="F25" s="19">
        <v>6488</v>
      </c>
      <c r="G25" s="19">
        <v>7658</v>
      </c>
      <c r="H25" s="19">
        <v>9210</v>
      </c>
      <c r="I25" s="19">
        <v>9529</v>
      </c>
      <c r="J25" s="19">
        <v>9211</v>
      </c>
      <c r="K25" s="19">
        <v>9671</v>
      </c>
      <c r="L25" s="19">
        <v>9068</v>
      </c>
      <c r="M25" s="19">
        <v>10305</v>
      </c>
      <c r="N25" s="19">
        <v>10772</v>
      </c>
      <c r="O25" s="19">
        <v>11177</v>
      </c>
      <c r="P25" s="19">
        <v>9647</v>
      </c>
      <c r="Q25" s="19">
        <v>9981</v>
      </c>
      <c r="R25" s="19">
        <v>9655</v>
      </c>
      <c r="S25" s="19">
        <v>8254</v>
      </c>
      <c r="T25" s="19">
        <v>7495</v>
      </c>
      <c r="U25" s="19">
        <v>7438</v>
      </c>
      <c r="V25" s="19">
        <v>8043</v>
      </c>
      <c r="W25" s="19">
        <v>8682</v>
      </c>
      <c r="X25" s="19">
        <v>8988</v>
      </c>
      <c r="Y25" s="19">
        <v>7700</v>
      </c>
      <c r="AA25" s="13">
        <v>8</v>
      </c>
      <c r="AB25" s="4">
        <f t="shared" si="0"/>
        <v>0</v>
      </c>
      <c r="AC25" s="4">
        <f t="shared" si="1"/>
        <v>208865</v>
      </c>
      <c r="AD25" s="4">
        <f t="shared" si="2"/>
        <v>208865</v>
      </c>
      <c r="AF25">
        <f t="shared" si="3"/>
        <v>1</v>
      </c>
      <c r="AG25">
        <f t="shared" si="4"/>
        <v>2022</v>
      </c>
    </row>
    <row r="26" spans="1:33" x14ac:dyDescent="0.2">
      <c r="A26" s="16">
        <v>44578</v>
      </c>
      <c r="B26" s="19">
        <v>8625</v>
      </c>
      <c r="C26" s="19">
        <v>9670</v>
      </c>
      <c r="D26" s="19">
        <v>10396</v>
      </c>
      <c r="E26" s="19">
        <v>10952</v>
      </c>
      <c r="F26" s="19">
        <v>10255</v>
      </c>
      <c r="G26" s="19">
        <v>10994</v>
      </c>
      <c r="H26" s="19">
        <v>11377</v>
      </c>
      <c r="I26" s="19">
        <v>11730</v>
      </c>
      <c r="J26" s="19">
        <v>12133</v>
      </c>
      <c r="K26" s="19">
        <v>12586</v>
      </c>
      <c r="L26" s="19">
        <v>13008</v>
      </c>
      <c r="M26" s="19">
        <v>13349</v>
      </c>
      <c r="N26" s="19">
        <v>12725</v>
      </c>
      <c r="O26" s="19">
        <v>12326</v>
      </c>
      <c r="P26" s="19">
        <v>12254</v>
      </c>
      <c r="Q26" s="19">
        <v>12006</v>
      </c>
      <c r="R26" s="19">
        <v>12486</v>
      </c>
      <c r="S26" s="19">
        <v>12123</v>
      </c>
      <c r="T26" s="19">
        <v>12213</v>
      </c>
      <c r="U26" s="19">
        <v>12162</v>
      </c>
      <c r="V26" s="19">
        <v>11909</v>
      </c>
      <c r="W26" s="19">
        <v>11587</v>
      </c>
      <c r="X26" s="19">
        <v>11201</v>
      </c>
      <c r="Y26" s="19">
        <v>11637</v>
      </c>
      <c r="AA26" s="13">
        <v>3</v>
      </c>
      <c r="AB26" s="4">
        <f t="shared" si="0"/>
        <v>195798</v>
      </c>
      <c r="AC26" s="4">
        <f t="shared" si="1"/>
        <v>83906</v>
      </c>
      <c r="AD26" s="4">
        <f t="shared" si="2"/>
        <v>279704</v>
      </c>
      <c r="AF26">
        <f t="shared" si="3"/>
        <v>1</v>
      </c>
      <c r="AG26">
        <f t="shared" si="4"/>
        <v>2022</v>
      </c>
    </row>
    <row r="27" spans="1:33" x14ac:dyDescent="0.2">
      <c r="A27" s="16">
        <v>44579</v>
      </c>
      <c r="B27" s="19">
        <v>11306</v>
      </c>
      <c r="C27" s="19">
        <v>10851</v>
      </c>
      <c r="D27" s="19">
        <v>11063</v>
      </c>
      <c r="E27" s="19">
        <v>11096</v>
      </c>
      <c r="F27" s="19">
        <v>10954</v>
      </c>
      <c r="G27" s="19">
        <v>10992</v>
      </c>
      <c r="H27" s="19">
        <v>11470</v>
      </c>
      <c r="I27" s="19">
        <v>11051</v>
      </c>
      <c r="J27" s="19">
        <v>10046</v>
      </c>
      <c r="K27" s="19">
        <v>10180</v>
      </c>
      <c r="L27" s="19">
        <v>10152</v>
      </c>
      <c r="M27" s="19">
        <v>10183</v>
      </c>
      <c r="N27" s="19">
        <v>10201</v>
      </c>
      <c r="O27" s="19">
        <v>10062</v>
      </c>
      <c r="P27" s="19">
        <v>10222</v>
      </c>
      <c r="Q27" s="19">
        <v>10057</v>
      </c>
      <c r="R27" s="19">
        <v>10012</v>
      </c>
      <c r="S27" s="19">
        <v>9981</v>
      </c>
      <c r="T27" s="19">
        <v>10148</v>
      </c>
      <c r="U27" s="19">
        <v>9965</v>
      </c>
      <c r="V27" s="19">
        <v>10103</v>
      </c>
      <c r="W27" s="19">
        <v>10305</v>
      </c>
      <c r="X27" s="19">
        <v>25503</v>
      </c>
      <c r="Y27" s="19">
        <v>24441</v>
      </c>
      <c r="AA27" s="13">
        <v>4</v>
      </c>
      <c r="AB27" s="4">
        <f t="shared" si="0"/>
        <v>178171</v>
      </c>
      <c r="AC27" s="4">
        <f t="shared" si="1"/>
        <v>102173</v>
      </c>
      <c r="AD27" s="4">
        <f t="shared" si="2"/>
        <v>280344</v>
      </c>
      <c r="AF27">
        <f t="shared" si="3"/>
        <v>1</v>
      </c>
      <c r="AG27">
        <f t="shared" si="4"/>
        <v>2022</v>
      </c>
    </row>
    <row r="28" spans="1:33" x14ac:dyDescent="0.2">
      <c r="A28" s="16">
        <v>44580</v>
      </c>
      <c r="B28" s="19">
        <v>24340</v>
      </c>
      <c r="C28" s="19">
        <v>24974</v>
      </c>
      <c r="D28" s="19">
        <v>25176</v>
      </c>
      <c r="E28" s="19">
        <v>25423</v>
      </c>
      <c r="F28" s="19">
        <v>25856</v>
      </c>
      <c r="G28" s="19">
        <v>25947</v>
      </c>
      <c r="H28" s="19">
        <v>25635</v>
      </c>
      <c r="I28" s="19">
        <v>25580</v>
      </c>
      <c r="J28" s="19">
        <v>25524</v>
      </c>
      <c r="K28" s="19">
        <v>25638</v>
      </c>
      <c r="L28" s="19">
        <v>25838</v>
      </c>
      <c r="M28" s="19">
        <v>26030</v>
      </c>
      <c r="N28" s="19">
        <v>25792</v>
      </c>
      <c r="O28" s="19">
        <v>24925</v>
      </c>
      <c r="P28" s="19">
        <v>25098</v>
      </c>
      <c r="Q28" s="19">
        <v>19995</v>
      </c>
      <c r="R28" s="19">
        <v>15118</v>
      </c>
      <c r="S28" s="19">
        <v>11653</v>
      </c>
      <c r="T28" s="19">
        <v>10541</v>
      </c>
      <c r="U28" s="19">
        <v>10570</v>
      </c>
      <c r="V28" s="19">
        <v>10198</v>
      </c>
      <c r="W28" s="19">
        <v>8372</v>
      </c>
      <c r="X28" s="19">
        <v>8892</v>
      </c>
      <c r="Y28" s="19">
        <v>8940</v>
      </c>
      <c r="AA28" s="13">
        <v>5</v>
      </c>
      <c r="AB28" s="4">
        <f t="shared" si="0"/>
        <v>299764</v>
      </c>
      <c r="AC28" s="4">
        <f t="shared" si="1"/>
        <v>186291</v>
      </c>
      <c r="AD28" s="4">
        <f t="shared" si="2"/>
        <v>486055</v>
      </c>
      <c r="AF28">
        <f t="shared" si="3"/>
        <v>1</v>
      </c>
      <c r="AG28">
        <f t="shared" si="4"/>
        <v>2022</v>
      </c>
    </row>
    <row r="29" spans="1:33" x14ac:dyDescent="0.2">
      <c r="A29" s="16">
        <v>44581</v>
      </c>
      <c r="B29" s="19">
        <v>9552</v>
      </c>
      <c r="C29" s="19">
        <v>9864</v>
      </c>
      <c r="D29" s="19">
        <v>9894</v>
      </c>
      <c r="E29" s="19">
        <v>10186</v>
      </c>
      <c r="F29" s="19">
        <v>10410</v>
      </c>
      <c r="G29" s="19">
        <v>11088</v>
      </c>
      <c r="H29" s="19">
        <v>11604</v>
      </c>
      <c r="I29" s="19">
        <v>11616</v>
      </c>
      <c r="J29" s="19">
        <v>11196</v>
      </c>
      <c r="K29" s="19">
        <v>11328</v>
      </c>
      <c r="L29" s="19">
        <v>11654</v>
      </c>
      <c r="M29" s="19">
        <v>11388</v>
      </c>
      <c r="N29" s="19">
        <v>12461</v>
      </c>
      <c r="O29" s="19">
        <v>16643</v>
      </c>
      <c r="P29" s="19">
        <v>9245</v>
      </c>
      <c r="Q29" s="19">
        <v>11156</v>
      </c>
      <c r="R29" s="19">
        <v>11466</v>
      </c>
      <c r="S29" s="19">
        <v>10763</v>
      </c>
      <c r="T29" s="19">
        <v>10498</v>
      </c>
      <c r="U29" s="19">
        <v>10632</v>
      </c>
      <c r="V29" s="19">
        <v>10621</v>
      </c>
      <c r="W29" s="19">
        <v>10617</v>
      </c>
      <c r="X29" s="19">
        <v>10483</v>
      </c>
      <c r="Y29" s="19">
        <v>10662</v>
      </c>
      <c r="AA29" s="13">
        <v>6</v>
      </c>
      <c r="AB29" s="4">
        <f t="shared" si="0"/>
        <v>181767</v>
      </c>
      <c r="AC29" s="4">
        <f t="shared" si="1"/>
        <v>83260</v>
      </c>
      <c r="AD29" s="4">
        <f t="shared" si="2"/>
        <v>265027</v>
      </c>
      <c r="AF29">
        <f t="shared" si="3"/>
        <v>1</v>
      </c>
      <c r="AG29">
        <f t="shared" si="4"/>
        <v>2022</v>
      </c>
    </row>
    <row r="30" spans="1:33" x14ac:dyDescent="0.2">
      <c r="A30" s="16">
        <v>44582</v>
      </c>
      <c r="B30" s="19">
        <v>10693</v>
      </c>
      <c r="C30" s="19">
        <v>8995</v>
      </c>
      <c r="D30" s="19">
        <v>7945</v>
      </c>
      <c r="E30" s="19">
        <v>9784</v>
      </c>
      <c r="F30" s="19">
        <v>10641</v>
      </c>
      <c r="G30" s="19">
        <v>10887</v>
      </c>
      <c r="H30" s="19">
        <v>11676</v>
      </c>
      <c r="I30" s="19">
        <v>12702</v>
      </c>
      <c r="J30" s="19">
        <v>9729</v>
      </c>
      <c r="K30" s="19">
        <v>8424</v>
      </c>
      <c r="L30" s="19">
        <v>8861</v>
      </c>
      <c r="M30" s="19">
        <v>8801</v>
      </c>
      <c r="N30" s="19">
        <v>9184</v>
      </c>
      <c r="O30" s="19">
        <v>9262</v>
      </c>
      <c r="P30" s="19">
        <v>8441</v>
      </c>
      <c r="Q30" s="19">
        <v>7905</v>
      </c>
      <c r="R30" s="19">
        <v>7632</v>
      </c>
      <c r="S30" s="19">
        <v>7233</v>
      </c>
      <c r="T30" s="19">
        <v>7368</v>
      </c>
      <c r="U30" s="19">
        <v>7815</v>
      </c>
      <c r="V30" s="19">
        <v>8925</v>
      </c>
      <c r="W30" s="19">
        <v>9510</v>
      </c>
      <c r="X30" s="19">
        <v>9778</v>
      </c>
      <c r="Y30" s="19">
        <v>9790</v>
      </c>
      <c r="AA30" s="13">
        <v>7</v>
      </c>
      <c r="AB30" s="4">
        <f t="shared" si="0"/>
        <v>0</v>
      </c>
      <c r="AC30" s="4">
        <f t="shared" si="1"/>
        <v>221981</v>
      </c>
      <c r="AD30" s="4">
        <f t="shared" si="2"/>
        <v>221981</v>
      </c>
      <c r="AF30">
        <f t="shared" si="3"/>
        <v>1</v>
      </c>
      <c r="AG30">
        <f t="shared" si="4"/>
        <v>2022</v>
      </c>
    </row>
    <row r="31" spans="1:33" x14ac:dyDescent="0.2">
      <c r="A31" s="16">
        <v>44583</v>
      </c>
      <c r="B31" s="19">
        <v>8717</v>
      </c>
      <c r="C31" s="19">
        <v>8354</v>
      </c>
      <c r="D31" s="19">
        <v>10020</v>
      </c>
      <c r="E31" s="19">
        <v>10536</v>
      </c>
      <c r="F31" s="19">
        <v>11467</v>
      </c>
      <c r="G31" s="19">
        <v>8581</v>
      </c>
      <c r="H31" s="19">
        <v>9626</v>
      </c>
      <c r="I31" s="19">
        <v>7373</v>
      </c>
      <c r="J31" s="19">
        <v>8194</v>
      </c>
      <c r="K31" s="19">
        <v>9107</v>
      </c>
      <c r="L31" s="19">
        <v>10970</v>
      </c>
      <c r="M31" s="19">
        <v>10011</v>
      </c>
      <c r="N31" s="19">
        <v>10369</v>
      </c>
      <c r="O31" s="19">
        <v>8970</v>
      </c>
      <c r="P31" s="19">
        <v>7442</v>
      </c>
      <c r="Q31" s="19">
        <v>8016</v>
      </c>
      <c r="R31" s="19">
        <v>7606</v>
      </c>
      <c r="S31" s="19">
        <v>8181</v>
      </c>
      <c r="T31" s="19">
        <v>8005</v>
      </c>
      <c r="U31" s="19">
        <v>7748</v>
      </c>
      <c r="V31" s="19">
        <v>7718</v>
      </c>
      <c r="W31" s="19">
        <v>7646</v>
      </c>
      <c r="X31" s="19">
        <v>8580</v>
      </c>
      <c r="Y31" s="19">
        <v>9399</v>
      </c>
      <c r="AA31" s="13">
        <v>1</v>
      </c>
      <c r="AB31" s="4">
        <f t="shared" si="0"/>
        <v>0</v>
      </c>
      <c r="AC31" s="4">
        <f t="shared" si="1"/>
        <v>212636</v>
      </c>
      <c r="AD31" s="4">
        <f t="shared" si="2"/>
        <v>212636</v>
      </c>
      <c r="AF31">
        <f t="shared" si="3"/>
        <v>1</v>
      </c>
      <c r="AG31">
        <f t="shared" si="4"/>
        <v>2022</v>
      </c>
    </row>
    <row r="32" spans="1:33" x14ac:dyDescent="0.2">
      <c r="A32" s="16">
        <v>44584</v>
      </c>
      <c r="B32" s="19">
        <v>8828</v>
      </c>
      <c r="C32" s="19">
        <v>8382</v>
      </c>
      <c r="D32" s="19">
        <v>8373</v>
      </c>
      <c r="E32" s="19">
        <v>8165</v>
      </c>
      <c r="F32" s="19">
        <v>7867</v>
      </c>
      <c r="G32" s="19">
        <v>8818</v>
      </c>
      <c r="H32" s="19">
        <v>10176</v>
      </c>
      <c r="I32" s="19">
        <v>10868</v>
      </c>
      <c r="J32" s="19">
        <v>11864</v>
      </c>
      <c r="K32" s="19">
        <v>13460</v>
      </c>
      <c r="L32" s="19">
        <v>13642</v>
      </c>
      <c r="M32" s="19">
        <v>13233</v>
      </c>
      <c r="N32" s="19">
        <v>9574</v>
      </c>
      <c r="O32" s="19">
        <v>9298</v>
      </c>
      <c r="P32" s="19">
        <v>8588</v>
      </c>
      <c r="Q32" s="19">
        <v>8286</v>
      </c>
      <c r="R32" s="19">
        <v>8624</v>
      </c>
      <c r="S32" s="19">
        <v>10792</v>
      </c>
      <c r="T32" s="19">
        <v>10899</v>
      </c>
      <c r="U32" s="19">
        <v>10916</v>
      </c>
      <c r="V32" s="19">
        <v>11633</v>
      </c>
      <c r="W32" s="19">
        <v>11207</v>
      </c>
      <c r="X32" s="19">
        <v>12919</v>
      </c>
      <c r="Y32" s="19">
        <v>13035</v>
      </c>
      <c r="AA32" s="13">
        <v>2</v>
      </c>
      <c r="AB32" s="4">
        <f t="shared" si="0"/>
        <v>175803</v>
      </c>
      <c r="AC32" s="4">
        <f t="shared" si="1"/>
        <v>73644</v>
      </c>
      <c r="AD32" s="4">
        <f t="shared" si="2"/>
        <v>249447</v>
      </c>
      <c r="AF32">
        <f t="shared" si="3"/>
        <v>1</v>
      </c>
      <c r="AG32">
        <f t="shared" si="4"/>
        <v>2022</v>
      </c>
    </row>
    <row r="33" spans="1:33" x14ac:dyDescent="0.2">
      <c r="A33" s="16">
        <v>44585</v>
      </c>
      <c r="B33" s="19">
        <v>13011</v>
      </c>
      <c r="C33" s="19">
        <v>13219</v>
      </c>
      <c r="D33" s="19">
        <v>13538</v>
      </c>
      <c r="E33" s="19">
        <v>13736</v>
      </c>
      <c r="F33" s="19">
        <v>14232</v>
      </c>
      <c r="G33" s="19">
        <v>14384</v>
      </c>
      <c r="H33" s="19">
        <v>14804</v>
      </c>
      <c r="I33" s="19">
        <v>13491</v>
      </c>
      <c r="J33" s="19">
        <v>13755</v>
      </c>
      <c r="K33" s="19">
        <v>14096</v>
      </c>
      <c r="L33" s="19">
        <v>14974</v>
      </c>
      <c r="M33" s="19">
        <v>14179</v>
      </c>
      <c r="N33" s="19">
        <v>13797</v>
      </c>
      <c r="O33" s="19">
        <v>13200</v>
      </c>
      <c r="P33" s="19">
        <v>12966</v>
      </c>
      <c r="Q33" s="19">
        <v>13086</v>
      </c>
      <c r="R33" s="19">
        <v>12717</v>
      </c>
      <c r="S33" s="19">
        <v>11550</v>
      </c>
      <c r="T33" s="19">
        <v>9641</v>
      </c>
      <c r="U33" s="19">
        <v>9836</v>
      </c>
      <c r="V33" s="19">
        <v>10404</v>
      </c>
      <c r="W33" s="19">
        <v>10953</v>
      </c>
      <c r="X33" s="19">
        <v>11207</v>
      </c>
      <c r="Y33" s="19">
        <v>10855</v>
      </c>
      <c r="AA33" s="13">
        <v>3</v>
      </c>
      <c r="AB33" s="4">
        <f t="shared" si="0"/>
        <v>199852</v>
      </c>
      <c r="AC33" s="4">
        <f t="shared" si="1"/>
        <v>107779</v>
      </c>
      <c r="AD33" s="4">
        <f t="shared" si="2"/>
        <v>307631</v>
      </c>
      <c r="AF33">
        <f t="shared" si="3"/>
        <v>1</v>
      </c>
      <c r="AG33">
        <f t="shared" si="4"/>
        <v>2022</v>
      </c>
    </row>
    <row r="34" spans="1:33" x14ac:dyDescent="0.2">
      <c r="A34" s="16">
        <v>44586</v>
      </c>
      <c r="B34" s="19">
        <v>10700</v>
      </c>
      <c r="C34" s="19">
        <v>10617</v>
      </c>
      <c r="D34" s="19">
        <v>9959</v>
      </c>
      <c r="E34" s="19">
        <v>10071</v>
      </c>
      <c r="F34" s="19">
        <v>8730</v>
      </c>
      <c r="G34" s="19">
        <v>9972</v>
      </c>
      <c r="H34" s="19">
        <v>10494</v>
      </c>
      <c r="I34" s="19">
        <v>11203</v>
      </c>
      <c r="J34" s="19">
        <v>11037</v>
      </c>
      <c r="K34" s="19">
        <v>11186</v>
      </c>
      <c r="L34" s="19">
        <v>11042</v>
      </c>
      <c r="M34" s="19">
        <v>10303</v>
      </c>
      <c r="N34" s="19">
        <v>10414</v>
      </c>
      <c r="O34" s="19">
        <v>10566</v>
      </c>
      <c r="P34" s="19">
        <v>9995</v>
      </c>
      <c r="Q34" s="19">
        <v>9541</v>
      </c>
      <c r="R34" s="19">
        <v>10518</v>
      </c>
      <c r="S34" s="19">
        <v>10548</v>
      </c>
      <c r="T34" s="19">
        <v>10579</v>
      </c>
      <c r="U34" s="19">
        <v>10650</v>
      </c>
      <c r="V34" s="19">
        <v>10442</v>
      </c>
      <c r="W34" s="19">
        <v>10130</v>
      </c>
      <c r="X34" s="19">
        <v>9388</v>
      </c>
      <c r="Y34" s="19">
        <v>8917</v>
      </c>
      <c r="AA34" s="13">
        <v>4</v>
      </c>
      <c r="AB34" s="4">
        <f t="shared" si="0"/>
        <v>167542</v>
      </c>
      <c r="AC34" s="4">
        <f t="shared" si="1"/>
        <v>79460</v>
      </c>
      <c r="AD34" s="4">
        <f t="shared" si="2"/>
        <v>247002</v>
      </c>
      <c r="AF34">
        <f t="shared" si="3"/>
        <v>1</v>
      </c>
      <c r="AG34">
        <f t="shared" si="4"/>
        <v>2022</v>
      </c>
    </row>
    <row r="35" spans="1:33" x14ac:dyDescent="0.2">
      <c r="A35" s="16">
        <v>44587</v>
      </c>
      <c r="B35" s="19">
        <v>8833</v>
      </c>
      <c r="C35" s="19">
        <v>8995</v>
      </c>
      <c r="D35" s="19">
        <v>9138</v>
      </c>
      <c r="E35" s="19">
        <v>9195</v>
      </c>
      <c r="F35" s="19">
        <v>9009</v>
      </c>
      <c r="G35" s="19">
        <v>8850</v>
      </c>
      <c r="H35" s="19">
        <v>9055</v>
      </c>
      <c r="I35" s="19">
        <v>8997</v>
      </c>
      <c r="J35" s="19">
        <v>9100</v>
      </c>
      <c r="K35" s="19">
        <v>9129</v>
      </c>
      <c r="L35" s="19">
        <v>9267</v>
      </c>
      <c r="M35" s="19">
        <v>9258</v>
      </c>
      <c r="N35" s="19">
        <v>9239</v>
      </c>
      <c r="O35" s="19">
        <v>9278</v>
      </c>
      <c r="P35" s="19">
        <v>8792</v>
      </c>
      <c r="Q35" s="19">
        <v>7614</v>
      </c>
      <c r="R35" s="19">
        <v>8298</v>
      </c>
      <c r="S35" s="19">
        <v>8633</v>
      </c>
      <c r="T35" s="19">
        <v>8533</v>
      </c>
      <c r="U35" s="19">
        <v>8702</v>
      </c>
      <c r="V35" s="19">
        <v>8523</v>
      </c>
      <c r="W35" s="19">
        <v>8328</v>
      </c>
      <c r="X35" s="19">
        <v>8578</v>
      </c>
      <c r="Y35" s="19">
        <v>8576</v>
      </c>
      <c r="AA35" s="13">
        <v>5</v>
      </c>
      <c r="AB35" s="4">
        <f t="shared" si="0"/>
        <v>140269</v>
      </c>
      <c r="AC35" s="4">
        <f t="shared" si="1"/>
        <v>71651</v>
      </c>
      <c r="AD35" s="4">
        <f t="shared" si="2"/>
        <v>211920</v>
      </c>
      <c r="AF35">
        <f t="shared" si="3"/>
        <v>1</v>
      </c>
      <c r="AG35">
        <f t="shared" si="4"/>
        <v>2022</v>
      </c>
    </row>
    <row r="36" spans="1:33" x14ac:dyDescent="0.2">
      <c r="A36" s="16">
        <v>44588</v>
      </c>
      <c r="B36" s="19">
        <v>8741</v>
      </c>
      <c r="C36" s="19">
        <v>8724</v>
      </c>
      <c r="D36" s="19">
        <v>8852</v>
      </c>
      <c r="E36" s="19">
        <v>8912</v>
      </c>
      <c r="F36" s="19">
        <v>9252</v>
      </c>
      <c r="G36" s="19">
        <v>9624</v>
      </c>
      <c r="H36" s="19">
        <v>10157</v>
      </c>
      <c r="I36" s="19">
        <v>9595</v>
      </c>
      <c r="J36" s="19">
        <v>8974</v>
      </c>
      <c r="K36" s="19">
        <v>8835</v>
      </c>
      <c r="L36" s="19">
        <v>9208</v>
      </c>
      <c r="M36" s="19">
        <v>9040</v>
      </c>
      <c r="N36" s="19">
        <v>8972</v>
      </c>
      <c r="O36" s="19">
        <v>9378</v>
      </c>
      <c r="P36" s="19">
        <v>9874</v>
      </c>
      <c r="Q36" s="19">
        <v>10703</v>
      </c>
      <c r="R36" s="19">
        <v>11428</v>
      </c>
      <c r="S36" s="19">
        <v>11999</v>
      </c>
      <c r="T36" s="19">
        <v>11813</v>
      </c>
      <c r="U36" s="19">
        <v>11607</v>
      </c>
      <c r="V36" s="19">
        <v>11867</v>
      </c>
      <c r="W36" s="19">
        <v>11243</v>
      </c>
      <c r="X36" s="19">
        <v>11871</v>
      </c>
      <c r="Y36" s="19">
        <v>11547</v>
      </c>
      <c r="AA36" s="13">
        <v>6</v>
      </c>
      <c r="AB36" s="4">
        <f t="shared" si="0"/>
        <v>166407</v>
      </c>
      <c r="AC36" s="4">
        <f t="shared" si="1"/>
        <v>75809</v>
      </c>
      <c r="AD36" s="4">
        <f t="shared" si="2"/>
        <v>242216</v>
      </c>
      <c r="AF36">
        <f t="shared" si="3"/>
        <v>1</v>
      </c>
      <c r="AG36">
        <f t="shared" si="4"/>
        <v>2022</v>
      </c>
    </row>
    <row r="37" spans="1:33" x14ac:dyDescent="0.2">
      <c r="A37" s="16">
        <v>44589</v>
      </c>
      <c r="B37" s="19">
        <v>11393</v>
      </c>
      <c r="C37" s="19">
        <v>11461</v>
      </c>
      <c r="D37" s="19">
        <v>11445</v>
      </c>
      <c r="E37" s="19">
        <v>11695</v>
      </c>
      <c r="F37" s="19">
        <v>12015</v>
      </c>
      <c r="G37" s="19">
        <v>12633</v>
      </c>
      <c r="H37" s="19">
        <v>13073</v>
      </c>
      <c r="I37" s="19">
        <v>13617</v>
      </c>
      <c r="J37" s="19">
        <v>14859</v>
      </c>
      <c r="K37" s="19">
        <v>17434</v>
      </c>
      <c r="L37" s="19">
        <v>17815</v>
      </c>
      <c r="M37" s="19">
        <v>16640</v>
      </c>
      <c r="N37" s="19">
        <v>14215</v>
      </c>
      <c r="O37" s="19">
        <v>12142</v>
      </c>
      <c r="P37" s="19">
        <v>12463</v>
      </c>
      <c r="Q37" s="19">
        <v>12821</v>
      </c>
      <c r="R37" s="19">
        <v>12354</v>
      </c>
      <c r="S37" s="19">
        <v>12128</v>
      </c>
      <c r="T37" s="19">
        <v>12059</v>
      </c>
      <c r="U37" s="19">
        <v>11884</v>
      </c>
      <c r="V37" s="19">
        <v>11806</v>
      </c>
      <c r="W37" s="19">
        <v>11899</v>
      </c>
      <c r="X37" s="19">
        <v>11854</v>
      </c>
      <c r="Y37" s="19">
        <v>11587</v>
      </c>
      <c r="AA37" s="13">
        <v>7</v>
      </c>
      <c r="AB37" s="4">
        <f t="shared" si="0"/>
        <v>0</v>
      </c>
      <c r="AC37" s="4">
        <f t="shared" si="1"/>
        <v>311292</v>
      </c>
      <c r="AD37" s="4">
        <f t="shared" si="2"/>
        <v>311292</v>
      </c>
      <c r="AF37">
        <f t="shared" si="3"/>
        <v>1</v>
      </c>
      <c r="AG37">
        <f t="shared" si="4"/>
        <v>2022</v>
      </c>
    </row>
    <row r="38" spans="1:33" x14ac:dyDescent="0.2">
      <c r="A38" s="16">
        <v>44590</v>
      </c>
      <c r="B38" s="19">
        <v>11581</v>
      </c>
      <c r="C38" s="19">
        <v>11608</v>
      </c>
      <c r="D38" s="19">
        <v>11613</v>
      </c>
      <c r="E38" s="19">
        <v>11747</v>
      </c>
      <c r="F38" s="19">
        <v>12013</v>
      </c>
      <c r="G38" s="19">
        <v>12385</v>
      </c>
      <c r="H38" s="19">
        <v>13288</v>
      </c>
      <c r="I38" s="19">
        <v>13316</v>
      </c>
      <c r="J38" s="19">
        <v>13034</v>
      </c>
      <c r="K38" s="19">
        <v>12925</v>
      </c>
      <c r="L38" s="19">
        <v>13217</v>
      </c>
      <c r="M38" s="19">
        <v>13019</v>
      </c>
      <c r="N38" s="19">
        <v>12902</v>
      </c>
      <c r="O38" s="19">
        <v>13137</v>
      </c>
      <c r="P38" s="19">
        <v>12807</v>
      </c>
      <c r="Q38" s="19">
        <v>12387</v>
      </c>
      <c r="R38" s="19">
        <v>12452</v>
      </c>
      <c r="S38" s="19">
        <v>12503</v>
      </c>
      <c r="T38" s="19">
        <v>12103</v>
      </c>
      <c r="U38" s="19">
        <v>12089</v>
      </c>
      <c r="V38" s="19">
        <v>12146</v>
      </c>
      <c r="W38" s="19">
        <v>12941</v>
      </c>
      <c r="X38" s="19">
        <v>12797</v>
      </c>
      <c r="Y38" s="19">
        <v>11650</v>
      </c>
      <c r="AA38" s="13">
        <v>1</v>
      </c>
      <c r="AB38" s="4">
        <f t="shared" si="0"/>
        <v>0</v>
      </c>
      <c r="AC38" s="4">
        <f t="shared" si="1"/>
        <v>299660</v>
      </c>
      <c r="AD38" s="4">
        <f t="shared" si="2"/>
        <v>299660</v>
      </c>
      <c r="AF38">
        <f t="shared" si="3"/>
        <v>1</v>
      </c>
      <c r="AG38">
        <f t="shared" si="4"/>
        <v>2022</v>
      </c>
    </row>
    <row r="39" spans="1:33" x14ac:dyDescent="0.2">
      <c r="A39" s="16">
        <v>44591</v>
      </c>
      <c r="B39" s="19">
        <v>11912</v>
      </c>
      <c r="C39" s="19">
        <v>11549</v>
      </c>
      <c r="D39" s="19">
        <v>9863</v>
      </c>
      <c r="E39" s="19">
        <v>10491</v>
      </c>
      <c r="F39" s="19">
        <v>10643</v>
      </c>
      <c r="G39" s="19">
        <v>11235</v>
      </c>
      <c r="H39" s="19">
        <v>12278</v>
      </c>
      <c r="I39" s="19">
        <v>12476</v>
      </c>
      <c r="J39" s="19">
        <v>12221</v>
      </c>
      <c r="K39" s="19">
        <v>12298</v>
      </c>
      <c r="L39" s="19">
        <v>12394</v>
      </c>
      <c r="M39" s="19">
        <v>12486</v>
      </c>
      <c r="N39" s="19">
        <v>12439</v>
      </c>
      <c r="O39" s="19">
        <v>12084</v>
      </c>
      <c r="P39" s="19">
        <v>11841</v>
      </c>
      <c r="Q39" s="19">
        <v>11951</v>
      </c>
      <c r="R39" s="19">
        <v>11690</v>
      </c>
      <c r="S39" s="19">
        <v>11615</v>
      </c>
      <c r="T39" s="19">
        <v>11492</v>
      </c>
      <c r="U39" s="19">
        <v>11398</v>
      </c>
      <c r="V39" s="19">
        <v>11304</v>
      </c>
      <c r="W39" s="19">
        <v>11381</v>
      </c>
      <c r="X39" s="19">
        <v>11135</v>
      </c>
      <c r="Y39" s="19">
        <v>11246</v>
      </c>
      <c r="AA39" s="13">
        <v>2</v>
      </c>
      <c r="AB39" s="4">
        <f t="shared" si="0"/>
        <v>190205</v>
      </c>
      <c r="AC39" s="4">
        <f t="shared" si="1"/>
        <v>89217</v>
      </c>
      <c r="AD39" s="4">
        <f t="shared" si="2"/>
        <v>279422</v>
      </c>
      <c r="AF39">
        <f t="shared" si="3"/>
        <v>1</v>
      </c>
      <c r="AG39">
        <f t="shared" si="4"/>
        <v>2022</v>
      </c>
    </row>
    <row r="40" spans="1:33" x14ac:dyDescent="0.2">
      <c r="A40" s="16">
        <v>44592</v>
      </c>
      <c r="B40" s="19">
        <v>11599</v>
      </c>
      <c r="C40" s="19">
        <v>11267</v>
      </c>
      <c r="D40" s="19">
        <v>11217</v>
      </c>
      <c r="E40" s="19">
        <v>11093</v>
      </c>
      <c r="F40" s="19">
        <v>11203</v>
      </c>
      <c r="G40" s="19">
        <v>11544</v>
      </c>
      <c r="H40" s="19">
        <v>11917</v>
      </c>
      <c r="I40" s="19">
        <v>11865</v>
      </c>
      <c r="J40" s="19">
        <v>12415</v>
      </c>
      <c r="K40" s="19">
        <v>12609</v>
      </c>
      <c r="L40" s="19">
        <v>12643</v>
      </c>
      <c r="M40" s="19">
        <v>12281</v>
      </c>
      <c r="N40" s="19">
        <v>11636</v>
      </c>
      <c r="O40" s="19">
        <v>11223</v>
      </c>
      <c r="P40" s="19">
        <v>11504</v>
      </c>
      <c r="Q40" s="19">
        <v>11490</v>
      </c>
      <c r="R40" s="19">
        <v>11049</v>
      </c>
      <c r="S40" s="19">
        <v>10868</v>
      </c>
      <c r="T40" s="19">
        <v>10665</v>
      </c>
      <c r="U40" s="19">
        <v>10568</v>
      </c>
      <c r="V40" s="19">
        <v>10718</v>
      </c>
      <c r="W40" s="19">
        <v>10532</v>
      </c>
      <c r="X40" s="19">
        <v>10658</v>
      </c>
      <c r="Y40" s="19">
        <v>10802</v>
      </c>
      <c r="AA40" s="13">
        <v>3</v>
      </c>
      <c r="AB40" s="4">
        <f t="shared" si="0"/>
        <v>182724</v>
      </c>
      <c r="AC40" s="4">
        <f t="shared" si="1"/>
        <v>90642</v>
      </c>
      <c r="AD40" s="4">
        <f t="shared" si="2"/>
        <v>273366</v>
      </c>
      <c r="AF40">
        <f t="shared" si="3"/>
        <v>1</v>
      </c>
      <c r="AG40">
        <f t="shared" si="4"/>
        <v>2022</v>
      </c>
    </row>
    <row r="41" spans="1:33" x14ac:dyDescent="0.2">
      <c r="A41" s="16">
        <v>44593</v>
      </c>
      <c r="B41" s="19">
        <v>9777</v>
      </c>
      <c r="C41" s="19">
        <v>10032</v>
      </c>
      <c r="D41" s="19">
        <v>10258</v>
      </c>
      <c r="E41" s="19">
        <v>11020</v>
      </c>
      <c r="F41" s="19">
        <v>9814</v>
      </c>
      <c r="G41" s="19">
        <v>10993</v>
      </c>
      <c r="H41" s="19">
        <v>12247</v>
      </c>
      <c r="I41" s="19">
        <v>13720</v>
      </c>
      <c r="J41" s="19">
        <v>14637</v>
      </c>
      <c r="K41" s="19">
        <v>14880</v>
      </c>
      <c r="L41" s="19">
        <v>14975</v>
      </c>
      <c r="M41" s="19">
        <v>14715</v>
      </c>
      <c r="N41" s="19">
        <v>12476</v>
      </c>
      <c r="O41" s="19">
        <v>12021</v>
      </c>
      <c r="P41" s="19">
        <v>11570</v>
      </c>
      <c r="Q41" s="19">
        <v>11862</v>
      </c>
      <c r="R41" s="19">
        <v>14314</v>
      </c>
      <c r="S41" s="19">
        <v>14758</v>
      </c>
      <c r="T41" s="19">
        <v>14648</v>
      </c>
      <c r="U41" s="19">
        <v>14536</v>
      </c>
      <c r="V41" s="19">
        <v>14809</v>
      </c>
      <c r="W41" s="19">
        <v>15162</v>
      </c>
      <c r="X41" s="19">
        <v>15184</v>
      </c>
      <c r="Y41" s="19">
        <v>14978</v>
      </c>
      <c r="AA41" s="13">
        <v>4</v>
      </c>
      <c r="AB41" s="4">
        <f t="shared" si="0"/>
        <v>224267</v>
      </c>
      <c r="AC41" s="4">
        <f t="shared" si="1"/>
        <v>89119</v>
      </c>
      <c r="AD41" s="4">
        <f t="shared" si="2"/>
        <v>313386</v>
      </c>
      <c r="AF41">
        <f t="shared" si="3"/>
        <v>2</v>
      </c>
      <c r="AG41">
        <f t="shared" si="4"/>
        <v>2022</v>
      </c>
    </row>
    <row r="42" spans="1:33" x14ac:dyDescent="0.2">
      <c r="A42" s="16">
        <v>44594</v>
      </c>
      <c r="B42" s="19">
        <v>14794</v>
      </c>
      <c r="C42" s="19">
        <v>14852</v>
      </c>
      <c r="D42" s="19">
        <v>14899</v>
      </c>
      <c r="E42" s="19">
        <v>15091</v>
      </c>
      <c r="F42" s="19">
        <v>15153</v>
      </c>
      <c r="G42" s="19">
        <v>14195</v>
      </c>
      <c r="H42" s="19">
        <v>13686</v>
      </c>
      <c r="I42" s="19">
        <v>14194</v>
      </c>
      <c r="J42" s="19">
        <v>13847</v>
      </c>
      <c r="K42" s="19">
        <v>15125</v>
      </c>
      <c r="L42" s="19">
        <v>15281</v>
      </c>
      <c r="M42" s="19">
        <v>15597</v>
      </c>
      <c r="N42" s="19">
        <v>16054</v>
      </c>
      <c r="O42" s="19">
        <v>15928</v>
      </c>
      <c r="P42" s="19">
        <v>15954</v>
      </c>
      <c r="Q42" s="19">
        <v>15743</v>
      </c>
      <c r="R42" s="19">
        <v>15208</v>
      </c>
      <c r="S42" s="19">
        <v>15550</v>
      </c>
      <c r="T42" s="19">
        <v>14932</v>
      </c>
      <c r="U42" s="19">
        <v>14675</v>
      </c>
      <c r="V42" s="19">
        <v>14582</v>
      </c>
      <c r="W42" s="19">
        <v>14767</v>
      </c>
      <c r="X42" s="19">
        <v>14643</v>
      </c>
      <c r="Y42" s="19">
        <v>14273</v>
      </c>
      <c r="AA42" s="13">
        <v>5</v>
      </c>
      <c r="AB42" s="4">
        <f t="shared" si="0"/>
        <v>242080</v>
      </c>
      <c r="AC42" s="4">
        <f t="shared" si="1"/>
        <v>116943</v>
      </c>
      <c r="AD42" s="4">
        <f t="shared" si="2"/>
        <v>359023</v>
      </c>
      <c r="AF42">
        <f t="shared" si="3"/>
        <v>2</v>
      </c>
      <c r="AG42">
        <f t="shared" si="4"/>
        <v>2022</v>
      </c>
    </row>
    <row r="43" spans="1:33" x14ac:dyDescent="0.2">
      <c r="A43" s="16">
        <v>44595</v>
      </c>
      <c r="B43" s="19">
        <v>14439</v>
      </c>
      <c r="C43" s="19">
        <v>14415</v>
      </c>
      <c r="D43" s="19">
        <v>14483</v>
      </c>
      <c r="E43" s="19">
        <v>14604</v>
      </c>
      <c r="F43" s="19">
        <v>14904</v>
      </c>
      <c r="G43" s="19">
        <v>15486</v>
      </c>
      <c r="H43" s="19">
        <v>15765</v>
      </c>
      <c r="I43" s="19">
        <v>14321</v>
      </c>
      <c r="J43" s="19">
        <v>13634</v>
      </c>
      <c r="K43" s="19">
        <v>13846</v>
      </c>
      <c r="L43" s="19">
        <v>13492</v>
      </c>
      <c r="M43" s="19">
        <v>12809</v>
      </c>
      <c r="N43" s="19">
        <v>12284</v>
      </c>
      <c r="O43" s="19">
        <v>12137</v>
      </c>
      <c r="P43" s="19">
        <v>11951</v>
      </c>
      <c r="Q43" s="19">
        <v>12483</v>
      </c>
      <c r="R43" s="19">
        <v>12635</v>
      </c>
      <c r="S43" s="19">
        <v>12481</v>
      </c>
      <c r="T43" s="19">
        <v>12302</v>
      </c>
      <c r="U43" s="19">
        <v>12112</v>
      </c>
      <c r="V43" s="19">
        <v>11893</v>
      </c>
      <c r="W43" s="19">
        <v>11723</v>
      </c>
      <c r="X43" s="19">
        <v>11509</v>
      </c>
      <c r="Y43" s="19">
        <v>11542</v>
      </c>
      <c r="AA43" s="13">
        <v>6</v>
      </c>
      <c r="AB43" s="4">
        <f t="shared" si="0"/>
        <v>201612</v>
      </c>
      <c r="AC43" s="4">
        <f t="shared" si="1"/>
        <v>115638</v>
      </c>
      <c r="AD43" s="4">
        <f t="shared" si="2"/>
        <v>317250</v>
      </c>
      <c r="AF43">
        <f t="shared" si="3"/>
        <v>2</v>
      </c>
      <c r="AG43">
        <f t="shared" si="4"/>
        <v>2022</v>
      </c>
    </row>
    <row r="44" spans="1:33" x14ac:dyDescent="0.2">
      <c r="A44" s="16">
        <v>44596</v>
      </c>
      <c r="B44" s="19">
        <v>11691</v>
      </c>
      <c r="C44" s="19">
        <v>12188</v>
      </c>
      <c r="D44" s="19">
        <v>12247</v>
      </c>
      <c r="E44" s="19">
        <v>12481</v>
      </c>
      <c r="F44" s="19">
        <v>12643</v>
      </c>
      <c r="G44" s="19">
        <v>12946</v>
      </c>
      <c r="H44" s="19">
        <v>13428</v>
      </c>
      <c r="I44" s="19">
        <v>13486</v>
      </c>
      <c r="J44" s="19">
        <v>13070</v>
      </c>
      <c r="K44" s="19">
        <v>13513</v>
      </c>
      <c r="L44" s="19">
        <v>13834</v>
      </c>
      <c r="M44" s="19">
        <v>13438</v>
      </c>
      <c r="N44" s="19">
        <v>13698</v>
      </c>
      <c r="O44" s="19">
        <v>13599</v>
      </c>
      <c r="P44" s="19">
        <v>13083</v>
      </c>
      <c r="Q44" s="19">
        <v>13094</v>
      </c>
      <c r="R44" s="19">
        <v>13449</v>
      </c>
      <c r="S44" s="19">
        <v>13015</v>
      </c>
      <c r="T44" s="19">
        <v>12942</v>
      </c>
      <c r="U44" s="19">
        <v>12900</v>
      </c>
      <c r="V44" s="19">
        <v>12810</v>
      </c>
      <c r="W44" s="19">
        <v>12530</v>
      </c>
      <c r="X44" s="19">
        <v>12746</v>
      </c>
      <c r="Y44" s="19">
        <v>12576</v>
      </c>
      <c r="AA44" s="13">
        <v>7</v>
      </c>
      <c r="AB44" s="4">
        <f t="shared" si="0"/>
        <v>0</v>
      </c>
      <c r="AC44" s="4">
        <f t="shared" si="1"/>
        <v>311407</v>
      </c>
      <c r="AD44" s="4">
        <f t="shared" si="2"/>
        <v>311407</v>
      </c>
      <c r="AF44">
        <f t="shared" si="3"/>
        <v>2</v>
      </c>
      <c r="AG44">
        <f t="shared" si="4"/>
        <v>2022</v>
      </c>
    </row>
    <row r="45" spans="1:33" x14ac:dyDescent="0.2">
      <c r="A45" s="16">
        <v>44597</v>
      </c>
      <c r="B45" s="19">
        <v>12590</v>
      </c>
      <c r="C45" s="19">
        <v>12241</v>
      </c>
      <c r="D45" s="19">
        <v>12213</v>
      </c>
      <c r="E45" s="19">
        <v>12856</v>
      </c>
      <c r="F45" s="19">
        <v>13140</v>
      </c>
      <c r="G45" s="19">
        <v>12753</v>
      </c>
      <c r="H45" s="19">
        <v>10878</v>
      </c>
      <c r="I45" s="19">
        <v>8755</v>
      </c>
      <c r="J45" s="19">
        <v>8988</v>
      </c>
      <c r="K45" s="19">
        <v>7501</v>
      </c>
      <c r="L45" s="19">
        <v>10854</v>
      </c>
      <c r="M45" s="19">
        <v>12242</v>
      </c>
      <c r="N45" s="19">
        <v>11101</v>
      </c>
      <c r="O45" s="19">
        <v>8010</v>
      </c>
      <c r="P45" s="19">
        <v>8042</v>
      </c>
      <c r="Q45" s="19">
        <v>6852</v>
      </c>
      <c r="R45" s="19">
        <v>6650</v>
      </c>
      <c r="S45" s="19">
        <v>6529</v>
      </c>
      <c r="T45" s="19">
        <v>6640</v>
      </c>
      <c r="U45" s="19">
        <v>7321</v>
      </c>
      <c r="V45" s="19">
        <v>9649</v>
      </c>
      <c r="W45" s="19">
        <v>12710</v>
      </c>
      <c r="X45" s="19">
        <v>15358</v>
      </c>
      <c r="Y45" s="19">
        <v>16025</v>
      </c>
      <c r="AA45" s="13">
        <v>1</v>
      </c>
      <c r="AB45" s="4">
        <f t="shared" si="0"/>
        <v>0</v>
      </c>
      <c r="AC45" s="4">
        <f t="shared" si="1"/>
        <v>249898</v>
      </c>
      <c r="AD45" s="4">
        <f t="shared" si="2"/>
        <v>249898</v>
      </c>
      <c r="AF45">
        <f t="shared" si="3"/>
        <v>2</v>
      </c>
      <c r="AG45">
        <f t="shared" si="4"/>
        <v>2022</v>
      </c>
    </row>
    <row r="46" spans="1:33" x14ac:dyDescent="0.2">
      <c r="A46" s="16">
        <v>44598</v>
      </c>
      <c r="B46" s="19">
        <v>14988</v>
      </c>
      <c r="C46" s="19">
        <v>13077</v>
      </c>
      <c r="D46" s="19">
        <v>11623</v>
      </c>
      <c r="E46" s="19">
        <v>11545</v>
      </c>
      <c r="F46" s="19">
        <v>11843</v>
      </c>
      <c r="G46" s="19">
        <v>12599</v>
      </c>
      <c r="H46" s="19">
        <v>12931</v>
      </c>
      <c r="I46" s="19">
        <v>12845</v>
      </c>
      <c r="J46" s="19">
        <v>12426</v>
      </c>
      <c r="K46" s="19">
        <v>11925</v>
      </c>
      <c r="L46" s="19">
        <v>11471</v>
      </c>
      <c r="M46" s="19">
        <v>13405</v>
      </c>
      <c r="N46" s="19">
        <v>19221</v>
      </c>
      <c r="O46" s="19">
        <v>19269</v>
      </c>
      <c r="P46" s="19">
        <v>19009</v>
      </c>
      <c r="Q46" s="19">
        <v>19247</v>
      </c>
      <c r="R46" s="19">
        <v>19445</v>
      </c>
      <c r="S46" s="19">
        <v>19497</v>
      </c>
      <c r="T46" s="19">
        <v>19285</v>
      </c>
      <c r="U46" s="19">
        <v>19522</v>
      </c>
      <c r="V46" s="19">
        <v>21118</v>
      </c>
      <c r="W46" s="19">
        <v>22520</v>
      </c>
      <c r="X46" s="19">
        <v>22621</v>
      </c>
      <c r="Y46" s="19">
        <v>23796</v>
      </c>
      <c r="AA46" s="13">
        <v>2</v>
      </c>
      <c r="AB46" s="4">
        <f t="shared" si="0"/>
        <v>282826</v>
      </c>
      <c r="AC46" s="4">
        <f t="shared" si="1"/>
        <v>112402</v>
      </c>
      <c r="AD46" s="4">
        <f t="shared" si="2"/>
        <v>395228</v>
      </c>
      <c r="AF46">
        <f t="shared" si="3"/>
        <v>2</v>
      </c>
      <c r="AG46">
        <f t="shared" si="4"/>
        <v>2022</v>
      </c>
    </row>
    <row r="47" spans="1:33" x14ac:dyDescent="0.2">
      <c r="A47" s="16">
        <v>44599</v>
      </c>
      <c r="B47" s="19">
        <v>25378</v>
      </c>
      <c r="C47" s="19">
        <v>25794</v>
      </c>
      <c r="D47" s="19">
        <v>25684</v>
      </c>
      <c r="E47" s="19">
        <v>25968</v>
      </c>
      <c r="F47" s="19">
        <v>25701</v>
      </c>
      <c r="G47" s="19">
        <v>25995</v>
      </c>
      <c r="H47" s="19">
        <v>26639</v>
      </c>
      <c r="I47" s="19">
        <v>26775</v>
      </c>
      <c r="J47" s="19">
        <v>27916</v>
      </c>
      <c r="K47" s="19">
        <v>28108</v>
      </c>
      <c r="L47" s="19">
        <v>26875</v>
      </c>
      <c r="M47" s="19">
        <v>26325</v>
      </c>
      <c r="N47" s="19">
        <v>26804</v>
      </c>
      <c r="O47" s="19">
        <v>26771</v>
      </c>
      <c r="P47" s="19">
        <v>27198</v>
      </c>
      <c r="Q47" s="19">
        <v>26861</v>
      </c>
      <c r="R47" s="19">
        <v>26563</v>
      </c>
      <c r="S47" s="19">
        <v>26936</v>
      </c>
      <c r="T47" s="19">
        <v>26116</v>
      </c>
      <c r="U47" s="19">
        <v>25411</v>
      </c>
      <c r="V47" s="19">
        <v>26109</v>
      </c>
      <c r="W47" s="19">
        <v>26372</v>
      </c>
      <c r="X47" s="19">
        <v>26422</v>
      </c>
      <c r="Y47" s="19">
        <v>26241</v>
      </c>
      <c r="AA47" s="13">
        <v>3</v>
      </c>
      <c r="AB47" s="4">
        <f t="shared" si="0"/>
        <v>427562</v>
      </c>
      <c r="AC47" s="4">
        <f t="shared" si="1"/>
        <v>207400</v>
      </c>
      <c r="AD47" s="4">
        <f t="shared" si="2"/>
        <v>634962</v>
      </c>
      <c r="AF47">
        <f t="shared" si="3"/>
        <v>2</v>
      </c>
      <c r="AG47">
        <f t="shared" si="4"/>
        <v>2022</v>
      </c>
    </row>
    <row r="48" spans="1:33" x14ac:dyDescent="0.2">
      <c r="A48" s="16">
        <v>44600</v>
      </c>
      <c r="B48" s="19">
        <v>26192</v>
      </c>
      <c r="C48" s="19">
        <v>26326</v>
      </c>
      <c r="D48" s="19">
        <v>26305</v>
      </c>
      <c r="E48" s="19">
        <v>26299</v>
      </c>
      <c r="F48" s="19">
        <v>26340</v>
      </c>
      <c r="G48" s="19">
        <v>26490</v>
      </c>
      <c r="H48" s="19">
        <v>26711</v>
      </c>
      <c r="I48" s="19">
        <v>26668</v>
      </c>
      <c r="J48" s="19">
        <v>26632</v>
      </c>
      <c r="K48" s="19">
        <v>26354</v>
      </c>
      <c r="L48" s="19">
        <v>26404</v>
      </c>
      <c r="M48" s="19">
        <v>26873</v>
      </c>
      <c r="N48" s="19">
        <v>26671</v>
      </c>
      <c r="O48" s="19">
        <v>26140</v>
      </c>
      <c r="P48" s="19">
        <v>26573</v>
      </c>
      <c r="Q48" s="19">
        <v>26826</v>
      </c>
      <c r="R48" s="19">
        <v>26882</v>
      </c>
      <c r="S48" s="19">
        <v>26904</v>
      </c>
      <c r="T48" s="19">
        <v>26858</v>
      </c>
      <c r="U48" s="19">
        <v>26877</v>
      </c>
      <c r="V48" s="19">
        <v>26750</v>
      </c>
      <c r="W48" s="19">
        <v>26756</v>
      </c>
      <c r="X48" s="19">
        <v>26817</v>
      </c>
      <c r="Y48" s="19">
        <v>26424</v>
      </c>
      <c r="AA48" s="13">
        <v>4</v>
      </c>
      <c r="AB48" s="4">
        <f t="shared" si="0"/>
        <v>426985</v>
      </c>
      <c r="AC48" s="4">
        <f t="shared" si="1"/>
        <v>211087</v>
      </c>
      <c r="AD48" s="4">
        <f t="shared" si="2"/>
        <v>638072</v>
      </c>
      <c r="AF48">
        <f t="shared" si="3"/>
        <v>2</v>
      </c>
      <c r="AG48">
        <f t="shared" si="4"/>
        <v>2022</v>
      </c>
    </row>
    <row r="49" spans="1:33" x14ac:dyDescent="0.2">
      <c r="A49" s="16">
        <v>44601</v>
      </c>
      <c r="B49" s="19">
        <v>26180</v>
      </c>
      <c r="C49" s="19">
        <v>26505</v>
      </c>
      <c r="D49" s="19">
        <v>26536</v>
      </c>
      <c r="E49" s="19">
        <v>26573</v>
      </c>
      <c r="F49" s="19">
        <v>26692</v>
      </c>
      <c r="G49" s="19">
        <v>26832</v>
      </c>
      <c r="H49" s="19">
        <v>27349</v>
      </c>
      <c r="I49" s="19">
        <v>27655</v>
      </c>
      <c r="J49" s="19">
        <v>27534</v>
      </c>
      <c r="K49" s="19">
        <v>27485</v>
      </c>
      <c r="L49" s="19">
        <v>26260</v>
      </c>
      <c r="M49" s="19">
        <v>23992</v>
      </c>
      <c r="N49" s="19">
        <v>25892</v>
      </c>
      <c r="O49" s="19">
        <v>25821</v>
      </c>
      <c r="P49" s="19">
        <v>26979</v>
      </c>
      <c r="Q49" s="19">
        <v>23933</v>
      </c>
      <c r="R49" s="19">
        <v>23544</v>
      </c>
      <c r="S49" s="19">
        <v>24394</v>
      </c>
      <c r="T49" s="19">
        <v>24190</v>
      </c>
      <c r="U49" s="19">
        <v>26088</v>
      </c>
      <c r="V49" s="19">
        <v>26259</v>
      </c>
      <c r="W49" s="19">
        <v>26644</v>
      </c>
      <c r="X49" s="19">
        <v>26637</v>
      </c>
      <c r="Y49" s="19">
        <v>26418</v>
      </c>
      <c r="AA49" s="13">
        <v>5</v>
      </c>
      <c r="AB49" s="4">
        <f t="shared" si="0"/>
        <v>413307</v>
      </c>
      <c r="AC49" s="4">
        <f t="shared" si="1"/>
        <v>213085</v>
      </c>
      <c r="AD49" s="4">
        <f t="shared" si="2"/>
        <v>626392</v>
      </c>
      <c r="AF49">
        <f t="shared" si="3"/>
        <v>2</v>
      </c>
      <c r="AG49">
        <f t="shared" si="4"/>
        <v>2022</v>
      </c>
    </row>
    <row r="50" spans="1:33" x14ac:dyDescent="0.2">
      <c r="A50" s="16">
        <v>44602</v>
      </c>
      <c r="B50" s="19">
        <v>26319</v>
      </c>
      <c r="C50" s="19">
        <v>26608</v>
      </c>
      <c r="D50" s="19">
        <v>26698</v>
      </c>
      <c r="E50" s="19">
        <v>26797</v>
      </c>
      <c r="F50" s="19">
        <v>26739</v>
      </c>
      <c r="G50" s="19">
        <v>27583</v>
      </c>
      <c r="H50" s="19">
        <v>28144</v>
      </c>
      <c r="I50" s="19">
        <v>26737</v>
      </c>
      <c r="J50" s="19">
        <v>26686</v>
      </c>
      <c r="K50" s="19">
        <v>26756</v>
      </c>
      <c r="L50" s="19">
        <v>27129</v>
      </c>
      <c r="M50" s="19">
        <v>27169</v>
      </c>
      <c r="N50" s="19">
        <v>27053</v>
      </c>
      <c r="O50" s="19">
        <v>26751</v>
      </c>
      <c r="P50" s="19">
        <v>25976</v>
      </c>
      <c r="Q50" s="19">
        <v>26662</v>
      </c>
      <c r="R50" s="19">
        <v>27717</v>
      </c>
      <c r="S50" s="19">
        <v>26393</v>
      </c>
      <c r="T50" s="19">
        <v>24988</v>
      </c>
      <c r="U50" s="19">
        <v>25062</v>
      </c>
      <c r="V50" s="19">
        <v>26114</v>
      </c>
      <c r="W50" s="19">
        <v>26436</v>
      </c>
      <c r="X50" s="19">
        <v>26852</v>
      </c>
      <c r="Y50" s="19">
        <v>26719</v>
      </c>
      <c r="AA50" s="13">
        <v>6</v>
      </c>
      <c r="AB50" s="4">
        <f t="shared" si="0"/>
        <v>424481</v>
      </c>
      <c r="AC50" s="4">
        <f t="shared" si="1"/>
        <v>215607</v>
      </c>
      <c r="AD50" s="4">
        <f t="shared" si="2"/>
        <v>640088</v>
      </c>
      <c r="AF50">
        <f t="shared" si="3"/>
        <v>2</v>
      </c>
      <c r="AG50">
        <f t="shared" si="4"/>
        <v>2022</v>
      </c>
    </row>
    <row r="51" spans="1:33" x14ac:dyDescent="0.2">
      <c r="A51" s="16">
        <v>44603</v>
      </c>
      <c r="B51" s="19">
        <v>26432</v>
      </c>
      <c r="C51" s="19">
        <v>26733</v>
      </c>
      <c r="D51" s="19">
        <v>26879</v>
      </c>
      <c r="E51" s="19">
        <v>26976</v>
      </c>
      <c r="F51" s="19">
        <v>26959</v>
      </c>
      <c r="G51" s="19">
        <v>27412</v>
      </c>
      <c r="H51" s="19">
        <v>28146</v>
      </c>
      <c r="I51" s="19">
        <v>28022</v>
      </c>
      <c r="J51" s="19">
        <v>28445</v>
      </c>
      <c r="K51" s="19">
        <v>28875</v>
      </c>
      <c r="L51" s="19">
        <v>28996</v>
      </c>
      <c r="M51" s="19">
        <v>28442</v>
      </c>
      <c r="N51" s="19">
        <v>28412</v>
      </c>
      <c r="O51" s="19">
        <v>28506</v>
      </c>
      <c r="P51" s="19">
        <v>29021</v>
      </c>
      <c r="Q51" s="19">
        <v>28673</v>
      </c>
      <c r="R51" s="19">
        <v>28450</v>
      </c>
      <c r="S51" s="19">
        <v>27941</v>
      </c>
      <c r="T51" s="19">
        <v>27705</v>
      </c>
      <c r="U51" s="19">
        <v>28459</v>
      </c>
      <c r="V51" s="19">
        <v>28452</v>
      </c>
      <c r="W51" s="19">
        <v>28413</v>
      </c>
      <c r="X51" s="19">
        <v>27306</v>
      </c>
      <c r="Y51" s="19">
        <v>26429</v>
      </c>
      <c r="AA51" s="13">
        <v>7</v>
      </c>
      <c r="AB51" s="4">
        <f t="shared" si="0"/>
        <v>0</v>
      </c>
      <c r="AC51" s="4">
        <f t="shared" si="1"/>
        <v>670084</v>
      </c>
      <c r="AD51" s="4">
        <f t="shared" si="2"/>
        <v>670084</v>
      </c>
      <c r="AF51">
        <f t="shared" si="3"/>
        <v>2</v>
      </c>
      <c r="AG51">
        <f t="shared" si="4"/>
        <v>2022</v>
      </c>
    </row>
    <row r="52" spans="1:33" x14ac:dyDescent="0.2">
      <c r="A52" s="16">
        <v>44604</v>
      </c>
      <c r="B52" s="19">
        <v>27161</v>
      </c>
      <c r="C52" s="19">
        <v>26496</v>
      </c>
      <c r="D52" s="19">
        <v>26888</v>
      </c>
      <c r="E52" s="19">
        <v>27082</v>
      </c>
      <c r="F52" s="19">
        <v>27121</v>
      </c>
      <c r="G52" s="19">
        <v>27672</v>
      </c>
      <c r="H52" s="19">
        <v>28218</v>
      </c>
      <c r="I52" s="19">
        <v>28753</v>
      </c>
      <c r="J52" s="19">
        <v>28989</v>
      </c>
      <c r="K52" s="19">
        <v>28626</v>
      </c>
      <c r="L52" s="19">
        <v>28268</v>
      </c>
      <c r="M52" s="19">
        <v>28146</v>
      </c>
      <c r="N52" s="19">
        <v>28132</v>
      </c>
      <c r="O52" s="19">
        <v>28133</v>
      </c>
      <c r="P52" s="19">
        <v>27955</v>
      </c>
      <c r="Q52" s="19">
        <v>27864</v>
      </c>
      <c r="R52" s="19">
        <v>27610</v>
      </c>
      <c r="S52" s="19">
        <v>27432</v>
      </c>
      <c r="T52" s="19">
        <v>27189</v>
      </c>
      <c r="U52" s="19">
        <v>27248</v>
      </c>
      <c r="V52" s="19">
        <v>24600</v>
      </c>
      <c r="W52" s="19">
        <v>20749</v>
      </c>
      <c r="X52" s="19">
        <v>20358</v>
      </c>
      <c r="Y52" s="19">
        <v>19965</v>
      </c>
      <c r="AA52" s="13">
        <v>1</v>
      </c>
      <c r="AB52" s="4">
        <f t="shared" si="0"/>
        <v>0</v>
      </c>
      <c r="AC52" s="4">
        <f t="shared" si="1"/>
        <v>640655</v>
      </c>
      <c r="AD52" s="4">
        <f t="shared" si="2"/>
        <v>640655</v>
      </c>
      <c r="AF52">
        <f t="shared" si="3"/>
        <v>2</v>
      </c>
      <c r="AG52">
        <f t="shared" si="4"/>
        <v>2022</v>
      </c>
    </row>
    <row r="53" spans="1:33" x14ac:dyDescent="0.2">
      <c r="A53" s="16">
        <v>44605</v>
      </c>
      <c r="B53" s="19">
        <v>19959</v>
      </c>
      <c r="C53" s="19">
        <v>18208</v>
      </c>
      <c r="D53" s="19">
        <v>17751</v>
      </c>
      <c r="E53" s="19">
        <v>17850</v>
      </c>
      <c r="F53" s="19">
        <v>17970</v>
      </c>
      <c r="G53" s="19">
        <v>18356</v>
      </c>
      <c r="H53" s="19">
        <v>19059</v>
      </c>
      <c r="I53" s="19">
        <v>19128</v>
      </c>
      <c r="J53" s="19">
        <v>19011</v>
      </c>
      <c r="K53" s="19">
        <v>26160</v>
      </c>
      <c r="L53" s="19">
        <v>19403</v>
      </c>
      <c r="M53" s="19">
        <v>17551</v>
      </c>
      <c r="N53" s="19">
        <v>17084</v>
      </c>
      <c r="O53" s="19">
        <v>20252</v>
      </c>
      <c r="P53" s="19">
        <v>20468</v>
      </c>
      <c r="Q53" s="19">
        <v>14202</v>
      </c>
      <c r="R53" s="19">
        <v>14582</v>
      </c>
      <c r="S53" s="19">
        <v>15425</v>
      </c>
      <c r="T53" s="19">
        <v>16060</v>
      </c>
      <c r="U53" s="19">
        <v>15508</v>
      </c>
      <c r="V53" s="19">
        <v>14231</v>
      </c>
      <c r="W53" s="19">
        <v>11857</v>
      </c>
      <c r="X53" s="19">
        <v>10577</v>
      </c>
      <c r="Y53" s="19">
        <v>8945</v>
      </c>
      <c r="AA53" s="13">
        <v>2</v>
      </c>
      <c r="AB53" s="4">
        <f t="shared" si="0"/>
        <v>271499</v>
      </c>
      <c r="AC53" s="4">
        <f t="shared" si="1"/>
        <v>138098</v>
      </c>
      <c r="AD53" s="4">
        <f t="shared" si="2"/>
        <v>409597</v>
      </c>
      <c r="AF53">
        <f t="shared" si="3"/>
        <v>2</v>
      </c>
      <c r="AG53">
        <f t="shared" si="4"/>
        <v>2022</v>
      </c>
    </row>
    <row r="54" spans="1:33" x14ac:dyDescent="0.2">
      <c r="A54" s="16">
        <v>44606</v>
      </c>
      <c r="B54" s="19">
        <v>9277</v>
      </c>
      <c r="C54" s="19">
        <v>10446</v>
      </c>
      <c r="D54" s="19">
        <v>9946</v>
      </c>
      <c r="E54" s="19">
        <v>9063</v>
      </c>
      <c r="F54" s="19">
        <v>9330</v>
      </c>
      <c r="G54" s="19">
        <v>10381</v>
      </c>
      <c r="H54" s="19">
        <v>10928</v>
      </c>
      <c r="I54" s="19">
        <v>10939</v>
      </c>
      <c r="J54" s="19">
        <v>10897</v>
      </c>
      <c r="K54" s="19">
        <v>12471</v>
      </c>
      <c r="L54" s="19">
        <v>11829</v>
      </c>
      <c r="M54" s="19">
        <v>11095</v>
      </c>
      <c r="N54" s="19">
        <v>10628</v>
      </c>
      <c r="O54" s="19">
        <v>11922</v>
      </c>
      <c r="P54" s="19">
        <v>13032</v>
      </c>
      <c r="Q54" s="19">
        <v>14958</v>
      </c>
      <c r="R54" s="19">
        <v>14153</v>
      </c>
      <c r="S54" s="19">
        <v>13990</v>
      </c>
      <c r="T54" s="19">
        <v>14155</v>
      </c>
      <c r="U54" s="19">
        <v>14224</v>
      </c>
      <c r="V54" s="19">
        <v>14403</v>
      </c>
      <c r="W54" s="19">
        <v>13988</v>
      </c>
      <c r="X54" s="19">
        <v>13902</v>
      </c>
      <c r="Y54" s="19">
        <v>14021</v>
      </c>
      <c r="AA54" s="13">
        <v>3</v>
      </c>
      <c r="AB54" s="4">
        <f t="shared" si="0"/>
        <v>206586</v>
      </c>
      <c r="AC54" s="4">
        <f t="shared" si="1"/>
        <v>83392</v>
      </c>
      <c r="AD54" s="4">
        <f t="shared" si="2"/>
        <v>289978</v>
      </c>
      <c r="AF54">
        <f t="shared" si="3"/>
        <v>2</v>
      </c>
      <c r="AG54">
        <f t="shared" si="4"/>
        <v>2022</v>
      </c>
    </row>
    <row r="55" spans="1:33" x14ac:dyDescent="0.2">
      <c r="A55" s="16">
        <v>44607</v>
      </c>
      <c r="B55" s="19">
        <v>13651</v>
      </c>
      <c r="C55" s="19">
        <v>13718</v>
      </c>
      <c r="D55" s="19">
        <v>13777</v>
      </c>
      <c r="E55" s="19">
        <v>11872</v>
      </c>
      <c r="F55" s="19">
        <v>9728</v>
      </c>
      <c r="G55" s="19">
        <v>7417</v>
      </c>
      <c r="H55" s="19">
        <v>7955</v>
      </c>
      <c r="I55" s="19">
        <v>8687</v>
      </c>
      <c r="J55" s="19">
        <v>8788</v>
      </c>
      <c r="K55" s="19">
        <v>8897</v>
      </c>
      <c r="L55" s="19">
        <v>8965</v>
      </c>
      <c r="M55" s="19">
        <v>9029</v>
      </c>
      <c r="N55" s="19">
        <v>8280</v>
      </c>
      <c r="O55" s="19">
        <v>8611</v>
      </c>
      <c r="P55" s="19">
        <v>8930</v>
      </c>
      <c r="Q55" s="19">
        <v>8884</v>
      </c>
      <c r="R55" s="19">
        <v>8972</v>
      </c>
      <c r="S55" s="19">
        <v>9070</v>
      </c>
      <c r="T55" s="19">
        <v>8492</v>
      </c>
      <c r="U55" s="19">
        <v>8428</v>
      </c>
      <c r="V55" s="19">
        <v>8653</v>
      </c>
      <c r="W55" s="19">
        <v>9141</v>
      </c>
      <c r="X55" s="19">
        <v>9017</v>
      </c>
      <c r="Y55" s="19">
        <v>9315</v>
      </c>
      <c r="AA55" s="13">
        <v>4</v>
      </c>
      <c r="AB55" s="4">
        <f t="shared" si="0"/>
        <v>140844</v>
      </c>
      <c r="AC55" s="4">
        <f t="shared" si="1"/>
        <v>87433</v>
      </c>
      <c r="AD55" s="4">
        <f t="shared" si="2"/>
        <v>228277</v>
      </c>
      <c r="AF55">
        <f t="shared" si="3"/>
        <v>2</v>
      </c>
      <c r="AG55">
        <f t="shared" si="4"/>
        <v>2022</v>
      </c>
    </row>
    <row r="56" spans="1:33" x14ac:dyDescent="0.2">
      <c r="A56" s="16">
        <v>44608</v>
      </c>
      <c r="B56" s="19">
        <v>8970</v>
      </c>
      <c r="C56" s="19">
        <v>9090</v>
      </c>
      <c r="D56" s="19">
        <v>9016</v>
      </c>
      <c r="E56" s="19">
        <v>8854</v>
      </c>
      <c r="F56" s="19">
        <v>9219</v>
      </c>
      <c r="G56" s="19">
        <v>8214</v>
      </c>
      <c r="H56" s="19">
        <v>7963</v>
      </c>
      <c r="I56" s="19">
        <v>7877</v>
      </c>
      <c r="J56" s="19">
        <v>8686</v>
      </c>
      <c r="K56" s="19">
        <v>9209</v>
      </c>
      <c r="L56" s="19">
        <v>9329</v>
      </c>
      <c r="M56" s="19">
        <v>8943</v>
      </c>
      <c r="N56" s="19">
        <v>8837</v>
      </c>
      <c r="O56" s="19">
        <v>8930</v>
      </c>
      <c r="P56" s="19">
        <v>8762</v>
      </c>
      <c r="Q56" s="19">
        <v>7313</v>
      </c>
      <c r="R56" s="19">
        <v>8030</v>
      </c>
      <c r="S56" s="19">
        <v>10031</v>
      </c>
      <c r="T56" s="19">
        <v>9685</v>
      </c>
      <c r="U56" s="19">
        <v>9364</v>
      </c>
      <c r="V56" s="19">
        <v>9871</v>
      </c>
      <c r="W56" s="19">
        <v>10119</v>
      </c>
      <c r="X56" s="19">
        <v>10194</v>
      </c>
      <c r="Y56" s="19">
        <v>10167</v>
      </c>
      <c r="AA56" s="13">
        <v>5</v>
      </c>
      <c r="AB56" s="4">
        <f t="shared" si="0"/>
        <v>145180</v>
      </c>
      <c r="AC56" s="4">
        <f t="shared" si="1"/>
        <v>71493</v>
      </c>
      <c r="AD56" s="4">
        <f t="shared" si="2"/>
        <v>216673</v>
      </c>
      <c r="AF56">
        <f t="shared" si="3"/>
        <v>2</v>
      </c>
      <c r="AG56">
        <f t="shared" si="4"/>
        <v>2022</v>
      </c>
    </row>
    <row r="57" spans="1:33" x14ac:dyDescent="0.2">
      <c r="A57" s="16">
        <v>44609</v>
      </c>
      <c r="B57" s="19">
        <v>10365</v>
      </c>
      <c r="C57" s="19">
        <v>10525</v>
      </c>
      <c r="D57" s="19">
        <v>10645</v>
      </c>
      <c r="E57" s="19">
        <v>10696</v>
      </c>
      <c r="F57" s="19">
        <v>9859</v>
      </c>
      <c r="G57" s="19">
        <v>8998</v>
      </c>
      <c r="H57" s="19">
        <v>9040</v>
      </c>
      <c r="I57" s="19">
        <v>12089</v>
      </c>
      <c r="J57" s="19">
        <v>15360</v>
      </c>
      <c r="K57" s="19">
        <v>12832</v>
      </c>
      <c r="L57" s="19">
        <v>15234</v>
      </c>
      <c r="M57" s="19">
        <v>14299</v>
      </c>
      <c r="N57" s="19">
        <v>12704</v>
      </c>
      <c r="O57" s="19">
        <v>11748</v>
      </c>
      <c r="P57" s="19">
        <v>10116</v>
      </c>
      <c r="Q57" s="19">
        <v>9864</v>
      </c>
      <c r="R57" s="19">
        <v>9930</v>
      </c>
      <c r="S57" s="19">
        <v>9269</v>
      </c>
      <c r="T57" s="19">
        <v>9149</v>
      </c>
      <c r="U57" s="19">
        <v>9213</v>
      </c>
      <c r="V57" s="19">
        <v>11088</v>
      </c>
      <c r="W57" s="19">
        <v>12585</v>
      </c>
      <c r="X57" s="19">
        <v>12288</v>
      </c>
      <c r="Y57" s="19">
        <v>11611</v>
      </c>
      <c r="AA57" s="13">
        <v>6</v>
      </c>
      <c r="AB57" s="4">
        <f t="shared" si="0"/>
        <v>187768</v>
      </c>
      <c r="AC57" s="4">
        <f t="shared" si="1"/>
        <v>81739</v>
      </c>
      <c r="AD57" s="4">
        <f t="shared" si="2"/>
        <v>269507</v>
      </c>
      <c r="AF57">
        <f t="shared" si="3"/>
        <v>2</v>
      </c>
      <c r="AG57">
        <f t="shared" si="4"/>
        <v>2022</v>
      </c>
    </row>
    <row r="58" spans="1:33" x14ac:dyDescent="0.2">
      <c r="A58" s="16">
        <v>44610</v>
      </c>
      <c r="B58" s="19">
        <v>11297</v>
      </c>
      <c r="C58" s="19">
        <v>10804</v>
      </c>
      <c r="D58" s="19">
        <v>8303</v>
      </c>
      <c r="E58" s="19">
        <v>6335</v>
      </c>
      <c r="F58" s="19">
        <v>6139</v>
      </c>
      <c r="G58" s="19">
        <v>6969</v>
      </c>
      <c r="H58" s="19">
        <v>8311</v>
      </c>
      <c r="I58" s="19">
        <v>8764</v>
      </c>
      <c r="J58" s="19">
        <v>9942</v>
      </c>
      <c r="K58" s="19">
        <v>10887</v>
      </c>
      <c r="L58" s="19">
        <v>10173</v>
      </c>
      <c r="M58" s="19">
        <v>10223</v>
      </c>
      <c r="N58" s="19">
        <v>10810</v>
      </c>
      <c r="O58" s="19">
        <v>9904</v>
      </c>
      <c r="P58" s="19">
        <v>12014</v>
      </c>
      <c r="Q58" s="19">
        <v>14210</v>
      </c>
      <c r="R58" s="19">
        <v>15650</v>
      </c>
      <c r="S58" s="19">
        <v>15515</v>
      </c>
      <c r="T58" s="19">
        <v>15847</v>
      </c>
      <c r="U58" s="19">
        <v>15465</v>
      </c>
      <c r="V58" s="19">
        <v>14882</v>
      </c>
      <c r="W58" s="19">
        <v>15555</v>
      </c>
      <c r="X58" s="19">
        <v>16002</v>
      </c>
      <c r="Y58" s="19">
        <v>15049</v>
      </c>
      <c r="AA58" s="13">
        <v>7</v>
      </c>
      <c r="AB58" s="4">
        <f t="shared" si="0"/>
        <v>0</v>
      </c>
      <c r="AC58" s="4">
        <f t="shared" si="1"/>
        <v>279050</v>
      </c>
      <c r="AD58" s="4">
        <f t="shared" si="2"/>
        <v>279050</v>
      </c>
      <c r="AF58">
        <f t="shared" si="3"/>
        <v>2</v>
      </c>
      <c r="AG58">
        <f t="shared" si="4"/>
        <v>2022</v>
      </c>
    </row>
    <row r="59" spans="1:33" x14ac:dyDescent="0.2">
      <c r="A59" s="16">
        <v>44611</v>
      </c>
      <c r="B59" s="19">
        <v>14426</v>
      </c>
      <c r="C59" s="19">
        <v>14050</v>
      </c>
      <c r="D59" s="19">
        <v>12936</v>
      </c>
      <c r="E59" s="19">
        <v>12261</v>
      </c>
      <c r="F59" s="19">
        <v>12444</v>
      </c>
      <c r="G59" s="19">
        <v>12614</v>
      </c>
      <c r="H59" s="19">
        <v>9111</v>
      </c>
      <c r="I59" s="19">
        <v>8208</v>
      </c>
      <c r="J59" s="19">
        <v>11133</v>
      </c>
      <c r="K59" s="19">
        <v>11432</v>
      </c>
      <c r="L59" s="19">
        <v>11610</v>
      </c>
      <c r="M59" s="19">
        <v>11116</v>
      </c>
      <c r="N59" s="19">
        <v>11141</v>
      </c>
      <c r="O59" s="19">
        <v>11430</v>
      </c>
      <c r="P59" s="19">
        <v>11675</v>
      </c>
      <c r="Q59" s="19">
        <v>12464</v>
      </c>
      <c r="R59" s="19">
        <v>12446</v>
      </c>
      <c r="S59" s="19">
        <v>12525</v>
      </c>
      <c r="T59" s="19">
        <v>12213</v>
      </c>
      <c r="U59" s="19">
        <v>11682</v>
      </c>
      <c r="V59" s="19">
        <v>12525</v>
      </c>
      <c r="W59" s="19">
        <v>12540</v>
      </c>
      <c r="X59" s="19">
        <v>10872</v>
      </c>
      <c r="Y59" s="19">
        <v>10672</v>
      </c>
      <c r="AA59" s="13">
        <v>8</v>
      </c>
      <c r="AB59" s="4">
        <f t="shared" si="0"/>
        <v>0</v>
      </c>
      <c r="AC59" s="4">
        <f t="shared" si="1"/>
        <v>283526</v>
      </c>
      <c r="AD59" s="4">
        <f t="shared" si="2"/>
        <v>283526</v>
      </c>
      <c r="AF59">
        <f t="shared" si="3"/>
        <v>2</v>
      </c>
      <c r="AG59">
        <f t="shared" si="4"/>
        <v>2022</v>
      </c>
    </row>
    <row r="60" spans="1:33" x14ac:dyDescent="0.2">
      <c r="A60" s="16">
        <v>44612</v>
      </c>
      <c r="B60" s="19">
        <v>11480</v>
      </c>
      <c r="C60" s="19">
        <v>11908</v>
      </c>
      <c r="D60" s="19">
        <v>11998</v>
      </c>
      <c r="E60" s="19">
        <v>12178</v>
      </c>
      <c r="F60" s="19">
        <v>12263</v>
      </c>
      <c r="G60" s="19">
        <v>12073</v>
      </c>
      <c r="H60" s="19">
        <v>12294</v>
      </c>
      <c r="I60" s="19">
        <v>12315</v>
      </c>
      <c r="J60" s="19">
        <v>12451</v>
      </c>
      <c r="K60" s="19">
        <v>11958</v>
      </c>
      <c r="L60" s="19">
        <v>12400</v>
      </c>
      <c r="M60" s="19">
        <v>12362</v>
      </c>
      <c r="N60" s="19">
        <v>12246</v>
      </c>
      <c r="O60" s="19">
        <v>12388</v>
      </c>
      <c r="P60" s="19">
        <v>12961</v>
      </c>
      <c r="Q60" s="19">
        <v>11781</v>
      </c>
      <c r="R60" s="19">
        <v>10814</v>
      </c>
      <c r="S60" s="19">
        <v>12652</v>
      </c>
      <c r="T60" s="19">
        <v>12871</v>
      </c>
      <c r="U60" s="19">
        <v>13086</v>
      </c>
      <c r="V60" s="19">
        <v>12762</v>
      </c>
      <c r="W60" s="19">
        <v>12600</v>
      </c>
      <c r="X60" s="19">
        <v>12366</v>
      </c>
      <c r="Y60" s="19">
        <v>12138</v>
      </c>
      <c r="AA60" s="13">
        <v>2</v>
      </c>
      <c r="AB60" s="4">
        <f t="shared" si="0"/>
        <v>198013</v>
      </c>
      <c r="AC60" s="4">
        <f t="shared" si="1"/>
        <v>96332</v>
      </c>
      <c r="AD60" s="4">
        <f t="shared" si="2"/>
        <v>294345</v>
      </c>
      <c r="AF60">
        <f t="shared" si="3"/>
        <v>2</v>
      </c>
      <c r="AG60">
        <f t="shared" si="4"/>
        <v>2022</v>
      </c>
    </row>
    <row r="61" spans="1:33" x14ac:dyDescent="0.2">
      <c r="A61" s="16">
        <v>44613</v>
      </c>
      <c r="B61" s="19">
        <v>12444</v>
      </c>
      <c r="C61" s="19">
        <v>11654</v>
      </c>
      <c r="D61" s="19">
        <v>11550</v>
      </c>
      <c r="E61" s="19">
        <v>11570</v>
      </c>
      <c r="F61" s="19">
        <v>11687</v>
      </c>
      <c r="G61" s="19">
        <v>12633</v>
      </c>
      <c r="H61" s="19">
        <v>13144</v>
      </c>
      <c r="I61" s="19">
        <v>13483</v>
      </c>
      <c r="J61" s="19">
        <v>13070</v>
      </c>
      <c r="K61" s="19">
        <v>13861</v>
      </c>
      <c r="L61" s="19">
        <v>14479</v>
      </c>
      <c r="M61" s="19">
        <v>14576</v>
      </c>
      <c r="N61" s="19">
        <v>14218</v>
      </c>
      <c r="O61" s="19">
        <v>13534</v>
      </c>
      <c r="P61" s="19">
        <v>12000</v>
      </c>
      <c r="Q61" s="19">
        <v>11867</v>
      </c>
      <c r="R61" s="19">
        <v>12303</v>
      </c>
      <c r="S61" s="19">
        <v>11378</v>
      </c>
      <c r="T61" s="19">
        <v>10158</v>
      </c>
      <c r="U61" s="19">
        <v>9956</v>
      </c>
      <c r="V61" s="19">
        <v>9777</v>
      </c>
      <c r="W61" s="19">
        <v>9399</v>
      </c>
      <c r="X61" s="19">
        <v>9437</v>
      </c>
      <c r="Y61" s="19">
        <v>9441</v>
      </c>
      <c r="AA61" s="13">
        <v>3</v>
      </c>
      <c r="AB61" s="4">
        <f t="shared" si="0"/>
        <v>193496</v>
      </c>
      <c r="AC61" s="4">
        <f t="shared" si="1"/>
        <v>94123</v>
      </c>
      <c r="AD61" s="4">
        <f t="shared" si="2"/>
        <v>287619</v>
      </c>
      <c r="AF61">
        <f t="shared" si="3"/>
        <v>2</v>
      </c>
      <c r="AG61">
        <f t="shared" si="4"/>
        <v>2022</v>
      </c>
    </row>
    <row r="62" spans="1:33" x14ac:dyDescent="0.2">
      <c r="A62" s="16">
        <v>44614</v>
      </c>
      <c r="B62" s="19">
        <v>9357</v>
      </c>
      <c r="C62" s="19">
        <v>9323</v>
      </c>
      <c r="D62" s="19">
        <v>9281</v>
      </c>
      <c r="E62" s="19">
        <v>9245</v>
      </c>
      <c r="F62" s="19">
        <v>8926</v>
      </c>
      <c r="G62" s="19">
        <v>9467</v>
      </c>
      <c r="H62" s="19">
        <v>9544</v>
      </c>
      <c r="I62" s="19">
        <v>9171</v>
      </c>
      <c r="J62" s="19">
        <v>9187</v>
      </c>
      <c r="K62" s="19">
        <v>9458</v>
      </c>
      <c r="L62" s="19">
        <v>9411</v>
      </c>
      <c r="M62" s="19">
        <v>9304</v>
      </c>
      <c r="N62" s="19">
        <v>9358</v>
      </c>
      <c r="O62" s="19">
        <v>9331</v>
      </c>
      <c r="P62" s="19">
        <v>9005</v>
      </c>
      <c r="Q62" s="19">
        <v>9011</v>
      </c>
      <c r="R62" s="19">
        <v>8883</v>
      </c>
      <c r="S62" s="19">
        <v>7938</v>
      </c>
      <c r="T62" s="19">
        <v>5355</v>
      </c>
      <c r="U62" s="19">
        <v>8018</v>
      </c>
      <c r="V62" s="19">
        <v>8564</v>
      </c>
      <c r="W62" s="19">
        <v>8010</v>
      </c>
      <c r="X62" s="19">
        <v>7729</v>
      </c>
      <c r="Y62" s="19">
        <v>8208</v>
      </c>
      <c r="AA62" s="13">
        <v>4</v>
      </c>
      <c r="AB62" s="4">
        <f t="shared" si="0"/>
        <v>137733</v>
      </c>
      <c r="AC62" s="4">
        <f t="shared" si="1"/>
        <v>73351</v>
      </c>
      <c r="AD62" s="4">
        <f t="shared" si="2"/>
        <v>211084</v>
      </c>
      <c r="AF62">
        <f t="shared" si="3"/>
        <v>2</v>
      </c>
      <c r="AG62">
        <f t="shared" si="4"/>
        <v>2022</v>
      </c>
    </row>
    <row r="63" spans="1:33" x14ac:dyDescent="0.2">
      <c r="A63" s="16">
        <v>44615</v>
      </c>
      <c r="B63" s="19">
        <v>7958</v>
      </c>
      <c r="C63" s="19">
        <v>7207</v>
      </c>
      <c r="D63" s="19">
        <v>7514</v>
      </c>
      <c r="E63" s="19">
        <v>6982</v>
      </c>
      <c r="F63" s="19">
        <v>7407</v>
      </c>
      <c r="G63" s="19">
        <v>8509</v>
      </c>
      <c r="H63" s="19">
        <v>7833</v>
      </c>
      <c r="I63" s="19">
        <v>7432</v>
      </c>
      <c r="J63" s="19">
        <v>8311</v>
      </c>
      <c r="K63" s="19">
        <v>8503</v>
      </c>
      <c r="L63" s="19">
        <v>8489</v>
      </c>
      <c r="M63" s="19">
        <v>8548</v>
      </c>
      <c r="N63" s="19">
        <v>8367</v>
      </c>
      <c r="O63" s="19">
        <v>8300</v>
      </c>
      <c r="P63" s="19">
        <v>8453</v>
      </c>
      <c r="Q63" s="19">
        <v>8244</v>
      </c>
      <c r="R63" s="19">
        <v>8226</v>
      </c>
      <c r="S63" s="19">
        <v>8276</v>
      </c>
      <c r="T63" s="19">
        <v>7987</v>
      </c>
      <c r="U63" s="19">
        <v>8191</v>
      </c>
      <c r="V63" s="19">
        <v>8201</v>
      </c>
      <c r="W63" s="19">
        <v>8362</v>
      </c>
      <c r="X63" s="19">
        <v>8276</v>
      </c>
      <c r="Y63" s="19">
        <v>8170</v>
      </c>
      <c r="AA63" s="13">
        <v>5</v>
      </c>
      <c r="AB63" s="4">
        <f t="shared" si="0"/>
        <v>132166</v>
      </c>
      <c r="AC63" s="4">
        <f t="shared" si="1"/>
        <v>61580</v>
      </c>
      <c r="AD63" s="4">
        <f t="shared" si="2"/>
        <v>193746</v>
      </c>
      <c r="AF63">
        <f t="shared" si="3"/>
        <v>2</v>
      </c>
      <c r="AG63">
        <f t="shared" si="4"/>
        <v>2022</v>
      </c>
    </row>
    <row r="64" spans="1:33" x14ac:dyDescent="0.2">
      <c r="A64" s="16">
        <v>44616</v>
      </c>
      <c r="B64" s="19">
        <v>8357</v>
      </c>
      <c r="C64" s="19">
        <v>7749</v>
      </c>
      <c r="D64" s="19">
        <v>8114</v>
      </c>
      <c r="E64" s="19">
        <v>8286</v>
      </c>
      <c r="F64" s="19">
        <v>8522</v>
      </c>
      <c r="G64" s="19">
        <v>9363</v>
      </c>
      <c r="H64" s="19">
        <v>9838</v>
      </c>
      <c r="I64" s="19">
        <v>8207</v>
      </c>
      <c r="J64" s="19">
        <v>7859</v>
      </c>
      <c r="K64" s="19">
        <v>8374</v>
      </c>
      <c r="L64" s="19">
        <v>8838</v>
      </c>
      <c r="M64" s="19">
        <v>8995</v>
      </c>
      <c r="N64" s="19">
        <v>8529</v>
      </c>
      <c r="O64" s="19">
        <v>8599</v>
      </c>
      <c r="P64" s="19">
        <v>8613</v>
      </c>
      <c r="Q64" s="19">
        <v>9544</v>
      </c>
      <c r="R64" s="19">
        <v>9293</v>
      </c>
      <c r="S64" s="19">
        <v>8871</v>
      </c>
      <c r="T64" s="19">
        <v>8654</v>
      </c>
      <c r="U64" s="19">
        <v>7593</v>
      </c>
      <c r="V64" s="19">
        <v>8590</v>
      </c>
      <c r="W64" s="19">
        <v>8491</v>
      </c>
      <c r="X64" s="19">
        <v>8511</v>
      </c>
      <c r="Y64" s="19">
        <v>7813</v>
      </c>
      <c r="AA64" s="13">
        <v>6</v>
      </c>
      <c r="AB64" s="4">
        <f t="shared" si="0"/>
        <v>137561</v>
      </c>
      <c r="AC64" s="4">
        <f t="shared" si="1"/>
        <v>68042</v>
      </c>
      <c r="AD64" s="4">
        <f t="shared" si="2"/>
        <v>205603</v>
      </c>
      <c r="AF64">
        <f t="shared" si="3"/>
        <v>2</v>
      </c>
      <c r="AG64">
        <f t="shared" si="4"/>
        <v>2022</v>
      </c>
    </row>
    <row r="65" spans="1:33" x14ac:dyDescent="0.2">
      <c r="A65" s="16">
        <v>44617</v>
      </c>
      <c r="B65" s="19">
        <v>7917</v>
      </c>
      <c r="C65" s="19">
        <v>7908</v>
      </c>
      <c r="D65" s="19">
        <v>7621</v>
      </c>
      <c r="E65" s="19">
        <v>7816</v>
      </c>
      <c r="F65" s="19">
        <v>7827</v>
      </c>
      <c r="G65" s="19">
        <v>8596</v>
      </c>
      <c r="H65" s="19">
        <v>9025</v>
      </c>
      <c r="I65" s="19">
        <v>9046</v>
      </c>
      <c r="J65" s="19">
        <v>9295</v>
      </c>
      <c r="K65" s="19">
        <v>9476</v>
      </c>
      <c r="L65" s="19">
        <v>9474</v>
      </c>
      <c r="M65" s="19">
        <v>9405</v>
      </c>
      <c r="N65" s="19">
        <v>9364</v>
      </c>
      <c r="O65" s="19">
        <v>9443</v>
      </c>
      <c r="P65" s="19">
        <v>9472</v>
      </c>
      <c r="Q65" s="19">
        <v>8863</v>
      </c>
      <c r="R65" s="19">
        <v>8611</v>
      </c>
      <c r="S65" s="19">
        <v>8261</v>
      </c>
      <c r="T65" s="19">
        <v>8183</v>
      </c>
      <c r="U65" s="19">
        <v>7978</v>
      </c>
      <c r="V65" s="19">
        <v>8238</v>
      </c>
      <c r="W65" s="19">
        <v>8437</v>
      </c>
      <c r="X65" s="19">
        <v>8627</v>
      </c>
      <c r="Y65" s="19">
        <v>8522</v>
      </c>
      <c r="AA65" s="13">
        <v>7</v>
      </c>
      <c r="AB65" s="4">
        <f t="shared" si="0"/>
        <v>0</v>
      </c>
      <c r="AC65" s="4">
        <f t="shared" si="1"/>
        <v>207405</v>
      </c>
      <c r="AD65" s="4">
        <f t="shared" si="2"/>
        <v>207405</v>
      </c>
      <c r="AF65">
        <f t="shared" si="3"/>
        <v>2</v>
      </c>
      <c r="AG65">
        <f t="shared" si="4"/>
        <v>2022</v>
      </c>
    </row>
    <row r="66" spans="1:33" x14ac:dyDescent="0.2">
      <c r="A66" s="16">
        <v>44618</v>
      </c>
      <c r="B66" s="19">
        <v>8000</v>
      </c>
      <c r="C66" s="19">
        <v>8212</v>
      </c>
      <c r="D66" s="19">
        <v>8071</v>
      </c>
      <c r="E66" s="19">
        <v>8167</v>
      </c>
      <c r="F66" s="19">
        <v>8313</v>
      </c>
      <c r="G66" s="19">
        <v>9151</v>
      </c>
      <c r="H66" s="19">
        <v>9564</v>
      </c>
      <c r="I66" s="19">
        <v>9754</v>
      </c>
      <c r="J66" s="19">
        <v>9912</v>
      </c>
      <c r="K66" s="19">
        <v>9426</v>
      </c>
      <c r="L66" s="19">
        <v>9358</v>
      </c>
      <c r="M66" s="19">
        <v>9127</v>
      </c>
      <c r="N66" s="19">
        <v>8992</v>
      </c>
      <c r="O66" s="19">
        <v>8526</v>
      </c>
      <c r="P66" s="19">
        <v>8966</v>
      </c>
      <c r="Q66" s="19">
        <v>8812</v>
      </c>
      <c r="R66" s="19">
        <v>8446</v>
      </c>
      <c r="S66" s="19">
        <v>8457</v>
      </c>
      <c r="T66" s="19">
        <v>8288</v>
      </c>
      <c r="U66" s="19">
        <v>8681</v>
      </c>
      <c r="V66" s="19">
        <v>8793</v>
      </c>
      <c r="W66" s="19">
        <v>8935</v>
      </c>
      <c r="X66" s="19">
        <v>8850</v>
      </c>
      <c r="Y66" s="19">
        <v>8951</v>
      </c>
      <c r="AA66" s="13">
        <v>1</v>
      </c>
      <c r="AB66" s="4">
        <f t="shared" si="0"/>
        <v>0</v>
      </c>
      <c r="AC66" s="4">
        <f t="shared" si="1"/>
        <v>211752</v>
      </c>
      <c r="AD66" s="4">
        <f t="shared" si="2"/>
        <v>211752</v>
      </c>
      <c r="AF66">
        <f t="shared" si="3"/>
        <v>2</v>
      </c>
      <c r="AG66">
        <f t="shared" si="4"/>
        <v>2022</v>
      </c>
    </row>
    <row r="67" spans="1:33" x14ac:dyDescent="0.2">
      <c r="A67" s="16">
        <v>44619</v>
      </c>
      <c r="B67" s="19">
        <v>8635</v>
      </c>
      <c r="C67" s="19">
        <v>8809</v>
      </c>
      <c r="D67" s="19">
        <v>8710</v>
      </c>
      <c r="E67" s="19">
        <v>8859</v>
      </c>
      <c r="F67" s="19">
        <v>8882</v>
      </c>
      <c r="G67" s="19">
        <v>9591</v>
      </c>
      <c r="H67" s="19">
        <v>10372</v>
      </c>
      <c r="I67" s="19">
        <v>10389</v>
      </c>
      <c r="J67" s="19">
        <v>9989</v>
      </c>
      <c r="K67" s="19">
        <v>9929</v>
      </c>
      <c r="L67" s="19">
        <v>9642</v>
      </c>
      <c r="M67" s="19">
        <v>9938</v>
      </c>
      <c r="N67" s="19">
        <v>9945</v>
      </c>
      <c r="O67" s="19">
        <v>10342</v>
      </c>
      <c r="P67" s="19">
        <v>9885</v>
      </c>
      <c r="Q67" s="19">
        <v>9650</v>
      </c>
      <c r="R67" s="19">
        <v>9344</v>
      </c>
      <c r="S67" s="19">
        <v>9060</v>
      </c>
      <c r="T67" s="19">
        <v>8928</v>
      </c>
      <c r="U67" s="19">
        <v>8777</v>
      </c>
      <c r="V67" s="19">
        <v>8848</v>
      </c>
      <c r="W67" s="19">
        <v>8919</v>
      </c>
      <c r="X67" s="19">
        <v>8922</v>
      </c>
      <c r="Y67" s="19">
        <v>8817</v>
      </c>
      <c r="AA67" s="13">
        <v>2</v>
      </c>
      <c r="AB67" s="4">
        <f t="shared" si="0"/>
        <v>152507</v>
      </c>
      <c r="AC67" s="4">
        <f t="shared" si="1"/>
        <v>72675</v>
      </c>
      <c r="AD67" s="4">
        <f t="shared" si="2"/>
        <v>225182</v>
      </c>
      <c r="AF67">
        <f t="shared" si="3"/>
        <v>2</v>
      </c>
      <c r="AG67">
        <f t="shared" si="4"/>
        <v>2022</v>
      </c>
    </row>
    <row r="68" spans="1:33" x14ac:dyDescent="0.2">
      <c r="A68" s="16">
        <v>44620</v>
      </c>
      <c r="B68" s="19">
        <v>8596</v>
      </c>
      <c r="C68" s="19">
        <v>8580</v>
      </c>
      <c r="D68" s="19">
        <v>8543</v>
      </c>
      <c r="E68" s="19">
        <v>8646</v>
      </c>
      <c r="F68" s="19">
        <v>8794</v>
      </c>
      <c r="G68" s="19">
        <v>8937</v>
      </c>
      <c r="H68" s="19">
        <v>9578</v>
      </c>
      <c r="I68" s="19">
        <v>9733</v>
      </c>
      <c r="J68" s="19">
        <v>9758</v>
      </c>
      <c r="K68" s="19">
        <v>9592</v>
      </c>
      <c r="L68" s="19">
        <v>9382</v>
      </c>
      <c r="M68" s="19">
        <v>10017</v>
      </c>
      <c r="N68" s="19">
        <v>10051</v>
      </c>
      <c r="O68" s="19">
        <v>9933</v>
      </c>
      <c r="P68" s="19">
        <v>9620</v>
      </c>
      <c r="Q68" s="19">
        <v>9519</v>
      </c>
      <c r="R68" s="19">
        <v>9226</v>
      </c>
      <c r="S68" s="19">
        <v>9291</v>
      </c>
      <c r="T68" s="19">
        <v>9080</v>
      </c>
      <c r="U68" s="19">
        <v>8927</v>
      </c>
      <c r="V68" s="19">
        <v>8655</v>
      </c>
      <c r="W68" s="19">
        <v>8860</v>
      </c>
      <c r="X68" s="19">
        <v>8589</v>
      </c>
      <c r="Y68" s="19">
        <v>8350</v>
      </c>
      <c r="AA68" s="13">
        <v>3</v>
      </c>
      <c r="AB68" s="4">
        <f t="shared" si="0"/>
        <v>150233</v>
      </c>
      <c r="AC68" s="4">
        <f t="shared" si="1"/>
        <v>70024</v>
      </c>
      <c r="AD68" s="4">
        <f t="shared" si="2"/>
        <v>220257</v>
      </c>
      <c r="AF68">
        <f t="shared" si="3"/>
        <v>2</v>
      </c>
      <c r="AG68">
        <f t="shared" si="4"/>
        <v>2022</v>
      </c>
    </row>
    <row r="69" spans="1:33" x14ac:dyDescent="0.2">
      <c r="A69" s="16">
        <v>44621</v>
      </c>
      <c r="B69" s="19">
        <v>8344</v>
      </c>
      <c r="C69" s="19">
        <v>8265</v>
      </c>
      <c r="D69" s="19">
        <v>8858</v>
      </c>
      <c r="E69" s="19">
        <v>8953</v>
      </c>
      <c r="F69" s="19">
        <v>8839</v>
      </c>
      <c r="G69" s="19">
        <v>8826</v>
      </c>
      <c r="H69" s="19">
        <v>8875</v>
      </c>
      <c r="I69" s="19">
        <v>8845</v>
      </c>
      <c r="J69" s="19">
        <v>8803</v>
      </c>
      <c r="K69" s="19">
        <v>8710</v>
      </c>
      <c r="L69" s="19">
        <v>8893</v>
      </c>
      <c r="M69" s="19">
        <v>8558</v>
      </c>
      <c r="N69" s="19">
        <v>8379</v>
      </c>
      <c r="O69" s="19">
        <v>7551</v>
      </c>
      <c r="P69" s="19">
        <v>7779</v>
      </c>
      <c r="Q69" s="19">
        <v>8466</v>
      </c>
      <c r="R69" s="19">
        <v>8735</v>
      </c>
      <c r="S69" s="19">
        <v>8969</v>
      </c>
      <c r="T69" s="19">
        <v>8842</v>
      </c>
      <c r="U69" s="19">
        <v>8857</v>
      </c>
      <c r="V69" s="19">
        <v>8763</v>
      </c>
      <c r="W69" s="19">
        <v>8452</v>
      </c>
      <c r="X69" s="19">
        <v>8567</v>
      </c>
      <c r="Y69" s="19">
        <v>8035</v>
      </c>
      <c r="AA69" s="13">
        <v>4</v>
      </c>
      <c r="AB69" s="4">
        <f t="shared" si="0"/>
        <v>137169</v>
      </c>
      <c r="AC69" s="4">
        <f t="shared" si="1"/>
        <v>68995</v>
      </c>
      <c r="AD69" s="4">
        <f t="shared" si="2"/>
        <v>206164</v>
      </c>
      <c r="AF69">
        <f t="shared" si="3"/>
        <v>3</v>
      </c>
      <c r="AG69">
        <f t="shared" si="4"/>
        <v>2022</v>
      </c>
    </row>
    <row r="70" spans="1:33" x14ac:dyDescent="0.2">
      <c r="A70" s="16">
        <v>44622</v>
      </c>
      <c r="B70" s="19">
        <v>6249</v>
      </c>
      <c r="C70" s="19">
        <v>6539</v>
      </c>
      <c r="D70" s="19">
        <v>6188</v>
      </c>
      <c r="E70" s="19">
        <v>6209</v>
      </c>
      <c r="F70" s="19">
        <v>7919</v>
      </c>
      <c r="G70" s="19">
        <v>9933</v>
      </c>
      <c r="H70" s="19">
        <v>10338</v>
      </c>
      <c r="I70" s="19">
        <v>10306</v>
      </c>
      <c r="J70" s="19">
        <v>10216</v>
      </c>
      <c r="K70" s="19">
        <v>10112</v>
      </c>
      <c r="L70" s="19">
        <v>10365</v>
      </c>
      <c r="M70" s="19">
        <v>10302</v>
      </c>
      <c r="N70" s="19">
        <v>10277</v>
      </c>
      <c r="O70" s="19">
        <v>10265</v>
      </c>
      <c r="P70" s="19">
        <v>9219</v>
      </c>
      <c r="Q70" s="19">
        <v>9124</v>
      </c>
      <c r="R70" s="19">
        <v>10314</v>
      </c>
      <c r="S70" s="19">
        <v>10752</v>
      </c>
      <c r="T70" s="19">
        <v>10339</v>
      </c>
      <c r="U70" s="19">
        <v>9866</v>
      </c>
      <c r="V70" s="19">
        <v>9413</v>
      </c>
      <c r="W70" s="19">
        <v>9602</v>
      </c>
      <c r="X70" s="19">
        <v>8119</v>
      </c>
      <c r="Y70" s="19">
        <v>5365</v>
      </c>
      <c r="AA70" s="13">
        <v>5</v>
      </c>
      <c r="AB70" s="4">
        <f t="shared" si="0"/>
        <v>158591</v>
      </c>
      <c r="AC70" s="4">
        <f t="shared" si="1"/>
        <v>58740</v>
      </c>
      <c r="AD70" s="4">
        <f t="shared" si="2"/>
        <v>217331</v>
      </c>
      <c r="AF70">
        <f t="shared" si="3"/>
        <v>3</v>
      </c>
      <c r="AG70">
        <f t="shared" si="4"/>
        <v>2022</v>
      </c>
    </row>
    <row r="71" spans="1:33" x14ac:dyDescent="0.2">
      <c r="A71" s="16">
        <v>44623</v>
      </c>
      <c r="B71" s="19">
        <v>5470</v>
      </c>
      <c r="C71" s="19">
        <v>5393</v>
      </c>
      <c r="D71" s="19">
        <v>5297</v>
      </c>
      <c r="E71" s="19">
        <v>5535</v>
      </c>
      <c r="F71" s="19">
        <v>5516</v>
      </c>
      <c r="G71" s="19">
        <v>6281</v>
      </c>
      <c r="H71" s="19">
        <v>6338</v>
      </c>
      <c r="I71" s="19">
        <v>6417</v>
      </c>
      <c r="J71" s="19">
        <v>7399</v>
      </c>
      <c r="K71" s="19">
        <v>8562</v>
      </c>
      <c r="L71" s="19">
        <v>9975</v>
      </c>
      <c r="M71" s="19">
        <v>10898</v>
      </c>
      <c r="N71" s="19">
        <v>11612</v>
      </c>
      <c r="O71" s="19">
        <v>11161</v>
      </c>
      <c r="P71" s="19">
        <v>11643</v>
      </c>
      <c r="Q71" s="19">
        <v>14648</v>
      </c>
      <c r="R71" s="19">
        <v>14857</v>
      </c>
      <c r="S71" s="19">
        <v>15646</v>
      </c>
      <c r="T71" s="19">
        <v>15756</v>
      </c>
      <c r="U71" s="19">
        <v>15061</v>
      </c>
      <c r="V71" s="19">
        <v>14679</v>
      </c>
      <c r="W71" s="19">
        <v>13942</v>
      </c>
      <c r="X71" s="19">
        <v>12081</v>
      </c>
      <c r="Y71" s="19">
        <v>11297</v>
      </c>
      <c r="AA71" s="13">
        <v>6</v>
      </c>
      <c r="AB71" s="4">
        <f t="shared" si="0"/>
        <v>194337</v>
      </c>
      <c r="AC71" s="4">
        <f t="shared" si="1"/>
        <v>51127</v>
      </c>
      <c r="AD71" s="4">
        <f t="shared" si="2"/>
        <v>245464</v>
      </c>
      <c r="AF71">
        <f t="shared" si="3"/>
        <v>3</v>
      </c>
      <c r="AG71">
        <f t="shared" si="4"/>
        <v>2022</v>
      </c>
    </row>
    <row r="72" spans="1:33" x14ac:dyDescent="0.2">
      <c r="A72" s="16">
        <v>44624</v>
      </c>
      <c r="B72" s="19">
        <v>11161</v>
      </c>
      <c r="C72" s="19">
        <v>11361</v>
      </c>
      <c r="D72" s="19">
        <v>11307</v>
      </c>
      <c r="E72" s="19">
        <v>11344</v>
      </c>
      <c r="F72" s="19">
        <v>11605</v>
      </c>
      <c r="G72" s="19">
        <v>12270</v>
      </c>
      <c r="H72" s="19">
        <v>12713</v>
      </c>
      <c r="I72" s="19">
        <v>11285</v>
      </c>
      <c r="J72" s="19">
        <v>11873</v>
      </c>
      <c r="K72" s="19">
        <v>12593</v>
      </c>
      <c r="L72" s="19">
        <v>11987</v>
      </c>
      <c r="M72" s="19">
        <v>9472</v>
      </c>
      <c r="N72" s="19">
        <v>10624</v>
      </c>
      <c r="O72" s="19">
        <v>18006</v>
      </c>
      <c r="P72" s="19">
        <v>24028</v>
      </c>
      <c r="Q72" s="19">
        <v>27774</v>
      </c>
      <c r="R72" s="19">
        <v>27702</v>
      </c>
      <c r="S72" s="19">
        <v>27954</v>
      </c>
      <c r="T72" s="19">
        <v>27824</v>
      </c>
      <c r="U72" s="19">
        <v>27610</v>
      </c>
      <c r="V72" s="19">
        <v>27094</v>
      </c>
      <c r="W72" s="19">
        <v>27787</v>
      </c>
      <c r="X72" s="19">
        <v>27608</v>
      </c>
      <c r="Y72" s="19">
        <v>27226</v>
      </c>
      <c r="AA72" s="13">
        <v>7</v>
      </c>
      <c r="AB72" s="4">
        <f t="shared" si="0"/>
        <v>0</v>
      </c>
      <c r="AC72" s="4">
        <f t="shared" si="1"/>
        <v>440208</v>
      </c>
      <c r="AD72" s="4">
        <f t="shared" si="2"/>
        <v>440208</v>
      </c>
      <c r="AF72">
        <f t="shared" si="3"/>
        <v>3</v>
      </c>
      <c r="AG72">
        <f t="shared" si="4"/>
        <v>2022</v>
      </c>
    </row>
    <row r="73" spans="1:33" x14ac:dyDescent="0.2">
      <c r="A73" s="16">
        <v>44625</v>
      </c>
      <c r="B73" s="19">
        <v>26942</v>
      </c>
      <c r="C73" s="19">
        <v>27069</v>
      </c>
      <c r="D73" s="19">
        <v>26948</v>
      </c>
      <c r="E73" s="19">
        <v>27029</v>
      </c>
      <c r="F73" s="19">
        <v>27152</v>
      </c>
      <c r="G73" s="19">
        <v>27752</v>
      </c>
      <c r="H73" s="19">
        <v>28339</v>
      </c>
      <c r="I73" s="19">
        <v>28565</v>
      </c>
      <c r="J73" s="19">
        <v>28659</v>
      </c>
      <c r="K73" s="19">
        <v>28268</v>
      </c>
      <c r="L73" s="19">
        <v>28388</v>
      </c>
      <c r="M73" s="19">
        <v>28563</v>
      </c>
      <c r="N73" s="19">
        <v>28490</v>
      </c>
      <c r="O73" s="19">
        <v>28652</v>
      </c>
      <c r="P73" s="19">
        <v>28582</v>
      </c>
      <c r="Q73" s="19">
        <v>28318</v>
      </c>
      <c r="R73" s="19">
        <v>28060</v>
      </c>
      <c r="S73" s="19">
        <v>27565</v>
      </c>
      <c r="T73" s="19">
        <v>27258</v>
      </c>
      <c r="U73" s="19">
        <v>27008</v>
      </c>
      <c r="V73" s="19">
        <v>26921</v>
      </c>
      <c r="W73" s="19">
        <v>26536</v>
      </c>
      <c r="X73" s="19">
        <v>27087</v>
      </c>
      <c r="Y73" s="19">
        <v>26402</v>
      </c>
      <c r="AA73" s="13">
        <v>1</v>
      </c>
      <c r="AB73" s="4">
        <f t="shared" si="0"/>
        <v>0</v>
      </c>
      <c r="AC73" s="4">
        <f t="shared" si="1"/>
        <v>664553</v>
      </c>
      <c r="AD73" s="4">
        <f t="shared" si="2"/>
        <v>664553</v>
      </c>
      <c r="AF73">
        <f t="shared" si="3"/>
        <v>3</v>
      </c>
      <c r="AG73">
        <f t="shared" si="4"/>
        <v>2022</v>
      </c>
    </row>
    <row r="74" spans="1:33" x14ac:dyDescent="0.2">
      <c r="A74" s="16">
        <v>44626</v>
      </c>
      <c r="B74" s="19">
        <v>26541</v>
      </c>
      <c r="C74" s="19">
        <v>26466</v>
      </c>
      <c r="D74" s="19">
        <v>26524</v>
      </c>
      <c r="E74" s="19">
        <v>26014</v>
      </c>
      <c r="F74" s="19">
        <v>26833</v>
      </c>
      <c r="G74" s="19">
        <v>27959</v>
      </c>
      <c r="H74" s="19">
        <v>28528</v>
      </c>
      <c r="I74" s="19">
        <v>29061</v>
      </c>
      <c r="J74" s="19">
        <v>29142</v>
      </c>
      <c r="K74" s="19">
        <v>28773</v>
      </c>
      <c r="L74" s="19">
        <v>28231</v>
      </c>
      <c r="M74" s="19">
        <v>28609</v>
      </c>
      <c r="N74" s="19">
        <v>28565</v>
      </c>
      <c r="O74" s="19">
        <v>29266</v>
      </c>
      <c r="P74" s="19">
        <v>29119</v>
      </c>
      <c r="Q74" s="19">
        <v>28817</v>
      </c>
      <c r="R74" s="19">
        <v>28152</v>
      </c>
      <c r="S74" s="19">
        <v>28053</v>
      </c>
      <c r="T74" s="19">
        <v>27787</v>
      </c>
      <c r="U74" s="19">
        <v>28024</v>
      </c>
      <c r="V74" s="19">
        <v>25891</v>
      </c>
      <c r="W74" s="19">
        <v>25756</v>
      </c>
      <c r="X74" s="19">
        <v>25812</v>
      </c>
      <c r="Y74" s="19">
        <v>25300</v>
      </c>
      <c r="AA74" s="13">
        <v>2</v>
      </c>
      <c r="AB74" s="4">
        <f t="shared" si="0"/>
        <v>449058</v>
      </c>
      <c r="AC74" s="4">
        <f t="shared" si="1"/>
        <v>214165</v>
      </c>
      <c r="AD74" s="4">
        <f t="shared" si="2"/>
        <v>663223</v>
      </c>
      <c r="AF74">
        <f t="shared" si="3"/>
        <v>3</v>
      </c>
      <c r="AG74">
        <f t="shared" si="4"/>
        <v>2022</v>
      </c>
    </row>
    <row r="75" spans="1:33" x14ac:dyDescent="0.2">
      <c r="A75" s="16">
        <v>44627</v>
      </c>
      <c r="B75" s="19">
        <v>25381</v>
      </c>
      <c r="C75" s="19">
        <v>25339</v>
      </c>
      <c r="D75" s="19">
        <v>25354</v>
      </c>
      <c r="E75" s="19">
        <v>25251</v>
      </c>
      <c r="F75" s="19">
        <v>25515</v>
      </c>
      <c r="G75" s="19">
        <v>26007</v>
      </c>
      <c r="H75" s="19">
        <v>26536</v>
      </c>
      <c r="I75" s="19">
        <v>27099</v>
      </c>
      <c r="J75" s="19">
        <v>26801</v>
      </c>
      <c r="K75" s="19">
        <v>26487</v>
      </c>
      <c r="L75" s="19">
        <v>26704</v>
      </c>
      <c r="M75" s="19">
        <v>26605</v>
      </c>
      <c r="N75" s="19">
        <v>26481</v>
      </c>
      <c r="O75" s="19">
        <v>26290</v>
      </c>
      <c r="P75" s="19">
        <v>25995</v>
      </c>
      <c r="Q75" s="19">
        <v>26779</v>
      </c>
      <c r="R75" s="19">
        <v>26219</v>
      </c>
      <c r="S75" s="19">
        <v>25577</v>
      </c>
      <c r="T75" s="19">
        <v>25654</v>
      </c>
      <c r="U75" s="19">
        <v>25598</v>
      </c>
      <c r="V75" s="19">
        <v>25522</v>
      </c>
      <c r="W75" s="19">
        <v>25451</v>
      </c>
      <c r="X75" s="19">
        <v>25562</v>
      </c>
      <c r="Y75" s="19">
        <v>24901</v>
      </c>
      <c r="AA75" s="13">
        <v>3</v>
      </c>
      <c r="AB75" s="4">
        <f t="shared" ref="AB75:AB138" si="5">IF(AND(AA75&gt;1,AA75&lt;7),SUM(I75:X75),0)</f>
        <v>418824</v>
      </c>
      <c r="AC75" s="4">
        <f t="shared" ref="AC75:AC138" si="6">SUM(B75:Y75)-AB75</f>
        <v>204284</v>
      </c>
      <c r="AD75" s="4">
        <f t="shared" ref="AD75:AD138" si="7">SUM(B75:Y75)</f>
        <v>623108</v>
      </c>
      <c r="AF75">
        <f t="shared" ref="AF75:AF138" si="8">MONTH(A75)</f>
        <v>3</v>
      </c>
      <c r="AG75">
        <f t="shared" ref="AG75:AG138" si="9">YEAR(A75)</f>
        <v>2022</v>
      </c>
    </row>
    <row r="76" spans="1:33" x14ac:dyDescent="0.2">
      <c r="A76" s="16">
        <v>44628</v>
      </c>
      <c r="B76" s="19">
        <v>24976</v>
      </c>
      <c r="C76" s="19">
        <v>24775</v>
      </c>
      <c r="D76" s="19">
        <v>24794</v>
      </c>
      <c r="E76" s="19">
        <v>24923</v>
      </c>
      <c r="F76" s="19">
        <v>25016</v>
      </c>
      <c r="G76" s="19">
        <v>24919</v>
      </c>
      <c r="H76" s="19">
        <v>24936</v>
      </c>
      <c r="I76" s="19">
        <v>24954</v>
      </c>
      <c r="J76" s="19">
        <v>24539</v>
      </c>
      <c r="K76" s="19">
        <v>24578</v>
      </c>
      <c r="L76" s="19">
        <v>23344</v>
      </c>
      <c r="M76" s="19">
        <v>24728</v>
      </c>
      <c r="N76" s="19">
        <v>25108</v>
      </c>
      <c r="O76" s="19">
        <v>25236</v>
      </c>
      <c r="P76" s="19">
        <v>25217</v>
      </c>
      <c r="Q76" s="19">
        <v>24897</v>
      </c>
      <c r="R76" s="19">
        <v>25225</v>
      </c>
      <c r="S76" s="19">
        <v>25367</v>
      </c>
      <c r="T76" s="19">
        <v>24752</v>
      </c>
      <c r="U76" s="19">
        <v>24202</v>
      </c>
      <c r="V76" s="19">
        <v>24212</v>
      </c>
      <c r="W76" s="19">
        <v>23801</v>
      </c>
      <c r="X76" s="19">
        <v>24133</v>
      </c>
      <c r="Y76" s="19">
        <v>24580</v>
      </c>
      <c r="AA76" s="13">
        <v>4</v>
      </c>
      <c r="AB76" s="4">
        <f t="shared" si="5"/>
        <v>394293</v>
      </c>
      <c r="AC76" s="4">
        <f t="shared" si="6"/>
        <v>198919</v>
      </c>
      <c r="AD76" s="4">
        <f t="shared" si="7"/>
        <v>593212</v>
      </c>
      <c r="AF76">
        <f t="shared" si="8"/>
        <v>3</v>
      </c>
      <c r="AG76">
        <f t="shared" si="9"/>
        <v>2022</v>
      </c>
    </row>
    <row r="77" spans="1:33" x14ac:dyDescent="0.2">
      <c r="A77" s="16">
        <v>44629</v>
      </c>
      <c r="B77" s="19">
        <v>24723</v>
      </c>
      <c r="C77" s="19">
        <v>24658</v>
      </c>
      <c r="D77" s="19">
        <v>24646</v>
      </c>
      <c r="E77" s="19">
        <v>24690</v>
      </c>
      <c r="F77" s="19">
        <v>24652</v>
      </c>
      <c r="G77" s="19">
        <v>24658</v>
      </c>
      <c r="H77" s="19">
        <v>24547</v>
      </c>
      <c r="I77" s="19">
        <v>24294</v>
      </c>
      <c r="J77" s="19">
        <v>20136</v>
      </c>
      <c r="K77" s="19">
        <v>19724</v>
      </c>
      <c r="L77" s="19">
        <v>19767</v>
      </c>
      <c r="M77" s="19">
        <v>19843</v>
      </c>
      <c r="N77" s="19">
        <v>21745</v>
      </c>
      <c r="O77" s="19">
        <v>24243</v>
      </c>
      <c r="P77" s="19">
        <v>24083</v>
      </c>
      <c r="Q77" s="19">
        <v>24173</v>
      </c>
      <c r="R77" s="19">
        <v>24441</v>
      </c>
      <c r="S77" s="19">
        <v>24616</v>
      </c>
      <c r="T77" s="19">
        <v>24312</v>
      </c>
      <c r="U77" s="19">
        <v>24487</v>
      </c>
      <c r="V77" s="19">
        <v>24510</v>
      </c>
      <c r="W77" s="19">
        <v>24550</v>
      </c>
      <c r="X77" s="19">
        <v>22120</v>
      </c>
      <c r="Y77" s="19">
        <v>13352</v>
      </c>
      <c r="AA77" s="13">
        <v>5</v>
      </c>
      <c r="AB77" s="4">
        <f t="shared" si="5"/>
        <v>367044</v>
      </c>
      <c r="AC77" s="4">
        <f t="shared" si="6"/>
        <v>185926</v>
      </c>
      <c r="AD77" s="4">
        <f t="shared" si="7"/>
        <v>552970</v>
      </c>
      <c r="AF77">
        <f t="shared" si="8"/>
        <v>3</v>
      </c>
      <c r="AG77">
        <f t="shared" si="9"/>
        <v>2022</v>
      </c>
    </row>
    <row r="78" spans="1:33" x14ac:dyDescent="0.2">
      <c r="A78" s="16">
        <v>44630</v>
      </c>
      <c r="B78" s="19">
        <v>10880</v>
      </c>
      <c r="C78" s="19">
        <v>7876</v>
      </c>
      <c r="D78" s="19">
        <v>7773</v>
      </c>
      <c r="E78" s="19">
        <v>7946</v>
      </c>
      <c r="F78" s="19">
        <v>8019</v>
      </c>
      <c r="G78" s="19">
        <v>9005</v>
      </c>
      <c r="H78" s="19">
        <v>9319</v>
      </c>
      <c r="I78" s="19">
        <v>9655</v>
      </c>
      <c r="J78" s="19">
        <v>9624</v>
      </c>
      <c r="K78" s="19">
        <v>9379</v>
      </c>
      <c r="L78" s="19">
        <v>9445</v>
      </c>
      <c r="M78" s="19">
        <v>24979</v>
      </c>
      <c r="N78" s="19">
        <v>22876</v>
      </c>
      <c r="O78" s="19">
        <v>20420</v>
      </c>
      <c r="P78" s="19">
        <v>20105</v>
      </c>
      <c r="Q78" s="19">
        <v>18006</v>
      </c>
      <c r="R78" s="19">
        <v>16920</v>
      </c>
      <c r="S78" s="19">
        <v>17917</v>
      </c>
      <c r="T78" s="19">
        <v>16868</v>
      </c>
      <c r="U78" s="19">
        <v>16077</v>
      </c>
      <c r="V78" s="19">
        <v>15047</v>
      </c>
      <c r="W78" s="19">
        <v>14445</v>
      </c>
      <c r="X78" s="19">
        <v>13927</v>
      </c>
      <c r="Y78" s="19">
        <v>12614</v>
      </c>
      <c r="AA78" s="13">
        <v>6</v>
      </c>
      <c r="AB78" s="4">
        <f t="shared" si="5"/>
        <v>255690</v>
      </c>
      <c r="AC78" s="4">
        <f t="shared" si="6"/>
        <v>73432</v>
      </c>
      <c r="AD78" s="4">
        <f t="shared" si="7"/>
        <v>329122</v>
      </c>
      <c r="AF78">
        <f t="shared" si="8"/>
        <v>3</v>
      </c>
      <c r="AG78">
        <f t="shared" si="9"/>
        <v>2022</v>
      </c>
    </row>
    <row r="79" spans="1:33" x14ac:dyDescent="0.2">
      <c r="A79" s="16">
        <v>44631</v>
      </c>
      <c r="B79" s="19">
        <v>10021</v>
      </c>
      <c r="C79" s="19">
        <v>10286</v>
      </c>
      <c r="D79" s="19">
        <v>10154</v>
      </c>
      <c r="E79" s="19">
        <v>10207</v>
      </c>
      <c r="F79" s="19">
        <v>10341</v>
      </c>
      <c r="G79" s="19">
        <v>11650</v>
      </c>
      <c r="H79" s="19">
        <v>12437</v>
      </c>
      <c r="I79" s="19">
        <v>12534</v>
      </c>
      <c r="J79" s="19">
        <v>12617</v>
      </c>
      <c r="K79" s="19">
        <v>12498</v>
      </c>
      <c r="L79" s="19">
        <v>12515</v>
      </c>
      <c r="M79" s="19">
        <v>11226</v>
      </c>
      <c r="N79" s="19">
        <v>11195</v>
      </c>
      <c r="O79" s="19">
        <v>11761</v>
      </c>
      <c r="P79" s="19">
        <v>12209</v>
      </c>
      <c r="Q79" s="19">
        <v>12035</v>
      </c>
      <c r="R79" s="19">
        <v>11880</v>
      </c>
      <c r="S79" s="19">
        <v>11767</v>
      </c>
      <c r="T79" s="19">
        <v>11286</v>
      </c>
      <c r="U79" s="19">
        <v>10233</v>
      </c>
      <c r="V79" s="19">
        <v>9267</v>
      </c>
      <c r="W79" s="19">
        <v>9458</v>
      </c>
      <c r="X79" s="19">
        <v>9424</v>
      </c>
      <c r="Y79" s="19">
        <v>8714</v>
      </c>
      <c r="AA79" s="13">
        <v>7</v>
      </c>
      <c r="AB79" s="4">
        <f t="shared" si="5"/>
        <v>0</v>
      </c>
      <c r="AC79" s="4">
        <f t="shared" si="6"/>
        <v>265715</v>
      </c>
      <c r="AD79" s="4">
        <f t="shared" si="7"/>
        <v>265715</v>
      </c>
      <c r="AF79">
        <f t="shared" si="8"/>
        <v>3</v>
      </c>
      <c r="AG79">
        <f t="shared" si="9"/>
        <v>2022</v>
      </c>
    </row>
    <row r="80" spans="1:33" x14ac:dyDescent="0.2">
      <c r="A80" s="16">
        <v>44632</v>
      </c>
      <c r="B80" s="19">
        <v>8891</v>
      </c>
      <c r="C80" s="19">
        <v>8891</v>
      </c>
      <c r="D80" s="19">
        <v>9077</v>
      </c>
      <c r="E80" s="19">
        <v>9113</v>
      </c>
      <c r="F80" s="19">
        <v>9226</v>
      </c>
      <c r="G80" s="19">
        <v>9951</v>
      </c>
      <c r="H80" s="19">
        <v>9401</v>
      </c>
      <c r="I80" s="19">
        <v>9244</v>
      </c>
      <c r="J80" s="19">
        <v>6324</v>
      </c>
      <c r="K80" s="19">
        <v>5467</v>
      </c>
      <c r="L80" s="19">
        <v>5528</v>
      </c>
      <c r="M80" s="19">
        <v>5585</v>
      </c>
      <c r="N80" s="19">
        <v>5774</v>
      </c>
      <c r="O80" s="19">
        <v>5743</v>
      </c>
      <c r="P80" s="19">
        <v>5912</v>
      </c>
      <c r="Q80" s="19">
        <v>5073</v>
      </c>
      <c r="R80" s="19">
        <v>5427</v>
      </c>
      <c r="S80" s="19">
        <v>5949</v>
      </c>
      <c r="T80" s="19">
        <v>6110</v>
      </c>
      <c r="U80" s="19">
        <v>6300</v>
      </c>
      <c r="V80" s="19">
        <v>8359</v>
      </c>
      <c r="W80" s="19">
        <v>8505</v>
      </c>
      <c r="X80" s="19">
        <v>9813</v>
      </c>
      <c r="Y80" s="19">
        <v>9746</v>
      </c>
      <c r="AA80" s="13">
        <v>1</v>
      </c>
      <c r="AB80" s="4">
        <f t="shared" si="5"/>
        <v>0</v>
      </c>
      <c r="AC80" s="4">
        <f t="shared" si="6"/>
        <v>179409</v>
      </c>
      <c r="AD80" s="4">
        <f t="shared" si="7"/>
        <v>179409</v>
      </c>
      <c r="AF80">
        <f t="shared" si="8"/>
        <v>3</v>
      </c>
      <c r="AG80">
        <f t="shared" si="9"/>
        <v>2022</v>
      </c>
    </row>
    <row r="81" spans="1:33" x14ac:dyDescent="0.2">
      <c r="A81" s="16">
        <v>44633</v>
      </c>
      <c r="B81" s="19">
        <v>10129</v>
      </c>
      <c r="C81" s="19" t="s">
        <v>50</v>
      </c>
      <c r="D81" s="19">
        <v>9983</v>
      </c>
      <c r="E81" s="19">
        <v>9570</v>
      </c>
      <c r="F81" s="19">
        <v>10082</v>
      </c>
      <c r="G81" s="19">
        <v>10663</v>
      </c>
      <c r="H81" s="19">
        <v>10891</v>
      </c>
      <c r="I81" s="19">
        <v>12025</v>
      </c>
      <c r="J81" s="19">
        <v>11874</v>
      </c>
      <c r="K81" s="19">
        <v>11830</v>
      </c>
      <c r="L81" s="19">
        <v>11965</v>
      </c>
      <c r="M81" s="19">
        <v>11242</v>
      </c>
      <c r="N81" s="19">
        <v>10408</v>
      </c>
      <c r="O81" s="19">
        <v>10120</v>
      </c>
      <c r="P81" s="19">
        <v>10195</v>
      </c>
      <c r="Q81" s="19">
        <v>13221</v>
      </c>
      <c r="R81" s="19">
        <v>12975</v>
      </c>
      <c r="S81" s="19">
        <v>12190</v>
      </c>
      <c r="T81" s="19">
        <v>12083</v>
      </c>
      <c r="U81" s="19">
        <v>11904</v>
      </c>
      <c r="V81" s="19">
        <v>12853</v>
      </c>
      <c r="W81" s="19">
        <v>11765</v>
      </c>
      <c r="X81" s="19">
        <v>11662</v>
      </c>
      <c r="Y81" s="19">
        <v>11513</v>
      </c>
      <c r="AA81" s="13">
        <v>2</v>
      </c>
      <c r="AB81" s="4">
        <f t="shared" si="5"/>
        <v>188312</v>
      </c>
      <c r="AC81" s="4">
        <f t="shared" si="6"/>
        <v>72831</v>
      </c>
      <c r="AD81" s="4">
        <f t="shared" si="7"/>
        <v>261143</v>
      </c>
      <c r="AF81">
        <f t="shared" si="8"/>
        <v>3</v>
      </c>
      <c r="AG81">
        <f t="shared" si="9"/>
        <v>2022</v>
      </c>
    </row>
    <row r="82" spans="1:33" x14ac:dyDescent="0.2">
      <c r="A82" s="16">
        <v>44634</v>
      </c>
      <c r="B82" s="19">
        <v>11040</v>
      </c>
      <c r="C82" s="19">
        <v>11230</v>
      </c>
      <c r="D82" s="19">
        <v>11314</v>
      </c>
      <c r="E82" s="19">
        <v>11376</v>
      </c>
      <c r="F82" s="19">
        <v>11737</v>
      </c>
      <c r="G82" s="19">
        <v>12732</v>
      </c>
      <c r="H82" s="19">
        <v>13046</v>
      </c>
      <c r="I82" s="19">
        <v>12899</v>
      </c>
      <c r="J82" s="19">
        <v>12978</v>
      </c>
      <c r="K82" s="19">
        <v>12345</v>
      </c>
      <c r="L82" s="19">
        <v>11922</v>
      </c>
      <c r="M82" s="19">
        <v>12116</v>
      </c>
      <c r="N82" s="19">
        <v>12508</v>
      </c>
      <c r="O82" s="19">
        <v>12533</v>
      </c>
      <c r="P82" s="19">
        <v>12375</v>
      </c>
      <c r="Q82" s="19">
        <v>12119</v>
      </c>
      <c r="R82" s="19">
        <v>12196</v>
      </c>
      <c r="S82" s="19">
        <v>11965</v>
      </c>
      <c r="T82" s="19">
        <v>11740</v>
      </c>
      <c r="U82" s="19">
        <v>11544</v>
      </c>
      <c r="V82" s="19">
        <v>11532</v>
      </c>
      <c r="W82" s="19">
        <v>11328</v>
      </c>
      <c r="X82" s="19">
        <v>11317</v>
      </c>
      <c r="Y82" s="19">
        <v>10789</v>
      </c>
      <c r="AA82" s="13">
        <v>3</v>
      </c>
      <c r="AB82" s="4">
        <f t="shared" si="5"/>
        <v>193417</v>
      </c>
      <c r="AC82" s="4">
        <f t="shared" si="6"/>
        <v>93264</v>
      </c>
      <c r="AD82" s="4">
        <f t="shared" si="7"/>
        <v>286681</v>
      </c>
      <c r="AF82">
        <f t="shared" si="8"/>
        <v>3</v>
      </c>
      <c r="AG82">
        <f t="shared" si="9"/>
        <v>2022</v>
      </c>
    </row>
    <row r="83" spans="1:33" x14ac:dyDescent="0.2">
      <c r="A83" s="16">
        <v>44635</v>
      </c>
      <c r="B83" s="19">
        <v>9691</v>
      </c>
      <c r="C83" s="19">
        <v>9392</v>
      </c>
      <c r="D83" s="19">
        <v>9770</v>
      </c>
      <c r="E83" s="19">
        <v>9532</v>
      </c>
      <c r="F83" s="19">
        <v>9763</v>
      </c>
      <c r="G83" s="19">
        <v>9634</v>
      </c>
      <c r="H83" s="19">
        <v>9621</v>
      </c>
      <c r="I83" s="19">
        <v>9418</v>
      </c>
      <c r="J83" s="19">
        <v>9406</v>
      </c>
      <c r="K83" s="19">
        <v>9029</v>
      </c>
      <c r="L83" s="19">
        <v>9229</v>
      </c>
      <c r="M83" s="19">
        <v>9124</v>
      </c>
      <c r="N83" s="19">
        <v>9092</v>
      </c>
      <c r="O83" s="19">
        <v>9069</v>
      </c>
      <c r="P83" s="19">
        <v>9089</v>
      </c>
      <c r="Q83" s="19">
        <v>9288</v>
      </c>
      <c r="R83" s="19">
        <v>9320</v>
      </c>
      <c r="S83" s="19">
        <v>9261</v>
      </c>
      <c r="T83" s="19">
        <v>9562</v>
      </c>
      <c r="U83" s="19">
        <v>9833</v>
      </c>
      <c r="V83" s="19">
        <v>9262</v>
      </c>
      <c r="W83" s="19">
        <v>9330</v>
      </c>
      <c r="X83" s="19">
        <v>9816</v>
      </c>
      <c r="Y83" s="19">
        <v>9788</v>
      </c>
      <c r="AA83" s="13">
        <v>4</v>
      </c>
      <c r="AB83" s="4">
        <f t="shared" si="5"/>
        <v>149128</v>
      </c>
      <c r="AC83" s="4">
        <f t="shared" si="6"/>
        <v>77191</v>
      </c>
      <c r="AD83" s="4">
        <f t="shared" si="7"/>
        <v>226319</v>
      </c>
      <c r="AF83">
        <f t="shared" si="8"/>
        <v>3</v>
      </c>
      <c r="AG83">
        <f t="shared" si="9"/>
        <v>2022</v>
      </c>
    </row>
    <row r="84" spans="1:33" x14ac:dyDescent="0.2">
      <c r="A84" s="16">
        <v>44636</v>
      </c>
      <c r="B84" s="19">
        <v>9998</v>
      </c>
      <c r="C84" s="19">
        <v>10013</v>
      </c>
      <c r="D84" s="19">
        <v>9514</v>
      </c>
      <c r="E84" s="19">
        <v>10131</v>
      </c>
      <c r="F84" s="19">
        <v>10257</v>
      </c>
      <c r="G84" s="19">
        <v>10438</v>
      </c>
      <c r="H84" s="19">
        <v>6179</v>
      </c>
      <c r="I84" s="19">
        <v>5099</v>
      </c>
      <c r="J84" s="19">
        <v>4844</v>
      </c>
      <c r="K84" s="19">
        <v>5921</v>
      </c>
      <c r="L84" s="19">
        <v>6763</v>
      </c>
      <c r="M84" s="19">
        <v>7743</v>
      </c>
      <c r="N84" s="19">
        <v>5501</v>
      </c>
      <c r="O84" s="19">
        <v>7601</v>
      </c>
      <c r="P84" s="19">
        <v>7463</v>
      </c>
      <c r="Q84" s="19">
        <v>8253</v>
      </c>
      <c r="R84" s="19">
        <v>8556</v>
      </c>
      <c r="S84" s="19">
        <v>8801</v>
      </c>
      <c r="T84" s="19">
        <v>8530</v>
      </c>
      <c r="U84" s="19">
        <v>8784</v>
      </c>
      <c r="V84" s="19">
        <v>9205</v>
      </c>
      <c r="W84" s="19">
        <v>8827</v>
      </c>
      <c r="X84" s="19">
        <v>9187</v>
      </c>
      <c r="Y84" s="19">
        <v>9026</v>
      </c>
      <c r="AA84" s="13">
        <v>5</v>
      </c>
      <c r="AB84" s="4">
        <f t="shared" si="5"/>
        <v>121078</v>
      </c>
      <c r="AC84" s="4">
        <f t="shared" si="6"/>
        <v>75556</v>
      </c>
      <c r="AD84" s="4">
        <f t="shared" si="7"/>
        <v>196634</v>
      </c>
      <c r="AF84">
        <f t="shared" si="8"/>
        <v>3</v>
      </c>
      <c r="AG84">
        <f t="shared" si="9"/>
        <v>2022</v>
      </c>
    </row>
    <row r="85" spans="1:33" x14ac:dyDescent="0.2">
      <c r="A85" s="16">
        <v>44637</v>
      </c>
      <c r="B85" s="19">
        <v>9080</v>
      </c>
      <c r="C85" s="19">
        <v>9283</v>
      </c>
      <c r="D85" s="19">
        <v>9199</v>
      </c>
      <c r="E85" s="19">
        <v>9481</v>
      </c>
      <c r="F85" s="19">
        <v>9823</v>
      </c>
      <c r="G85" s="19">
        <v>11176</v>
      </c>
      <c r="H85" s="19">
        <v>11398</v>
      </c>
      <c r="I85" s="19">
        <v>11312</v>
      </c>
      <c r="J85" s="19">
        <v>11957</v>
      </c>
      <c r="K85" s="19">
        <v>11953</v>
      </c>
      <c r="L85" s="19">
        <v>12444</v>
      </c>
      <c r="M85" s="19">
        <v>12621</v>
      </c>
      <c r="N85" s="19">
        <v>12515</v>
      </c>
      <c r="O85" s="19">
        <v>12829</v>
      </c>
      <c r="P85" s="19">
        <v>12428</v>
      </c>
      <c r="Q85" s="19">
        <v>13010</v>
      </c>
      <c r="R85" s="19">
        <v>12808</v>
      </c>
      <c r="S85" s="19">
        <v>12656</v>
      </c>
      <c r="T85" s="19">
        <v>12019</v>
      </c>
      <c r="U85" s="19">
        <v>12090</v>
      </c>
      <c r="V85" s="19">
        <v>12351</v>
      </c>
      <c r="W85" s="19">
        <v>12328</v>
      </c>
      <c r="X85" s="19">
        <v>12106</v>
      </c>
      <c r="Y85" s="19">
        <v>11837</v>
      </c>
      <c r="AA85" s="13">
        <v>6</v>
      </c>
      <c r="AB85" s="4">
        <f t="shared" si="5"/>
        <v>197427</v>
      </c>
      <c r="AC85" s="4">
        <f t="shared" si="6"/>
        <v>81277</v>
      </c>
      <c r="AD85" s="4">
        <f t="shared" si="7"/>
        <v>278704</v>
      </c>
      <c r="AF85">
        <f t="shared" si="8"/>
        <v>3</v>
      </c>
      <c r="AG85">
        <f t="shared" si="9"/>
        <v>2022</v>
      </c>
    </row>
    <row r="86" spans="1:33" x14ac:dyDescent="0.2">
      <c r="A86" s="16">
        <v>44638</v>
      </c>
      <c r="B86" s="19">
        <v>11777</v>
      </c>
      <c r="C86" s="19">
        <v>11903</v>
      </c>
      <c r="D86" s="19">
        <v>11842</v>
      </c>
      <c r="E86" s="19">
        <v>12157</v>
      </c>
      <c r="F86" s="19">
        <v>11851</v>
      </c>
      <c r="G86" s="19">
        <v>7726</v>
      </c>
      <c r="H86" s="19">
        <v>8991</v>
      </c>
      <c r="I86" s="19">
        <v>8952</v>
      </c>
      <c r="J86" s="19">
        <v>8985</v>
      </c>
      <c r="K86" s="19">
        <v>9496</v>
      </c>
      <c r="L86" s="19">
        <v>9416</v>
      </c>
      <c r="M86" s="19">
        <v>10228</v>
      </c>
      <c r="N86" s="19">
        <v>12572</v>
      </c>
      <c r="O86" s="19">
        <v>14099</v>
      </c>
      <c r="P86" s="19">
        <v>13625</v>
      </c>
      <c r="Q86" s="19">
        <v>14842</v>
      </c>
      <c r="R86" s="19">
        <v>15067</v>
      </c>
      <c r="S86" s="19">
        <v>15020</v>
      </c>
      <c r="T86" s="19">
        <v>14789</v>
      </c>
      <c r="U86" s="19">
        <v>13965</v>
      </c>
      <c r="V86" s="19">
        <v>12077</v>
      </c>
      <c r="W86" s="19">
        <v>11758</v>
      </c>
      <c r="X86" s="19">
        <v>11558</v>
      </c>
      <c r="Y86" s="19">
        <v>11290</v>
      </c>
      <c r="AA86" s="13">
        <v>7</v>
      </c>
      <c r="AB86" s="4">
        <f t="shared" si="5"/>
        <v>0</v>
      </c>
      <c r="AC86" s="4">
        <f t="shared" si="6"/>
        <v>283986</v>
      </c>
      <c r="AD86" s="4">
        <f t="shared" si="7"/>
        <v>283986</v>
      </c>
      <c r="AF86">
        <f t="shared" si="8"/>
        <v>3</v>
      </c>
      <c r="AG86">
        <f t="shared" si="9"/>
        <v>2022</v>
      </c>
    </row>
    <row r="87" spans="1:33" x14ac:dyDescent="0.2">
      <c r="A87" s="16">
        <v>44639</v>
      </c>
      <c r="B87" s="19">
        <v>11180</v>
      </c>
      <c r="C87" s="19">
        <v>11320</v>
      </c>
      <c r="D87" s="19">
        <v>11386</v>
      </c>
      <c r="E87" s="19">
        <v>11451</v>
      </c>
      <c r="F87" s="19">
        <v>11891</v>
      </c>
      <c r="G87" s="19">
        <v>12559</v>
      </c>
      <c r="H87" s="19">
        <v>9779</v>
      </c>
      <c r="I87" s="19">
        <v>8952</v>
      </c>
      <c r="J87" s="19">
        <v>10281</v>
      </c>
      <c r="K87" s="19">
        <v>12478</v>
      </c>
      <c r="L87" s="19">
        <v>15351</v>
      </c>
      <c r="M87" s="19">
        <v>14204</v>
      </c>
      <c r="N87" s="19">
        <v>10199</v>
      </c>
      <c r="O87" s="19">
        <v>9638</v>
      </c>
      <c r="P87" s="19">
        <v>9226</v>
      </c>
      <c r="Q87" s="19">
        <v>9272</v>
      </c>
      <c r="R87" s="19">
        <v>9421</v>
      </c>
      <c r="S87" s="19">
        <v>9610</v>
      </c>
      <c r="T87" s="19">
        <v>9217</v>
      </c>
      <c r="U87" s="19">
        <v>8791</v>
      </c>
      <c r="V87" s="19">
        <v>8405</v>
      </c>
      <c r="W87" s="19">
        <v>8235</v>
      </c>
      <c r="X87" s="19">
        <v>8718</v>
      </c>
      <c r="Y87" s="19">
        <v>8604</v>
      </c>
      <c r="AA87" s="13">
        <v>1</v>
      </c>
      <c r="AB87" s="4">
        <f t="shared" si="5"/>
        <v>0</v>
      </c>
      <c r="AC87" s="4">
        <f t="shared" si="6"/>
        <v>250168</v>
      </c>
      <c r="AD87" s="4">
        <f t="shared" si="7"/>
        <v>250168</v>
      </c>
      <c r="AF87">
        <f t="shared" si="8"/>
        <v>3</v>
      </c>
      <c r="AG87">
        <f t="shared" si="9"/>
        <v>2022</v>
      </c>
    </row>
    <row r="88" spans="1:33" x14ac:dyDescent="0.2">
      <c r="A88" s="16">
        <v>44640</v>
      </c>
      <c r="B88" s="19">
        <v>8382</v>
      </c>
      <c r="C88" s="19">
        <v>12496</v>
      </c>
      <c r="D88" s="19">
        <v>12770</v>
      </c>
      <c r="E88" s="19">
        <v>12289</v>
      </c>
      <c r="F88" s="19">
        <v>12255</v>
      </c>
      <c r="G88" s="19">
        <v>10844</v>
      </c>
      <c r="H88" s="19">
        <v>11164</v>
      </c>
      <c r="I88" s="19">
        <v>11818</v>
      </c>
      <c r="J88" s="19">
        <v>11002</v>
      </c>
      <c r="K88" s="19">
        <v>11903</v>
      </c>
      <c r="L88" s="19">
        <v>12126</v>
      </c>
      <c r="M88" s="19">
        <v>11788</v>
      </c>
      <c r="N88" s="19">
        <v>11694</v>
      </c>
      <c r="O88" s="19">
        <v>7543</v>
      </c>
      <c r="P88" s="19">
        <v>6808</v>
      </c>
      <c r="Q88" s="19">
        <v>11450</v>
      </c>
      <c r="R88" s="19">
        <v>6806</v>
      </c>
      <c r="S88" s="19">
        <v>9267</v>
      </c>
      <c r="T88" s="19">
        <v>11897</v>
      </c>
      <c r="U88" s="19">
        <v>15540</v>
      </c>
      <c r="V88" s="19">
        <v>13950</v>
      </c>
      <c r="W88" s="19">
        <v>11617</v>
      </c>
      <c r="X88" s="19">
        <v>11437</v>
      </c>
      <c r="Y88" s="19">
        <v>10812</v>
      </c>
      <c r="AA88" s="13">
        <v>2</v>
      </c>
      <c r="AB88" s="4">
        <f t="shared" si="5"/>
        <v>176646</v>
      </c>
      <c r="AC88" s="4">
        <f t="shared" si="6"/>
        <v>91012</v>
      </c>
      <c r="AD88" s="4">
        <f t="shared" si="7"/>
        <v>267658</v>
      </c>
      <c r="AF88">
        <f t="shared" si="8"/>
        <v>3</v>
      </c>
      <c r="AG88">
        <f t="shared" si="9"/>
        <v>2022</v>
      </c>
    </row>
    <row r="89" spans="1:33" x14ac:dyDescent="0.2">
      <c r="A89" s="16">
        <v>44641</v>
      </c>
      <c r="B89" s="19">
        <v>10842</v>
      </c>
      <c r="C89" s="19">
        <v>10722</v>
      </c>
      <c r="D89" s="19">
        <v>11077</v>
      </c>
      <c r="E89" s="19">
        <v>10896</v>
      </c>
      <c r="F89" s="19">
        <v>10961</v>
      </c>
      <c r="G89" s="19">
        <v>11835</v>
      </c>
      <c r="H89" s="19">
        <v>12707</v>
      </c>
      <c r="I89" s="19">
        <v>11751</v>
      </c>
      <c r="J89" s="19">
        <v>12126</v>
      </c>
      <c r="K89" s="19">
        <v>12083</v>
      </c>
      <c r="L89" s="19">
        <v>23176</v>
      </c>
      <c r="M89" s="19">
        <v>23959</v>
      </c>
      <c r="N89" s="19">
        <v>23411</v>
      </c>
      <c r="O89" s="19">
        <v>22061</v>
      </c>
      <c r="P89" s="19">
        <v>20195</v>
      </c>
      <c r="Q89" s="19">
        <v>17805</v>
      </c>
      <c r="R89" s="19">
        <v>24409</v>
      </c>
      <c r="S89" s="19">
        <v>19708</v>
      </c>
      <c r="T89" s="19">
        <v>16117</v>
      </c>
      <c r="U89" s="19">
        <v>14864</v>
      </c>
      <c r="V89" s="19">
        <v>14305</v>
      </c>
      <c r="W89" s="19">
        <v>24448</v>
      </c>
      <c r="X89" s="19">
        <v>26172</v>
      </c>
      <c r="Y89" s="19">
        <v>26437</v>
      </c>
      <c r="AA89" s="13">
        <v>3</v>
      </c>
      <c r="AB89" s="4">
        <f t="shared" si="5"/>
        <v>306590</v>
      </c>
      <c r="AC89" s="4">
        <f t="shared" si="6"/>
        <v>105477</v>
      </c>
      <c r="AD89" s="4">
        <f t="shared" si="7"/>
        <v>412067</v>
      </c>
      <c r="AF89">
        <f t="shared" si="8"/>
        <v>3</v>
      </c>
      <c r="AG89">
        <f t="shared" si="9"/>
        <v>2022</v>
      </c>
    </row>
    <row r="90" spans="1:33" x14ac:dyDescent="0.2">
      <c r="A90" s="16">
        <v>44642</v>
      </c>
      <c r="B90" s="19">
        <v>26315</v>
      </c>
      <c r="C90" s="19">
        <v>27094</v>
      </c>
      <c r="D90" s="19">
        <v>21362</v>
      </c>
      <c r="E90" s="19">
        <v>20196</v>
      </c>
      <c r="F90" s="19">
        <v>27300</v>
      </c>
      <c r="G90" s="19">
        <v>27406</v>
      </c>
      <c r="H90" s="19">
        <v>27415</v>
      </c>
      <c r="I90" s="19">
        <v>26957</v>
      </c>
      <c r="J90" s="19">
        <v>27030</v>
      </c>
      <c r="K90" s="19">
        <v>26942</v>
      </c>
      <c r="L90" s="19">
        <v>26976</v>
      </c>
      <c r="M90" s="19">
        <v>27002</v>
      </c>
      <c r="N90" s="19">
        <v>26891</v>
      </c>
      <c r="O90" s="19">
        <v>26969</v>
      </c>
      <c r="P90" s="19">
        <v>26813</v>
      </c>
      <c r="Q90" s="19">
        <v>26713</v>
      </c>
      <c r="R90" s="19">
        <v>26618</v>
      </c>
      <c r="S90" s="19">
        <v>26376</v>
      </c>
      <c r="T90" s="19">
        <v>26290</v>
      </c>
      <c r="U90" s="19">
        <v>26628</v>
      </c>
      <c r="V90" s="19">
        <v>26597</v>
      </c>
      <c r="W90" s="19">
        <v>26440</v>
      </c>
      <c r="X90" s="19">
        <v>26677</v>
      </c>
      <c r="Y90" s="19">
        <v>26679</v>
      </c>
      <c r="AA90" s="13">
        <v>4</v>
      </c>
      <c r="AB90" s="4">
        <f t="shared" si="5"/>
        <v>427919</v>
      </c>
      <c r="AC90" s="4">
        <f t="shared" si="6"/>
        <v>203767</v>
      </c>
      <c r="AD90" s="4">
        <f t="shared" si="7"/>
        <v>631686</v>
      </c>
      <c r="AF90">
        <f t="shared" si="8"/>
        <v>3</v>
      </c>
      <c r="AG90">
        <f t="shared" si="9"/>
        <v>2022</v>
      </c>
    </row>
    <row r="91" spans="1:33" x14ac:dyDescent="0.2">
      <c r="A91" s="16">
        <v>44643</v>
      </c>
      <c r="B91" s="19">
        <v>26747</v>
      </c>
      <c r="C91" s="19">
        <v>26741</v>
      </c>
      <c r="D91" s="19">
        <v>26969</v>
      </c>
      <c r="E91" s="19">
        <v>27022</v>
      </c>
      <c r="F91" s="19">
        <v>27098</v>
      </c>
      <c r="G91" s="19">
        <v>27164</v>
      </c>
      <c r="H91" s="19">
        <v>27116</v>
      </c>
      <c r="I91" s="19">
        <v>27073</v>
      </c>
      <c r="J91" s="19">
        <v>27152</v>
      </c>
      <c r="K91" s="19">
        <v>27436</v>
      </c>
      <c r="L91" s="19">
        <v>25353</v>
      </c>
      <c r="M91" s="19">
        <v>25279</v>
      </c>
      <c r="N91" s="19">
        <v>27349</v>
      </c>
      <c r="O91" s="19">
        <v>26237</v>
      </c>
      <c r="P91" s="19">
        <v>26170</v>
      </c>
      <c r="Q91" s="19">
        <v>26667</v>
      </c>
      <c r="R91" s="19">
        <v>26543</v>
      </c>
      <c r="S91" s="19">
        <v>26443</v>
      </c>
      <c r="T91" s="19">
        <v>26306</v>
      </c>
      <c r="U91" s="19">
        <v>26116</v>
      </c>
      <c r="V91" s="19">
        <v>26403</v>
      </c>
      <c r="W91" s="19">
        <v>26495</v>
      </c>
      <c r="X91" s="19">
        <v>26095</v>
      </c>
      <c r="Y91" s="19">
        <v>25556</v>
      </c>
      <c r="AA91" s="13">
        <v>5</v>
      </c>
      <c r="AB91" s="4">
        <f t="shared" si="5"/>
        <v>423117</v>
      </c>
      <c r="AC91" s="4">
        <f t="shared" si="6"/>
        <v>214413</v>
      </c>
      <c r="AD91" s="4">
        <f t="shared" si="7"/>
        <v>637530</v>
      </c>
      <c r="AF91">
        <f t="shared" si="8"/>
        <v>3</v>
      </c>
      <c r="AG91">
        <f t="shared" si="9"/>
        <v>2022</v>
      </c>
    </row>
    <row r="92" spans="1:33" x14ac:dyDescent="0.2">
      <c r="A92" s="16">
        <v>44644</v>
      </c>
      <c r="B92" s="19">
        <v>26584</v>
      </c>
      <c r="C92" s="19">
        <v>26563</v>
      </c>
      <c r="D92" s="19">
        <v>26556</v>
      </c>
      <c r="E92" s="19">
        <v>26538</v>
      </c>
      <c r="F92" s="19">
        <v>26779</v>
      </c>
      <c r="G92" s="19">
        <v>27385</v>
      </c>
      <c r="H92" s="19">
        <v>27913</v>
      </c>
      <c r="I92" s="19">
        <v>27511</v>
      </c>
      <c r="J92" s="19">
        <v>26432</v>
      </c>
      <c r="K92" s="19">
        <v>26008</v>
      </c>
      <c r="L92" s="19">
        <v>25924</v>
      </c>
      <c r="M92" s="19">
        <v>25939</v>
      </c>
      <c r="N92" s="19">
        <v>25822</v>
      </c>
      <c r="O92" s="19">
        <v>25810</v>
      </c>
      <c r="P92" s="19">
        <v>25953</v>
      </c>
      <c r="Q92" s="19">
        <v>27239</v>
      </c>
      <c r="R92" s="19">
        <v>26941</v>
      </c>
      <c r="S92" s="19">
        <v>26679</v>
      </c>
      <c r="T92" s="19">
        <v>26355</v>
      </c>
      <c r="U92" s="19">
        <v>25952</v>
      </c>
      <c r="V92" s="19">
        <v>26229</v>
      </c>
      <c r="W92" s="19">
        <v>25384</v>
      </c>
      <c r="X92" s="19">
        <v>23757</v>
      </c>
      <c r="Y92" s="19">
        <v>23402</v>
      </c>
      <c r="AA92" s="13">
        <v>6</v>
      </c>
      <c r="AB92" s="4">
        <f t="shared" si="5"/>
        <v>417935</v>
      </c>
      <c r="AC92" s="4">
        <f t="shared" si="6"/>
        <v>211720</v>
      </c>
      <c r="AD92" s="4">
        <f t="shared" si="7"/>
        <v>629655</v>
      </c>
      <c r="AF92">
        <f t="shared" si="8"/>
        <v>3</v>
      </c>
      <c r="AG92">
        <f t="shared" si="9"/>
        <v>2022</v>
      </c>
    </row>
    <row r="93" spans="1:33" x14ac:dyDescent="0.2">
      <c r="A93" s="16">
        <v>44645</v>
      </c>
      <c r="B93" s="19">
        <v>22976</v>
      </c>
      <c r="C93" s="19">
        <v>23022</v>
      </c>
      <c r="D93" s="19">
        <v>23191</v>
      </c>
      <c r="E93" s="19">
        <v>22980</v>
      </c>
      <c r="F93" s="19">
        <v>23006</v>
      </c>
      <c r="G93" s="19">
        <v>24082</v>
      </c>
      <c r="H93" s="19">
        <v>24689</v>
      </c>
      <c r="I93" s="19">
        <v>22430</v>
      </c>
      <c r="J93" s="19">
        <v>22766</v>
      </c>
      <c r="K93" s="19">
        <v>24594</v>
      </c>
      <c r="L93" s="19">
        <v>25898</v>
      </c>
      <c r="M93" s="19">
        <v>25370</v>
      </c>
      <c r="N93" s="19">
        <v>26079</v>
      </c>
      <c r="O93" s="19">
        <v>26568</v>
      </c>
      <c r="P93" s="19">
        <v>26382</v>
      </c>
      <c r="Q93" s="19">
        <v>26437</v>
      </c>
      <c r="R93" s="19">
        <v>26517</v>
      </c>
      <c r="S93" s="19">
        <v>26328</v>
      </c>
      <c r="T93" s="19">
        <v>26203</v>
      </c>
      <c r="U93" s="19">
        <v>26187</v>
      </c>
      <c r="V93" s="19">
        <v>26182</v>
      </c>
      <c r="W93" s="19">
        <v>26278</v>
      </c>
      <c r="X93" s="19">
        <v>26085</v>
      </c>
      <c r="Y93" s="19">
        <v>26054</v>
      </c>
      <c r="AA93" s="13">
        <v>7</v>
      </c>
      <c r="AB93" s="4">
        <f t="shared" si="5"/>
        <v>0</v>
      </c>
      <c r="AC93" s="4">
        <f t="shared" si="6"/>
        <v>600304</v>
      </c>
      <c r="AD93" s="4">
        <f t="shared" si="7"/>
        <v>600304</v>
      </c>
      <c r="AF93">
        <f t="shared" si="8"/>
        <v>3</v>
      </c>
      <c r="AG93">
        <f t="shared" si="9"/>
        <v>2022</v>
      </c>
    </row>
    <row r="94" spans="1:33" x14ac:dyDescent="0.2">
      <c r="A94" s="16">
        <v>44646</v>
      </c>
      <c r="B94" s="19">
        <v>26012</v>
      </c>
      <c r="C94" s="19">
        <v>26123</v>
      </c>
      <c r="D94" s="19">
        <v>26214</v>
      </c>
      <c r="E94" s="19">
        <v>26334</v>
      </c>
      <c r="F94" s="19">
        <v>26584</v>
      </c>
      <c r="G94" s="19">
        <v>27241</v>
      </c>
      <c r="H94" s="19">
        <v>27730</v>
      </c>
      <c r="I94" s="19">
        <v>27893</v>
      </c>
      <c r="J94" s="19">
        <v>27729</v>
      </c>
      <c r="K94" s="19">
        <v>27788</v>
      </c>
      <c r="L94" s="19">
        <v>27704</v>
      </c>
      <c r="M94" s="19">
        <v>27501</v>
      </c>
      <c r="N94" s="19">
        <v>27796</v>
      </c>
      <c r="O94" s="19">
        <v>27704</v>
      </c>
      <c r="P94" s="19">
        <v>27600</v>
      </c>
      <c r="Q94" s="19">
        <v>27370</v>
      </c>
      <c r="R94" s="19">
        <v>27062</v>
      </c>
      <c r="S94" s="19">
        <v>26832</v>
      </c>
      <c r="T94" s="19">
        <v>26836</v>
      </c>
      <c r="U94" s="19">
        <v>26804</v>
      </c>
      <c r="V94" s="19">
        <v>26693</v>
      </c>
      <c r="W94" s="19">
        <v>26676</v>
      </c>
      <c r="X94" s="19">
        <v>26477</v>
      </c>
      <c r="Y94" s="19">
        <v>26339</v>
      </c>
      <c r="AA94" s="13">
        <v>1</v>
      </c>
      <c r="AB94" s="4">
        <f t="shared" si="5"/>
        <v>0</v>
      </c>
      <c r="AC94" s="4">
        <f t="shared" si="6"/>
        <v>649042</v>
      </c>
      <c r="AD94" s="4">
        <f t="shared" si="7"/>
        <v>649042</v>
      </c>
      <c r="AF94">
        <f t="shared" si="8"/>
        <v>3</v>
      </c>
      <c r="AG94">
        <f t="shared" si="9"/>
        <v>2022</v>
      </c>
    </row>
    <row r="95" spans="1:33" x14ac:dyDescent="0.2">
      <c r="A95" s="16">
        <v>44647</v>
      </c>
      <c r="B95" s="19">
        <v>26135</v>
      </c>
      <c r="C95" s="19">
        <v>26238</v>
      </c>
      <c r="D95" s="19">
        <v>26209</v>
      </c>
      <c r="E95" s="19">
        <v>26286</v>
      </c>
      <c r="F95" s="19">
        <v>26451</v>
      </c>
      <c r="G95" s="19">
        <v>27342</v>
      </c>
      <c r="H95" s="19">
        <v>27955</v>
      </c>
      <c r="I95" s="19">
        <v>28196</v>
      </c>
      <c r="J95" s="19">
        <v>27887</v>
      </c>
      <c r="K95" s="19">
        <v>27717</v>
      </c>
      <c r="L95" s="19">
        <v>27927</v>
      </c>
      <c r="M95" s="19">
        <v>27804</v>
      </c>
      <c r="N95" s="19">
        <v>27811</v>
      </c>
      <c r="O95" s="19">
        <v>27911</v>
      </c>
      <c r="P95" s="19">
        <v>27659</v>
      </c>
      <c r="Q95" s="19">
        <v>27384</v>
      </c>
      <c r="R95" s="19">
        <v>27164</v>
      </c>
      <c r="S95" s="19">
        <v>26937</v>
      </c>
      <c r="T95" s="19">
        <v>26892</v>
      </c>
      <c r="U95" s="19">
        <v>26988</v>
      </c>
      <c r="V95" s="19">
        <v>26954</v>
      </c>
      <c r="W95" s="19">
        <v>27074</v>
      </c>
      <c r="X95" s="19">
        <v>26819</v>
      </c>
      <c r="Y95" s="19">
        <v>26426</v>
      </c>
      <c r="AA95" s="13">
        <v>2</v>
      </c>
      <c r="AB95" s="4">
        <f t="shared" si="5"/>
        <v>439124</v>
      </c>
      <c r="AC95" s="4">
        <f t="shared" si="6"/>
        <v>213042</v>
      </c>
      <c r="AD95" s="4">
        <f t="shared" si="7"/>
        <v>652166</v>
      </c>
      <c r="AF95">
        <f t="shared" si="8"/>
        <v>3</v>
      </c>
      <c r="AG95">
        <f t="shared" si="9"/>
        <v>2022</v>
      </c>
    </row>
    <row r="96" spans="1:33" x14ac:dyDescent="0.2">
      <c r="A96" s="16">
        <v>44648</v>
      </c>
      <c r="B96" s="19">
        <v>26195</v>
      </c>
      <c r="C96" s="19">
        <v>26044</v>
      </c>
      <c r="D96" s="19">
        <v>26061</v>
      </c>
      <c r="E96" s="19">
        <v>26042</v>
      </c>
      <c r="F96" s="19">
        <v>25687</v>
      </c>
      <c r="G96" s="19">
        <v>26584</v>
      </c>
      <c r="H96" s="19">
        <v>27354</v>
      </c>
      <c r="I96" s="19">
        <v>27594</v>
      </c>
      <c r="J96" s="19">
        <v>27401</v>
      </c>
      <c r="K96" s="19">
        <v>27122</v>
      </c>
      <c r="L96" s="19">
        <v>27099</v>
      </c>
      <c r="M96" s="19">
        <v>27024</v>
      </c>
      <c r="N96" s="19">
        <v>25388</v>
      </c>
      <c r="O96" s="19">
        <v>24467</v>
      </c>
      <c r="P96" s="19">
        <v>20230</v>
      </c>
      <c r="Q96" s="19">
        <v>19102</v>
      </c>
      <c r="R96" s="19">
        <v>18783</v>
      </c>
      <c r="S96" s="19">
        <v>18732</v>
      </c>
      <c r="T96" s="19">
        <v>18778</v>
      </c>
      <c r="U96" s="19">
        <v>20164</v>
      </c>
      <c r="V96" s="19">
        <v>21811</v>
      </c>
      <c r="W96" s="19">
        <v>23025</v>
      </c>
      <c r="X96" s="19">
        <v>22104</v>
      </c>
      <c r="Y96" s="19">
        <v>23136</v>
      </c>
      <c r="AA96" s="13">
        <v>3</v>
      </c>
      <c r="AB96" s="4">
        <f t="shared" si="5"/>
        <v>368824</v>
      </c>
      <c r="AC96" s="4">
        <f t="shared" si="6"/>
        <v>207103</v>
      </c>
      <c r="AD96" s="4">
        <f t="shared" si="7"/>
        <v>575927</v>
      </c>
      <c r="AF96">
        <f t="shared" si="8"/>
        <v>3</v>
      </c>
      <c r="AG96">
        <f t="shared" si="9"/>
        <v>2022</v>
      </c>
    </row>
    <row r="97" spans="1:33" x14ac:dyDescent="0.2">
      <c r="A97" s="16">
        <v>44649</v>
      </c>
      <c r="B97" s="19">
        <v>23313</v>
      </c>
      <c r="C97" s="19">
        <v>23442</v>
      </c>
      <c r="D97" s="19">
        <v>24079</v>
      </c>
      <c r="E97" s="19">
        <v>23897</v>
      </c>
      <c r="F97" s="19">
        <v>24242</v>
      </c>
      <c r="G97" s="19">
        <v>24545</v>
      </c>
      <c r="H97" s="19">
        <v>24422</v>
      </c>
      <c r="I97" s="19">
        <v>24464</v>
      </c>
      <c r="J97" s="19">
        <v>24124</v>
      </c>
      <c r="K97" s="19">
        <v>23843</v>
      </c>
      <c r="L97" s="19">
        <v>24028</v>
      </c>
      <c r="M97" s="19">
        <v>23962</v>
      </c>
      <c r="N97" s="19">
        <v>24088</v>
      </c>
      <c r="O97" s="19">
        <v>24133</v>
      </c>
      <c r="P97" s="19">
        <v>24059</v>
      </c>
      <c r="Q97" s="19">
        <v>23896</v>
      </c>
      <c r="R97" s="19">
        <v>15978</v>
      </c>
      <c r="S97" s="19">
        <v>14088</v>
      </c>
      <c r="T97" s="19">
        <v>12172</v>
      </c>
      <c r="U97" s="19">
        <v>9136</v>
      </c>
      <c r="V97" s="19">
        <v>7486</v>
      </c>
      <c r="W97" s="19">
        <v>6703</v>
      </c>
      <c r="X97" s="19">
        <v>6568</v>
      </c>
      <c r="Y97" s="19">
        <v>6661</v>
      </c>
      <c r="AA97" s="13">
        <v>4</v>
      </c>
      <c r="AB97" s="4">
        <f t="shared" si="5"/>
        <v>288728</v>
      </c>
      <c r="AC97" s="4">
        <f t="shared" si="6"/>
        <v>174601</v>
      </c>
      <c r="AD97" s="4">
        <f t="shared" si="7"/>
        <v>463329</v>
      </c>
      <c r="AF97">
        <f t="shared" si="8"/>
        <v>3</v>
      </c>
      <c r="AG97">
        <f t="shared" si="9"/>
        <v>2022</v>
      </c>
    </row>
    <row r="98" spans="1:33" x14ac:dyDescent="0.2">
      <c r="A98" s="16">
        <v>44650</v>
      </c>
      <c r="B98" s="19">
        <v>6100</v>
      </c>
      <c r="C98" s="19">
        <v>5855</v>
      </c>
      <c r="D98" s="19">
        <v>5439</v>
      </c>
      <c r="E98" s="19">
        <v>3171</v>
      </c>
      <c r="F98" s="19">
        <v>3010</v>
      </c>
      <c r="G98" s="19">
        <v>3054</v>
      </c>
      <c r="H98" s="19">
        <v>3122</v>
      </c>
      <c r="I98" s="19">
        <v>3166</v>
      </c>
      <c r="J98" s="19">
        <v>3195</v>
      </c>
      <c r="K98" s="19">
        <v>3778</v>
      </c>
      <c r="L98" s="19">
        <v>5464</v>
      </c>
      <c r="M98" s="19">
        <v>11729</v>
      </c>
      <c r="N98" s="19">
        <v>16013</v>
      </c>
      <c r="O98" s="19">
        <v>12460</v>
      </c>
      <c r="P98" s="19">
        <v>16125</v>
      </c>
      <c r="Q98" s="19">
        <v>20611</v>
      </c>
      <c r="R98" s="19">
        <v>16617</v>
      </c>
      <c r="S98" s="19">
        <v>16757</v>
      </c>
      <c r="T98" s="19">
        <v>15061</v>
      </c>
      <c r="U98" s="19">
        <v>15024</v>
      </c>
      <c r="V98" s="19">
        <v>14512</v>
      </c>
      <c r="W98" s="19">
        <v>14741</v>
      </c>
      <c r="X98" s="19">
        <v>15403</v>
      </c>
      <c r="Y98" s="19">
        <v>15131</v>
      </c>
      <c r="AA98" s="13">
        <v>5</v>
      </c>
      <c r="AB98" s="4">
        <f t="shared" si="5"/>
        <v>200656</v>
      </c>
      <c r="AC98" s="4">
        <f t="shared" si="6"/>
        <v>44882</v>
      </c>
      <c r="AD98" s="4">
        <f t="shared" si="7"/>
        <v>245538</v>
      </c>
      <c r="AF98">
        <f t="shared" si="8"/>
        <v>3</v>
      </c>
      <c r="AG98">
        <f t="shared" si="9"/>
        <v>2022</v>
      </c>
    </row>
    <row r="99" spans="1:33" x14ac:dyDescent="0.2">
      <c r="A99" s="16">
        <v>44651</v>
      </c>
      <c r="B99" s="19">
        <v>14319</v>
      </c>
      <c r="C99" s="19">
        <v>10788</v>
      </c>
      <c r="D99" s="19">
        <v>9633</v>
      </c>
      <c r="E99" s="19">
        <v>9594</v>
      </c>
      <c r="F99" s="19">
        <v>9430</v>
      </c>
      <c r="G99" s="19">
        <v>10420</v>
      </c>
      <c r="H99" s="19">
        <v>9665</v>
      </c>
      <c r="I99" s="19">
        <v>7499</v>
      </c>
      <c r="J99" s="19">
        <v>9289</v>
      </c>
      <c r="K99" s="19">
        <v>9240</v>
      </c>
      <c r="L99" s="19">
        <v>8754</v>
      </c>
      <c r="M99" s="19">
        <v>8228</v>
      </c>
      <c r="N99" s="19">
        <v>8673</v>
      </c>
      <c r="O99" s="19">
        <v>9445</v>
      </c>
      <c r="P99" s="19">
        <v>18024</v>
      </c>
      <c r="Q99" s="19">
        <v>21673</v>
      </c>
      <c r="R99" s="19">
        <v>20255</v>
      </c>
      <c r="S99" s="19">
        <v>18821</v>
      </c>
      <c r="T99" s="19">
        <v>18822</v>
      </c>
      <c r="U99" s="19">
        <v>18857</v>
      </c>
      <c r="V99" s="19">
        <v>18950</v>
      </c>
      <c r="W99" s="19">
        <v>19069</v>
      </c>
      <c r="X99" s="19">
        <v>18944</v>
      </c>
      <c r="Y99" s="19">
        <v>18855</v>
      </c>
      <c r="AA99" s="13">
        <v>6</v>
      </c>
      <c r="AB99" s="4">
        <f t="shared" si="5"/>
        <v>234543</v>
      </c>
      <c r="AC99" s="4">
        <f t="shared" si="6"/>
        <v>92704</v>
      </c>
      <c r="AD99" s="4">
        <f t="shared" si="7"/>
        <v>327247</v>
      </c>
      <c r="AF99">
        <f t="shared" si="8"/>
        <v>3</v>
      </c>
      <c r="AG99">
        <f t="shared" si="9"/>
        <v>2022</v>
      </c>
    </row>
    <row r="100" spans="1:33" x14ac:dyDescent="0.2">
      <c r="A100" s="16">
        <v>44652</v>
      </c>
      <c r="B100" s="19">
        <v>18893</v>
      </c>
      <c r="C100" s="19">
        <v>18818</v>
      </c>
      <c r="D100" s="19">
        <v>18941</v>
      </c>
      <c r="E100" s="19">
        <v>19179</v>
      </c>
      <c r="F100" s="19">
        <v>19359</v>
      </c>
      <c r="G100" s="19">
        <v>19932</v>
      </c>
      <c r="H100" s="19">
        <v>19900</v>
      </c>
      <c r="I100" s="19">
        <v>19740</v>
      </c>
      <c r="J100" s="19">
        <v>19765</v>
      </c>
      <c r="K100" s="19">
        <v>19957</v>
      </c>
      <c r="L100" s="19">
        <v>20201</v>
      </c>
      <c r="M100" s="19">
        <v>19777</v>
      </c>
      <c r="N100" s="19">
        <v>19498</v>
      </c>
      <c r="O100" s="19">
        <v>19068</v>
      </c>
      <c r="P100" s="19">
        <v>18433</v>
      </c>
      <c r="Q100" s="19">
        <v>18058</v>
      </c>
      <c r="R100" s="19">
        <v>16787</v>
      </c>
      <c r="S100" s="19">
        <v>15712</v>
      </c>
      <c r="T100" s="19">
        <v>15565</v>
      </c>
      <c r="U100" s="19">
        <v>14774</v>
      </c>
      <c r="V100" s="19">
        <v>14176</v>
      </c>
      <c r="W100" s="19">
        <v>14324</v>
      </c>
      <c r="X100" s="19">
        <v>14667</v>
      </c>
      <c r="Y100" s="19">
        <v>14351</v>
      </c>
      <c r="AA100" s="13">
        <v>7</v>
      </c>
      <c r="AB100" s="4">
        <f t="shared" si="5"/>
        <v>0</v>
      </c>
      <c r="AC100" s="4">
        <f t="shared" si="6"/>
        <v>429875</v>
      </c>
      <c r="AD100" s="4">
        <f t="shared" si="7"/>
        <v>429875</v>
      </c>
      <c r="AF100">
        <f t="shared" si="8"/>
        <v>4</v>
      </c>
      <c r="AG100">
        <f t="shared" si="9"/>
        <v>2022</v>
      </c>
    </row>
    <row r="101" spans="1:33" x14ac:dyDescent="0.2">
      <c r="A101" s="16">
        <v>44653</v>
      </c>
      <c r="B101" s="19">
        <v>14253</v>
      </c>
      <c r="C101" s="19">
        <v>13994</v>
      </c>
      <c r="D101" s="19">
        <v>14003</v>
      </c>
      <c r="E101" s="19">
        <v>14207</v>
      </c>
      <c r="F101" s="19">
        <v>12746</v>
      </c>
      <c r="G101" s="19">
        <v>9728</v>
      </c>
      <c r="H101" s="19">
        <v>9053</v>
      </c>
      <c r="I101" s="19">
        <v>9024</v>
      </c>
      <c r="J101" s="19">
        <v>8520</v>
      </c>
      <c r="K101" s="19">
        <v>8337</v>
      </c>
      <c r="L101" s="19">
        <v>8218</v>
      </c>
      <c r="M101" s="19">
        <v>9288</v>
      </c>
      <c r="N101" s="19">
        <v>7843</v>
      </c>
      <c r="O101" s="19">
        <v>8112</v>
      </c>
      <c r="P101" s="19">
        <v>8203</v>
      </c>
      <c r="Q101" s="19">
        <v>7575</v>
      </c>
      <c r="R101" s="19">
        <v>7470</v>
      </c>
      <c r="S101" s="19">
        <v>7242</v>
      </c>
      <c r="T101" s="19">
        <v>7235</v>
      </c>
      <c r="U101" s="19">
        <v>7401</v>
      </c>
      <c r="V101" s="19">
        <v>7456</v>
      </c>
      <c r="W101" s="19">
        <v>7619</v>
      </c>
      <c r="X101" s="19">
        <v>8722</v>
      </c>
      <c r="Y101" s="19">
        <v>8449</v>
      </c>
      <c r="AA101" s="13">
        <v>1</v>
      </c>
      <c r="AB101" s="4">
        <f t="shared" si="5"/>
        <v>0</v>
      </c>
      <c r="AC101" s="4">
        <f t="shared" si="6"/>
        <v>224698</v>
      </c>
      <c r="AD101" s="4">
        <f t="shared" si="7"/>
        <v>224698</v>
      </c>
      <c r="AF101">
        <f t="shared" si="8"/>
        <v>4</v>
      </c>
      <c r="AG101">
        <f t="shared" si="9"/>
        <v>2022</v>
      </c>
    </row>
    <row r="102" spans="1:33" x14ac:dyDescent="0.2">
      <c r="A102" s="16">
        <v>44654</v>
      </c>
      <c r="B102" s="19">
        <v>9235</v>
      </c>
      <c r="C102" s="19">
        <v>8718</v>
      </c>
      <c r="D102" s="19">
        <v>8068</v>
      </c>
      <c r="E102" s="19">
        <v>8797</v>
      </c>
      <c r="F102" s="19">
        <v>9041</v>
      </c>
      <c r="G102" s="19">
        <v>9118</v>
      </c>
      <c r="H102" s="19">
        <v>9287</v>
      </c>
      <c r="I102" s="19">
        <v>10017</v>
      </c>
      <c r="J102" s="19">
        <v>9957</v>
      </c>
      <c r="K102" s="19">
        <v>10265</v>
      </c>
      <c r="L102" s="19">
        <v>11078</v>
      </c>
      <c r="M102" s="19">
        <v>11889</v>
      </c>
      <c r="N102" s="19">
        <v>12433</v>
      </c>
      <c r="O102" s="19">
        <v>12484</v>
      </c>
      <c r="P102" s="19">
        <v>8609</v>
      </c>
      <c r="Q102" s="19">
        <v>7332</v>
      </c>
      <c r="R102" s="19">
        <v>7265</v>
      </c>
      <c r="S102" s="19">
        <v>8283</v>
      </c>
      <c r="T102" s="19">
        <v>8309</v>
      </c>
      <c r="U102" s="19">
        <v>5894</v>
      </c>
      <c r="V102" s="19">
        <v>5843</v>
      </c>
      <c r="W102" s="19">
        <v>5811</v>
      </c>
      <c r="X102" s="19">
        <v>6547</v>
      </c>
      <c r="Y102" s="19">
        <v>7846</v>
      </c>
      <c r="AA102" s="13">
        <v>2</v>
      </c>
      <c r="AB102" s="4">
        <f t="shared" si="5"/>
        <v>142016</v>
      </c>
      <c r="AC102" s="4">
        <f t="shared" si="6"/>
        <v>70110</v>
      </c>
      <c r="AD102" s="4">
        <f t="shared" si="7"/>
        <v>212126</v>
      </c>
      <c r="AF102">
        <f t="shared" si="8"/>
        <v>4</v>
      </c>
      <c r="AG102">
        <f t="shared" si="9"/>
        <v>2022</v>
      </c>
    </row>
    <row r="103" spans="1:33" x14ac:dyDescent="0.2">
      <c r="A103" s="16">
        <v>44655</v>
      </c>
      <c r="B103" s="19">
        <v>8724</v>
      </c>
      <c r="C103" s="19">
        <v>9626</v>
      </c>
      <c r="D103" s="19">
        <v>10902</v>
      </c>
      <c r="E103" s="19">
        <v>13721</v>
      </c>
      <c r="F103" s="19">
        <v>12042</v>
      </c>
      <c r="G103" s="19">
        <v>14274</v>
      </c>
      <c r="H103" s="19">
        <v>15749</v>
      </c>
      <c r="I103" s="19">
        <v>15871</v>
      </c>
      <c r="J103" s="19">
        <v>15692</v>
      </c>
      <c r="K103" s="19">
        <v>15177</v>
      </c>
      <c r="L103" s="19">
        <v>12610</v>
      </c>
      <c r="M103" s="19">
        <v>11544</v>
      </c>
      <c r="N103" s="19">
        <v>11693</v>
      </c>
      <c r="O103" s="19">
        <v>10675</v>
      </c>
      <c r="P103" s="19">
        <v>10066</v>
      </c>
      <c r="Q103" s="19">
        <v>9703</v>
      </c>
      <c r="R103" s="19">
        <v>9306</v>
      </c>
      <c r="S103" s="19">
        <v>9036</v>
      </c>
      <c r="T103" s="19">
        <v>8864</v>
      </c>
      <c r="U103" s="19">
        <v>8952</v>
      </c>
      <c r="V103" s="19">
        <v>8997</v>
      </c>
      <c r="W103" s="19">
        <v>9396</v>
      </c>
      <c r="X103" s="19">
        <v>9501</v>
      </c>
      <c r="Y103" s="19">
        <v>9128</v>
      </c>
      <c r="AA103" s="13">
        <v>3</v>
      </c>
      <c r="AB103" s="4">
        <f t="shared" si="5"/>
        <v>177083</v>
      </c>
      <c r="AC103" s="4">
        <f t="shared" si="6"/>
        <v>94166</v>
      </c>
      <c r="AD103" s="4">
        <f t="shared" si="7"/>
        <v>271249</v>
      </c>
      <c r="AF103">
        <f t="shared" si="8"/>
        <v>4</v>
      </c>
      <c r="AG103">
        <f t="shared" si="9"/>
        <v>2022</v>
      </c>
    </row>
    <row r="104" spans="1:33" x14ac:dyDescent="0.2">
      <c r="A104" s="16">
        <v>44656</v>
      </c>
      <c r="B104" s="19">
        <v>9204</v>
      </c>
      <c r="C104" s="19">
        <v>8949</v>
      </c>
      <c r="D104" s="19">
        <v>8892</v>
      </c>
      <c r="E104" s="19">
        <v>9061</v>
      </c>
      <c r="F104" s="19">
        <v>9164</v>
      </c>
      <c r="G104" s="19">
        <v>9384</v>
      </c>
      <c r="H104" s="19">
        <v>9313</v>
      </c>
      <c r="I104" s="19">
        <v>9547</v>
      </c>
      <c r="J104" s="19">
        <v>9498</v>
      </c>
      <c r="K104" s="19">
        <v>8980</v>
      </c>
      <c r="L104" s="19">
        <v>8906</v>
      </c>
      <c r="M104" s="19">
        <v>8797</v>
      </c>
      <c r="N104" s="19">
        <v>8532</v>
      </c>
      <c r="O104" s="19">
        <v>8617</v>
      </c>
      <c r="P104" s="19">
        <v>8403</v>
      </c>
      <c r="Q104" s="19">
        <v>8101</v>
      </c>
      <c r="R104" s="19">
        <v>7992</v>
      </c>
      <c r="S104" s="19">
        <v>8069</v>
      </c>
      <c r="T104" s="19">
        <v>7994</v>
      </c>
      <c r="U104" s="19">
        <v>8053</v>
      </c>
      <c r="V104" s="19">
        <v>8425</v>
      </c>
      <c r="W104" s="19">
        <v>8256</v>
      </c>
      <c r="X104" s="19">
        <v>8882</v>
      </c>
      <c r="Y104" s="19">
        <v>9220</v>
      </c>
      <c r="AA104" s="13">
        <v>4</v>
      </c>
      <c r="AB104" s="4">
        <f t="shared" si="5"/>
        <v>137052</v>
      </c>
      <c r="AC104" s="4">
        <f t="shared" si="6"/>
        <v>73187</v>
      </c>
      <c r="AD104" s="4">
        <f t="shared" si="7"/>
        <v>210239</v>
      </c>
      <c r="AF104">
        <f t="shared" si="8"/>
        <v>4</v>
      </c>
      <c r="AG104">
        <f t="shared" si="9"/>
        <v>2022</v>
      </c>
    </row>
    <row r="105" spans="1:33" x14ac:dyDescent="0.2">
      <c r="A105" s="16">
        <v>44657</v>
      </c>
      <c r="B105" s="19">
        <v>9177</v>
      </c>
      <c r="C105" s="19">
        <v>9292</v>
      </c>
      <c r="D105" s="19">
        <v>9436</v>
      </c>
      <c r="E105" s="19">
        <v>9496</v>
      </c>
      <c r="F105" s="19">
        <v>9560</v>
      </c>
      <c r="G105" s="19">
        <v>9612</v>
      </c>
      <c r="H105" s="19">
        <v>9078</v>
      </c>
      <c r="I105" s="19">
        <v>8617</v>
      </c>
      <c r="J105" s="19">
        <v>8667</v>
      </c>
      <c r="K105" s="19">
        <v>8286</v>
      </c>
      <c r="L105" s="19">
        <v>8659</v>
      </c>
      <c r="M105" s="19">
        <v>8909</v>
      </c>
      <c r="N105" s="19">
        <v>8308</v>
      </c>
      <c r="O105" s="19">
        <v>7800</v>
      </c>
      <c r="P105" s="19">
        <v>8884</v>
      </c>
      <c r="Q105" s="19">
        <v>8675</v>
      </c>
      <c r="R105" s="19">
        <v>7655</v>
      </c>
      <c r="S105" s="19">
        <v>8726</v>
      </c>
      <c r="T105" s="19">
        <v>8597</v>
      </c>
      <c r="U105" s="19">
        <v>8709</v>
      </c>
      <c r="V105" s="19">
        <v>8703</v>
      </c>
      <c r="W105" s="19">
        <v>9018</v>
      </c>
      <c r="X105" s="19">
        <v>10231</v>
      </c>
      <c r="Y105" s="19">
        <v>9580</v>
      </c>
      <c r="AA105" s="13">
        <v>5</v>
      </c>
      <c r="AB105" s="4">
        <f t="shared" si="5"/>
        <v>138444</v>
      </c>
      <c r="AC105" s="4">
        <f t="shared" si="6"/>
        <v>75231</v>
      </c>
      <c r="AD105" s="4">
        <f t="shared" si="7"/>
        <v>213675</v>
      </c>
      <c r="AF105">
        <f t="shared" si="8"/>
        <v>4</v>
      </c>
      <c r="AG105">
        <f t="shared" si="9"/>
        <v>2022</v>
      </c>
    </row>
    <row r="106" spans="1:33" x14ac:dyDescent="0.2">
      <c r="A106" s="16">
        <v>44658</v>
      </c>
      <c r="B106" s="19">
        <v>9308</v>
      </c>
      <c r="C106" s="19">
        <v>9294</v>
      </c>
      <c r="D106" s="19">
        <v>9448</v>
      </c>
      <c r="E106" s="19">
        <v>8413</v>
      </c>
      <c r="F106" s="19">
        <v>10403</v>
      </c>
      <c r="G106" s="19">
        <v>12510</v>
      </c>
      <c r="H106" s="19">
        <v>12468</v>
      </c>
      <c r="I106" s="19">
        <v>12621</v>
      </c>
      <c r="J106" s="19">
        <v>10724</v>
      </c>
      <c r="K106" s="19">
        <v>10078</v>
      </c>
      <c r="L106" s="19">
        <v>10188</v>
      </c>
      <c r="M106" s="19">
        <v>10538</v>
      </c>
      <c r="N106" s="19">
        <v>10440</v>
      </c>
      <c r="O106" s="19">
        <v>10369</v>
      </c>
      <c r="P106" s="19">
        <v>10108</v>
      </c>
      <c r="Q106" s="19">
        <v>9910</v>
      </c>
      <c r="R106" s="19">
        <v>10597</v>
      </c>
      <c r="S106" s="19">
        <v>10066</v>
      </c>
      <c r="T106" s="19">
        <v>9974</v>
      </c>
      <c r="U106" s="19">
        <v>10107</v>
      </c>
      <c r="V106" s="19">
        <v>10467</v>
      </c>
      <c r="W106" s="19">
        <v>10328</v>
      </c>
      <c r="X106" s="19">
        <v>10252</v>
      </c>
      <c r="Y106" s="19">
        <v>10524</v>
      </c>
      <c r="AA106" s="13">
        <v>6</v>
      </c>
      <c r="AB106" s="4">
        <f t="shared" si="5"/>
        <v>166767</v>
      </c>
      <c r="AC106" s="4">
        <f t="shared" si="6"/>
        <v>82368</v>
      </c>
      <c r="AD106" s="4">
        <f t="shared" si="7"/>
        <v>249135</v>
      </c>
      <c r="AF106">
        <f t="shared" si="8"/>
        <v>4</v>
      </c>
      <c r="AG106">
        <f t="shared" si="9"/>
        <v>2022</v>
      </c>
    </row>
    <row r="107" spans="1:33" x14ac:dyDescent="0.2">
      <c r="A107" s="16">
        <v>44659</v>
      </c>
      <c r="B107" s="19">
        <v>9188</v>
      </c>
      <c r="C107" s="19">
        <v>8509</v>
      </c>
      <c r="D107" s="19">
        <v>8631</v>
      </c>
      <c r="E107" s="19">
        <v>8868</v>
      </c>
      <c r="F107" s="19">
        <v>9494</v>
      </c>
      <c r="G107" s="19">
        <v>10371</v>
      </c>
      <c r="H107" s="19">
        <v>10622</v>
      </c>
      <c r="I107" s="19">
        <v>10593</v>
      </c>
      <c r="J107" s="19">
        <v>10647</v>
      </c>
      <c r="K107" s="19">
        <v>10474</v>
      </c>
      <c r="L107" s="19">
        <v>10780</v>
      </c>
      <c r="M107" s="19">
        <v>10694</v>
      </c>
      <c r="N107" s="19">
        <v>10401</v>
      </c>
      <c r="O107" s="19">
        <v>10723</v>
      </c>
      <c r="P107" s="19">
        <v>10502</v>
      </c>
      <c r="Q107" s="19">
        <v>10220</v>
      </c>
      <c r="R107" s="19">
        <v>10225</v>
      </c>
      <c r="S107" s="19">
        <v>9638</v>
      </c>
      <c r="T107" s="19">
        <v>9374</v>
      </c>
      <c r="U107" s="19">
        <v>9489</v>
      </c>
      <c r="V107" s="19">
        <v>8696</v>
      </c>
      <c r="W107" s="19">
        <v>9222</v>
      </c>
      <c r="X107" s="19">
        <v>8541</v>
      </c>
      <c r="Y107" s="19">
        <v>7911</v>
      </c>
      <c r="AA107" s="13">
        <v>7</v>
      </c>
      <c r="AB107" s="4">
        <f t="shared" si="5"/>
        <v>0</v>
      </c>
      <c r="AC107" s="4">
        <f t="shared" si="6"/>
        <v>233813</v>
      </c>
      <c r="AD107" s="4">
        <f t="shared" si="7"/>
        <v>233813</v>
      </c>
      <c r="AF107">
        <f t="shared" si="8"/>
        <v>4</v>
      </c>
      <c r="AG107">
        <f t="shared" si="9"/>
        <v>2022</v>
      </c>
    </row>
    <row r="108" spans="1:33" x14ac:dyDescent="0.2">
      <c r="A108" s="16">
        <v>44660</v>
      </c>
      <c r="B108" s="19">
        <v>8912</v>
      </c>
      <c r="C108" s="19">
        <v>9141</v>
      </c>
      <c r="D108" s="19">
        <v>9027</v>
      </c>
      <c r="E108" s="19">
        <v>8096</v>
      </c>
      <c r="F108" s="19">
        <v>8271</v>
      </c>
      <c r="G108" s="19">
        <v>10513</v>
      </c>
      <c r="H108" s="19">
        <v>10339</v>
      </c>
      <c r="I108" s="19">
        <v>10701</v>
      </c>
      <c r="J108" s="19">
        <v>10541</v>
      </c>
      <c r="K108" s="19">
        <v>10755</v>
      </c>
      <c r="L108" s="19">
        <v>10860</v>
      </c>
      <c r="M108" s="19">
        <v>10648</v>
      </c>
      <c r="N108" s="19">
        <v>10467</v>
      </c>
      <c r="O108" s="19">
        <v>10561</v>
      </c>
      <c r="P108" s="19">
        <v>10186</v>
      </c>
      <c r="Q108" s="19">
        <v>9876</v>
      </c>
      <c r="R108" s="19">
        <v>9421</v>
      </c>
      <c r="S108" s="19">
        <v>9353</v>
      </c>
      <c r="T108" s="19">
        <v>9133</v>
      </c>
      <c r="U108" s="19">
        <v>9399</v>
      </c>
      <c r="V108" s="19">
        <v>9135</v>
      </c>
      <c r="W108" s="19">
        <v>9349</v>
      </c>
      <c r="X108" s="19">
        <v>9299</v>
      </c>
      <c r="Y108" s="19">
        <v>9090</v>
      </c>
      <c r="AA108" s="13">
        <v>1</v>
      </c>
      <c r="AB108" s="4">
        <f t="shared" si="5"/>
        <v>0</v>
      </c>
      <c r="AC108" s="4">
        <f t="shared" si="6"/>
        <v>233073</v>
      </c>
      <c r="AD108" s="4">
        <f t="shared" si="7"/>
        <v>233073</v>
      </c>
      <c r="AF108">
        <f t="shared" si="8"/>
        <v>4</v>
      </c>
      <c r="AG108">
        <f t="shared" si="9"/>
        <v>2022</v>
      </c>
    </row>
    <row r="109" spans="1:33" x14ac:dyDescent="0.2">
      <c r="A109" s="16">
        <v>44661</v>
      </c>
      <c r="B109" s="19">
        <v>8864</v>
      </c>
      <c r="C109" s="19">
        <v>8973</v>
      </c>
      <c r="D109" s="19">
        <v>8930</v>
      </c>
      <c r="E109" s="19">
        <v>9057</v>
      </c>
      <c r="F109" s="19">
        <v>9038</v>
      </c>
      <c r="G109" s="19">
        <v>9934</v>
      </c>
      <c r="H109" s="19">
        <v>10274</v>
      </c>
      <c r="I109" s="19">
        <v>10531</v>
      </c>
      <c r="J109" s="19">
        <v>10827</v>
      </c>
      <c r="K109" s="19">
        <v>10643</v>
      </c>
      <c r="L109" s="19">
        <v>10781</v>
      </c>
      <c r="M109" s="19">
        <v>10693</v>
      </c>
      <c r="N109" s="19">
        <v>10405</v>
      </c>
      <c r="O109" s="19">
        <v>10226</v>
      </c>
      <c r="P109" s="19">
        <v>10135</v>
      </c>
      <c r="Q109" s="19">
        <v>9927</v>
      </c>
      <c r="R109" s="19">
        <v>9813</v>
      </c>
      <c r="S109" s="19">
        <v>9662</v>
      </c>
      <c r="T109" s="19">
        <v>9476</v>
      </c>
      <c r="U109" s="19">
        <v>9542</v>
      </c>
      <c r="V109" s="19">
        <v>9483</v>
      </c>
      <c r="W109" s="19">
        <v>9650</v>
      </c>
      <c r="X109" s="19">
        <v>9487</v>
      </c>
      <c r="Y109" s="19">
        <v>9223</v>
      </c>
      <c r="AA109" s="13">
        <v>2</v>
      </c>
      <c r="AB109" s="4">
        <f t="shared" si="5"/>
        <v>161281</v>
      </c>
      <c r="AC109" s="4">
        <f t="shared" si="6"/>
        <v>74293</v>
      </c>
      <c r="AD109" s="4">
        <f t="shared" si="7"/>
        <v>235574</v>
      </c>
      <c r="AF109">
        <f t="shared" si="8"/>
        <v>4</v>
      </c>
      <c r="AG109">
        <f t="shared" si="9"/>
        <v>2022</v>
      </c>
    </row>
    <row r="110" spans="1:33" x14ac:dyDescent="0.2">
      <c r="A110" s="16">
        <v>44662</v>
      </c>
      <c r="B110" s="19">
        <v>8752</v>
      </c>
      <c r="C110" s="19">
        <v>9193</v>
      </c>
      <c r="D110" s="19">
        <v>9420</v>
      </c>
      <c r="E110" s="19">
        <v>9842</v>
      </c>
      <c r="F110" s="19">
        <v>10038</v>
      </c>
      <c r="G110" s="19">
        <v>10640</v>
      </c>
      <c r="H110" s="19">
        <v>10842</v>
      </c>
      <c r="I110" s="19">
        <v>10963</v>
      </c>
      <c r="J110" s="19">
        <v>10658</v>
      </c>
      <c r="K110" s="19">
        <v>10615</v>
      </c>
      <c r="L110" s="19">
        <v>10686</v>
      </c>
      <c r="M110" s="19">
        <v>10097</v>
      </c>
      <c r="N110" s="19">
        <v>10254</v>
      </c>
      <c r="O110" s="19">
        <v>9792</v>
      </c>
      <c r="P110" s="19">
        <v>9692</v>
      </c>
      <c r="Q110" s="19">
        <v>8752</v>
      </c>
      <c r="R110" s="19">
        <v>8442</v>
      </c>
      <c r="S110" s="19">
        <v>8429</v>
      </c>
      <c r="T110" s="19">
        <v>8538</v>
      </c>
      <c r="U110" s="19">
        <v>7748</v>
      </c>
      <c r="V110" s="19">
        <v>8139</v>
      </c>
      <c r="W110" s="19">
        <v>8183</v>
      </c>
      <c r="X110" s="19">
        <v>8309</v>
      </c>
      <c r="Y110" s="19">
        <v>8455</v>
      </c>
      <c r="AA110" s="13">
        <v>3</v>
      </c>
      <c r="AB110" s="4">
        <f t="shared" si="5"/>
        <v>149297</v>
      </c>
      <c r="AC110" s="4">
        <f t="shared" si="6"/>
        <v>77182</v>
      </c>
      <c r="AD110" s="4">
        <f t="shared" si="7"/>
        <v>226479</v>
      </c>
      <c r="AF110">
        <f t="shared" si="8"/>
        <v>4</v>
      </c>
      <c r="AG110">
        <f t="shared" si="9"/>
        <v>2022</v>
      </c>
    </row>
    <row r="111" spans="1:33" x14ac:dyDescent="0.2">
      <c r="A111" s="16">
        <v>44663</v>
      </c>
      <c r="B111" s="19">
        <v>8588</v>
      </c>
      <c r="C111" s="19">
        <v>8280</v>
      </c>
      <c r="D111" s="19">
        <v>8172</v>
      </c>
      <c r="E111" s="19">
        <v>8202</v>
      </c>
      <c r="F111" s="19">
        <v>8217</v>
      </c>
      <c r="G111" s="19">
        <v>8120</v>
      </c>
      <c r="H111" s="19">
        <v>8520</v>
      </c>
      <c r="I111" s="19">
        <v>8968</v>
      </c>
      <c r="J111" s="19">
        <v>8614</v>
      </c>
      <c r="K111" s="19">
        <v>8852</v>
      </c>
      <c r="L111" s="19">
        <v>9384</v>
      </c>
      <c r="M111" s="19">
        <v>9463</v>
      </c>
      <c r="N111" s="19">
        <v>8538</v>
      </c>
      <c r="O111" s="19">
        <v>8493</v>
      </c>
      <c r="P111" s="19">
        <v>8105</v>
      </c>
      <c r="Q111" s="19">
        <v>8057</v>
      </c>
      <c r="R111" s="19">
        <v>8961</v>
      </c>
      <c r="S111" s="19">
        <v>9024</v>
      </c>
      <c r="T111" s="19">
        <v>9072</v>
      </c>
      <c r="U111" s="19">
        <v>9082</v>
      </c>
      <c r="V111" s="19">
        <v>9203</v>
      </c>
      <c r="W111" s="19">
        <v>9150</v>
      </c>
      <c r="X111" s="19">
        <v>9110</v>
      </c>
      <c r="Y111" s="19">
        <v>9194</v>
      </c>
      <c r="AA111" s="13">
        <v>4</v>
      </c>
      <c r="AB111" s="4">
        <f t="shared" si="5"/>
        <v>142076</v>
      </c>
      <c r="AC111" s="4">
        <f t="shared" si="6"/>
        <v>67293</v>
      </c>
      <c r="AD111" s="4">
        <f t="shared" si="7"/>
        <v>209369</v>
      </c>
      <c r="AF111">
        <f t="shared" si="8"/>
        <v>4</v>
      </c>
      <c r="AG111">
        <f t="shared" si="9"/>
        <v>2022</v>
      </c>
    </row>
    <row r="112" spans="1:33" x14ac:dyDescent="0.2">
      <c r="A112" s="16">
        <v>44664</v>
      </c>
      <c r="B112" s="19">
        <v>9015</v>
      </c>
      <c r="C112" s="19">
        <v>9283</v>
      </c>
      <c r="D112" s="19">
        <v>9197</v>
      </c>
      <c r="E112" s="19">
        <v>9275</v>
      </c>
      <c r="F112" s="19">
        <v>9483</v>
      </c>
      <c r="G112" s="19">
        <v>9670</v>
      </c>
      <c r="H112" s="19">
        <v>8525</v>
      </c>
      <c r="I112" s="19">
        <v>9029</v>
      </c>
      <c r="J112" s="19">
        <v>8962</v>
      </c>
      <c r="K112" s="19">
        <v>9560</v>
      </c>
      <c r="L112" s="19">
        <v>9239</v>
      </c>
      <c r="M112" s="19">
        <v>8659</v>
      </c>
      <c r="N112" s="19">
        <v>8605</v>
      </c>
      <c r="O112" s="19">
        <v>8706</v>
      </c>
      <c r="P112" s="19">
        <v>8687</v>
      </c>
      <c r="Q112" s="19">
        <v>9470</v>
      </c>
      <c r="R112" s="19">
        <v>8628</v>
      </c>
      <c r="S112" s="19">
        <v>8506</v>
      </c>
      <c r="T112" s="19">
        <v>7384</v>
      </c>
      <c r="U112" s="19">
        <v>7800</v>
      </c>
      <c r="V112" s="19">
        <v>8236</v>
      </c>
      <c r="W112" s="19">
        <v>8709</v>
      </c>
      <c r="X112" s="19">
        <v>8901</v>
      </c>
      <c r="Y112" s="19">
        <v>8934</v>
      </c>
      <c r="AA112" s="13">
        <v>5</v>
      </c>
      <c r="AB112" s="4">
        <f t="shared" si="5"/>
        <v>139081</v>
      </c>
      <c r="AC112" s="4">
        <f t="shared" si="6"/>
        <v>73382</v>
      </c>
      <c r="AD112" s="4">
        <f t="shared" si="7"/>
        <v>212463</v>
      </c>
      <c r="AF112">
        <f t="shared" si="8"/>
        <v>4</v>
      </c>
      <c r="AG112">
        <f t="shared" si="9"/>
        <v>2022</v>
      </c>
    </row>
    <row r="113" spans="1:33" x14ac:dyDescent="0.2">
      <c r="A113" s="16">
        <v>44665</v>
      </c>
      <c r="B113" s="19">
        <v>8408</v>
      </c>
      <c r="C113" s="19">
        <v>8104</v>
      </c>
      <c r="D113" s="19">
        <v>7976</v>
      </c>
      <c r="E113" s="19">
        <v>7939</v>
      </c>
      <c r="F113" s="19">
        <v>7490</v>
      </c>
      <c r="G113" s="19">
        <v>8424</v>
      </c>
      <c r="H113" s="19">
        <v>9259</v>
      </c>
      <c r="I113" s="19">
        <v>9753</v>
      </c>
      <c r="J113" s="19">
        <v>7799</v>
      </c>
      <c r="K113" s="19">
        <v>8150</v>
      </c>
      <c r="L113" s="19">
        <v>7922</v>
      </c>
      <c r="M113" s="19">
        <v>8228</v>
      </c>
      <c r="N113" s="19">
        <v>8262</v>
      </c>
      <c r="O113" s="19">
        <v>7999</v>
      </c>
      <c r="P113" s="19">
        <v>7123</v>
      </c>
      <c r="Q113" s="19">
        <v>8256</v>
      </c>
      <c r="R113" s="19">
        <v>9473</v>
      </c>
      <c r="S113" s="19">
        <v>9041</v>
      </c>
      <c r="T113" s="19">
        <v>9083</v>
      </c>
      <c r="U113" s="19">
        <v>9253</v>
      </c>
      <c r="V113" s="19">
        <v>9005</v>
      </c>
      <c r="W113" s="19">
        <v>9019</v>
      </c>
      <c r="X113" s="19">
        <v>9020</v>
      </c>
      <c r="Y113" s="19">
        <v>8712</v>
      </c>
      <c r="AA113" s="13">
        <v>6</v>
      </c>
      <c r="AB113" s="4">
        <f t="shared" si="5"/>
        <v>137386</v>
      </c>
      <c r="AC113" s="4">
        <f t="shared" si="6"/>
        <v>66312</v>
      </c>
      <c r="AD113" s="4">
        <f t="shared" si="7"/>
        <v>203698</v>
      </c>
      <c r="AF113">
        <f t="shared" si="8"/>
        <v>4</v>
      </c>
      <c r="AG113">
        <f t="shared" si="9"/>
        <v>2022</v>
      </c>
    </row>
    <row r="114" spans="1:33" x14ac:dyDescent="0.2">
      <c r="A114" s="16">
        <v>44666</v>
      </c>
      <c r="B114" s="19">
        <v>8470</v>
      </c>
      <c r="C114" s="19">
        <v>9751</v>
      </c>
      <c r="D114" s="19">
        <v>14156</v>
      </c>
      <c r="E114" s="19">
        <v>19256</v>
      </c>
      <c r="F114" s="19">
        <v>25900</v>
      </c>
      <c r="G114" s="19">
        <v>24425</v>
      </c>
      <c r="H114" s="19">
        <v>18810</v>
      </c>
      <c r="I114" s="19">
        <v>18240</v>
      </c>
      <c r="J114" s="19">
        <v>16059</v>
      </c>
      <c r="K114" s="19">
        <v>14628</v>
      </c>
      <c r="L114" s="19">
        <v>14209</v>
      </c>
      <c r="M114" s="19">
        <v>14496</v>
      </c>
      <c r="N114" s="19">
        <v>14703</v>
      </c>
      <c r="O114" s="19">
        <v>14932</v>
      </c>
      <c r="P114" s="19">
        <v>15080</v>
      </c>
      <c r="Q114" s="19">
        <v>16592</v>
      </c>
      <c r="R114" s="19">
        <v>16084</v>
      </c>
      <c r="S114" s="19">
        <v>17743</v>
      </c>
      <c r="T114" s="19">
        <v>18563</v>
      </c>
      <c r="U114" s="19">
        <v>19902</v>
      </c>
      <c r="V114" s="19">
        <v>23108</v>
      </c>
      <c r="W114" s="19">
        <v>23886</v>
      </c>
      <c r="X114" s="19">
        <v>23700</v>
      </c>
      <c r="Y114" s="19">
        <v>23593</v>
      </c>
      <c r="AA114" s="13">
        <v>7</v>
      </c>
      <c r="AB114" s="4">
        <f t="shared" si="5"/>
        <v>0</v>
      </c>
      <c r="AC114" s="4">
        <f t="shared" si="6"/>
        <v>426286</v>
      </c>
      <c r="AD114" s="4">
        <f t="shared" si="7"/>
        <v>426286</v>
      </c>
      <c r="AF114">
        <f t="shared" si="8"/>
        <v>4</v>
      </c>
      <c r="AG114">
        <f t="shared" si="9"/>
        <v>2022</v>
      </c>
    </row>
    <row r="115" spans="1:33" x14ac:dyDescent="0.2">
      <c r="A115" s="16">
        <v>44667</v>
      </c>
      <c r="B115" s="19">
        <v>25405</v>
      </c>
      <c r="C115" s="19">
        <v>19438</v>
      </c>
      <c r="D115" s="19">
        <v>17225</v>
      </c>
      <c r="E115" s="19">
        <v>15688</v>
      </c>
      <c r="F115" s="19">
        <v>14767</v>
      </c>
      <c r="G115" s="19">
        <v>14884</v>
      </c>
      <c r="H115" s="19">
        <v>15803</v>
      </c>
      <c r="I115" s="19">
        <v>16219</v>
      </c>
      <c r="J115" s="19">
        <v>16632</v>
      </c>
      <c r="K115" s="19">
        <v>13156</v>
      </c>
      <c r="L115" s="19">
        <v>9291</v>
      </c>
      <c r="M115" s="19">
        <v>9207</v>
      </c>
      <c r="N115" s="19">
        <v>9437</v>
      </c>
      <c r="O115" s="19">
        <v>10896</v>
      </c>
      <c r="P115" s="19">
        <v>9814</v>
      </c>
      <c r="Q115" s="19">
        <v>10626</v>
      </c>
      <c r="R115" s="19">
        <v>9309</v>
      </c>
      <c r="S115" s="19">
        <v>9118</v>
      </c>
      <c r="T115" s="19">
        <v>8739</v>
      </c>
      <c r="U115" s="19">
        <v>8702</v>
      </c>
      <c r="V115" s="19">
        <v>8552</v>
      </c>
      <c r="W115" s="19">
        <v>8827</v>
      </c>
      <c r="X115" s="19">
        <v>8866</v>
      </c>
      <c r="Y115" s="19">
        <v>8515</v>
      </c>
      <c r="AA115" s="13">
        <v>8</v>
      </c>
      <c r="AB115" s="4">
        <f t="shared" si="5"/>
        <v>0</v>
      </c>
      <c r="AC115" s="4">
        <f t="shared" si="6"/>
        <v>299116</v>
      </c>
      <c r="AD115" s="4">
        <f t="shared" si="7"/>
        <v>299116</v>
      </c>
      <c r="AF115">
        <f t="shared" si="8"/>
        <v>4</v>
      </c>
      <c r="AG115">
        <f t="shared" si="9"/>
        <v>2022</v>
      </c>
    </row>
    <row r="116" spans="1:33" x14ac:dyDescent="0.2">
      <c r="A116" s="16">
        <v>44668</v>
      </c>
      <c r="B116" s="19">
        <v>8529</v>
      </c>
      <c r="C116" s="19">
        <v>8711</v>
      </c>
      <c r="D116" s="19">
        <v>8834</v>
      </c>
      <c r="E116" s="19">
        <v>9478</v>
      </c>
      <c r="F116" s="19">
        <v>10052</v>
      </c>
      <c r="G116" s="19">
        <v>10891</v>
      </c>
      <c r="H116" s="19">
        <v>10530</v>
      </c>
      <c r="I116" s="19">
        <v>11143</v>
      </c>
      <c r="J116" s="19">
        <v>11107</v>
      </c>
      <c r="K116" s="19">
        <v>12514</v>
      </c>
      <c r="L116" s="19">
        <v>13242</v>
      </c>
      <c r="M116" s="19">
        <v>11339</v>
      </c>
      <c r="N116" s="19">
        <v>10845</v>
      </c>
      <c r="O116" s="19">
        <v>11609</v>
      </c>
      <c r="P116" s="19">
        <v>11000</v>
      </c>
      <c r="Q116" s="19">
        <v>10537</v>
      </c>
      <c r="R116" s="19">
        <v>10145</v>
      </c>
      <c r="S116" s="19">
        <v>10076</v>
      </c>
      <c r="T116" s="19">
        <v>8715</v>
      </c>
      <c r="U116" s="19">
        <v>9567</v>
      </c>
      <c r="V116" s="19">
        <v>9289</v>
      </c>
      <c r="W116" s="19">
        <v>9407</v>
      </c>
      <c r="X116" s="19">
        <v>10240</v>
      </c>
      <c r="Y116" s="19">
        <v>9700</v>
      </c>
      <c r="AA116" s="13">
        <v>2</v>
      </c>
      <c r="AB116" s="4">
        <f t="shared" si="5"/>
        <v>170775</v>
      </c>
      <c r="AC116" s="4">
        <f t="shared" si="6"/>
        <v>76725</v>
      </c>
      <c r="AD116" s="4">
        <f t="shared" si="7"/>
        <v>247500</v>
      </c>
      <c r="AF116">
        <f t="shared" si="8"/>
        <v>4</v>
      </c>
      <c r="AG116">
        <f t="shared" si="9"/>
        <v>2022</v>
      </c>
    </row>
    <row r="117" spans="1:33" x14ac:dyDescent="0.2">
      <c r="A117" s="16">
        <v>44669</v>
      </c>
      <c r="B117" s="19">
        <v>9195</v>
      </c>
      <c r="C117" s="19">
        <v>10238</v>
      </c>
      <c r="D117" s="19">
        <v>9947</v>
      </c>
      <c r="E117" s="19">
        <v>9972</v>
      </c>
      <c r="F117" s="19">
        <v>8959</v>
      </c>
      <c r="G117" s="19">
        <v>10140</v>
      </c>
      <c r="H117" s="19">
        <v>11557</v>
      </c>
      <c r="I117" s="19">
        <v>11490</v>
      </c>
      <c r="J117" s="19">
        <v>12392</v>
      </c>
      <c r="K117" s="19">
        <v>13471</v>
      </c>
      <c r="L117" s="19">
        <v>15034</v>
      </c>
      <c r="M117" s="19">
        <v>12793</v>
      </c>
      <c r="N117" s="19">
        <v>12173</v>
      </c>
      <c r="O117" s="19">
        <v>12247</v>
      </c>
      <c r="P117" s="19">
        <v>11984</v>
      </c>
      <c r="Q117" s="19">
        <v>11540</v>
      </c>
      <c r="R117" s="19">
        <v>12182</v>
      </c>
      <c r="S117" s="19">
        <v>11482</v>
      </c>
      <c r="T117" s="19">
        <v>10780</v>
      </c>
      <c r="U117" s="19">
        <v>11231</v>
      </c>
      <c r="V117" s="19">
        <v>10810</v>
      </c>
      <c r="W117" s="19">
        <v>10520</v>
      </c>
      <c r="X117" s="19">
        <v>10860</v>
      </c>
      <c r="Y117" s="19">
        <v>10512</v>
      </c>
      <c r="AA117" s="13">
        <v>3</v>
      </c>
      <c r="AB117" s="4">
        <f t="shared" si="5"/>
        <v>190989</v>
      </c>
      <c r="AC117" s="4">
        <f t="shared" si="6"/>
        <v>80520</v>
      </c>
      <c r="AD117" s="4">
        <f t="shared" si="7"/>
        <v>271509</v>
      </c>
      <c r="AF117">
        <f t="shared" si="8"/>
        <v>4</v>
      </c>
      <c r="AG117">
        <f t="shared" si="9"/>
        <v>2022</v>
      </c>
    </row>
    <row r="118" spans="1:33" x14ac:dyDescent="0.2">
      <c r="A118" s="16">
        <v>44670</v>
      </c>
      <c r="B118" s="19">
        <v>10400</v>
      </c>
      <c r="C118" s="19">
        <v>10570</v>
      </c>
      <c r="D118" s="19">
        <v>10544</v>
      </c>
      <c r="E118" s="19">
        <v>9810</v>
      </c>
      <c r="F118" s="19">
        <v>9412</v>
      </c>
      <c r="G118" s="19">
        <v>10467</v>
      </c>
      <c r="H118" s="19">
        <v>10566</v>
      </c>
      <c r="I118" s="19">
        <v>10666</v>
      </c>
      <c r="J118" s="19">
        <v>10209</v>
      </c>
      <c r="K118" s="19">
        <v>10612</v>
      </c>
      <c r="L118" s="19">
        <v>10709</v>
      </c>
      <c r="M118" s="19">
        <v>11166</v>
      </c>
      <c r="N118" s="19">
        <v>10683</v>
      </c>
      <c r="O118" s="19">
        <v>10238</v>
      </c>
      <c r="P118" s="19">
        <v>10040</v>
      </c>
      <c r="Q118" s="19">
        <v>10248</v>
      </c>
      <c r="R118" s="19">
        <v>10130</v>
      </c>
      <c r="S118" s="19">
        <v>10247</v>
      </c>
      <c r="T118" s="19">
        <v>11027</v>
      </c>
      <c r="U118" s="19">
        <v>11726</v>
      </c>
      <c r="V118" s="19">
        <v>11841</v>
      </c>
      <c r="W118" s="19">
        <v>10950</v>
      </c>
      <c r="X118" s="19">
        <v>10450</v>
      </c>
      <c r="Y118" s="19">
        <v>9731</v>
      </c>
      <c r="AA118" s="13">
        <v>4</v>
      </c>
      <c r="AB118" s="4">
        <f t="shared" si="5"/>
        <v>170942</v>
      </c>
      <c r="AC118" s="4">
        <f t="shared" si="6"/>
        <v>81500</v>
      </c>
      <c r="AD118" s="4">
        <f t="shared" si="7"/>
        <v>252442</v>
      </c>
      <c r="AF118">
        <f t="shared" si="8"/>
        <v>4</v>
      </c>
      <c r="AG118">
        <f t="shared" si="9"/>
        <v>2022</v>
      </c>
    </row>
    <row r="119" spans="1:33" x14ac:dyDescent="0.2">
      <c r="A119" s="16">
        <v>44671</v>
      </c>
      <c r="B119" s="19">
        <v>8338</v>
      </c>
      <c r="C119" s="19">
        <v>9436</v>
      </c>
      <c r="D119" s="19">
        <v>9998</v>
      </c>
      <c r="E119" s="19">
        <v>9485</v>
      </c>
      <c r="F119" s="19">
        <v>9524</v>
      </c>
      <c r="G119" s="19">
        <v>10029</v>
      </c>
      <c r="H119" s="19">
        <v>10320</v>
      </c>
      <c r="I119" s="19">
        <v>10326</v>
      </c>
      <c r="J119" s="19">
        <v>11284</v>
      </c>
      <c r="K119" s="19">
        <v>11082</v>
      </c>
      <c r="L119" s="19">
        <v>10524</v>
      </c>
      <c r="M119" s="19">
        <v>6719</v>
      </c>
      <c r="N119" s="19">
        <v>7105</v>
      </c>
      <c r="O119" s="19">
        <v>7680</v>
      </c>
      <c r="P119" s="19">
        <v>7968</v>
      </c>
      <c r="Q119" s="19">
        <v>7731</v>
      </c>
      <c r="R119" s="19">
        <v>7297</v>
      </c>
      <c r="S119" s="19">
        <v>6522</v>
      </c>
      <c r="T119" s="19">
        <v>6564</v>
      </c>
      <c r="U119" s="19">
        <v>6595</v>
      </c>
      <c r="V119" s="19">
        <v>6294</v>
      </c>
      <c r="W119" s="19">
        <v>6281</v>
      </c>
      <c r="X119" s="19">
        <v>6311</v>
      </c>
      <c r="Y119" s="19">
        <v>6034</v>
      </c>
      <c r="AA119" s="13">
        <v>5</v>
      </c>
      <c r="AB119" s="4">
        <f t="shared" si="5"/>
        <v>126283</v>
      </c>
      <c r="AC119" s="4">
        <f t="shared" si="6"/>
        <v>73164</v>
      </c>
      <c r="AD119" s="4">
        <f t="shared" si="7"/>
        <v>199447</v>
      </c>
      <c r="AF119">
        <f t="shared" si="8"/>
        <v>4</v>
      </c>
      <c r="AG119">
        <f t="shared" si="9"/>
        <v>2022</v>
      </c>
    </row>
    <row r="120" spans="1:33" x14ac:dyDescent="0.2">
      <c r="A120" s="16">
        <v>44672</v>
      </c>
      <c r="B120" s="19">
        <v>6539</v>
      </c>
      <c r="C120" s="19">
        <v>6667</v>
      </c>
      <c r="D120" s="19">
        <v>6512</v>
      </c>
      <c r="E120" s="19">
        <v>6706</v>
      </c>
      <c r="F120" s="19">
        <v>6613</v>
      </c>
      <c r="G120" s="19">
        <v>7037</v>
      </c>
      <c r="H120" s="19">
        <v>9261</v>
      </c>
      <c r="I120" s="19">
        <v>8172</v>
      </c>
      <c r="J120" s="19">
        <v>7438</v>
      </c>
      <c r="K120" s="19">
        <v>9005</v>
      </c>
      <c r="L120" s="19">
        <v>8733</v>
      </c>
      <c r="M120" s="19">
        <v>7223</v>
      </c>
      <c r="N120" s="19">
        <v>7011</v>
      </c>
      <c r="O120" s="19">
        <v>7459</v>
      </c>
      <c r="P120" s="19">
        <v>9483</v>
      </c>
      <c r="Q120" s="19">
        <v>10894</v>
      </c>
      <c r="R120" s="19">
        <v>10766</v>
      </c>
      <c r="S120" s="19">
        <v>9464</v>
      </c>
      <c r="T120" s="19">
        <v>8032</v>
      </c>
      <c r="U120" s="19">
        <v>7719</v>
      </c>
      <c r="V120" s="19">
        <v>7574</v>
      </c>
      <c r="W120" s="19">
        <v>7823</v>
      </c>
      <c r="X120" s="19">
        <v>7702</v>
      </c>
      <c r="Y120" s="19">
        <v>7724</v>
      </c>
      <c r="AA120" s="13">
        <v>6</v>
      </c>
      <c r="AB120" s="4">
        <f t="shared" si="5"/>
        <v>134498</v>
      </c>
      <c r="AC120" s="4">
        <f t="shared" si="6"/>
        <v>57059</v>
      </c>
      <c r="AD120" s="4">
        <f t="shared" si="7"/>
        <v>191557</v>
      </c>
      <c r="AF120">
        <f t="shared" si="8"/>
        <v>4</v>
      </c>
      <c r="AG120">
        <f t="shared" si="9"/>
        <v>2022</v>
      </c>
    </row>
    <row r="121" spans="1:33" x14ac:dyDescent="0.2">
      <c r="A121" s="16">
        <v>44673</v>
      </c>
      <c r="B121" s="19">
        <v>7389</v>
      </c>
      <c r="C121" s="19">
        <v>7642</v>
      </c>
      <c r="D121" s="19">
        <v>7576</v>
      </c>
      <c r="E121" s="19">
        <v>6701</v>
      </c>
      <c r="F121" s="19">
        <v>6766</v>
      </c>
      <c r="G121" s="19">
        <v>8174</v>
      </c>
      <c r="H121" s="19">
        <v>9317</v>
      </c>
      <c r="I121" s="19">
        <v>9383</v>
      </c>
      <c r="J121" s="19">
        <v>9766</v>
      </c>
      <c r="K121" s="19">
        <v>10285</v>
      </c>
      <c r="L121" s="19">
        <v>10873</v>
      </c>
      <c r="M121" s="19">
        <v>9602</v>
      </c>
      <c r="N121" s="19">
        <v>9722</v>
      </c>
      <c r="O121" s="19">
        <v>9496</v>
      </c>
      <c r="P121" s="19">
        <v>9092</v>
      </c>
      <c r="Q121" s="19">
        <v>8766</v>
      </c>
      <c r="R121" s="19">
        <v>7999</v>
      </c>
      <c r="S121" s="19">
        <v>7518</v>
      </c>
      <c r="T121" s="19">
        <v>7389</v>
      </c>
      <c r="U121" s="19">
        <v>7471</v>
      </c>
      <c r="V121" s="19">
        <v>7219</v>
      </c>
      <c r="W121" s="19">
        <v>7705</v>
      </c>
      <c r="X121" s="19">
        <v>7710</v>
      </c>
      <c r="Y121" s="19">
        <v>7065</v>
      </c>
      <c r="AA121" s="13">
        <v>7</v>
      </c>
      <c r="AB121" s="4">
        <f t="shared" si="5"/>
        <v>0</v>
      </c>
      <c r="AC121" s="4">
        <f t="shared" si="6"/>
        <v>200626</v>
      </c>
      <c r="AD121" s="4">
        <f t="shared" si="7"/>
        <v>200626</v>
      </c>
      <c r="AF121">
        <f t="shared" si="8"/>
        <v>4</v>
      </c>
      <c r="AG121">
        <f t="shared" si="9"/>
        <v>2022</v>
      </c>
    </row>
    <row r="122" spans="1:33" x14ac:dyDescent="0.2">
      <c r="A122" s="16">
        <v>44674</v>
      </c>
      <c r="B122" s="19">
        <v>7148</v>
      </c>
      <c r="C122" s="19">
        <v>7860</v>
      </c>
      <c r="D122" s="19">
        <v>7580</v>
      </c>
      <c r="E122" s="19">
        <v>7195</v>
      </c>
      <c r="F122" s="19">
        <v>7186</v>
      </c>
      <c r="G122" s="19">
        <v>7941</v>
      </c>
      <c r="H122" s="19">
        <v>8578</v>
      </c>
      <c r="I122" s="19">
        <v>8859</v>
      </c>
      <c r="J122" s="19">
        <v>9241</v>
      </c>
      <c r="K122" s="19">
        <v>9565</v>
      </c>
      <c r="L122" s="19">
        <v>9477</v>
      </c>
      <c r="M122" s="19">
        <v>9438</v>
      </c>
      <c r="N122" s="19">
        <v>9333</v>
      </c>
      <c r="O122" s="19">
        <v>9505</v>
      </c>
      <c r="P122" s="19">
        <v>10461</v>
      </c>
      <c r="Q122" s="19">
        <v>9944</v>
      </c>
      <c r="R122" s="19">
        <v>9314</v>
      </c>
      <c r="S122" s="19">
        <v>8804</v>
      </c>
      <c r="T122" s="19">
        <v>7262</v>
      </c>
      <c r="U122" s="19">
        <v>6999</v>
      </c>
      <c r="V122" s="19">
        <v>6805</v>
      </c>
      <c r="W122" s="19">
        <v>6922</v>
      </c>
      <c r="X122" s="19">
        <v>6850</v>
      </c>
      <c r="Y122" s="19">
        <v>6955</v>
      </c>
      <c r="AA122" s="13">
        <v>1</v>
      </c>
      <c r="AB122" s="4">
        <f t="shared" si="5"/>
        <v>0</v>
      </c>
      <c r="AC122" s="4">
        <f t="shared" si="6"/>
        <v>199222</v>
      </c>
      <c r="AD122" s="4">
        <f t="shared" si="7"/>
        <v>199222</v>
      </c>
      <c r="AF122">
        <f t="shared" si="8"/>
        <v>4</v>
      </c>
      <c r="AG122">
        <f t="shared" si="9"/>
        <v>2022</v>
      </c>
    </row>
    <row r="123" spans="1:33" x14ac:dyDescent="0.2">
      <c r="A123" s="16">
        <v>44675</v>
      </c>
      <c r="B123" s="19">
        <v>6884</v>
      </c>
      <c r="C123" s="19">
        <v>6900</v>
      </c>
      <c r="D123" s="19">
        <v>6744</v>
      </c>
      <c r="E123" s="19">
        <v>6818</v>
      </c>
      <c r="F123" s="19">
        <v>7019</v>
      </c>
      <c r="G123" s="19">
        <v>7993</v>
      </c>
      <c r="H123" s="19">
        <v>8653</v>
      </c>
      <c r="I123" s="19">
        <v>8818</v>
      </c>
      <c r="J123" s="19">
        <v>9047</v>
      </c>
      <c r="K123" s="19">
        <v>9523</v>
      </c>
      <c r="L123" s="19">
        <v>8261</v>
      </c>
      <c r="M123" s="19">
        <v>9543</v>
      </c>
      <c r="N123" s="19">
        <v>9524</v>
      </c>
      <c r="O123" s="19">
        <v>8853</v>
      </c>
      <c r="P123" s="19">
        <v>8437</v>
      </c>
      <c r="Q123" s="19">
        <v>8592</v>
      </c>
      <c r="R123" s="19">
        <v>8213</v>
      </c>
      <c r="S123" s="19">
        <v>7622</v>
      </c>
      <c r="T123" s="19">
        <v>6968</v>
      </c>
      <c r="U123" s="19">
        <v>6784</v>
      </c>
      <c r="V123" s="19">
        <v>6572</v>
      </c>
      <c r="W123" s="19">
        <v>6777</v>
      </c>
      <c r="X123" s="19">
        <v>6691</v>
      </c>
      <c r="Y123" s="19">
        <v>6676</v>
      </c>
      <c r="AA123" s="13">
        <v>2</v>
      </c>
      <c r="AB123" s="4">
        <f t="shared" si="5"/>
        <v>130225</v>
      </c>
      <c r="AC123" s="4">
        <f t="shared" si="6"/>
        <v>57687</v>
      </c>
      <c r="AD123" s="4">
        <f t="shared" si="7"/>
        <v>187912</v>
      </c>
      <c r="AF123">
        <f t="shared" si="8"/>
        <v>4</v>
      </c>
      <c r="AG123">
        <f t="shared" si="9"/>
        <v>2022</v>
      </c>
    </row>
    <row r="124" spans="1:33" x14ac:dyDescent="0.2">
      <c r="A124" s="16">
        <v>44676</v>
      </c>
      <c r="B124" s="19">
        <v>6467</v>
      </c>
      <c r="C124" s="19">
        <v>6740</v>
      </c>
      <c r="D124" s="19">
        <v>6532</v>
      </c>
      <c r="E124" s="19">
        <v>6512</v>
      </c>
      <c r="F124" s="19">
        <v>6528</v>
      </c>
      <c r="G124" s="19">
        <v>7205</v>
      </c>
      <c r="H124" s="19">
        <v>7813</v>
      </c>
      <c r="I124" s="19">
        <v>7983</v>
      </c>
      <c r="J124" s="19">
        <v>8123</v>
      </c>
      <c r="K124" s="19">
        <v>7887</v>
      </c>
      <c r="L124" s="19">
        <v>7268</v>
      </c>
      <c r="M124" s="19">
        <v>7093</v>
      </c>
      <c r="N124" s="19">
        <v>7410</v>
      </c>
      <c r="O124" s="19">
        <v>8129</v>
      </c>
      <c r="P124" s="19">
        <v>8546</v>
      </c>
      <c r="Q124" s="19">
        <v>7762</v>
      </c>
      <c r="R124" s="19">
        <v>7530</v>
      </c>
      <c r="S124" s="19">
        <v>7256</v>
      </c>
      <c r="T124" s="19">
        <v>7122</v>
      </c>
      <c r="U124" s="19">
        <v>7153</v>
      </c>
      <c r="V124" s="19">
        <v>7117</v>
      </c>
      <c r="W124" s="19">
        <v>7428</v>
      </c>
      <c r="X124" s="19">
        <v>7352</v>
      </c>
      <c r="Y124" s="19">
        <v>6993</v>
      </c>
      <c r="AA124" s="13">
        <v>3</v>
      </c>
      <c r="AB124" s="4">
        <f t="shared" si="5"/>
        <v>121159</v>
      </c>
      <c r="AC124" s="4">
        <f t="shared" si="6"/>
        <v>54790</v>
      </c>
      <c r="AD124" s="4">
        <f t="shared" si="7"/>
        <v>175949</v>
      </c>
      <c r="AF124">
        <f t="shared" si="8"/>
        <v>4</v>
      </c>
      <c r="AG124">
        <f t="shared" si="9"/>
        <v>2022</v>
      </c>
    </row>
    <row r="125" spans="1:33" x14ac:dyDescent="0.2">
      <c r="A125" s="16">
        <v>44677</v>
      </c>
      <c r="B125" s="19">
        <v>6741</v>
      </c>
      <c r="C125" s="19">
        <v>6870</v>
      </c>
      <c r="D125" s="19">
        <v>7049</v>
      </c>
      <c r="E125" s="19">
        <v>7158</v>
      </c>
      <c r="F125" s="19">
        <v>7352</v>
      </c>
      <c r="G125" s="19">
        <v>7539</v>
      </c>
      <c r="H125" s="19">
        <v>7074</v>
      </c>
      <c r="I125" s="19">
        <v>6849</v>
      </c>
      <c r="J125" s="19">
        <v>6983</v>
      </c>
      <c r="K125" s="19">
        <v>7176</v>
      </c>
      <c r="L125" s="19">
        <v>7718</v>
      </c>
      <c r="M125" s="19">
        <v>7614</v>
      </c>
      <c r="N125" s="19">
        <v>7800</v>
      </c>
      <c r="O125" s="19">
        <v>8920</v>
      </c>
      <c r="P125" s="19">
        <v>9276</v>
      </c>
      <c r="Q125" s="19">
        <v>9309</v>
      </c>
      <c r="R125" s="19">
        <v>9197</v>
      </c>
      <c r="S125" s="19">
        <v>8824</v>
      </c>
      <c r="T125" s="19">
        <v>8271</v>
      </c>
      <c r="U125" s="19">
        <v>8146</v>
      </c>
      <c r="V125" s="19">
        <v>8438</v>
      </c>
      <c r="W125" s="19">
        <v>8445</v>
      </c>
      <c r="X125" s="19">
        <v>8004</v>
      </c>
      <c r="Y125" s="19">
        <v>7919</v>
      </c>
      <c r="AA125" s="13">
        <v>4</v>
      </c>
      <c r="AB125" s="4">
        <f t="shared" si="5"/>
        <v>130970</v>
      </c>
      <c r="AC125" s="4">
        <f t="shared" si="6"/>
        <v>57702</v>
      </c>
      <c r="AD125" s="4">
        <f t="shared" si="7"/>
        <v>188672</v>
      </c>
      <c r="AF125">
        <f t="shared" si="8"/>
        <v>4</v>
      </c>
      <c r="AG125">
        <f t="shared" si="9"/>
        <v>2022</v>
      </c>
    </row>
    <row r="126" spans="1:33" x14ac:dyDescent="0.2">
      <c r="A126" s="16">
        <v>44678</v>
      </c>
      <c r="B126" s="19">
        <v>7648</v>
      </c>
      <c r="C126" s="19">
        <v>7314</v>
      </c>
      <c r="D126" s="19">
        <v>7612</v>
      </c>
      <c r="E126" s="19">
        <v>8079</v>
      </c>
      <c r="F126" s="19">
        <v>8103</v>
      </c>
      <c r="G126" s="19">
        <v>6921</v>
      </c>
      <c r="H126" s="19">
        <v>7529</v>
      </c>
      <c r="I126" s="19">
        <v>7927</v>
      </c>
      <c r="J126" s="19">
        <v>8499</v>
      </c>
      <c r="K126" s="19">
        <v>8858</v>
      </c>
      <c r="L126" s="19">
        <v>8283</v>
      </c>
      <c r="M126" s="19">
        <v>8027</v>
      </c>
      <c r="N126" s="19">
        <v>8056</v>
      </c>
      <c r="O126" s="19">
        <v>8090</v>
      </c>
      <c r="P126" s="19">
        <v>8087</v>
      </c>
      <c r="Q126" s="19">
        <v>7814</v>
      </c>
      <c r="R126" s="19">
        <v>7604</v>
      </c>
      <c r="S126" s="19">
        <v>7451</v>
      </c>
      <c r="T126" s="19">
        <v>7444</v>
      </c>
      <c r="U126" s="19">
        <v>7685</v>
      </c>
      <c r="V126" s="19">
        <v>7094</v>
      </c>
      <c r="W126" s="19">
        <v>7128</v>
      </c>
      <c r="X126" s="19">
        <v>7065</v>
      </c>
      <c r="Y126" s="19">
        <v>6994</v>
      </c>
      <c r="AA126" s="13">
        <v>5</v>
      </c>
      <c r="AB126" s="4">
        <f t="shared" si="5"/>
        <v>125112</v>
      </c>
      <c r="AC126" s="4">
        <f t="shared" si="6"/>
        <v>60200</v>
      </c>
      <c r="AD126" s="4">
        <f t="shared" si="7"/>
        <v>185312</v>
      </c>
      <c r="AF126">
        <f t="shared" si="8"/>
        <v>4</v>
      </c>
      <c r="AG126">
        <f t="shared" si="9"/>
        <v>2022</v>
      </c>
    </row>
    <row r="127" spans="1:33" x14ac:dyDescent="0.2">
      <c r="A127" s="16">
        <v>44679</v>
      </c>
      <c r="B127" s="19">
        <v>5808</v>
      </c>
      <c r="C127" s="19">
        <v>6579</v>
      </c>
      <c r="D127" s="19">
        <v>6301</v>
      </c>
      <c r="E127" s="19">
        <v>6974</v>
      </c>
      <c r="F127" s="19">
        <v>8117</v>
      </c>
      <c r="G127" s="19">
        <v>8859</v>
      </c>
      <c r="H127" s="19">
        <v>9547</v>
      </c>
      <c r="I127" s="19">
        <v>9646</v>
      </c>
      <c r="J127" s="19">
        <v>8234</v>
      </c>
      <c r="K127" s="19">
        <v>7809</v>
      </c>
      <c r="L127" s="19">
        <v>7775</v>
      </c>
      <c r="M127" s="19">
        <v>7803</v>
      </c>
      <c r="N127" s="19">
        <v>7723</v>
      </c>
      <c r="O127" s="19">
        <v>8665</v>
      </c>
      <c r="P127" s="19">
        <v>8446</v>
      </c>
      <c r="Q127" s="19">
        <v>9508</v>
      </c>
      <c r="R127" s="19">
        <v>7318</v>
      </c>
      <c r="S127" s="19">
        <v>7455</v>
      </c>
      <c r="T127" s="19">
        <v>6949</v>
      </c>
      <c r="U127" s="19">
        <v>6769</v>
      </c>
      <c r="V127" s="19">
        <v>7803</v>
      </c>
      <c r="W127" s="19">
        <v>9450</v>
      </c>
      <c r="X127" s="19">
        <v>11720</v>
      </c>
      <c r="Y127" s="19">
        <v>10336</v>
      </c>
      <c r="AA127" s="13">
        <v>6</v>
      </c>
      <c r="AB127" s="4">
        <f t="shared" si="5"/>
        <v>133073</v>
      </c>
      <c r="AC127" s="4">
        <f t="shared" si="6"/>
        <v>62521</v>
      </c>
      <c r="AD127" s="4">
        <f t="shared" si="7"/>
        <v>195594</v>
      </c>
      <c r="AF127">
        <f t="shared" si="8"/>
        <v>4</v>
      </c>
      <c r="AG127">
        <f t="shared" si="9"/>
        <v>2022</v>
      </c>
    </row>
    <row r="128" spans="1:33" x14ac:dyDescent="0.2">
      <c r="A128" s="16">
        <v>44680</v>
      </c>
      <c r="B128" s="19">
        <v>9312</v>
      </c>
      <c r="C128" s="19">
        <v>9365</v>
      </c>
      <c r="D128" s="19">
        <v>8980</v>
      </c>
      <c r="E128" s="19">
        <v>9544</v>
      </c>
      <c r="F128" s="19">
        <v>9884</v>
      </c>
      <c r="G128" s="19">
        <v>10834</v>
      </c>
      <c r="H128" s="19">
        <v>11447</v>
      </c>
      <c r="I128" s="19">
        <v>14104</v>
      </c>
      <c r="J128" s="19">
        <v>26935</v>
      </c>
      <c r="K128" s="19">
        <v>23515</v>
      </c>
      <c r="L128" s="19">
        <v>24177</v>
      </c>
      <c r="M128" s="19">
        <v>24466</v>
      </c>
      <c r="N128" s="19">
        <v>25785</v>
      </c>
      <c r="O128" s="19">
        <v>27730</v>
      </c>
      <c r="P128" s="19">
        <v>23976</v>
      </c>
      <c r="Q128" s="19">
        <v>16012</v>
      </c>
      <c r="R128" s="19">
        <v>11803</v>
      </c>
      <c r="S128" s="19">
        <v>10248</v>
      </c>
      <c r="T128" s="19">
        <v>8356</v>
      </c>
      <c r="U128" s="19">
        <v>8630</v>
      </c>
      <c r="V128" s="19">
        <v>8347</v>
      </c>
      <c r="W128" s="19">
        <v>8044</v>
      </c>
      <c r="X128" s="19">
        <v>8128</v>
      </c>
      <c r="Y128" s="19">
        <v>8028</v>
      </c>
      <c r="AA128" s="13">
        <v>7</v>
      </c>
      <c r="AB128" s="4">
        <f t="shared" si="5"/>
        <v>0</v>
      </c>
      <c r="AC128" s="4">
        <f t="shared" si="6"/>
        <v>347650</v>
      </c>
      <c r="AD128" s="4">
        <f t="shared" si="7"/>
        <v>347650</v>
      </c>
      <c r="AF128">
        <f t="shared" si="8"/>
        <v>4</v>
      </c>
      <c r="AG128">
        <f t="shared" si="9"/>
        <v>2022</v>
      </c>
    </row>
    <row r="129" spans="1:33" x14ac:dyDescent="0.2">
      <c r="A129" s="16">
        <v>44681</v>
      </c>
      <c r="B129" s="19">
        <v>8198</v>
      </c>
      <c r="C129" s="19">
        <v>7779</v>
      </c>
      <c r="D129" s="19">
        <v>7545</v>
      </c>
      <c r="E129" s="19">
        <v>7128</v>
      </c>
      <c r="F129" s="19">
        <v>7333</v>
      </c>
      <c r="G129" s="19">
        <v>7976</v>
      </c>
      <c r="H129" s="19">
        <v>8273</v>
      </c>
      <c r="I129" s="19">
        <v>8617</v>
      </c>
      <c r="J129" s="19">
        <v>10770</v>
      </c>
      <c r="K129" s="19">
        <v>10725</v>
      </c>
      <c r="L129" s="19">
        <v>10191</v>
      </c>
      <c r="M129" s="19">
        <v>10514</v>
      </c>
      <c r="N129" s="19">
        <v>9339</v>
      </c>
      <c r="O129" s="19">
        <v>9214</v>
      </c>
      <c r="P129" s="19">
        <v>9417</v>
      </c>
      <c r="Q129" s="19">
        <v>9199</v>
      </c>
      <c r="R129" s="19">
        <v>8712</v>
      </c>
      <c r="S129" s="19">
        <v>8404</v>
      </c>
      <c r="T129" s="19">
        <v>8164</v>
      </c>
      <c r="U129" s="19">
        <v>8099</v>
      </c>
      <c r="V129" s="19">
        <v>8038</v>
      </c>
      <c r="W129" s="19">
        <v>8049</v>
      </c>
      <c r="X129" s="19">
        <v>8023</v>
      </c>
      <c r="Y129" s="19">
        <v>7736</v>
      </c>
      <c r="AA129" s="13">
        <v>1</v>
      </c>
      <c r="AB129" s="4">
        <f t="shared" si="5"/>
        <v>0</v>
      </c>
      <c r="AC129" s="4">
        <f t="shared" si="6"/>
        <v>207443</v>
      </c>
      <c r="AD129" s="4">
        <f t="shared" si="7"/>
        <v>207443</v>
      </c>
      <c r="AF129">
        <f t="shared" si="8"/>
        <v>4</v>
      </c>
      <c r="AG129">
        <f t="shared" si="9"/>
        <v>2022</v>
      </c>
    </row>
    <row r="130" spans="1:33" x14ac:dyDescent="0.2">
      <c r="A130" s="16">
        <v>44682</v>
      </c>
      <c r="B130" s="19">
        <v>8258</v>
      </c>
      <c r="C130" s="19">
        <v>7942</v>
      </c>
      <c r="D130" s="19">
        <v>8001</v>
      </c>
      <c r="E130" s="19">
        <v>8236</v>
      </c>
      <c r="F130" s="19">
        <v>8419</v>
      </c>
      <c r="G130" s="19">
        <v>9650</v>
      </c>
      <c r="H130" s="19">
        <v>9578</v>
      </c>
      <c r="I130" s="19">
        <v>10994</v>
      </c>
      <c r="J130" s="19">
        <v>11937</v>
      </c>
      <c r="K130" s="19">
        <v>11069</v>
      </c>
      <c r="L130" s="19">
        <v>11327</v>
      </c>
      <c r="M130" s="19">
        <v>10571</v>
      </c>
      <c r="N130" s="19">
        <v>9805</v>
      </c>
      <c r="O130" s="19">
        <v>10654</v>
      </c>
      <c r="P130" s="19">
        <v>10484</v>
      </c>
      <c r="Q130" s="19">
        <v>10172</v>
      </c>
      <c r="R130" s="19">
        <v>9805</v>
      </c>
      <c r="S130" s="19">
        <v>8617</v>
      </c>
      <c r="T130" s="19">
        <v>8566</v>
      </c>
      <c r="U130" s="19">
        <v>9113</v>
      </c>
      <c r="V130" s="19">
        <v>9098</v>
      </c>
      <c r="W130" s="19">
        <v>8695</v>
      </c>
      <c r="X130" s="19">
        <v>8610</v>
      </c>
      <c r="Y130" s="19">
        <v>7763</v>
      </c>
      <c r="AA130" s="13">
        <v>2</v>
      </c>
      <c r="AB130" s="4">
        <f t="shared" si="5"/>
        <v>159517</v>
      </c>
      <c r="AC130" s="4">
        <f t="shared" si="6"/>
        <v>67847</v>
      </c>
      <c r="AD130" s="4">
        <f t="shared" si="7"/>
        <v>227364</v>
      </c>
      <c r="AF130">
        <f t="shared" si="8"/>
        <v>5</v>
      </c>
      <c r="AG130">
        <f t="shared" si="9"/>
        <v>2022</v>
      </c>
    </row>
    <row r="131" spans="1:33" x14ac:dyDescent="0.2">
      <c r="A131" s="16">
        <v>44683</v>
      </c>
      <c r="B131" s="19">
        <v>8069</v>
      </c>
      <c r="C131" s="19">
        <v>7746</v>
      </c>
      <c r="D131" s="19">
        <v>7591</v>
      </c>
      <c r="E131" s="19">
        <v>7210</v>
      </c>
      <c r="F131" s="19">
        <v>7243</v>
      </c>
      <c r="G131" s="19">
        <v>10582</v>
      </c>
      <c r="H131" s="19">
        <v>11351</v>
      </c>
      <c r="I131" s="19">
        <v>11385</v>
      </c>
      <c r="J131" s="19">
        <v>11173</v>
      </c>
      <c r="K131" s="19">
        <v>11497</v>
      </c>
      <c r="L131" s="19">
        <v>11535</v>
      </c>
      <c r="M131" s="19">
        <v>10071</v>
      </c>
      <c r="N131" s="19">
        <v>9245</v>
      </c>
      <c r="O131" s="19">
        <v>9464</v>
      </c>
      <c r="P131" s="19">
        <v>10771</v>
      </c>
      <c r="Q131" s="19">
        <v>10371</v>
      </c>
      <c r="R131" s="19">
        <v>8484</v>
      </c>
      <c r="S131" s="19">
        <v>8203</v>
      </c>
      <c r="T131" s="19">
        <v>8483</v>
      </c>
      <c r="U131" s="19">
        <v>8586</v>
      </c>
      <c r="V131" s="19">
        <v>8222</v>
      </c>
      <c r="W131" s="19">
        <v>8143</v>
      </c>
      <c r="X131" s="19">
        <v>8513</v>
      </c>
      <c r="Y131" s="19">
        <v>7868</v>
      </c>
      <c r="AA131" s="13">
        <v>3</v>
      </c>
      <c r="AB131" s="4">
        <f t="shared" si="5"/>
        <v>154146</v>
      </c>
      <c r="AC131" s="4">
        <f t="shared" si="6"/>
        <v>67660</v>
      </c>
      <c r="AD131" s="4">
        <f t="shared" si="7"/>
        <v>221806</v>
      </c>
      <c r="AF131">
        <f t="shared" si="8"/>
        <v>5</v>
      </c>
      <c r="AG131">
        <f t="shared" si="9"/>
        <v>2022</v>
      </c>
    </row>
    <row r="132" spans="1:33" x14ac:dyDescent="0.2">
      <c r="A132" s="16">
        <v>44684</v>
      </c>
      <c r="B132" s="19">
        <v>8080</v>
      </c>
      <c r="C132" s="19">
        <v>7986</v>
      </c>
      <c r="D132" s="19">
        <v>8048</v>
      </c>
      <c r="E132" s="19">
        <v>7892</v>
      </c>
      <c r="F132" s="19">
        <v>8057</v>
      </c>
      <c r="G132" s="19">
        <v>8249</v>
      </c>
      <c r="H132" s="19">
        <v>8512</v>
      </c>
      <c r="I132" s="19">
        <v>8608</v>
      </c>
      <c r="J132" s="19">
        <v>9816</v>
      </c>
      <c r="K132" s="19">
        <v>10484</v>
      </c>
      <c r="L132" s="19">
        <v>10147</v>
      </c>
      <c r="M132" s="19">
        <v>9535</v>
      </c>
      <c r="N132" s="19">
        <v>8687</v>
      </c>
      <c r="O132" s="19">
        <v>9026</v>
      </c>
      <c r="P132" s="19">
        <v>9518</v>
      </c>
      <c r="Q132" s="19">
        <v>8735</v>
      </c>
      <c r="R132" s="19">
        <v>8563</v>
      </c>
      <c r="S132" s="19">
        <v>8396</v>
      </c>
      <c r="T132" s="19">
        <v>8040</v>
      </c>
      <c r="U132" s="19">
        <v>8046</v>
      </c>
      <c r="V132" s="19">
        <v>7886</v>
      </c>
      <c r="W132" s="19">
        <v>8099</v>
      </c>
      <c r="X132" s="19">
        <v>8171</v>
      </c>
      <c r="Y132" s="19">
        <v>7741</v>
      </c>
      <c r="AA132" s="13">
        <v>4</v>
      </c>
      <c r="AB132" s="4">
        <f t="shared" si="5"/>
        <v>141757</v>
      </c>
      <c r="AC132" s="4">
        <f t="shared" si="6"/>
        <v>64565</v>
      </c>
      <c r="AD132" s="4">
        <f t="shared" si="7"/>
        <v>206322</v>
      </c>
      <c r="AF132">
        <f t="shared" si="8"/>
        <v>5</v>
      </c>
      <c r="AG132">
        <f t="shared" si="9"/>
        <v>2022</v>
      </c>
    </row>
    <row r="133" spans="1:33" x14ac:dyDescent="0.2">
      <c r="A133" s="16">
        <v>44685</v>
      </c>
      <c r="B133" s="19">
        <v>7730</v>
      </c>
      <c r="C133" s="19">
        <v>7668</v>
      </c>
      <c r="D133" s="19">
        <v>7570</v>
      </c>
      <c r="E133" s="19">
        <v>7621</v>
      </c>
      <c r="F133" s="19">
        <v>7724</v>
      </c>
      <c r="G133" s="19">
        <v>7758</v>
      </c>
      <c r="H133" s="19">
        <v>7738</v>
      </c>
      <c r="I133" s="19">
        <v>7809</v>
      </c>
      <c r="J133" s="19">
        <v>7881</v>
      </c>
      <c r="K133" s="19">
        <v>8407</v>
      </c>
      <c r="L133" s="19">
        <v>8558</v>
      </c>
      <c r="M133" s="19">
        <v>8654</v>
      </c>
      <c r="N133" s="19">
        <v>8726</v>
      </c>
      <c r="O133" s="19">
        <v>8816</v>
      </c>
      <c r="P133" s="19">
        <v>8472</v>
      </c>
      <c r="Q133" s="19">
        <v>8500</v>
      </c>
      <c r="R133" s="19">
        <v>8444</v>
      </c>
      <c r="S133" s="19">
        <v>8500</v>
      </c>
      <c r="T133" s="19">
        <v>8422</v>
      </c>
      <c r="U133" s="19">
        <v>8464</v>
      </c>
      <c r="V133" s="19">
        <v>8422</v>
      </c>
      <c r="W133" s="19">
        <v>8363</v>
      </c>
      <c r="X133" s="19">
        <v>7920</v>
      </c>
      <c r="Y133" s="19">
        <v>8109</v>
      </c>
      <c r="AA133" s="13">
        <v>5</v>
      </c>
      <c r="AB133" s="4">
        <f t="shared" si="5"/>
        <v>134358</v>
      </c>
      <c r="AC133" s="4">
        <f t="shared" si="6"/>
        <v>61918</v>
      </c>
      <c r="AD133" s="4">
        <f t="shared" si="7"/>
        <v>196276</v>
      </c>
      <c r="AF133">
        <f t="shared" si="8"/>
        <v>5</v>
      </c>
      <c r="AG133">
        <f t="shared" si="9"/>
        <v>2022</v>
      </c>
    </row>
    <row r="134" spans="1:33" x14ac:dyDescent="0.2">
      <c r="A134" s="16">
        <v>44686</v>
      </c>
      <c r="B134" s="19">
        <v>8417</v>
      </c>
      <c r="C134" s="19">
        <v>8373</v>
      </c>
      <c r="D134" s="19">
        <v>8316</v>
      </c>
      <c r="E134" s="19">
        <v>8184</v>
      </c>
      <c r="F134" s="19">
        <v>8075</v>
      </c>
      <c r="G134" s="19">
        <v>8996</v>
      </c>
      <c r="H134" s="19">
        <v>9375</v>
      </c>
      <c r="I134" s="19">
        <v>9138</v>
      </c>
      <c r="J134" s="19">
        <v>8394</v>
      </c>
      <c r="K134" s="19">
        <v>8545</v>
      </c>
      <c r="L134" s="19">
        <v>8747</v>
      </c>
      <c r="M134" s="19">
        <v>8054</v>
      </c>
      <c r="N134" s="19">
        <v>7187</v>
      </c>
      <c r="O134" s="19">
        <v>7382</v>
      </c>
      <c r="P134" s="19">
        <v>8401</v>
      </c>
      <c r="Q134" s="19">
        <v>8569</v>
      </c>
      <c r="R134" s="19">
        <v>10340</v>
      </c>
      <c r="S134" s="19">
        <v>9476</v>
      </c>
      <c r="T134" s="19">
        <v>9314</v>
      </c>
      <c r="U134" s="19">
        <v>9552</v>
      </c>
      <c r="V134" s="19">
        <v>9421</v>
      </c>
      <c r="W134" s="19">
        <v>9367</v>
      </c>
      <c r="X134" s="19">
        <v>8568</v>
      </c>
      <c r="Y134" s="19">
        <v>8681</v>
      </c>
      <c r="AA134" s="13">
        <v>6</v>
      </c>
      <c r="AB134" s="4">
        <f t="shared" si="5"/>
        <v>140455</v>
      </c>
      <c r="AC134" s="4">
        <f t="shared" si="6"/>
        <v>68417</v>
      </c>
      <c r="AD134" s="4">
        <f t="shared" si="7"/>
        <v>208872</v>
      </c>
      <c r="AF134">
        <f t="shared" si="8"/>
        <v>5</v>
      </c>
      <c r="AG134">
        <f t="shared" si="9"/>
        <v>2022</v>
      </c>
    </row>
    <row r="135" spans="1:33" x14ac:dyDescent="0.2">
      <c r="A135" s="16">
        <v>44687</v>
      </c>
      <c r="B135" s="19">
        <v>9021</v>
      </c>
      <c r="C135" s="19">
        <v>9451</v>
      </c>
      <c r="D135" s="19">
        <v>10077</v>
      </c>
      <c r="E135" s="19">
        <v>11795</v>
      </c>
      <c r="F135" s="19">
        <v>11524</v>
      </c>
      <c r="G135" s="19">
        <v>11878</v>
      </c>
      <c r="H135" s="19">
        <v>13659</v>
      </c>
      <c r="I135" s="19">
        <v>15943</v>
      </c>
      <c r="J135" s="19">
        <v>15766</v>
      </c>
      <c r="K135" s="19">
        <v>12789</v>
      </c>
      <c r="L135" s="19">
        <v>12487</v>
      </c>
      <c r="M135" s="19">
        <v>13220</v>
      </c>
      <c r="N135" s="19">
        <v>11109</v>
      </c>
      <c r="O135" s="19">
        <v>12144</v>
      </c>
      <c r="P135" s="19">
        <v>10403</v>
      </c>
      <c r="Q135" s="19">
        <v>10457</v>
      </c>
      <c r="R135" s="19">
        <v>11129</v>
      </c>
      <c r="S135" s="19">
        <v>15080</v>
      </c>
      <c r="T135" s="19">
        <v>18964</v>
      </c>
      <c r="U135" s="19">
        <v>18221</v>
      </c>
      <c r="V135" s="19">
        <v>15198</v>
      </c>
      <c r="W135" s="19">
        <v>9152</v>
      </c>
      <c r="X135" s="19">
        <v>8810</v>
      </c>
      <c r="Y135" s="19">
        <v>9650</v>
      </c>
      <c r="AA135" s="13">
        <v>7</v>
      </c>
      <c r="AB135" s="4">
        <f t="shared" si="5"/>
        <v>0</v>
      </c>
      <c r="AC135" s="4">
        <f t="shared" si="6"/>
        <v>297927</v>
      </c>
      <c r="AD135" s="4">
        <f t="shared" si="7"/>
        <v>297927</v>
      </c>
      <c r="AF135">
        <f t="shared" si="8"/>
        <v>5</v>
      </c>
      <c r="AG135">
        <f t="shared" si="9"/>
        <v>2022</v>
      </c>
    </row>
    <row r="136" spans="1:33" x14ac:dyDescent="0.2">
      <c r="A136" s="16">
        <v>44688</v>
      </c>
      <c r="B136" s="19">
        <v>10944</v>
      </c>
      <c r="C136" s="19">
        <v>10978</v>
      </c>
      <c r="D136" s="19">
        <v>10850</v>
      </c>
      <c r="E136" s="19">
        <v>10631</v>
      </c>
      <c r="F136" s="19">
        <v>10677</v>
      </c>
      <c r="G136" s="19">
        <v>10538</v>
      </c>
      <c r="H136" s="19">
        <v>9004</v>
      </c>
      <c r="I136" s="19">
        <v>9995</v>
      </c>
      <c r="J136" s="19">
        <v>12826</v>
      </c>
      <c r="K136" s="19">
        <v>11751</v>
      </c>
      <c r="L136" s="19">
        <v>11360</v>
      </c>
      <c r="M136" s="19">
        <v>11323</v>
      </c>
      <c r="N136" s="19">
        <v>11690</v>
      </c>
      <c r="O136" s="19">
        <v>12548</v>
      </c>
      <c r="P136" s="19">
        <v>13984</v>
      </c>
      <c r="Q136" s="19">
        <v>15546</v>
      </c>
      <c r="R136" s="19">
        <v>10987</v>
      </c>
      <c r="S136" s="19">
        <v>9191</v>
      </c>
      <c r="T136" s="19">
        <v>8937</v>
      </c>
      <c r="U136" s="19">
        <v>8273</v>
      </c>
      <c r="V136" s="19">
        <v>8249</v>
      </c>
      <c r="W136" s="19">
        <v>8101</v>
      </c>
      <c r="X136" s="19">
        <v>8085</v>
      </c>
      <c r="Y136" s="19">
        <v>8174</v>
      </c>
      <c r="AA136" s="13">
        <v>1</v>
      </c>
      <c r="AB136" s="4">
        <f t="shared" si="5"/>
        <v>0</v>
      </c>
      <c r="AC136" s="4">
        <f t="shared" si="6"/>
        <v>254642</v>
      </c>
      <c r="AD136" s="4">
        <f t="shared" si="7"/>
        <v>254642</v>
      </c>
      <c r="AF136">
        <f t="shared" si="8"/>
        <v>5</v>
      </c>
      <c r="AG136">
        <f t="shared" si="9"/>
        <v>2022</v>
      </c>
    </row>
    <row r="137" spans="1:33" x14ac:dyDescent="0.2">
      <c r="A137" s="16">
        <v>44689</v>
      </c>
      <c r="B137" s="19">
        <v>8180</v>
      </c>
      <c r="C137" s="19">
        <v>8188</v>
      </c>
      <c r="D137" s="19">
        <v>8178</v>
      </c>
      <c r="E137" s="19">
        <v>7971</v>
      </c>
      <c r="F137" s="19">
        <v>8126</v>
      </c>
      <c r="G137" s="19">
        <v>8845</v>
      </c>
      <c r="H137" s="19">
        <v>8778</v>
      </c>
      <c r="I137" s="19">
        <v>9439</v>
      </c>
      <c r="J137" s="19">
        <v>8119</v>
      </c>
      <c r="K137" s="19">
        <v>7587</v>
      </c>
      <c r="L137" s="19">
        <v>7786</v>
      </c>
      <c r="M137" s="19">
        <v>8513</v>
      </c>
      <c r="N137" s="19">
        <v>8468</v>
      </c>
      <c r="O137" s="19">
        <v>8664</v>
      </c>
      <c r="P137" s="19">
        <v>10489</v>
      </c>
      <c r="Q137" s="19">
        <v>9938</v>
      </c>
      <c r="R137" s="19">
        <v>9175</v>
      </c>
      <c r="S137" s="19">
        <v>8885</v>
      </c>
      <c r="T137" s="19">
        <v>9081</v>
      </c>
      <c r="U137" s="19">
        <v>9301</v>
      </c>
      <c r="V137" s="19">
        <v>8880</v>
      </c>
      <c r="W137" s="19">
        <v>8866</v>
      </c>
      <c r="X137" s="19">
        <v>8649</v>
      </c>
      <c r="Y137" s="19">
        <v>8604</v>
      </c>
      <c r="AA137" s="13">
        <v>2</v>
      </c>
      <c r="AB137" s="4">
        <f t="shared" si="5"/>
        <v>141840</v>
      </c>
      <c r="AC137" s="4">
        <f t="shared" si="6"/>
        <v>66870</v>
      </c>
      <c r="AD137" s="4">
        <f t="shared" si="7"/>
        <v>208710</v>
      </c>
      <c r="AF137">
        <f t="shared" si="8"/>
        <v>5</v>
      </c>
      <c r="AG137">
        <f t="shared" si="9"/>
        <v>2022</v>
      </c>
    </row>
    <row r="138" spans="1:33" x14ac:dyDescent="0.2">
      <c r="A138" s="16">
        <v>44690</v>
      </c>
      <c r="B138" s="19">
        <v>8893</v>
      </c>
      <c r="C138" s="19">
        <v>8803</v>
      </c>
      <c r="D138" s="19">
        <v>8435</v>
      </c>
      <c r="E138" s="19">
        <v>8354</v>
      </c>
      <c r="F138" s="19">
        <v>9140</v>
      </c>
      <c r="G138" s="19">
        <v>9665</v>
      </c>
      <c r="H138" s="19">
        <v>10109</v>
      </c>
      <c r="I138" s="19">
        <v>9977</v>
      </c>
      <c r="J138" s="19">
        <v>11569</v>
      </c>
      <c r="K138" s="19">
        <v>11180</v>
      </c>
      <c r="L138" s="19">
        <v>10949</v>
      </c>
      <c r="M138" s="19">
        <v>10364</v>
      </c>
      <c r="N138" s="19">
        <v>10233</v>
      </c>
      <c r="O138" s="19">
        <v>10403</v>
      </c>
      <c r="P138" s="19">
        <v>11868</v>
      </c>
      <c r="Q138" s="19">
        <v>11190</v>
      </c>
      <c r="R138" s="19">
        <v>9435</v>
      </c>
      <c r="S138" s="19">
        <v>8860</v>
      </c>
      <c r="T138" s="19">
        <v>8813</v>
      </c>
      <c r="U138" s="19">
        <v>8880</v>
      </c>
      <c r="V138" s="19">
        <v>8783</v>
      </c>
      <c r="W138" s="19">
        <v>9356</v>
      </c>
      <c r="X138" s="19">
        <v>9153</v>
      </c>
      <c r="Y138" s="19">
        <v>8884</v>
      </c>
      <c r="AA138" s="13">
        <v>3</v>
      </c>
      <c r="AB138" s="4">
        <f t="shared" si="5"/>
        <v>161013</v>
      </c>
      <c r="AC138" s="4">
        <f t="shared" si="6"/>
        <v>72283</v>
      </c>
      <c r="AD138" s="4">
        <f t="shared" si="7"/>
        <v>233296</v>
      </c>
      <c r="AF138">
        <f t="shared" si="8"/>
        <v>5</v>
      </c>
      <c r="AG138">
        <f t="shared" si="9"/>
        <v>2022</v>
      </c>
    </row>
    <row r="139" spans="1:33" x14ac:dyDescent="0.2">
      <c r="A139" s="16">
        <v>44691</v>
      </c>
      <c r="B139" s="19">
        <v>8841</v>
      </c>
      <c r="C139" s="19">
        <v>9124</v>
      </c>
      <c r="D139" s="19">
        <v>7465</v>
      </c>
      <c r="E139" s="19">
        <v>7210</v>
      </c>
      <c r="F139" s="19">
        <v>7355</v>
      </c>
      <c r="G139" s="19">
        <v>7300</v>
      </c>
      <c r="H139" s="19">
        <v>7886</v>
      </c>
      <c r="I139" s="19">
        <v>8495</v>
      </c>
      <c r="J139" s="19">
        <v>9309</v>
      </c>
      <c r="K139" s="19">
        <v>9241</v>
      </c>
      <c r="L139" s="19">
        <v>8946</v>
      </c>
      <c r="M139" s="19">
        <v>8453</v>
      </c>
      <c r="N139" s="19">
        <v>9277</v>
      </c>
      <c r="O139" s="19">
        <v>9944</v>
      </c>
      <c r="P139" s="19">
        <v>11075</v>
      </c>
      <c r="Q139" s="19">
        <v>10203</v>
      </c>
      <c r="R139" s="19">
        <v>9541</v>
      </c>
      <c r="S139" s="19">
        <v>9775</v>
      </c>
      <c r="T139" s="19">
        <v>9592</v>
      </c>
      <c r="U139" s="19">
        <v>9467</v>
      </c>
      <c r="V139" s="19">
        <v>9605</v>
      </c>
      <c r="W139" s="19">
        <v>9444</v>
      </c>
      <c r="X139" s="19">
        <v>9385</v>
      </c>
      <c r="Y139" s="19">
        <v>10099</v>
      </c>
      <c r="AA139" s="13">
        <v>4</v>
      </c>
      <c r="AB139" s="4">
        <f t="shared" ref="AB139:AB202" si="10">IF(AND(AA139&gt;1,AA139&lt;7),SUM(I139:X139),0)</f>
        <v>151752</v>
      </c>
      <c r="AC139" s="4">
        <f t="shared" ref="AC139:AC202" si="11">SUM(B139:Y139)-AB139</f>
        <v>65280</v>
      </c>
      <c r="AD139" s="4">
        <f t="shared" ref="AD139:AD202" si="12">SUM(B139:Y139)</f>
        <v>217032</v>
      </c>
      <c r="AF139">
        <f t="shared" ref="AF139:AF202" si="13">MONTH(A139)</f>
        <v>5</v>
      </c>
      <c r="AG139">
        <f t="shared" ref="AG139:AG202" si="14">YEAR(A139)</f>
        <v>2022</v>
      </c>
    </row>
    <row r="140" spans="1:33" x14ac:dyDescent="0.2">
      <c r="A140" s="16">
        <v>44692</v>
      </c>
      <c r="B140" s="19">
        <v>9836</v>
      </c>
      <c r="C140" s="19">
        <v>9777</v>
      </c>
      <c r="D140" s="19">
        <v>9464</v>
      </c>
      <c r="E140" s="19">
        <v>9419</v>
      </c>
      <c r="F140" s="19">
        <v>8918</v>
      </c>
      <c r="G140" s="19">
        <v>8910</v>
      </c>
      <c r="H140" s="19">
        <v>8815</v>
      </c>
      <c r="I140" s="19">
        <v>8796</v>
      </c>
      <c r="J140" s="19">
        <v>8975</v>
      </c>
      <c r="K140" s="19">
        <v>9467</v>
      </c>
      <c r="L140" s="19">
        <v>9629</v>
      </c>
      <c r="M140" s="19">
        <v>9798</v>
      </c>
      <c r="N140" s="19">
        <v>9578</v>
      </c>
      <c r="O140" s="19">
        <v>9577</v>
      </c>
      <c r="P140" s="19">
        <v>9839</v>
      </c>
      <c r="Q140" s="19">
        <v>9710</v>
      </c>
      <c r="R140" s="19">
        <v>10590</v>
      </c>
      <c r="S140" s="19">
        <v>11117</v>
      </c>
      <c r="T140" s="19">
        <v>11159</v>
      </c>
      <c r="U140" s="19">
        <v>11046</v>
      </c>
      <c r="V140" s="19">
        <v>11206</v>
      </c>
      <c r="W140" s="19">
        <v>11324</v>
      </c>
      <c r="X140" s="19">
        <v>11227</v>
      </c>
      <c r="Y140" s="19">
        <v>11332</v>
      </c>
      <c r="AA140" s="13">
        <v>5</v>
      </c>
      <c r="AB140" s="4">
        <f t="shared" si="10"/>
        <v>163038</v>
      </c>
      <c r="AC140" s="4">
        <f t="shared" si="11"/>
        <v>76471</v>
      </c>
      <c r="AD140" s="4">
        <f t="shared" si="12"/>
        <v>239509</v>
      </c>
      <c r="AF140">
        <f t="shared" si="13"/>
        <v>5</v>
      </c>
      <c r="AG140">
        <f t="shared" si="14"/>
        <v>2022</v>
      </c>
    </row>
    <row r="141" spans="1:33" x14ac:dyDescent="0.2">
      <c r="A141" s="16">
        <v>44693</v>
      </c>
      <c r="B141" s="19">
        <v>11479</v>
      </c>
      <c r="C141" s="19">
        <v>11426</v>
      </c>
      <c r="D141" s="19">
        <v>11793</v>
      </c>
      <c r="E141" s="19">
        <v>11659</v>
      </c>
      <c r="F141" s="19">
        <v>11540</v>
      </c>
      <c r="G141" s="19">
        <v>12198</v>
      </c>
      <c r="H141" s="19">
        <v>12779</v>
      </c>
      <c r="I141" s="19">
        <v>14029</v>
      </c>
      <c r="J141" s="19">
        <v>13960</v>
      </c>
      <c r="K141" s="19">
        <v>14035</v>
      </c>
      <c r="L141" s="19">
        <v>14726</v>
      </c>
      <c r="M141" s="19">
        <v>14395</v>
      </c>
      <c r="N141" s="19">
        <v>13214</v>
      </c>
      <c r="O141" s="19">
        <v>14810</v>
      </c>
      <c r="P141" s="19">
        <v>15095</v>
      </c>
      <c r="Q141" s="19">
        <v>14222</v>
      </c>
      <c r="R141" s="19">
        <v>9624</v>
      </c>
      <c r="S141" s="19">
        <v>8681</v>
      </c>
      <c r="T141" s="19">
        <v>13670</v>
      </c>
      <c r="U141" s="19">
        <v>15231</v>
      </c>
      <c r="V141" s="19">
        <v>14447</v>
      </c>
      <c r="W141" s="19">
        <v>8358</v>
      </c>
      <c r="X141" s="19">
        <v>7696</v>
      </c>
      <c r="Y141" s="19">
        <v>7780</v>
      </c>
      <c r="AA141" s="13">
        <v>6</v>
      </c>
      <c r="AB141" s="4">
        <f t="shared" si="10"/>
        <v>206193</v>
      </c>
      <c r="AC141" s="4">
        <f t="shared" si="11"/>
        <v>90654</v>
      </c>
      <c r="AD141" s="4">
        <f t="shared" si="12"/>
        <v>296847</v>
      </c>
      <c r="AF141">
        <f t="shared" si="13"/>
        <v>5</v>
      </c>
      <c r="AG141">
        <f t="shared" si="14"/>
        <v>2022</v>
      </c>
    </row>
    <row r="142" spans="1:33" x14ac:dyDescent="0.2">
      <c r="A142" s="16">
        <v>44694</v>
      </c>
      <c r="B142" s="19">
        <v>6890</v>
      </c>
      <c r="C142" s="19">
        <v>6404</v>
      </c>
      <c r="D142" s="19">
        <v>6519</v>
      </c>
      <c r="E142" s="19">
        <v>6440</v>
      </c>
      <c r="F142" s="19">
        <v>6886</v>
      </c>
      <c r="G142" s="19">
        <v>7603</v>
      </c>
      <c r="H142" s="19">
        <v>8528</v>
      </c>
      <c r="I142" s="19">
        <v>8321</v>
      </c>
      <c r="J142" s="19">
        <v>8378</v>
      </c>
      <c r="K142" s="19">
        <v>8729</v>
      </c>
      <c r="L142" s="19">
        <v>8502</v>
      </c>
      <c r="M142" s="19">
        <v>8175</v>
      </c>
      <c r="N142" s="19">
        <v>8724</v>
      </c>
      <c r="O142" s="19">
        <v>9678</v>
      </c>
      <c r="P142" s="19">
        <v>9074</v>
      </c>
      <c r="Q142" s="19">
        <v>8059</v>
      </c>
      <c r="R142" s="19">
        <v>7446</v>
      </c>
      <c r="S142" s="19">
        <v>7375</v>
      </c>
      <c r="T142" s="19">
        <v>7695</v>
      </c>
      <c r="U142" s="19">
        <v>7519</v>
      </c>
      <c r="V142" s="19">
        <v>7271</v>
      </c>
      <c r="W142" s="19">
        <v>6951</v>
      </c>
      <c r="X142" s="19">
        <v>7606</v>
      </c>
      <c r="Y142" s="19">
        <v>6070</v>
      </c>
      <c r="AA142" s="13">
        <v>7</v>
      </c>
      <c r="AB142" s="4">
        <f t="shared" si="10"/>
        <v>0</v>
      </c>
      <c r="AC142" s="4">
        <f t="shared" si="11"/>
        <v>184843</v>
      </c>
      <c r="AD142" s="4">
        <f t="shared" si="12"/>
        <v>184843</v>
      </c>
      <c r="AF142">
        <f t="shared" si="13"/>
        <v>5</v>
      </c>
      <c r="AG142">
        <f t="shared" si="14"/>
        <v>2022</v>
      </c>
    </row>
    <row r="143" spans="1:33" x14ac:dyDescent="0.2">
      <c r="A143" s="16">
        <v>44695</v>
      </c>
      <c r="B143" s="19">
        <v>5667</v>
      </c>
      <c r="C143" s="19">
        <v>6257</v>
      </c>
      <c r="D143" s="19">
        <v>6871</v>
      </c>
      <c r="E143" s="19">
        <v>6458</v>
      </c>
      <c r="F143" s="19">
        <v>6669</v>
      </c>
      <c r="G143" s="19">
        <v>6684</v>
      </c>
      <c r="H143" s="19">
        <v>7700</v>
      </c>
      <c r="I143" s="19">
        <v>8077</v>
      </c>
      <c r="J143" s="19">
        <v>9053</v>
      </c>
      <c r="K143" s="19">
        <v>7903</v>
      </c>
      <c r="L143" s="19">
        <v>8617</v>
      </c>
      <c r="M143" s="19">
        <v>8950</v>
      </c>
      <c r="N143" s="19">
        <v>9314</v>
      </c>
      <c r="O143" s="19">
        <v>8918</v>
      </c>
      <c r="P143" s="19">
        <v>8985</v>
      </c>
      <c r="Q143" s="19">
        <v>8497</v>
      </c>
      <c r="R143" s="19">
        <v>8075</v>
      </c>
      <c r="S143" s="19">
        <v>8163</v>
      </c>
      <c r="T143" s="19">
        <v>7928</v>
      </c>
      <c r="U143" s="19">
        <v>7990</v>
      </c>
      <c r="V143" s="19">
        <v>7768</v>
      </c>
      <c r="W143" s="19">
        <v>7711</v>
      </c>
      <c r="X143" s="19">
        <v>7371</v>
      </c>
      <c r="Y143" s="19">
        <v>6793</v>
      </c>
      <c r="AA143" s="13">
        <v>1</v>
      </c>
      <c r="AB143" s="4">
        <f t="shared" si="10"/>
        <v>0</v>
      </c>
      <c r="AC143" s="4">
        <f t="shared" si="11"/>
        <v>186419</v>
      </c>
      <c r="AD143" s="4">
        <f t="shared" si="12"/>
        <v>186419</v>
      </c>
      <c r="AF143">
        <f t="shared" si="13"/>
        <v>5</v>
      </c>
      <c r="AG143">
        <f t="shared" si="14"/>
        <v>2022</v>
      </c>
    </row>
    <row r="144" spans="1:33" x14ac:dyDescent="0.2">
      <c r="A144" s="16">
        <v>44696</v>
      </c>
      <c r="B144" s="19">
        <v>7196</v>
      </c>
      <c r="C144" s="19">
        <v>6691</v>
      </c>
      <c r="D144" s="19">
        <v>6238</v>
      </c>
      <c r="E144" s="19">
        <v>6418</v>
      </c>
      <c r="F144" s="19">
        <v>7349</v>
      </c>
      <c r="G144" s="19">
        <v>7366</v>
      </c>
      <c r="H144" s="19">
        <v>8036</v>
      </c>
      <c r="I144" s="19">
        <v>8886</v>
      </c>
      <c r="J144" s="19">
        <v>8472</v>
      </c>
      <c r="K144" s="19">
        <v>11488</v>
      </c>
      <c r="L144" s="19">
        <v>20011</v>
      </c>
      <c r="M144" s="19">
        <v>18213</v>
      </c>
      <c r="N144" s="19">
        <v>17604</v>
      </c>
      <c r="O144" s="19">
        <v>19160</v>
      </c>
      <c r="P144" s="19">
        <v>19298</v>
      </c>
      <c r="Q144" s="19">
        <v>18132</v>
      </c>
      <c r="R144" s="19">
        <v>13070</v>
      </c>
      <c r="S144" s="19">
        <v>8657</v>
      </c>
      <c r="T144" s="19">
        <v>9238</v>
      </c>
      <c r="U144" s="19">
        <v>8817</v>
      </c>
      <c r="V144" s="19">
        <v>11804</v>
      </c>
      <c r="W144" s="19">
        <v>8250</v>
      </c>
      <c r="X144" s="19">
        <v>7133</v>
      </c>
      <c r="Y144" s="19">
        <v>21435</v>
      </c>
      <c r="AA144" s="13">
        <v>2</v>
      </c>
      <c r="AB144" s="4">
        <f t="shared" si="10"/>
        <v>208233</v>
      </c>
      <c r="AC144" s="4">
        <f t="shared" si="11"/>
        <v>70729</v>
      </c>
      <c r="AD144" s="4">
        <f t="shared" si="12"/>
        <v>278962</v>
      </c>
      <c r="AF144">
        <f t="shared" si="13"/>
        <v>5</v>
      </c>
      <c r="AG144">
        <f t="shared" si="14"/>
        <v>2022</v>
      </c>
    </row>
    <row r="145" spans="1:33" x14ac:dyDescent="0.2">
      <c r="A145" s="16">
        <v>44697</v>
      </c>
      <c r="B145" s="19">
        <v>18215</v>
      </c>
      <c r="C145" s="19">
        <v>17558</v>
      </c>
      <c r="D145" s="19">
        <v>17583</v>
      </c>
      <c r="E145" s="19">
        <v>17766</v>
      </c>
      <c r="F145" s="19">
        <v>17658</v>
      </c>
      <c r="G145" s="19">
        <v>17580</v>
      </c>
      <c r="H145" s="19">
        <v>18297</v>
      </c>
      <c r="I145" s="19">
        <v>17051</v>
      </c>
      <c r="J145" s="19">
        <v>12278</v>
      </c>
      <c r="K145" s="19">
        <v>10677</v>
      </c>
      <c r="L145" s="19">
        <v>10361</v>
      </c>
      <c r="M145" s="19">
        <v>10682</v>
      </c>
      <c r="N145" s="19">
        <v>11110</v>
      </c>
      <c r="O145" s="19">
        <v>11364</v>
      </c>
      <c r="P145" s="19">
        <v>12166</v>
      </c>
      <c r="Q145" s="19">
        <v>12066</v>
      </c>
      <c r="R145" s="19">
        <v>13192</v>
      </c>
      <c r="S145" s="19">
        <v>14189</v>
      </c>
      <c r="T145" s="19">
        <v>15074</v>
      </c>
      <c r="U145" s="19">
        <v>15335</v>
      </c>
      <c r="V145" s="19">
        <v>13353</v>
      </c>
      <c r="W145" s="19">
        <v>12447</v>
      </c>
      <c r="X145" s="19">
        <v>11216</v>
      </c>
      <c r="Y145" s="19">
        <v>11468</v>
      </c>
      <c r="AA145" s="13">
        <v>3</v>
      </c>
      <c r="AB145" s="4">
        <f t="shared" si="10"/>
        <v>202561</v>
      </c>
      <c r="AC145" s="4">
        <f t="shared" si="11"/>
        <v>136125</v>
      </c>
      <c r="AD145" s="4">
        <f t="shared" si="12"/>
        <v>338686</v>
      </c>
      <c r="AF145">
        <f t="shared" si="13"/>
        <v>5</v>
      </c>
      <c r="AG145">
        <f t="shared" si="14"/>
        <v>2022</v>
      </c>
    </row>
    <row r="146" spans="1:33" x14ac:dyDescent="0.2">
      <c r="A146" s="16">
        <v>44698</v>
      </c>
      <c r="B146" s="19">
        <v>11055</v>
      </c>
      <c r="C146" s="19">
        <v>10277</v>
      </c>
      <c r="D146" s="19">
        <v>10087</v>
      </c>
      <c r="E146" s="19">
        <v>10038</v>
      </c>
      <c r="F146" s="19">
        <v>9872</v>
      </c>
      <c r="G146" s="19">
        <v>9592</v>
      </c>
      <c r="H146" s="19">
        <v>10027</v>
      </c>
      <c r="I146" s="19">
        <v>10486</v>
      </c>
      <c r="J146" s="19">
        <v>10609</v>
      </c>
      <c r="K146" s="19">
        <v>12220</v>
      </c>
      <c r="L146" s="19">
        <v>12194</v>
      </c>
      <c r="M146" s="19">
        <v>11790</v>
      </c>
      <c r="N146" s="19">
        <v>10092</v>
      </c>
      <c r="O146" s="19">
        <v>8706</v>
      </c>
      <c r="P146" s="19">
        <v>7826</v>
      </c>
      <c r="Q146" s="19">
        <v>6848</v>
      </c>
      <c r="R146" s="19">
        <v>7821</v>
      </c>
      <c r="S146" s="19">
        <v>9780</v>
      </c>
      <c r="T146" s="19">
        <v>9161</v>
      </c>
      <c r="U146" s="19">
        <v>10004</v>
      </c>
      <c r="V146" s="19">
        <v>8611</v>
      </c>
      <c r="W146" s="19">
        <v>8868</v>
      </c>
      <c r="X146" s="19">
        <v>11657</v>
      </c>
      <c r="Y146" s="19">
        <v>19770</v>
      </c>
      <c r="AA146" s="13">
        <v>4</v>
      </c>
      <c r="AB146" s="4">
        <f t="shared" si="10"/>
        <v>156673</v>
      </c>
      <c r="AC146" s="4">
        <f t="shared" si="11"/>
        <v>90718</v>
      </c>
      <c r="AD146" s="4">
        <f t="shared" si="12"/>
        <v>247391</v>
      </c>
      <c r="AF146">
        <f t="shared" si="13"/>
        <v>5</v>
      </c>
      <c r="AG146">
        <f t="shared" si="14"/>
        <v>2022</v>
      </c>
    </row>
    <row r="147" spans="1:33" x14ac:dyDescent="0.2">
      <c r="A147" s="16">
        <v>44699</v>
      </c>
      <c r="B147" s="19">
        <v>22666</v>
      </c>
      <c r="C147" s="19">
        <v>17536</v>
      </c>
      <c r="D147" s="19">
        <v>11571</v>
      </c>
      <c r="E147" s="19">
        <v>10861</v>
      </c>
      <c r="F147" s="19">
        <v>10892</v>
      </c>
      <c r="G147" s="19">
        <v>10609</v>
      </c>
      <c r="H147" s="19">
        <v>11832</v>
      </c>
      <c r="I147" s="19">
        <v>10979</v>
      </c>
      <c r="J147" s="19">
        <v>10951</v>
      </c>
      <c r="K147" s="19">
        <v>10593</v>
      </c>
      <c r="L147" s="19">
        <v>10461</v>
      </c>
      <c r="M147" s="19">
        <v>10303</v>
      </c>
      <c r="N147" s="19">
        <v>10204</v>
      </c>
      <c r="O147" s="19">
        <v>10341</v>
      </c>
      <c r="P147" s="19">
        <v>10237</v>
      </c>
      <c r="Q147" s="19">
        <v>11648</v>
      </c>
      <c r="R147" s="19">
        <v>10980</v>
      </c>
      <c r="S147" s="19">
        <v>11414</v>
      </c>
      <c r="T147" s="19">
        <v>13535</v>
      </c>
      <c r="U147" s="19">
        <v>14308</v>
      </c>
      <c r="V147" s="19">
        <v>15082</v>
      </c>
      <c r="W147" s="19">
        <v>14676</v>
      </c>
      <c r="X147" s="19">
        <v>15418</v>
      </c>
      <c r="Y147" s="19">
        <v>18920</v>
      </c>
      <c r="AA147" s="13">
        <v>5</v>
      </c>
      <c r="AB147" s="4">
        <f t="shared" si="10"/>
        <v>191130</v>
      </c>
      <c r="AC147" s="4">
        <f t="shared" si="11"/>
        <v>114887</v>
      </c>
      <c r="AD147" s="4">
        <f t="shared" si="12"/>
        <v>306017</v>
      </c>
      <c r="AF147">
        <f t="shared" si="13"/>
        <v>5</v>
      </c>
      <c r="AG147">
        <f t="shared" si="14"/>
        <v>2022</v>
      </c>
    </row>
    <row r="148" spans="1:33" x14ac:dyDescent="0.2">
      <c r="A148" s="16">
        <v>44700</v>
      </c>
      <c r="B148" s="19">
        <v>20155</v>
      </c>
      <c r="C148" s="19">
        <v>20999</v>
      </c>
      <c r="D148" s="19">
        <v>17163</v>
      </c>
      <c r="E148" s="19">
        <v>14767</v>
      </c>
      <c r="F148" s="19">
        <v>15118</v>
      </c>
      <c r="G148" s="19">
        <v>15682</v>
      </c>
      <c r="H148" s="19">
        <v>16518</v>
      </c>
      <c r="I148" s="19">
        <v>16627</v>
      </c>
      <c r="J148" s="19">
        <v>14139</v>
      </c>
      <c r="K148" s="19">
        <v>12627</v>
      </c>
      <c r="L148" s="19">
        <v>12654</v>
      </c>
      <c r="M148" s="19">
        <v>13067</v>
      </c>
      <c r="N148" s="19">
        <v>13352</v>
      </c>
      <c r="O148" s="19">
        <v>12971</v>
      </c>
      <c r="P148" s="19">
        <v>13169</v>
      </c>
      <c r="Q148" s="19">
        <v>14311</v>
      </c>
      <c r="R148" s="19">
        <v>13625</v>
      </c>
      <c r="S148" s="19">
        <v>13572</v>
      </c>
      <c r="T148" s="19">
        <v>12129</v>
      </c>
      <c r="U148" s="19">
        <v>10729</v>
      </c>
      <c r="V148" s="19">
        <v>10163</v>
      </c>
      <c r="W148" s="19">
        <v>9051</v>
      </c>
      <c r="X148" s="19">
        <v>9313</v>
      </c>
      <c r="Y148" s="19">
        <v>9342</v>
      </c>
      <c r="AA148" s="13">
        <v>6</v>
      </c>
      <c r="AB148" s="4">
        <f t="shared" si="10"/>
        <v>201499</v>
      </c>
      <c r="AC148" s="4">
        <f t="shared" si="11"/>
        <v>129744</v>
      </c>
      <c r="AD148" s="4">
        <f t="shared" si="12"/>
        <v>331243</v>
      </c>
      <c r="AF148">
        <f t="shared" si="13"/>
        <v>5</v>
      </c>
      <c r="AG148">
        <f t="shared" si="14"/>
        <v>2022</v>
      </c>
    </row>
    <row r="149" spans="1:33" x14ac:dyDescent="0.2">
      <c r="A149" s="16">
        <v>44701</v>
      </c>
      <c r="B149" s="19">
        <v>8663</v>
      </c>
      <c r="C149" s="19">
        <v>8773</v>
      </c>
      <c r="D149" s="19">
        <v>9563</v>
      </c>
      <c r="E149" s="19">
        <v>9320</v>
      </c>
      <c r="F149" s="19">
        <v>9193</v>
      </c>
      <c r="G149" s="19">
        <v>9317</v>
      </c>
      <c r="H149" s="19">
        <v>10048</v>
      </c>
      <c r="I149" s="19">
        <v>10366</v>
      </c>
      <c r="J149" s="19">
        <v>10886</v>
      </c>
      <c r="K149" s="19">
        <v>11189</v>
      </c>
      <c r="L149" s="19">
        <v>10783</v>
      </c>
      <c r="M149" s="19">
        <v>11229</v>
      </c>
      <c r="N149" s="19">
        <v>11631</v>
      </c>
      <c r="O149" s="19">
        <v>15197</v>
      </c>
      <c r="P149" s="19">
        <v>15152</v>
      </c>
      <c r="Q149" s="19">
        <v>13205</v>
      </c>
      <c r="R149" s="19">
        <v>14110</v>
      </c>
      <c r="S149" s="19">
        <v>13983</v>
      </c>
      <c r="T149" s="19">
        <v>15656</v>
      </c>
      <c r="U149" s="19">
        <v>13959</v>
      </c>
      <c r="V149" s="19">
        <v>12082</v>
      </c>
      <c r="W149" s="19">
        <v>11643</v>
      </c>
      <c r="X149" s="19">
        <v>11658</v>
      </c>
      <c r="Y149" s="19">
        <v>10501</v>
      </c>
      <c r="AA149" s="13">
        <v>7</v>
      </c>
      <c r="AB149" s="4">
        <f t="shared" si="10"/>
        <v>0</v>
      </c>
      <c r="AC149" s="4">
        <f t="shared" si="11"/>
        <v>278107</v>
      </c>
      <c r="AD149" s="4">
        <f t="shared" si="12"/>
        <v>278107</v>
      </c>
      <c r="AF149">
        <f t="shared" si="13"/>
        <v>5</v>
      </c>
      <c r="AG149">
        <f t="shared" si="14"/>
        <v>2022</v>
      </c>
    </row>
    <row r="150" spans="1:33" x14ac:dyDescent="0.2">
      <c r="A150" s="16">
        <v>44702</v>
      </c>
      <c r="B150" s="19">
        <v>10572</v>
      </c>
      <c r="C150" s="19">
        <v>11208</v>
      </c>
      <c r="D150" s="19">
        <v>11380</v>
      </c>
      <c r="E150" s="19">
        <v>11256</v>
      </c>
      <c r="F150" s="19">
        <v>10649</v>
      </c>
      <c r="G150" s="19">
        <v>10850</v>
      </c>
      <c r="H150" s="19">
        <v>11795</v>
      </c>
      <c r="I150" s="19">
        <v>12521</v>
      </c>
      <c r="J150" s="19">
        <v>13637</v>
      </c>
      <c r="K150" s="19">
        <v>12744</v>
      </c>
      <c r="L150" s="19">
        <v>11150</v>
      </c>
      <c r="M150" s="19">
        <v>9593</v>
      </c>
      <c r="N150" s="19">
        <v>9835</v>
      </c>
      <c r="O150" s="19">
        <v>9567</v>
      </c>
      <c r="P150" s="19">
        <v>8465</v>
      </c>
      <c r="Q150" s="19">
        <v>8186</v>
      </c>
      <c r="R150" s="19">
        <v>7827</v>
      </c>
      <c r="S150" s="19">
        <v>7788</v>
      </c>
      <c r="T150" s="19">
        <v>11341</v>
      </c>
      <c r="U150" s="19">
        <v>11222</v>
      </c>
      <c r="V150" s="19">
        <v>11757</v>
      </c>
      <c r="W150" s="19">
        <v>12589</v>
      </c>
      <c r="X150" s="19">
        <v>13998</v>
      </c>
      <c r="Y150" s="19">
        <v>13341</v>
      </c>
      <c r="AA150" s="13">
        <v>1</v>
      </c>
      <c r="AB150" s="4">
        <f t="shared" si="10"/>
        <v>0</v>
      </c>
      <c r="AC150" s="4">
        <f t="shared" si="11"/>
        <v>263271</v>
      </c>
      <c r="AD150" s="4">
        <f t="shared" si="12"/>
        <v>263271</v>
      </c>
      <c r="AF150">
        <f t="shared" si="13"/>
        <v>5</v>
      </c>
      <c r="AG150">
        <f t="shared" si="14"/>
        <v>2022</v>
      </c>
    </row>
    <row r="151" spans="1:33" x14ac:dyDescent="0.2">
      <c r="A151" s="16">
        <v>44703</v>
      </c>
      <c r="B151" s="19">
        <v>14550</v>
      </c>
      <c r="C151" s="19">
        <v>14907</v>
      </c>
      <c r="D151" s="19">
        <v>15654</v>
      </c>
      <c r="E151" s="19">
        <v>15276</v>
      </c>
      <c r="F151" s="19">
        <v>14848</v>
      </c>
      <c r="G151" s="19">
        <v>15220</v>
      </c>
      <c r="H151" s="19">
        <v>15738</v>
      </c>
      <c r="I151" s="19">
        <v>15541</v>
      </c>
      <c r="J151" s="19">
        <v>15452</v>
      </c>
      <c r="K151" s="19">
        <v>14984</v>
      </c>
      <c r="L151" s="19">
        <v>15683</v>
      </c>
      <c r="M151" s="19">
        <v>11283</v>
      </c>
      <c r="N151" s="19">
        <v>7180</v>
      </c>
      <c r="O151" s="19">
        <v>8364</v>
      </c>
      <c r="P151" s="19">
        <v>9389</v>
      </c>
      <c r="Q151" s="19">
        <v>9791</v>
      </c>
      <c r="R151" s="19">
        <v>8890</v>
      </c>
      <c r="S151" s="19">
        <v>8874</v>
      </c>
      <c r="T151" s="19">
        <v>8269</v>
      </c>
      <c r="U151" s="19">
        <v>7859</v>
      </c>
      <c r="V151" s="19">
        <v>6899</v>
      </c>
      <c r="W151" s="19">
        <v>7563</v>
      </c>
      <c r="X151" s="19">
        <v>7557</v>
      </c>
      <c r="Y151" s="19">
        <v>6624</v>
      </c>
      <c r="AA151" s="13">
        <v>2</v>
      </c>
      <c r="AB151" s="4">
        <f t="shared" si="10"/>
        <v>163578</v>
      </c>
      <c r="AC151" s="4">
        <f t="shared" si="11"/>
        <v>112817</v>
      </c>
      <c r="AD151" s="4">
        <f t="shared" si="12"/>
        <v>276395</v>
      </c>
      <c r="AF151">
        <f t="shared" si="13"/>
        <v>5</v>
      </c>
      <c r="AG151">
        <f t="shared" si="14"/>
        <v>2022</v>
      </c>
    </row>
    <row r="152" spans="1:33" x14ac:dyDescent="0.2">
      <c r="A152" s="16">
        <v>44704</v>
      </c>
      <c r="B152" s="19">
        <v>6464</v>
      </c>
      <c r="C152" s="19">
        <v>6992</v>
      </c>
      <c r="D152" s="19">
        <v>6983</v>
      </c>
      <c r="E152" s="19">
        <v>7163</v>
      </c>
      <c r="F152" s="19">
        <v>6865</v>
      </c>
      <c r="G152" s="19">
        <v>6656</v>
      </c>
      <c r="H152" s="19">
        <v>7149</v>
      </c>
      <c r="I152" s="19">
        <v>8275</v>
      </c>
      <c r="J152" s="19">
        <v>9483</v>
      </c>
      <c r="K152" s="19">
        <v>9834</v>
      </c>
      <c r="L152" s="19">
        <v>8748</v>
      </c>
      <c r="M152" s="19">
        <v>8526</v>
      </c>
      <c r="N152" s="19">
        <v>8130</v>
      </c>
      <c r="O152" s="19">
        <v>8629</v>
      </c>
      <c r="P152" s="19">
        <v>10181</v>
      </c>
      <c r="Q152" s="19">
        <v>13765</v>
      </c>
      <c r="R152" s="19">
        <v>13697</v>
      </c>
      <c r="S152" s="19">
        <v>13718</v>
      </c>
      <c r="T152" s="19">
        <v>13286</v>
      </c>
      <c r="U152" s="19">
        <v>13412</v>
      </c>
      <c r="V152" s="19">
        <v>12805</v>
      </c>
      <c r="W152" s="19">
        <v>13561</v>
      </c>
      <c r="X152" s="19">
        <v>12947</v>
      </c>
      <c r="Y152" s="19">
        <v>11782</v>
      </c>
      <c r="AA152" s="13">
        <v>3</v>
      </c>
      <c r="AB152" s="4">
        <f t="shared" si="10"/>
        <v>178997</v>
      </c>
      <c r="AC152" s="4">
        <f t="shared" si="11"/>
        <v>60054</v>
      </c>
      <c r="AD152" s="4">
        <f t="shared" si="12"/>
        <v>239051</v>
      </c>
      <c r="AF152">
        <f t="shared" si="13"/>
        <v>5</v>
      </c>
      <c r="AG152">
        <f t="shared" si="14"/>
        <v>2022</v>
      </c>
    </row>
    <row r="153" spans="1:33" x14ac:dyDescent="0.2">
      <c r="A153" s="16">
        <v>44705</v>
      </c>
      <c r="B153" s="19">
        <v>11564</v>
      </c>
      <c r="C153" s="19">
        <v>12258</v>
      </c>
      <c r="D153" s="19">
        <v>10906</v>
      </c>
      <c r="E153" s="19">
        <v>10687</v>
      </c>
      <c r="F153" s="19">
        <v>12144</v>
      </c>
      <c r="G153" s="19">
        <v>10979</v>
      </c>
      <c r="H153" s="19">
        <v>10797</v>
      </c>
      <c r="I153" s="19">
        <v>11118</v>
      </c>
      <c r="J153" s="19">
        <v>10862</v>
      </c>
      <c r="K153" s="19">
        <v>10209</v>
      </c>
      <c r="L153" s="19">
        <v>7979</v>
      </c>
      <c r="M153" s="19">
        <v>6841</v>
      </c>
      <c r="N153" s="19">
        <v>6649</v>
      </c>
      <c r="O153" s="19">
        <v>6833</v>
      </c>
      <c r="P153" s="19">
        <v>7379</v>
      </c>
      <c r="Q153" s="19">
        <v>7507</v>
      </c>
      <c r="R153" s="19">
        <v>7591</v>
      </c>
      <c r="S153" s="19">
        <v>8958</v>
      </c>
      <c r="T153" s="19">
        <v>9629</v>
      </c>
      <c r="U153" s="19">
        <v>8836</v>
      </c>
      <c r="V153" s="19">
        <v>7330</v>
      </c>
      <c r="W153" s="19">
        <v>7073</v>
      </c>
      <c r="X153" s="19">
        <v>7044</v>
      </c>
      <c r="Y153" s="19">
        <v>6985</v>
      </c>
      <c r="AA153" s="13">
        <v>4</v>
      </c>
      <c r="AB153" s="4">
        <f t="shared" si="10"/>
        <v>131838</v>
      </c>
      <c r="AC153" s="4">
        <f t="shared" si="11"/>
        <v>86320</v>
      </c>
      <c r="AD153" s="4">
        <f t="shared" si="12"/>
        <v>218158</v>
      </c>
      <c r="AF153">
        <f t="shared" si="13"/>
        <v>5</v>
      </c>
      <c r="AG153">
        <f t="shared" si="14"/>
        <v>2022</v>
      </c>
    </row>
    <row r="154" spans="1:33" x14ac:dyDescent="0.2">
      <c r="A154" s="16">
        <v>44706</v>
      </c>
      <c r="B154" s="19">
        <v>6908</v>
      </c>
      <c r="C154" s="19">
        <v>6897</v>
      </c>
      <c r="D154" s="19">
        <v>6903</v>
      </c>
      <c r="E154" s="19">
        <v>7662</v>
      </c>
      <c r="F154" s="19">
        <v>11727</v>
      </c>
      <c r="G154" s="19">
        <v>13801</v>
      </c>
      <c r="H154" s="19">
        <v>13264</v>
      </c>
      <c r="I154" s="19">
        <v>14935</v>
      </c>
      <c r="J154" s="19">
        <v>15844</v>
      </c>
      <c r="K154" s="19">
        <v>15810</v>
      </c>
      <c r="L154" s="19">
        <v>15811</v>
      </c>
      <c r="M154" s="19">
        <v>17657</v>
      </c>
      <c r="N154" s="19">
        <v>19571</v>
      </c>
      <c r="O154" s="19">
        <v>17888</v>
      </c>
      <c r="P154" s="19">
        <v>12103</v>
      </c>
      <c r="Q154" s="19">
        <v>8671</v>
      </c>
      <c r="R154" s="19">
        <v>7305</v>
      </c>
      <c r="S154" s="19">
        <v>7312</v>
      </c>
      <c r="T154" s="19">
        <v>12672</v>
      </c>
      <c r="U154" s="19">
        <v>15331</v>
      </c>
      <c r="V154" s="19">
        <v>13406</v>
      </c>
      <c r="W154" s="19">
        <v>10060</v>
      </c>
      <c r="X154" s="19">
        <v>9352</v>
      </c>
      <c r="Y154" s="19">
        <v>9415</v>
      </c>
      <c r="AA154" s="13">
        <v>5</v>
      </c>
      <c r="AB154" s="4">
        <f t="shared" si="10"/>
        <v>213728</v>
      </c>
      <c r="AC154" s="4">
        <f t="shared" si="11"/>
        <v>76577</v>
      </c>
      <c r="AD154" s="4">
        <f t="shared" si="12"/>
        <v>290305</v>
      </c>
      <c r="AF154">
        <f t="shared" si="13"/>
        <v>5</v>
      </c>
      <c r="AG154">
        <f t="shared" si="14"/>
        <v>2022</v>
      </c>
    </row>
    <row r="155" spans="1:33" x14ac:dyDescent="0.2">
      <c r="A155" s="16">
        <v>44707</v>
      </c>
      <c r="B155" s="19">
        <v>9263</v>
      </c>
      <c r="C155" s="19">
        <v>8660</v>
      </c>
      <c r="D155" s="19">
        <v>8666</v>
      </c>
      <c r="E155" s="19">
        <v>8701</v>
      </c>
      <c r="F155" s="19">
        <v>9013</v>
      </c>
      <c r="G155" s="19">
        <v>9027</v>
      </c>
      <c r="H155" s="19">
        <v>9790</v>
      </c>
      <c r="I155" s="19">
        <v>10126</v>
      </c>
      <c r="J155" s="19">
        <v>8971</v>
      </c>
      <c r="K155" s="19">
        <v>8744</v>
      </c>
      <c r="L155" s="19">
        <v>9474</v>
      </c>
      <c r="M155" s="19">
        <v>8812</v>
      </c>
      <c r="N155" s="19">
        <v>8717</v>
      </c>
      <c r="O155" s="19">
        <v>8304</v>
      </c>
      <c r="P155" s="19">
        <v>8954</v>
      </c>
      <c r="Q155" s="19">
        <v>9955</v>
      </c>
      <c r="R155" s="19">
        <v>9541</v>
      </c>
      <c r="S155" s="19">
        <v>9650</v>
      </c>
      <c r="T155" s="19">
        <v>9455</v>
      </c>
      <c r="U155" s="19">
        <v>9507</v>
      </c>
      <c r="V155" s="19">
        <v>9638</v>
      </c>
      <c r="W155" s="19">
        <v>9729</v>
      </c>
      <c r="X155" s="19">
        <v>10235</v>
      </c>
      <c r="Y155" s="19">
        <v>10021</v>
      </c>
      <c r="AA155" s="13">
        <v>6</v>
      </c>
      <c r="AB155" s="4">
        <f t="shared" si="10"/>
        <v>149812</v>
      </c>
      <c r="AC155" s="4">
        <f t="shared" si="11"/>
        <v>73141</v>
      </c>
      <c r="AD155" s="4">
        <f t="shared" si="12"/>
        <v>222953</v>
      </c>
      <c r="AF155">
        <f t="shared" si="13"/>
        <v>5</v>
      </c>
      <c r="AG155">
        <f t="shared" si="14"/>
        <v>2022</v>
      </c>
    </row>
    <row r="156" spans="1:33" x14ac:dyDescent="0.2">
      <c r="A156" s="16">
        <v>44708</v>
      </c>
      <c r="B156" s="19">
        <v>9796</v>
      </c>
      <c r="C156" s="19">
        <v>9927</v>
      </c>
      <c r="D156" s="19">
        <v>9851</v>
      </c>
      <c r="E156" s="19">
        <v>9941</v>
      </c>
      <c r="F156" s="19">
        <v>10278</v>
      </c>
      <c r="G156" s="19">
        <v>10662</v>
      </c>
      <c r="H156" s="19">
        <v>11320</v>
      </c>
      <c r="I156" s="19">
        <v>12541</v>
      </c>
      <c r="J156" s="19">
        <v>13162</v>
      </c>
      <c r="K156" s="19">
        <v>13159</v>
      </c>
      <c r="L156" s="19">
        <v>12306</v>
      </c>
      <c r="M156" s="19">
        <v>12086</v>
      </c>
      <c r="N156" s="19">
        <v>10945</v>
      </c>
      <c r="O156" s="19">
        <v>9630</v>
      </c>
      <c r="P156" s="19">
        <v>8531</v>
      </c>
      <c r="Q156" s="19">
        <v>12350</v>
      </c>
      <c r="R156" s="19">
        <v>11977</v>
      </c>
      <c r="S156" s="19">
        <v>10905</v>
      </c>
      <c r="T156" s="19">
        <v>9793</v>
      </c>
      <c r="U156" s="19">
        <v>8637</v>
      </c>
      <c r="V156" s="19">
        <v>9587</v>
      </c>
      <c r="W156" s="19">
        <v>10683</v>
      </c>
      <c r="X156" s="19">
        <v>11390</v>
      </c>
      <c r="Y156" s="19">
        <v>10580</v>
      </c>
      <c r="AA156" s="13">
        <v>7</v>
      </c>
      <c r="AB156" s="4">
        <f t="shared" si="10"/>
        <v>0</v>
      </c>
      <c r="AC156" s="4">
        <f t="shared" si="11"/>
        <v>260037</v>
      </c>
      <c r="AD156" s="4">
        <f t="shared" si="12"/>
        <v>260037</v>
      </c>
      <c r="AF156">
        <f t="shared" si="13"/>
        <v>5</v>
      </c>
      <c r="AG156">
        <f t="shared" si="14"/>
        <v>2022</v>
      </c>
    </row>
    <row r="157" spans="1:33" x14ac:dyDescent="0.2">
      <c r="A157" s="16">
        <v>44709</v>
      </c>
      <c r="B157" s="19">
        <v>10783</v>
      </c>
      <c r="C157" s="19">
        <v>11629</v>
      </c>
      <c r="D157" s="19">
        <v>10946</v>
      </c>
      <c r="E157" s="19">
        <v>11740</v>
      </c>
      <c r="F157" s="19">
        <v>11735</v>
      </c>
      <c r="G157" s="19">
        <v>12104</v>
      </c>
      <c r="H157" s="19">
        <v>11763</v>
      </c>
      <c r="I157" s="19">
        <v>12930</v>
      </c>
      <c r="J157" s="19">
        <v>12855</v>
      </c>
      <c r="K157" s="19">
        <v>13584</v>
      </c>
      <c r="L157" s="19">
        <v>14230</v>
      </c>
      <c r="M157" s="19">
        <v>13583</v>
      </c>
      <c r="N157" s="19">
        <v>13887</v>
      </c>
      <c r="O157" s="19">
        <v>15322</v>
      </c>
      <c r="P157" s="19">
        <v>14329</v>
      </c>
      <c r="Q157" s="19">
        <v>14797</v>
      </c>
      <c r="R157" s="19">
        <v>14690</v>
      </c>
      <c r="S157" s="19">
        <v>12612</v>
      </c>
      <c r="T157" s="19">
        <v>11676</v>
      </c>
      <c r="U157" s="19">
        <v>12845</v>
      </c>
      <c r="V157" s="19">
        <v>13545</v>
      </c>
      <c r="W157" s="19">
        <v>13479</v>
      </c>
      <c r="X157" s="19">
        <v>13373</v>
      </c>
      <c r="Y157" s="19">
        <v>12785</v>
      </c>
      <c r="AA157" s="13">
        <v>8</v>
      </c>
      <c r="AB157" s="4">
        <f t="shared" si="10"/>
        <v>0</v>
      </c>
      <c r="AC157" s="4">
        <f t="shared" si="11"/>
        <v>311222</v>
      </c>
      <c r="AD157" s="4">
        <f t="shared" si="12"/>
        <v>311222</v>
      </c>
      <c r="AF157">
        <f t="shared" si="13"/>
        <v>5</v>
      </c>
      <c r="AG157">
        <f t="shared" si="14"/>
        <v>2022</v>
      </c>
    </row>
    <row r="158" spans="1:33" x14ac:dyDescent="0.2">
      <c r="A158" s="16">
        <v>44710</v>
      </c>
      <c r="B158" s="19">
        <v>12621</v>
      </c>
      <c r="C158" s="19">
        <v>12875</v>
      </c>
      <c r="D158" s="19">
        <v>12305</v>
      </c>
      <c r="E158" s="19">
        <v>11977</v>
      </c>
      <c r="F158" s="19">
        <v>14639</v>
      </c>
      <c r="G158" s="19">
        <v>14102</v>
      </c>
      <c r="H158" s="19">
        <v>13727</v>
      </c>
      <c r="I158" s="19">
        <v>13790</v>
      </c>
      <c r="J158" s="19">
        <v>13856</v>
      </c>
      <c r="K158" s="19">
        <v>13986</v>
      </c>
      <c r="L158" s="19">
        <v>13183</v>
      </c>
      <c r="M158" s="19">
        <v>12537</v>
      </c>
      <c r="N158" s="19">
        <v>12122</v>
      </c>
      <c r="O158" s="19">
        <v>13378</v>
      </c>
      <c r="P158" s="19">
        <v>13260</v>
      </c>
      <c r="Q158" s="19">
        <v>12236</v>
      </c>
      <c r="R158" s="19">
        <v>12772</v>
      </c>
      <c r="S158" s="19">
        <v>11647</v>
      </c>
      <c r="T158" s="19">
        <v>10342</v>
      </c>
      <c r="U158" s="19">
        <v>7898</v>
      </c>
      <c r="V158" s="19">
        <v>6849</v>
      </c>
      <c r="W158" s="19">
        <v>7575</v>
      </c>
      <c r="X158" s="19">
        <v>7083</v>
      </c>
      <c r="Y158" s="19">
        <v>6720</v>
      </c>
      <c r="AA158" s="13">
        <v>2</v>
      </c>
      <c r="AB158" s="4">
        <f t="shared" si="10"/>
        <v>182514</v>
      </c>
      <c r="AC158" s="4">
        <f t="shared" si="11"/>
        <v>98966</v>
      </c>
      <c r="AD158" s="4">
        <f t="shared" si="12"/>
        <v>281480</v>
      </c>
      <c r="AF158">
        <f t="shared" si="13"/>
        <v>5</v>
      </c>
      <c r="AG158">
        <f t="shared" si="14"/>
        <v>2022</v>
      </c>
    </row>
    <row r="159" spans="1:33" x14ac:dyDescent="0.2">
      <c r="A159" s="16">
        <v>44711</v>
      </c>
      <c r="B159" s="19">
        <v>6637</v>
      </c>
      <c r="C159" s="19">
        <v>6563</v>
      </c>
      <c r="D159" s="19">
        <v>6652</v>
      </c>
      <c r="E159" s="19">
        <v>6461</v>
      </c>
      <c r="F159" s="19">
        <v>7077</v>
      </c>
      <c r="G159" s="19">
        <v>7453</v>
      </c>
      <c r="H159" s="19">
        <v>7302</v>
      </c>
      <c r="I159" s="19">
        <v>7549</v>
      </c>
      <c r="J159" s="19">
        <v>7855</v>
      </c>
      <c r="K159" s="19">
        <v>7981</v>
      </c>
      <c r="L159" s="19">
        <v>8447</v>
      </c>
      <c r="M159" s="19">
        <v>7936</v>
      </c>
      <c r="N159" s="19">
        <v>7651</v>
      </c>
      <c r="O159" s="19">
        <v>7819</v>
      </c>
      <c r="P159" s="19">
        <v>7750</v>
      </c>
      <c r="Q159" s="19">
        <v>7518</v>
      </c>
      <c r="R159" s="19">
        <v>7622</v>
      </c>
      <c r="S159" s="19">
        <v>7080</v>
      </c>
      <c r="T159" s="19">
        <v>7053</v>
      </c>
      <c r="U159" s="19">
        <v>7170</v>
      </c>
      <c r="V159" s="19">
        <v>7639</v>
      </c>
      <c r="W159" s="19">
        <v>7495</v>
      </c>
      <c r="X159" s="19">
        <v>7203</v>
      </c>
      <c r="Y159" s="19">
        <v>6702</v>
      </c>
      <c r="AA159" s="13">
        <v>3</v>
      </c>
      <c r="AB159" s="4">
        <f t="shared" si="10"/>
        <v>121768</v>
      </c>
      <c r="AC159" s="4">
        <f t="shared" si="11"/>
        <v>54847</v>
      </c>
      <c r="AD159" s="4">
        <f t="shared" si="12"/>
        <v>176615</v>
      </c>
      <c r="AF159">
        <f t="shared" si="13"/>
        <v>5</v>
      </c>
      <c r="AG159">
        <f t="shared" si="14"/>
        <v>2022</v>
      </c>
    </row>
    <row r="160" spans="1:33" x14ac:dyDescent="0.2">
      <c r="A160" s="16">
        <v>44712</v>
      </c>
      <c r="B160" s="19">
        <v>6843</v>
      </c>
      <c r="C160" s="19">
        <v>6298</v>
      </c>
      <c r="D160" s="19">
        <v>6549</v>
      </c>
      <c r="E160" s="19">
        <v>6300</v>
      </c>
      <c r="F160" s="19">
        <v>6032</v>
      </c>
      <c r="G160" s="19">
        <v>6104</v>
      </c>
      <c r="H160" s="19">
        <v>6366</v>
      </c>
      <c r="I160" s="19">
        <v>6362</v>
      </c>
      <c r="J160" s="19">
        <v>6339</v>
      </c>
      <c r="K160" s="19">
        <v>6287</v>
      </c>
      <c r="L160" s="19">
        <v>6105</v>
      </c>
      <c r="M160" s="19">
        <v>7090</v>
      </c>
      <c r="N160" s="19">
        <v>6266</v>
      </c>
      <c r="O160" s="19">
        <v>5740</v>
      </c>
      <c r="P160" s="19">
        <v>5870</v>
      </c>
      <c r="Q160" s="19">
        <v>6256</v>
      </c>
      <c r="R160" s="19">
        <v>6184</v>
      </c>
      <c r="S160" s="19">
        <v>6448</v>
      </c>
      <c r="T160" s="19">
        <v>6318</v>
      </c>
      <c r="U160" s="19">
        <v>6671</v>
      </c>
      <c r="V160" s="19">
        <v>7316</v>
      </c>
      <c r="W160" s="19">
        <v>6774</v>
      </c>
      <c r="X160" s="19">
        <v>6628</v>
      </c>
      <c r="Y160" s="19">
        <v>5657</v>
      </c>
      <c r="AA160" s="13">
        <v>4</v>
      </c>
      <c r="AB160" s="4">
        <f t="shared" si="10"/>
        <v>102654</v>
      </c>
      <c r="AC160" s="4">
        <f t="shared" si="11"/>
        <v>50149</v>
      </c>
      <c r="AD160" s="4">
        <f t="shared" si="12"/>
        <v>152803</v>
      </c>
      <c r="AF160">
        <f t="shared" si="13"/>
        <v>5</v>
      </c>
      <c r="AG160">
        <f t="shared" si="14"/>
        <v>2022</v>
      </c>
    </row>
    <row r="161" spans="1:33" x14ac:dyDescent="0.2">
      <c r="A161" s="16">
        <v>44713</v>
      </c>
      <c r="B161" s="19">
        <v>5934</v>
      </c>
      <c r="C161" s="19">
        <v>6117</v>
      </c>
      <c r="D161" s="19">
        <v>5755</v>
      </c>
      <c r="E161" s="19">
        <v>5830</v>
      </c>
      <c r="F161" s="19">
        <v>5910</v>
      </c>
      <c r="G161" s="19">
        <v>6131</v>
      </c>
      <c r="H161" s="19">
        <v>5880</v>
      </c>
      <c r="I161" s="19">
        <v>5599</v>
      </c>
      <c r="J161" s="19">
        <v>7312</v>
      </c>
      <c r="K161" s="19">
        <v>7316</v>
      </c>
      <c r="L161" s="19">
        <v>6786</v>
      </c>
      <c r="M161" s="19">
        <v>7412</v>
      </c>
      <c r="N161" s="19">
        <v>7306</v>
      </c>
      <c r="O161" s="19">
        <v>7206</v>
      </c>
      <c r="P161" s="19">
        <v>7039</v>
      </c>
      <c r="Q161" s="19">
        <v>7290</v>
      </c>
      <c r="R161" s="19">
        <v>7337</v>
      </c>
      <c r="S161" s="19">
        <v>7389</v>
      </c>
      <c r="T161" s="19">
        <v>6406</v>
      </c>
      <c r="U161" s="19">
        <v>5924</v>
      </c>
      <c r="V161" s="19">
        <v>5638</v>
      </c>
      <c r="W161" s="19">
        <v>5883</v>
      </c>
      <c r="X161" s="19">
        <v>6621</v>
      </c>
      <c r="Y161" s="19">
        <v>6075</v>
      </c>
      <c r="AA161" s="13">
        <v>5</v>
      </c>
      <c r="AB161" s="4">
        <f t="shared" si="10"/>
        <v>108464</v>
      </c>
      <c r="AC161" s="4">
        <f t="shared" si="11"/>
        <v>47632</v>
      </c>
      <c r="AD161" s="4">
        <f t="shared" si="12"/>
        <v>156096</v>
      </c>
      <c r="AF161">
        <f t="shared" si="13"/>
        <v>6</v>
      </c>
      <c r="AG161">
        <f t="shared" si="14"/>
        <v>2022</v>
      </c>
    </row>
    <row r="162" spans="1:33" x14ac:dyDescent="0.2">
      <c r="A162" s="16">
        <v>44714</v>
      </c>
      <c r="B162" s="19">
        <v>6201</v>
      </c>
      <c r="C162" s="19">
        <v>6064</v>
      </c>
      <c r="D162" s="19">
        <v>5601</v>
      </c>
      <c r="E162" s="19">
        <v>5546</v>
      </c>
      <c r="F162" s="19">
        <v>5995</v>
      </c>
      <c r="G162" s="19">
        <v>6204</v>
      </c>
      <c r="H162" s="19">
        <v>6266</v>
      </c>
      <c r="I162" s="19">
        <v>6303</v>
      </c>
      <c r="J162" s="19">
        <v>7649</v>
      </c>
      <c r="K162" s="19">
        <v>7670</v>
      </c>
      <c r="L162" s="19">
        <v>7973</v>
      </c>
      <c r="M162" s="19">
        <v>8818</v>
      </c>
      <c r="N162" s="19">
        <v>8422</v>
      </c>
      <c r="O162" s="19">
        <v>8207</v>
      </c>
      <c r="P162" s="19">
        <v>7968</v>
      </c>
      <c r="Q162" s="19">
        <v>7678</v>
      </c>
      <c r="R162" s="19">
        <v>7883</v>
      </c>
      <c r="S162" s="19">
        <v>7475</v>
      </c>
      <c r="T162" s="19">
        <v>7105</v>
      </c>
      <c r="U162" s="19">
        <v>7012</v>
      </c>
      <c r="V162" s="19">
        <v>7054</v>
      </c>
      <c r="W162" s="19">
        <v>6440</v>
      </c>
      <c r="X162" s="19">
        <v>6508</v>
      </c>
      <c r="Y162" s="19">
        <v>6827</v>
      </c>
      <c r="AA162" s="13">
        <v>6</v>
      </c>
      <c r="AB162" s="4">
        <f t="shared" si="10"/>
        <v>120165</v>
      </c>
      <c r="AC162" s="4">
        <f t="shared" si="11"/>
        <v>48704</v>
      </c>
      <c r="AD162" s="4">
        <f t="shared" si="12"/>
        <v>168869</v>
      </c>
      <c r="AF162">
        <f t="shared" si="13"/>
        <v>6</v>
      </c>
      <c r="AG162">
        <f t="shared" si="14"/>
        <v>2022</v>
      </c>
    </row>
    <row r="163" spans="1:33" x14ac:dyDescent="0.2">
      <c r="A163" s="16">
        <v>44715</v>
      </c>
      <c r="B163" s="19">
        <v>6642</v>
      </c>
      <c r="C163" s="19">
        <v>7166</v>
      </c>
      <c r="D163" s="19">
        <v>6762</v>
      </c>
      <c r="E163" s="19">
        <v>7068</v>
      </c>
      <c r="F163" s="19">
        <v>9737</v>
      </c>
      <c r="G163" s="19">
        <v>15004</v>
      </c>
      <c r="H163" s="19">
        <v>14275</v>
      </c>
      <c r="I163" s="19">
        <v>15073</v>
      </c>
      <c r="J163" s="19">
        <v>14232</v>
      </c>
      <c r="K163" s="19">
        <v>11396</v>
      </c>
      <c r="L163" s="19">
        <v>7337</v>
      </c>
      <c r="M163" s="19">
        <v>7781</v>
      </c>
      <c r="N163" s="19">
        <v>9887</v>
      </c>
      <c r="O163" s="19">
        <v>9075</v>
      </c>
      <c r="P163" s="19">
        <v>9919</v>
      </c>
      <c r="Q163" s="19">
        <v>12141</v>
      </c>
      <c r="R163" s="19">
        <v>11378</v>
      </c>
      <c r="S163" s="19">
        <v>11478</v>
      </c>
      <c r="T163" s="19">
        <v>10929</v>
      </c>
      <c r="U163" s="19">
        <v>10358</v>
      </c>
      <c r="V163" s="19">
        <v>10289</v>
      </c>
      <c r="W163" s="19">
        <v>11921</v>
      </c>
      <c r="X163" s="19">
        <v>13195</v>
      </c>
      <c r="Y163" s="19">
        <v>14673</v>
      </c>
      <c r="AA163" s="13">
        <v>7</v>
      </c>
      <c r="AB163" s="4">
        <f t="shared" si="10"/>
        <v>0</v>
      </c>
      <c r="AC163" s="4">
        <f t="shared" si="11"/>
        <v>257716</v>
      </c>
      <c r="AD163" s="4">
        <f t="shared" si="12"/>
        <v>257716</v>
      </c>
      <c r="AF163">
        <f t="shared" si="13"/>
        <v>6</v>
      </c>
      <c r="AG163">
        <f t="shared" si="14"/>
        <v>2022</v>
      </c>
    </row>
    <row r="164" spans="1:33" x14ac:dyDescent="0.2">
      <c r="A164" s="16">
        <v>44716</v>
      </c>
      <c r="B164" s="19">
        <v>14707</v>
      </c>
      <c r="C164" s="19">
        <v>17395</v>
      </c>
      <c r="D164" s="19">
        <v>16483</v>
      </c>
      <c r="E164" s="19">
        <v>15284</v>
      </c>
      <c r="F164" s="19">
        <v>14266</v>
      </c>
      <c r="G164" s="19">
        <v>11591</v>
      </c>
      <c r="H164" s="19">
        <v>9976</v>
      </c>
      <c r="I164" s="19">
        <v>9827</v>
      </c>
      <c r="J164" s="19">
        <v>8130</v>
      </c>
      <c r="K164" s="19">
        <v>9524</v>
      </c>
      <c r="L164" s="19">
        <v>9887</v>
      </c>
      <c r="M164" s="19">
        <v>9832</v>
      </c>
      <c r="N164" s="19">
        <v>9475</v>
      </c>
      <c r="O164" s="19">
        <v>11764</v>
      </c>
      <c r="P164" s="19">
        <v>13271</v>
      </c>
      <c r="Q164" s="19">
        <v>14351</v>
      </c>
      <c r="R164" s="19">
        <v>13044</v>
      </c>
      <c r="S164" s="19">
        <v>13157</v>
      </c>
      <c r="T164" s="19">
        <v>12331</v>
      </c>
      <c r="U164" s="19">
        <v>12000</v>
      </c>
      <c r="V164" s="19">
        <v>12076</v>
      </c>
      <c r="W164" s="19">
        <v>11802</v>
      </c>
      <c r="X164" s="19">
        <v>12513</v>
      </c>
      <c r="Y164" s="19">
        <v>12032</v>
      </c>
      <c r="AA164" s="13">
        <v>1</v>
      </c>
      <c r="AB164" s="4">
        <f t="shared" si="10"/>
        <v>0</v>
      </c>
      <c r="AC164" s="4">
        <f t="shared" si="11"/>
        <v>294718</v>
      </c>
      <c r="AD164" s="4">
        <f t="shared" si="12"/>
        <v>294718</v>
      </c>
      <c r="AF164">
        <f t="shared" si="13"/>
        <v>6</v>
      </c>
      <c r="AG164">
        <f t="shared" si="14"/>
        <v>2022</v>
      </c>
    </row>
    <row r="165" spans="1:33" x14ac:dyDescent="0.2">
      <c r="A165" s="16">
        <v>44717</v>
      </c>
      <c r="B165" s="19">
        <v>11501</v>
      </c>
      <c r="C165" s="19">
        <v>12088</v>
      </c>
      <c r="D165" s="19">
        <v>11537</v>
      </c>
      <c r="E165" s="19">
        <v>11359</v>
      </c>
      <c r="F165" s="19">
        <v>11762</v>
      </c>
      <c r="G165" s="19">
        <v>12631</v>
      </c>
      <c r="H165" s="19">
        <v>12898</v>
      </c>
      <c r="I165" s="19">
        <v>13388</v>
      </c>
      <c r="J165" s="19">
        <v>13529</v>
      </c>
      <c r="K165" s="19">
        <v>13718</v>
      </c>
      <c r="L165" s="19">
        <v>14193</v>
      </c>
      <c r="M165" s="19">
        <v>13740</v>
      </c>
      <c r="N165" s="19">
        <v>13874</v>
      </c>
      <c r="O165" s="19">
        <v>14498</v>
      </c>
      <c r="P165" s="19">
        <v>13698</v>
      </c>
      <c r="Q165" s="19">
        <v>12932</v>
      </c>
      <c r="R165" s="19">
        <v>12858</v>
      </c>
      <c r="S165" s="19">
        <v>12213</v>
      </c>
      <c r="T165" s="19">
        <v>12167</v>
      </c>
      <c r="U165" s="19">
        <v>12687</v>
      </c>
      <c r="V165" s="19">
        <v>12908</v>
      </c>
      <c r="W165" s="19">
        <v>12385</v>
      </c>
      <c r="X165" s="19">
        <v>12883</v>
      </c>
      <c r="Y165" s="19">
        <v>13025</v>
      </c>
      <c r="AA165" s="13">
        <v>2</v>
      </c>
      <c r="AB165" s="4">
        <f t="shared" si="10"/>
        <v>211671</v>
      </c>
      <c r="AC165" s="4">
        <f t="shared" si="11"/>
        <v>96801</v>
      </c>
      <c r="AD165" s="4">
        <f t="shared" si="12"/>
        <v>308472</v>
      </c>
      <c r="AF165">
        <f t="shared" si="13"/>
        <v>6</v>
      </c>
      <c r="AG165">
        <f t="shared" si="14"/>
        <v>2022</v>
      </c>
    </row>
    <row r="166" spans="1:33" x14ac:dyDescent="0.2">
      <c r="A166" s="16">
        <v>44718</v>
      </c>
      <c r="B166" s="19">
        <v>12561</v>
      </c>
      <c r="C166" s="19">
        <v>12773</v>
      </c>
      <c r="D166" s="19">
        <v>12465</v>
      </c>
      <c r="E166" s="19">
        <v>12743</v>
      </c>
      <c r="F166" s="19">
        <v>13374</v>
      </c>
      <c r="G166" s="19">
        <v>12888</v>
      </c>
      <c r="H166" s="19">
        <v>13990</v>
      </c>
      <c r="I166" s="19">
        <v>14180</v>
      </c>
      <c r="J166" s="19">
        <v>14543</v>
      </c>
      <c r="K166" s="19">
        <v>14695</v>
      </c>
      <c r="L166" s="19">
        <v>13948</v>
      </c>
      <c r="M166" s="19">
        <v>14363</v>
      </c>
      <c r="N166" s="19">
        <v>14945</v>
      </c>
      <c r="O166" s="19">
        <v>15130</v>
      </c>
      <c r="P166" s="19">
        <v>15796</v>
      </c>
      <c r="Q166" s="19">
        <v>15350</v>
      </c>
      <c r="R166" s="19">
        <v>13572</v>
      </c>
      <c r="S166" s="19">
        <v>10469</v>
      </c>
      <c r="T166" s="19">
        <v>10004</v>
      </c>
      <c r="U166" s="19">
        <v>9773</v>
      </c>
      <c r="V166" s="19">
        <v>8577</v>
      </c>
      <c r="W166" s="19">
        <v>8972</v>
      </c>
      <c r="X166" s="19">
        <v>8075</v>
      </c>
      <c r="Y166" s="19">
        <v>7477</v>
      </c>
      <c r="AA166" s="13">
        <v>3</v>
      </c>
      <c r="AB166" s="4">
        <f t="shared" si="10"/>
        <v>202392</v>
      </c>
      <c r="AC166" s="4">
        <f t="shared" si="11"/>
        <v>98271</v>
      </c>
      <c r="AD166" s="4">
        <f t="shared" si="12"/>
        <v>300663</v>
      </c>
      <c r="AF166">
        <f t="shared" si="13"/>
        <v>6</v>
      </c>
      <c r="AG166">
        <f t="shared" si="14"/>
        <v>2022</v>
      </c>
    </row>
    <row r="167" spans="1:33" x14ac:dyDescent="0.2">
      <c r="A167" s="16">
        <v>44719</v>
      </c>
      <c r="B167" s="19">
        <v>6869</v>
      </c>
      <c r="C167" s="19">
        <v>6232</v>
      </c>
      <c r="D167" s="19">
        <v>6108</v>
      </c>
      <c r="E167" s="19">
        <v>6147</v>
      </c>
      <c r="F167" s="19">
        <v>6168</v>
      </c>
      <c r="G167" s="19">
        <v>6173</v>
      </c>
      <c r="H167" s="19">
        <v>6446</v>
      </c>
      <c r="I167" s="19">
        <v>6629</v>
      </c>
      <c r="J167" s="19">
        <v>7026</v>
      </c>
      <c r="K167" s="19">
        <v>7288</v>
      </c>
      <c r="L167" s="19">
        <v>7660</v>
      </c>
      <c r="M167" s="19">
        <v>7626</v>
      </c>
      <c r="N167" s="19">
        <v>7417</v>
      </c>
      <c r="O167" s="19">
        <v>7433</v>
      </c>
      <c r="P167" s="19">
        <v>7415</v>
      </c>
      <c r="Q167" s="19">
        <v>7334</v>
      </c>
      <c r="R167" s="19">
        <v>7310</v>
      </c>
      <c r="S167" s="19">
        <v>7297</v>
      </c>
      <c r="T167" s="19">
        <v>7120</v>
      </c>
      <c r="U167" s="19">
        <v>7152</v>
      </c>
      <c r="V167" s="19">
        <v>7164</v>
      </c>
      <c r="W167" s="19">
        <v>7143</v>
      </c>
      <c r="X167" s="19">
        <v>7172</v>
      </c>
      <c r="Y167" s="19">
        <v>7170</v>
      </c>
      <c r="AA167" s="13">
        <v>4</v>
      </c>
      <c r="AB167" s="4">
        <f t="shared" si="10"/>
        <v>116186</v>
      </c>
      <c r="AC167" s="4">
        <f t="shared" si="11"/>
        <v>51313</v>
      </c>
      <c r="AD167" s="4">
        <f t="shared" si="12"/>
        <v>167499</v>
      </c>
      <c r="AF167">
        <f t="shared" si="13"/>
        <v>6</v>
      </c>
      <c r="AG167">
        <f t="shared" si="14"/>
        <v>2022</v>
      </c>
    </row>
    <row r="168" spans="1:33" x14ac:dyDescent="0.2">
      <c r="A168" s="16">
        <v>44720</v>
      </c>
      <c r="B168" s="19">
        <v>7201</v>
      </c>
      <c r="C168" s="19">
        <v>7215</v>
      </c>
      <c r="D168" s="19">
        <v>7163</v>
      </c>
      <c r="E168" s="19">
        <v>7210</v>
      </c>
      <c r="F168" s="19">
        <v>7275</v>
      </c>
      <c r="G168" s="19">
        <v>7234</v>
      </c>
      <c r="H168" s="19">
        <v>7415</v>
      </c>
      <c r="I168" s="19">
        <v>7629</v>
      </c>
      <c r="J168" s="19">
        <v>7938</v>
      </c>
      <c r="K168" s="19">
        <v>8193</v>
      </c>
      <c r="L168" s="19">
        <v>8363</v>
      </c>
      <c r="M168" s="19">
        <v>8409</v>
      </c>
      <c r="N168" s="19">
        <v>8589</v>
      </c>
      <c r="O168" s="19">
        <v>8450</v>
      </c>
      <c r="P168" s="19">
        <v>8403</v>
      </c>
      <c r="Q168" s="19">
        <v>8034</v>
      </c>
      <c r="R168" s="19">
        <v>7831</v>
      </c>
      <c r="S168" s="19">
        <v>7606</v>
      </c>
      <c r="T168" s="19">
        <v>10141</v>
      </c>
      <c r="U168" s="19">
        <v>13528</v>
      </c>
      <c r="V168" s="19">
        <v>12968</v>
      </c>
      <c r="W168" s="19">
        <v>13221</v>
      </c>
      <c r="X168" s="19">
        <v>12419</v>
      </c>
      <c r="Y168" s="19">
        <v>11988</v>
      </c>
      <c r="AA168" s="13">
        <v>5</v>
      </c>
      <c r="AB168" s="4">
        <f t="shared" si="10"/>
        <v>151722</v>
      </c>
      <c r="AC168" s="4">
        <f t="shared" si="11"/>
        <v>62701</v>
      </c>
      <c r="AD168" s="4">
        <f t="shared" si="12"/>
        <v>214423</v>
      </c>
      <c r="AF168">
        <f t="shared" si="13"/>
        <v>6</v>
      </c>
      <c r="AG168">
        <f t="shared" si="14"/>
        <v>2022</v>
      </c>
    </row>
    <row r="169" spans="1:33" x14ac:dyDescent="0.2">
      <c r="A169" s="16">
        <v>44721</v>
      </c>
      <c r="B169" s="19">
        <v>11546</v>
      </c>
      <c r="C169" s="19">
        <v>10552</v>
      </c>
      <c r="D169" s="19">
        <v>10100</v>
      </c>
      <c r="E169" s="19">
        <v>10312</v>
      </c>
      <c r="F169" s="19">
        <v>10995</v>
      </c>
      <c r="G169" s="19">
        <v>12013</v>
      </c>
      <c r="H169" s="19">
        <v>13207</v>
      </c>
      <c r="I169" s="19">
        <v>14359</v>
      </c>
      <c r="J169" s="19">
        <v>13867</v>
      </c>
      <c r="K169" s="19">
        <v>14149</v>
      </c>
      <c r="L169" s="19">
        <v>14760</v>
      </c>
      <c r="M169" s="19">
        <v>14804</v>
      </c>
      <c r="N169" s="19">
        <v>15211</v>
      </c>
      <c r="O169" s="19">
        <v>15147</v>
      </c>
      <c r="P169" s="19">
        <v>15117</v>
      </c>
      <c r="Q169" s="19">
        <v>16566</v>
      </c>
      <c r="R169" s="19">
        <v>16392</v>
      </c>
      <c r="S169" s="19">
        <v>16106</v>
      </c>
      <c r="T169" s="19">
        <v>16111</v>
      </c>
      <c r="U169" s="19">
        <v>15971</v>
      </c>
      <c r="V169" s="19">
        <v>15303</v>
      </c>
      <c r="W169" s="19">
        <v>15236</v>
      </c>
      <c r="X169" s="19">
        <v>15174</v>
      </c>
      <c r="Y169" s="19">
        <v>14951</v>
      </c>
      <c r="AA169" s="13">
        <v>6</v>
      </c>
      <c r="AB169" s="4">
        <f t="shared" si="10"/>
        <v>244273</v>
      </c>
      <c r="AC169" s="4">
        <f t="shared" si="11"/>
        <v>93676</v>
      </c>
      <c r="AD169" s="4">
        <f t="shared" si="12"/>
        <v>337949</v>
      </c>
      <c r="AF169">
        <f t="shared" si="13"/>
        <v>6</v>
      </c>
      <c r="AG169">
        <f t="shared" si="14"/>
        <v>2022</v>
      </c>
    </row>
    <row r="170" spans="1:33" x14ac:dyDescent="0.2">
      <c r="A170" s="16">
        <v>44722</v>
      </c>
      <c r="B170" s="19">
        <v>14500</v>
      </c>
      <c r="C170" s="19">
        <v>14804</v>
      </c>
      <c r="D170" s="19">
        <v>14849</v>
      </c>
      <c r="E170" s="19">
        <v>14898</v>
      </c>
      <c r="F170" s="19">
        <v>15475</v>
      </c>
      <c r="G170" s="19">
        <v>16306</v>
      </c>
      <c r="H170" s="19">
        <v>16837</v>
      </c>
      <c r="I170" s="19">
        <v>17966</v>
      </c>
      <c r="J170" s="19">
        <v>18355</v>
      </c>
      <c r="K170" s="19">
        <v>18414</v>
      </c>
      <c r="L170" s="19">
        <v>18733</v>
      </c>
      <c r="M170" s="19">
        <v>18735</v>
      </c>
      <c r="N170" s="19">
        <v>18978</v>
      </c>
      <c r="O170" s="19">
        <v>19204</v>
      </c>
      <c r="P170" s="19">
        <v>18802</v>
      </c>
      <c r="Q170" s="19">
        <v>18815</v>
      </c>
      <c r="R170" s="19">
        <v>18578</v>
      </c>
      <c r="S170" s="19">
        <v>17434</v>
      </c>
      <c r="T170" s="19">
        <v>17394</v>
      </c>
      <c r="U170" s="19">
        <v>17894</v>
      </c>
      <c r="V170" s="19">
        <v>16882</v>
      </c>
      <c r="W170" s="19">
        <v>17699</v>
      </c>
      <c r="X170" s="19">
        <v>17374</v>
      </c>
      <c r="Y170" s="19">
        <v>17090</v>
      </c>
      <c r="AA170" s="13">
        <v>7</v>
      </c>
      <c r="AB170" s="4">
        <f t="shared" si="10"/>
        <v>0</v>
      </c>
      <c r="AC170" s="4">
        <f t="shared" si="11"/>
        <v>416016</v>
      </c>
      <c r="AD170" s="4">
        <f t="shared" si="12"/>
        <v>416016</v>
      </c>
      <c r="AF170">
        <f t="shared" si="13"/>
        <v>6</v>
      </c>
      <c r="AG170">
        <f t="shared" si="14"/>
        <v>2022</v>
      </c>
    </row>
    <row r="171" spans="1:33" x14ac:dyDescent="0.2">
      <c r="A171" s="16">
        <v>44723</v>
      </c>
      <c r="B171" s="19">
        <v>16649</v>
      </c>
      <c r="C171" s="19">
        <v>17287</v>
      </c>
      <c r="D171" s="19">
        <v>15992</v>
      </c>
      <c r="E171" s="19">
        <v>16948</v>
      </c>
      <c r="F171" s="19">
        <v>15451</v>
      </c>
      <c r="G171" s="19">
        <v>16527</v>
      </c>
      <c r="H171" s="19">
        <v>18317</v>
      </c>
      <c r="I171" s="19">
        <v>18190</v>
      </c>
      <c r="J171" s="19">
        <v>19023</v>
      </c>
      <c r="K171" s="19">
        <v>18678</v>
      </c>
      <c r="L171" s="19">
        <v>18471</v>
      </c>
      <c r="M171" s="19">
        <v>16069</v>
      </c>
      <c r="N171" s="19">
        <v>13533</v>
      </c>
      <c r="O171" s="19">
        <v>13926</v>
      </c>
      <c r="P171" s="19">
        <v>16357</v>
      </c>
      <c r="Q171" s="19">
        <v>15292</v>
      </c>
      <c r="R171" s="19">
        <v>16439</v>
      </c>
      <c r="S171" s="19">
        <v>15861</v>
      </c>
      <c r="T171" s="19">
        <v>16950</v>
      </c>
      <c r="U171" s="19">
        <v>17150</v>
      </c>
      <c r="V171" s="19">
        <v>16624</v>
      </c>
      <c r="W171" s="19">
        <v>16270</v>
      </c>
      <c r="X171" s="19">
        <v>15694</v>
      </c>
      <c r="Y171" s="19">
        <v>15752</v>
      </c>
      <c r="AA171" s="13">
        <v>1</v>
      </c>
      <c r="AB171" s="4">
        <f t="shared" si="10"/>
        <v>0</v>
      </c>
      <c r="AC171" s="4">
        <f t="shared" si="11"/>
        <v>397450</v>
      </c>
      <c r="AD171" s="4">
        <f t="shared" si="12"/>
        <v>397450</v>
      </c>
      <c r="AF171">
        <f t="shared" si="13"/>
        <v>6</v>
      </c>
      <c r="AG171">
        <f t="shared" si="14"/>
        <v>2022</v>
      </c>
    </row>
    <row r="172" spans="1:33" x14ac:dyDescent="0.2">
      <c r="A172" s="16">
        <v>44724</v>
      </c>
      <c r="B172" s="19">
        <v>15056</v>
      </c>
      <c r="C172" s="19">
        <v>15741</v>
      </c>
      <c r="D172" s="19">
        <v>15303</v>
      </c>
      <c r="E172" s="19">
        <v>15292</v>
      </c>
      <c r="F172" s="19">
        <v>15523</v>
      </c>
      <c r="G172" s="19">
        <v>15953</v>
      </c>
      <c r="H172" s="19">
        <v>16208</v>
      </c>
      <c r="I172" s="19">
        <v>15797</v>
      </c>
      <c r="J172" s="19">
        <v>15816</v>
      </c>
      <c r="K172" s="19">
        <v>16203</v>
      </c>
      <c r="L172" s="19">
        <v>16189</v>
      </c>
      <c r="M172" s="19">
        <v>16615</v>
      </c>
      <c r="N172" s="19">
        <v>16313</v>
      </c>
      <c r="O172" s="19">
        <v>16380</v>
      </c>
      <c r="P172" s="19">
        <v>16285</v>
      </c>
      <c r="Q172" s="19">
        <v>15890</v>
      </c>
      <c r="R172" s="19">
        <v>15004</v>
      </c>
      <c r="S172" s="19">
        <v>13923</v>
      </c>
      <c r="T172" s="19">
        <v>13372</v>
      </c>
      <c r="U172" s="19">
        <v>12096</v>
      </c>
      <c r="V172" s="19">
        <v>13661</v>
      </c>
      <c r="W172" s="19">
        <v>13969</v>
      </c>
      <c r="X172" s="19">
        <v>14768</v>
      </c>
      <c r="Y172" s="19">
        <v>14540</v>
      </c>
      <c r="AA172" s="13">
        <v>2</v>
      </c>
      <c r="AB172" s="4">
        <f t="shared" si="10"/>
        <v>242281</v>
      </c>
      <c r="AC172" s="4">
        <f t="shared" si="11"/>
        <v>123616</v>
      </c>
      <c r="AD172" s="4">
        <f t="shared" si="12"/>
        <v>365897</v>
      </c>
      <c r="AF172">
        <f t="shared" si="13"/>
        <v>6</v>
      </c>
      <c r="AG172">
        <f t="shared" si="14"/>
        <v>2022</v>
      </c>
    </row>
    <row r="173" spans="1:33" x14ac:dyDescent="0.2">
      <c r="A173" s="16">
        <v>44725</v>
      </c>
      <c r="B173" s="19">
        <v>13716</v>
      </c>
      <c r="C173" s="19">
        <v>14364</v>
      </c>
      <c r="D173" s="19">
        <v>14070</v>
      </c>
      <c r="E173" s="19">
        <v>13962</v>
      </c>
      <c r="F173" s="19">
        <v>13709</v>
      </c>
      <c r="G173" s="19">
        <v>14801</v>
      </c>
      <c r="H173" s="19">
        <v>14705</v>
      </c>
      <c r="I173" s="19">
        <v>15590</v>
      </c>
      <c r="J173" s="19">
        <v>14362</v>
      </c>
      <c r="K173" s="19">
        <v>12123</v>
      </c>
      <c r="L173" s="19">
        <v>12246</v>
      </c>
      <c r="M173" s="19">
        <v>12216</v>
      </c>
      <c r="N173" s="19">
        <v>11680</v>
      </c>
      <c r="O173" s="19">
        <v>11551</v>
      </c>
      <c r="P173" s="19">
        <v>11355</v>
      </c>
      <c r="Q173" s="19">
        <v>11057</v>
      </c>
      <c r="R173" s="19">
        <v>11086</v>
      </c>
      <c r="S173" s="19">
        <v>9979</v>
      </c>
      <c r="T173" s="19">
        <v>10336</v>
      </c>
      <c r="U173" s="19">
        <v>10311</v>
      </c>
      <c r="V173" s="19">
        <v>10145</v>
      </c>
      <c r="W173" s="19">
        <v>10125</v>
      </c>
      <c r="X173" s="19">
        <v>10381</v>
      </c>
      <c r="Y173" s="19">
        <v>10106</v>
      </c>
      <c r="AA173" s="13">
        <v>3</v>
      </c>
      <c r="AB173" s="4">
        <f t="shared" si="10"/>
        <v>184543</v>
      </c>
      <c r="AC173" s="4">
        <f t="shared" si="11"/>
        <v>109433</v>
      </c>
      <c r="AD173" s="4">
        <f t="shared" si="12"/>
        <v>293976</v>
      </c>
      <c r="AF173">
        <f t="shared" si="13"/>
        <v>6</v>
      </c>
      <c r="AG173">
        <f t="shared" si="14"/>
        <v>2022</v>
      </c>
    </row>
    <row r="174" spans="1:33" x14ac:dyDescent="0.2">
      <c r="A174" s="16">
        <v>44726</v>
      </c>
      <c r="B174" s="19">
        <v>9872</v>
      </c>
      <c r="C174" s="19">
        <v>10138</v>
      </c>
      <c r="D174" s="19">
        <v>10382</v>
      </c>
      <c r="E174" s="19">
        <v>10501</v>
      </c>
      <c r="F174" s="19">
        <v>10110</v>
      </c>
      <c r="G174" s="19">
        <v>9407</v>
      </c>
      <c r="H174" s="19">
        <v>9478</v>
      </c>
      <c r="I174" s="19">
        <v>9486</v>
      </c>
      <c r="J174" s="19">
        <v>9743</v>
      </c>
      <c r="K174" s="19">
        <v>9767</v>
      </c>
      <c r="L174" s="19">
        <v>10098</v>
      </c>
      <c r="M174" s="19">
        <v>10298</v>
      </c>
      <c r="N174" s="19">
        <v>10017</v>
      </c>
      <c r="O174" s="19">
        <v>9847</v>
      </c>
      <c r="P174" s="19">
        <v>9685</v>
      </c>
      <c r="Q174" s="19">
        <v>9605</v>
      </c>
      <c r="R174" s="19">
        <v>9393</v>
      </c>
      <c r="S174" s="19">
        <v>9281</v>
      </c>
      <c r="T174" s="19">
        <v>9272</v>
      </c>
      <c r="U174" s="19">
        <v>9146</v>
      </c>
      <c r="V174" s="19">
        <v>9369</v>
      </c>
      <c r="W174" s="19">
        <v>9377</v>
      </c>
      <c r="X174" s="19">
        <v>9290</v>
      </c>
      <c r="Y174" s="19">
        <v>9220</v>
      </c>
      <c r="AA174" s="13">
        <v>4</v>
      </c>
      <c r="AB174" s="4">
        <f t="shared" si="10"/>
        <v>153674</v>
      </c>
      <c r="AC174" s="4">
        <f t="shared" si="11"/>
        <v>79108</v>
      </c>
      <c r="AD174" s="4">
        <f t="shared" si="12"/>
        <v>232782</v>
      </c>
      <c r="AF174">
        <f t="shared" si="13"/>
        <v>6</v>
      </c>
      <c r="AG174">
        <f t="shared" si="14"/>
        <v>2022</v>
      </c>
    </row>
    <row r="175" spans="1:33" x14ac:dyDescent="0.2">
      <c r="A175" s="16">
        <v>44727</v>
      </c>
      <c r="B175" s="19">
        <v>9202</v>
      </c>
      <c r="C175" s="19">
        <v>8806</v>
      </c>
      <c r="D175" s="19">
        <v>8845</v>
      </c>
      <c r="E175" s="19">
        <v>8962</v>
      </c>
      <c r="F175" s="19">
        <v>9087</v>
      </c>
      <c r="G175" s="19">
        <v>9065</v>
      </c>
      <c r="H175" s="19">
        <v>9147</v>
      </c>
      <c r="I175" s="19">
        <v>9359</v>
      </c>
      <c r="J175" s="19">
        <v>9585</v>
      </c>
      <c r="K175" s="19">
        <v>9647</v>
      </c>
      <c r="L175" s="19">
        <v>9730</v>
      </c>
      <c r="M175" s="19">
        <v>9661</v>
      </c>
      <c r="N175" s="19">
        <v>9684</v>
      </c>
      <c r="O175" s="19">
        <v>9615</v>
      </c>
      <c r="P175" s="19">
        <v>26797</v>
      </c>
      <c r="Q175" s="19">
        <v>25222</v>
      </c>
      <c r="R175" s="19">
        <v>26105</v>
      </c>
      <c r="S175" s="19">
        <v>27108</v>
      </c>
      <c r="T175" s="19">
        <v>26875</v>
      </c>
      <c r="U175" s="19">
        <v>27177</v>
      </c>
      <c r="V175" s="19">
        <v>27318</v>
      </c>
      <c r="W175" s="19">
        <v>27276</v>
      </c>
      <c r="X175" s="19">
        <v>27374</v>
      </c>
      <c r="Y175" s="19">
        <v>26037</v>
      </c>
      <c r="AA175" s="13">
        <v>5</v>
      </c>
      <c r="AB175" s="4">
        <f t="shared" si="10"/>
        <v>308533</v>
      </c>
      <c r="AC175" s="4">
        <f t="shared" si="11"/>
        <v>89151</v>
      </c>
      <c r="AD175" s="4">
        <f t="shared" si="12"/>
        <v>397684</v>
      </c>
      <c r="AF175">
        <f t="shared" si="13"/>
        <v>6</v>
      </c>
      <c r="AG175">
        <f t="shared" si="14"/>
        <v>2022</v>
      </c>
    </row>
    <row r="176" spans="1:33" x14ac:dyDescent="0.2">
      <c r="A176" s="16">
        <v>44728</v>
      </c>
      <c r="B176" s="19">
        <v>22250</v>
      </c>
      <c r="C176" s="19">
        <v>21763</v>
      </c>
      <c r="D176" s="19">
        <v>22266</v>
      </c>
      <c r="E176" s="19">
        <v>22480</v>
      </c>
      <c r="F176" s="19">
        <v>22888</v>
      </c>
      <c r="G176" s="19">
        <v>26681</v>
      </c>
      <c r="H176" s="19">
        <v>29357</v>
      </c>
      <c r="I176" s="19">
        <v>22957</v>
      </c>
      <c r="J176" s="19">
        <v>17639</v>
      </c>
      <c r="K176" s="19">
        <v>25881</v>
      </c>
      <c r="L176" s="19">
        <v>22803</v>
      </c>
      <c r="M176" s="19">
        <v>22986</v>
      </c>
      <c r="N176" s="19">
        <v>22166</v>
      </c>
      <c r="O176" s="19">
        <v>21612</v>
      </c>
      <c r="P176" s="19">
        <v>21294</v>
      </c>
      <c r="Q176" s="19">
        <v>22435</v>
      </c>
      <c r="R176" s="19">
        <v>21559</v>
      </c>
      <c r="S176" s="19">
        <v>21229</v>
      </c>
      <c r="T176" s="19">
        <v>20720</v>
      </c>
      <c r="U176" s="19">
        <v>20541</v>
      </c>
      <c r="V176" s="19">
        <v>20757</v>
      </c>
      <c r="W176" s="19">
        <v>20748</v>
      </c>
      <c r="X176" s="19">
        <v>20912</v>
      </c>
      <c r="Y176" s="19">
        <v>22633</v>
      </c>
      <c r="AA176" s="13">
        <v>6</v>
      </c>
      <c r="AB176" s="4">
        <f t="shared" si="10"/>
        <v>346239</v>
      </c>
      <c r="AC176" s="4">
        <f t="shared" si="11"/>
        <v>190318</v>
      </c>
      <c r="AD176" s="4">
        <f t="shared" si="12"/>
        <v>536557</v>
      </c>
      <c r="AF176">
        <f t="shared" si="13"/>
        <v>6</v>
      </c>
      <c r="AG176">
        <f t="shared" si="14"/>
        <v>2022</v>
      </c>
    </row>
    <row r="177" spans="1:33" x14ac:dyDescent="0.2">
      <c r="A177" s="16">
        <v>44729</v>
      </c>
      <c r="B177" s="19">
        <v>24968</v>
      </c>
      <c r="C177" s="19">
        <v>24782</v>
      </c>
      <c r="D177" s="19">
        <v>24970</v>
      </c>
      <c r="E177" s="19">
        <v>23144</v>
      </c>
      <c r="F177" s="19">
        <v>23280</v>
      </c>
      <c r="G177" s="19">
        <v>24043</v>
      </c>
      <c r="H177" s="19">
        <v>25093</v>
      </c>
      <c r="I177" s="19">
        <v>25964</v>
      </c>
      <c r="J177" s="19">
        <v>26560</v>
      </c>
      <c r="K177" s="19">
        <v>26730</v>
      </c>
      <c r="L177" s="19">
        <v>20552</v>
      </c>
      <c r="M177" s="19">
        <v>16702</v>
      </c>
      <c r="N177" s="19">
        <v>19371</v>
      </c>
      <c r="O177" s="19">
        <v>29885</v>
      </c>
      <c r="P177" s="19">
        <v>29390</v>
      </c>
      <c r="Q177" s="19">
        <v>25461</v>
      </c>
      <c r="R177" s="19">
        <v>21052</v>
      </c>
      <c r="S177" s="19">
        <v>20894</v>
      </c>
      <c r="T177" s="19">
        <v>20156</v>
      </c>
      <c r="U177" s="19">
        <v>20330</v>
      </c>
      <c r="V177" s="19">
        <v>20749</v>
      </c>
      <c r="W177" s="19">
        <v>19878</v>
      </c>
      <c r="X177" s="19">
        <v>20389</v>
      </c>
      <c r="Y177" s="19">
        <v>20324</v>
      </c>
      <c r="AA177" s="13">
        <v>7</v>
      </c>
      <c r="AB177" s="4">
        <f t="shared" si="10"/>
        <v>0</v>
      </c>
      <c r="AC177" s="4">
        <f t="shared" si="11"/>
        <v>554667</v>
      </c>
      <c r="AD177" s="4">
        <f t="shared" si="12"/>
        <v>554667</v>
      </c>
      <c r="AF177">
        <f t="shared" si="13"/>
        <v>6</v>
      </c>
      <c r="AG177">
        <f t="shared" si="14"/>
        <v>2022</v>
      </c>
    </row>
    <row r="178" spans="1:33" x14ac:dyDescent="0.2">
      <c r="A178" s="16">
        <v>44730</v>
      </c>
      <c r="B178" s="19">
        <v>20013</v>
      </c>
      <c r="C178" s="19">
        <v>20378</v>
      </c>
      <c r="D178" s="19">
        <v>20279</v>
      </c>
      <c r="E178" s="19">
        <v>20154</v>
      </c>
      <c r="F178" s="19">
        <v>20717</v>
      </c>
      <c r="G178" s="19">
        <v>21257</v>
      </c>
      <c r="H178" s="19">
        <v>21922</v>
      </c>
      <c r="I178" s="19">
        <v>22341</v>
      </c>
      <c r="J178" s="19">
        <v>22168</v>
      </c>
      <c r="K178" s="19">
        <v>22128</v>
      </c>
      <c r="L178" s="19">
        <v>23041</v>
      </c>
      <c r="M178" s="19">
        <v>22596</v>
      </c>
      <c r="N178" s="19">
        <v>22315</v>
      </c>
      <c r="O178" s="19">
        <v>22253</v>
      </c>
      <c r="P178" s="19">
        <v>22521</v>
      </c>
      <c r="Q178" s="19">
        <v>21827</v>
      </c>
      <c r="R178" s="19">
        <v>21241</v>
      </c>
      <c r="S178" s="19">
        <v>20748</v>
      </c>
      <c r="T178" s="19">
        <v>20734</v>
      </c>
      <c r="U178" s="19">
        <v>20588</v>
      </c>
      <c r="V178" s="19">
        <v>20492</v>
      </c>
      <c r="W178" s="19">
        <v>19859</v>
      </c>
      <c r="X178" s="19">
        <v>20336</v>
      </c>
      <c r="Y178" s="19">
        <v>20606</v>
      </c>
      <c r="AA178" s="13">
        <v>1</v>
      </c>
      <c r="AB178" s="4">
        <f t="shared" si="10"/>
        <v>0</v>
      </c>
      <c r="AC178" s="4">
        <f t="shared" si="11"/>
        <v>510514</v>
      </c>
      <c r="AD178" s="4">
        <f t="shared" si="12"/>
        <v>510514</v>
      </c>
      <c r="AF178">
        <f t="shared" si="13"/>
        <v>6</v>
      </c>
      <c r="AG178">
        <f t="shared" si="14"/>
        <v>2022</v>
      </c>
    </row>
    <row r="179" spans="1:33" x14ac:dyDescent="0.2">
      <c r="A179" s="16">
        <v>44731</v>
      </c>
      <c r="B179" s="19">
        <v>20296</v>
      </c>
      <c r="C179" s="19">
        <v>20301</v>
      </c>
      <c r="D179" s="19">
        <v>14180</v>
      </c>
      <c r="E179" s="19">
        <v>8617</v>
      </c>
      <c r="F179" s="19">
        <v>6349</v>
      </c>
      <c r="G179" s="19">
        <v>6715</v>
      </c>
      <c r="H179" s="19">
        <v>7570</v>
      </c>
      <c r="I179" s="19">
        <v>7760</v>
      </c>
      <c r="J179" s="19">
        <v>8166</v>
      </c>
      <c r="K179" s="19">
        <v>7903</v>
      </c>
      <c r="L179" s="19">
        <v>8290</v>
      </c>
      <c r="M179" s="19">
        <v>8306</v>
      </c>
      <c r="N179" s="19">
        <v>8181</v>
      </c>
      <c r="O179" s="19">
        <v>8228</v>
      </c>
      <c r="P179" s="19">
        <v>7818</v>
      </c>
      <c r="Q179" s="19">
        <v>7627</v>
      </c>
      <c r="R179" s="19">
        <v>7161</v>
      </c>
      <c r="S179" s="19">
        <v>6876</v>
      </c>
      <c r="T179" s="19">
        <v>9160</v>
      </c>
      <c r="U179" s="19">
        <v>11558</v>
      </c>
      <c r="V179" s="19">
        <v>9011</v>
      </c>
      <c r="W179" s="19">
        <v>8908</v>
      </c>
      <c r="X179" s="19">
        <v>6278</v>
      </c>
      <c r="Y179" s="19">
        <v>6673</v>
      </c>
      <c r="AA179" s="13">
        <v>2</v>
      </c>
      <c r="AB179" s="4">
        <f t="shared" si="10"/>
        <v>131231</v>
      </c>
      <c r="AC179" s="4">
        <f t="shared" si="11"/>
        <v>90701</v>
      </c>
      <c r="AD179" s="4">
        <f t="shared" si="12"/>
        <v>221932</v>
      </c>
      <c r="AF179">
        <f t="shared" si="13"/>
        <v>6</v>
      </c>
      <c r="AG179">
        <f t="shared" si="14"/>
        <v>2022</v>
      </c>
    </row>
    <row r="180" spans="1:33" x14ac:dyDescent="0.2">
      <c r="A180" s="16">
        <v>44732</v>
      </c>
      <c r="B180" s="19">
        <v>6130</v>
      </c>
      <c r="C180" s="19">
        <v>6004</v>
      </c>
      <c r="D180" s="19">
        <v>6115</v>
      </c>
      <c r="E180" s="19">
        <v>6747</v>
      </c>
      <c r="F180" s="19">
        <v>6815</v>
      </c>
      <c r="G180" s="19">
        <v>6776</v>
      </c>
      <c r="H180" s="19">
        <v>7574</v>
      </c>
      <c r="I180" s="19">
        <v>8100</v>
      </c>
      <c r="J180" s="19">
        <v>8141</v>
      </c>
      <c r="K180" s="19">
        <v>8189</v>
      </c>
      <c r="L180" s="19">
        <v>8279</v>
      </c>
      <c r="M180" s="19">
        <v>8491</v>
      </c>
      <c r="N180" s="19">
        <v>8282</v>
      </c>
      <c r="O180" s="19">
        <v>7877</v>
      </c>
      <c r="P180" s="19">
        <v>7660</v>
      </c>
      <c r="Q180" s="19">
        <v>7393</v>
      </c>
      <c r="R180" s="19">
        <v>7128</v>
      </c>
      <c r="S180" s="19">
        <v>6963</v>
      </c>
      <c r="T180" s="19">
        <v>6689</v>
      </c>
      <c r="U180" s="19">
        <v>6427</v>
      </c>
      <c r="V180" s="19">
        <v>6306</v>
      </c>
      <c r="W180" s="19">
        <v>6275</v>
      </c>
      <c r="X180" s="19">
        <v>11348</v>
      </c>
      <c r="Y180" s="19">
        <v>9484</v>
      </c>
      <c r="AA180" s="13">
        <v>3</v>
      </c>
      <c r="AB180" s="4">
        <f t="shared" si="10"/>
        <v>123548</v>
      </c>
      <c r="AC180" s="4">
        <f t="shared" si="11"/>
        <v>55645</v>
      </c>
      <c r="AD180" s="4">
        <f t="shared" si="12"/>
        <v>179193</v>
      </c>
      <c r="AF180">
        <f t="shared" si="13"/>
        <v>6</v>
      </c>
      <c r="AG180">
        <f t="shared" si="14"/>
        <v>2022</v>
      </c>
    </row>
    <row r="181" spans="1:33" x14ac:dyDescent="0.2">
      <c r="A181" s="16">
        <v>44733</v>
      </c>
      <c r="B181" s="19">
        <v>6279</v>
      </c>
      <c r="C181" s="19">
        <v>6276</v>
      </c>
      <c r="D181" s="19">
        <v>6286</v>
      </c>
      <c r="E181" s="19">
        <v>6349</v>
      </c>
      <c r="F181" s="19">
        <v>6471</v>
      </c>
      <c r="G181" s="19">
        <v>6466</v>
      </c>
      <c r="H181" s="19">
        <v>6590</v>
      </c>
      <c r="I181" s="19">
        <v>6717</v>
      </c>
      <c r="J181" s="19">
        <v>6983</v>
      </c>
      <c r="K181" s="19">
        <v>6856</v>
      </c>
      <c r="L181" s="19">
        <v>6965</v>
      </c>
      <c r="M181" s="19">
        <v>7053</v>
      </c>
      <c r="N181" s="19">
        <v>7091</v>
      </c>
      <c r="O181" s="19">
        <v>7350</v>
      </c>
      <c r="P181" s="19">
        <v>7471</v>
      </c>
      <c r="Q181" s="19">
        <v>7579</v>
      </c>
      <c r="R181" s="19">
        <v>7515</v>
      </c>
      <c r="S181" s="19">
        <v>7320</v>
      </c>
      <c r="T181" s="19">
        <v>6898</v>
      </c>
      <c r="U181" s="19">
        <v>6783</v>
      </c>
      <c r="V181" s="19">
        <v>6730</v>
      </c>
      <c r="W181" s="19">
        <v>6608</v>
      </c>
      <c r="X181" s="19">
        <v>6547</v>
      </c>
      <c r="Y181" s="19">
        <v>6471</v>
      </c>
      <c r="AA181" s="13">
        <v>4</v>
      </c>
      <c r="AB181" s="4">
        <f t="shared" si="10"/>
        <v>112466</v>
      </c>
      <c r="AC181" s="4">
        <f t="shared" si="11"/>
        <v>51188</v>
      </c>
      <c r="AD181" s="4">
        <f t="shared" si="12"/>
        <v>163654</v>
      </c>
      <c r="AF181">
        <f t="shared" si="13"/>
        <v>6</v>
      </c>
      <c r="AG181">
        <f t="shared" si="14"/>
        <v>2022</v>
      </c>
    </row>
    <row r="182" spans="1:33" x14ac:dyDescent="0.2">
      <c r="A182" s="16">
        <v>44734</v>
      </c>
      <c r="B182" s="19">
        <v>6502</v>
      </c>
      <c r="C182" s="19">
        <v>6526</v>
      </c>
      <c r="D182" s="19">
        <v>6478</v>
      </c>
      <c r="E182" s="19">
        <v>15210</v>
      </c>
      <c r="F182" s="19">
        <v>20665</v>
      </c>
      <c r="G182" s="19">
        <v>19929</v>
      </c>
      <c r="H182" s="19">
        <v>12217</v>
      </c>
      <c r="I182" s="19">
        <v>7889</v>
      </c>
      <c r="J182" s="19">
        <v>6866</v>
      </c>
      <c r="K182" s="19">
        <v>7084</v>
      </c>
      <c r="L182" s="19">
        <v>7238</v>
      </c>
      <c r="M182" s="19">
        <v>7301</v>
      </c>
      <c r="N182" s="19">
        <v>7315</v>
      </c>
      <c r="O182" s="19">
        <v>7322</v>
      </c>
      <c r="P182" s="19">
        <v>7301</v>
      </c>
      <c r="Q182" s="19">
        <v>7341</v>
      </c>
      <c r="R182" s="19">
        <v>7298</v>
      </c>
      <c r="S182" s="19">
        <v>7147</v>
      </c>
      <c r="T182" s="19">
        <v>7358</v>
      </c>
      <c r="U182" s="19">
        <v>6998</v>
      </c>
      <c r="V182" s="19">
        <v>6795</v>
      </c>
      <c r="W182" s="19">
        <v>6957</v>
      </c>
      <c r="X182" s="19">
        <v>7219</v>
      </c>
      <c r="Y182" s="19">
        <v>7455</v>
      </c>
      <c r="AA182" s="13">
        <v>5</v>
      </c>
      <c r="AB182" s="4">
        <f t="shared" si="10"/>
        <v>115429</v>
      </c>
      <c r="AC182" s="4">
        <f t="shared" si="11"/>
        <v>94982</v>
      </c>
      <c r="AD182" s="4">
        <f t="shared" si="12"/>
        <v>210411</v>
      </c>
      <c r="AF182">
        <f t="shared" si="13"/>
        <v>6</v>
      </c>
      <c r="AG182">
        <f t="shared" si="14"/>
        <v>2022</v>
      </c>
    </row>
    <row r="183" spans="1:33" x14ac:dyDescent="0.2">
      <c r="A183" s="16">
        <v>44735</v>
      </c>
      <c r="B183" s="19">
        <v>7024</v>
      </c>
      <c r="C183" s="19">
        <v>7517</v>
      </c>
      <c r="D183" s="19">
        <v>7447</v>
      </c>
      <c r="E183" s="19">
        <v>8113</v>
      </c>
      <c r="F183" s="19">
        <v>7214</v>
      </c>
      <c r="G183" s="19">
        <v>12385</v>
      </c>
      <c r="H183" s="19">
        <v>19540</v>
      </c>
      <c r="I183" s="19">
        <v>24278</v>
      </c>
      <c r="J183" s="19">
        <v>22946</v>
      </c>
      <c r="K183" s="19">
        <v>22410</v>
      </c>
      <c r="L183" s="19">
        <v>19345</v>
      </c>
      <c r="M183" s="19">
        <v>17980</v>
      </c>
      <c r="N183" s="19">
        <v>18828</v>
      </c>
      <c r="O183" s="19">
        <v>21029</v>
      </c>
      <c r="P183" s="19">
        <v>22191</v>
      </c>
      <c r="Q183" s="19">
        <v>12401</v>
      </c>
      <c r="R183" s="19">
        <v>8397</v>
      </c>
      <c r="S183" s="19">
        <v>7902</v>
      </c>
      <c r="T183" s="19">
        <v>7518</v>
      </c>
      <c r="U183" s="19">
        <v>7338</v>
      </c>
      <c r="V183" s="19">
        <v>7274</v>
      </c>
      <c r="W183" s="19">
        <v>7286</v>
      </c>
      <c r="X183" s="19">
        <v>7198</v>
      </c>
      <c r="Y183" s="19">
        <v>7061</v>
      </c>
      <c r="AA183" s="13">
        <v>6</v>
      </c>
      <c r="AB183" s="4">
        <f t="shared" si="10"/>
        <v>234321</v>
      </c>
      <c r="AC183" s="4">
        <f t="shared" si="11"/>
        <v>76301</v>
      </c>
      <c r="AD183" s="4">
        <f t="shared" si="12"/>
        <v>310622</v>
      </c>
      <c r="AF183">
        <f t="shared" si="13"/>
        <v>6</v>
      </c>
      <c r="AG183">
        <f t="shared" si="14"/>
        <v>2022</v>
      </c>
    </row>
    <row r="184" spans="1:33" x14ac:dyDescent="0.2">
      <c r="A184" s="16">
        <v>44736</v>
      </c>
      <c r="B184" s="19">
        <v>6946</v>
      </c>
      <c r="C184" s="19">
        <v>6973</v>
      </c>
      <c r="D184" s="19">
        <v>7013</v>
      </c>
      <c r="E184" s="19">
        <v>7098</v>
      </c>
      <c r="F184" s="19">
        <v>7469</v>
      </c>
      <c r="G184" s="19">
        <v>8439</v>
      </c>
      <c r="H184" s="19">
        <v>8976</v>
      </c>
      <c r="I184" s="19">
        <v>9391</v>
      </c>
      <c r="J184" s="19">
        <v>9321</v>
      </c>
      <c r="K184" s="19">
        <v>9028</v>
      </c>
      <c r="L184" s="19">
        <v>9505</v>
      </c>
      <c r="M184" s="19">
        <v>11309</v>
      </c>
      <c r="N184" s="19">
        <v>11068</v>
      </c>
      <c r="O184" s="19">
        <v>10500</v>
      </c>
      <c r="P184" s="19">
        <v>10655</v>
      </c>
      <c r="Q184" s="19">
        <v>9875</v>
      </c>
      <c r="R184" s="19">
        <v>8691</v>
      </c>
      <c r="S184" s="19">
        <v>8353</v>
      </c>
      <c r="T184" s="19">
        <v>8205</v>
      </c>
      <c r="U184" s="19">
        <v>8032</v>
      </c>
      <c r="V184" s="19">
        <v>7550</v>
      </c>
      <c r="W184" s="19">
        <v>6675</v>
      </c>
      <c r="X184" s="19">
        <v>6349</v>
      </c>
      <c r="Y184" s="19">
        <v>6179</v>
      </c>
      <c r="AA184" s="13">
        <v>7</v>
      </c>
      <c r="AB184" s="4">
        <f t="shared" si="10"/>
        <v>0</v>
      </c>
      <c r="AC184" s="4">
        <f t="shared" si="11"/>
        <v>203600</v>
      </c>
      <c r="AD184" s="4">
        <f t="shared" si="12"/>
        <v>203600</v>
      </c>
      <c r="AF184">
        <f t="shared" si="13"/>
        <v>6</v>
      </c>
      <c r="AG184">
        <f t="shared" si="14"/>
        <v>2022</v>
      </c>
    </row>
    <row r="185" spans="1:33" x14ac:dyDescent="0.2">
      <c r="A185" s="16">
        <v>44737</v>
      </c>
      <c r="B185" s="19">
        <v>6094</v>
      </c>
      <c r="C185" s="19">
        <v>6061</v>
      </c>
      <c r="D185" s="19">
        <v>6032</v>
      </c>
      <c r="E185" s="19">
        <v>6056</v>
      </c>
      <c r="F185" s="19">
        <v>6149</v>
      </c>
      <c r="G185" s="19">
        <v>6795</v>
      </c>
      <c r="H185" s="19">
        <v>7479</v>
      </c>
      <c r="I185" s="19">
        <v>7791</v>
      </c>
      <c r="J185" s="19">
        <v>7936</v>
      </c>
      <c r="K185" s="19">
        <v>7741</v>
      </c>
      <c r="L185" s="19">
        <v>7997</v>
      </c>
      <c r="M185" s="19">
        <v>8046</v>
      </c>
      <c r="N185" s="19">
        <v>8181</v>
      </c>
      <c r="O185" s="19">
        <v>7910</v>
      </c>
      <c r="P185" s="19">
        <v>7403</v>
      </c>
      <c r="Q185" s="19">
        <v>7184</v>
      </c>
      <c r="R185" s="19">
        <v>6984</v>
      </c>
      <c r="S185" s="19">
        <v>6812</v>
      </c>
      <c r="T185" s="19">
        <v>6568</v>
      </c>
      <c r="U185" s="19">
        <v>6345</v>
      </c>
      <c r="V185" s="19">
        <v>8314</v>
      </c>
      <c r="W185" s="19">
        <v>12576</v>
      </c>
      <c r="X185" s="19">
        <v>9712</v>
      </c>
      <c r="Y185" s="19">
        <v>5902</v>
      </c>
      <c r="AA185" s="13">
        <v>1</v>
      </c>
      <c r="AB185" s="4">
        <f t="shared" si="10"/>
        <v>0</v>
      </c>
      <c r="AC185" s="4">
        <f t="shared" si="11"/>
        <v>178068</v>
      </c>
      <c r="AD185" s="4">
        <f t="shared" si="12"/>
        <v>178068</v>
      </c>
      <c r="AF185">
        <f t="shared" si="13"/>
        <v>6</v>
      </c>
      <c r="AG185">
        <f t="shared" si="14"/>
        <v>2022</v>
      </c>
    </row>
    <row r="186" spans="1:33" x14ac:dyDescent="0.2">
      <c r="A186" s="16">
        <v>44738</v>
      </c>
      <c r="B186" s="19">
        <v>6333</v>
      </c>
      <c r="C186" s="19">
        <v>6406</v>
      </c>
      <c r="D186" s="19">
        <v>6231</v>
      </c>
      <c r="E186" s="19">
        <v>6171</v>
      </c>
      <c r="F186" s="19">
        <v>6379</v>
      </c>
      <c r="G186" s="19">
        <v>7063</v>
      </c>
      <c r="H186" s="19">
        <v>8012</v>
      </c>
      <c r="I186" s="19">
        <v>8310</v>
      </c>
      <c r="J186" s="19">
        <v>8458</v>
      </c>
      <c r="K186" s="19">
        <v>8072</v>
      </c>
      <c r="L186" s="19">
        <v>8325</v>
      </c>
      <c r="M186" s="19">
        <v>8055</v>
      </c>
      <c r="N186" s="19">
        <v>8098</v>
      </c>
      <c r="O186" s="19">
        <v>8063</v>
      </c>
      <c r="P186" s="19">
        <v>7747</v>
      </c>
      <c r="Q186" s="19">
        <v>7523</v>
      </c>
      <c r="R186" s="19">
        <v>7166</v>
      </c>
      <c r="S186" s="19">
        <v>6892</v>
      </c>
      <c r="T186" s="19">
        <v>6604</v>
      </c>
      <c r="U186" s="19">
        <v>6487</v>
      </c>
      <c r="V186" s="19">
        <v>6319</v>
      </c>
      <c r="W186" s="19">
        <v>6257</v>
      </c>
      <c r="X186" s="19">
        <v>6209</v>
      </c>
      <c r="Y186" s="19">
        <v>6052</v>
      </c>
      <c r="AA186" s="13">
        <v>2</v>
      </c>
      <c r="AB186" s="4">
        <f t="shared" si="10"/>
        <v>118585</v>
      </c>
      <c r="AC186" s="4">
        <f t="shared" si="11"/>
        <v>52647</v>
      </c>
      <c r="AD186" s="4">
        <f t="shared" si="12"/>
        <v>171232</v>
      </c>
      <c r="AF186">
        <f t="shared" si="13"/>
        <v>6</v>
      </c>
      <c r="AG186">
        <f t="shared" si="14"/>
        <v>2022</v>
      </c>
    </row>
    <row r="187" spans="1:33" x14ac:dyDescent="0.2">
      <c r="A187" s="16">
        <v>44739</v>
      </c>
      <c r="B187" s="19">
        <v>6008</v>
      </c>
      <c r="C187" s="19">
        <v>6041</v>
      </c>
      <c r="D187" s="19">
        <v>5981</v>
      </c>
      <c r="E187" s="19">
        <v>5977</v>
      </c>
      <c r="F187" s="19">
        <v>6030</v>
      </c>
      <c r="G187" s="19">
        <v>7035</v>
      </c>
      <c r="H187" s="19">
        <v>7775</v>
      </c>
      <c r="I187" s="19">
        <v>8082</v>
      </c>
      <c r="J187" s="19">
        <v>8235</v>
      </c>
      <c r="K187" s="19">
        <v>8584</v>
      </c>
      <c r="L187" s="19">
        <v>8677</v>
      </c>
      <c r="M187" s="19">
        <v>8284</v>
      </c>
      <c r="N187" s="19">
        <v>8004</v>
      </c>
      <c r="O187" s="19">
        <v>7605</v>
      </c>
      <c r="P187" s="19">
        <v>7240</v>
      </c>
      <c r="Q187" s="19">
        <v>7210</v>
      </c>
      <c r="R187" s="19">
        <v>7175</v>
      </c>
      <c r="S187" s="19">
        <v>7392</v>
      </c>
      <c r="T187" s="19">
        <v>7337</v>
      </c>
      <c r="U187" s="19">
        <v>7109</v>
      </c>
      <c r="V187" s="19">
        <v>7803</v>
      </c>
      <c r="W187" s="19">
        <v>7736</v>
      </c>
      <c r="X187" s="19">
        <v>6978</v>
      </c>
      <c r="Y187" s="19">
        <v>6600</v>
      </c>
      <c r="AA187" s="13">
        <v>3</v>
      </c>
      <c r="AB187" s="4">
        <f t="shared" si="10"/>
        <v>123451</v>
      </c>
      <c r="AC187" s="4">
        <f t="shared" si="11"/>
        <v>51447</v>
      </c>
      <c r="AD187" s="4">
        <f t="shared" si="12"/>
        <v>174898</v>
      </c>
      <c r="AF187">
        <f t="shared" si="13"/>
        <v>6</v>
      </c>
      <c r="AG187">
        <f t="shared" si="14"/>
        <v>2022</v>
      </c>
    </row>
    <row r="188" spans="1:33" x14ac:dyDescent="0.2">
      <c r="A188" s="16">
        <v>44740</v>
      </c>
      <c r="B188" s="19">
        <v>6508</v>
      </c>
      <c r="C188" s="19">
        <v>6432</v>
      </c>
      <c r="D188" s="19">
        <v>6555</v>
      </c>
      <c r="E188" s="19">
        <v>6799</v>
      </c>
      <c r="F188" s="19">
        <v>6845</v>
      </c>
      <c r="G188" s="19">
        <v>6851</v>
      </c>
      <c r="H188" s="19">
        <v>6912</v>
      </c>
      <c r="I188" s="19">
        <v>7016</v>
      </c>
      <c r="J188" s="19">
        <v>7083</v>
      </c>
      <c r="K188" s="19">
        <v>7415</v>
      </c>
      <c r="L188" s="19">
        <v>7519</v>
      </c>
      <c r="M188" s="19">
        <v>7595</v>
      </c>
      <c r="N188" s="19">
        <v>7586</v>
      </c>
      <c r="O188" s="19">
        <v>7735</v>
      </c>
      <c r="P188" s="19">
        <v>7970</v>
      </c>
      <c r="Q188" s="19">
        <v>8136</v>
      </c>
      <c r="R188" s="19">
        <v>8130</v>
      </c>
      <c r="S188" s="19">
        <v>7982</v>
      </c>
      <c r="T188" s="19">
        <v>7767</v>
      </c>
      <c r="U188" s="19">
        <v>7669</v>
      </c>
      <c r="V188" s="19">
        <v>7732</v>
      </c>
      <c r="W188" s="19">
        <v>7617</v>
      </c>
      <c r="X188" s="19">
        <v>7622</v>
      </c>
      <c r="Y188" s="19">
        <v>7713</v>
      </c>
      <c r="AA188" s="13">
        <v>4</v>
      </c>
      <c r="AB188" s="4">
        <f t="shared" si="10"/>
        <v>122574</v>
      </c>
      <c r="AC188" s="4">
        <f t="shared" si="11"/>
        <v>54615</v>
      </c>
      <c r="AD188" s="4">
        <f t="shared" si="12"/>
        <v>177189</v>
      </c>
      <c r="AF188">
        <f t="shared" si="13"/>
        <v>6</v>
      </c>
      <c r="AG188">
        <f t="shared" si="14"/>
        <v>2022</v>
      </c>
    </row>
    <row r="189" spans="1:33" x14ac:dyDescent="0.2">
      <c r="A189" s="16">
        <v>44741</v>
      </c>
      <c r="B189" s="19">
        <v>7620</v>
      </c>
      <c r="C189" s="19">
        <v>7522</v>
      </c>
      <c r="D189" s="19">
        <v>11198</v>
      </c>
      <c r="E189" s="19">
        <v>20135</v>
      </c>
      <c r="F189" s="19">
        <v>22326</v>
      </c>
      <c r="G189" s="19">
        <v>23078</v>
      </c>
      <c r="H189" s="19">
        <v>22173</v>
      </c>
      <c r="I189" s="19">
        <v>22332</v>
      </c>
      <c r="J189" s="19">
        <v>22585</v>
      </c>
      <c r="K189" s="19">
        <v>24410</v>
      </c>
      <c r="L189" s="19">
        <v>24338</v>
      </c>
      <c r="M189" s="19">
        <v>23873</v>
      </c>
      <c r="N189" s="19">
        <v>23145</v>
      </c>
      <c r="O189" s="19">
        <v>24788</v>
      </c>
      <c r="P189" s="19">
        <v>23094</v>
      </c>
      <c r="Q189" s="19">
        <v>15405</v>
      </c>
      <c r="R189" s="19">
        <v>10622</v>
      </c>
      <c r="S189" s="19">
        <v>8648</v>
      </c>
      <c r="T189" s="19">
        <v>7862</v>
      </c>
      <c r="U189" s="19">
        <v>8441</v>
      </c>
      <c r="V189" s="19">
        <v>8248</v>
      </c>
      <c r="W189" s="19">
        <v>8120</v>
      </c>
      <c r="X189" s="19">
        <v>8176</v>
      </c>
      <c r="Y189" s="19">
        <v>8139</v>
      </c>
      <c r="AA189" s="13">
        <v>5</v>
      </c>
      <c r="AB189" s="4">
        <f t="shared" si="10"/>
        <v>264087</v>
      </c>
      <c r="AC189" s="4">
        <f t="shared" si="11"/>
        <v>122191</v>
      </c>
      <c r="AD189" s="4">
        <f t="shared" si="12"/>
        <v>386278</v>
      </c>
      <c r="AF189">
        <f t="shared" si="13"/>
        <v>6</v>
      </c>
      <c r="AG189">
        <f t="shared" si="14"/>
        <v>2022</v>
      </c>
    </row>
    <row r="190" spans="1:33" x14ac:dyDescent="0.2">
      <c r="A190" s="16">
        <v>44742</v>
      </c>
      <c r="B190" s="19">
        <v>8142</v>
      </c>
      <c r="C190" s="19">
        <v>8200</v>
      </c>
      <c r="D190" s="19">
        <v>8273</v>
      </c>
      <c r="E190" s="19">
        <v>8372</v>
      </c>
      <c r="F190" s="19">
        <v>8682</v>
      </c>
      <c r="G190" s="19">
        <v>9292</v>
      </c>
      <c r="H190" s="19">
        <v>9631</v>
      </c>
      <c r="I190" s="19">
        <v>10075</v>
      </c>
      <c r="J190" s="19">
        <v>8915</v>
      </c>
      <c r="K190" s="19">
        <v>8688</v>
      </c>
      <c r="L190" s="19">
        <v>9239</v>
      </c>
      <c r="M190" s="19">
        <v>9788</v>
      </c>
      <c r="N190" s="19">
        <v>9481</v>
      </c>
      <c r="O190" s="19">
        <v>9472</v>
      </c>
      <c r="P190" s="19">
        <v>11524</v>
      </c>
      <c r="Q190" s="19">
        <v>7668</v>
      </c>
      <c r="R190" s="19">
        <v>7574</v>
      </c>
      <c r="S190" s="19">
        <v>7287</v>
      </c>
      <c r="T190" s="19">
        <v>7731</v>
      </c>
      <c r="U190" s="19">
        <v>9642</v>
      </c>
      <c r="V190" s="19">
        <v>9977</v>
      </c>
      <c r="W190" s="19">
        <v>9640</v>
      </c>
      <c r="X190" s="19">
        <v>9439</v>
      </c>
      <c r="Y190" s="19">
        <v>9175</v>
      </c>
      <c r="AA190" s="13">
        <v>6</v>
      </c>
      <c r="AB190" s="4">
        <f t="shared" si="10"/>
        <v>146140</v>
      </c>
      <c r="AC190" s="4">
        <f t="shared" si="11"/>
        <v>69767</v>
      </c>
      <c r="AD190" s="4">
        <f t="shared" si="12"/>
        <v>215907</v>
      </c>
      <c r="AF190">
        <f t="shared" si="13"/>
        <v>6</v>
      </c>
      <c r="AG190">
        <f t="shared" si="14"/>
        <v>2022</v>
      </c>
    </row>
    <row r="191" spans="1:33" x14ac:dyDescent="0.2">
      <c r="A191" s="16">
        <v>44743</v>
      </c>
      <c r="B191" s="19">
        <v>9027</v>
      </c>
      <c r="C191" s="19">
        <v>8977</v>
      </c>
      <c r="D191" s="19">
        <v>8723</v>
      </c>
      <c r="E191" s="19">
        <v>8724</v>
      </c>
      <c r="F191" s="19">
        <v>8448</v>
      </c>
      <c r="G191" s="19">
        <v>9128</v>
      </c>
      <c r="H191" s="19">
        <v>10236</v>
      </c>
      <c r="I191" s="19">
        <v>11121</v>
      </c>
      <c r="J191" s="19">
        <v>11324</v>
      </c>
      <c r="K191" s="19">
        <v>11111</v>
      </c>
      <c r="L191" s="19">
        <v>11468</v>
      </c>
      <c r="M191" s="19">
        <v>11318</v>
      </c>
      <c r="N191" s="19">
        <v>10827</v>
      </c>
      <c r="O191" s="19">
        <v>10900</v>
      </c>
      <c r="P191" s="19">
        <v>10891</v>
      </c>
      <c r="Q191" s="19">
        <v>7899</v>
      </c>
      <c r="R191" s="19">
        <v>7132</v>
      </c>
      <c r="S191" s="19">
        <v>7033</v>
      </c>
      <c r="T191" s="19">
        <v>6892</v>
      </c>
      <c r="U191" s="19">
        <v>6815</v>
      </c>
      <c r="V191" s="19">
        <v>9723</v>
      </c>
      <c r="W191" s="19">
        <v>9516</v>
      </c>
      <c r="X191" s="19">
        <v>8934</v>
      </c>
      <c r="Y191" s="19">
        <v>8684</v>
      </c>
      <c r="AA191" s="13">
        <v>7</v>
      </c>
      <c r="AB191" s="4">
        <f t="shared" si="10"/>
        <v>0</v>
      </c>
      <c r="AC191" s="4">
        <f t="shared" si="11"/>
        <v>224851</v>
      </c>
      <c r="AD191" s="4">
        <f t="shared" si="12"/>
        <v>224851</v>
      </c>
      <c r="AF191">
        <f t="shared" si="13"/>
        <v>7</v>
      </c>
      <c r="AG191">
        <f t="shared" si="14"/>
        <v>2022</v>
      </c>
    </row>
    <row r="192" spans="1:33" x14ac:dyDescent="0.2">
      <c r="A192" s="16">
        <v>44744</v>
      </c>
      <c r="B192" s="19">
        <v>8648</v>
      </c>
      <c r="C192" s="19">
        <v>8895</v>
      </c>
      <c r="D192" s="19">
        <v>8389</v>
      </c>
      <c r="E192" s="19">
        <v>8206</v>
      </c>
      <c r="F192" s="19">
        <v>8497</v>
      </c>
      <c r="G192" s="19">
        <v>9654</v>
      </c>
      <c r="H192" s="19">
        <v>10346</v>
      </c>
      <c r="I192" s="19">
        <v>10815</v>
      </c>
      <c r="J192" s="19">
        <v>11108</v>
      </c>
      <c r="K192" s="19">
        <v>10843</v>
      </c>
      <c r="L192" s="19">
        <v>11280</v>
      </c>
      <c r="M192" s="19">
        <v>11830</v>
      </c>
      <c r="N192" s="19">
        <v>11812</v>
      </c>
      <c r="O192" s="19">
        <v>11395</v>
      </c>
      <c r="P192" s="19">
        <v>10961</v>
      </c>
      <c r="Q192" s="19">
        <v>7456</v>
      </c>
      <c r="R192" s="19">
        <v>6844</v>
      </c>
      <c r="S192" s="19">
        <v>6344</v>
      </c>
      <c r="T192" s="19">
        <v>6142</v>
      </c>
      <c r="U192" s="19">
        <v>8190</v>
      </c>
      <c r="V192" s="19">
        <v>8597</v>
      </c>
      <c r="W192" s="19">
        <v>8339</v>
      </c>
      <c r="X192" s="19">
        <v>8294</v>
      </c>
      <c r="Y192" s="19">
        <v>8214</v>
      </c>
      <c r="AA192" s="13">
        <v>1</v>
      </c>
      <c r="AB192" s="4">
        <f t="shared" si="10"/>
        <v>0</v>
      </c>
      <c r="AC192" s="4">
        <f t="shared" si="11"/>
        <v>221099</v>
      </c>
      <c r="AD192" s="4">
        <f t="shared" si="12"/>
        <v>221099</v>
      </c>
      <c r="AF192">
        <f t="shared" si="13"/>
        <v>7</v>
      </c>
      <c r="AG192">
        <f t="shared" si="14"/>
        <v>2022</v>
      </c>
    </row>
    <row r="193" spans="1:33" x14ac:dyDescent="0.2">
      <c r="A193" s="16">
        <v>44745</v>
      </c>
      <c r="B193" s="19">
        <v>8223</v>
      </c>
      <c r="C193" s="19">
        <v>8224</v>
      </c>
      <c r="D193" s="19">
        <v>8213</v>
      </c>
      <c r="E193" s="19">
        <v>8236</v>
      </c>
      <c r="F193" s="19">
        <v>8588</v>
      </c>
      <c r="G193" s="19">
        <v>9274</v>
      </c>
      <c r="H193" s="19">
        <v>9718</v>
      </c>
      <c r="I193" s="19">
        <v>10030</v>
      </c>
      <c r="J193" s="19">
        <v>10003</v>
      </c>
      <c r="K193" s="19">
        <v>9682</v>
      </c>
      <c r="L193" s="19">
        <v>13185</v>
      </c>
      <c r="M193" s="19">
        <v>15336</v>
      </c>
      <c r="N193" s="19">
        <v>14437</v>
      </c>
      <c r="O193" s="19">
        <v>16797</v>
      </c>
      <c r="P193" s="19">
        <v>16256</v>
      </c>
      <c r="Q193" s="19">
        <v>11922</v>
      </c>
      <c r="R193" s="19">
        <v>8179</v>
      </c>
      <c r="S193" s="19">
        <v>8047</v>
      </c>
      <c r="T193" s="19">
        <v>7926</v>
      </c>
      <c r="U193" s="19">
        <v>7609</v>
      </c>
      <c r="V193" s="19">
        <v>7215</v>
      </c>
      <c r="W193" s="19">
        <v>7016</v>
      </c>
      <c r="X193" s="19">
        <v>6810</v>
      </c>
      <c r="Y193" s="19">
        <v>6601</v>
      </c>
      <c r="AA193" s="13">
        <v>2</v>
      </c>
      <c r="AB193" s="4">
        <f t="shared" si="10"/>
        <v>170450</v>
      </c>
      <c r="AC193" s="4">
        <f t="shared" si="11"/>
        <v>67077</v>
      </c>
      <c r="AD193" s="4">
        <f t="shared" si="12"/>
        <v>237527</v>
      </c>
      <c r="AF193">
        <f t="shared" si="13"/>
        <v>7</v>
      </c>
      <c r="AG193">
        <f t="shared" si="14"/>
        <v>2022</v>
      </c>
    </row>
    <row r="194" spans="1:33" x14ac:dyDescent="0.2">
      <c r="A194" s="16">
        <v>44746</v>
      </c>
      <c r="B194" s="19">
        <v>6529</v>
      </c>
      <c r="C194" s="19">
        <v>6473</v>
      </c>
      <c r="D194" s="19">
        <v>6336</v>
      </c>
      <c r="E194" s="19">
        <v>6338</v>
      </c>
      <c r="F194" s="19">
        <v>6542</v>
      </c>
      <c r="G194" s="19">
        <v>7341</v>
      </c>
      <c r="H194" s="19">
        <v>7654</v>
      </c>
      <c r="I194" s="19">
        <v>7770</v>
      </c>
      <c r="J194" s="19">
        <v>7886</v>
      </c>
      <c r="K194" s="19">
        <v>7714</v>
      </c>
      <c r="L194" s="19">
        <v>7818</v>
      </c>
      <c r="M194" s="19">
        <v>8020</v>
      </c>
      <c r="N194" s="19">
        <v>7863</v>
      </c>
      <c r="O194" s="19">
        <v>7519</v>
      </c>
      <c r="P194" s="19">
        <v>7337</v>
      </c>
      <c r="Q194" s="19">
        <v>7207</v>
      </c>
      <c r="R194" s="19">
        <v>6848</v>
      </c>
      <c r="S194" s="19">
        <v>6715</v>
      </c>
      <c r="T194" s="19">
        <v>6482</v>
      </c>
      <c r="U194" s="19">
        <v>6413</v>
      </c>
      <c r="V194" s="19">
        <v>6362</v>
      </c>
      <c r="W194" s="19">
        <v>6283</v>
      </c>
      <c r="X194" s="19">
        <v>6121</v>
      </c>
      <c r="Y194" s="19">
        <v>6068</v>
      </c>
      <c r="AA194" s="13">
        <v>8</v>
      </c>
      <c r="AB194" s="4">
        <f t="shared" si="10"/>
        <v>0</v>
      </c>
      <c r="AC194" s="4">
        <f t="shared" si="11"/>
        <v>167639</v>
      </c>
      <c r="AD194" s="4">
        <f t="shared" si="12"/>
        <v>167639</v>
      </c>
      <c r="AF194">
        <f t="shared" si="13"/>
        <v>7</v>
      </c>
      <c r="AG194">
        <f t="shared" si="14"/>
        <v>2022</v>
      </c>
    </row>
    <row r="195" spans="1:33" x14ac:dyDescent="0.2">
      <c r="A195" s="16">
        <v>44747</v>
      </c>
      <c r="B195" s="19">
        <v>6078</v>
      </c>
      <c r="C195" s="19">
        <v>6061</v>
      </c>
      <c r="D195" s="19">
        <v>6011</v>
      </c>
      <c r="E195" s="19">
        <v>6045</v>
      </c>
      <c r="F195" s="19">
        <v>6112</v>
      </c>
      <c r="G195" s="19">
        <v>6110</v>
      </c>
      <c r="H195" s="19">
        <v>6065</v>
      </c>
      <c r="I195" s="19">
        <v>6065</v>
      </c>
      <c r="J195" s="19">
        <v>13196</v>
      </c>
      <c r="K195" s="19">
        <v>21140</v>
      </c>
      <c r="L195" s="19">
        <v>21214</v>
      </c>
      <c r="M195" s="19">
        <v>21152</v>
      </c>
      <c r="N195" s="19">
        <v>21094</v>
      </c>
      <c r="O195" s="19">
        <v>21101</v>
      </c>
      <c r="P195" s="19">
        <v>21138</v>
      </c>
      <c r="Q195" s="19">
        <v>21325</v>
      </c>
      <c r="R195" s="19">
        <v>21294</v>
      </c>
      <c r="S195" s="19">
        <v>21227</v>
      </c>
      <c r="T195" s="19">
        <v>20942</v>
      </c>
      <c r="U195" s="19">
        <v>20919</v>
      </c>
      <c r="V195" s="19">
        <v>20888</v>
      </c>
      <c r="W195" s="19">
        <v>20761</v>
      </c>
      <c r="X195" s="19">
        <v>20723</v>
      </c>
      <c r="Y195" s="19">
        <v>20399</v>
      </c>
      <c r="AA195" s="13">
        <v>4</v>
      </c>
      <c r="AB195" s="4">
        <f t="shared" si="10"/>
        <v>314179</v>
      </c>
      <c r="AC195" s="4">
        <f t="shared" si="11"/>
        <v>62881</v>
      </c>
      <c r="AD195" s="4">
        <f t="shared" si="12"/>
        <v>377060</v>
      </c>
      <c r="AF195">
        <f t="shared" si="13"/>
        <v>7</v>
      </c>
      <c r="AG195">
        <f t="shared" si="14"/>
        <v>2022</v>
      </c>
    </row>
    <row r="196" spans="1:33" x14ac:dyDescent="0.2">
      <c r="A196" s="16">
        <v>44748</v>
      </c>
      <c r="B196" s="19">
        <v>20651</v>
      </c>
      <c r="C196" s="19">
        <v>20420</v>
      </c>
      <c r="D196" s="19">
        <v>20512</v>
      </c>
      <c r="E196" s="19">
        <v>20715</v>
      </c>
      <c r="F196" s="19">
        <v>20841</v>
      </c>
      <c r="G196" s="19">
        <v>20917</v>
      </c>
      <c r="H196" s="19">
        <v>21034</v>
      </c>
      <c r="I196" s="19">
        <v>20739</v>
      </c>
      <c r="J196" s="19">
        <v>20291</v>
      </c>
      <c r="K196" s="19">
        <v>20015</v>
      </c>
      <c r="L196" s="19">
        <v>20306</v>
      </c>
      <c r="M196" s="19">
        <v>20239</v>
      </c>
      <c r="N196" s="19">
        <v>19964</v>
      </c>
      <c r="O196" s="19">
        <v>19862</v>
      </c>
      <c r="P196" s="19">
        <v>18896</v>
      </c>
      <c r="Q196" s="19">
        <v>18918</v>
      </c>
      <c r="R196" s="19">
        <v>19992</v>
      </c>
      <c r="S196" s="19">
        <v>20158</v>
      </c>
      <c r="T196" s="19">
        <v>20055</v>
      </c>
      <c r="U196" s="19">
        <v>19941</v>
      </c>
      <c r="V196" s="19">
        <v>20245</v>
      </c>
      <c r="W196" s="19">
        <v>20342</v>
      </c>
      <c r="X196" s="19">
        <v>19995</v>
      </c>
      <c r="Y196" s="19">
        <v>20130</v>
      </c>
      <c r="AA196" s="13">
        <v>5</v>
      </c>
      <c r="AB196" s="4">
        <f t="shared" si="10"/>
        <v>319958</v>
      </c>
      <c r="AC196" s="4">
        <f t="shared" si="11"/>
        <v>165220</v>
      </c>
      <c r="AD196" s="4">
        <f t="shared" si="12"/>
        <v>485178</v>
      </c>
      <c r="AF196">
        <f t="shared" si="13"/>
        <v>7</v>
      </c>
      <c r="AG196">
        <f t="shared" si="14"/>
        <v>2022</v>
      </c>
    </row>
    <row r="197" spans="1:33" x14ac:dyDescent="0.2">
      <c r="A197" s="16">
        <v>44749</v>
      </c>
      <c r="B197" s="19">
        <v>20318</v>
      </c>
      <c r="C197" s="19">
        <v>20817</v>
      </c>
      <c r="D197" s="19">
        <v>20261</v>
      </c>
      <c r="E197" s="19">
        <v>20251</v>
      </c>
      <c r="F197" s="19">
        <v>20353</v>
      </c>
      <c r="G197" s="19">
        <v>19599</v>
      </c>
      <c r="H197" s="19">
        <v>18984</v>
      </c>
      <c r="I197" s="19">
        <v>18775</v>
      </c>
      <c r="J197" s="19">
        <v>18886</v>
      </c>
      <c r="K197" s="19">
        <v>18972</v>
      </c>
      <c r="L197" s="19">
        <v>18565</v>
      </c>
      <c r="M197" s="19">
        <v>16370</v>
      </c>
      <c r="N197" s="19">
        <v>16348</v>
      </c>
      <c r="O197" s="19">
        <v>18189</v>
      </c>
      <c r="P197" s="19">
        <v>18555</v>
      </c>
      <c r="Q197" s="19">
        <v>18712</v>
      </c>
      <c r="R197" s="19">
        <v>18737</v>
      </c>
      <c r="S197" s="19">
        <v>18770</v>
      </c>
      <c r="T197" s="19">
        <v>19899</v>
      </c>
      <c r="U197" s="19">
        <v>20168</v>
      </c>
      <c r="V197" s="19">
        <v>20178</v>
      </c>
      <c r="W197" s="19">
        <v>19109</v>
      </c>
      <c r="X197" s="19">
        <v>19139</v>
      </c>
      <c r="Y197" s="19">
        <v>19343</v>
      </c>
      <c r="AA197" s="13">
        <v>6</v>
      </c>
      <c r="AB197" s="4">
        <f t="shared" si="10"/>
        <v>299372</v>
      </c>
      <c r="AC197" s="4">
        <f t="shared" si="11"/>
        <v>159926</v>
      </c>
      <c r="AD197" s="4">
        <f t="shared" si="12"/>
        <v>459298</v>
      </c>
      <c r="AF197">
        <f t="shared" si="13"/>
        <v>7</v>
      </c>
      <c r="AG197">
        <f t="shared" si="14"/>
        <v>2022</v>
      </c>
    </row>
    <row r="198" spans="1:33" x14ac:dyDescent="0.2">
      <c r="A198" s="16">
        <v>44750</v>
      </c>
      <c r="B198" s="19">
        <v>19546</v>
      </c>
      <c r="C198" s="19">
        <v>19642</v>
      </c>
      <c r="D198" s="19">
        <v>20067</v>
      </c>
      <c r="E198" s="19">
        <v>21795</v>
      </c>
      <c r="F198" s="19">
        <v>21573</v>
      </c>
      <c r="G198" s="19">
        <v>21524</v>
      </c>
      <c r="H198" s="19">
        <v>20379</v>
      </c>
      <c r="I198" s="19">
        <v>20374</v>
      </c>
      <c r="J198" s="19">
        <v>21144</v>
      </c>
      <c r="K198" s="19">
        <v>21358</v>
      </c>
      <c r="L198" s="19">
        <v>21688</v>
      </c>
      <c r="M198" s="19">
        <v>21375</v>
      </c>
      <c r="N198" s="19">
        <v>20994</v>
      </c>
      <c r="O198" s="19">
        <v>21316</v>
      </c>
      <c r="P198" s="19">
        <v>21890</v>
      </c>
      <c r="Q198" s="19">
        <v>22204</v>
      </c>
      <c r="R198" s="19">
        <v>21555</v>
      </c>
      <c r="S198" s="19">
        <v>21562</v>
      </c>
      <c r="T198" s="19">
        <v>22890</v>
      </c>
      <c r="U198" s="19">
        <v>21065</v>
      </c>
      <c r="V198" s="19">
        <v>18513</v>
      </c>
      <c r="W198" s="19">
        <v>17987</v>
      </c>
      <c r="X198" s="19">
        <v>17767</v>
      </c>
      <c r="Y198" s="19">
        <v>18067</v>
      </c>
      <c r="AA198" s="13">
        <v>7</v>
      </c>
      <c r="AB198" s="4">
        <f t="shared" si="10"/>
        <v>0</v>
      </c>
      <c r="AC198" s="4">
        <f t="shared" si="11"/>
        <v>496275</v>
      </c>
      <c r="AD198" s="4">
        <f t="shared" si="12"/>
        <v>496275</v>
      </c>
      <c r="AF198">
        <f t="shared" si="13"/>
        <v>7</v>
      </c>
      <c r="AG198">
        <f t="shared" si="14"/>
        <v>2022</v>
      </c>
    </row>
    <row r="199" spans="1:33" x14ac:dyDescent="0.2">
      <c r="A199" s="16">
        <v>44751</v>
      </c>
      <c r="B199" s="19">
        <v>18479</v>
      </c>
      <c r="C199" s="19">
        <v>17464</v>
      </c>
      <c r="D199" s="19">
        <v>16631</v>
      </c>
      <c r="E199" s="19">
        <v>16885</v>
      </c>
      <c r="F199" s="19">
        <v>15463</v>
      </c>
      <c r="G199" s="19">
        <v>18453</v>
      </c>
      <c r="H199" s="19">
        <v>20006</v>
      </c>
      <c r="I199" s="19">
        <v>21633</v>
      </c>
      <c r="J199" s="19">
        <v>22066</v>
      </c>
      <c r="K199" s="19">
        <v>21809</v>
      </c>
      <c r="L199" s="19">
        <v>22151</v>
      </c>
      <c r="M199" s="19">
        <v>21341</v>
      </c>
      <c r="N199" s="19">
        <v>21559</v>
      </c>
      <c r="O199" s="19">
        <v>21606</v>
      </c>
      <c r="P199" s="19">
        <v>21817</v>
      </c>
      <c r="Q199" s="19">
        <v>22430</v>
      </c>
      <c r="R199" s="19">
        <v>20902</v>
      </c>
      <c r="S199" s="19">
        <v>19718</v>
      </c>
      <c r="T199" s="19">
        <v>19378</v>
      </c>
      <c r="U199" s="19">
        <v>19264</v>
      </c>
      <c r="V199" s="19">
        <v>19516</v>
      </c>
      <c r="W199" s="19">
        <v>19137</v>
      </c>
      <c r="X199" s="19">
        <v>17786</v>
      </c>
      <c r="Y199" s="19">
        <v>20256</v>
      </c>
      <c r="AA199" s="13">
        <v>1</v>
      </c>
      <c r="AB199" s="4">
        <f t="shared" si="10"/>
        <v>0</v>
      </c>
      <c r="AC199" s="4">
        <f t="shared" si="11"/>
        <v>475750</v>
      </c>
      <c r="AD199" s="4">
        <f t="shared" si="12"/>
        <v>475750</v>
      </c>
      <c r="AF199">
        <f t="shared" si="13"/>
        <v>7</v>
      </c>
      <c r="AG199">
        <f t="shared" si="14"/>
        <v>2022</v>
      </c>
    </row>
    <row r="200" spans="1:33" x14ac:dyDescent="0.2">
      <c r="A200" s="16">
        <v>44752</v>
      </c>
      <c r="B200" s="19">
        <v>20086</v>
      </c>
      <c r="C200" s="19">
        <v>20100</v>
      </c>
      <c r="D200" s="19">
        <v>20020</v>
      </c>
      <c r="E200" s="19">
        <v>20092</v>
      </c>
      <c r="F200" s="19">
        <v>20337</v>
      </c>
      <c r="G200" s="19">
        <v>20862</v>
      </c>
      <c r="H200" s="19">
        <v>21538</v>
      </c>
      <c r="I200" s="19">
        <v>22034</v>
      </c>
      <c r="J200" s="19">
        <v>22146</v>
      </c>
      <c r="K200" s="19">
        <v>21821</v>
      </c>
      <c r="L200" s="19">
        <v>22538</v>
      </c>
      <c r="M200" s="19">
        <v>20846</v>
      </c>
      <c r="N200" s="19">
        <v>20704</v>
      </c>
      <c r="O200" s="19">
        <v>20613</v>
      </c>
      <c r="P200" s="19">
        <v>19990</v>
      </c>
      <c r="Q200" s="19">
        <v>19265</v>
      </c>
      <c r="R200" s="19">
        <v>18315</v>
      </c>
      <c r="S200" s="19">
        <v>18895</v>
      </c>
      <c r="T200" s="19">
        <v>18525</v>
      </c>
      <c r="U200" s="19">
        <v>18647</v>
      </c>
      <c r="V200" s="19">
        <v>18869</v>
      </c>
      <c r="W200" s="19">
        <v>18813</v>
      </c>
      <c r="X200" s="19">
        <v>18706</v>
      </c>
      <c r="Y200" s="19">
        <v>15886</v>
      </c>
      <c r="AA200" s="13">
        <v>2</v>
      </c>
      <c r="AB200" s="4">
        <f t="shared" si="10"/>
        <v>320727</v>
      </c>
      <c r="AC200" s="4">
        <f t="shared" si="11"/>
        <v>158921</v>
      </c>
      <c r="AD200" s="4">
        <f t="shared" si="12"/>
        <v>479648</v>
      </c>
      <c r="AF200">
        <f t="shared" si="13"/>
        <v>7</v>
      </c>
      <c r="AG200">
        <f t="shared" si="14"/>
        <v>2022</v>
      </c>
    </row>
    <row r="201" spans="1:33" x14ac:dyDescent="0.2">
      <c r="A201" s="16">
        <v>44753</v>
      </c>
      <c r="B201" s="19">
        <v>14746</v>
      </c>
      <c r="C201" s="19">
        <v>15634</v>
      </c>
      <c r="D201" s="19">
        <v>16786</v>
      </c>
      <c r="E201" s="19">
        <v>17198</v>
      </c>
      <c r="F201" s="19">
        <v>9613</v>
      </c>
      <c r="G201" s="19">
        <v>5764</v>
      </c>
      <c r="H201" s="19">
        <v>6532</v>
      </c>
      <c r="I201" s="19">
        <v>6944</v>
      </c>
      <c r="J201" s="19">
        <v>7246</v>
      </c>
      <c r="K201" s="19">
        <v>7331</v>
      </c>
      <c r="L201" s="19">
        <v>7791</v>
      </c>
      <c r="M201" s="19">
        <v>7522</v>
      </c>
      <c r="N201" s="19">
        <v>7402</v>
      </c>
      <c r="O201" s="19">
        <v>6883</v>
      </c>
      <c r="P201" s="19">
        <v>6412</v>
      </c>
      <c r="Q201" s="19">
        <v>6226</v>
      </c>
      <c r="R201" s="19">
        <v>5758</v>
      </c>
      <c r="S201" s="19">
        <v>5477</v>
      </c>
      <c r="T201" s="19">
        <v>5216</v>
      </c>
      <c r="U201" s="19">
        <v>5045</v>
      </c>
      <c r="V201" s="19">
        <v>5286</v>
      </c>
      <c r="W201" s="19">
        <v>4964</v>
      </c>
      <c r="X201" s="19">
        <v>5254</v>
      </c>
      <c r="Y201" s="19">
        <v>5260</v>
      </c>
      <c r="AA201" s="13">
        <v>3</v>
      </c>
      <c r="AB201" s="4">
        <f t="shared" si="10"/>
        <v>100757</v>
      </c>
      <c r="AC201" s="4">
        <f t="shared" si="11"/>
        <v>91533</v>
      </c>
      <c r="AD201" s="4">
        <f t="shared" si="12"/>
        <v>192290</v>
      </c>
      <c r="AF201">
        <f t="shared" si="13"/>
        <v>7</v>
      </c>
      <c r="AG201">
        <f t="shared" si="14"/>
        <v>2022</v>
      </c>
    </row>
    <row r="202" spans="1:33" x14ac:dyDescent="0.2">
      <c r="A202" s="16">
        <v>44754</v>
      </c>
      <c r="B202" s="19">
        <v>5289</v>
      </c>
      <c r="C202" s="19">
        <v>5173</v>
      </c>
      <c r="D202" s="19">
        <v>5022</v>
      </c>
      <c r="E202" s="19">
        <v>4953</v>
      </c>
      <c r="F202" s="19">
        <v>4855</v>
      </c>
      <c r="G202" s="19">
        <v>4683</v>
      </c>
      <c r="H202" s="19">
        <v>4657</v>
      </c>
      <c r="I202" s="19">
        <v>4718</v>
      </c>
      <c r="J202" s="19">
        <v>4792</v>
      </c>
      <c r="K202" s="19">
        <v>4910</v>
      </c>
      <c r="L202" s="19">
        <v>4960</v>
      </c>
      <c r="M202" s="19">
        <v>5156</v>
      </c>
      <c r="N202" s="19">
        <v>5368</v>
      </c>
      <c r="O202" s="19">
        <v>5442</v>
      </c>
      <c r="P202" s="19">
        <v>5467</v>
      </c>
      <c r="Q202" s="19">
        <v>5437</v>
      </c>
      <c r="R202" s="19">
        <v>5472</v>
      </c>
      <c r="S202" s="19">
        <v>5557</v>
      </c>
      <c r="T202" s="19">
        <v>5173</v>
      </c>
      <c r="U202" s="19">
        <v>5443</v>
      </c>
      <c r="V202" s="19">
        <v>5895</v>
      </c>
      <c r="W202" s="19">
        <v>5458</v>
      </c>
      <c r="X202" s="19">
        <v>4835</v>
      </c>
      <c r="Y202" s="19">
        <v>4798</v>
      </c>
      <c r="AA202" s="13">
        <v>4</v>
      </c>
      <c r="AB202" s="4">
        <f t="shared" si="10"/>
        <v>84083</v>
      </c>
      <c r="AC202" s="4">
        <f t="shared" si="11"/>
        <v>39430</v>
      </c>
      <c r="AD202" s="4">
        <f t="shared" si="12"/>
        <v>123513</v>
      </c>
      <c r="AF202">
        <f t="shared" si="13"/>
        <v>7</v>
      </c>
      <c r="AG202">
        <f t="shared" si="14"/>
        <v>2022</v>
      </c>
    </row>
    <row r="203" spans="1:33" x14ac:dyDescent="0.2">
      <c r="A203" s="16">
        <v>44755</v>
      </c>
      <c r="B203" s="19">
        <v>4658</v>
      </c>
      <c r="C203" s="19">
        <v>4595</v>
      </c>
      <c r="D203" s="19">
        <v>4578</v>
      </c>
      <c r="E203" s="19">
        <v>4575</v>
      </c>
      <c r="F203" s="19">
        <v>4684</v>
      </c>
      <c r="G203" s="19">
        <v>4330</v>
      </c>
      <c r="H203" s="19">
        <v>4586</v>
      </c>
      <c r="I203" s="19">
        <v>4874</v>
      </c>
      <c r="J203" s="19">
        <v>5242</v>
      </c>
      <c r="K203" s="19">
        <v>5680</v>
      </c>
      <c r="L203" s="19">
        <v>5517</v>
      </c>
      <c r="M203" s="19">
        <v>5760</v>
      </c>
      <c r="N203" s="19">
        <v>5558</v>
      </c>
      <c r="O203" s="19">
        <v>5469</v>
      </c>
      <c r="P203" s="19">
        <v>5387</v>
      </c>
      <c r="Q203" s="19">
        <v>5375</v>
      </c>
      <c r="R203" s="19">
        <v>5276</v>
      </c>
      <c r="S203" s="19">
        <v>5045</v>
      </c>
      <c r="T203" s="19">
        <v>4773</v>
      </c>
      <c r="U203" s="19">
        <v>4804</v>
      </c>
      <c r="V203" s="19">
        <v>4972</v>
      </c>
      <c r="W203" s="19">
        <v>5041</v>
      </c>
      <c r="X203" s="19">
        <v>5227</v>
      </c>
      <c r="Y203" s="19">
        <v>5216</v>
      </c>
      <c r="AA203" s="13">
        <v>5</v>
      </c>
      <c r="AB203" s="4">
        <f t="shared" ref="AB203:AB266" si="15">IF(AND(AA203&gt;1,AA203&lt;7),SUM(I203:X203),0)</f>
        <v>84000</v>
      </c>
      <c r="AC203" s="4">
        <f t="shared" ref="AC203:AC266" si="16">SUM(B203:Y203)-AB203</f>
        <v>37222</v>
      </c>
      <c r="AD203" s="4">
        <f t="shared" ref="AD203:AD266" si="17">SUM(B203:Y203)</f>
        <v>121222</v>
      </c>
      <c r="AF203">
        <f t="shared" ref="AF203:AF266" si="18">MONTH(A203)</f>
        <v>7</v>
      </c>
      <c r="AG203">
        <f t="shared" ref="AG203:AG266" si="19">YEAR(A203)</f>
        <v>2022</v>
      </c>
    </row>
    <row r="204" spans="1:33" x14ac:dyDescent="0.2">
      <c r="A204" s="16">
        <v>44756</v>
      </c>
      <c r="B204" s="19">
        <v>5308</v>
      </c>
      <c r="C204" s="19">
        <v>5076</v>
      </c>
      <c r="D204" s="19">
        <v>5188</v>
      </c>
      <c r="E204" s="19">
        <v>5104</v>
      </c>
      <c r="F204" s="19">
        <v>5228</v>
      </c>
      <c r="G204" s="19">
        <v>6052</v>
      </c>
      <c r="H204" s="19">
        <v>6531</v>
      </c>
      <c r="I204" s="19">
        <v>6989</v>
      </c>
      <c r="J204" s="19">
        <v>7494</v>
      </c>
      <c r="K204" s="19">
        <v>7403</v>
      </c>
      <c r="L204" s="19">
        <v>7863</v>
      </c>
      <c r="M204" s="19">
        <v>7714</v>
      </c>
      <c r="N204" s="19">
        <v>7276</v>
      </c>
      <c r="O204" s="19">
        <v>7391</v>
      </c>
      <c r="P204" s="19">
        <v>7761</v>
      </c>
      <c r="Q204" s="19">
        <v>9187</v>
      </c>
      <c r="R204" s="19">
        <v>8693</v>
      </c>
      <c r="S204" s="19">
        <v>8366</v>
      </c>
      <c r="T204" s="19">
        <v>6966</v>
      </c>
      <c r="U204" s="19">
        <v>6849</v>
      </c>
      <c r="V204" s="19">
        <v>7521</v>
      </c>
      <c r="W204" s="19">
        <v>7361</v>
      </c>
      <c r="X204" s="19">
        <v>6792</v>
      </c>
      <c r="Y204" s="19">
        <v>6627</v>
      </c>
      <c r="AA204" s="13">
        <v>6</v>
      </c>
      <c r="AB204" s="4">
        <f t="shared" si="15"/>
        <v>121626</v>
      </c>
      <c r="AC204" s="4">
        <f t="shared" si="16"/>
        <v>45114</v>
      </c>
      <c r="AD204" s="4">
        <f t="shared" si="17"/>
        <v>166740</v>
      </c>
      <c r="AF204">
        <f t="shared" si="18"/>
        <v>7</v>
      </c>
      <c r="AG204">
        <f t="shared" si="19"/>
        <v>2022</v>
      </c>
    </row>
    <row r="205" spans="1:33" x14ac:dyDescent="0.2">
      <c r="A205" s="16">
        <v>44757</v>
      </c>
      <c r="B205" s="19">
        <v>6467</v>
      </c>
      <c r="C205" s="19">
        <v>6416</v>
      </c>
      <c r="D205" s="19">
        <v>6441</v>
      </c>
      <c r="E205" s="19">
        <v>6502</v>
      </c>
      <c r="F205" s="19">
        <v>6777</v>
      </c>
      <c r="G205" s="19">
        <v>7160</v>
      </c>
      <c r="H205" s="19">
        <v>9063</v>
      </c>
      <c r="I205" s="19">
        <v>13813</v>
      </c>
      <c r="J205" s="19">
        <v>14542</v>
      </c>
      <c r="K205" s="19">
        <v>14203</v>
      </c>
      <c r="L205" s="19">
        <v>13681</v>
      </c>
      <c r="M205" s="19">
        <v>12434</v>
      </c>
      <c r="N205" s="19">
        <v>9197</v>
      </c>
      <c r="O205" s="19">
        <v>8328</v>
      </c>
      <c r="P205" s="19">
        <v>7996</v>
      </c>
      <c r="Q205" s="19">
        <v>7517</v>
      </c>
      <c r="R205" s="19">
        <v>7488</v>
      </c>
      <c r="S205" s="19">
        <v>7230</v>
      </c>
      <c r="T205" s="19">
        <v>6796</v>
      </c>
      <c r="U205" s="19">
        <v>6595</v>
      </c>
      <c r="V205" s="19">
        <v>6469</v>
      </c>
      <c r="W205" s="19">
        <v>6279</v>
      </c>
      <c r="X205" s="19">
        <v>6230</v>
      </c>
      <c r="Y205" s="19">
        <v>6106</v>
      </c>
      <c r="AA205" s="13">
        <v>7</v>
      </c>
      <c r="AB205" s="4">
        <f t="shared" si="15"/>
        <v>0</v>
      </c>
      <c r="AC205" s="4">
        <f t="shared" si="16"/>
        <v>203730</v>
      </c>
      <c r="AD205" s="4">
        <f t="shared" si="17"/>
        <v>203730</v>
      </c>
      <c r="AF205">
        <f t="shared" si="18"/>
        <v>7</v>
      </c>
      <c r="AG205">
        <f t="shared" si="19"/>
        <v>2022</v>
      </c>
    </row>
    <row r="206" spans="1:33" x14ac:dyDescent="0.2">
      <c r="A206" s="16">
        <v>44758</v>
      </c>
      <c r="B206" s="19">
        <v>5976</v>
      </c>
      <c r="C206" s="19">
        <v>6040</v>
      </c>
      <c r="D206" s="19">
        <v>6156</v>
      </c>
      <c r="E206" s="19">
        <v>6342</v>
      </c>
      <c r="F206" s="19">
        <v>6750</v>
      </c>
      <c r="G206" s="19">
        <v>7456</v>
      </c>
      <c r="H206" s="19">
        <v>7713</v>
      </c>
      <c r="I206" s="19">
        <v>8001</v>
      </c>
      <c r="J206" s="19">
        <v>8192</v>
      </c>
      <c r="K206" s="19">
        <v>8298</v>
      </c>
      <c r="L206" s="19">
        <v>8735</v>
      </c>
      <c r="M206" s="19">
        <v>8741</v>
      </c>
      <c r="N206" s="19">
        <v>8690</v>
      </c>
      <c r="O206" s="19">
        <v>8574</v>
      </c>
      <c r="P206" s="19">
        <v>8387</v>
      </c>
      <c r="Q206" s="19">
        <v>7873</v>
      </c>
      <c r="R206" s="19">
        <v>7615</v>
      </c>
      <c r="S206" s="19">
        <v>7465</v>
      </c>
      <c r="T206" s="19">
        <v>7325</v>
      </c>
      <c r="U206" s="19">
        <v>7271</v>
      </c>
      <c r="V206" s="19">
        <v>7278</v>
      </c>
      <c r="W206" s="19">
        <v>7502</v>
      </c>
      <c r="X206" s="19">
        <v>7145</v>
      </c>
      <c r="Y206" s="19">
        <v>7005</v>
      </c>
      <c r="AA206" s="13">
        <v>1</v>
      </c>
      <c r="AB206" s="4">
        <f t="shared" si="15"/>
        <v>0</v>
      </c>
      <c r="AC206" s="4">
        <f t="shared" si="16"/>
        <v>180530</v>
      </c>
      <c r="AD206" s="4">
        <f t="shared" si="17"/>
        <v>180530</v>
      </c>
      <c r="AF206">
        <f t="shared" si="18"/>
        <v>7</v>
      </c>
      <c r="AG206">
        <f t="shared" si="19"/>
        <v>2022</v>
      </c>
    </row>
    <row r="207" spans="1:33" x14ac:dyDescent="0.2">
      <c r="A207" s="16">
        <v>44759</v>
      </c>
      <c r="B207" s="19">
        <v>7526</v>
      </c>
      <c r="C207" s="19">
        <v>6936</v>
      </c>
      <c r="D207" s="19">
        <v>6811</v>
      </c>
      <c r="E207" s="19">
        <v>6928</v>
      </c>
      <c r="F207" s="19">
        <v>7312</v>
      </c>
      <c r="G207" s="19">
        <v>8118</v>
      </c>
      <c r="H207" s="19">
        <v>8876</v>
      </c>
      <c r="I207" s="19">
        <v>9590</v>
      </c>
      <c r="J207" s="19">
        <v>10315</v>
      </c>
      <c r="K207" s="19">
        <v>10738</v>
      </c>
      <c r="L207" s="19">
        <v>10751</v>
      </c>
      <c r="M207" s="19">
        <v>10444</v>
      </c>
      <c r="N207" s="19">
        <v>10244</v>
      </c>
      <c r="O207" s="19">
        <v>10045</v>
      </c>
      <c r="P207" s="19">
        <v>10390</v>
      </c>
      <c r="Q207" s="19">
        <v>10233</v>
      </c>
      <c r="R207" s="19">
        <v>9697</v>
      </c>
      <c r="S207" s="19">
        <v>8843</v>
      </c>
      <c r="T207" s="19">
        <v>7961</v>
      </c>
      <c r="U207" s="19">
        <v>7709</v>
      </c>
      <c r="V207" s="19">
        <v>8200</v>
      </c>
      <c r="W207" s="19">
        <v>7889</v>
      </c>
      <c r="X207" s="19">
        <v>7357</v>
      </c>
      <c r="Y207" s="19">
        <v>7435</v>
      </c>
      <c r="AA207" s="13">
        <v>2</v>
      </c>
      <c r="AB207" s="4">
        <f t="shared" si="15"/>
        <v>150406</v>
      </c>
      <c r="AC207" s="4">
        <f t="shared" si="16"/>
        <v>59942</v>
      </c>
      <c r="AD207" s="4">
        <f t="shared" si="17"/>
        <v>210348</v>
      </c>
      <c r="AF207">
        <f t="shared" si="18"/>
        <v>7</v>
      </c>
      <c r="AG207">
        <f t="shared" si="19"/>
        <v>2022</v>
      </c>
    </row>
    <row r="208" spans="1:33" x14ac:dyDescent="0.2">
      <c r="A208" s="16">
        <v>44760</v>
      </c>
      <c r="B208" s="19">
        <v>7134</v>
      </c>
      <c r="C208" s="19">
        <v>7047</v>
      </c>
      <c r="D208" s="19">
        <v>7008</v>
      </c>
      <c r="E208" s="19">
        <v>7025</v>
      </c>
      <c r="F208" s="19">
        <v>7303</v>
      </c>
      <c r="G208" s="19">
        <v>8444</v>
      </c>
      <c r="H208" s="19">
        <v>9466</v>
      </c>
      <c r="I208" s="19">
        <v>10001</v>
      </c>
      <c r="J208" s="19">
        <v>9804</v>
      </c>
      <c r="K208" s="19">
        <v>9757</v>
      </c>
      <c r="L208" s="19">
        <v>10438</v>
      </c>
      <c r="M208" s="19">
        <v>10573</v>
      </c>
      <c r="N208" s="19">
        <v>10496</v>
      </c>
      <c r="O208" s="19">
        <v>10319</v>
      </c>
      <c r="P208" s="19">
        <v>10390</v>
      </c>
      <c r="Q208" s="19">
        <v>13953</v>
      </c>
      <c r="R208" s="19">
        <v>18356</v>
      </c>
      <c r="S208" s="19">
        <v>20270</v>
      </c>
      <c r="T208" s="19">
        <v>19964</v>
      </c>
      <c r="U208" s="19">
        <v>19552</v>
      </c>
      <c r="V208" s="19">
        <v>19133</v>
      </c>
      <c r="W208" s="19">
        <v>19427</v>
      </c>
      <c r="X208" s="19">
        <v>19763</v>
      </c>
      <c r="Y208" s="19">
        <v>21159</v>
      </c>
      <c r="AA208" s="13">
        <v>3</v>
      </c>
      <c r="AB208" s="4">
        <f t="shared" si="15"/>
        <v>232196</v>
      </c>
      <c r="AC208" s="4">
        <f t="shared" si="16"/>
        <v>74586</v>
      </c>
      <c r="AD208" s="4">
        <f t="shared" si="17"/>
        <v>306782</v>
      </c>
      <c r="AF208">
        <f t="shared" si="18"/>
        <v>7</v>
      </c>
      <c r="AG208">
        <f t="shared" si="19"/>
        <v>2022</v>
      </c>
    </row>
    <row r="209" spans="1:33" x14ac:dyDescent="0.2">
      <c r="A209" s="16">
        <v>44761</v>
      </c>
      <c r="B209" s="19">
        <v>22775</v>
      </c>
      <c r="C209" s="19">
        <v>23266</v>
      </c>
      <c r="D209" s="19">
        <v>24528</v>
      </c>
      <c r="E209" s="19">
        <v>24889</v>
      </c>
      <c r="F209" s="19">
        <v>26081</v>
      </c>
      <c r="G209" s="19">
        <v>25264</v>
      </c>
      <c r="H209" s="19">
        <v>23704</v>
      </c>
      <c r="I209" s="19">
        <v>25412</v>
      </c>
      <c r="J209" s="19">
        <v>26370</v>
      </c>
      <c r="K209" s="19">
        <v>23048</v>
      </c>
      <c r="L209" s="19">
        <v>21419</v>
      </c>
      <c r="M209" s="19">
        <v>21795</v>
      </c>
      <c r="N209" s="19">
        <v>18529</v>
      </c>
      <c r="O209" s="19">
        <v>18451</v>
      </c>
      <c r="P209" s="19">
        <v>13245</v>
      </c>
      <c r="Q209" s="19">
        <v>9042</v>
      </c>
      <c r="R209" s="19">
        <v>9092</v>
      </c>
      <c r="S209" s="19">
        <v>8440</v>
      </c>
      <c r="T209" s="19">
        <v>7866</v>
      </c>
      <c r="U209" s="19">
        <v>7819</v>
      </c>
      <c r="V209" s="19">
        <v>8271</v>
      </c>
      <c r="W209" s="19">
        <v>8143</v>
      </c>
      <c r="X209" s="19">
        <v>7688</v>
      </c>
      <c r="Y209" s="19">
        <v>7574</v>
      </c>
      <c r="AA209" s="13">
        <v>4</v>
      </c>
      <c r="AB209" s="4">
        <f t="shared" si="15"/>
        <v>234630</v>
      </c>
      <c r="AC209" s="4">
        <f t="shared" si="16"/>
        <v>178081</v>
      </c>
      <c r="AD209" s="4">
        <f t="shared" si="17"/>
        <v>412711</v>
      </c>
      <c r="AF209">
        <f t="shared" si="18"/>
        <v>7</v>
      </c>
      <c r="AG209">
        <f t="shared" si="19"/>
        <v>2022</v>
      </c>
    </row>
    <row r="210" spans="1:33" x14ac:dyDescent="0.2">
      <c r="A210" s="16">
        <v>44762</v>
      </c>
      <c r="B210" s="19">
        <v>7394</v>
      </c>
      <c r="C210" s="19">
        <v>7405</v>
      </c>
      <c r="D210" s="19">
        <v>7482</v>
      </c>
      <c r="E210" s="19">
        <v>7687</v>
      </c>
      <c r="F210" s="19">
        <v>7764</v>
      </c>
      <c r="G210" s="19">
        <v>7819</v>
      </c>
      <c r="H210" s="19">
        <v>7923</v>
      </c>
      <c r="I210" s="19">
        <v>8191</v>
      </c>
      <c r="J210" s="19">
        <v>8290</v>
      </c>
      <c r="K210" s="19">
        <v>7842</v>
      </c>
      <c r="L210" s="19">
        <v>7578</v>
      </c>
      <c r="M210" s="19">
        <v>7503</v>
      </c>
      <c r="N210" s="19">
        <v>7243</v>
      </c>
      <c r="O210" s="19">
        <v>7043</v>
      </c>
      <c r="P210" s="19">
        <v>7004</v>
      </c>
      <c r="Q210" s="19">
        <v>7053</v>
      </c>
      <c r="R210" s="19">
        <v>7139</v>
      </c>
      <c r="S210" s="19">
        <v>7169</v>
      </c>
      <c r="T210" s="19">
        <v>7008</v>
      </c>
      <c r="U210" s="19">
        <v>7036</v>
      </c>
      <c r="V210" s="19">
        <v>7060</v>
      </c>
      <c r="W210" s="19">
        <v>7089</v>
      </c>
      <c r="X210" s="19">
        <v>7749</v>
      </c>
      <c r="Y210" s="19">
        <v>7655</v>
      </c>
      <c r="AA210" s="13">
        <v>5</v>
      </c>
      <c r="AB210" s="4">
        <f t="shared" si="15"/>
        <v>117997</v>
      </c>
      <c r="AC210" s="4">
        <f t="shared" si="16"/>
        <v>61129</v>
      </c>
      <c r="AD210" s="4">
        <f t="shared" si="17"/>
        <v>179126</v>
      </c>
      <c r="AF210">
        <f t="shared" si="18"/>
        <v>7</v>
      </c>
      <c r="AG210">
        <f t="shared" si="19"/>
        <v>2022</v>
      </c>
    </row>
    <row r="211" spans="1:33" x14ac:dyDescent="0.2">
      <c r="A211" s="16">
        <v>44763</v>
      </c>
      <c r="B211" s="19">
        <v>7487</v>
      </c>
      <c r="C211" s="19">
        <v>7475</v>
      </c>
      <c r="D211" s="19">
        <v>7403</v>
      </c>
      <c r="E211" s="19">
        <v>7539</v>
      </c>
      <c r="F211" s="19">
        <v>7921</v>
      </c>
      <c r="G211" s="19">
        <v>8513</v>
      </c>
      <c r="H211" s="19">
        <v>8698</v>
      </c>
      <c r="I211" s="19">
        <v>9063</v>
      </c>
      <c r="J211" s="19">
        <v>7655</v>
      </c>
      <c r="K211" s="19">
        <v>7898</v>
      </c>
      <c r="L211" s="19">
        <v>8107</v>
      </c>
      <c r="M211" s="19">
        <v>7721</v>
      </c>
      <c r="N211" s="19">
        <v>7758</v>
      </c>
      <c r="O211" s="19">
        <v>7848</v>
      </c>
      <c r="P211" s="19">
        <v>8912</v>
      </c>
      <c r="Q211" s="19">
        <v>9251</v>
      </c>
      <c r="R211" s="19">
        <v>8544</v>
      </c>
      <c r="S211" s="19">
        <v>8221</v>
      </c>
      <c r="T211" s="19">
        <v>8709</v>
      </c>
      <c r="U211" s="19">
        <v>8265</v>
      </c>
      <c r="V211" s="19">
        <v>8380</v>
      </c>
      <c r="W211" s="19">
        <v>8185</v>
      </c>
      <c r="X211" s="19">
        <v>7607</v>
      </c>
      <c r="Y211" s="19">
        <v>7556</v>
      </c>
      <c r="AA211" s="13">
        <v>6</v>
      </c>
      <c r="AB211" s="4">
        <f t="shared" si="15"/>
        <v>132124</v>
      </c>
      <c r="AC211" s="4">
        <f t="shared" si="16"/>
        <v>62592</v>
      </c>
      <c r="AD211" s="4">
        <f t="shared" si="17"/>
        <v>194716</v>
      </c>
      <c r="AF211">
        <f t="shared" si="18"/>
        <v>7</v>
      </c>
      <c r="AG211">
        <f t="shared" si="19"/>
        <v>2022</v>
      </c>
    </row>
    <row r="212" spans="1:33" x14ac:dyDescent="0.2">
      <c r="A212" s="16">
        <v>44764</v>
      </c>
      <c r="B212" s="19">
        <v>7608</v>
      </c>
      <c r="C212" s="19">
        <v>7399</v>
      </c>
      <c r="D212" s="19">
        <v>7468</v>
      </c>
      <c r="E212" s="19">
        <v>7573</v>
      </c>
      <c r="F212" s="19">
        <v>7927</v>
      </c>
      <c r="G212" s="19">
        <v>8391</v>
      </c>
      <c r="H212" s="19">
        <v>8967</v>
      </c>
      <c r="I212" s="19">
        <v>9366</v>
      </c>
      <c r="J212" s="19">
        <v>10468</v>
      </c>
      <c r="K212" s="19">
        <v>9950</v>
      </c>
      <c r="L212" s="19">
        <v>10648</v>
      </c>
      <c r="M212" s="19">
        <v>10837</v>
      </c>
      <c r="N212" s="19">
        <v>10581</v>
      </c>
      <c r="O212" s="19">
        <v>13747</v>
      </c>
      <c r="P212" s="19">
        <v>18309</v>
      </c>
      <c r="Q212" s="19">
        <v>15492</v>
      </c>
      <c r="R212" s="19">
        <v>9482</v>
      </c>
      <c r="S212" s="19">
        <v>8786</v>
      </c>
      <c r="T212" s="19">
        <v>9371</v>
      </c>
      <c r="U212" s="19">
        <v>9458</v>
      </c>
      <c r="V212" s="19">
        <v>9300</v>
      </c>
      <c r="W212" s="19">
        <v>8647</v>
      </c>
      <c r="X212" s="19">
        <v>8050</v>
      </c>
      <c r="Y212" s="19">
        <v>7709</v>
      </c>
      <c r="AA212" s="13">
        <v>7</v>
      </c>
      <c r="AB212" s="4">
        <f t="shared" si="15"/>
        <v>0</v>
      </c>
      <c r="AC212" s="4">
        <f t="shared" si="16"/>
        <v>235534</v>
      </c>
      <c r="AD212" s="4">
        <f t="shared" si="17"/>
        <v>235534</v>
      </c>
      <c r="AF212">
        <f t="shared" si="18"/>
        <v>7</v>
      </c>
      <c r="AG212">
        <f t="shared" si="19"/>
        <v>2022</v>
      </c>
    </row>
    <row r="213" spans="1:33" x14ac:dyDescent="0.2">
      <c r="A213" s="16">
        <v>44765</v>
      </c>
      <c r="B213" s="19">
        <v>7545</v>
      </c>
      <c r="C213" s="19">
        <v>7444</v>
      </c>
      <c r="D213" s="19">
        <v>7479</v>
      </c>
      <c r="E213" s="19">
        <v>7481</v>
      </c>
      <c r="F213" s="19">
        <v>7859</v>
      </c>
      <c r="G213" s="19">
        <v>8492</v>
      </c>
      <c r="H213" s="19">
        <v>9029</v>
      </c>
      <c r="I213" s="19">
        <v>9384</v>
      </c>
      <c r="J213" s="19">
        <v>9248</v>
      </c>
      <c r="K213" s="19">
        <v>9642</v>
      </c>
      <c r="L213" s="19">
        <v>10177</v>
      </c>
      <c r="M213" s="19">
        <v>10434</v>
      </c>
      <c r="N213" s="19">
        <v>11096</v>
      </c>
      <c r="O213" s="19">
        <v>10699</v>
      </c>
      <c r="P213" s="19">
        <v>10695</v>
      </c>
      <c r="Q213" s="19">
        <v>9809</v>
      </c>
      <c r="R213" s="19">
        <v>9205</v>
      </c>
      <c r="S213" s="19">
        <v>8922</v>
      </c>
      <c r="T213" s="19">
        <v>8022</v>
      </c>
      <c r="U213" s="19">
        <v>7756</v>
      </c>
      <c r="V213" s="19">
        <v>8145</v>
      </c>
      <c r="W213" s="19">
        <v>7837</v>
      </c>
      <c r="X213" s="19">
        <v>7057</v>
      </c>
      <c r="Y213" s="19">
        <v>7082</v>
      </c>
      <c r="AA213" s="13">
        <v>1</v>
      </c>
      <c r="AB213" s="4">
        <f t="shared" si="15"/>
        <v>0</v>
      </c>
      <c r="AC213" s="4">
        <f t="shared" si="16"/>
        <v>210539</v>
      </c>
      <c r="AD213" s="4">
        <f t="shared" si="17"/>
        <v>210539</v>
      </c>
      <c r="AF213">
        <f t="shared" si="18"/>
        <v>7</v>
      </c>
      <c r="AG213">
        <f t="shared" si="19"/>
        <v>2022</v>
      </c>
    </row>
    <row r="214" spans="1:33" x14ac:dyDescent="0.2">
      <c r="A214" s="16">
        <v>44766</v>
      </c>
      <c r="B214" s="19">
        <v>7140</v>
      </c>
      <c r="C214" s="19">
        <v>7109</v>
      </c>
      <c r="D214" s="19">
        <v>6857</v>
      </c>
      <c r="E214" s="19">
        <v>6835</v>
      </c>
      <c r="F214" s="19">
        <v>7094</v>
      </c>
      <c r="G214" s="19">
        <v>7660</v>
      </c>
      <c r="H214" s="19">
        <v>8016</v>
      </c>
      <c r="I214" s="19">
        <v>9638</v>
      </c>
      <c r="J214" s="19">
        <v>10033</v>
      </c>
      <c r="K214" s="19">
        <v>10015</v>
      </c>
      <c r="L214" s="19">
        <v>10612</v>
      </c>
      <c r="M214" s="19">
        <v>10635</v>
      </c>
      <c r="N214" s="19">
        <v>9564</v>
      </c>
      <c r="O214" s="19">
        <v>8963</v>
      </c>
      <c r="P214" s="19">
        <v>8821</v>
      </c>
      <c r="Q214" s="19">
        <v>8447</v>
      </c>
      <c r="R214" s="19">
        <v>8149</v>
      </c>
      <c r="S214" s="19">
        <v>8142</v>
      </c>
      <c r="T214" s="19">
        <v>7877</v>
      </c>
      <c r="U214" s="19">
        <v>7516</v>
      </c>
      <c r="V214" s="19">
        <v>8190</v>
      </c>
      <c r="W214" s="19">
        <v>7944</v>
      </c>
      <c r="X214" s="19">
        <v>7286</v>
      </c>
      <c r="Y214" s="19">
        <v>7111</v>
      </c>
      <c r="AA214" s="13">
        <v>2</v>
      </c>
      <c r="AB214" s="4">
        <f t="shared" si="15"/>
        <v>141832</v>
      </c>
      <c r="AC214" s="4">
        <f t="shared" si="16"/>
        <v>57822</v>
      </c>
      <c r="AD214" s="4">
        <f t="shared" si="17"/>
        <v>199654</v>
      </c>
      <c r="AF214">
        <f t="shared" si="18"/>
        <v>7</v>
      </c>
      <c r="AG214">
        <f t="shared" si="19"/>
        <v>2022</v>
      </c>
    </row>
    <row r="215" spans="1:33" x14ac:dyDescent="0.2">
      <c r="A215" s="16">
        <v>44767</v>
      </c>
      <c r="B215" s="19">
        <v>7063</v>
      </c>
      <c r="C215" s="19">
        <v>7041</v>
      </c>
      <c r="D215" s="19">
        <v>6834</v>
      </c>
      <c r="E215" s="19">
        <v>6643</v>
      </c>
      <c r="F215" s="19">
        <v>6882</v>
      </c>
      <c r="G215" s="19">
        <v>7718</v>
      </c>
      <c r="H215" s="19">
        <v>7891</v>
      </c>
      <c r="I215" s="19">
        <v>9641</v>
      </c>
      <c r="J215" s="19">
        <v>10228</v>
      </c>
      <c r="K215" s="19">
        <v>10286</v>
      </c>
      <c r="L215" s="19">
        <v>10743</v>
      </c>
      <c r="M215" s="19">
        <v>10245</v>
      </c>
      <c r="N215" s="19">
        <v>10661</v>
      </c>
      <c r="O215" s="19">
        <v>10877</v>
      </c>
      <c r="P215" s="19">
        <v>10480</v>
      </c>
      <c r="Q215" s="19">
        <v>10124</v>
      </c>
      <c r="R215" s="19">
        <v>9905</v>
      </c>
      <c r="S215" s="19">
        <v>9711</v>
      </c>
      <c r="T215" s="19">
        <v>8286</v>
      </c>
      <c r="U215" s="19">
        <v>7738</v>
      </c>
      <c r="V215" s="19">
        <v>8172</v>
      </c>
      <c r="W215" s="19">
        <v>7678</v>
      </c>
      <c r="X215" s="19">
        <v>7271</v>
      </c>
      <c r="Y215" s="19">
        <v>6954</v>
      </c>
      <c r="AA215" s="13">
        <v>3</v>
      </c>
      <c r="AB215" s="4">
        <f t="shared" si="15"/>
        <v>152046</v>
      </c>
      <c r="AC215" s="4">
        <f t="shared" si="16"/>
        <v>57026</v>
      </c>
      <c r="AD215" s="4">
        <f t="shared" si="17"/>
        <v>209072</v>
      </c>
      <c r="AF215">
        <f t="shared" si="18"/>
        <v>7</v>
      </c>
      <c r="AG215">
        <f t="shared" si="19"/>
        <v>2022</v>
      </c>
    </row>
    <row r="216" spans="1:33" x14ac:dyDescent="0.2">
      <c r="A216" s="16">
        <v>44768</v>
      </c>
      <c r="B216" s="19">
        <v>7318</v>
      </c>
      <c r="C216" s="19">
        <v>7124</v>
      </c>
      <c r="D216" s="19">
        <v>6693</v>
      </c>
      <c r="E216" s="19">
        <v>7048</v>
      </c>
      <c r="F216" s="19">
        <v>7496</v>
      </c>
      <c r="G216" s="19">
        <v>6936</v>
      </c>
      <c r="H216" s="19">
        <v>6873</v>
      </c>
      <c r="I216" s="19">
        <v>8224</v>
      </c>
      <c r="J216" s="19">
        <v>9164</v>
      </c>
      <c r="K216" s="19">
        <v>9884</v>
      </c>
      <c r="L216" s="19">
        <v>10244</v>
      </c>
      <c r="M216" s="19">
        <v>10296</v>
      </c>
      <c r="N216" s="19">
        <v>10212</v>
      </c>
      <c r="O216" s="19">
        <v>10420</v>
      </c>
      <c r="P216" s="19">
        <v>10503</v>
      </c>
      <c r="Q216" s="19">
        <v>10335</v>
      </c>
      <c r="R216" s="19">
        <v>9523</v>
      </c>
      <c r="S216" s="19">
        <v>9408</v>
      </c>
      <c r="T216" s="19">
        <v>7915</v>
      </c>
      <c r="U216" s="19">
        <v>7241</v>
      </c>
      <c r="V216" s="19">
        <v>6862</v>
      </c>
      <c r="W216" s="19">
        <v>6680</v>
      </c>
      <c r="X216" s="19">
        <v>6585</v>
      </c>
      <c r="Y216" s="19">
        <v>6548</v>
      </c>
      <c r="AA216" s="13">
        <v>4</v>
      </c>
      <c r="AB216" s="4">
        <f t="shared" si="15"/>
        <v>143496</v>
      </c>
      <c r="AC216" s="4">
        <f t="shared" si="16"/>
        <v>56036</v>
      </c>
      <c r="AD216" s="4">
        <f t="shared" si="17"/>
        <v>199532</v>
      </c>
      <c r="AF216">
        <f t="shared" si="18"/>
        <v>7</v>
      </c>
      <c r="AG216">
        <f t="shared" si="19"/>
        <v>2022</v>
      </c>
    </row>
    <row r="217" spans="1:33" x14ac:dyDescent="0.2">
      <c r="A217" s="16">
        <v>44769</v>
      </c>
      <c r="B217" s="19">
        <v>6510</v>
      </c>
      <c r="C217" s="19">
        <v>6521</v>
      </c>
      <c r="D217" s="19">
        <v>6500</v>
      </c>
      <c r="E217" s="19">
        <v>6527</v>
      </c>
      <c r="F217" s="19">
        <v>6645</v>
      </c>
      <c r="G217" s="19">
        <v>6920</v>
      </c>
      <c r="H217" s="19">
        <v>7435</v>
      </c>
      <c r="I217" s="19">
        <v>8298</v>
      </c>
      <c r="J217" s="19">
        <v>8496</v>
      </c>
      <c r="K217" s="19">
        <v>9211</v>
      </c>
      <c r="L217" s="19">
        <v>9477</v>
      </c>
      <c r="M217" s="19">
        <v>9607</v>
      </c>
      <c r="N217" s="19">
        <v>9605</v>
      </c>
      <c r="O217" s="19">
        <v>9522</v>
      </c>
      <c r="P217" s="19">
        <v>9423</v>
      </c>
      <c r="Q217" s="19">
        <v>9341</v>
      </c>
      <c r="R217" s="19">
        <v>9097</v>
      </c>
      <c r="S217" s="19">
        <v>8446</v>
      </c>
      <c r="T217" s="19">
        <v>8826</v>
      </c>
      <c r="U217" s="19">
        <v>8915</v>
      </c>
      <c r="V217" s="19">
        <v>9133</v>
      </c>
      <c r="W217" s="19">
        <v>9795</v>
      </c>
      <c r="X217" s="19">
        <v>9612</v>
      </c>
      <c r="Y217" s="19">
        <v>9325</v>
      </c>
      <c r="AA217" s="13">
        <v>5</v>
      </c>
      <c r="AB217" s="4">
        <f t="shared" si="15"/>
        <v>146804</v>
      </c>
      <c r="AC217" s="4">
        <f t="shared" si="16"/>
        <v>56383</v>
      </c>
      <c r="AD217" s="4">
        <f t="shared" si="17"/>
        <v>203187</v>
      </c>
      <c r="AF217">
        <f t="shared" si="18"/>
        <v>7</v>
      </c>
      <c r="AG217">
        <f t="shared" si="19"/>
        <v>2022</v>
      </c>
    </row>
    <row r="218" spans="1:33" x14ac:dyDescent="0.2">
      <c r="A218" s="16">
        <v>44770</v>
      </c>
      <c r="B218" s="19">
        <v>9151</v>
      </c>
      <c r="C218" s="19">
        <v>9139</v>
      </c>
      <c r="D218" s="19">
        <v>9244</v>
      </c>
      <c r="E218" s="19">
        <v>9330</v>
      </c>
      <c r="F218" s="19">
        <v>9622</v>
      </c>
      <c r="G218" s="19">
        <v>9037</v>
      </c>
      <c r="H218" s="19">
        <v>8893</v>
      </c>
      <c r="I218" s="19">
        <v>9402</v>
      </c>
      <c r="J218" s="19">
        <v>10307</v>
      </c>
      <c r="K218" s="19">
        <v>10014</v>
      </c>
      <c r="L218" s="19">
        <v>10421</v>
      </c>
      <c r="M218" s="19">
        <v>10489</v>
      </c>
      <c r="N218" s="19">
        <v>10885</v>
      </c>
      <c r="O218" s="19">
        <v>10625</v>
      </c>
      <c r="P218" s="19">
        <v>10720</v>
      </c>
      <c r="Q218" s="19">
        <v>11560</v>
      </c>
      <c r="R218" s="19">
        <v>10457</v>
      </c>
      <c r="S218" s="19">
        <v>10607</v>
      </c>
      <c r="T218" s="19">
        <v>10469</v>
      </c>
      <c r="U218" s="19">
        <v>10169</v>
      </c>
      <c r="V218" s="19">
        <v>9598</v>
      </c>
      <c r="W218" s="19">
        <v>9324</v>
      </c>
      <c r="X218" s="19">
        <v>9157</v>
      </c>
      <c r="Y218" s="19">
        <v>9009</v>
      </c>
      <c r="AA218" s="13">
        <v>6</v>
      </c>
      <c r="AB218" s="4">
        <f t="shared" si="15"/>
        <v>164204</v>
      </c>
      <c r="AC218" s="4">
        <f t="shared" si="16"/>
        <v>73425</v>
      </c>
      <c r="AD218" s="4">
        <f t="shared" si="17"/>
        <v>237629</v>
      </c>
      <c r="AF218">
        <f t="shared" si="18"/>
        <v>7</v>
      </c>
      <c r="AG218">
        <f t="shared" si="19"/>
        <v>2022</v>
      </c>
    </row>
    <row r="219" spans="1:33" x14ac:dyDescent="0.2">
      <c r="A219" s="16">
        <v>44771</v>
      </c>
      <c r="B219" s="19">
        <v>8989</v>
      </c>
      <c r="C219" s="19">
        <v>9135</v>
      </c>
      <c r="D219" s="19">
        <v>8774</v>
      </c>
      <c r="E219" s="19">
        <v>8659</v>
      </c>
      <c r="F219" s="19">
        <v>8805</v>
      </c>
      <c r="G219" s="19">
        <v>8932</v>
      </c>
      <c r="H219" s="19">
        <v>9079</v>
      </c>
      <c r="I219" s="19">
        <v>10151</v>
      </c>
      <c r="J219" s="19">
        <v>11603</v>
      </c>
      <c r="K219" s="19">
        <v>11441</v>
      </c>
      <c r="L219" s="19">
        <v>11694</v>
      </c>
      <c r="M219" s="19">
        <v>12012</v>
      </c>
      <c r="N219" s="19">
        <v>11596</v>
      </c>
      <c r="O219" s="19">
        <v>10939</v>
      </c>
      <c r="P219" s="19">
        <v>10677</v>
      </c>
      <c r="Q219" s="19">
        <v>10484</v>
      </c>
      <c r="R219" s="19">
        <v>9871</v>
      </c>
      <c r="S219" s="19">
        <v>9212</v>
      </c>
      <c r="T219" s="19">
        <v>9374</v>
      </c>
      <c r="U219" s="19">
        <v>9069</v>
      </c>
      <c r="V219" s="19">
        <v>8782</v>
      </c>
      <c r="W219" s="19">
        <v>8805</v>
      </c>
      <c r="X219" s="19">
        <v>8714</v>
      </c>
      <c r="Y219" s="19">
        <v>9138</v>
      </c>
      <c r="AA219" s="13">
        <v>7</v>
      </c>
      <c r="AB219" s="4">
        <f t="shared" si="15"/>
        <v>0</v>
      </c>
      <c r="AC219" s="4">
        <f t="shared" si="16"/>
        <v>235935</v>
      </c>
      <c r="AD219" s="4">
        <f t="shared" si="17"/>
        <v>235935</v>
      </c>
      <c r="AF219">
        <f t="shared" si="18"/>
        <v>7</v>
      </c>
      <c r="AG219">
        <f t="shared" si="19"/>
        <v>2022</v>
      </c>
    </row>
    <row r="220" spans="1:33" x14ac:dyDescent="0.2">
      <c r="A220" s="16">
        <v>44772</v>
      </c>
      <c r="B220" s="19">
        <v>9311</v>
      </c>
      <c r="C220" s="19">
        <v>8693</v>
      </c>
      <c r="D220" s="19">
        <v>17927</v>
      </c>
      <c r="E220" s="19">
        <v>18067</v>
      </c>
      <c r="F220" s="19">
        <v>18658</v>
      </c>
      <c r="G220" s="19">
        <v>16579</v>
      </c>
      <c r="H220" s="19">
        <v>17883</v>
      </c>
      <c r="I220" s="19">
        <v>18571</v>
      </c>
      <c r="J220" s="19">
        <v>11612</v>
      </c>
      <c r="K220" s="19">
        <v>10160</v>
      </c>
      <c r="L220" s="19">
        <v>10347</v>
      </c>
      <c r="M220" s="19">
        <v>10565</v>
      </c>
      <c r="N220" s="19">
        <v>10587</v>
      </c>
      <c r="O220" s="19">
        <v>10497</v>
      </c>
      <c r="P220" s="19">
        <v>10370</v>
      </c>
      <c r="Q220" s="19">
        <v>9736</v>
      </c>
      <c r="R220" s="19">
        <v>8871</v>
      </c>
      <c r="S220" s="19">
        <v>8608</v>
      </c>
      <c r="T220" s="19">
        <v>8625</v>
      </c>
      <c r="U220" s="19">
        <v>8511</v>
      </c>
      <c r="V220" s="19">
        <v>8318</v>
      </c>
      <c r="W220" s="19">
        <v>8552</v>
      </c>
      <c r="X220" s="19">
        <v>8402</v>
      </c>
      <c r="Y220" s="19">
        <v>8081</v>
      </c>
      <c r="AA220" s="13">
        <v>1</v>
      </c>
      <c r="AB220" s="4">
        <f t="shared" si="15"/>
        <v>0</v>
      </c>
      <c r="AC220" s="4">
        <f t="shared" si="16"/>
        <v>277531</v>
      </c>
      <c r="AD220" s="4">
        <f t="shared" si="17"/>
        <v>277531</v>
      </c>
      <c r="AF220">
        <f t="shared" si="18"/>
        <v>7</v>
      </c>
      <c r="AG220">
        <f t="shared" si="19"/>
        <v>2022</v>
      </c>
    </row>
    <row r="221" spans="1:33" x14ac:dyDescent="0.2">
      <c r="A221" s="16">
        <v>44773</v>
      </c>
      <c r="B221" s="19">
        <v>8050</v>
      </c>
      <c r="C221" s="19">
        <v>8156</v>
      </c>
      <c r="D221" s="19">
        <v>7995</v>
      </c>
      <c r="E221" s="19">
        <v>7532</v>
      </c>
      <c r="F221" s="19">
        <v>7552</v>
      </c>
      <c r="G221" s="19">
        <v>7593</v>
      </c>
      <c r="H221" s="19">
        <v>8072</v>
      </c>
      <c r="I221" s="19">
        <v>9492</v>
      </c>
      <c r="J221" s="19">
        <v>10435</v>
      </c>
      <c r="K221" s="19">
        <v>12974</v>
      </c>
      <c r="L221" s="19">
        <v>17553</v>
      </c>
      <c r="M221" s="19">
        <v>16871</v>
      </c>
      <c r="N221" s="19">
        <v>17162</v>
      </c>
      <c r="O221" s="19">
        <v>16371</v>
      </c>
      <c r="P221" s="19">
        <v>18513</v>
      </c>
      <c r="Q221" s="19">
        <v>17560</v>
      </c>
      <c r="R221" s="19">
        <v>14019</v>
      </c>
      <c r="S221" s="19">
        <v>9472</v>
      </c>
      <c r="T221" s="19">
        <v>9484</v>
      </c>
      <c r="U221" s="19">
        <v>8953</v>
      </c>
      <c r="V221" s="19">
        <v>8358</v>
      </c>
      <c r="W221" s="19">
        <v>8377</v>
      </c>
      <c r="X221" s="19">
        <v>8454</v>
      </c>
      <c r="Y221" s="19">
        <v>7947</v>
      </c>
      <c r="AA221" s="13">
        <v>2</v>
      </c>
      <c r="AB221" s="4">
        <f t="shared" si="15"/>
        <v>204048</v>
      </c>
      <c r="AC221" s="4">
        <f t="shared" si="16"/>
        <v>62897</v>
      </c>
      <c r="AD221" s="4">
        <f t="shared" si="17"/>
        <v>266945</v>
      </c>
      <c r="AF221">
        <f t="shared" si="18"/>
        <v>7</v>
      </c>
      <c r="AG221">
        <f t="shared" si="19"/>
        <v>2022</v>
      </c>
    </row>
    <row r="222" spans="1:33" x14ac:dyDescent="0.2">
      <c r="A222" s="16">
        <v>44774</v>
      </c>
      <c r="B222" s="19">
        <v>11131</v>
      </c>
      <c r="C222" s="19">
        <v>10770</v>
      </c>
      <c r="D222" s="19">
        <v>11103</v>
      </c>
      <c r="E222" s="19">
        <v>11172</v>
      </c>
      <c r="F222" s="19">
        <v>11115</v>
      </c>
      <c r="G222" s="19">
        <v>10527</v>
      </c>
      <c r="H222" s="19">
        <v>10792</v>
      </c>
      <c r="I222" s="19">
        <v>12019</v>
      </c>
      <c r="J222" s="19">
        <v>12914</v>
      </c>
      <c r="K222" s="19">
        <v>14025</v>
      </c>
      <c r="L222" s="19">
        <v>14260</v>
      </c>
      <c r="M222" s="19">
        <v>14368</v>
      </c>
      <c r="N222" s="19">
        <v>14204</v>
      </c>
      <c r="O222" s="19">
        <v>14321</v>
      </c>
      <c r="P222" s="19">
        <v>13952</v>
      </c>
      <c r="Q222" s="19">
        <v>14277</v>
      </c>
      <c r="R222" s="19">
        <v>12910</v>
      </c>
      <c r="S222" s="19">
        <v>12652</v>
      </c>
      <c r="T222" s="19">
        <v>14529</v>
      </c>
      <c r="U222" s="19">
        <v>13466</v>
      </c>
      <c r="V222" s="19">
        <v>12746</v>
      </c>
      <c r="W222" s="19">
        <v>12568</v>
      </c>
      <c r="X222" s="19">
        <v>12331</v>
      </c>
      <c r="Y222" s="19">
        <v>12307</v>
      </c>
      <c r="AA222" s="13">
        <v>3</v>
      </c>
      <c r="AB222" s="4">
        <f t="shared" si="15"/>
        <v>215542</v>
      </c>
      <c r="AC222" s="4">
        <f t="shared" si="16"/>
        <v>88917</v>
      </c>
      <c r="AD222" s="4">
        <f t="shared" si="17"/>
        <v>304459</v>
      </c>
      <c r="AF222">
        <f t="shared" si="18"/>
        <v>8</v>
      </c>
      <c r="AG222">
        <f t="shared" si="19"/>
        <v>2022</v>
      </c>
    </row>
    <row r="223" spans="1:33" x14ac:dyDescent="0.2">
      <c r="A223" s="16">
        <v>44775</v>
      </c>
      <c r="B223" s="19">
        <v>11873</v>
      </c>
      <c r="C223" s="19">
        <v>12174</v>
      </c>
      <c r="D223" s="19">
        <v>12829</v>
      </c>
      <c r="E223" s="19">
        <v>12418</v>
      </c>
      <c r="F223" s="19">
        <v>12780</v>
      </c>
      <c r="G223" s="19">
        <v>12770</v>
      </c>
      <c r="H223" s="19">
        <v>12135</v>
      </c>
      <c r="I223" s="19">
        <v>12978</v>
      </c>
      <c r="J223" s="19">
        <v>14890</v>
      </c>
      <c r="K223" s="19">
        <v>15048</v>
      </c>
      <c r="L223" s="19">
        <v>14505</v>
      </c>
      <c r="M223" s="19">
        <v>14475</v>
      </c>
      <c r="N223" s="19">
        <v>14507</v>
      </c>
      <c r="O223" s="19">
        <v>14490</v>
      </c>
      <c r="P223" s="19">
        <v>14173</v>
      </c>
      <c r="Q223" s="19">
        <v>14285</v>
      </c>
      <c r="R223" s="19">
        <v>14064</v>
      </c>
      <c r="S223" s="19">
        <v>13741</v>
      </c>
      <c r="T223" s="19">
        <v>13221</v>
      </c>
      <c r="U223" s="19">
        <v>13206</v>
      </c>
      <c r="V223" s="19">
        <v>13260</v>
      </c>
      <c r="W223" s="19">
        <v>13307</v>
      </c>
      <c r="X223" s="19">
        <v>13029</v>
      </c>
      <c r="Y223" s="19">
        <v>12927</v>
      </c>
      <c r="AA223" s="13">
        <v>4</v>
      </c>
      <c r="AB223" s="4">
        <f t="shared" si="15"/>
        <v>223179</v>
      </c>
      <c r="AC223" s="4">
        <f t="shared" si="16"/>
        <v>99906</v>
      </c>
      <c r="AD223" s="4">
        <f t="shared" si="17"/>
        <v>323085</v>
      </c>
      <c r="AF223">
        <f t="shared" si="18"/>
        <v>8</v>
      </c>
      <c r="AG223">
        <f t="shared" si="19"/>
        <v>2022</v>
      </c>
    </row>
    <row r="224" spans="1:33" x14ac:dyDescent="0.2">
      <c r="A224" s="16">
        <v>44776</v>
      </c>
      <c r="B224" s="19">
        <v>12869</v>
      </c>
      <c r="C224" s="19">
        <v>12944</v>
      </c>
      <c r="D224" s="19">
        <v>12756</v>
      </c>
      <c r="E224" s="19">
        <v>12454</v>
      </c>
      <c r="F224" s="19">
        <v>12816</v>
      </c>
      <c r="G224" s="19">
        <v>12860</v>
      </c>
      <c r="H224" s="19">
        <v>12739</v>
      </c>
      <c r="I224" s="19">
        <v>14882</v>
      </c>
      <c r="J224" s="19">
        <v>15258</v>
      </c>
      <c r="K224" s="19">
        <v>15521</v>
      </c>
      <c r="L224" s="19">
        <v>15848</v>
      </c>
      <c r="M224" s="19">
        <v>15786</v>
      </c>
      <c r="N224" s="19">
        <v>15608</v>
      </c>
      <c r="O224" s="19">
        <v>15928</v>
      </c>
      <c r="P224" s="19">
        <v>15340</v>
      </c>
      <c r="Q224" s="19">
        <v>14843</v>
      </c>
      <c r="R224" s="19">
        <v>14675</v>
      </c>
      <c r="S224" s="19">
        <v>14223</v>
      </c>
      <c r="T224" s="19">
        <v>13778</v>
      </c>
      <c r="U224" s="19">
        <v>13548</v>
      </c>
      <c r="V224" s="19">
        <v>13781</v>
      </c>
      <c r="W224" s="19">
        <v>13541</v>
      </c>
      <c r="X224" s="19">
        <v>13253</v>
      </c>
      <c r="Y224" s="19">
        <v>12797</v>
      </c>
      <c r="AA224" s="13">
        <v>5</v>
      </c>
      <c r="AB224" s="4">
        <f t="shared" si="15"/>
        <v>235813</v>
      </c>
      <c r="AC224" s="4">
        <f t="shared" si="16"/>
        <v>102235</v>
      </c>
      <c r="AD224" s="4">
        <f t="shared" si="17"/>
        <v>338048</v>
      </c>
      <c r="AF224">
        <f t="shared" si="18"/>
        <v>8</v>
      </c>
      <c r="AG224">
        <f t="shared" si="19"/>
        <v>2022</v>
      </c>
    </row>
    <row r="225" spans="1:33" x14ac:dyDescent="0.2">
      <c r="A225" s="16">
        <v>44777</v>
      </c>
      <c r="B225" s="19">
        <v>12683</v>
      </c>
      <c r="C225" s="19">
        <v>13050</v>
      </c>
      <c r="D225" s="19">
        <v>13423</v>
      </c>
      <c r="E225" s="19">
        <v>13400</v>
      </c>
      <c r="F225" s="19">
        <v>13955</v>
      </c>
      <c r="G225" s="19">
        <v>13403</v>
      </c>
      <c r="H225" s="19">
        <v>13106</v>
      </c>
      <c r="I225" s="19">
        <v>13049</v>
      </c>
      <c r="J225" s="19">
        <v>16423</v>
      </c>
      <c r="K225" s="19">
        <v>17027</v>
      </c>
      <c r="L225" s="19">
        <v>17328</v>
      </c>
      <c r="M225" s="19">
        <v>17328</v>
      </c>
      <c r="N225" s="19">
        <v>17464</v>
      </c>
      <c r="O225" s="19">
        <v>17009</v>
      </c>
      <c r="P225" s="19">
        <v>16888</v>
      </c>
      <c r="Q225" s="19">
        <v>13463</v>
      </c>
      <c r="R225" s="19">
        <v>13496</v>
      </c>
      <c r="S225" s="19">
        <v>13143</v>
      </c>
      <c r="T225" s="19">
        <v>13200</v>
      </c>
      <c r="U225" s="19">
        <v>12247</v>
      </c>
      <c r="V225" s="19">
        <v>13779</v>
      </c>
      <c r="W225" s="19">
        <v>14869</v>
      </c>
      <c r="X225" s="19">
        <v>14889</v>
      </c>
      <c r="Y225" s="19">
        <v>14693</v>
      </c>
      <c r="AA225" s="13">
        <v>6</v>
      </c>
      <c r="AB225" s="4">
        <f t="shared" si="15"/>
        <v>241602</v>
      </c>
      <c r="AC225" s="4">
        <f t="shared" si="16"/>
        <v>107713</v>
      </c>
      <c r="AD225" s="4">
        <f t="shared" si="17"/>
        <v>349315</v>
      </c>
      <c r="AF225">
        <f t="shared" si="18"/>
        <v>8</v>
      </c>
      <c r="AG225">
        <f t="shared" si="19"/>
        <v>2022</v>
      </c>
    </row>
    <row r="226" spans="1:33" x14ac:dyDescent="0.2">
      <c r="A226" s="16">
        <v>44778</v>
      </c>
      <c r="B226" s="19">
        <v>14659</v>
      </c>
      <c r="C226" s="19">
        <v>14149</v>
      </c>
      <c r="D226" s="19">
        <v>14375</v>
      </c>
      <c r="E226" s="19">
        <v>14258</v>
      </c>
      <c r="F226" s="19">
        <v>14294</v>
      </c>
      <c r="G226" s="19">
        <v>13688</v>
      </c>
      <c r="H226" s="19">
        <v>13435</v>
      </c>
      <c r="I226" s="19">
        <v>14621</v>
      </c>
      <c r="J226" s="19">
        <v>16771</v>
      </c>
      <c r="K226" s="19">
        <v>17063</v>
      </c>
      <c r="L226" s="19">
        <v>17479</v>
      </c>
      <c r="M226" s="19">
        <v>17390</v>
      </c>
      <c r="N226" s="19">
        <v>16437</v>
      </c>
      <c r="O226" s="19">
        <v>17358</v>
      </c>
      <c r="P226" s="19">
        <v>17379</v>
      </c>
      <c r="Q226" s="19">
        <v>16613</v>
      </c>
      <c r="R226" s="19">
        <v>16297</v>
      </c>
      <c r="S226" s="19">
        <v>16143</v>
      </c>
      <c r="T226" s="19">
        <v>15549</v>
      </c>
      <c r="U226" s="19">
        <v>14124</v>
      </c>
      <c r="V226" s="19">
        <v>13781</v>
      </c>
      <c r="W226" s="19">
        <v>12876</v>
      </c>
      <c r="X226" s="19">
        <v>12016</v>
      </c>
      <c r="Y226" s="19">
        <v>11913</v>
      </c>
      <c r="AA226" s="13">
        <v>7</v>
      </c>
      <c r="AB226" s="4">
        <f t="shared" si="15"/>
        <v>0</v>
      </c>
      <c r="AC226" s="4">
        <f t="shared" si="16"/>
        <v>362668</v>
      </c>
      <c r="AD226" s="4">
        <f t="shared" si="17"/>
        <v>362668</v>
      </c>
      <c r="AF226">
        <f t="shared" si="18"/>
        <v>8</v>
      </c>
      <c r="AG226">
        <f t="shared" si="19"/>
        <v>2022</v>
      </c>
    </row>
    <row r="227" spans="1:33" x14ac:dyDescent="0.2">
      <c r="A227" s="16">
        <v>44779</v>
      </c>
      <c r="B227" s="19">
        <v>12654</v>
      </c>
      <c r="C227" s="19">
        <v>12831</v>
      </c>
      <c r="D227" s="19">
        <v>12983</v>
      </c>
      <c r="E227" s="19">
        <v>12775</v>
      </c>
      <c r="F227" s="19">
        <v>12791</v>
      </c>
      <c r="G227" s="19">
        <v>12010</v>
      </c>
      <c r="H227" s="19">
        <v>11550</v>
      </c>
      <c r="I227" s="19">
        <v>11626</v>
      </c>
      <c r="J227" s="19">
        <v>12807</v>
      </c>
      <c r="K227" s="19">
        <v>13578</v>
      </c>
      <c r="L227" s="19">
        <v>13818</v>
      </c>
      <c r="M227" s="19">
        <v>13773</v>
      </c>
      <c r="N227" s="19">
        <v>13898</v>
      </c>
      <c r="O227" s="19">
        <v>14436</v>
      </c>
      <c r="P227" s="19">
        <v>14355</v>
      </c>
      <c r="Q227" s="19">
        <v>14209</v>
      </c>
      <c r="R227" s="19">
        <v>14375</v>
      </c>
      <c r="S227" s="19">
        <v>14214</v>
      </c>
      <c r="T227" s="19">
        <v>13951</v>
      </c>
      <c r="U227" s="19">
        <v>14286</v>
      </c>
      <c r="V227" s="19">
        <v>14471</v>
      </c>
      <c r="W227" s="19">
        <v>14473</v>
      </c>
      <c r="X227" s="19">
        <v>14304</v>
      </c>
      <c r="Y227" s="19">
        <v>14053</v>
      </c>
      <c r="AA227" s="13">
        <v>1</v>
      </c>
      <c r="AB227" s="4">
        <f t="shared" si="15"/>
        <v>0</v>
      </c>
      <c r="AC227" s="4">
        <f t="shared" si="16"/>
        <v>324221</v>
      </c>
      <c r="AD227" s="4">
        <f t="shared" si="17"/>
        <v>324221</v>
      </c>
      <c r="AF227">
        <f t="shared" si="18"/>
        <v>8</v>
      </c>
      <c r="AG227">
        <f t="shared" si="19"/>
        <v>2022</v>
      </c>
    </row>
    <row r="228" spans="1:33" x14ac:dyDescent="0.2">
      <c r="A228" s="16">
        <v>44780</v>
      </c>
      <c r="B228" s="19">
        <v>13390</v>
      </c>
      <c r="C228" s="19">
        <v>13212</v>
      </c>
      <c r="D228" s="19">
        <v>13121</v>
      </c>
      <c r="E228" s="19">
        <v>13115</v>
      </c>
      <c r="F228" s="19">
        <v>12511</v>
      </c>
      <c r="G228" s="19">
        <v>11054</v>
      </c>
      <c r="H228" s="19">
        <v>10855</v>
      </c>
      <c r="I228" s="19">
        <v>12313</v>
      </c>
      <c r="J228" s="19">
        <v>13782</v>
      </c>
      <c r="K228" s="19">
        <v>14692</v>
      </c>
      <c r="L228" s="19">
        <v>14958</v>
      </c>
      <c r="M228" s="19">
        <v>15173</v>
      </c>
      <c r="N228" s="19">
        <v>15686</v>
      </c>
      <c r="O228" s="19">
        <v>15818</v>
      </c>
      <c r="P228" s="19">
        <v>26245</v>
      </c>
      <c r="Q228" s="19">
        <v>29151</v>
      </c>
      <c r="R228" s="19">
        <v>24330</v>
      </c>
      <c r="S228" s="19">
        <v>15550</v>
      </c>
      <c r="T228" s="19">
        <v>15229</v>
      </c>
      <c r="U228" s="19">
        <v>15028</v>
      </c>
      <c r="V228" s="19">
        <v>15349</v>
      </c>
      <c r="W228" s="19">
        <v>14669</v>
      </c>
      <c r="X228" s="19">
        <v>14823</v>
      </c>
      <c r="Y228" s="19">
        <v>15085</v>
      </c>
      <c r="AA228" s="13">
        <v>2</v>
      </c>
      <c r="AB228" s="4">
        <f t="shared" si="15"/>
        <v>272796</v>
      </c>
      <c r="AC228" s="4">
        <f t="shared" si="16"/>
        <v>102343</v>
      </c>
      <c r="AD228" s="4">
        <f t="shared" si="17"/>
        <v>375139</v>
      </c>
      <c r="AF228">
        <f t="shared" si="18"/>
        <v>8</v>
      </c>
      <c r="AG228">
        <f t="shared" si="19"/>
        <v>2022</v>
      </c>
    </row>
    <row r="229" spans="1:33" x14ac:dyDescent="0.2">
      <c r="A229" s="16">
        <v>44781</v>
      </c>
      <c r="B229" s="19">
        <v>15062</v>
      </c>
      <c r="C229" s="19">
        <v>14975</v>
      </c>
      <c r="D229" s="19">
        <v>14973</v>
      </c>
      <c r="E229" s="19">
        <v>14401</v>
      </c>
      <c r="F229" s="19">
        <v>15184</v>
      </c>
      <c r="G229" s="19">
        <v>14523</v>
      </c>
      <c r="H229" s="19">
        <v>13180</v>
      </c>
      <c r="I229" s="19">
        <v>13914</v>
      </c>
      <c r="J229" s="19">
        <v>12881</v>
      </c>
      <c r="K229" s="19">
        <v>12472</v>
      </c>
      <c r="L229" s="19">
        <v>11846</v>
      </c>
      <c r="M229" s="19">
        <v>12202</v>
      </c>
      <c r="N229" s="19">
        <v>12181</v>
      </c>
      <c r="O229" s="19">
        <v>11871</v>
      </c>
      <c r="P229" s="19">
        <v>12736</v>
      </c>
      <c r="Q229" s="19">
        <v>11129</v>
      </c>
      <c r="R229" s="19">
        <v>10482</v>
      </c>
      <c r="S229" s="19">
        <v>10214</v>
      </c>
      <c r="T229" s="19">
        <v>9593</v>
      </c>
      <c r="U229" s="19">
        <v>9218</v>
      </c>
      <c r="V229" s="19">
        <v>11160</v>
      </c>
      <c r="W229" s="19">
        <v>11120</v>
      </c>
      <c r="X229" s="19">
        <v>10928</v>
      </c>
      <c r="Y229" s="19">
        <v>10976</v>
      </c>
      <c r="AA229" s="13">
        <v>3</v>
      </c>
      <c r="AB229" s="4">
        <f t="shared" si="15"/>
        <v>183947</v>
      </c>
      <c r="AC229" s="4">
        <f t="shared" si="16"/>
        <v>113274</v>
      </c>
      <c r="AD229" s="4">
        <f t="shared" si="17"/>
        <v>297221</v>
      </c>
      <c r="AF229">
        <f t="shared" si="18"/>
        <v>8</v>
      </c>
      <c r="AG229">
        <f t="shared" si="19"/>
        <v>2022</v>
      </c>
    </row>
    <row r="230" spans="1:33" x14ac:dyDescent="0.2">
      <c r="A230" s="16">
        <v>44782</v>
      </c>
      <c r="B230" s="19">
        <v>10466</v>
      </c>
      <c r="C230" s="19">
        <v>10184</v>
      </c>
      <c r="D230" s="19">
        <v>10244</v>
      </c>
      <c r="E230" s="19">
        <v>10174</v>
      </c>
      <c r="F230" s="19">
        <v>10657</v>
      </c>
      <c r="G230" s="19">
        <v>11400</v>
      </c>
      <c r="H230" s="19">
        <v>12128</v>
      </c>
      <c r="I230" s="19">
        <v>13892</v>
      </c>
      <c r="J230" s="19">
        <v>15254</v>
      </c>
      <c r="K230" s="19">
        <v>14757</v>
      </c>
      <c r="L230" s="19">
        <v>15422</v>
      </c>
      <c r="M230" s="19">
        <v>15661</v>
      </c>
      <c r="N230" s="19">
        <v>15367</v>
      </c>
      <c r="O230" s="19">
        <v>15536</v>
      </c>
      <c r="P230" s="19">
        <v>14683</v>
      </c>
      <c r="Q230" s="19">
        <v>11793</v>
      </c>
      <c r="R230" s="19">
        <v>12641</v>
      </c>
      <c r="S230" s="19">
        <v>12006</v>
      </c>
      <c r="T230" s="19">
        <v>11381</v>
      </c>
      <c r="U230" s="19">
        <v>11117</v>
      </c>
      <c r="V230" s="19">
        <v>11338</v>
      </c>
      <c r="W230" s="19">
        <v>11273</v>
      </c>
      <c r="X230" s="19">
        <v>11084</v>
      </c>
      <c r="Y230" s="19">
        <v>10981</v>
      </c>
      <c r="AA230" s="13">
        <v>4</v>
      </c>
      <c r="AB230" s="4">
        <f t="shared" si="15"/>
        <v>213205</v>
      </c>
      <c r="AC230" s="4">
        <f t="shared" si="16"/>
        <v>86234</v>
      </c>
      <c r="AD230" s="4">
        <f t="shared" si="17"/>
        <v>299439</v>
      </c>
      <c r="AF230">
        <f t="shared" si="18"/>
        <v>8</v>
      </c>
      <c r="AG230">
        <f t="shared" si="19"/>
        <v>2022</v>
      </c>
    </row>
    <row r="231" spans="1:33" x14ac:dyDescent="0.2">
      <c r="A231" s="16">
        <v>44783</v>
      </c>
      <c r="B231" s="19">
        <v>11001</v>
      </c>
      <c r="C231" s="19">
        <v>10900</v>
      </c>
      <c r="D231" s="19">
        <v>10818</v>
      </c>
      <c r="E231" s="19">
        <v>10730</v>
      </c>
      <c r="F231" s="19">
        <v>11151</v>
      </c>
      <c r="G231" s="19">
        <v>10727</v>
      </c>
      <c r="H231" s="19">
        <v>9974</v>
      </c>
      <c r="I231" s="19">
        <v>10793</v>
      </c>
      <c r="J231" s="19">
        <v>12676</v>
      </c>
      <c r="K231" s="19">
        <v>13237</v>
      </c>
      <c r="L231" s="19">
        <v>13474</v>
      </c>
      <c r="M231" s="19">
        <v>13559</v>
      </c>
      <c r="N231" s="19">
        <v>13198</v>
      </c>
      <c r="O231" s="19">
        <v>12994</v>
      </c>
      <c r="P231" s="19">
        <v>12875</v>
      </c>
      <c r="Q231" s="19">
        <v>12425</v>
      </c>
      <c r="R231" s="19">
        <v>12477</v>
      </c>
      <c r="S231" s="19">
        <v>11822</v>
      </c>
      <c r="T231" s="19">
        <v>10285</v>
      </c>
      <c r="U231" s="19">
        <v>9483</v>
      </c>
      <c r="V231" s="19">
        <v>9333</v>
      </c>
      <c r="W231" s="19">
        <v>9275</v>
      </c>
      <c r="X231" s="19">
        <v>9194</v>
      </c>
      <c r="Y231" s="19">
        <v>9159</v>
      </c>
      <c r="AA231" s="13">
        <v>5</v>
      </c>
      <c r="AB231" s="4">
        <f t="shared" si="15"/>
        <v>187100</v>
      </c>
      <c r="AC231" s="4">
        <f t="shared" si="16"/>
        <v>84460</v>
      </c>
      <c r="AD231" s="4">
        <f t="shared" si="17"/>
        <v>271560</v>
      </c>
      <c r="AF231">
        <f t="shared" si="18"/>
        <v>8</v>
      </c>
      <c r="AG231">
        <f t="shared" si="19"/>
        <v>2022</v>
      </c>
    </row>
    <row r="232" spans="1:33" x14ac:dyDescent="0.2">
      <c r="A232" s="16">
        <v>44784</v>
      </c>
      <c r="B232" s="19">
        <v>9140</v>
      </c>
      <c r="C232" s="19">
        <v>8595</v>
      </c>
      <c r="D232" s="19">
        <v>8403</v>
      </c>
      <c r="E232" s="19">
        <v>8403</v>
      </c>
      <c r="F232" s="19">
        <v>9169</v>
      </c>
      <c r="G232" s="19">
        <v>9751</v>
      </c>
      <c r="H232" s="19">
        <v>10837</v>
      </c>
      <c r="I232" s="19">
        <v>13002</v>
      </c>
      <c r="J232" s="19">
        <v>15103</v>
      </c>
      <c r="K232" s="19">
        <v>15382</v>
      </c>
      <c r="L232" s="19">
        <v>15206</v>
      </c>
      <c r="M232" s="19">
        <v>15577</v>
      </c>
      <c r="N232" s="19">
        <v>15475</v>
      </c>
      <c r="O232" s="19">
        <v>15372</v>
      </c>
      <c r="P232" s="19">
        <v>15766</v>
      </c>
      <c r="Q232" s="19">
        <v>14981</v>
      </c>
      <c r="R232" s="19">
        <v>14242</v>
      </c>
      <c r="S232" s="19">
        <v>14120</v>
      </c>
      <c r="T232" s="19">
        <v>13469</v>
      </c>
      <c r="U232" s="19">
        <v>14142</v>
      </c>
      <c r="V232" s="19">
        <v>13887</v>
      </c>
      <c r="W232" s="19">
        <v>14231</v>
      </c>
      <c r="X232" s="19">
        <v>14074</v>
      </c>
      <c r="Y232" s="19">
        <v>14229</v>
      </c>
      <c r="AA232" s="13">
        <v>6</v>
      </c>
      <c r="AB232" s="4">
        <f t="shared" si="15"/>
        <v>234029</v>
      </c>
      <c r="AC232" s="4">
        <f t="shared" si="16"/>
        <v>78527</v>
      </c>
      <c r="AD232" s="4">
        <f t="shared" si="17"/>
        <v>312556</v>
      </c>
      <c r="AF232">
        <f t="shared" si="18"/>
        <v>8</v>
      </c>
      <c r="AG232">
        <f t="shared" si="19"/>
        <v>2022</v>
      </c>
    </row>
    <row r="233" spans="1:33" x14ac:dyDescent="0.2">
      <c r="A233" s="16">
        <v>44785</v>
      </c>
      <c r="B233" s="19">
        <v>13870</v>
      </c>
      <c r="C233" s="19">
        <v>14185</v>
      </c>
      <c r="D233" s="19">
        <v>14190</v>
      </c>
      <c r="E233" s="19">
        <v>14336</v>
      </c>
      <c r="F233" s="19">
        <v>14455</v>
      </c>
      <c r="G233" s="19">
        <v>13374</v>
      </c>
      <c r="H233" s="19">
        <v>12151</v>
      </c>
      <c r="I233" s="19">
        <v>13636</v>
      </c>
      <c r="J233" s="19">
        <v>15476</v>
      </c>
      <c r="K233" s="19">
        <v>16027</v>
      </c>
      <c r="L233" s="19">
        <v>16151</v>
      </c>
      <c r="M233" s="19">
        <v>15161</v>
      </c>
      <c r="N233" s="19">
        <v>16038</v>
      </c>
      <c r="O233" s="19">
        <v>16187</v>
      </c>
      <c r="P233" s="19">
        <v>15639</v>
      </c>
      <c r="Q233" s="19">
        <v>15490</v>
      </c>
      <c r="R233" s="19">
        <v>14805</v>
      </c>
      <c r="S233" s="19">
        <v>14361</v>
      </c>
      <c r="T233" s="19">
        <v>14045</v>
      </c>
      <c r="U233" s="19">
        <v>15333</v>
      </c>
      <c r="V233" s="19">
        <v>16497</v>
      </c>
      <c r="W233" s="19">
        <v>15448</v>
      </c>
      <c r="X233" s="19">
        <v>15401</v>
      </c>
      <c r="Y233" s="19">
        <v>14790</v>
      </c>
      <c r="AA233" s="13">
        <v>7</v>
      </c>
      <c r="AB233" s="4">
        <f t="shared" si="15"/>
        <v>0</v>
      </c>
      <c r="AC233" s="4">
        <f t="shared" si="16"/>
        <v>357046</v>
      </c>
      <c r="AD233" s="4">
        <f t="shared" si="17"/>
        <v>357046</v>
      </c>
      <c r="AF233">
        <f t="shared" si="18"/>
        <v>8</v>
      </c>
      <c r="AG233">
        <f t="shared" si="19"/>
        <v>2022</v>
      </c>
    </row>
    <row r="234" spans="1:33" x14ac:dyDescent="0.2">
      <c r="A234" s="16">
        <v>44786</v>
      </c>
      <c r="B234" s="19">
        <v>15151</v>
      </c>
      <c r="C234" s="19">
        <v>14188</v>
      </c>
      <c r="D234" s="19">
        <v>13756</v>
      </c>
      <c r="E234" s="19">
        <v>14006</v>
      </c>
      <c r="F234" s="19">
        <v>14224</v>
      </c>
      <c r="G234" s="19">
        <v>13810</v>
      </c>
      <c r="H234" s="19">
        <v>11630</v>
      </c>
      <c r="I234" s="19">
        <v>12471</v>
      </c>
      <c r="J234" s="19">
        <v>13690</v>
      </c>
      <c r="K234" s="19">
        <v>14253</v>
      </c>
      <c r="L234" s="19">
        <v>14953</v>
      </c>
      <c r="M234" s="19">
        <v>14242</v>
      </c>
      <c r="N234" s="19">
        <v>14199</v>
      </c>
      <c r="O234" s="19">
        <v>13372</v>
      </c>
      <c r="P234" s="19">
        <v>13349</v>
      </c>
      <c r="Q234" s="19">
        <v>12292</v>
      </c>
      <c r="R234" s="19">
        <v>12046</v>
      </c>
      <c r="S234" s="19">
        <v>11591</v>
      </c>
      <c r="T234" s="19">
        <v>11815</v>
      </c>
      <c r="U234" s="19">
        <v>13438</v>
      </c>
      <c r="V234" s="19">
        <v>13976</v>
      </c>
      <c r="W234" s="19">
        <v>13573</v>
      </c>
      <c r="X234" s="19">
        <v>13666</v>
      </c>
      <c r="Y234" s="19">
        <v>13291</v>
      </c>
      <c r="AA234" s="13">
        <v>1</v>
      </c>
      <c r="AB234" s="4">
        <f t="shared" si="15"/>
        <v>0</v>
      </c>
      <c r="AC234" s="4">
        <f t="shared" si="16"/>
        <v>322982</v>
      </c>
      <c r="AD234" s="4">
        <f t="shared" si="17"/>
        <v>322982</v>
      </c>
      <c r="AF234">
        <f t="shared" si="18"/>
        <v>8</v>
      </c>
      <c r="AG234">
        <f t="shared" si="19"/>
        <v>2022</v>
      </c>
    </row>
    <row r="235" spans="1:33" x14ac:dyDescent="0.2">
      <c r="A235" s="16">
        <v>44787</v>
      </c>
      <c r="B235" s="19">
        <v>13303</v>
      </c>
      <c r="C235" s="19">
        <v>13186</v>
      </c>
      <c r="D235" s="19">
        <v>13002</v>
      </c>
      <c r="E235" s="19">
        <v>12941</v>
      </c>
      <c r="F235" s="19">
        <v>12429</v>
      </c>
      <c r="G235" s="19">
        <v>11426</v>
      </c>
      <c r="H235" s="19">
        <v>11014</v>
      </c>
      <c r="I235" s="19">
        <v>10829</v>
      </c>
      <c r="J235" s="19">
        <v>11688</v>
      </c>
      <c r="K235" s="19">
        <v>12232</v>
      </c>
      <c r="L235" s="19">
        <v>13208</v>
      </c>
      <c r="M235" s="19">
        <v>11984</v>
      </c>
      <c r="N235" s="19">
        <v>12344</v>
      </c>
      <c r="O235" s="19">
        <v>12213</v>
      </c>
      <c r="P235" s="19">
        <v>12607</v>
      </c>
      <c r="Q235" s="19">
        <v>12628</v>
      </c>
      <c r="R235" s="19">
        <v>12784</v>
      </c>
      <c r="S235" s="19">
        <v>12702</v>
      </c>
      <c r="T235" s="19">
        <v>13377</v>
      </c>
      <c r="U235" s="19">
        <v>13800</v>
      </c>
      <c r="V235" s="19">
        <v>14077</v>
      </c>
      <c r="W235" s="19">
        <v>13187</v>
      </c>
      <c r="X235" s="19">
        <v>12866</v>
      </c>
      <c r="Y235" s="19">
        <v>12920</v>
      </c>
      <c r="AA235" s="13">
        <v>2</v>
      </c>
      <c r="AB235" s="4">
        <f t="shared" si="15"/>
        <v>202526</v>
      </c>
      <c r="AC235" s="4">
        <f t="shared" si="16"/>
        <v>100221</v>
      </c>
      <c r="AD235" s="4">
        <f t="shared" si="17"/>
        <v>302747</v>
      </c>
      <c r="AF235">
        <f t="shared" si="18"/>
        <v>8</v>
      </c>
      <c r="AG235">
        <f t="shared" si="19"/>
        <v>2022</v>
      </c>
    </row>
    <row r="236" spans="1:33" x14ac:dyDescent="0.2">
      <c r="A236" s="16">
        <v>44788</v>
      </c>
      <c r="B236" s="19">
        <v>12760</v>
      </c>
      <c r="C236" s="19">
        <v>12688</v>
      </c>
      <c r="D236" s="19">
        <v>12858</v>
      </c>
      <c r="E236" s="19">
        <v>12556</v>
      </c>
      <c r="F236" s="19">
        <v>12880</v>
      </c>
      <c r="G236" s="19">
        <v>12607</v>
      </c>
      <c r="H236" s="19">
        <v>11875</v>
      </c>
      <c r="I236" s="19">
        <v>12756</v>
      </c>
      <c r="J236" s="19">
        <v>12749</v>
      </c>
      <c r="K236" s="19">
        <v>13109</v>
      </c>
      <c r="L236" s="19">
        <v>13549</v>
      </c>
      <c r="M236" s="19">
        <v>13662</v>
      </c>
      <c r="N236" s="19">
        <v>13735</v>
      </c>
      <c r="O236" s="19">
        <v>13687</v>
      </c>
      <c r="P236" s="19">
        <v>13952</v>
      </c>
      <c r="Q236" s="19">
        <v>14644</v>
      </c>
      <c r="R236" s="19">
        <v>14038</v>
      </c>
      <c r="S236" s="19">
        <v>13730</v>
      </c>
      <c r="T236" s="19">
        <v>13192</v>
      </c>
      <c r="U236" s="19">
        <v>13480</v>
      </c>
      <c r="V236" s="19">
        <v>13542</v>
      </c>
      <c r="W236" s="19">
        <v>13172</v>
      </c>
      <c r="X236" s="19">
        <v>13026</v>
      </c>
      <c r="Y236" s="19">
        <v>12535</v>
      </c>
      <c r="AA236" s="13">
        <v>3</v>
      </c>
      <c r="AB236" s="4">
        <f t="shared" si="15"/>
        <v>216023</v>
      </c>
      <c r="AC236" s="4">
        <f t="shared" si="16"/>
        <v>100759</v>
      </c>
      <c r="AD236" s="4">
        <f t="shared" si="17"/>
        <v>316782</v>
      </c>
      <c r="AF236">
        <f t="shared" si="18"/>
        <v>8</v>
      </c>
      <c r="AG236">
        <f t="shared" si="19"/>
        <v>2022</v>
      </c>
    </row>
    <row r="237" spans="1:33" x14ac:dyDescent="0.2">
      <c r="A237" s="16">
        <v>44789</v>
      </c>
      <c r="B237" s="19">
        <v>12334</v>
      </c>
      <c r="C237" s="19">
        <v>11861</v>
      </c>
      <c r="D237" s="19">
        <v>11137</v>
      </c>
      <c r="E237" s="19">
        <v>11068</v>
      </c>
      <c r="F237" s="19">
        <v>11403</v>
      </c>
      <c r="G237" s="19">
        <v>11768</v>
      </c>
      <c r="H237" s="19">
        <v>10813</v>
      </c>
      <c r="I237" s="19">
        <v>12030</v>
      </c>
      <c r="J237" s="19">
        <v>13958</v>
      </c>
      <c r="K237" s="19">
        <v>15107</v>
      </c>
      <c r="L237" s="19">
        <v>15339</v>
      </c>
      <c r="M237" s="19">
        <v>15391</v>
      </c>
      <c r="N237" s="19">
        <v>15631</v>
      </c>
      <c r="O237" s="19">
        <v>15673</v>
      </c>
      <c r="P237" s="19">
        <v>15701</v>
      </c>
      <c r="Q237" s="19">
        <v>14560</v>
      </c>
      <c r="R237" s="19">
        <v>14113</v>
      </c>
      <c r="S237" s="19">
        <v>13774</v>
      </c>
      <c r="T237" s="19">
        <v>13170</v>
      </c>
      <c r="U237" s="19">
        <v>13337</v>
      </c>
      <c r="V237" s="19">
        <v>13450</v>
      </c>
      <c r="W237" s="19">
        <v>13524</v>
      </c>
      <c r="X237" s="19">
        <v>13523</v>
      </c>
      <c r="Y237" s="19">
        <v>13381</v>
      </c>
      <c r="AA237" s="13">
        <v>4</v>
      </c>
      <c r="AB237" s="4">
        <f t="shared" si="15"/>
        <v>228281</v>
      </c>
      <c r="AC237" s="4">
        <f t="shared" si="16"/>
        <v>93765</v>
      </c>
      <c r="AD237" s="4">
        <f t="shared" si="17"/>
        <v>322046</v>
      </c>
      <c r="AF237">
        <f t="shared" si="18"/>
        <v>8</v>
      </c>
      <c r="AG237">
        <f t="shared" si="19"/>
        <v>2022</v>
      </c>
    </row>
    <row r="238" spans="1:33" x14ac:dyDescent="0.2">
      <c r="A238" s="16">
        <v>44790</v>
      </c>
      <c r="B238" s="19">
        <v>13549</v>
      </c>
      <c r="C238" s="19">
        <v>13368</v>
      </c>
      <c r="D238" s="19">
        <v>13272</v>
      </c>
      <c r="E238" s="19">
        <v>13147</v>
      </c>
      <c r="F238" s="19">
        <v>13124</v>
      </c>
      <c r="G238" s="19">
        <v>13082</v>
      </c>
      <c r="H238" s="19">
        <v>11795</v>
      </c>
      <c r="I238" s="19">
        <v>13313</v>
      </c>
      <c r="J238" s="19">
        <v>15184</v>
      </c>
      <c r="K238" s="19">
        <v>15543</v>
      </c>
      <c r="L238" s="19">
        <v>15725</v>
      </c>
      <c r="M238" s="19">
        <v>15476</v>
      </c>
      <c r="N238" s="19">
        <v>15712</v>
      </c>
      <c r="O238" s="19">
        <v>15615</v>
      </c>
      <c r="P238" s="19">
        <v>15608</v>
      </c>
      <c r="Q238" s="19">
        <v>15287</v>
      </c>
      <c r="R238" s="19">
        <v>13433</v>
      </c>
      <c r="S238" s="19">
        <v>12639</v>
      </c>
      <c r="T238" s="19">
        <v>11552</v>
      </c>
      <c r="U238" s="19">
        <v>11881</v>
      </c>
      <c r="V238" s="19">
        <v>12124</v>
      </c>
      <c r="W238" s="19">
        <v>12192</v>
      </c>
      <c r="X238" s="19">
        <v>11681</v>
      </c>
      <c r="Y238" s="19">
        <v>11286</v>
      </c>
      <c r="AA238" s="13">
        <v>5</v>
      </c>
      <c r="AB238" s="4">
        <f t="shared" si="15"/>
        <v>222965</v>
      </c>
      <c r="AC238" s="4">
        <f t="shared" si="16"/>
        <v>102623</v>
      </c>
      <c r="AD238" s="4">
        <f t="shared" si="17"/>
        <v>325588</v>
      </c>
      <c r="AF238">
        <f t="shared" si="18"/>
        <v>8</v>
      </c>
      <c r="AG238">
        <f t="shared" si="19"/>
        <v>2022</v>
      </c>
    </row>
    <row r="239" spans="1:33" x14ac:dyDescent="0.2">
      <c r="A239" s="16">
        <v>44791</v>
      </c>
      <c r="B239" s="19">
        <v>11128</v>
      </c>
      <c r="C239" s="19">
        <v>11151</v>
      </c>
      <c r="D239" s="19">
        <v>10771</v>
      </c>
      <c r="E239" s="19">
        <v>10563</v>
      </c>
      <c r="F239" s="19">
        <v>11088</v>
      </c>
      <c r="G239" s="19">
        <v>10871</v>
      </c>
      <c r="H239" s="19">
        <v>9815</v>
      </c>
      <c r="I239" s="19">
        <v>10954</v>
      </c>
      <c r="J239" s="19">
        <v>12781</v>
      </c>
      <c r="K239" s="19">
        <v>12897</v>
      </c>
      <c r="L239" s="19">
        <v>13399</v>
      </c>
      <c r="M239" s="19">
        <v>13222</v>
      </c>
      <c r="N239" s="19">
        <v>13446</v>
      </c>
      <c r="O239" s="19">
        <v>13147</v>
      </c>
      <c r="P239" s="19">
        <v>13106</v>
      </c>
      <c r="Q239" s="19">
        <v>12818</v>
      </c>
      <c r="R239" s="19">
        <v>12114</v>
      </c>
      <c r="S239" s="19">
        <v>11777</v>
      </c>
      <c r="T239" s="19">
        <v>11167</v>
      </c>
      <c r="U239" s="19">
        <v>10820</v>
      </c>
      <c r="V239" s="19">
        <v>10654</v>
      </c>
      <c r="W239" s="19">
        <v>10563</v>
      </c>
      <c r="X239" s="19">
        <v>10594</v>
      </c>
      <c r="Y239" s="19">
        <v>10530</v>
      </c>
      <c r="AA239" s="13">
        <v>6</v>
      </c>
      <c r="AB239" s="4">
        <f t="shared" si="15"/>
        <v>193459</v>
      </c>
      <c r="AC239" s="4">
        <f t="shared" si="16"/>
        <v>85917</v>
      </c>
      <c r="AD239" s="4">
        <f t="shared" si="17"/>
        <v>279376</v>
      </c>
      <c r="AF239">
        <f t="shared" si="18"/>
        <v>8</v>
      </c>
      <c r="AG239">
        <f t="shared" si="19"/>
        <v>2022</v>
      </c>
    </row>
    <row r="240" spans="1:33" x14ac:dyDescent="0.2">
      <c r="A240" s="16">
        <v>44792</v>
      </c>
      <c r="B240" s="19">
        <v>10525</v>
      </c>
      <c r="C240" s="19">
        <v>11141</v>
      </c>
      <c r="D240" s="19">
        <v>10948</v>
      </c>
      <c r="E240" s="19">
        <v>10608</v>
      </c>
      <c r="F240" s="19">
        <v>9479</v>
      </c>
      <c r="G240" s="19">
        <v>9589</v>
      </c>
      <c r="H240" s="19">
        <v>9617</v>
      </c>
      <c r="I240" s="19">
        <v>10551</v>
      </c>
      <c r="J240" s="19">
        <v>12748</v>
      </c>
      <c r="K240" s="19">
        <v>12910</v>
      </c>
      <c r="L240" s="19">
        <v>14230</v>
      </c>
      <c r="M240" s="19">
        <v>15290</v>
      </c>
      <c r="N240" s="19">
        <v>15972</v>
      </c>
      <c r="O240" s="19">
        <v>15964</v>
      </c>
      <c r="P240" s="19">
        <v>15608</v>
      </c>
      <c r="Q240" s="19">
        <v>15398</v>
      </c>
      <c r="R240" s="19">
        <v>14762</v>
      </c>
      <c r="S240" s="19">
        <v>14498</v>
      </c>
      <c r="T240" s="19">
        <v>13964</v>
      </c>
      <c r="U240" s="19">
        <v>13925</v>
      </c>
      <c r="V240" s="19">
        <v>13963</v>
      </c>
      <c r="W240" s="19">
        <v>13658</v>
      </c>
      <c r="X240" s="19">
        <v>13280</v>
      </c>
      <c r="Y240" s="19">
        <v>13475</v>
      </c>
      <c r="AA240" s="13">
        <v>7</v>
      </c>
      <c r="AB240" s="4">
        <f t="shared" si="15"/>
        <v>0</v>
      </c>
      <c r="AC240" s="4">
        <f t="shared" si="16"/>
        <v>312103</v>
      </c>
      <c r="AD240" s="4">
        <f t="shared" si="17"/>
        <v>312103</v>
      </c>
      <c r="AF240">
        <f t="shared" si="18"/>
        <v>8</v>
      </c>
      <c r="AG240">
        <f t="shared" si="19"/>
        <v>2022</v>
      </c>
    </row>
    <row r="241" spans="1:33" x14ac:dyDescent="0.2">
      <c r="A241" s="16">
        <v>44793</v>
      </c>
      <c r="B241" s="19">
        <v>13490</v>
      </c>
      <c r="C241" s="19">
        <v>13333</v>
      </c>
      <c r="D241" s="19">
        <v>13291</v>
      </c>
      <c r="E241" s="19">
        <v>12904</v>
      </c>
      <c r="F241" s="19">
        <v>13081</v>
      </c>
      <c r="G241" s="19">
        <v>11846</v>
      </c>
      <c r="H241" s="19">
        <v>10758</v>
      </c>
      <c r="I241" s="19">
        <v>12010</v>
      </c>
      <c r="J241" s="19">
        <v>13882</v>
      </c>
      <c r="K241" s="19">
        <v>14604</v>
      </c>
      <c r="L241" s="19">
        <v>14910</v>
      </c>
      <c r="M241" s="19">
        <v>15122</v>
      </c>
      <c r="N241" s="19">
        <v>15131</v>
      </c>
      <c r="O241" s="19">
        <v>16012</v>
      </c>
      <c r="P241" s="19">
        <v>17227</v>
      </c>
      <c r="Q241" s="19">
        <v>14508</v>
      </c>
      <c r="R241" s="19">
        <v>13531</v>
      </c>
      <c r="S241" s="19">
        <v>13872</v>
      </c>
      <c r="T241" s="19">
        <v>13457</v>
      </c>
      <c r="U241" s="19">
        <v>13435</v>
      </c>
      <c r="V241" s="19">
        <v>13599</v>
      </c>
      <c r="W241" s="19">
        <v>13483</v>
      </c>
      <c r="X241" s="19">
        <v>13356</v>
      </c>
      <c r="Y241" s="19">
        <v>13307</v>
      </c>
      <c r="AA241" s="13">
        <v>1</v>
      </c>
      <c r="AB241" s="4">
        <f t="shared" si="15"/>
        <v>0</v>
      </c>
      <c r="AC241" s="4">
        <f t="shared" si="16"/>
        <v>330149</v>
      </c>
      <c r="AD241" s="4">
        <f t="shared" si="17"/>
        <v>330149</v>
      </c>
      <c r="AF241">
        <f t="shared" si="18"/>
        <v>8</v>
      </c>
      <c r="AG241">
        <f t="shared" si="19"/>
        <v>2022</v>
      </c>
    </row>
    <row r="242" spans="1:33" x14ac:dyDescent="0.2">
      <c r="A242" s="16">
        <v>44794</v>
      </c>
      <c r="B242" s="19">
        <v>13069</v>
      </c>
      <c r="C242" s="19">
        <v>12734</v>
      </c>
      <c r="D242" s="19">
        <v>12773</v>
      </c>
      <c r="E242" s="19">
        <v>12833</v>
      </c>
      <c r="F242" s="19">
        <v>12835</v>
      </c>
      <c r="G242" s="19">
        <v>10414</v>
      </c>
      <c r="H242" s="19">
        <v>9214</v>
      </c>
      <c r="I242" s="19">
        <v>9955</v>
      </c>
      <c r="J242" s="19">
        <v>11963</v>
      </c>
      <c r="K242" s="19">
        <v>12802</v>
      </c>
      <c r="L242" s="19">
        <v>13838</v>
      </c>
      <c r="M242" s="19">
        <v>14193</v>
      </c>
      <c r="N242" s="19">
        <v>14244</v>
      </c>
      <c r="O242" s="19">
        <v>14212</v>
      </c>
      <c r="P242" s="19">
        <v>14040</v>
      </c>
      <c r="Q242" s="19">
        <v>13813</v>
      </c>
      <c r="R242" s="19">
        <v>13733</v>
      </c>
      <c r="S242" s="19">
        <v>13312</v>
      </c>
      <c r="T242" s="19">
        <v>13011</v>
      </c>
      <c r="U242" s="19">
        <v>12890</v>
      </c>
      <c r="V242" s="19">
        <v>12882</v>
      </c>
      <c r="W242" s="19">
        <v>12790</v>
      </c>
      <c r="X242" s="19">
        <v>12940</v>
      </c>
      <c r="Y242" s="19">
        <v>12864</v>
      </c>
      <c r="AA242" s="13">
        <v>2</v>
      </c>
      <c r="AB242" s="4">
        <f t="shared" si="15"/>
        <v>210618</v>
      </c>
      <c r="AC242" s="4">
        <f t="shared" si="16"/>
        <v>96736</v>
      </c>
      <c r="AD242" s="4">
        <f t="shared" si="17"/>
        <v>307354</v>
      </c>
      <c r="AF242">
        <f t="shared" si="18"/>
        <v>8</v>
      </c>
      <c r="AG242">
        <f t="shared" si="19"/>
        <v>2022</v>
      </c>
    </row>
    <row r="243" spans="1:33" x14ac:dyDescent="0.2">
      <c r="A243" s="16">
        <v>44795</v>
      </c>
      <c r="B243" s="19">
        <v>11922</v>
      </c>
      <c r="C243" s="19">
        <v>11659</v>
      </c>
      <c r="D243" s="19">
        <v>11716</v>
      </c>
      <c r="E243" s="19">
        <v>11519</v>
      </c>
      <c r="F243" s="19">
        <v>11852</v>
      </c>
      <c r="G243" s="19">
        <v>11611</v>
      </c>
      <c r="H243" s="19">
        <v>11263</v>
      </c>
      <c r="I243" s="19">
        <v>13414</v>
      </c>
      <c r="J243" s="19">
        <v>13247</v>
      </c>
      <c r="K243" s="19">
        <v>13886</v>
      </c>
      <c r="L243" s="19">
        <v>13987</v>
      </c>
      <c r="M243" s="19">
        <v>14307</v>
      </c>
      <c r="N243" s="19">
        <v>14317</v>
      </c>
      <c r="O243" s="19">
        <v>13883</v>
      </c>
      <c r="P243" s="19">
        <v>14077</v>
      </c>
      <c r="Q243" s="19">
        <v>15514</v>
      </c>
      <c r="R243" s="19">
        <v>14955</v>
      </c>
      <c r="S243" s="19">
        <v>15025</v>
      </c>
      <c r="T243" s="19">
        <v>14178</v>
      </c>
      <c r="U243" s="19">
        <v>14366</v>
      </c>
      <c r="V243" s="19">
        <v>14124</v>
      </c>
      <c r="W243" s="19">
        <v>13951</v>
      </c>
      <c r="X243" s="19">
        <v>13620</v>
      </c>
      <c r="Y243" s="19">
        <v>13860</v>
      </c>
      <c r="AA243" s="13">
        <v>3</v>
      </c>
      <c r="AB243" s="4">
        <f t="shared" si="15"/>
        <v>226851</v>
      </c>
      <c r="AC243" s="4">
        <f t="shared" si="16"/>
        <v>95402</v>
      </c>
      <c r="AD243" s="4">
        <f t="shared" si="17"/>
        <v>322253</v>
      </c>
      <c r="AF243">
        <f t="shared" si="18"/>
        <v>8</v>
      </c>
      <c r="AG243">
        <f t="shared" si="19"/>
        <v>2022</v>
      </c>
    </row>
    <row r="244" spans="1:33" x14ac:dyDescent="0.2">
      <c r="A244" s="16">
        <v>44796</v>
      </c>
      <c r="B244" s="19">
        <v>13986</v>
      </c>
      <c r="C244" s="19">
        <v>13875</v>
      </c>
      <c r="D244" s="19">
        <v>13882</v>
      </c>
      <c r="E244" s="19">
        <v>13748</v>
      </c>
      <c r="F244" s="19">
        <v>13835</v>
      </c>
      <c r="G244" s="19">
        <v>13343</v>
      </c>
      <c r="H244" s="19">
        <v>12474</v>
      </c>
      <c r="I244" s="19">
        <v>12979</v>
      </c>
      <c r="J244" s="19">
        <v>13598</v>
      </c>
      <c r="K244" s="19">
        <v>13997</v>
      </c>
      <c r="L244" s="19">
        <v>15456</v>
      </c>
      <c r="M244" s="19">
        <v>15765</v>
      </c>
      <c r="N244" s="19">
        <v>15945</v>
      </c>
      <c r="O244" s="19">
        <v>16335</v>
      </c>
      <c r="P244" s="19">
        <v>16463</v>
      </c>
      <c r="Q244" s="19">
        <v>16561</v>
      </c>
      <c r="R244" s="19">
        <v>15180</v>
      </c>
      <c r="S244" s="19">
        <v>15057</v>
      </c>
      <c r="T244" s="19">
        <v>14374</v>
      </c>
      <c r="U244" s="19">
        <v>15115</v>
      </c>
      <c r="V244" s="19">
        <v>15122</v>
      </c>
      <c r="W244" s="19">
        <v>14960</v>
      </c>
      <c r="X244" s="19">
        <v>14754</v>
      </c>
      <c r="Y244" s="19">
        <v>14429</v>
      </c>
      <c r="AA244" s="13">
        <v>4</v>
      </c>
      <c r="AB244" s="4">
        <f t="shared" si="15"/>
        <v>241661</v>
      </c>
      <c r="AC244" s="4">
        <f t="shared" si="16"/>
        <v>109572</v>
      </c>
      <c r="AD244" s="4">
        <f t="shared" si="17"/>
        <v>351233</v>
      </c>
      <c r="AF244">
        <f t="shared" si="18"/>
        <v>8</v>
      </c>
      <c r="AG244">
        <f t="shared" si="19"/>
        <v>2022</v>
      </c>
    </row>
    <row r="245" spans="1:33" x14ac:dyDescent="0.2">
      <c r="A245" s="16">
        <v>44797</v>
      </c>
      <c r="B245" s="19">
        <v>14183</v>
      </c>
      <c r="C245" s="19">
        <v>13915</v>
      </c>
      <c r="D245" s="19">
        <v>14114</v>
      </c>
      <c r="E245" s="19">
        <v>13451</v>
      </c>
      <c r="F245" s="19">
        <v>13502</v>
      </c>
      <c r="G245" s="19">
        <v>12183</v>
      </c>
      <c r="H245" s="19">
        <v>11266</v>
      </c>
      <c r="I245" s="19">
        <v>12287</v>
      </c>
      <c r="J245" s="19">
        <v>14511</v>
      </c>
      <c r="K245" s="19">
        <v>16031</v>
      </c>
      <c r="L245" s="19">
        <v>16151</v>
      </c>
      <c r="M245" s="19">
        <v>15934</v>
      </c>
      <c r="N245" s="19">
        <v>15956</v>
      </c>
      <c r="O245" s="19">
        <v>16028</v>
      </c>
      <c r="P245" s="19">
        <v>16762</v>
      </c>
      <c r="Q245" s="19">
        <v>16310</v>
      </c>
      <c r="R245" s="19">
        <v>15493</v>
      </c>
      <c r="S245" s="19">
        <v>15418</v>
      </c>
      <c r="T245" s="19">
        <v>14823</v>
      </c>
      <c r="U245" s="19">
        <v>14493</v>
      </c>
      <c r="V245" s="19">
        <v>14310</v>
      </c>
      <c r="W245" s="19">
        <v>14198</v>
      </c>
      <c r="X245" s="19">
        <v>13852</v>
      </c>
      <c r="Y245" s="19">
        <v>13999</v>
      </c>
      <c r="AA245" s="13">
        <v>5</v>
      </c>
      <c r="AB245" s="4">
        <f t="shared" si="15"/>
        <v>242557</v>
      </c>
      <c r="AC245" s="4">
        <f t="shared" si="16"/>
        <v>106613</v>
      </c>
      <c r="AD245" s="4">
        <f t="shared" si="17"/>
        <v>349170</v>
      </c>
      <c r="AF245">
        <f t="shared" si="18"/>
        <v>8</v>
      </c>
      <c r="AG245">
        <f t="shared" si="19"/>
        <v>2022</v>
      </c>
    </row>
    <row r="246" spans="1:33" x14ac:dyDescent="0.2">
      <c r="A246" s="16">
        <v>44798</v>
      </c>
      <c r="B246" s="19">
        <v>14292</v>
      </c>
      <c r="C246" s="19">
        <v>14392</v>
      </c>
      <c r="D246" s="19">
        <v>13725</v>
      </c>
      <c r="E246" s="19">
        <v>12583</v>
      </c>
      <c r="F246" s="19">
        <v>13100</v>
      </c>
      <c r="G246" s="19">
        <v>12674</v>
      </c>
      <c r="H246" s="19">
        <v>11689</v>
      </c>
      <c r="I246" s="19">
        <v>13445</v>
      </c>
      <c r="J246" s="19">
        <v>15333</v>
      </c>
      <c r="K246" s="19">
        <v>15872</v>
      </c>
      <c r="L246" s="19">
        <v>17025</v>
      </c>
      <c r="M246" s="19">
        <v>16898</v>
      </c>
      <c r="N246" s="19">
        <v>16967</v>
      </c>
      <c r="O246" s="19">
        <v>17051</v>
      </c>
      <c r="P246" s="19">
        <v>17224</v>
      </c>
      <c r="Q246" s="19">
        <v>16825</v>
      </c>
      <c r="R246" s="19">
        <v>15408</v>
      </c>
      <c r="S246" s="19">
        <v>14933</v>
      </c>
      <c r="T246" s="19">
        <v>13733</v>
      </c>
      <c r="U246" s="19">
        <v>14169</v>
      </c>
      <c r="V246" s="19">
        <v>14137</v>
      </c>
      <c r="W246" s="19">
        <v>14765</v>
      </c>
      <c r="X246" s="19">
        <v>14515</v>
      </c>
      <c r="Y246" s="19">
        <v>14508</v>
      </c>
      <c r="AA246" s="13">
        <v>6</v>
      </c>
      <c r="AB246" s="4">
        <f t="shared" si="15"/>
        <v>248300</v>
      </c>
      <c r="AC246" s="4">
        <f t="shared" si="16"/>
        <v>106963</v>
      </c>
      <c r="AD246" s="4">
        <f t="shared" si="17"/>
        <v>355263</v>
      </c>
      <c r="AF246">
        <f t="shared" si="18"/>
        <v>8</v>
      </c>
      <c r="AG246">
        <f t="shared" si="19"/>
        <v>2022</v>
      </c>
    </row>
    <row r="247" spans="1:33" x14ac:dyDescent="0.2">
      <c r="A247" s="16">
        <v>44799</v>
      </c>
      <c r="B247" s="19">
        <v>14447</v>
      </c>
      <c r="C247" s="19">
        <v>14145</v>
      </c>
      <c r="D247" s="19">
        <v>13813</v>
      </c>
      <c r="E247" s="19">
        <v>13843</v>
      </c>
      <c r="F247" s="19">
        <v>14138</v>
      </c>
      <c r="G247" s="19">
        <v>13612</v>
      </c>
      <c r="H247" s="19">
        <v>12980</v>
      </c>
      <c r="I247" s="19">
        <v>13172</v>
      </c>
      <c r="J247" s="19">
        <v>14798</v>
      </c>
      <c r="K247" s="19">
        <v>14915</v>
      </c>
      <c r="L247" s="19">
        <v>15908</v>
      </c>
      <c r="M247" s="19">
        <v>14867</v>
      </c>
      <c r="N247" s="19">
        <v>15049</v>
      </c>
      <c r="O247" s="19">
        <v>15099</v>
      </c>
      <c r="P247" s="19">
        <v>15536</v>
      </c>
      <c r="Q247" s="19">
        <v>15736</v>
      </c>
      <c r="R247" s="19">
        <v>15435</v>
      </c>
      <c r="S247" s="19">
        <v>14855</v>
      </c>
      <c r="T247" s="19">
        <v>14017</v>
      </c>
      <c r="U247" s="19">
        <v>13865</v>
      </c>
      <c r="V247" s="19">
        <v>13773</v>
      </c>
      <c r="W247" s="19">
        <v>13632</v>
      </c>
      <c r="X247" s="19">
        <v>13422</v>
      </c>
      <c r="Y247" s="19">
        <v>12982</v>
      </c>
      <c r="AA247" s="13">
        <v>7</v>
      </c>
      <c r="AB247" s="4">
        <f t="shared" si="15"/>
        <v>0</v>
      </c>
      <c r="AC247" s="4">
        <f t="shared" si="16"/>
        <v>344039</v>
      </c>
      <c r="AD247" s="4">
        <f t="shared" si="17"/>
        <v>344039</v>
      </c>
      <c r="AF247">
        <f t="shared" si="18"/>
        <v>8</v>
      </c>
      <c r="AG247">
        <f t="shared" si="19"/>
        <v>2022</v>
      </c>
    </row>
    <row r="248" spans="1:33" x14ac:dyDescent="0.2">
      <c r="A248" s="16">
        <v>44800</v>
      </c>
      <c r="B248" s="19">
        <v>12951</v>
      </c>
      <c r="C248" s="19">
        <v>12860</v>
      </c>
      <c r="D248" s="19">
        <v>12739</v>
      </c>
      <c r="E248" s="19">
        <v>12534</v>
      </c>
      <c r="F248" s="19">
        <v>12569</v>
      </c>
      <c r="G248" s="19">
        <v>11651</v>
      </c>
      <c r="H248" s="19">
        <v>10555</v>
      </c>
      <c r="I248" s="19">
        <v>11806</v>
      </c>
      <c r="J248" s="19">
        <v>12978</v>
      </c>
      <c r="K248" s="19">
        <v>13459</v>
      </c>
      <c r="L248" s="19">
        <v>13328</v>
      </c>
      <c r="M248" s="19">
        <v>13225</v>
      </c>
      <c r="N248" s="19">
        <v>13452</v>
      </c>
      <c r="O248" s="19">
        <v>13001</v>
      </c>
      <c r="P248" s="19">
        <v>13132</v>
      </c>
      <c r="Q248" s="19">
        <v>13170</v>
      </c>
      <c r="R248" s="19">
        <v>12659</v>
      </c>
      <c r="S248" s="19">
        <v>12404</v>
      </c>
      <c r="T248" s="19">
        <v>12189</v>
      </c>
      <c r="U248" s="19">
        <v>12607</v>
      </c>
      <c r="V248" s="19">
        <v>12715</v>
      </c>
      <c r="W248" s="19">
        <v>12529</v>
      </c>
      <c r="X248" s="19">
        <v>12088</v>
      </c>
      <c r="Y248" s="19">
        <v>12028</v>
      </c>
      <c r="AA248" s="13">
        <v>1</v>
      </c>
      <c r="AB248" s="4">
        <f t="shared" si="15"/>
        <v>0</v>
      </c>
      <c r="AC248" s="4">
        <f t="shared" si="16"/>
        <v>302629</v>
      </c>
      <c r="AD248" s="4">
        <f t="shared" si="17"/>
        <v>302629</v>
      </c>
      <c r="AF248">
        <f t="shared" si="18"/>
        <v>8</v>
      </c>
      <c r="AG248">
        <f t="shared" si="19"/>
        <v>2022</v>
      </c>
    </row>
    <row r="249" spans="1:33" x14ac:dyDescent="0.2">
      <c r="A249" s="16">
        <v>44801</v>
      </c>
      <c r="B249" s="19">
        <v>12361</v>
      </c>
      <c r="C249" s="19">
        <v>11884</v>
      </c>
      <c r="D249" s="19">
        <v>10582</v>
      </c>
      <c r="E249" s="19">
        <v>10482</v>
      </c>
      <c r="F249" s="19">
        <v>10308</v>
      </c>
      <c r="G249" s="19">
        <v>9569</v>
      </c>
      <c r="H249" s="19">
        <v>8405</v>
      </c>
      <c r="I249" s="19">
        <v>9158</v>
      </c>
      <c r="J249" s="19">
        <v>10548</v>
      </c>
      <c r="K249" s="19">
        <v>11777</v>
      </c>
      <c r="L249" s="19">
        <v>12054</v>
      </c>
      <c r="M249" s="19">
        <v>11913</v>
      </c>
      <c r="N249" s="19">
        <v>12151</v>
      </c>
      <c r="O249" s="19">
        <v>12491</v>
      </c>
      <c r="P249" s="19">
        <v>12367</v>
      </c>
      <c r="Q249" s="19">
        <v>12285</v>
      </c>
      <c r="R249" s="19">
        <v>12198</v>
      </c>
      <c r="S249" s="19">
        <v>11884</v>
      </c>
      <c r="T249" s="19">
        <v>11766</v>
      </c>
      <c r="U249" s="19">
        <v>11684</v>
      </c>
      <c r="V249" s="19">
        <v>11931</v>
      </c>
      <c r="W249" s="19">
        <v>11860</v>
      </c>
      <c r="X249" s="19">
        <v>11872</v>
      </c>
      <c r="Y249" s="19">
        <v>11797</v>
      </c>
      <c r="AA249" s="13">
        <v>2</v>
      </c>
      <c r="AB249" s="4">
        <f t="shared" si="15"/>
        <v>187939</v>
      </c>
      <c r="AC249" s="4">
        <f t="shared" si="16"/>
        <v>85388</v>
      </c>
      <c r="AD249" s="4">
        <f t="shared" si="17"/>
        <v>273327</v>
      </c>
      <c r="AF249">
        <f t="shared" si="18"/>
        <v>8</v>
      </c>
      <c r="AG249">
        <f t="shared" si="19"/>
        <v>2022</v>
      </c>
    </row>
    <row r="250" spans="1:33" x14ac:dyDescent="0.2">
      <c r="A250" s="16">
        <v>44802</v>
      </c>
      <c r="B250" s="19">
        <v>11931</v>
      </c>
      <c r="C250" s="19">
        <v>11758</v>
      </c>
      <c r="D250" s="19">
        <v>11292</v>
      </c>
      <c r="E250" s="19">
        <v>11241</v>
      </c>
      <c r="F250" s="19">
        <v>12719</v>
      </c>
      <c r="G250" s="19">
        <v>11604</v>
      </c>
      <c r="H250" s="19">
        <v>10675</v>
      </c>
      <c r="I250" s="19">
        <v>12350</v>
      </c>
      <c r="J250" s="19">
        <v>12411</v>
      </c>
      <c r="K250" s="19">
        <v>12532</v>
      </c>
      <c r="L250" s="19">
        <v>13752</v>
      </c>
      <c r="M250" s="19">
        <v>13718</v>
      </c>
      <c r="N250" s="19">
        <v>13852</v>
      </c>
      <c r="O250" s="19">
        <v>13449</v>
      </c>
      <c r="P250" s="19">
        <v>14600</v>
      </c>
      <c r="Q250" s="19">
        <v>14985</v>
      </c>
      <c r="R250" s="19">
        <v>13752</v>
      </c>
      <c r="S250" s="19">
        <v>13508</v>
      </c>
      <c r="T250" s="19">
        <v>12861</v>
      </c>
      <c r="U250" s="19">
        <v>13350</v>
      </c>
      <c r="V250" s="19">
        <v>13230</v>
      </c>
      <c r="W250" s="19">
        <v>13410</v>
      </c>
      <c r="X250" s="19">
        <v>13428</v>
      </c>
      <c r="Y250" s="19">
        <v>13663</v>
      </c>
      <c r="AA250" s="13">
        <v>3</v>
      </c>
      <c r="AB250" s="4">
        <f t="shared" si="15"/>
        <v>215188</v>
      </c>
      <c r="AC250" s="4">
        <f t="shared" si="16"/>
        <v>94883</v>
      </c>
      <c r="AD250" s="4">
        <f t="shared" si="17"/>
        <v>310071</v>
      </c>
      <c r="AF250">
        <f t="shared" si="18"/>
        <v>8</v>
      </c>
      <c r="AG250">
        <f t="shared" si="19"/>
        <v>2022</v>
      </c>
    </row>
    <row r="251" spans="1:33" x14ac:dyDescent="0.2">
      <c r="A251" s="16">
        <v>44803</v>
      </c>
      <c r="B251" s="19">
        <v>13627</v>
      </c>
      <c r="C251" s="19">
        <v>13665</v>
      </c>
      <c r="D251" s="19">
        <v>13576</v>
      </c>
      <c r="E251" s="19">
        <v>12993</v>
      </c>
      <c r="F251" s="19">
        <v>13467</v>
      </c>
      <c r="G251" s="19">
        <v>13584</v>
      </c>
      <c r="H251" s="19">
        <v>10887</v>
      </c>
      <c r="I251" s="19">
        <v>12634</v>
      </c>
      <c r="J251" s="19">
        <v>14466</v>
      </c>
      <c r="K251" s="19">
        <v>16037</v>
      </c>
      <c r="L251" s="19">
        <v>16003</v>
      </c>
      <c r="M251" s="19">
        <v>15732</v>
      </c>
      <c r="N251" s="19">
        <v>17714</v>
      </c>
      <c r="O251" s="19">
        <v>25056</v>
      </c>
      <c r="P251" s="19">
        <v>24775</v>
      </c>
      <c r="Q251" s="19">
        <v>20802</v>
      </c>
      <c r="R251" s="19">
        <v>15250</v>
      </c>
      <c r="S251" s="19">
        <v>12357</v>
      </c>
      <c r="T251" s="19">
        <v>11651</v>
      </c>
      <c r="U251" s="19">
        <v>11777</v>
      </c>
      <c r="V251" s="19">
        <v>14282</v>
      </c>
      <c r="W251" s="19">
        <v>14625</v>
      </c>
      <c r="X251" s="19">
        <v>13101</v>
      </c>
      <c r="Y251" s="19">
        <v>15565</v>
      </c>
      <c r="AA251" s="13">
        <v>4</v>
      </c>
      <c r="AB251" s="4">
        <f t="shared" si="15"/>
        <v>256262</v>
      </c>
      <c r="AC251" s="4">
        <f t="shared" si="16"/>
        <v>107364</v>
      </c>
      <c r="AD251" s="4">
        <f t="shared" si="17"/>
        <v>363626</v>
      </c>
      <c r="AF251">
        <f t="shared" si="18"/>
        <v>8</v>
      </c>
      <c r="AG251">
        <f t="shared" si="19"/>
        <v>2022</v>
      </c>
    </row>
    <row r="252" spans="1:33" x14ac:dyDescent="0.2">
      <c r="A252" s="16">
        <v>44804</v>
      </c>
      <c r="B252" s="19">
        <v>13999</v>
      </c>
      <c r="C252" s="19">
        <v>13033</v>
      </c>
      <c r="D252" s="19">
        <v>11776</v>
      </c>
      <c r="E252" s="19">
        <v>11025</v>
      </c>
      <c r="F252" s="19">
        <v>11424</v>
      </c>
      <c r="G252" s="19">
        <v>11027</v>
      </c>
      <c r="H252" s="19">
        <v>11169</v>
      </c>
      <c r="I252" s="19">
        <v>11547</v>
      </c>
      <c r="J252" s="19">
        <v>11516</v>
      </c>
      <c r="K252" s="19">
        <v>11938</v>
      </c>
      <c r="L252" s="19">
        <v>12357</v>
      </c>
      <c r="M252" s="19">
        <v>13089</v>
      </c>
      <c r="N252" s="19">
        <v>13824</v>
      </c>
      <c r="O252" s="19">
        <v>13524</v>
      </c>
      <c r="P252" s="19">
        <v>13629</v>
      </c>
      <c r="Q252" s="19">
        <v>13610</v>
      </c>
      <c r="R252" s="19">
        <v>12709</v>
      </c>
      <c r="S252" s="19">
        <v>11891</v>
      </c>
      <c r="T252" s="19">
        <v>10062</v>
      </c>
      <c r="U252" s="19">
        <v>10028</v>
      </c>
      <c r="V252" s="19">
        <v>9665</v>
      </c>
      <c r="W252" s="19">
        <v>9361</v>
      </c>
      <c r="X252" s="19">
        <v>9358</v>
      </c>
      <c r="Y252" s="19">
        <v>8867</v>
      </c>
      <c r="AA252" s="13">
        <v>5</v>
      </c>
      <c r="AB252" s="4">
        <f t="shared" si="15"/>
        <v>188108</v>
      </c>
      <c r="AC252" s="4">
        <f t="shared" si="16"/>
        <v>92320</v>
      </c>
      <c r="AD252" s="4">
        <f t="shared" si="17"/>
        <v>280428</v>
      </c>
      <c r="AF252">
        <f t="shared" si="18"/>
        <v>8</v>
      </c>
      <c r="AG252">
        <f t="shared" si="19"/>
        <v>2022</v>
      </c>
    </row>
    <row r="253" spans="1:33" x14ac:dyDescent="0.2">
      <c r="A253" s="16">
        <v>44805</v>
      </c>
      <c r="B253" s="19">
        <v>8740</v>
      </c>
      <c r="C253" s="19">
        <v>8688</v>
      </c>
      <c r="D253" s="19">
        <v>8589</v>
      </c>
      <c r="E253" s="19">
        <v>8581</v>
      </c>
      <c r="F253" s="19">
        <v>8921</v>
      </c>
      <c r="G253" s="19">
        <v>9504</v>
      </c>
      <c r="H253" s="19">
        <v>9835</v>
      </c>
      <c r="I253" s="19">
        <v>10670</v>
      </c>
      <c r="J253" s="19">
        <v>12005</v>
      </c>
      <c r="K253" s="19">
        <v>11782</v>
      </c>
      <c r="L253" s="19">
        <v>12517</v>
      </c>
      <c r="M253" s="19">
        <v>12618</v>
      </c>
      <c r="N253" s="19">
        <v>12561</v>
      </c>
      <c r="O253" s="19">
        <v>12399</v>
      </c>
      <c r="P253" s="19">
        <v>12098</v>
      </c>
      <c r="Q253" s="19">
        <v>11589</v>
      </c>
      <c r="R253" s="19">
        <v>10542</v>
      </c>
      <c r="S253" s="19">
        <v>10149</v>
      </c>
      <c r="T253" s="19">
        <v>8879</v>
      </c>
      <c r="U253" s="19">
        <v>8666</v>
      </c>
      <c r="V253" s="19">
        <v>8579</v>
      </c>
      <c r="W253" s="19">
        <v>8544</v>
      </c>
      <c r="X253" s="19">
        <v>7813</v>
      </c>
      <c r="Y253" s="19">
        <v>7615</v>
      </c>
      <c r="AA253" s="13">
        <v>6</v>
      </c>
      <c r="AB253" s="4">
        <f t="shared" si="15"/>
        <v>171411</v>
      </c>
      <c r="AC253" s="4">
        <f t="shared" si="16"/>
        <v>70473</v>
      </c>
      <c r="AD253" s="4">
        <f t="shared" si="17"/>
        <v>241884</v>
      </c>
      <c r="AF253">
        <f t="shared" si="18"/>
        <v>9</v>
      </c>
      <c r="AG253">
        <f t="shared" si="19"/>
        <v>2022</v>
      </c>
    </row>
    <row r="254" spans="1:33" x14ac:dyDescent="0.2">
      <c r="A254" s="16">
        <v>44806</v>
      </c>
      <c r="B254" s="19">
        <v>7549</v>
      </c>
      <c r="C254" s="19">
        <v>7459</v>
      </c>
      <c r="D254" s="19">
        <v>7378</v>
      </c>
      <c r="E254" s="19">
        <v>7320</v>
      </c>
      <c r="F254" s="19">
        <v>7554</v>
      </c>
      <c r="G254" s="19">
        <v>8223</v>
      </c>
      <c r="H254" s="19">
        <v>8889</v>
      </c>
      <c r="I254" s="19">
        <v>9810</v>
      </c>
      <c r="J254" s="19">
        <v>10689</v>
      </c>
      <c r="K254" s="19">
        <v>11149</v>
      </c>
      <c r="L254" s="19">
        <v>11557</v>
      </c>
      <c r="M254" s="19">
        <v>11642</v>
      </c>
      <c r="N254" s="19">
        <v>11726</v>
      </c>
      <c r="O254" s="19">
        <v>11478</v>
      </c>
      <c r="P254" s="19">
        <v>11034</v>
      </c>
      <c r="Q254" s="19">
        <v>10834</v>
      </c>
      <c r="R254" s="19">
        <v>10157</v>
      </c>
      <c r="S254" s="19">
        <v>9777</v>
      </c>
      <c r="T254" s="19">
        <v>9287</v>
      </c>
      <c r="U254" s="19">
        <v>9665</v>
      </c>
      <c r="V254" s="19">
        <v>9620</v>
      </c>
      <c r="W254" s="19">
        <v>9370</v>
      </c>
      <c r="X254" s="19">
        <v>10883</v>
      </c>
      <c r="Y254" s="19">
        <v>10229</v>
      </c>
      <c r="AA254" s="13">
        <v>7</v>
      </c>
      <c r="AB254" s="4">
        <f t="shared" si="15"/>
        <v>0</v>
      </c>
      <c r="AC254" s="4">
        <f t="shared" si="16"/>
        <v>233279</v>
      </c>
      <c r="AD254" s="4">
        <f t="shared" si="17"/>
        <v>233279</v>
      </c>
      <c r="AF254">
        <f t="shared" si="18"/>
        <v>9</v>
      </c>
      <c r="AG254">
        <f t="shared" si="19"/>
        <v>2022</v>
      </c>
    </row>
    <row r="255" spans="1:33" x14ac:dyDescent="0.2">
      <c r="A255" s="16">
        <v>44807</v>
      </c>
      <c r="B255" s="19">
        <v>8795</v>
      </c>
      <c r="C255" s="19">
        <v>9003</v>
      </c>
      <c r="D255" s="19">
        <v>9051</v>
      </c>
      <c r="E255" s="19">
        <v>8847</v>
      </c>
      <c r="F255" s="19">
        <v>8341</v>
      </c>
      <c r="G255" s="19">
        <v>7670</v>
      </c>
      <c r="H255" s="19">
        <v>7234</v>
      </c>
      <c r="I255" s="19">
        <v>7964</v>
      </c>
      <c r="J255" s="19">
        <v>8539</v>
      </c>
      <c r="K255" s="19">
        <v>9242</v>
      </c>
      <c r="L255" s="19">
        <v>9853</v>
      </c>
      <c r="M255" s="19">
        <v>10192</v>
      </c>
      <c r="N255" s="19">
        <v>10126</v>
      </c>
      <c r="O255" s="19">
        <v>10164</v>
      </c>
      <c r="P255" s="19">
        <v>10234</v>
      </c>
      <c r="Q255" s="19">
        <v>10268</v>
      </c>
      <c r="R255" s="19">
        <v>9717</v>
      </c>
      <c r="S255" s="19">
        <v>9559</v>
      </c>
      <c r="T255" s="19">
        <v>9000</v>
      </c>
      <c r="U255" s="19">
        <v>9197</v>
      </c>
      <c r="V255" s="19">
        <v>9470</v>
      </c>
      <c r="W255" s="19">
        <v>9456</v>
      </c>
      <c r="X255" s="19">
        <v>9413</v>
      </c>
      <c r="Y255" s="19">
        <v>9467</v>
      </c>
      <c r="AA255" s="13">
        <v>8</v>
      </c>
      <c r="AB255" s="4">
        <f t="shared" si="15"/>
        <v>0</v>
      </c>
      <c r="AC255" s="4">
        <f t="shared" si="16"/>
        <v>220802</v>
      </c>
      <c r="AD255" s="4">
        <f t="shared" si="17"/>
        <v>220802</v>
      </c>
      <c r="AF255">
        <f t="shared" si="18"/>
        <v>9</v>
      </c>
      <c r="AG255">
        <f t="shared" si="19"/>
        <v>2022</v>
      </c>
    </row>
    <row r="256" spans="1:33" x14ac:dyDescent="0.2">
      <c r="A256" s="16">
        <v>44808</v>
      </c>
      <c r="B256" s="19">
        <v>9455</v>
      </c>
      <c r="C256" s="19">
        <v>9422</v>
      </c>
      <c r="D256" s="19">
        <v>8944</v>
      </c>
      <c r="E256" s="19">
        <v>9084</v>
      </c>
      <c r="F256" s="19">
        <v>9039</v>
      </c>
      <c r="G256" s="19">
        <v>8465</v>
      </c>
      <c r="H256" s="19">
        <v>7861</v>
      </c>
      <c r="I256" s="19">
        <v>8325</v>
      </c>
      <c r="J256" s="19">
        <v>8878</v>
      </c>
      <c r="K256" s="19">
        <v>9141</v>
      </c>
      <c r="L256" s="19">
        <v>8878</v>
      </c>
      <c r="M256" s="19">
        <v>9156</v>
      </c>
      <c r="N256" s="19">
        <v>9271</v>
      </c>
      <c r="O256" s="19">
        <v>9367</v>
      </c>
      <c r="P256" s="19">
        <v>9279</v>
      </c>
      <c r="Q256" s="19">
        <v>9310</v>
      </c>
      <c r="R256" s="19">
        <v>9275</v>
      </c>
      <c r="S256" s="19">
        <v>9087</v>
      </c>
      <c r="T256" s="19">
        <v>9488</v>
      </c>
      <c r="U256" s="19">
        <v>9623</v>
      </c>
      <c r="V256" s="19">
        <v>9586</v>
      </c>
      <c r="W256" s="19">
        <v>9581</v>
      </c>
      <c r="X256" s="19">
        <v>9392</v>
      </c>
      <c r="Y256" s="19">
        <v>9290</v>
      </c>
      <c r="AA256" s="13">
        <v>2</v>
      </c>
      <c r="AB256" s="4">
        <f t="shared" si="15"/>
        <v>147637</v>
      </c>
      <c r="AC256" s="4">
        <f t="shared" si="16"/>
        <v>71560</v>
      </c>
      <c r="AD256" s="4">
        <f t="shared" si="17"/>
        <v>219197</v>
      </c>
      <c r="AF256">
        <f t="shared" si="18"/>
        <v>9</v>
      </c>
      <c r="AG256">
        <f t="shared" si="19"/>
        <v>2022</v>
      </c>
    </row>
    <row r="257" spans="1:33" x14ac:dyDescent="0.2">
      <c r="A257" s="16">
        <v>44809</v>
      </c>
      <c r="B257" s="19">
        <v>9031</v>
      </c>
      <c r="C257" s="19">
        <v>8913</v>
      </c>
      <c r="D257" s="19">
        <v>8914</v>
      </c>
      <c r="E257" s="19">
        <v>8739</v>
      </c>
      <c r="F257" s="19">
        <v>8904</v>
      </c>
      <c r="G257" s="19">
        <v>8429</v>
      </c>
      <c r="H257" s="19">
        <v>8153</v>
      </c>
      <c r="I257" s="19">
        <v>8560</v>
      </c>
      <c r="J257" s="19">
        <v>8560</v>
      </c>
      <c r="K257" s="19">
        <v>9865</v>
      </c>
      <c r="L257" s="19">
        <v>10428</v>
      </c>
      <c r="M257" s="19">
        <v>10165</v>
      </c>
      <c r="N257" s="19">
        <v>10157</v>
      </c>
      <c r="O257" s="19">
        <v>10272</v>
      </c>
      <c r="P257" s="19">
        <v>10735</v>
      </c>
      <c r="Q257" s="19">
        <v>10177</v>
      </c>
      <c r="R257" s="19">
        <v>9727</v>
      </c>
      <c r="S257" s="19">
        <v>9314</v>
      </c>
      <c r="T257" s="19">
        <v>7953</v>
      </c>
      <c r="U257" s="19">
        <v>8451</v>
      </c>
      <c r="V257" s="19">
        <v>8232</v>
      </c>
      <c r="W257" s="19">
        <v>8282</v>
      </c>
      <c r="X257" s="19">
        <v>8417</v>
      </c>
      <c r="Y257" s="19">
        <v>8631</v>
      </c>
      <c r="AA257" s="13">
        <v>3</v>
      </c>
      <c r="AB257" s="4">
        <f t="shared" si="15"/>
        <v>149295</v>
      </c>
      <c r="AC257" s="4">
        <f t="shared" si="16"/>
        <v>69714</v>
      </c>
      <c r="AD257" s="4">
        <f t="shared" si="17"/>
        <v>219009</v>
      </c>
      <c r="AF257">
        <f t="shared" si="18"/>
        <v>9</v>
      </c>
      <c r="AG257">
        <f t="shared" si="19"/>
        <v>2022</v>
      </c>
    </row>
    <row r="258" spans="1:33" x14ac:dyDescent="0.2">
      <c r="A258" s="16">
        <v>44810</v>
      </c>
      <c r="B258" s="19">
        <v>8573</v>
      </c>
      <c r="C258" s="19">
        <v>8508</v>
      </c>
      <c r="D258" s="19">
        <v>8539</v>
      </c>
      <c r="E258" s="19">
        <v>8616</v>
      </c>
      <c r="F258" s="19">
        <v>8813</v>
      </c>
      <c r="G258" s="19">
        <v>8985</v>
      </c>
      <c r="H258" s="19">
        <v>9023</v>
      </c>
      <c r="I258" s="19">
        <v>9643</v>
      </c>
      <c r="J258" s="19">
        <v>10545</v>
      </c>
      <c r="K258" s="19">
        <v>11030</v>
      </c>
      <c r="L258" s="19">
        <v>11621</v>
      </c>
      <c r="M258" s="19">
        <v>11719</v>
      </c>
      <c r="N258" s="19">
        <v>12045</v>
      </c>
      <c r="O258" s="19">
        <v>11996</v>
      </c>
      <c r="P258" s="19">
        <v>11872</v>
      </c>
      <c r="Q258" s="19">
        <v>11172</v>
      </c>
      <c r="R258" s="19">
        <v>10250</v>
      </c>
      <c r="S258" s="19">
        <v>9904</v>
      </c>
      <c r="T258" s="19">
        <v>8654</v>
      </c>
      <c r="U258" s="19">
        <v>8711</v>
      </c>
      <c r="V258" s="19">
        <v>8747</v>
      </c>
      <c r="W258" s="19">
        <v>8669</v>
      </c>
      <c r="X258" s="19">
        <v>8482</v>
      </c>
      <c r="Y258" s="19">
        <v>8496</v>
      </c>
      <c r="AA258" s="13">
        <v>4</v>
      </c>
      <c r="AB258" s="4">
        <f t="shared" si="15"/>
        <v>165060</v>
      </c>
      <c r="AC258" s="4">
        <f t="shared" si="16"/>
        <v>69553</v>
      </c>
      <c r="AD258" s="4">
        <f t="shared" si="17"/>
        <v>234613</v>
      </c>
      <c r="AF258">
        <f t="shared" si="18"/>
        <v>9</v>
      </c>
      <c r="AG258">
        <f t="shared" si="19"/>
        <v>2022</v>
      </c>
    </row>
    <row r="259" spans="1:33" x14ac:dyDescent="0.2">
      <c r="A259" s="16">
        <v>44811</v>
      </c>
      <c r="B259" s="19">
        <v>8278</v>
      </c>
      <c r="C259" s="19">
        <v>8655</v>
      </c>
      <c r="D259" s="19">
        <v>8352</v>
      </c>
      <c r="E259" s="19">
        <v>8291</v>
      </c>
      <c r="F259" s="19">
        <v>8769</v>
      </c>
      <c r="G259" s="19">
        <v>8726</v>
      </c>
      <c r="H259" s="19">
        <v>9127</v>
      </c>
      <c r="I259" s="19">
        <v>10161</v>
      </c>
      <c r="J259" s="19">
        <v>9632</v>
      </c>
      <c r="K259" s="19">
        <v>9617</v>
      </c>
      <c r="L259" s="19">
        <v>10347</v>
      </c>
      <c r="M259" s="19">
        <v>10215</v>
      </c>
      <c r="N259" s="19">
        <v>10252</v>
      </c>
      <c r="O259" s="19">
        <v>10220</v>
      </c>
      <c r="P259" s="19">
        <v>10138</v>
      </c>
      <c r="Q259" s="19">
        <v>11088</v>
      </c>
      <c r="R259" s="19">
        <v>10465</v>
      </c>
      <c r="S259" s="19">
        <v>9761</v>
      </c>
      <c r="T259" s="19">
        <v>8518</v>
      </c>
      <c r="U259" s="19">
        <v>8572</v>
      </c>
      <c r="V259" s="19">
        <v>8648</v>
      </c>
      <c r="W259" s="19">
        <v>7962</v>
      </c>
      <c r="X259" s="19">
        <v>7623</v>
      </c>
      <c r="Y259" s="19">
        <v>9157</v>
      </c>
      <c r="AA259" s="13">
        <v>5</v>
      </c>
      <c r="AB259" s="4">
        <f t="shared" si="15"/>
        <v>153219</v>
      </c>
      <c r="AC259" s="4">
        <f t="shared" si="16"/>
        <v>69355</v>
      </c>
      <c r="AD259" s="4">
        <f t="shared" si="17"/>
        <v>222574</v>
      </c>
      <c r="AF259">
        <f t="shared" si="18"/>
        <v>9</v>
      </c>
      <c r="AG259">
        <f t="shared" si="19"/>
        <v>2022</v>
      </c>
    </row>
    <row r="260" spans="1:33" x14ac:dyDescent="0.2">
      <c r="A260" s="16">
        <v>44812</v>
      </c>
      <c r="B260" s="19">
        <v>7355</v>
      </c>
      <c r="C260" s="19">
        <v>7297</v>
      </c>
      <c r="D260" s="19">
        <v>7494</v>
      </c>
      <c r="E260" s="19">
        <v>7902</v>
      </c>
      <c r="F260" s="19">
        <v>8093</v>
      </c>
      <c r="G260" s="19">
        <v>8355</v>
      </c>
      <c r="H260" s="19">
        <v>8500</v>
      </c>
      <c r="I260" s="19">
        <v>10361</v>
      </c>
      <c r="J260" s="19">
        <v>11787</v>
      </c>
      <c r="K260" s="19">
        <v>11705</v>
      </c>
      <c r="L260" s="19">
        <v>11840</v>
      </c>
      <c r="M260" s="19">
        <v>11941</v>
      </c>
      <c r="N260" s="19">
        <v>11844</v>
      </c>
      <c r="O260" s="19">
        <v>11668</v>
      </c>
      <c r="P260" s="19">
        <v>11314</v>
      </c>
      <c r="Q260" s="19">
        <v>11034</v>
      </c>
      <c r="R260" s="19">
        <v>10307</v>
      </c>
      <c r="S260" s="19">
        <v>9874</v>
      </c>
      <c r="T260" s="19">
        <v>8741</v>
      </c>
      <c r="U260" s="19">
        <v>9308</v>
      </c>
      <c r="V260" s="19">
        <v>9589</v>
      </c>
      <c r="W260" s="19">
        <v>8045</v>
      </c>
      <c r="X260" s="19">
        <v>8180</v>
      </c>
      <c r="Y260" s="19">
        <v>8422</v>
      </c>
      <c r="AA260" s="13">
        <v>6</v>
      </c>
      <c r="AB260" s="4">
        <f t="shared" si="15"/>
        <v>167538</v>
      </c>
      <c r="AC260" s="4">
        <f t="shared" si="16"/>
        <v>63418</v>
      </c>
      <c r="AD260" s="4">
        <f t="shared" si="17"/>
        <v>230956</v>
      </c>
      <c r="AF260">
        <f t="shared" si="18"/>
        <v>9</v>
      </c>
      <c r="AG260">
        <f t="shared" si="19"/>
        <v>2022</v>
      </c>
    </row>
    <row r="261" spans="1:33" x14ac:dyDescent="0.2">
      <c r="A261" s="16">
        <v>44813</v>
      </c>
      <c r="B261" s="19">
        <v>8356</v>
      </c>
      <c r="C261" s="19">
        <v>8327</v>
      </c>
      <c r="D261" s="19">
        <v>8161</v>
      </c>
      <c r="E261" s="19">
        <v>8874</v>
      </c>
      <c r="F261" s="19">
        <v>8329</v>
      </c>
      <c r="G261" s="19">
        <v>9576</v>
      </c>
      <c r="H261" s="19">
        <v>10455</v>
      </c>
      <c r="I261" s="19">
        <v>11324</v>
      </c>
      <c r="J261" s="19">
        <v>12116</v>
      </c>
      <c r="K261" s="19">
        <v>11651</v>
      </c>
      <c r="L261" s="19">
        <v>12829</v>
      </c>
      <c r="M261" s="19">
        <v>12434</v>
      </c>
      <c r="N261" s="19">
        <v>12835</v>
      </c>
      <c r="O261" s="19">
        <v>11852</v>
      </c>
      <c r="P261" s="19">
        <v>11905</v>
      </c>
      <c r="Q261" s="19">
        <v>10742</v>
      </c>
      <c r="R261" s="19">
        <v>10570</v>
      </c>
      <c r="S261" s="19">
        <v>10114</v>
      </c>
      <c r="T261" s="19">
        <v>9458</v>
      </c>
      <c r="U261" s="19">
        <v>9523</v>
      </c>
      <c r="V261" s="19">
        <v>9236</v>
      </c>
      <c r="W261" s="19">
        <v>9352</v>
      </c>
      <c r="X261" s="19">
        <v>9185</v>
      </c>
      <c r="Y261" s="19">
        <v>9070</v>
      </c>
      <c r="AA261" s="13">
        <v>7</v>
      </c>
      <c r="AB261" s="4">
        <f t="shared" si="15"/>
        <v>0</v>
      </c>
      <c r="AC261" s="4">
        <f t="shared" si="16"/>
        <v>246274</v>
      </c>
      <c r="AD261" s="4">
        <f t="shared" si="17"/>
        <v>246274</v>
      </c>
      <c r="AF261">
        <f t="shared" si="18"/>
        <v>9</v>
      </c>
      <c r="AG261">
        <f t="shared" si="19"/>
        <v>2022</v>
      </c>
    </row>
    <row r="262" spans="1:33" x14ac:dyDescent="0.2">
      <c r="A262" s="16">
        <v>44814</v>
      </c>
      <c r="B262" s="19">
        <v>9049</v>
      </c>
      <c r="C262" s="19">
        <v>9068</v>
      </c>
      <c r="D262" s="19">
        <v>9100</v>
      </c>
      <c r="E262" s="19">
        <v>8933</v>
      </c>
      <c r="F262" s="19">
        <v>8527</v>
      </c>
      <c r="G262" s="19">
        <v>8630</v>
      </c>
      <c r="H262" s="19">
        <v>8741</v>
      </c>
      <c r="I262" s="19">
        <v>9797</v>
      </c>
      <c r="J262" s="19">
        <v>10290</v>
      </c>
      <c r="K262" s="19">
        <v>9757</v>
      </c>
      <c r="L262" s="19">
        <v>9637</v>
      </c>
      <c r="M262" s="19">
        <v>9405</v>
      </c>
      <c r="N262" s="19">
        <v>9507</v>
      </c>
      <c r="O262" s="19">
        <v>9417</v>
      </c>
      <c r="P262" s="19">
        <v>9275</v>
      </c>
      <c r="Q262" s="19">
        <v>9156</v>
      </c>
      <c r="R262" s="19">
        <v>9119</v>
      </c>
      <c r="S262" s="19">
        <v>8969</v>
      </c>
      <c r="T262" s="19">
        <v>9106</v>
      </c>
      <c r="U262" s="19">
        <v>8579</v>
      </c>
      <c r="V262" s="19">
        <v>8294</v>
      </c>
      <c r="W262" s="19">
        <v>8746</v>
      </c>
      <c r="X262" s="19">
        <v>8753</v>
      </c>
      <c r="Y262" s="19">
        <v>8912</v>
      </c>
      <c r="AA262" s="13">
        <v>1</v>
      </c>
      <c r="AB262" s="4">
        <f t="shared" si="15"/>
        <v>0</v>
      </c>
      <c r="AC262" s="4">
        <f t="shared" si="16"/>
        <v>218767</v>
      </c>
      <c r="AD262" s="4">
        <f t="shared" si="17"/>
        <v>218767</v>
      </c>
      <c r="AF262">
        <f t="shared" si="18"/>
        <v>9</v>
      </c>
      <c r="AG262">
        <f t="shared" si="19"/>
        <v>2022</v>
      </c>
    </row>
    <row r="263" spans="1:33" x14ac:dyDescent="0.2">
      <c r="A263" s="16">
        <v>44815</v>
      </c>
      <c r="B263" s="19">
        <v>8667</v>
      </c>
      <c r="C263" s="19">
        <v>8489</v>
      </c>
      <c r="D263" s="19">
        <v>8347</v>
      </c>
      <c r="E263" s="19">
        <v>8580</v>
      </c>
      <c r="F263" s="19">
        <v>9267</v>
      </c>
      <c r="G263" s="19">
        <v>9141</v>
      </c>
      <c r="H263" s="19">
        <v>8876</v>
      </c>
      <c r="I263" s="19">
        <v>8932</v>
      </c>
      <c r="J263" s="19">
        <v>8910</v>
      </c>
      <c r="K263" s="19">
        <v>9337</v>
      </c>
      <c r="L263" s="19">
        <v>9712</v>
      </c>
      <c r="M263" s="19">
        <v>9611</v>
      </c>
      <c r="N263" s="19">
        <v>9711</v>
      </c>
      <c r="O263" s="19">
        <v>9663</v>
      </c>
      <c r="P263" s="19">
        <v>9534</v>
      </c>
      <c r="Q263" s="19">
        <v>9541</v>
      </c>
      <c r="R263" s="19">
        <v>9659</v>
      </c>
      <c r="S263" s="19">
        <v>9507</v>
      </c>
      <c r="T263" s="19">
        <v>9429</v>
      </c>
      <c r="U263" s="19">
        <v>10029</v>
      </c>
      <c r="V263" s="19">
        <v>9532</v>
      </c>
      <c r="W263" s="19">
        <v>9309</v>
      </c>
      <c r="X263" s="19">
        <v>9280</v>
      </c>
      <c r="Y263" s="19">
        <v>9259</v>
      </c>
      <c r="AA263" s="13">
        <v>2</v>
      </c>
      <c r="AB263" s="4">
        <f t="shared" si="15"/>
        <v>151696</v>
      </c>
      <c r="AC263" s="4">
        <f t="shared" si="16"/>
        <v>70626</v>
      </c>
      <c r="AD263" s="4">
        <f t="shared" si="17"/>
        <v>222322</v>
      </c>
      <c r="AF263">
        <f t="shared" si="18"/>
        <v>9</v>
      </c>
      <c r="AG263">
        <f t="shared" si="19"/>
        <v>2022</v>
      </c>
    </row>
    <row r="264" spans="1:33" x14ac:dyDescent="0.2">
      <c r="A264" s="16">
        <v>44816</v>
      </c>
      <c r="B264" s="19">
        <v>9296</v>
      </c>
      <c r="C264" s="19">
        <v>9451</v>
      </c>
      <c r="D264" s="19">
        <v>8923</v>
      </c>
      <c r="E264" s="19">
        <v>9092</v>
      </c>
      <c r="F264" s="19">
        <v>10074</v>
      </c>
      <c r="G264" s="19">
        <v>10320</v>
      </c>
      <c r="H264" s="19">
        <v>10648</v>
      </c>
      <c r="I264" s="19">
        <v>11686</v>
      </c>
      <c r="J264" s="19">
        <v>10029</v>
      </c>
      <c r="K264" s="19">
        <v>10296</v>
      </c>
      <c r="L264" s="19">
        <v>10051</v>
      </c>
      <c r="M264" s="19">
        <v>10256</v>
      </c>
      <c r="N264" s="19">
        <v>10514</v>
      </c>
      <c r="O264" s="19">
        <v>10431</v>
      </c>
      <c r="P264" s="19">
        <v>11054</v>
      </c>
      <c r="Q264" s="19">
        <v>11906</v>
      </c>
      <c r="R264" s="19">
        <v>10101</v>
      </c>
      <c r="S264" s="19">
        <v>10451</v>
      </c>
      <c r="T264" s="19">
        <v>10206</v>
      </c>
      <c r="U264" s="19">
        <v>9680</v>
      </c>
      <c r="V264" s="19">
        <v>9623</v>
      </c>
      <c r="W264" s="19">
        <v>9243</v>
      </c>
      <c r="X264" s="19">
        <v>9221</v>
      </c>
      <c r="Y264" s="19">
        <v>8767</v>
      </c>
      <c r="AA264" s="13">
        <v>3</v>
      </c>
      <c r="AB264" s="4">
        <f t="shared" si="15"/>
        <v>164748</v>
      </c>
      <c r="AC264" s="4">
        <f t="shared" si="16"/>
        <v>76571</v>
      </c>
      <c r="AD264" s="4">
        <f t="shared" si="17"/>
        <v>241319</v>
      </c>
      <c r="AF264">
        <f t="shared" si="18"/>
        <v>9</v>
      </c>
      <c r="AG264">
        <f t="shared" si="19"/>
        <v>2022</v>
      </c>
    </row>
    <row r="265" spans="1:33" x14ac:dyDescent="0.2">
      <c r="A265" s="16">
        <v>44817</v>
      </c>
      <c r="B265" s="19">
        <v>8537</v>
      </c>
      <c r="C265" s="19">
        <v>8323</v>
      </c>
      <c r="D265" s="19">
        <v>8270</v>
      </c>
      <c r="E265" s="19">
        <v>8274</v>
      </c>
      <c r="F265" s="19">
        <v>8868</v>
      </c>
      <c r="G265" s="19">
        <v>9435</v>
      </c>
      <c r="H265" s="19">
        <v>10017</v>
      </c>
      <c r="I265" s="19">
        <v>10572</v>
      </c>
      <c r="J265" s="19">
        <v>11149</v>
      </c>
      <c r="K265" s="19">
        <v>11152</v>
      </c>
      <c r="L265" s="19">
        <v>11978</v>
      </c>
      <c r="M265" s="19">
        <v>11919</v>
      </c>
      <c r="N265" s="19">
        <v>12056</v>
      </c>
      <c r="O265" s="19">
        <v>11811</v>
      </c>
      <c r="P265" s="19">
        <v>11951</v>
      </c>
      <c r="Q265" s="19">
        <v>11190</v>
      </c>
      <c r="R265" s="19">
        <v>10411</v>
      </c>
      <c r="S265" s="19">
        <v>9852</v>
      </c>
      <c r="T265" s="19">
        <v>9170</v>
      </c>
      <c r="U265" s="19">
        <v>8914</v>
      </c>
      <c r="V265" s="19">
        <v>8842</v>
      </c>
      <c r="W265" s="19">
        <v>8952</v>
      </c>
      <c r="X265" s="19">
        <v>8843</v>
      </c>
      <c r="Y265" s="19">
        <v>8831</v>
      </c>
      <c r="AA265" s="13">
        <v>4</v>
      </c>
      <c r="AB265" s="4">
        <f t="shared" si="15"/>
        <v>168762</v>
      </c>
      <c r="AC265" s="4">
        <f t="shared" si="16"/>
        <v>70555</v>
      </c>
      <c r="AD265" s="4">
        <f t="shared" si="17"/>
        <v>239317</v>
      </c>
      <c r="AF265">
        <f t="shared" si="18"/>
        <v>9</v>
      </c>
      <c r="AG265">
        <f t="shared" si="19"/>
        <v>2022</v>
      </c>
    </row>
    <row r="266" spans="1:33" x14ac:dyDescent="0.2">
      <c r="A266" s="16">
        <v>44818</v>
      </c>
      <c r="B266" s="19">
        <v>8943</v>
      </c>
      <c r="C266" s="19">
        <v>8881</v>
      </c>
      <c r="D266" s="19">
        <v>8902</v>
      </c>
      <c r="E266" s="19">
        <v>9161</v>
      </c>
      <c r="F266" s="19">
        <v>10075</v>
      </c>
      <c r="G266" s="19">
        <v>11419</v>
      </c>
      <c r="H266" s="19">
        <v>10971</v>
      </c>
      <c r="I266" s="19">
        <v>11583</v>
      </c>
      <c r="J266" s="19">
        <v>11711</v>
      </c>
      <c r="K266" s="19">
        <v>11433</v>
      </c>
      <c r="L266" s="19">
        <v>11430</v>
      </c>
      <c r="M266" s="19">
        <v>9710</v>
      </c>
      <c r="N266" s="19">
        <v>9127</v>
      </c>
      <c r="O266" s="19">
        <v>8941</v>
      </c>
      <c r="P266" s="19">
        <v>9339</v>
      </c>
      <c r="Q266" s="19">
        <v>8692</v>
      </c>
      <c r="R266" s="19">
        <v>7996</v>
      </c>
      <c r="S266" s="19">
        <v>7628</v>
      </c>
      <c r="T266" s="19">
        <v>6923</v>
      </c>
      <c r="U266" s="19">
        <v>6461</v>
      </c>
      <c r="V266" s="19">
        <v>6314</v>
      </c>
      <c r="W266" s="19">
        <v>6372</v>
      </c>
      <c r="X266" s="19">
        <v>6260</v>
      </c>
      <c r="Y266" s="19">
        <v>6000</v>
      </c>
      <c r="AA266" s="13">
        <v>5</v>
      </c>
      <c r="AB266" s="4">
        <f t="shared" si="15"/>
        <v>139920</v>
      </c>
      <c r="AC266" s="4">
        <f t="shared" si="16"/>
        <v>74352</v>
      </c>
      <c r="AD266" s="4">
        <f t="shared" si="17"/>
        <v>214272</v>
      </c>
      <c r="AF266">
        <f t="shared" si="18"/>
        <v>9</v>
      </c>
      <c r="AG266">
        <f t="shared" si="19"/>
        <v>2022</v>
      </c>
    </row>
    <row r="267" spans="1:33" x14ac:dyDescent="0.2">
      <c r="A267" s="16">
        <v>44819</v>
      </c>
      <c r="B267" s="19">
        <v>5944</v>
      </c>
      <c r="C267" s="19">
        <v>5797</v>
      </c>
      <c r="D267" s="19">
        <v>5482</v>
      </c>
      <c r="E267" s="19">
        <v>5333</v>
      </c>
      <c r="F267" s="19">
        <v>5612</v>
      </c>
      <c r="G267" s="19">
        <v>6416</v>
      </c>
      <c r="H267" s="19">
        <v>7204</v>
      </c>
      <c r="I267" s="19">
        <v>7464</v>
      </c>
      <c r="J267" s="19">
        <v>7623</v>
      </c>
      <c r="K267" s="19">
        <v>7620</v>
      </c>
      <c r="L267" s="19">
        <v>8123</v>
      </c>
      <c r="M267" s="19">
        <v>7889</v>
      </c>
      <c r="N267" s="19">
        <v>7890</v>
      </c>
      <c r="O267" s="19">
        <v>7780</v>
      </c>
      <c r="P267" s="19">
        <v>7967</v>
      </c>
      <c r="Q267" s="19">
        <v>7226</v>
      </c>
      <c r="R267" s="19">
        <v>20360</v>
      </c>
      <c r="S267" s="19">
        <v>11225</v>
      </c>
      <c r="T267" s="19">
        <v>8418</v>
      </c>
      <c r="U267" s="19">
        <v>5817</v>
      </c>
      <c r="V267" s="19">
        <v>5460</v>
      </c>
      <c r="W267" s="19">
        <v>5443</v>
      </c>
      <c r="X267" s="19">
        <v>5229</v>
      </c>
      <c r="Y267" s="19">
        <v>5090</v>
      </c>
      <c r="AA267" s="13">
        <v>6</v>
      </c>
      <c r="AB267" s="4">
        <f t="shared" ref="AB267:AB330" si="20">IF(AND(AA267&gt;1,AA267&lt;7),SUM(I267:X267),0)</f>
        <v>131534</v>
      </c>
      <c r="AC267" s="4">
        <f t="shared" ref="AC267:AC330" si="21">SUM(B267:Y267)-AB267</f>
        <v>46878</v>
      </c>
      <c r="AD267" s="4">
        <f t="shared" ref="AD267:AD330" si="22">SUM(B267:Y267)</f>
        <v>178412</v>
      </c>
      <c r="AF267">
        <f t="shared" ref="AF267:AF330" si="23">MONTH(A267)</f>
        <v>9</v>
      </c>
      <c r="AG267">
        <f t="shared" ref="AG267:AG330" si="24">YEAR(A267)</f>
        <v>2022</v>
      </c>
    </row>
    <row r="268" spans="1:33" x14ac:dyDescent="0.2">
      <c r="A268" s="16">
        <v>44820</v>
      </c>
      <c r="B268" s="19">
        <v>5065</v>
      </c>
      <c r="C268" s="19">
        <v>5076</v>
      </c>
      <c r="D268" s="19">
        <v>4942</v>
      </c>
      <c r="E268" s="19">
        <v>4934</v>
      </c>
      <c r="F268" s="19">
        <v>5499</v>
      </c>
      <c r="G268" s="19">
        <v>5993</v>
      </c>
      <c r="H268" s="19">
        <v>6665</v>
      </c>
      <c r="I268" s="19">
        <v>7116</v>
      </c>
      <c r="J268" s="19">
        <v>7398</v>
      </c>
      <c r="K268" s="19">
        <v>7364</v>
      </c>
      <c r="L268" s="19">
        <v>7333</v>
      </c>
      <c r="M268" s="19">
        <v>7480</v>
      </c>
      <c r="N268" s="19">
        <v>7453</v>
      </c>
      <c r="O268" s="19">
        <v>7089</v>
      </c>
      <c r="P268" s="19">
        <v>6981</v>
      </c>
      <c r="Q268" s="19">
        <v>6854</v>
      </c>
      <c r="R268" s="19">
        <v>8023</v>
      </c>
      <c r="S268" s="19">
        <v>8414</v>
      </c>
      <c r="T268" s="19">
        <v>7917</v>
      </c>
      <c r="U268" s="19">
        <v>7632</v>
      </c>
      <c r="V268" s="19">
        <v>7548</v>
      </c>
      <c r="W268" s="19">
        <v>7325</v>
      </c>
      <c r="X268" s="19">
        <v>7207</v>
      </c>
      <c r="Y268" s="19">
        <v>6925</v>
      </c>
      <c r="AA268" s="13">
        <v>7</v>
      </c>
      <c r="AB268" s="4">
        <f t="shared" si="20"/>
        <v>0</v>
      </c>
      <c r="AC268" s="4">
        <f t="shared" si="21"/>
        <v>164233</v>
      </c>
      <c r="AD268" s="4">
        <f t="shared" si="22"/>
        <v>164233</v>
      </c>
      <c r="AF268">
        <f t="shared" si="23"/>
        <v>9</v>
      </c>
      <c r="AG268">
        <f t="shared" si="24"/>
        <v>2022</v>
      </c>
    </row>
    <row r="269" spans="1:33" x14ac:dyDescent="0.2">
      <c r="A269" s="16">
        <v>44821</v>
      </c>
      <c r="B269" s="19">
        <v>6902</v>
      </c>
      <c r="C269" s="19">
        <v>6746</v>
      </c>
      <c r="D269" s="19">
        <v>6781</v>
      </c>
      <c r="E269" s="19">
        <v>6525</v>
      </c>
      <c r="F269" s="19">
        <v>6533</v>
      </c>
      <c r="G269" s="19">
        <v>6646</v>
      </c>
      <c r="H269" s="19">
        <v>6585</v>
      </c>
      <c r="I269" s="19">
        <v>6604</v>
      </c>
      <c r="J269" s="19">
        <v>7091</v>
      </c>
      <c r="K269" s="19">
        <v>7278</v>
      </c>
      <c r="L269" s="19">
        <v>7350</v>
      </c>
      <c r="M269" s="19">
        <v>7490</v>
      </c>
      <c r="N269" s="19">
        <v>7551</v>
      </c>
      <c r="O269" s="19">
        <v>7726</v>
      </c>
      <c r="P269" s="19">
        <v>7727</v>
      </c>
      <c r="Q269" s="19">
        <v>7628</v>
      </c>
      <c r="R269" s="19">
        <v>7501</v>
      </c>
      <c r="S269" s="19">
        <v>7331</v>
      </c>
      <c r="T269" s="19">
        <v>7051</v>
      </c>
      <c r="U269" s="19">
        <v>7127</v>
      </c>
      <c r="V269" s="19">
        <v>7067</v>
      </c>
      <c r="W269" s="19">
        <v>6959</v>
      </c>
      <c r="X269" s="19">
        <v>6940</v>
      </c>
      <c r="Y269" s="19">
        <v>6945</v>
      </c>
      <c r="AA269" s="13">
        <v>1</v>
      </c>
      <c r="AB269" s="4">
        <f t="shared" si="20"/>
        <v>0</v>
      </c>
      <c r="AC269" s="4">
        <f t="shared" si="21"/>
        <v>170084</v>
      </c>
      <c r="AD269" s="4">
        <f t="shared" si="22"/>
        <v>170084</v>
      </c>
      <c r="AF269">
        <f t="shared" si="23"/>
        <v>9</v>
      </c>
      <c r="AG269">
        <f t="shared" si="24"/>
        <v>2022</v>
      </c>
    </row>
    <row r="270" spans="1:33" x14ac:dyDescent="0.2">
      <c r="A270" s="16">
        <v>44822</v>
      </c>
      <c r="B270" s="19">
        <v>7011</v>
      </c>
      <c r="C270" s="19">
        <v>7029</v>
      </c>
      <c r="D270" s="19">
        <v>7097</v>
      </c>
      <c r="E270" s="19">
        <v>7158</v>
      </c>
      <c r="F270" s="19">
        <v>7311</v>
      </c>
      <c r="G270" s="19">
        <v>7359</v>
      </c>
      <c r="H270" s="19">
        <v>7354</v>
      </c>
      <c r="I270" s="19">
        <v>7406</v>
      </c>
      <c r="J270" s="19">
        <v>7476</v>
      </c>
      <c r="K270" s="19">
        <v>7482</v>
      </c>
      <c r="L270" s="19">
        <v>7544</v>
      </c>
      <c r="M270" s="19">
        <v>7971</v>
      </c>
      <c r="N270" s="19">
        <v>7378</v>
      </c>
      <c r="O270" s="19">
        <v>7425</v>
      </c>
      <c r="P270" s="19">
        <v>7385</v>
      </c>
      <c r="Q270" s="19">
        <v>7294</v>
      </c>
      <c r="R270" s="19">
        <v>7281</v>
      </c>
      <c r="S270" s="19">
        <v>7140</v>
      </c>
      <c r="T270" s="19">
        <v>7043</v>
      </c>
      <c r="U270" s="19">
        <v>7022</v>
      </c>
      <c r="V270" s="19">
        <v>6916</v>
      </c>
      <c r="W270" s="19">
        <v>6905</v>
      </c>
      <c r="X270" s="19">
        <v>6784</v>
      </c>
      <c r="Y270" s="19">
        <v>6964</v>
      </c>
      <c r="AA270" s="13">
        <v>2</v>
      </c>
      <c r="AB270" s="4">
        <f t="shared" si="20"/>
        <v>116452</v>
      </c>
      <c r="AC270" s="4">
        <f t="shared" si="21"/>
        <v>57283</v>
      </c>
      <c r="AD270" s="4">
        <f t="shared" si="22"/>
        <v>173735</v>
      </c>
      <c r="AF270">
        <f t="shared" si="23"/>
        <v>9</v>
      </c>
      <c r="AG270">
        <f t="shared" si="24"/>
        <v>2022</v>
      </c>
    </row>
    <row r="271" spans="1:33" x14ac:dyDescent="0.2">
      <c r="A271" s="16">
        <v>44823</v>
      </c>
      <c r="B271" s="19">
        <v>7004</v>
      </c>
      <c r="C271" s="19">
        <v>7044</v>
      </c>
      <c r="D271" s="19">
        <v>7022</v>
      </c>
      <c r="E271" s="19">
        <v>7037</v>
      </c>
      <c r="F271" s="19">
        <v>7473</v>
      </c>
      <c r="G271" s="19">
        <v>8075</v>
      </c>
      <c r="H271" s="19">
        <v>8566</v>
      </c>
      <c r="I271" s="19">
        <v>9056</v>
      </c>
      <c r="J271" s="19">
        <v>9374</v>
      </c>
      <c r="K271" s="19">
        <v>9551</v>
      </c>
      <c r="L271" s="19">
        <v>9819</v>
      </c>
      <c r="M271" s="19">
        <v>9705</v>
      </c>
      <c r="N271" s="19">
        <v>9766</v>
      </c>
      <c r="O271" s="19">
        <v>9456</v>
      </c>
      <c r="P271" s="19">
        <v>9683</v>
      </c>
      <c r="Q271" s="19">
        <v>9164</v>
      </c>
      <c r="R271" s="19">
        <v>8557</v>
      </c>
      <c r="S271" s="19">
        <v>8106</v>
      </c>
      <c r="T271" s="19">
        <v>7625</v>
      </c>
      <c r="U271" s="19">
        <v>7397</v>
      </c>
      <c r="V271" s="19">
        <v>7374</v>
      </c>
      <c r="W271" s="19">
        <v>7434</v>
      </c>
      <c r="X271" s="19">
        <v>7313</v>
      </c>
      <c r="Y271" s="19">
        <v>7053</v>
      </c>
      <c r="AA271" s="13">
        <v>3</v>
      </c>
      <c r="AB271" s="4">
        <f t="shared" si="20"/>
        <v>139380</v>
      </c>
      <c r="AC271" s="4">
        <f t="shared" si="21"/>
        <v>59274</v>
      </c>
      <c r="AD271" s="4">
        <f t="shared" si="22"/>
        <v>198654</v>
      </c>
      <c r="AF271">
        <f t="shared" si="23"/>
        <v>9</v>
      </c>
      <c r="AG271">
        <f t="shared" si="24"/>
        <v>2022</v>
      </c>
    </row>
    <row r="272" spans="1:33" x14ac:dyDescent="0.2">
      <c r="A272" s="16">
        <v>44824</v>
      </c>
      <c r="B272" s="19">
        <v>7035</v>
      </c>
      <c r="C272" s="19">
        <v>7104</v>
      </c>
      <c r="D272" s="19">
        <v>6980</v>
      </c>
      <c r="E272" s="19">
        <v>7078</v>
      </c>
      <c r="F272" s="19">
        <v>7571</v>
      </c>
      <c r="G272" s="19">
        <v>8329</v>
      </c>
      <c r="H272" s="19">
        <v>8906</v>
      </c>
      <c r="I272" s="19">
        <v>10434</v>
      </c>
      <c r="J272" s="19">
        <v>11912</v>
      </c>
      <c r="K272" s="19">
        <v>10767</v>
      </c>
      <c r="L272" s="19">
        <v>9789</v>
      </c>
      <c r="M272" s="19">
        <v>11282</v>
      </c>
      <c r="N272" s="19">
        <v>11119</v>
      </c>
      <c r="O272" s="19">
        <v>10046</v>
      </c>
      <c r="P272" s="19">
        <v>10715</v>
      </c>
      <c r="Q272" s="19">
        <v>9560</v>
      </c>
      <c r="R272" s="19">
        <v>8728</v>
      </c>
      <c r="S272" s="19">
        <v>9886</v>
      </c>
      <c r="T272" s="19">
        <v>9105</v>
      </c>
      <c r="U272" s="19">
        <v>9413</v>
      </c>
      <c r="V272" s="19">
        <v>8655</v>
      </c>
      <c r="W272" s="19">
        <v>8759</v>
      </c>
      <c r="X272" s="19">
        <v>8071</v>
      </c>
      <c r="Y272" s="19">
        <v>8397</v>
      </c>
      <c r="AA272" s="13">
        <v>4</v>
      </c>
      <c r="AB272" s="4">
        <f t="shared" si="20"/>
        <v>158241</v>
      </c>
      <c r="AC272" s="4">
        <f t="shared" si="21"/>
        <v>61400</v>
      </c>
      <c r="AD272" s="4">
        <f t="shared" si="22"/>
        <v>219641</v>
      </c>
      <c r="AF272">
        <f t="shared" si="23"/>
        <v>9</v>
      </c>
      <c r="AG272">
        <f t="shared" si="24"/>
        <v>2022</v>
      </c>
    </row>
    <row r="273" spans="1:33" x14ac:dyDescent="0.2">
      <c r="A273" s="16">
        <v>44825</v>
      </c>
      <c r="B273" s="19">
        <v>8182</v>
      </c>
      <c r="C273" s="19">
        <v>8259</v>
      </c>
      <c r="D273" s="19">
        <v>7926</v>
      </c>
      <c r="E273" s="19">
        <v>7902</v>
      </c>
      <c r="F273" s="19">
        <v>8450</v>
      </c>
      <c r="G273" s="19">
        <v>8959</v>
      </c>
      <c r="H273" s="19">
        <v>9128</v>
      </c>
      <c r="I273" s="19">
        <v>10205</v>
      </c>
      <c r="J273" s="19">
        <v>9461</v>
      </c>
      <c r="K273" s="19">
        <v>10287</v>
      </c>
      <c r="L273" s="19">
        <v>9787</v>
      </c>
      <c r="M273" s="19">
        <v>9838</v>
      </c>
      <c r="N273" s="19">
        <v>9851</v>
      </c>
      <c r="O273" s="19">
        <v>9562</v>
      </c>
      <c r="P273" s="19">
        <v>9768</v>
      </c>
      <c r="Q273" s="19">
        <v>9309</v>
      </c>
      <c r="R273" s="19">
        <v>8837</v>
      </c>
      <c r="S273" s="19">
        <v>8607</v>
      </c>
      <c r="T273" s="19">
        <v>8382</v>
      </c>
      <c r="U273" s="19">
        <v>8071</v>
      </c>
      <c r="V273" s="19">
        <v>7679</v>
      </c>
      <c r="W273" s="19">
        <v>7667</v>
      </c>
      <c r="X273" s="19">
        <v>7505</v>
      </c>
      <c r="Y273" s="19">
        <v>7391</v>
      </c>
      <c r="AA273" s="13">
        <v>5</v>
      </c>
      <c r="AB273" s="4">
        <f t="shared" si="20"/>
        <v>144816</v>
      </c>
      <c r="AC273" s="4">
        <f t="shared" si="21"/>
        <v>66197</v>
      </c>
      <c r="AD273" s="4">
        <f t="shared" si="22"/>
        <v>211013</v>
      </c>
      <c r="AF273">
        <f t="shared" si="23"/>
        <v>9</v>
      </c>
      <c r="AG273">
        <f t="shared" si="24"/>
        <v>2022</v>
      </c>
    </row>
    <row r="274" spans="1:33" x14ac:dyDescent="0.2">
      <c r="A274" s="16">
        <v>44826</v>
      </c>
      <c r="B274" s="19">
        <v>7496</v>
      </c>
      <c r="C274" s="19">
        <v>7455</v>
      </c>
      <c r="D274" s="19">
        <v>7838</v>
      </c>
      <c r="E274" s="19">
        <v>7823</v>
      </c>
      <c r="F274" s="19">
        <v>8373</v>
      </c>
      <c r="G274" s="19">
        <v>9070</v>
      </c>
      <c r="H274" s="19">
        <v>9771</v>
      </c>
      <c r="I274" s="19">
        <v>10519</v>
      </c>
      <c r="J274" s="19">
        <v>10396</v>
      </c>
      <c r="K274" s="19">
        <v>10457</v>
      </c>
      <c r="L274" s="19">
        <v>10644</v>
      </c>
      <c r="M274" s="19">
        <v>10659</v>
      </c>
      <c r="N274" s="19">
        <v>11537</v>
      </c>
      <c r="O274" s="19">
        <v>10812</v>
      </c>
      <c r="P274" s="19">
        <v>10800</v>
      </c>
      <c r="Q274" s="19">
        <v>10024</v>
      </c>
      <c r="R274" s="19">
        <v>8933</v>
      </c>
      <c r="S274" s="19">
        <v>8667</v>
      </c>
      <c r="T274" s="19">
        <v>8632</v>
      </c>
      <c r="U274" s="19">
        <v>8012</v>
      </c>
      <c r="V274" s="19">
        <v>8016</v>
      </c>
      <c r="W274" s="19">
        <v>8022</v>
      </c>
      <c r="X274" s="19">
        <v>8125</v>
      </c>
      <c r="Y274" s="19">
        <v>9043</v>
      </c>
      <c r="AA274" s="13">
        <v>6</v>
      </c>
      <c r="AB274" s="4">
        <f t="shared" si="20"/>
        <v>154255</v>
      </c>
      <c r="AC274" s="4">
        <f t="shared" si="21"/>
        <v>66869</v>
      </c>
      <c r="AD274" s="4">
        <f t="shared" si="22"/>
        <v>221124</v>
      </c>
      <c r="AF274">
        <f t="shared" si="23"/>
        <v>9</v>
      </c>
      <c r="AG274">
        <f t="shared" si="24"/>
        <v>2022</v>
      </c>
    </row>
    <row r="275" spans="1:33" x14ac:dyDescent="0.2">
      <c r="A275" s="16">
        <v>44827</v>
      </c>
      <c r="B275" s="19">
        <v>8331</v>
      </c>
      <c r="C275" s="19">
        <v>7448</v>
      </c>
      <c r="D275" s="19">
        <v>7445</v>
      </c>
      <c r="E275" s="19">
        <v>7673</v>
      </c>
      <c r="F275" s="19">
        <v>7431</v>
      </c>
      <c r="G275" s="19">
        <v>9331</v>
      </c>
      <c r="H275" s="19">
        <v>9222</v>
      </c>
      <c r="I275" s="19">
        <v>8793</v>
      </c>
      <c r="J275" s="19">
        <v>8895</v>
      </c>
      <c r="K275" s="19">
        <v>8972</v>
      </c>
      <c r="L275" s="19">
        <v>9473</v>
      </c>
      <c r="M275" s="19">
        <v>9213</v>
      </c>
      <c r="N275" s="19">
        <v>9393</v>
      </c>
      <c r="O275" s="19">
        <v>9274</v>
      </c>
      <c r="P275" s="19">
        <v>9106</v>
      </c>
      <c r="Q275" s="19">
        <v>8489</v>
      </c>
      <c r="R275" s="19">
        <v>8085</v>
      </c>
      <c r="S275" s="19">
        <v>7915</v>
      </c>
      <c r="T275" s="19">
        <v>7827</v>
      </c>
      <c r="U275" s="19">
        <v>7566</v>
      </c>
      <c r="V275" s="19">
        <v>7416</v>
      </c>
      <c r="W275" s="19">
        <v>7699</v>
      </c>
      <c r="X275" s="19">
        <v>7758</v>
      </c>
      <c r="Y275" s="19">
        <v>7137</v>
      </c>
      <c r="AA275" s="13">
        <v>7</v>
      </c>
      <c r="AB275" s="4">
        <f t="shared" si="20"/>
        <v>0</v>
      </c>
      <c r="AC275" s="4">
        <f t="shared" si="21"/>
        <v>199892</v>
      </c>
      <c r="AD275" s="4">
        <f t="shared" si="22"/>
        <v>199892</v>
      </c>
      <c r="AF275">
        <f t="shared" si="23"/>
        <v>9</v>
      </c>
      <c r="AG275">
        <f t="shared" si="24"/>
        <v>2022</v>
      </c>
    </row>
    <row r="276" spans="1:33" x14ac:dyDescent="0.2">
      <c r="A276" s="16">
        <v>44828</v>
      </c>
      <c r="B276" s="19">
        <v>6709</v>
      </c>
      <c r="C276" s="19">
        <v>6382</v>
      </c>
      <c r="D276" s="19">
        <v>6635</v>
      </c>
      <c r="E276" s="19">
        <v>6842</v>
      </c>
      <c r="F276" s="19">
        <v>6709</v>
      </c>
      <c r="G276" s="19">
        <v>6702</v>
      </c>
      <c r="H276" s="19">
        <v>6766</v>
      </c>
      <c r="I276" s="19">
        <v>6905</v>
      </c>
      <c r="J276" s="19">
        <v>6841</v>
      </c>
      <c r="K276" s="19">
        <v>6902</v>
      </c>
      <c r="L276" s="19">
        <v>7585</v>
      </c>
      <c r="M276" s="19">
        <v>7551</v>
      </c>
      <c r="N276" s="19">
        <v>7754</v>
      </c>
      <c r="O276" s="19">
        <v>8098</v>
      </c>
      <c r="P276" s="19">
        <v>9158</v>
      </c>
      <c r="Q276" s="19">
        <v>9613</v>
      </c>
      <c r="R276" s="19">
        <v>8540</v>
      </c>
      <c r="S276" s="19">
        <v>7624</v>
      </c>
      <c r="T276" s="19">
        <v>7804</v>
      </c>
      <c r="U276" s="19">
        <v>7541</v>
      </c>
      <c r="V276" s="19">
        <v>7570</v>
      </c>
      <c r="W276" s="19">
        <v>7584</v>
      </c>
      <c r="X276" s="19">
        <v>8030</v>
      </c>
      <c r="Y276" s="19">
        <v>7911</v>
      </c>
      <c r="AA276" s="13">
        <v>1</v>
      </c>
      <c r="AB276" s="4">
        <f t="shared" si="20"/>
        <v>0</v>
      </c>
      <c r="AC276" s="4">
        <f t="shared" si="21"/>
        <v>179756</v>
      </c>
      <c r="AD276" s="4">
        <f t="shared" si="22"/>
        <v>179756</v>
      </c>
      <c r="AF276">
        <f t="shared" si="23"/>
        <v>9</v>
      </c>
      <c r="AG276">
        <f t="shared" si="24"/>
        <v>2022</v>
      </c>
    </row>
    <row r="277" spans="1:33" x14ac:dyDescent="0.2">
      <c r="A277" s="16">
        <v>44829</v>
      </c>
      <c r="B277" s="19">
        <v>8180</v>
      </c>
      <c r="C277" s="19">
        <v>7121</v>
      </c>
      <c r="D277" s="19">
        <v>7158</v>
      </c>
      <c r="E277" s="19">
        <v>6807</v>
      </c>
      <c r="F277" s="19">
        <v>7708</v>
      </c>
      <c r="G277" s="19">
        <v>7753</v>
      </c>
      <c r="H277" s="19">
        <v>7193</v>
      </c>
      <c r="I277" s="19">
        <v>7133</v>
      </c>
      <c r="J277" s="19">
        <v>7451</v>
      </c>
      <c r="K277" s="19">
        <v>7775</v>
      </c>
      <c r="L277" s="19">
        <v>8517</v>
      </c>
      <c r="M277" s="19">
        <v>8684</v>
      </c>
      <c r="N277" s="19">
        <v>9163</v>
      </c>
      <c r="O277" s="19">
        <v>8026</v>
      </c>
      <c r="P277" s="19">
        <v>7833</v>
      </c>
      <c r="Q277" s="19">
        <v>8030</v>
      </c>
      <c r="R277" s="19">
        <v>7782</v>
      </c>
      <c r="S277" s="19">
        <v>8019</v>
      </c>
      <c r="T277" s="19">
        <v>7773</v>
      </c>
      <c r="U277" s="19">
        <v>8130</v>
      </c>
      <c r="V277" s="19">
        <v>7714</v>
      </c>
      <c r="W277" s="19">
        <v>7986</v>
      </c>
      <c r="X277" s="19">
        <v>8006</v>
      </c>
      <c r="Y277" s="19">
        <v>9848</v>
      </c>
      <c r="AA277" s="13">
        <v>2</v>
      </c>
      <c r="AB277" s="4">
        <f t="shared" si="20"/>
        <v>128022</v>
      </c>
      <c r="AC277" s="4">
        <f t="shared" si="21"/>
        <v>61768</v>
      </c>
      <c r="AD277" s="4">
        <f t="shared" si="22"/>
        <v>189790</v>
      </c>
      <c r="AF277">
        <f t="shared" si="23"/>
        <v>9</v>
      </c>
      <c r="AG277">
        <f t="shared" si="24"/>
        <v>2022</v>
      </c>
    </row>
    <row r="278" spans="1:33" x14ac:dyDescent="0.2">
      <c r="A278" s="16">
        <v>44830</v>
      </c>
      <c r="B278" s="19">
        <v>8540</v>
      </c>
      <c r="C278" s="19">
        <v>8110</v>
      </c>
      <c r="D278" s="19">
        <v>8440</v>
      </c>
      <c r="E278" s="19">
        <v>9351</v>
      </c>
      <c r="F278" s="19">
        <v>10017</v>
      </c>
      <c r="G278" s="19">
        <v>10841</v>
      </c>
      <c r="H278" s="19">
        <v>13330</v>
      </c>
      <c r="I278" s="19">
        <v>11722</v>
      </c>
      <c r="J278" s="19">
        <v>9643</v>
      </c>
      <c r="K278" s="19">
        <v>10546</v>
      </c>
      <c r="L278" s="19">
        <v>10637</v>
      </c>
      <c r="M278" s="19">
        <v>11656</v>
      </c>
      <c r="N278" s="19">
        <v>11920</v>
      </c>
      <c r="O278" s="19">
        <v>9788</v>
      </c>
      <c r="P278" s="19">
        <v>11112</v>
      </c>
      <c r="Q278" s="19">
        <v>12515</v>
      </c>
      <c r="R278" s="19">
        <v>11636</v>
      </c>
      <c r="S278" s="19">
        <v>9939</v>
      </c>
      <c r="T278" s="19">
        <v>9410</v>
      </c>
      <c r="U278" s="19">
        <v>9399</v>
      </c>
      <c r="V278" s="19">
        <v>9298</v>
      </c>
      <c r="W278" s="19">
        <v>9258</v>
      </c>
      <c r="X278" s="19">
        <v>9304</v>
      </c>
      <c r="Y278" s="19">
        <v>9415</v>
      </c>
      <c r="AA278" s="13">
        <v>3</v>
      </c>
      <c r="AB278" s="4">
        <f t="shared" si="20"/>
        <v>167783</v>
      </c>
      <c r="AC278" s="4">
        <f t="shared" si="21"/>
        <v>78044</v>
      </c>
      <c r="AD278" s="4">
        <f t="shared" si="22"/>
        <v>245827</v>
      </c>
      <c r="AF278">
        <f t="shared" si="23"/>
        <v>9</v>
      </c>
      <c r="AG278">
        <f t="shared" si="24"/>
        <v>2022</v>
      </c>
    </row>
    <row r="279" spans="1:33" x14ac:dyDescent="0.2">
      <c r="A279" s="16">
        <v>44831</v>
      </c>
      <c r="B279" s="19">
        <v>9151</v>
      </c>
      <c r="C279" s="19">
        <v>8994</v>
      </c>
      <c r="D279" s="19">
        <v>8865</v>
      </c>
      <c r="E279" s="19">
        <v>8592</v>
      </c>
      <c r="F279" s="19">
        <v>9031</v>
      </c>
      <c r="G279" s="19">
        <v>10251</v>
      </c>
      <c r="H279" s="19">
        <v>9734</v>
      </c>
      <c r="I279" s="19">
        <v>10200</v>
      </c>
      <c r="J279" s="19">
        <v>10746</v>
      </c>
      <c r="K279" s="19">
        <v>11010</v>
      </c>
      <c r="L279" s="19">
        <v>11495</v>
      </c>
      <c r="M279" s="19">
        <v>11365</v>
      </c>
      <c r="N279" s="19">
        <v>11930</v>
      </c>
      <c r="O279" s="19">
        <v>11906</v>
      </c>
      <c r="P279" s="19">
        <v>11294</v>
      </c>
      <c r="Q279" s="19">
        <v>11596</v>
      </c>
      <c r="R279" s="19">
        <v>10680</v>
      </c>
      <c r="S279" s="19">
        <v>9537</v>
      </c>
      <c r="T279" s="19">
        <v>10179</v>
      </c>
      <c r="U279" s="19">
        <v>9637</v>
      </c>
      <c r="V279" s="19">
        <v>9788</v>
      </c>
      <c r="W279" s="19">
        <v>9543</v>
      </c>
      <c r="X279" s="19">
        <v>8869</v>
      </c>
      <c r="Y279" s="19">
        <v>8567</v>
      </c>
      <c r="AA279" s="13">
        <v>4</v>
      </c>
      <c r="AB279" s="4">
        <f t="shared" si="20"/>
        <v>169775</v>
      </c>
      <c r="AC279" s="4">
        <f t="shared" si="21"/>
        <v>73185</v>
      </c>
      <c r="AD279" s="4">
        <f t="shared" si="22"/>
        <v>242960</v>
      </c>
      <c r="AF279">
        <f t="shared" si="23"/>
        <v>9</v>
      </c>
      <c r="AG279">
        <f t="shared" si="24"/>
        <v>2022</v>
      </c>
    </row>
    <row r="280" spans="1:33" x14ac:dyDescent="0.2">
      <c r="A280" s="16">
        <v>44832</v>
      </c>
      <c r="B280" s="19">
        <v>8978</v>
      </c>
      <c r="C280" s="19">
        <v>9067</v>
      </c>
      <c r="D280" s="19">
        <v>8219</v>
      </c>
      <c r="E280" s="19">
        <v>8820</v>
      </c>
      <c r="F280" s="19">
        <v>8806</v>
      </c>
      <c r="G280" s="19">
        <v>10386</v>
      </c>
      <c r="H280" s="19">
        <v>9954</v>
      </c>
      <c r="I280" s="19">
        <v>11617</v>
      </c>
      <c r="J280" s="19">
        <v>12221</v>
      </c>
      <c r="K280" s="19">
        <v>10663</v>
      </c>
      <c r="L280" s="19">
        <v>10482</v>
      </c>
      <c r="M280" s="19">
        <v>10591</v>
      </c>
      <c r="N280" s="19">
        <v>11333</v>
      </c>
      <c r="O280" s="19">
        <v>12241</v>
      </c>
      <c r="P280" s="19">
        <v>10986</v>
      </c>
      <c r="Q280" s="19">
        <v>10406</v>
      </c>
      <c r="R280" s="19">
        <v>11278</v>
      </c>
      <c r="S280" s="19">
        <v>9292</v>
      </c>
      <c r="T280" s="19">
        <v>10068</v>
      </c>
      <c r="U280" s="19">
        <v>9814</v>
      </c>
      <c r="V280" s="19">
        <v>9801</v>
      </c>
      <c r="W280" s="19">
        <v>9735</v>
      </c>
      <c r="X280" s="19">
        <v>9053</v>
      </c>
      <c r="Y280" s="19">
        <v>7983</v>
      </c>
      <c r="AA280" s="13">
        <v>5</v>
      </c>
      <c r="AB280" s="4">
        <f t="shared" si="20"/>
        <v>169581</v>
      </c>
      <c r="AC280" s="4">
        <f t="shared" si="21"/>
        <v>72213</v>
      </c>
      <c r="AD280" s="4">
        <f t="shared" si="22"/>
        <v>241794</v>
      </c>
      <c r="AF280">
        <f t="shared" si="23"/>
        <v>9</v>
      </c>
      <c r="AG280">
        <f t="shared" si="24"/>
        <v>2022</v>
      </c>
    </row>
    <row r="281" spans="1:33" x14ac:dyDescent="0.2">
      <c r="A281" s="16">
        <v>44833</v>
      </c>
      <c r="B281" s="19">
        <v>7945</v>
      </c>
      <c r="C281" s="19">
        <v>8054</v>
      </c>
      <c r="D281" s="19">
        <v>7522</v>
      </c>
      <c r="E281" s="19">
        <v>7752</v>
      </c>
      <c r="F281" s="19">
        <v>8541</v>
      </c>
      <c r="G281" s="19">
        <v>7791</v>
      </c>
      <c r="H281" s="19">
        <v>7767</v>
      </c>
      <c r="I281" s="19">
        <v>8457</v>
      </c>
      <c r="J281" s="19">
        <v>10491</v>
      </c>
      <c r="K281" s="19">
        <v>8958</v>
      </c>
      <c r="L281" s="19">
        <v>9171</v>
      </c>
      <c r="M281" s="19">
        <v>9173</v>
      </c>
      <c r="N281" s="19">
        <v>9146</v>
      </c>
      <c r="O281" s="19">
        <v>8884</v>
      </c>
      <c r="P281" s="19">
        <v>8806</v>
      </c>
      <c r="Q281" s="19">
        <v>8809</v>
      </c>
      <c r="R281" s="19">
        <v>8632</v>
      </c>
      <c r="S281" s="19">
        <v>9131</v>
      </c>
      <c r="T281" s="19">
        <v>8823</v>
      </c>
      <c r="U281" s="19">
        <v>7931</v>
      </c>
      <c r="V281" s="19">
        <v>8254</v>
      </c>
      <c r="W281" s="19">
        <v>8442</v>
      </c>
      <c r="X281" s="19">
        <v>7934</v>
      </c>
      <c r="Y281" s="19">
        <v>7934</v>
      </c>
      <c r="AA281" s="13">
        <v>6</v>
      </c>
      <c r="AB281" s="4">
        <f t="shared" si="20"/>
        <v>141042</v>
      </c>
      <c r="AC281" s="4">
        <f t="shared" si="21"/>
        <v>63306</v>
      </c>
      <c r="AD281" s="4">
        <f t="shared" si="22"/>
        <v>204348</v>
      </c>
      <c r="AF281">
        <f t="shared" si="23"/>
        <v>9</v>
      </c>
      <c r="AG281">
        <f t="shared" si="24"/>
        <v>2022</v>
      </c>
    </row>
    <row r="282" spans="1:33" x14ac:dyDescent="0.2">
      <c r="A282" s="16">
        <v>44834</v>
      </c>
      <c r="B282" s="19">
        <v>6910</v>
      </c>
      <c r="C282" s="19">
        <v>7139</v>
      </c>
      <c r="D282" s="19">
        <v>7219</v>
      </c>
      <c r="E282" s="19">
        <v>9746</v>
      </c>
      <c r="F282" s="19">
        <v>14050</v>
      </c>
      <c r="G282" s="19">
        <v>14164</v>
      </c>
      <c r="H282" s="19">
        <v>14157</v>
      </c>
      <c r="I282" s="19">
        <v>15759</v>
      </c>
      <c r="J282" s="19">
        <v>16368</v>
      </c>
      <c r="K282" s="19">
        <v>13261</v>
      </c>
      <c r="L282" s="19">
        <v>11080</v>
      </c>
      <c r="M282" s="19">
        <v>10227</v>
      </c>
      <c r="N282" s="19">
        <v>17344</v>
      </c>
      <c r="O282" s="19">
        <v>11754</v>
      </c>
      <c r="P282" s="19">
        <v>9902</v>
      </c>
      <c r="Q282" s="19">
        <v>14538</v>
      </c>
      <c r="R282" s="19">
        <v>15805</v>
      </c>
      <c r="S282" s="19">
        <v>14266</v>
      </c>
      <c r="T282" s="19">
        <v>12491</v>
      </c>
      <c r="U282" s="19">
        <v>14655</v>
      </c>
      <c r="V282" s="19">
        <v>13068</v>
      </c>
      <c r="W282" s="19">
        <v>12730</v>
      </c>
      <c r="X282" s="19">
        <v>12781</v>
      </c>
      <c r="Y282" s="19">
        <v>15078</v>
      </c>
      <c r="AA282" s="13">
        <v>7</v>
      </c>
      <c r="AB282" s="4">
        <f t="shared" si="20"/>
        <v>0</v>
      </c>
      <c r="AC282" s="4">
        <f t="shared" si="21"/>
        <v>304492</v>
      </c>
      <c r="AD282" s="4">
        <f t="shared" si="22"/>
        <v>304492</v>
      </c>
      <c r="AF282">
        <f t="shared" si="23"/>
        <v>9</v>
      </c>
      <c r="AG282">
        <f t="shared" si="24"/>
        <v>2022</v>
      </c>
    </row>
    <row r="283" spans="1:33" x14ac:dyDescent="0.2">
      <c r="A283" s="7">
        <v>44835</v>
      </c>
      <c r="B283" s="21">
        <v>12331</v>
      </c>
      <c r="C283" s="21">
        <v>13389</v>
      </c>
      <c r="D283" s="21">
        <v>12420</v>
      </c>
      <c r="E283" s="21">
        <v>13043</v>
      </c>
      <c r="F283" s="21">
        <v>13334</v>
      </c>
      <c r="G283" s="21">
        <v>11062</v>
      </c>
      <c r="H283" s="21">
        <v>9787</v>
      </c>
      <c r="I283" s="21">
        <v>10239</v>
      </c>
      <c r="J283" s="21">
        <v>10972</v>
      </c>
      <c r="K283" s="21">
        <v>11245</v>
      </c>
      <c r="L283" s="21">
        <v>11249</v>
      </c>
      <c r="M283" s="21">
        <v>10819</v>
      </c>
      <c r="N283" s="21">
        <v>10536</v>
      </c>
      <c r="O283" s="21">
        <v>10108</v>
      </c>
      <c r="P283" s="21">
        <v>9080</v>
      </c>
      <c r="Q283" s="21">
        <v>8925</v>
      </c>
      <c r="R283" s="21">
        <v>9450</v>
      </c>
      <c r="S283" s="21">
        <v>9387</v>
      </c>
      <c r="T283" s="21">
        <v>9164</v>
      </c>
      <c r="U283" s="21">
        <v>8877</v>
      </c>
      <c r="V283" s="21">
        <v>8727</v>
      </c>
      <c r="W283" s="21">
        <v>8122</v>
      </c>
      <c r="X283" s="21">
        <v>8095</v>
      </c>
      <c r="Y283" s="21">
        <v>7818</v>
      </c>
      <c r="AA283" s="13">
        <v>1</v>
      </c>
      <c r="AB283" s="4">
        <f t="shared" si="20"/>
        <v>0</v>
      </c>
      <c r="AC283" s="4">
        <f t="shared" si="21"/>
        <v>248179</v>
      </c>
      <c r="AD283" s="4">
        <f t="shared" si="22"/>
        <v>248179</v>
      </c>
      <c r="AF283">
        <f t="shared" si="23"/>
        <v>10</v>
      </c>
      <c r="AG283">
        <f t="shared" si="24"/>
        <v>2022</v>
      </c>
    </row>
    <row r="284" spans="1:33" x14ac:dyDescent="0.2">
      <c r="A284" s="7">
        <v>44836</v>
      </c>
      <c r="B284" s="21">
        <v>8875</v>
      </c>
      <c r="C284" s="21">
        <v>11403</v>
      </c>
      <c r="D284" s="21">
        <v>11324</v>
      </c>
      <c r="E284" s="21">
        <v>11224</v>
      </c>
      <c r="F284" s="21">
        <v>11092</v>
      </c>
      <c r="G284" s="21">
        <v>10500</v>
      </c>
      <c r="H284" s="21">
        <v>10522</v>
      </c>
      <c r="I284" s="21">
        <v>10403</v>
      </c>
      <c r="J284" s="21">
        <v>10415</v>
      </c>
      <c r="K284" s="21">
        <v>10205</v>
      </c>
      <c r="L284" s="21">
        <v>10224</v>
      </c>
      <c r="M284" s="21">
        <v>10360</v>
      </c>
      <c r="N284" s="21">
        <v>10603</v>
      </c>
      <c r="O284" s="21">
        <v>10579</v>
      </c>
      <c r="P284" s="21">
        <v>10471</v>
      </c>
      <c r="Q284" s="21">
        <v>10798</v>
      </c>
      <c r="R284" s="21">
        <v>10729</v>
      </c>
      <c r="S284" s="21">
        <v>10504</v>
      </c>
      <c r="T284" s="21">
        <v>10413</v>
      </c>
      <c r="U284" s="21">
        <v>10245</v>
      </c>
      <c r="V284" s="21">
        <v>10204</v>
      </c>
      <c r="W284" s="21">
        <v>9634</v>
      </c>
      <c r="X284" s="21">
        <v>9603</v>
      </c>
      <c r="Y284" s="21">
        <v>9635</v>
      </c>
      <c r="AA284" s="13">
        <v>2</v>
      </c>
      <c r="AB284" s="4">
        <f t="shared" si="20"/>
        <v>165390</v>
      </c>
      <c r="AC284" s="4">
        <f t="shared" si="21"/>
        <v>84575</v>
      </c>
      <c r="AD284" s="4">
        <f t="shared" si="22"/>
        <v>249965</v>
      </c>
      <c r="AF284">
        <f t="shared" si="23"/>
        <v>10</v>
      </c>
      <c r="AG284">
        <f t="shared" si="24"/>
        <v>2022</v>
      </c>
    </row>
    <row r="285" spans="1:33" x14ac:dyDescent="0.2">
      <c r="A285" s="7">
        <v>44837</v>
      </c>
      <c r="B285" s="21">
        <v>9557</v>
      </c>
      <c r="C285" s="21">
        <v>9514</v>
      </c>
      <c r="D285" s="21">
        <v>9585</v>
      </c>
      <c r="E285" s="21">
        <v>9614</v>
      </c>
      <c r="F285" s="21">
        <v>10059</v>
      </c>
      <c r="G285" s="21">
        <v>10591</v>
      </c>
      <c r="H285" s="21">
        <v>11732</v>
      </c>
      <c r="I285" s="21">
        <v>11897</v>
      </c>
      <c r="J285" s="21">
        <v>9886</v>
      </c>
      <c r="K285" s="21">
        <v>9707</v>
      </c>
      <c r="L285" s="21">
        <v>10116</v>
      </c>
      <c r="M285" s="21">
        <v>10310</v>
      </c>
      <c r="N285" s="21">
        <v>9884</v>
      </c>
      <c r="O285" s="21">
        <v>10402</v>
      </c>
      <c r="P285" s="21">
        <v>9956</v>
      </c>
      <c r="Q285" s="21">
        <v>10209</v>
      </c>
      <c r="R285" s="21">
        <v>11476</v>
      </c>
      <c r="S285" s="21">
        <v>11421</v>
      </c>
      <c r="T285" s="21">
        <v>10970</v>
      </c>
      <c r="U285" s="21">
        <v>10353</v>
      </c>
      <c r="V285" s="21">
        <v>10516</v>
      </c>
      <c r="W285" s="21">
        <v>10968</v>
      </c>
      <c r="X285" s="21">
        <v>10503</v>
      </c>
      <c r="Y285" s="21">
        <v>10469</v>
      </c>
      <c r="AA285" s="13">
        <v>3</v>
      </c>
      <c r="AB285" s="4">
        <f t="shared" si="20"/>
        <v>168574</v>
      </c>
      <c r="AC285" s="4">
        <f t="shared" si="21"/>
        <v>81121</v>
      </c>
      <c r="AD285" s="4">
        <f t="shared" si="22"/>
        <v>249695</v>
      </c>
      <c r="AF285">
        <f t="shared" si="23"/>
        <v>10</v>
      </c>
      <c r="AG285">
        <f t="shared" si="24"/>
        <v>2022</v>
      </c>
    </row>
    <row r="286" spans="1:33" x14ac:dyDescent="0.2">
      <c r="A286" s="7">
        <v>44838</v>
      </c>
      <c r="B286" s="21">
        <v>10505</v>
      </c>
      <c r="C286" s="21">
        <v>10499</v>
      </c>
      <c r="D286" s="21">
        <v>9986</v>
      </c>
      <c r="E286" s="21">
        <v>10105</v>
      </c>
      <c r="F286" s="21">
        <v>10462</v>
      </c>
      <c r="G286" s="21">
        <v>11266</v>
      </c>
      <c r="H286" s="21">
        <v>12443</v>
      </c>
      <c r="I286" s="21">
        <v>12249</v>
      </c>
      <c r="J286" s="21">
        <v>12575</v>
      </c>
      <c r="K286" s="21">
        <v>12478</v>
      </c>
      <c r="L286" s="21">
        <v>12575</v>
      </c>
      <c r="M286" s="21">
        <v>12620</v>
      </c>
      <c r="N286" s="21">
        <v>13071</v>
      </c>
      <c r="O286" s="21">
        <v>12908</v>
      </c>
      <c r="P286" s="21">
        <v>12205</v>
      </c>
      <c r="Q286" s="21">
        <v>11819</v>
      </c>
      <c r="R286" s="21">
        <v>11518</v>
      </c>
      <c r="S286" s="21">
        <v>11013</v>
      </c>
      <c r="T286" s="21">
        <v>10506</v>
      </c>
      <c r="U286" s="21">
        <v>10523</v>
      </c>
      <c r="V286" s="21">
        <v>10901</v>
      </c>
      <c r="W286" s="21">
        <v>11244</v>
      </c>
      <c r="X286" s="21">
        <v>11189</v>
      </c>
      <c r="Y286" s="21">
        <v>10126</v>
      </c>
      <c r="AA286" s="13">
        <v>4</v>
      </c>
      <c r="AB286" s="4">
        <f t="shared" si="20"/>
        <v>189394</v>
      </c>
      <c r="AC286" s="4">
        <f t="shared" si="21"/>
        <v>85392</v>
      </c>
      <c r="AD286" s="4">
        <f t="shared" si="22"/>
        <v>274786</v>
      </c>
      <c r="AF286">
        <f t="shared" si="23"/>
        <v>10</v>
      </c>
      <c r="AG286">
        <f t="shared" si="24"/>
        <v>2022</v>
      </c>
    </row>
    <row r="287" spans="1:33" x14ac:dyDescent="0.2">
      <c r="A287" s="7">
        <v>44839</v>
      </c>
      <c r="B287" s="21">
        <v>9732</v>
      </c>
      <c r="C287" s="21">
        <v>9890</v>
      </c>
      <c r="D287" s="21">
        <v>9818</v>
      </c>
      <c r="E287" s="21">
        <v>9912</v>
      </c>
      <c r="F287" s="21">
        <v>10349</v>
      </c>
      <c r="G287" s="21">
        <v>11120</v>
      </c>
      <c r="H287" s="21">
        <v>11963</v>
      </c>
      <c r="I287" s="21">
        <v>12365</v>
      </c>
      <c r="J287" s="21">
        <v>12393</v>
      </c>
      <c r="K287" s="21">
        <v>12352</v>
      </c>
      <c r="L287" s="21">
        <v>12504</v>
      </c>
      <c r="M287" s="21">
        <v>13291</v>
      </c>
      <c r="N287" s="21">
        <v>13348</v>
      </c>
      <c r="O287" s="21">
        <v>13227</v>
      </c>
      <c r="P287" s="21">
        <v>13277</v>
      </c>
      <c r="Q287" s="21">
        <v>12651</v>
      </c>
      <c r="R287" s="21">
        <v>12223</v>
      </c>
      <c r="S287" s="21">
        <v>11856</v>
      </c>
      <c r="T287" s="21">
        <v>11477</v>
      </c>
      <c r="U287" s="21">
        <v>11323</v>
      </c>
      <c r="V287" s="21">
        <v>11164</v>
      </c>
      <c r="W287" s="21">
        <v>11033</v>
      </c>
      <c r="X287" s="21">
        <v>11044</v>
      </c>
      <c r="Y287" s="21">
        <v>10661</v>
      </c>
      <c r="AA287" s="13">
        <v>5</v>
      </c>
      <c r="AB287" s="4">
        <f t="shared" si="20"/>
        <v>195528</v>
      </c>
      <c r="AC287" s="4">
        <f t="shared" si="21"/>
        <v>83445</v>
      </c>
      <c r="AD287" s="4">
        <f t="shared" si="22"/>
        <v>278973</v>
      </c>
      <c r="AF287">
        <f t="shared" si="23"/>
        <v>10</v>
      </c>
      <c r="AG287">
        <f t="shared" si="24"/>
        <v>2022</v>
      </c>
    </row>
    <row r="288" spans="1:33" x14ac:dyDescent="0.2">
      <c r="A288" s="7">
        <v>44840</v>
      </c>
      <c r="B288" s="21">
        <v>10440</v>
      </c>
      <c r="C288" s="21">
        <v>10434</v>
      </c>
      <c r="D288" s="21">
        <v>10177</v>
      </c>
      <c r="E288" s="21">
        <v>10289</v>
      </c>
      <c r="F288" s="21">
        <v>10585</v>
      </c>
      <c r="G288" s="21">
        <v>11132</v>
      </c>
      <c r="H288" s="21">
        <v>12144</v>
      </c>
      <c r="I288" s="21">
        <v>12819</v>
      </c>
      <c r="J288" s="21">
        <v>12731</v>
      </c>
      <c r="K288" s="21">
        <v>12606</v>
      </c>
      <c r="L288" s="21">
        <v>13011</v>
      </c>
      <c r="M288" s="21">
        <v>13310</v>
      </c>
      <c r="N288" s="21">
        <v>13461</v>
      </c>
      <c r="O288" s="21">
        <v>13617</v>
      </c>
      <c r="P288" s="21">
        <v>13824</v>
      </c>
      <c r="Q288" s="21">
        <v>13365</v>
      </c>
      <c r="R288" s="21">
        <v>12881</v>
      </c>
      <c r="S288" s="21">
        <v>11948</v>
      </c>
      <c r="T288" s="21">
        <v>11292</v>
      </c>
      <c r="U288" s="21">
        <v>11648</v>
      </c>
      <c r="V288" s="21">
        <v>11616</v>
      </c>
      <c r="W288" s="21">
        <v>10626</v>
      </c>
      <c r="X288" s="21">
        <v>10441</v>
      </c>
      <c r="Y288" s="21">
        <v>10095</v>
      </c>
      <c r="AA288" s="13">
        <v>6</v>
      </c>
      <c r="AB288" s="4">
        <f t="shared" si="20"/>
        <v>199196</v>
      </c>
      <c r="AC288" s="4">
        <f t="shared" si="21"/>
        <v>85296</v>
      </c>
      <c r="AD288" s="4">
        <f t="shared" si="22"/>
        <v>284492</v>
      </c>
      <c r="AF288">
        <f t="shared" si="23"/>
        <v>10</v>
      </c>
      <c r="AG288">
        <f t="shared" si="24"/>
        <v>2022</v>
      </c>
    </row>
    <row r="289" spans="1:33" x14ac:dyDescent="0.2">
      <c r="A289" s="7">
        <v>44841</v>
      </c>
      <c r="B289" s="21">
        <v>9875</v>
      </c>
      <c r="C289" s="21">
        <v>9908</v>
      </c>
      <c r="D289" s="21">
        <v>9876</v>
      </c>
      <c r="E289" s="21">
        <v>9786</v>
      </c>
      <c r="F289" s="21">
        <v>10267</v>
      </c>
      <c r="G289" s="21">
        <v>10785</v>
      </c>
      <c r="H289" s="21">
        <v>11282</v>
      </c>
      <c r="I289" s="21">
        <v>11394</v>
      </c>
      <c r="J289" s="21">
        <v>12395</v>
      </c>
      <c r="K289" s="21">
        <v>12008</v>
      </c>
      <c r="L289" s="21">
        <v>12084</v>
      </c>
      <c r="M289" s="21">
        <v>12561</v>
      </c>
      <c r="N289" s="21">
        <v>12891</v>
      </c>
      <c r="O289" s="21">
        <v>12573</v>
      </c>
      <c r="P289" s="21">
        <v>12054</v>
      </c>
      <c r="Q289" s="21">
        <v>11631</v>
      </c>
      <c r="R289" s="21">
        <v>11557</v>
      </c>
      <c r="S289" s="21">
        <v>10990</v>
      </c>
      <c r="T289" s="21">
        <v>10694</v>
      </c>
      <c r="U289" s="21">
        <v>10604</v>
      </c>
      <c r="V289" s="21">
        <v>10326</v>
      </c>
      <c r="W289" s="21">
        <v>10193</v>
      </c>
      <c r="X289" s="21">
        <v>10114</v>
      </c>
      <c r="Y289" s="21">
        <v>9776</v>
      </c>
      <c r="AA289" s="13">
        <v>7</v>
      </c>
      <c r="AB289" s="4">
        <f t="shared" si="20"/>
        <v>0</v>
      </c>
      <c r="AC289" s="4">
        <f t="shared" si="21"/>
        <v>265624</v>
      </c>
      <c r="AD289" s="4">
        <f t="shared" si="22"/>
        <v>265624</v>
      </c>
      <c r="AF289">
        <f t="shared" si="23"/>
        <v>10</v>
      </c>
      <c r="AG289">
        <f t="shared" si="24"/>
        <v>2022</v>
      </c>
    </row>
    <row r="290" spans="1:33" x14ac:dyDescent="0.2">
      <c r="A290" s="7">
        <v>44842</v>
      </c>
      <c r="B290" s="21">
        <v>9232</v>
      </c>
      <c r="C290" s="21">
        <v>9163</v>
      </c>
      <c r="D290" s="21">
        <v>9174</v>
      </c>
      <c r="E290" s="21">
        <v>9140</v>
      </c>
      <c r="F290" s="21">
        <v>9120</v>
      </c>
      <c r="G290" s="21">
        <v>8848</v>
      </c>
      <c r="H290" s="21">
        <v>9029</v>
      </c>
      <c r="I290" s="21">
        <v>8968</v>
      </c>
      <c r="J290" s="21">
        <v>8965</v>
      </c>
      <c r="K290" s="21">
        <v>8963</v>
      </c>
      <c r="L290" s="21">
        <v>8974</v>
      </c>
      <c r="M290" s="21">
        <v>9036</v>
      </c>
      <c r="N290" s="21">
        <v>9194</v>
      </c>
      <c r="O290" s="21">
        <v>9576</v>
      </c>
      <c r="P290" s="21">
        <v>9874</v>
      </c>
      <c r="Q290" s="21">
        <v>9781</v>
      </c>
      <c r="R290" s="21">
        <v>9887</v>
      </c>
      <c r="S290" s="21">
        <v>10171</v>
      </c>
      <c r="T290" s="21">
        <v>9825</v>
      </c>
      <c r="U290" s="21">
        <v>9808</v>
      </c>
      <c r="V290" s="21">
        <v>9768</v>
      </c>
      <c r="W290" s="21">
        <v>9685</v>
      </c>
      <c r="X290" s="21">
        <v>9650</v>
      </c>
      <c r="Y290" s="21">
        <v>9328</v>
      </c>
      <c r="AA290" s="13">
        <v>8</v>
      </c>
      <c r="AB290" s="4">
        <f t="shared" si="20"/>
        <v>0</v>
      </c>
      <c r="AC290" s="4">
        <f t="shared" si="21"/>
        <v>225159</v>
      </c>
      <c r="AD290" s="4">
        <f t="shared" si="22"/>
        <v>225159</v>
      </c>
      <c r="AF290">
        <f t="shared" si="23"/>
        <v>10</v>
      </c>
      <c r="AG290">
        <f t="shared" si="24"/>
        <v>2022</v>
      </c>
    </row>
    <row r="291" spans="1:33" x14ac:dyDescent="0.2">
      <c r="A291" s="7">
        <v>44843</v>
      </c>
      <c r="B291" s="21">
        <v>9204</v>
      </c>
      <c r="C291" s="21">
        <v>9262</v>
      </c>
      <c r="D291" s="21">
        <v>9195</v>
      </c>
      <c r="E291" s="21">
        <v>9304</v>
      </c>
      <c r="F291" s="21">
        <v>9377</v>
      </c>
      <c r="G291" s="21">
        <v>9425</v>
      </c>
      <c r="H291" s="21">
        <v>9512</v>
      </c>
      <c r="I291" s="21">
        <v>9390</v>
      </c>
      <c r="J291" s="21">
        <v>9375</v>
      </c>
      <c r="K291" s="21">
        <v>9433</v>
      </c>
      <c r="L291" s="21">
        <v>10126</v>
      </c>
      <c r="M291" s="21">
        <v>9904</v>
      </c>
      <c r="N291" s="21">
        <v>9715</v>
      </c>
      <c r="O291" s="21">
        <v>9540</v>
      </c>
      <c r="P291" s="21">
        <v>9561</v>
      </c>
      <c r="Q291" s="21">
        <v>9449</v>
      </c>
      <c r="R291" s="21">
        <v>9373</v>
      </c>
      <c r="S291" s="21">
        <v>9300</v>
      </c>
      <c r="T291" s="21">
        <v>9202</v>
      </c>
      <c r="U291" s="21">
        <v>9008</v>
      </c>
      <c r="V291" s="21">
        <v>8819</v>
      </c>
      <c r="W291" s="21">
        <v>8182</v>
      </c>
      <c r="X291" s="21">
        <v>8258</v>
      </c>
      <c r="Y291" s="21">
        <v>8512</v>
      </c>
      <c r="AA291" s="13">
        <v>2</v>
      </c>
      <c r="AB291" s="4">
        <f t="shared" si="20"/>
        <v>148635</v>
      </c>
      <c r="AC291" s="4">
        <f t="shared" si="21"/>
        <v>73791</v>
      </c>
      <c r="AD291" s="4">
        <f t="shared" si="22"/>
        <v>222426</v>
      </c>
      <c r="AF291">
        <f t="shared" si="23"/>
        <v>10</v>
      </c>
      <c r="AG291">
        <f t="shared" si="24"/>
        <v>2022</v>
      </c>
    </row>
    <row r="292" spans="1:33" x14ac:dyDescent="0.2">
      <c r="A292" s="7">
        <v>44844</v>
      </c>
      <c r="B292" s="21">
        <v>8639</v>
      </c>
      <c r="C292" s="21">
        <v>8627</v>
      </c>
      <c r="D292" s="21">
        <v>8612</v>
      </c>
      <c r="E292" s="21">
        <v>8691</v>
      </c>
      <c r="F292" s="21">
        <v>8881</v>
      </c>
      <c r="G292" s="21">
        <v>9402</v>
      </c>
      <c r="H292" s="21">
        <v>9899</v>
      </c>
      <c r="I292" s="21">
        <v>10055</v>
      </c>
      <c r="J292" s="21">
        <v>10218</v>
      </c>
      <c r="K292" s="21">
        <v>10657</v>
      </c>
      <c r="L292" s="21">
        <v>10983</v>
      </c>
      <c r="M292" s="21">
        <v>11062</v>
      </c>
      <c r="N292" s="21">
        <v>10736</v>
      </c>
      <c r="O292" s="21">
        <v>10301</v>
      </c>
      <c r="P292" s="21">
        <v>10049</v>
      </c>
      <c r="Q292" s="21">
        <v>10625</v>
      </c>
      <c r="R292" s="21">
        <v>10126</v>
      </c>
      <c r="S292" s="21">
        <v>9512</v>
      </c>
      <c r="T292" s="21">
        <v>9317</v>
      </c>
      <c r="U292" s="21">
        <v>9279</v>
      </c>
      <c r="V292" s="21">
        <v>9276</v>
      </c>
      <c r="W292" s="21">
        <v>9103</v>
      </c>
      <c r="X292" s="21">
        <v>9130</v>
      </c>
      <c r="Y292" s="21">
        <v>9092</v>
      </c>
      <c r="AA292" s="13">
        <v>3</v>
      </c>
      <c r="AB292" s="4">
        <f t="shared" si="20"/>
        <v>160429</v>
      </c>
      <c r="AC292" s="4">
        <f t="shared" si="21"/>
        <v>71843</v>
      </c>
      <c r="AD292" s="4">
        <f t="shared" si="22"/>
        <v>232272</v>
      </c>
      <c r="AF292">
        <f t="shared" si="23"/>
        <v>10</v>
      </c>
      <c r="AG292">
        <f t="shared" si="24"/>
        <v>2022</v>
      </c>
    </row>
    <row r="293" spans="1:33" x14ac:dyDescent="0.2">
      <c r="A293" s="7">
        <v>44845</v>
      </c>
      <c r="B293" s="21">
        <v>8900</v>
      </c>
      <c r="C293" s="21">
        <v>8972</v>
      </c>
      <c r="D293" s="21">
        <v>8992</v>
      </c>
      <c r="E293" s="21">
        <v>9046</v>
      </c>
      <c r="F293" s="21">
        <v>9096</v>
      </c>
      <c r="G293" s="21">
        <v>9174</v>
      </c>
      <c r="H293" s="21">
        <v>8986</v>
      </c>
      <c r="I293" s="21">
        <v>9221</v>
      </c>
      <c r="J293" s="21">
        <v>9355</v>
      </c>
      <c r="K293" s="21">
        <v>9634</v>
      </c>
      <c r="L293" s="21">
        <v>10441</v>
      </c>
      <c r="M293" s="21">
        <v>10828</v>
      </c>
      <c r="N293" s="21">
        <v>10481</v>
      </c>
      <c r="O293" s="21">
        <v>10385</v>
      </c>
      <c r="P293" s="21">
        <v>10440</v>
      </c>
      <c r="Q293" s="21">
        <v>10055</v>
      </c>
      <c r="R293" s="21">
        <v>9056</v>
      </c>
      <c r="S293" s="21">
        <v>8198</v>
      </c>
      <c r="T293" s="21">
        <v>8028</v>
      </c>
      <c r="U293" s="21">
        <v>7921</v>
      </c>
      <c r="V293" s="21">
        <v>7706</v>
      </c>
      <c r="W293" s="21">
        <v>7596</v>
      </c>
      <c r="X293" s="21">
        <v>8034</v>
      </c>
      <c r="Y293" s="21">
        <v>8136</v>
      </c>
      <c r="AA293" s="13">
        <v>4</v>
      </c>
      <c r="AB293" s="4">
        <f t="shared" si="20"/>
        <v>147379</v>
      </c>
      <c r="AC293" s="4">
        <f t="shared" si="21"/>
        <v>71302</v>
      </c>
      <c r="AD293" s="4">
        <f t="shared" si="22"/>
        <v>218681</v>
      </c>
      <c r="AF293">
        <f t="shared" si="23"/>
        <v>10</v>
      </c>
      <c r="AG293">
        <f t="shared" si="24"/>
        <v>2022</v>
      </c>
    </row>
    <row r="294" spans="1:33" x14ac:dyDescent="0.2">
      <c r="A294" s="7">
        <v>44846</v>
      </c>
      <c r="B294" s="21">
        <v>8141</v>
      </c>
      <c r="C294" s="21">
        <v>8321</v>
      </c>
      <c r="D294" s="21">
        <v>8773</v>
      </c>
      <c r="E294" s="21">
        <v>8739</v>
      </c>
      <c r="F294" s="21">
        <v>8640</v>
      </c>
      <c r="G294" s="21">
        <v>9566</v>
      </c>
      <c r="H294" s="21">
        <v>11089</v>
      </c>
      <c r="I294" s="21">
        <v>11027</v>
      </c>
      <c r="J294" s="21">
        <v>8503</v>
      </c>
      <c r="K294" s="21">
        <v>9117</v>
      </c>
      <c r="L294" s="21">
        <v>10186</v>
      </c>
      <c r="M294" s="21">
        <v>10241</v>
      </c>
      <c r="N294" s="21">
        <v>10838</v>
      </c>
      <c r="O294" s="21">
        <v>10791</v>
      </c>
      <c r="P294" s="21">
        <v>10909</v>
      </c>
      <c r="Q294" s="21">
        <v>11522</v>
      </c>
      <c r="R294" s="21">
        <v>11056</v>
      </c>
      <c r="S294" s="21">
        <v>10082</v>
      </c>
      <c r="T294" s="21">
        <v>9814</v>
      </c>
      <c r="U294" s="21">
        <v>9830</v>
      </c>
      <c r="V294" s="21">
        <v>9700</v>
      </c>
      <c r="W294" s="21">
        <v>9798</v>
      </c>
      <c r="X294" s="21">
        <v>9365</v>
      </c>
      <c r="Y294" s="21">
        <v>9528</v>
      </c>
      <c r="AA294" s="13">
        <v>5</v>
      </c>
      <c r="AB294" s="4">
        <f t="shared" si="20"/>
        <v>162779</v>
      </c>
      <c r="AC294" s="4">
        <f t="shared" si="21"/>
        <v>72797</v>
      </c>
      <c r="AD294" s="4">
        <f t="shared" si="22"/>
        <v>235576</v>
      </c>
      <c r="AF294">
        <f t="shared" si="23"/>
        <v>10</v>
      </c>
      <c r="AG294">
        <f t="shared" si="24"/>
        <v>2022</v>
      </c>
    </row>
    <row r="295" spans="1:33" x14ac:dyDescent="0.2">
      <c r="A295" s="7">
        <v>44847</v>
      </c>
      <c r="B295" s="21">
        <v>9508</v>
      </c>
      <c r="C295" s="21">
        <v>9413</v>
      </c>
      <c r="D295" s="21">
        <v>9507</v>
      </c>
      <c r="E295" s="21">
        <v>9495</v>
      </c>
      <c r="F295" s="21">
        <v>9998</v>
      </c>
      <c r="G295" s="21">
        <v>10634</v>
      </c>
      <c r="H295" s="21">
        <v>12175</v>
      </c>
      <c r="I295" s="21">
        <v>13307</v>
      </c>
      <c r="J295" s="21">
        <v>13181</v>
      </c>
      <c r="K295" s="21">
        <v>13195</v>
      </c>
      <c r="L295" s="21">
        <v>13400</v>
      </c>
      <c r="M295" s="21">
        <v>13058</v>
      </c>
      <c r="N295" s="21">
        <v>13108</v>
      </c>
      <c r="O295" s="21">
        <v>12644</v>
      </c>
      <c r="P295" s="21">
        <v>12847</v>
      </c>
      <c r="Q295" s="21">
        <v>12493</v>
      </c>
      <c r="R295" s="21">
        <v>11725</v>
      </c>
      <c r="S295" s="21">
        <v>10824</v>
      </c>
      <c r="T295" s="21">
        <v>10490</v>
      </c>
      <c r="U295" s="21">
        <v>10452</v>
      </c>
      <c r="V295" s="21">
        <v>10335</v>
      </c>
      <c r="W295" s="21">
        <v>9791</v>
      </c>
      <c r="X295" s="21">
        <v>9694</v>
      </c>
      <c r="Y295" s="21">
        <v>9601</v>
      </c>
      <c r="AA295" s="13">
        <v>6</v>
      </c>
      <c r="AB295" s="4">
        <f t="shared" si="20"/>
        <v>190544</v>
      </c>
      <c r="AC295" s="4">
        <f t="shared" si="21"/>
        <v>80331</v>
      </c>
      <c r="AD295" s="4">
        <f t="shared" si="22"/>
        <v>270875</v>
      </c>
      <c r="AF295">
        <f t="shared" si="23"/>
        <v>10</v>
      </c>
      <c r="AG295">
        <f t="shared" si="24"/>
        <v>2022</v>
      </c>
    </row>
    <row r="296" spans="1:33" x14ac:dyDescent="0.2">
      <c r="A296" s="7">
        <v>44848</v>
      </c>
      <c r="B296" s="21">
        <v>9588</v>
      </c>
      <c r="C296" s="21">
        <v>9696</v>
      </c>
      <c r="D296" s="21">
        <v>9777</v>
      </c>
      <c r="E296" s="21">
        <v>9773</v>
      </c>
      <c r="F296" s="21">
        <v>10284</v>
      </c>
      <c r="G296" s="21">
        <v>11190</v>
      </c>
      <c r="H296" s="21">
        <v>12740</v>
      </c>
      <c r="I296" s="21">
        <v>13451</v>
      </c>
      <c r="J296" s="21">
        <v>13362</v>
      </c>
      <c r="K296" s="21">
        <v>13018</v>
      </c>
      <c r="L296" s="21">
        <v>13134</v>
      </c>
      <c r="M296" s="21">
        <v>13536</v>
      </c>
      <c r="N296" s="21">
        <v>13435</v>
      </c>
      <c r="O296" s="21">
        <v>12934</v>
      </c>
      <c r="P296" s="21">
        <v>13049</v>
      </c>
      <c r="Q296" s="21">
        <v>12444</v>
      </c>
      <c r="R296" s="21">
        <v>11984</v>
      </c>
      <c r="S296" s="21">
        <v>10877</v>
      </c>
      <c r="T296" s="21">
        <v>10483</v>
      </c>
      <c r="U296" s="21">
        <v>10581</v>
      </c>
      <c r="V296" s="21">
        <v>13591</v>
      </c>
      <c r="W296" s="21">
        <v>14410</v>
      </c>
      <c r="X296" s="21">
        <v>14089</v>
      </c>
      <c r="Y296" s="21">
        <v>13967</v>
      </c>
      <c r="AA296" s="13">
        <v>7</v>
      </c>
      <c r="AB296" s="4">
        <f t="shared" si="20"/>
        <v>0</v>
      </c>
      <c r="AC296" s="4">
        <f t="shared" si="21"/>
        <v>291393</v>
      </c>
      <c r="AD296" s="4">
        <f t="shared" si="22"/>
        <v>291393</v>
      </c>
      <c r="AF296">
        <f t="shared" si="23"/>
        <v>10</v>
      </c>
      <c r="AG296">
        <f t="shared" si="24"/>
        <v>2022</v>
      </c>
    </row>
    <row r="297" spans="1:33" x14ac:dyDescent="0.2">
      <c r="A297" s="7">
        <v>44849</v>
      </c>
      <c r="B297" s="21">
        <v>13785</v>
      </c>
      <c r="C297" s="21">
        <v>13836</v>
      </c>
      <c r="D297" s="21">
        <v>13871</v>
      </c>
      <c r="E297" s="21">
        <v>14135</v>
      </c>
      <c r="F297" s="21">
        <v>14292</v>
      </c>
      <c r="G297" s="21">
        <v>14231</v>
      </c>
      <c r="H297" s="21">
        <v>15434</v>
      </c>
      <c r="I297" s="21">
        <v>15468</v>
      </c>
      <c r="J297" s="21">
        <v>15340</v>
      </c>
      <c r="K297" s="21">
        <v>15554</v>
      </c>
      <c r="L297" s="21">
        <v>15651</v>
      </c>
      <c r="M297" s="21">
        <v>15708</v>
      </c>
      <c r="N297" s="21">
        <v>15762</v>
      </c>
      <c r="O297" s="21">
        <v>15831</v>
      </c>
      <c r="P297" s="21">
        <v>15812</v>
      </c>
      <c r="Q297" s="21">
        <v>15747</v>
      </c>
      <c r="R297" s="21">
        <v>15568</v>
      </c>
      <c r="S297" s="21">
        <v>14543</v>
      </c>
      <c r="T297" s="21">
        <v>14039</v>
      </c>
      <c r="U297" s="21">
        <v>13773</v>
      </c>
      <c r="V297" s="21">
        <v>13491</v>
      </c>
      <c r="W297" s="21">
        <v>13479</v>
      </c>
      <c r="X297" s="21">
        <v>13094</v>
      </c>
      <c r="Y297" s="21">
        <v>12750</v>
      </c>
      <c r="AA297" s="13">
        <v>1</v>
      </c>
      <c r="AB297" s="4">
        <f t="shared" si="20"/>
        <v>0</v>
      </c>
      <c r="AC297" s="4">
        <f t="shared" si="21"/>
        <v>351194</v>
      </c>
      <c r="AD297" s="4">
        <f t="shared" si="22"/>
        <v>351194</v>
      </c>
      <c r="AF297">
        <f t="shared" si="23"/>
        <v>10</v>
      </c>
      <c r="AG297">
        <f t="shared" si="24"/>
        <v>2022</v>
      </c>
    </row>
    <row r="298" spans="1:33" x14ac:dyDescent="0.2">
      <c r="A298" s="7">
        <v>44850</v>
      </c>
      <c r="B298" s="21">
        <v>12605</v>
      </c>
      <c r="C298" s="21">
        <v>12494</v>
      </c>
      <c r="D298" s="21">
        <v>11964</v>
      </c>
      <c r="E298" s="21">
        <v>12077</v>
      </c>
      <c r="F298" s="21">
        <v>12220</v>
      </c>
      <c r="G298" s="21">
        <v>12029</v>
      </c>
      <c r="H298" s="21">
        <v>12767</v>
      </c>
      <c r="I298" s="21">
        <v>12951</v>
      </c>
      <c r="J298" s="21">
        <v>12733</v>
      </c>
      <c r="K298" s="21">
        <v>13476</v>
      </c>
      <c r="L298" s="21">
        <v>14026</v>
      </c>
      <c r="M298" s="21">
        <v>14636</v>
      </c>
      <c r="N298" s="21">
        <v>15428</v>
      </c>
      <c r="O298" s="21">
        <v>15511</v>
      </c>
      <c r="P298" s="21">
        <v>15719</v>
      </c>
      <c r="Q298" s="21">
        <v>13391</v>
      </c>
      <c r="R298" s="21">
        <v>11981</v>
      </c>
      <c r="S298" s="21">
        <v>13457</v>
      </c>
      <c r="T298" s="21">
        <v>13012</v>
      </c>
      <c r="U298" s="21">
        <v>13087</v>
      </c>
      <c r="V298" s="21">
        <v>13472</v>
      </c>
      <c r="W298" s="21">
        <v>13066</v>
      </c>
      <c r="X298" s="21">
        <v>12569</v>
      </c>
      <c r="Y298" s="21">
        <v>12116</v>
      </c>
      <c r="AA298" s="13">
        <v>2</v>
      </c>
      <c r="AB298" s="4">
        <f t="shared" si="20"/>
        <v>218515</v>
      </c>
      <c r="AC298" s="4">
        <f t="shared" si="21"/>
        <v>98272</v>
      </c>
      <c r="AD298" s="4">
        <f t="shared" si="22"/>
        <v>316787</v>
      </c>
      <c r="AF298">
        <f t="shared" si="23"/>
        <v>10</v>
      </c>
      <c r="AG298">
        <f t="shared" si="24"/>
        <v>2022</v>
      </c>
    </row>
    <row r="299" spans="1:33" x14ac:dyDescent="0.2">
      <c r="A299" s="7">
        <v>44851</v>
      </c>
      <c r="B299" s="21">
        <v>12367</v>
      </c>
      <c r="C299" s="21">
        <v>12612</v>
      </c>
      <c r="D299" s="21">
        <v>12693</v>
      </c>
      <c r="E299" s="21">
        <v>12172</v>
      </c>
      <c r="F299" s="21">
        <v>12490</v>
      </c>
      <c r="G299" s="21">
        <v>13738</v>
      </c>
      <c r="H299" s="21">
        <v>15250</v>
      </c>
      <c r="I299" s="21">
        <v>16261</v>
      </c>
      <c r="J299" s="21">
        <v>14521</v>
      </c>
      <c r="K299" s="21">
        <v>14598</v>
      </c>
      <c r="L299" s="21">
        <v>15391</v>
      </c>
      <c r="M299" s="21">
        <v>15530</v>
      </c>
      <c r="N299" s="21">
        <v>14864</v>
      </c>
      <c r="O299" s="21">
        <v>14676</v>
      </c>
      <c r="P299" s="21">
        <v>14758</v>
      </c>
      <c r="Q299" s="21">
        <v>16076</v>
      </c>
      <c r="R299" s="21">
        <v>15565</v>
      </c>
      <c r="S299" s="21">
        <v>14402</v>
      </c>
      <c r="T299" s="21">
        <v>14043</v>
      </c>
      <c r="U299" s="21">
        <v>13895</v>
      </c>
      <c r="V299" s="21">
        <v>13685</v>
      </c>
      <c r="W299" s="21">
        <v>13609</v>
      </c>
      <c r="X299" s="21">
        <v>13563</v>
      </c>
      <c r="Y299" s="21">
        <v>13461</v>
      </c>
      <c r="AA299" s="13">
        <v>3</v>
      </c>
      <c r="AB299" s="4">
        <f t="shared" si="20"/>
        <v>235437</v>
      </c>
      <c r="AC299" s="4">
        <f t="shared" si="21"/>
        <v>104783</v>
      </c>
      <c r="AD299" s="4">
        <f t="shared" si="22"/>
        <v>340220</v>
      </c>
      <c r="AF299">
        <f t="shared" si="23"/>
        <v>10</v>
      </c>
      <c r="AG299">
        <f t="shared" si="24"/>
        <v>2022</v>
      </c>
    </row>
    <row r="300" spans="1:33" x14ac:dyDescent="0.2">
      <c r="A300" s="7">
        <v>44852</v>
      </c>
      <c r="B300" s="21">
        <v>13252</v>
      </c>
      <c r="C300" s="21">
        <v>13060</v>
      </c>
      <c r="D300" s="21">
        <v>13465</v>
      </c>
      <c r="E300" s="21">
        <v>13394</v>
      </c>
      <c r="F300" s="21">
        <v>13974</v>
      </c>
      <c r="G300" s="21">
        <v>14937</v>
      </c>
      <c r="H300" s="21">
        <v>16425</v>
      </c>
      <c r="I300" s="21">
        <v>17046</v>
      </c>
      <c r="J300" s="21">
        <v>17330</v>
      </c>
      <c r="K300" s="21">
        <v>17693</v>
      </c>
      <c r="L300" s="21">
        <v>18264</v>
      </c>
      <c r="M300" s="21">
        <v>17653</v>
      </c>
      <c r="N300" s="21">
        <v>18097</v>
      </c>
      <c r="O300" s="21">
        <v>17881</v>
      </c>
      <c r="P300" s="21">
        <v>15788</v>
      </c>
      <c r="Q300" s="21">
        <v>13148</v>
      </c>
      <c r="R300" s="21">
        <v>12316</v>
      </c>
      <c r="S300" s="21">
        <v>11176</v>
      </c>
      <c r="T300" s="21">
        <v>10995</v>
      </c>
      <c r="U300" s="21">
        <v>10608</v>
      </c>
      <c r="V300" s="21">
        <v>10599</v>
      </c>
      <c r="W300" s="21">
        <v>10590</v>
      </c>
      <c r="X300" s="21">
        <v>10412</v>
      </c>
      <c r="Y300" s="21">
        <v>10147</v>
      </c>
      <c r="AA300" s="13">
        <v>4</v>
      </c>
      <c r="AB300" s="4">
        <f t="shared" si="20"/>
        <v>229596</v>
      </c>
      <c r="AC300" s="4">
        <f t="shared" si="21"/>
        <v>108654</v>
      </c>
      <c r="AD300" s="4">
        <f t="shared" si="22"/>
        <v>338250</v>
      </c>
      <c r="AF300">
        <f t="shared" si="23"/>
        <v>10</v>
      </c>
      <c r="AG300">
        <f t="shared" si="24"/>
        <v>2022</v>
      </c>
    </row>
    <row r="301" spans="1:33" x14ac:dyDescent="0.2">
      <c r="A301" s="7">
        <v>44853</v>
      </c>
      <c r="B301" s="21">
        <v>10132</v>
      </c>
      <c r="C301" s="21">
        <v>10151</v>
      </c>
      <c r="D301" s="21">
        <v>10078</v>
      </c>
      <c r="E301" s="21">
        <v>10053</v>
      </c>
      <c r="F301" s="21">
        <v>10706</v>
      </c>
      <c r="G301" s="21">
        <v>11252</v>
      </c>
      <c r="H301" s="21">
        <v>12540</v>
      </c>
      <c r="I301" s="21">
        <v>14039</v>
      </c>
      <c r="J301" s="21">
        <v>13897</v>
      </c>
      <c r="K301" s="21">
        <v>13384</v>
      </c>
      <c r="L301" s="21">
        <v>13626</v>
      </c>
      <c r="M301" s="21">
        <v>13498</v>
      </c>
      <c r="N301" s="21">
        <v>12571</v>
      </c>
      <c r="O301" s="21">
        <v>11454</v>
      </c>
      <c r="P301" s="21">
        <v>11156</v>
      </c>
      <c r="Q301" s="21">
        <v>10949</v>
      </c>
      <c r="R301" s="21">
        <v>10739</v>
      </c>
      <c r="S301" s="21">
        <v>10078</v>
      </c>
      <c r="T301" s="21">
        <v>9644</v>
      </c>
      <c r="U301" s="21">
        <v>10176</v>
      </c>
      <c r="V301" s="21">
        <v>10066</v>
      </c>
      <c r="W301" s="21">
        <v>9998</v>
      </c>
      <c r="X301" s="21">
        <v>9867</v>
      </c>
      <c r="Y301" s="21">
        <v>9548</v>
      </c>
      <c r="AA301" s="13">
        <v>5</v>
      </c>
      <c r="AB301" s="4">
        <f t="shared" si="20"/>
        <v>185142</v>
      </c>
      <c r="AC301" s="4">
        <f t="shared" si="21"/>
        <v>84460</v>
      </c>
      <c r="AD301" s="4">
        <f t="shared" si="22"/>
        <v>269602</v>
      </c>
      <c r="AF301">
        <f t="shared" si="23"/>
        <v>10</v>
      </c>
      <c r="AG301">
        <f t="shared" si="24"/>
        <v>2022</v>
      </c>
    </row>
    <row r="302" spans="1:33" x14ac:dyDescent="0.2">
      <c r="A302" s="7">
        <v>44854</v>
      </c>
      <c r="B302" s="21">
        <v>9250</v>
      </c>
      <c r="C302" s="21">
        <v>8974</v>
      </c>
      <c r="D302" s="21">
        <v>8972</v>
      </c>
      <c r="E302" s="21">
        <v>9062</v>
      </c>
      <c r="F302" s="21">
        <v>9529</v>
      </c>
      <c r="G302" s="21">
        <v>10202</v>
      </c>
      <c r="H302" s="21">
        <v>12013</v>
      </c>
      <c r="I302" s="21">
        <v>12696</v>
      </c>
      <c r="J302" s="21">
        <v>12577</v>
      </c>
      <c r="K302" s="21">
        <v>13171</v>
      </c>
      <c r="L302" s="21">
        <v>13334</v>
      </c>
      <c r="M302" s="21">
        <v>13454</v>
      </c>
      <c r="N302" s="21">
        <v>13232</v>
      </c>
      <c r="O302" s="21">
        <v>12756</v>
      </c>
      <c r="P302" s="21">
        <v>12781</v>
      </c>
      <c r="Q302" s="21">
        <v>12315</v>
      </c>
      <c r="R302" s="21">
        <v>11626</v>
      </c>
      <c r="S302" s="21">
        <v>10290</v>
      </c>
      <c r="T302" s="21">
        <v>9966</v>
      </c>
      <c r="U302" s="21">
        <v>9887</v>
      </c>
      <c r="V302" s="21">
        <v>9801</v>
      </c>
      <c r="W302" s="21">
        <v>9487</v>
      </c>
      <c r="X302" s="21">
        <v>9447</v>
      </c>
      <c r="Y302" s="21">
        <v>9433</v>
      </c>
      <c r="AA302" s="13">
        <v>6</v>
      </c>
      <c r="AB302" s="4">
        <f t="shared" si="20"/>
        <v>186820</v>
      </c>
      <c r="AC302" s="4">
        <f t="shared" si="21"/>
        <v>77435</v>
      </c>
      <c r="AD302" s="4">
        <f t="shared" si="22"/>
        <v>264255</v>
      </c>
      <c r="AF302">
        <f t="shared" si="23"/>
        <v>10</v>
      </c>
      <c r="AG302">
        <f t="shared" si="24"/>
        <v>2022</v>
      </c>
    </row>
    <row r="303" spans="1:33" x14ac:dyDescent="0.2">
      <c r="A303" s="7">
        <v>44855</v>
      </c>
      <c r="B303" s="21">
        <v>9255</v>
      </c>
      <c r="C303" s="21">
        <v>9234</v>
      </c>
      <c r="D303" s="21">
        <v>9183</v>
      </c>
      <c r="E303" s="21">
        <v>9254</v>
      </c>
      <c r="F303" s="21">
        <v>9510</v>
      </c>
      <c r="G303" s="21">
        <v>10340</v>
      </c>
      <c r="H303" s="21">
        <v>11503</v>
      </c>
      <c r="I303" s="21">
        <v>11930</v>
      </c>
      <c r="J303" s="21">
        <v>11932</v>
      </c>
      <c r="K303" s="21">
        <v>11755</v>
      </c>
      <c r="L303" s="21">
        <v>11616</v>
      </c>
      <c r="M303" s="21">
        <v>11788</v>
      </c>
      <c r="N303" s="21">
        <v>12081</v>
      </c>
      <c r="O303" s="21">
        <v>11200</v>
      </c>
      <c r="P303" s="21">
        <v>11042</v>
      </c>
      <c r="Q303" s="21">
        <v>10828</v>
      </c>
      <c r="R303" s="21">
        <v>10610</v>
      </c>
      <c r="S303" s="21">
        <v>9995</v>
      </c>
      <c r="T303" s="21">
        <v>9558</v>
      </c>
      <c r="U303" s="21">
        <v>9358</v>
      </c>
      <c r="V303" s="21">
        <v>9387</v>
      </c>
      <c r="W303" s="21">
        <v>9153</v>
      </c>
      <c r="X303" s="21">
        <v>9337</v>
      </c>
      <c r="Y303" s="21">
        <v>9140</v>
      </c>
      <c r="AA303" s="13">
        <v>7</v>
      </c>
      <c r="AB303" s="4">
        <f t="shared" si="20"/>
        <v>0</v>
      </c>
      <c r="AC303" s="4">
        <f t="shared" si="21"/>
        <v>248989</v>
      </c>
      <c r="AD303" s="4">
        <f t="shared" si="22"/>
        <v>248989</v>
      </c>
      <c r="AF303">
        <f t="shared" si="23"/>
        <v>10</v>
      </c>
      <c r="AG303">
        <f t="shared" si="24"/>
        <v>2022</v>
      </c>
    </row>
    <row r="304" spans="1:33" x14ac:dyDescent="0.2">
      <c r="A304" s="7">
        <v>44856</v>
      </c>
      <c r="B304" s="21">
        <v>9062</v>
      </c>
      <c r="C304" s="21">
        <v>9250</v>
      </c>
      <c r="D304" s="21">
        <v>9284</v>
      </c>
      <c r="E304" s="21">
        <v>9384</v>
      </c>
      <c r="F304" s="21">
        <v>9460</v>
      </c>
      <c r="G304" s="21">
        <v>9819</v>
      </c>
      <c r="H304" s="21">
        <v>10887</v>
      </c>
      <c r="I304" s="21">
        <v>10872</v>
      </c>
      <c r="J304" s="21">
        <v>10953</v>
      </c>
      <c r="K304" s="21">
        <v>11225</v>
      </c>
      <c r="L304" s="21">
        <v>11266</v>
      </c>
      <c r="M304" s="21">
        <v>11373</v>
      </c>
      <c r="N304" s="21">
        <v>11409</v>
      </c>
      <c r="O304" s="21">
        <v>11419</v>
      </c>
      <c r="P304" s="21">
        <v>11345</v>
      </c>
      <c r="Q304" s="21">
        <v>11206</v>
      </c>
      <c r="R304" s="21">
        <v>10923</v>
      </c>
      <c r="S304" s="21">
        <v>9990</v>
      </c>
      <c r="T304" s="21">
        <v>9726</v>
      </c>
      <c r="U304" s="21">
        <v>9785</v>
      </c>
      <c r="V304" s="21">
        <v>9730</v>
      </c>
      <c r="W304" s="21">
        <v>9683</v>
      </c>
      <c r="X304" s="21">
        <v>9584</v>
      </c>
      <c r="Y304" s="21">
        <v>9218</v>
      </c>
      <c r="AA304" s="13">
        <v>1</v>
      </c>
      <c r="AB304" s="4">
        <f t="shared" si="20"/>
        <v>0</v>
      </c>
      <c r="AC304" s="4">
        <f t="shared" si="21"/>
        <v>246853</v>
      </c>
      <c r="AD304" s="4">
        <f t="shared" si="22"/>
        <v>246853</v>
      </c>
      <c r="AF304">
        <f t="shared" si="23"/>
        <v>10</v>
      </c>
      <c r="AG304">
        <f t="shared" si="24"/>
        <v>2022</v>
      </c>
    </row>
    <row r="305" spans="1:33" x14ac:dyDescent="0.2">
      <c r="A305" s="7">
        <v>44857</v>
      </c>
      <c r="B305" s="21">
        <v>9070</v>
      </c>
      <c r="C305" s="21">
        <v>8955</v>
      </c>
      <c r="D305" s="21">
        <v>9021</v>
      </c>
      <c r="E305" s="21">
        <v>9060</v>
      </c>
      <c r="F305" s="21">
        <v>9103</v>
      </c>
      <c r="G305" s="21">
        <v>9288</v>
      </c>
      <c r="H305" s="21">
        <v>9914</v>
      </c>
      <c r="I305" s="21">
        <v>10124</v>
      </c>
      <c r="J305" s="21">
        <v>10559</v>
      </c>
      <c r="K305" s="21">
        <v>10756</v>
      </c>
      <c r="L305" s="21">
        <v>11257</v>
      </c>
      <c r="M305" s="21">
        <v>11464</v>
      </c>
      <c r="N305" s="21">
        <v>11388</v>
      </c>
      <c r="O305" s="21">
        <v>11484</v>
      </c>
      <c r="P305" s="21">
        <v>11480</v>
      </c>
      <c r="Q305" s="21">
        <v>11280</v>
      </c>
      <c r="R305" s="21">
        <v>10168</v>
      </c>
      <c r="S305" s="21">
        <v>9530</v>
      </c>
      <c r="T305" s="21">
        <v>9836</v>
      </c>
      <c r="U305" s="21">
        <v>9284</v>
      </c>
      <c r="V305" s="21">
        <v>9579</v>
      </c>
      <c r="W305" s="21">
        <v>9885</v>
      </c>
      <c r="X305" s="21">
        <v>9810</v>
      </c>
      <c r="Y305" s="21">
        <v>9777</v>
      </c>
      <c r="AA305" s="13">
        <v>2</v>
      </c>
      <c r="AB305" s="4">
        <f t="shared" si="20"/>
        <v>167884</v>
      </c>
      <c r="AC305" s="4">
        <f t="shared" si="21"/>
        <v>74188</v>
      </c>
      <c r="AD305" s="4">
        <f t="shared" si="22"/>
        <v>242072</v>
      </c>
      <c r="AF305">
        <f t="shared" si="23"/>
        <v>10</v>
      </c>
      <c r="AG305">
        <f t="shared" si="24"/>
        <v>2022</v>
      </c>
    </row>
    <row r="306" spans="1:33" x14ac:dyDescent="0.2">
      <c r="A306" s="7">
        <v>44858</v>
      </c>
      <c r="B306" s="21">
        <v>9332</v>
      </c>
      <c r="C306" s="21">
        <v>8761</v>
      </c>
      <c r="D306" s="21">
        <v>8875</v>
      </c>
      <c r="E306" s="21">
        <v>8917</v>
      </c>
      <c r="F306" s="21">
        <v>9522</v>
      </c>
      <c r="G306" s="21">
        <v>10728</v>
      </c>
      <c r="H306" s="21">
        <v>12160</v>
      </c>
      <c r="I306" s="21">
        <v>12972</v>
      </c>
      <c r="J306" s="21">
        <v>11329</v>
      </c>
      <c r="K306" s="21">
        <v>11113</v>
      </c>
      <c r="L306" s="21">
        <v>11501</v>
      </c>
      <c r="M306" s="21">
        <v>11245</v>
      </c>
      <c r="N306" s="21">
        <v>11385</v>
      </c>
      <c r="O306" s="21">
        <v>11075</v>
      </c>
      <c r="P306" s="21">
        <v>10916</v>
      </c>
      <c r="Q306" s="21">
        <v>10675</v>
      </c>
      <c r="R306" s="21">
        <v>9770</v>
      </c>
      <c r="S306" s="21">
        <v>8573</v>
      </c>
      <c r="T306" s="21">
        <v>8336</v>
      </c>
      <c r="U306" s="21">
        <v>8134</v>
      </c>
      <c r="V306" s="21">
        <v>7969</v>
      </c>
      <c r="W306" s="21">
        <v>7842</v>
      </c>
      <c r="X306" s="21">
        <v>7806</v>
      </c>
      <c r="Y306" s="21">
        <v>7777</v>
      </c>
      <c r="AA306" s="13">
        <v>3</v>
      </c>
      <c r="AB306" s="4">
        <f t="shared" si="20"/>
        <v>160641</v>
      </c>
      <c r="AC306" s="4">
        <f t="shared" si="21"/>
        <v>76072</v>
      </c>
      <c r="AD306" s="4">
        <f t="shared" si="22"/>
        <v>236713</v>
      </c>
      <c r="AF306">
        <f t="shared" si="23"/>
        <v>10</v>
      </c>
      <c r="AG306">
        <f t="shared" si="24"/>
        <v>2022</v>
      </c>
    </row>
    <row r="307" spans="1:33" x14ac:dyDescent="0.2">
      <c r="A307" s="7">
        <v>44859</v>
      </c>
      <c r="B307" s="21">
        <v>7957</v>
      </c>
      <c r="C307" s="21">
        <v>7765</v>
      </c>
      <c r="D307" s="21">
        <v>7406</v>
      </c>
      <c r="E307" s="21">
        <v>7680</v>
      </c>
      <c r="F307" s="21">
        <v>8220</v>
      </c>
      <c r="G307" s="21">
        <v>9334</v>
      </c>
      <c r="H307" s="21">
        <v>10120</v>
      </c>
      <c r="I307" s="21">
        <v>10614</v>
      </c>
      <c r="J307" s="21">
        <v>10615</v>
      </c>
      <c r="K307" s="21">
        <v>10648</v>
      </c>
      <c r="L307" s="21">
        <v>11214</v>
      </c>
      <c r="M307" s="21">
        <v>11669</v>
      </c>
      <c r="N307" s="21">
        <v>11796</v>
      </c>
      <c r="O307" s="21">
        <v>11781</v>
      </c>
      <c r="P307" s="21">
        <v>11752</v>
      </c>
      <c r="Q307" s="21">
        <v>12015</v>
      </c>
      <c r="R307" s="21">
        <v>11209</v>
      </c>
      <c r="S307" s="21">
        <v>9190</v>
      </c>
      <c r="T307" s="21">
        <v>8714</v>
      </c>
      <c r="U307" s="21">
        <v>8367</v>
      </c>
      <c r="V307" s="21">
        <v>8381</v>
      </c>
      <c r="W307" s="21">
        <v>8335</v>
      </c>
      <c r="X307" s="21">
        <v>8320</v>
      </c>
      <c r="Y307" s="21">
        <v>8066</v>
      </c>
      <c r="AA307" s="13">
        <v>4</v>
      </c>
      <c r="AB307" s="4">
        <f t="shared" si="20"/>
        <v>164620</v>
      </c>
      <c r="AC307" s="4">
        <f t="shared" si="21"/>
        <v>66548</v>
      </c>
      <c r="AD307" s="4">
        <f t="shared" si="22"/>
        <v>231168</v>
      </c>
      <c r="AF307">
        <f t="shared" si="23"/>
        <v>10</v>
      </c>
      <c r="AG307">
        <f t="shared" si="24"/>
        <v>2022</v>
      </c>
    </row>
    <row r="308" spans="1:33" x14ac:dyDescent="0.2">
      <c r="A308" s="7">
        <v>44860</v>
      </c>
      <c r="B308" s="21">
        <v>7963</v>
      </c>
      <c r="C308" s="21">
        <v>7967</v>
      </c>
      <c r="D308" s="21">
        <v>7939</v>
      </c>
      <c r="E308" s="21">
        <v>7870</v>
      </c>
      <c r="F308" s="21">
        <v>8218</v>
      </c>
      <c r="G308" s="21">
        <v>9599</v>
      </c>
      <c r="H308" s="21">
        <v>10674</v>
      </c>
      <c r="I308" s="21">
        <v>11059</v>
      </c>
      <c r="J308" s="21">
        <v>11583</v>
      </c>
      <c r="K308" s="21">
        <v>11571</v>
      </c>
      <c r="L308" s="21">
        <v>12033</v>
      </c>
      <c r="M308" s="21">
        <v>12187</v>
      </c>
      <c r="N308" s="21">
        <v>12084</v>
      </c>
      <c r="O308" s="21">
        <v>11917</v>
      </c>
      <c r="P308" s="21">
        <v>11723</v>
      </c>
      <c r="Q308" s="21">
        <v>11482</v>
      </c>
      <c r="R308" s="21">
        <v>10869</v>
      </c>
      <c r="S308" s="21">
        <v>9560</v>
      </c>
      <c r="T308" s="21">
        <v>9322</v>
      </c>
      <c r="U308" s="21">
        <v>9097</v>
      </c>
      <c r="V308" s="21">
        <v>8970</v>
      </c>
      <c r="W308" s="21">
        <v>8946</v>
      </c>
      <c r="X308" s="21">
        <v>8809</v>
      </c>
      <c r="Y308" s="21">
        <v>8288</v>
      </c>
      <c r="AA308" s="13">
        <v>5</v>
      </c>
      <c r="AB308" s="4">
        <f t="shared" si="20"/>
        <v>171212</v>
      </c>
      <c r="AC308" s="4">
        <f t="shared" si="21"/>
        <v>68518</v>
      </c>
      <c r="AD308" s="4">
        <f t="shared" si="22"/>
        <v>239730</v>
      </c>
      <c r="AF308">
        <f t="shared" si="23"/>
        <v>10</v>
      </c>
      <c r="AG308">
        <f t="shared" si="24"/>
        <v>2022</v>
      </c>
    </row>
    <row r="309" spans="1:33" x14ac:dyDescent="0.2">
      <c r="A309" s="7">
        <v>44861</v>
      </c>
      <c r="B309" s="21">
        <v>8111</v>
      </c>
      <c r="C309" s="21">
        <v>7953</v>
      </c>
      <c r="D309" s="21">
        <v>8110</v>
      </c>
      <c r="E309" s="21">
        <v>8389</v>
      </c>
      <c r="F309" s="21">
        <v>8773</v>
      </c>
      <c r="G309" s="21">
        <v>9895</v>
      </c>
      <c r="H309" s="21">
        <v>11595</v>
      </c>
      <c r="I309" s="21">
        <v>12053</v>
      </c>
      <c r="J309" s="21">
        <v>12119</v>
      </c>
      <c r="K309" s="21">
        <v>12181</v>
      </c>
      <c r="L309" s="21">
        <v>12499</v>
      </c>
      <c r="M309" s="21">
        <v>12443</v>
      </c>
      <c r="N309" s="21">
        <v>12380</v>
      </c>
      <c r="O309" s="21">
        <v>11573</v>
      </c>
      <c r="P309" s="21">
        <v>10635</v>
      </c>
      <c r="Q309" s="21">
        <v>10260</v>
      </c>
      <c r="R309" s="21">
        <v>9835</v>
      </c>
      <c r="S309" s="21">
        <v>8467</v>
      </c>
      <c r="T309" s="21">
        <v>8081</v>
      </c>
      <c r="U309" s="21">
        <v>7767</v>
      </c>
      <c r="V309" s="21">
        <v>7341</v>
      </c>
      <c r="W309" s="21">
        <v>6955</v>
      </c>
      <c r="X309" s="21">
        <v>6999</v>
      </c>
      <c r="Y309" s="21">
        <v>6614</v>
      </c>
      <c r="AA309" s="13">
        <v>6</v>
      </c>
      <c r="AB309" s="4">
        <f t="shared" si="20"/>
        <v>161588</v>
      </c>
      <c r="AC309" s="4">
        <f t="shared" si="21"/>
        <v>69440</v>
      </c>
      <c r="AD309" s="4">
        <f t="shared" si="22"/>
        <v>231028</v>
      </c>
      <c r="AF309">
        <f t="shared" si="23"/>
        <v>10</v>
      </c>
      <c r="AG309">
        <f t="shared" si="24"/>
        <v>2022</v>
      </c>
    </row>
    <row r="310" spans="1:33" x14ac:dyDescent="0.2">
      <c r="A310" s="7">
        <v>44862</v>
      </c>
      <c r="B310" s="21">
        <v>6521</v>
      </c>
      <c r="C310" s="21">
        <v>6730</v>
      </c>
      <c r="D310" s="21">
        <v>6715</v>
      </c>
      <c r="E310" s="21">
        <v>6772</v>
      </c>
      <c r="F310" s="21">
        <v>7006</v>
      </c>
      <c r="G310" s="21">
        <v>8187</v>
      </c>
      <c r="H310" s="21">
        <v>9075</v>
      </c>
      <c r="I310" s="21">
        <v>9737</v>
      </c>
      <c r="J310" s="21">
        <v>9702</v>
      </c>
      <c r="K310" s="21">
        <v>9858</v>
      </c>
      <c r="L310" s="21">
        <v>10153</v>
      </c>
      <c r="M310" s="21">
        <v>9597</v>
      </c>
      <c r="N310" s="21">
        <v>9791</v>
      </c>
      <c r="O310" s="21">
        <v>9713</v>
      </c>
      <c r="P310" s="21">
        <v>9634</v>
      </c>
      <c r="Q310" s="21">
        <v>9832</v>
      </c>
      <c r="R310" s="21">
        <v>9465</v>
      </c>
      <c r="S310" s="21">
        <v>8031</v>
      </c>
      <c r="T310" s="21">
        <v>7520</v>
      </c>
      <c r="U310" s="21">
        <v>8219</v>
      </c>
      <c r="V310" s="21">
        <v>8311</v>
      </c>
      <c r="W310" s="21">
        <v>8333</v>
      </c>
      <c r="X310" s="21">
        <v>8286</v>
      </c>
      <c r="Y310" s="21">
        <v>7787</v>
      </c>
      <c r="AA310" s="13">
        <v>7</v>
      </c>
      <c r="AB310" s="4">
        <f t="shared" si="20"/>
        <v>0</v>
      </c>
      <c r="AC310" s="4">
        <f t="shared" si="21"/>
        <v>204975</v>
      </c>
      <c r="AD310" s="4">
        <f t="shared" si="22"/>
        <v>204975</v>
      </c>
      <c r="AF310">
        <f t="shared" si="23"/>
        <v>10</v>
      </c>
      <c r="AG310">
        <f t="shared" si="24"/>
        <v>2022</v>
      </c>
    </row>
    <row r="311" spans="1:33" x14ac:dyDescent="0.2">
      <c r="A311" s="7">
        <v>44863</v>
      </c>
      <c r="B311" s="21">
        <v>7692</v>
      </c>
      <c r="C311" s="21">
        <v>7603</v>
      </c>
      <c r="D311" s="21">
        <v>7652</v>
      </c>
      <c r="E311" s="21">
        <v>7689</v>
      </c>
      <c r="F311" s="21">
        <v>7496</v>
      </c>
      <c r="G311" s="21">
        <v>7671</v>
      </c>
      <c r="H311" s="21">
        <v>8764</v>
      </c>
      <c r="I311" s="21">
        <v>8850</v>
      </c>
      <c r="J311" s="21">
        <v>8978</v>
      </c>
      <c r="K311" s="21">
        <v>8989</v>
      </c>
      <c r="L311" s="21">
        <v>8871</v>
      </c>
      <c r="M311" s="21">
        <v>9059</v>
      </c>
      <c r="N311" s="21">
        <v>9466</v>
      </c>
      <c r="O311" s="21">
        <v>10159</v>
      </c>
      <c r="P311" s="21">
        <v>9487</v>
      </c>
      <c r="Q311" s="21">
        <v>9522</v>
      </c>
      <c r="R311" s="21">
        <v>9203</v>
      </c>
      <c r="S311" s="21">
        <v>8085</v>
      </c>
      <c r="T311" s="21">
        <v>7663</v>
      </c>
      <c r="U311" s="21">
        <v>7665</v>
      </c>
      <c r="V311" s="21">
        <v>7707</v>
      </c>
      <c r="W311" s="21">
        <v>7501</v>
      </c>
      <c r="X311" s="21">
        <v>7507</v>
      </c>
      <c r="Y311" s="21">
        <v>7405</v>
      </c>
      <c r="AA311" s="13">
        <v>1</v>
      </c>
      <c r="AB311" s="4">
        <f t="shared" si="20"/>
        <v>0</v>
      </c>
      <c r="AC311" s="4">
        <f t="shared" si="21"/>
        <v>200684</v>
      </c>
      <c r="AD311" s="4">
        <f t="shared" si="22"/>
        <v>200684</v>
      </c>
      <c r="AF311">
        <f t="shared" si="23"/>
        <v>10</v>
      </c>
      <c r="AG311">
        <f t="shared" si="24"/>
        <v>2022</v>
      </c>
    </row>
    <row r="312" spans="1:33" x14ac:dyDescent="0.2">
      <c r="A312" s="7">
        <v>44864</v>
      </c>
      <c r="B312" s="21">
        <v>7406</v>
      </c>
      <c r="C312" s="21">
        <v>7429</v>
      </c>
      <c r="D312" s="21">
        <v>7369</v>
      </c>
      <c r="E312" s="21">
        <v>7386</v>
      </c>
      <c r="F312" s="21">
        <v>7179</v>
      </c>
      <c r="G312" s="21">
        <v>7318</v>
      </c>
      <c r="H312" s="21">
        <v>7946</v>
      </c>
      <c r="I312" s="21">
        <v>8208</v>
      </c>
      <c r="J312" s="21">
        <v>8026</v>
      </c>
      <c r="K312" s="21">
        <v>8165</v>
      </c>
      <c r="L312" s="21">
        <v>8708</v>
      </c>
      <c r="M312" s="21">
        <v>8916</v>
      </c>
      <c r="N312" s="21">
        <v>9772</v>
      </c>
      <c r="O312" s="21">
        <v>9351</v>
      </c>
      <c r="P312" s="21">
        <v>10451</v>
      </c>
      <c r="Q312" s="21">
        <v>10992</v>
      </c>
      <c r="R312" s="21">
        <v>10923</v>
      </c>
      <c r="S312" s="21">
        <v>9865</v>
      </c>
      <c r="T312" s="21">
        <v>9771</v>
      </c>
      <c r="U312" s="21">
        <v>9956</v>
      </c>
      <c r="V312" s="21">
        <v>9810</v>
      </c>
      <c r="W312" s="21">
        <v>9514</v>
      </c>
      <c r="X312" s="21">
        <v>9301</v>
      </c>
      <c r="Y312" s="21">
        <v>9260</v>
      </c>
      <c r="AA312" s="13">
        <v>2</v>
      </c>
      <c r="AB312" s="4">
        <f t="shared" si="20"/>
        <v>151729</v>
      </c>
      <c r="AC312" s="4">
        <f t="shared" si="21"/>
        <v>61293</v>
      </c>
      <c r="AD312" s="4">
        <f t="shared" si="22"/>
        <v>213022</v>
      </c>
      <c r="AF312">
        <f t="shared" si="23"/>
        <v>10</v>
      </c>
      <c r="AG312">
        <f t="shared" si="24"/>
        <v>2022</v>
      </c>
    </row>
    <row r="313" spans="1:33" x14ac:dyDescent="0.2">
      <c r="A313" s="7">
        <v>44865</v>
      </c>
      <c r="B313" s="21">
        <v>9307</v>
      </c>
      <c r="C313" s="21">
        <v>9231</v>
      </c>
      <c r="D313" s="21">
        <v>9214</v>
      </c>
      <c r="E313" s="21">
        <v>9397</v>
      </c>
      <c r="F313" s="21">
        <v>9807</v>
      </c>
      <c r="G313" s="21">
        <v>10568</v>
      </c>
      <c r="H313" s="21">
        <v>12325</v>
      </c>
      <c r="I313" s="21">
        <v>12005</v>
      </c>
      <c r="J313" s="21">
        <v>10411</v>
      </c>
      <c r="K313" s="21">
        <v>10379</v>
      </c>
      <c r="L313" s="21">
        <v>10168</v>
      </c>
      <c r="M313" s="21">
        <v>10533</v>
      </c>
      <c r="N313" s="21">
        <v>10302</v>
      </c>
      <c r="O313" s="21">
        <v>9957</v>
      </c>
      <c r="P313" s="21">
        <v>10078</v>
      </c>
      <c r="Q313" s="21">
        <v>9879</v>
      </c>
      <c r="R313" s="21">
        <v>10553</v>
      </c>
      <c r="S313" s="21">
        <v>9738</v>
      </c>
      <c r="T313" s="21">
        <v>9595</v>
      </c>
      <c r="U313" s="21">
        <v>10452</v>
      </c>
      <c r="V313" s="21">
        <v>10698</v>
      </c>
      <c r="W313" s="21">
        <v>10669</v>
      </c>
      <c r="X313" s="21">
        <v>10853</v>
      </c>
      <c r="Y313" s="21">
        <v>10461</v>
      </c>
      <c r="AA313" s="13">
        <v>3</v>
      </c>
      <c r="AB313" s="4">
        <f t="shared" si="20"/>
        <v>166270</v>
      </c>
      <c r="AC313" s="4">
        <f t="shared" si="21"/>
        <v>80310</v>
      </c>
      <c r="AD313" s="4">
        <f t="shared" si="22"/>
        <v>246580</v>
      </c>
      <c r="AF313">
        <f t="shared" si="23"/>
        <v>10</v>
      </c>
      <c r="AG313">
        <f t="shared" si="24"/>
        <v>2022</v>
      </c>
    </row>
    <row r="314" spans="1:33" x14ac:dyDescent="0.2">
      <c r="A314" s="7">
        <v>44866</v>
      </c>
      <c r="B314" s="21">
        <v>9904</v>
      </c>
      <c r="C314" s="21">
        <v>10230</v>
      </c>
      <c r="D314" s="21">
        <v>10253</v>
      </c>
      <c r="E314" s="21">
        <v>10322</v>
      </c>
      <c r="F314" s="21">
        <v>10683</v>
      </c>
      <c r="G314" s="21">
        <v>12083</v>
      </c>
      <c r="H314" s="21">
        <v>13011</v>
      </c>
      <c r="I314" s="21">
        <v>12883</v>
      </c>
      <c r="J314" s="21">
        <v>13043</v>
      </c>
      <c r="K314" s="21">
        <v>12690</v>
      </c>
      <c r="L314" s="21">
        <v>12882</v>
      </c>
      <c r="M314" s="21">
        <v>12920</v>
      </c>
      <c r="N314" s="21">
        <v>12820</v>
      </c>
      <c r="O314" s="21">
        <v>13117</v>
      </c>
      <c r="P314" s="21">
        <v>12740</v>
      </c>
      <c r="Q314" s="21">
        <v>12772</v>
      </c>
      <c r="R314" s="21">
        <v>12535</v>
      </c>
      <c r="S314" s="21">
        <v>12073</v>
      </c>
      <c r="T314" s="21">
        <v>11358</v>
      </c>
      <c r="U314" s="21">
        <v>11082</v>
      </c>
      <c r="V314" s="21">
        <v>10944</v>
      </c>
      <c r="W314" s="21">
        <v>10403</v>
      </c>
      <c r="X314" s="21">
        <v>10332</v>
      </c>
      <c r="Y314" s="21">
        <v>9956</v>
      </c>
      <c r="AA314" s="13">
        <v>4</v>
      </c>
      <c r="AB314" s="4">
        <f t="shared" si="20"/>
        <v>194594</v>
      </c>
      <c r="AC314" s="4">
        <f t="shared" si="21"/>
        <v>86442</v>
      </c>
      <c r="AD314" s="4">
        <f t="shared" si="22"/>
        <v>281036</v>
      </c>
      <c r="AF314">
        <f t="shared" si="23"/>
        <v>11</v>
      </c>
      <c r="AG314">
        <f t="shared" si="24"/>
        <v>2022</v>
      </c>
    </row>
    <row r="315" spans="1:33" x14ac:dyDescent="0.2">
      <c r="A315" s="7">
        <v>44867</v>
      </c>
      <c r="B315" s="21">
        <v>9812</v>
      </c>
      <c r="C315" s="21">
        <v>9673</v>
      </c>
      <c r="D315" s="21">
        <v>9649</v>
      </c>
      <c r="E315" s="21">
        <v>9718</v>
      </c>
      <c r="F315" s="21">
        <v>9908</v>
      </c>
      <c r="G315" s="21">
        <v>10621</v>
      </c>
      <c r="H315" s="21">
        <v>12184</v>
      </c>
      <c r="I315" s="21">
        <v>13040</v>
      </c>
      <c r="J315" s="21">
        <v>12661</v>
      </c>
      <c r="K315" s="21">
        <v>12642</v>
      </c>
      <c r="L315" s="21">
        <v>12382</v>
      </c>
      <c r="M315" s="21">
        <v>12578</v>
      </c>
      <c r="N315" s="21">
        <v>12604</v>
      </c>
      <c r="O315" s="21">
        <v>12660</v>
      </c>
      <c r="P315" s="21">
        <v>12694</v>
      </c>
      <c r="Q315" s="21">
        <v>12390</v>
      </c>
      <c r="R315" s="21">
        <v>11852</v>
      </c>
      <c r="S315" s="21">
        <v>10899</v>
      </c>
      <c r="T315" s="21">
        <v>10572</v>
      </c>
      <c r="U315" s="21">
        <v>10541</v>
      </c>
      <c r="V315" s="21">
        <v>10448</v>
      </c>
      <c r="W315" s="21">
        <v>10423</v>
      </c>
      <c r="X315" s="21">
        <v>10231</v>
      </c>
      <c r="Y315" s="21">
        <v>9757</v>
      </c>
      <c r="AA315" s="13">
        <v>5</v>
      </c>
      <c r="AB315" s="4">
        <f t="shared" si="20"/>
        <v>188617</v>
      </c>
      <c r="AC315" s="4">
        <f t="shared" si="21"/>
        <v>81322</v>
      </c>
      <c r="AD315" s="4">
        <f t="shared" si="22"/>
        <v>269939</v>
      </c>
      <c r="AF315">
        <f t="shared" si="23"/>
        <v>11</v>
      </c>
      <c r="AG315">
        <f t="shared" si="24"/>
        <v>2022</v>
      </c>
    </row>
    <row r="316" spans="1:33" x14ac:dyDescent="0.2">
      <c r="A316" s="7">
        <v>44868</v>
      </c>
      <c r="B316" s="21">
        <v>9430</v>
      </c>
      <c r="C316" s="21">
        <v>9475</v>
      </c>
      <c r="D316" s="21">
        <v>9432</v>
      </c>
      <c r="E316" s="21">
        <v>9505</v>
      </c>
      <c r="F316" s="21">
        <v>9847</v>
      </c>
      <c r="G316" s="21">
        <v>10240</v>
      </c>
      <c r="H316" s="21">
        <v>12145</v>
      </c>
      <c r="I316" s="21">
        <v>12929</v>
      </c>
      <c r="J316" s="21">
        <v>11879</v>
      </c>
      <c r="K316" s="21">
        <v>12351</v>
      </c>
      <c r="L316" s="21">
        <v>12172</v>
      </c>
      <c r="M316" s="21">
        <v>12719</v>
      </c>
      <c r="N316" s="21">
        <v>12553</v>
      </c>
      <c r="O316" s="21">
        <v>12658</v>
      </c>
      <c r="P316" s="21">
        <v>12266</v>
      </c>
      <c r="Q316" s="21">
        <v>11019</v>
      </c>
      <c r="R316" s="21">
        <v>10748</v>
      </c>
      <c r="S316" s="21">
        <v>10402</v>
      </c>
      <c r="T316" s="21">
        <v>10124</v>
      </c>
      <c r="U316" s="21">
        <v>10063</v>
      </c>
      <c r="V316" s="21">
        <v>9997</v>
      </c>
      <c r="W316" s="21">
        <v>10143</v>
      </c>
      <c r="X316" s="21">
        <v>10007</v>
      </c>
      <c r="Y316" s="21">
        <v>9885</v>
      </c>
      <c r="AA316" s="13">
        <v>6</v>
      </c>
      <c r="AB316" s="4">
        <f t="shared" si="20"/>
        <v>182030</v>
      </c>
      <c r="AC316" s="4">
        <f t="shared" si="21"/>
        <v>79959</v>
      </c>
      <c r="AD316" s="4">
        <f t="shared" si="22"/>
        <v>261989</v>
      </c>
      <c r="AF316">
        <f t="shared" si="23"/>
        <v>11</v>
      </c>
      <c r="AG316">
        <f t="shared" si="24"/>
        <v>2022</v>
      </c>
    </row>
    <row r="317" spans="1:33" x14ac:dyDescent="0.2">
      <c r="A317" s="7">
        <v>44869</v>
      </c>
      <c r="B317" s="21">
        <v>9721</v>
      </c>
      <c r="C317" s="21">
        <v>9525</v>
      </c>
      <c r="D317" s="21">
        <v>9527</v>
      </c>
      <c r="E317" s="21">
        <v>9673</v>
      </c>
      <c r="F317" s="21">
        <v>10026</v>
      </c>
      <c r="G317" s="21">
        <v>10849</v>
      </c>
      <c r="H317" s="21">
        <v>11713</v>
      </c>
      <c r="I317" s="21">
        <v>11930</v>
      </c>
      <c r="J317" s="21">
        <v>11844</v>
      </c>
      <c r="K317" s="21">
        <v>11270</v>
      </c>
      <c r="L317" s="21">
        <v>11379</v>
      </c>
      <c r="M317" s="21">
        <v>12150</v>
      </c>
      <c r="N317" s="21">
        <v>13106</v>
      </c>
      <c r="O317" s="21">
        <v>12759</v>
      </c>
      <c r="P317" s="21">
        <v>12466</v>
      </c>
      <c r="Q317" s="21">
        <v>12059</v>
      </c>
      <c r="R317" s="21">
        <v>12024</v>
      </c>
      <c r="S317" s="21">
        <v>11213</v>
      </c>
      <c r="T317" s="21">
        <v>10775</v>
      </c>
      <c r="U317" s="21">
        <v>10668</v>
      </c>
      <c r="V317" s="21">
        <v>10637</v>
      </c>
      <c r="W317" s="21">
        <v>10658</v>
      </c>
      <c r="X317" s="21">
        <v>10923</v>
      </c>
      <c r="Y317" s="21">
        <v>10785</v>
      </c>
      <c r="AA317" s="13">
        <v>7</v>
      </c>
      <c r="AB317" s="4">
        <f t="shared" si="20"/>
        <v>0</v>
      </c>
      <c r="AC317" s="4">
        <f t="shared" si="21"/>
        <v>267680</v>
      </c>
      <c r="AD317" s="4">
        <f t="shared" si="22"/>
        <v>267680</v>
      </c>
      <c r="AF317">
        <f t="shared" si="23"/>
        <v>11</v>
      </c>
      <c r="AG317">
        <f t="shared" si="24"/>
        <v>2022</v>
      </c>
    </row>
    <row r="318" spans="1:33" x14ac:dyDescent="0.2">
      <c r="A318" s="7">
        <v>44870</v>
      </c>
      <c r="B318" s="21">
        <v>10571</v>
      </c>
      <c r="C318" s="21">
        <v>10579</v>
      </c>
      <c r="D318" s="21">
        <v>10541</v>
      </c>
      <c r="E318" s="21">
        <v>10650</v>
      </c>
      <c r="F318" s="21">
        <v>10883</v>
      </c>
      <c r="G318" s="21">
        <v>11147</v>
      </c>
      <c r="H318" s="21">
        <v>12216</v>
      </c>
      <c r="I318" s="21">
        <v>12329</v>
      </c>
      <c r="J318" s="21">
        <v>12383</v>
      </c>
      <c r="K318" s="21">
        <v>12514</v>
      </c>
      <c r="L318" s="21">
        <v>12482</v>
      </c>
      <c r="M318" s="21">
        <v>11827</v>
      </c>
      <c r="N318" s="21">
        <v>11932</v>
      </c>
      <c r="O318" s="21">
        <v>12064</v>
      </c>
      <c r="P318" s="21">
        <v>11980</v>
      </c>
      <c r="Q318" s="21">
        <v>11893</v>
      </c>
      <c r="R318" s="21">
        <v>11830</v>
      </c>
      <c r="S318" s="21">
        <v>11671</v>
      </c>
      <c r="T318" s="21">
        <v>11485</v>
      </c>
      <c r="U318" s="21">
        <v>11297</v>
      </c>
      <c r="V318" s="21">
        <v>11243</v>
      </c>
      <c r="W318" s="21">
        <v>11159</v>
      </c>
      <c r="X318" s="21">
        <v>11155</v>
      </c>
      <c r="Y318" s="21">
        <v>10805</v>
      </c>
      <c r="AA318" s="13">
        <v>1</v>
      </c>
      <c r="AB318" s="4">
        <f t="shared" si="20"/>
        <v>0</v>
      </c>
      <c r="AC318" s="4">
        <f t="shared" si="21"/>
        <v>276636</v>
      </c>
      <c r="AD318" s="4">
        <f t="shared" si="22"/>
        <v>276636</v>
      </c>
      <c r="AF318">
        <f t="shared" si="23"/>
        <v>11</v>
      </c>
      <c r="AG318">
        <f t="shared" si="24"/>
        <v>2022</v>
      </c>
    </row>
    <row r="319" spans="1:33" x14ac:dyDescent="0.2">
      <c r="A319" s="7">
        <v>44871</v>
      </c>
      <c r="B319" s="21">
        <v>10814</v>
      </c>
      <c r="C319" s="21">
        <v>10671</v>
      </c>
      <c r="D319" s="21">
        <v>10687</v>
      </c>
      <c r="E319" s="21">
        <v>10659</v>
      </c>
      <c r="F319" s="21">
        <v>10836</v>
      </c>
      <c r="G319" s="21">
        <v>10778</v>
      </c>
      <c r="H319" s="21">
        <v>10904</v>
      </c>
      <c r="I319" s="21">
        <v>11028</v>
      </c>
      <c r="J319" s="21">
        <v>11149</v>
      </c>
      <c r="K319" s="21">
        <v>11277</v>
      </c>
      <c r="L319" s="21">
        <v>11439</v>
      </c>
      <c r="M319" s="21">
        <v>11482</v>
      </c>
      <c r="N319" s="21">
        <v>11808</v>
      </c>
      <c r="O319" s="21">
        <v>11629</v>
      </c>
      <c r="P319" s="21">
        <v>11522</v>
      </c>
      <c r="Q319" s="21">
        <v>11316</v>
      </c>
      <c r="R319" s="21">
        <v>11295</v>
      </c>
      <c r="S319" s="21">
        <v>11184</v>
      </c>
      <c r="T319" s="21">
        <v>11035</v>
      </c>
      <c r="U319" s="21">
        <v>11031</v>
      </c>
      <c r="V319" s="21">
        <v>10932</v>
      </c>
      <c r="W319" s="21">
        <v>10826</v>
      </c>
      <c r="X319" s="21">
        <v>10850</v>
      </c>
      <c r="Y319" s="21">
        <v>10846</v>
      </c>
      <c r="AA319" s="13">
        <v>2</v>
      </c>
      <c r="AB319" s="4">
        <f t="shared" si="20"/>
        <v>179803</v>
      </c>
      <c r="AC319" s="4">
        <f t="shared" si="21"/>
        <v>86195</v>
      </c>
      <c r="AD319" s="4">
        <f t="shared" si="22"/>
        <v>265998</v>
      </c>
      <c r="AF319">
        <f t="shared" si="23"/>
        <v>11</v>
      </c>
      <c r="AG319">
        <f t="shared" si="24"/>
        <v>2022</v>
      </c>
    </row>
    <row r="320" spans="1:33" x14ac:dyDescent="0.2">
      <c r="A320" s="7">
        <v>44872</v>
      </c>
      <c r="B320" s="21">
        <v>10876</v>
      </c>
      <c r="C320" s="21">
        <v>10836</v>
      </c>
      <c r="D320" s="21">
        <v>10820</v>
      </c>
      <c r="E320" s="21">
        <v>10861</v>
      </c>
      <c r="F320" s="21">
        <v>11358</v>
      </c>
      <c r="G320" s="21">
        <v>12287</v>
      </c>
      <c r="H320" s="21">
        <v>13081</v>
      </c>
      <c r="I320" s="21">
        <v>11825</v>
      </c>
      <c r="J320" s="21">
        <v>11681</v>
      </c>
      <c r="K320" s="21">
        <v>11966</v>
      </c>
      <c r="L320" s="21">
        <v>11702</v>
      </c>
      <c r="M320" s="21">
        <v>11524</v>
      </c>
      <c r="N320" s="21">
        <v>11762</v>
      </c>
      <c r="O320" s="21">
        <v>12812</v>
      </c>
      <c r="P320" s="21">
        <v>13053</v>
      </c>
      <c r="Q320" s="21">
        <v>12401</v>
      </c>
      <c r="R320" s="21">
        <v>11786</v>
      </c>
      <c r="S320" s="21">
        <v>11365</v>
      </c>
      <c r="T320" s="21">
        <v>10977</v>
      </c>
      <c r="U320" s="21">
        <v>10739</v>
      </c>
      <c r="V320" s="21">
        <v>10692</v>
      </c>
      <c r="W320" s="21">
        <v>10620</v>
      </c>
      <c r="X320" s="21">
        <v>10383</v>
      </c>
      <c r="Y320" s="21">
        <v>9642</v>
      </c>
      <c r="AA320" s="13">
        <v>3</v>
      </c>
      <c r="AB320" s="4">
        <f t="shared" si="20"/>
        <v>185288</v>
      </c>
      <c r="AC320" s="4">
        <f t="shared" si="21"/>
        <v>89761</v>
      </c>
      <c r="AD320" s="4">
        <f t="shared" si="22"/>
        <v>275049</v>
      </c>
      <c r="AF320">
        <f t="shared" si="23"/>
        <v>11</v>
      </c>
      <c r="AG320">
        <f t="shared" si="24"/>
        <v>2022</v>
      </c>
    </row>
    <row r="321" spans="1:33" x14ac:dyDescent="0.2">
      <c r="A321" s="7">
        <v>44873</v>
      </c>
      <c r="B321" s="21">
        <v>9369</v>
      </c>
      <c r="C321" s="21">
        <v>9470</v>
      </c>
      <c r="D321" s="21">
        <v>9491</v>
      </c>
      <c r="E321" s="21">
        <v>9441</v>
      </c>
      <c r="F321" s="21">
        <v>9893</v>
      </c>
      <c r="G321" s="21">
        <v>10753</v>
      </c>
      <c r="H321" s="21">
        <v>11605</v>
      </c>
      <c r="I321" s="21">
        <v>11893</v>
      </c>
      <c r="J321" s="21">
        <v>11555</v>
      </c>
      <c r="K321" s="21">
        <v>11431</v>
      </c>
      <c r="L321" s="21">
        <v>11349</v>
      </c>
      <c r="M321" s="21">
        <v>11165</v>
      </c>
      <c r="N321" s="21">
        <v>11193</v>
      </c>
      <c r="O321" s="21">
        <v>11263</v>
      </c>
      <c r="P321" s="21">
        <v>11168</v>
      </c>
      <c r="Q321" s="21">
        <v>11166</v>
      </c>
      <c r="R321" s="21">
        <v>10864</v>
      </c>
      <c r="S321" s="21">
        <v>10426</v>
      </c>
      <c r="T321" s="21">
        <v>10248</v>
      </c>
      <c r="U321" s="21">
        <v>10266</v>
      </c>
      <c r="V321" s="21">
        <v>10020</v>
      </c>
      <c r="W321" s="21">
        <v>10035</v>
      </c>
      <c r="X321" s="21">
        <v>9988</v>
      </c>
      <c r="Y321" s="21">
        <v>9685</v>
      </c>
      <c r="AA321" s="13">
        <v>4</v>
      </c>
      <c r="AB321" s="4">
        <f t="shared" si="20"/>
        <v>174030</v>
      </c>
      <c r="AC321" s="4">
        <f t="shared" si="21"/>
        <v>79707</v>
      </c>
      <c r="AD321" s="4">
        <f t="shared" si="22"/>
        <v>253737</v>
      </c>
      <c r="AF321">
        <f t="shared" si="23"/>
        <v>11</v>
      </c>
      <c r="AG321">
        <f t="shared" si="24"/>
        <v>2022</v>
      </c>
    </row>
    <row r="322" spans="1:33" x14ac:dyDescent="0.2">
      <c r="A322" s="7">
        <v>44874</v>
      </c>
      <c r="B322" s="21">
        <v>9737</v>
      </c>
      <c r="C322" s="21">
        <v>9797</v>
      </c>
      <c r="D322" s="21">
        <v>9848</v>
      </c>
      <c r="E322" s="21">
        <v>9936</v>
      </c>
      <c r="F322" s="21">
        <v>10142</v>
      </c>
      <c r="G322" s="21">
        <v>10763</v>
      </c>
      <c r="H322" s="21">
        <v>11564</v>
      </c>
      <c r="I322" s="21">
        <v>11754</v>
      </c>
      <c r="J322" s="21">
        <v>11775</v>
      </c>
      <c r="K322" s="21">
        <v>11389</v>
      </c>
      <c r="L322" s="21">
        <v>11604</v>
      </c>
      <c r="M322" s="21">
        <v>11462</v>
      </c>
      <c r="N322" s="21">
        <v>11655</v>
      </c>
      <c r="O322" s="21">
        <v>12089</v>
      </c>
      <c r="P322" s="21">
        <v>11278</v>
      </c>
      <c r="Q322" s="21">
        <v>11233</v>
      </c>
      <c r="R322" s="21">
        <v>10792</v>
      </c>
      <c r="S322" s="21">
        <v>10473</v>
      </c>
      <c r="T322" s="21">
        <v>10343</v>
      </c>
      <c r="U322" s="21">
        <v>10235</v>
      </c>
      <c r="V322" s="21">
        <v>10005</v>
      </c>
      <c r="W322" s="21">
        <v>9677</v>
      </c>
      <c r="X322" s="21">
        <v>9620</v>
      </c>
      <c r="Y322" s="21">
        <v>9385</v>
      </c>
      <c r="AA322" s="13">
        <v>5</v>
      </c>
      <c r="AB322" s="4">
        <f t="shared" si="20"/>
        <v>175384</v>
      </c>
      <c r="AC322" s="4">
        <f t="shared" si="21"/>
        <v>81172</v>
      </c>
      <c r="AD322" s="4">
        <f t="shared" si="22"/>
        <v>256556</v>
      </c>
      <c r="AF322">
        <f t="shared" si="23"/>
        <v>11</v>
      </c>
      <c r="AG322">
        <f t="shared" si="24"/>
        <v>2022</v>
      </c>
    </row>
    <row r="323" spans="1:33" x14ac:dyDescent="0.2">
      <c r="A323" s="7">
        <v>44875</v>
      </c>
      <c r="B323" s="21">
        <v>9321</v>
      </c>
      <c r="C323" s="21">
        <v>9242</v>
      </c>
      <c r="D323" s="21">
        <v>9195</v>
      </c>
      <c r="E323" s="21">
        <v>9283</v>
      </c>
      <c r="F323" s="21">
        <v>9552</v>
      </c>
      <c r="G323" s="21">
        <v>10212</v>
      </c>
      <c r="H323" s="21">
        <v>10434</v>
      </c>
      <c r="I323" s="21">
        <v>10690</v>
      </c>
      <c r="J323" s="21">
        <v>11747</v>
      </c>
      <c r="K323" s="21">
        <v>11472</v>
      </c>
      <c r="L323" s="21">
        <v>11433</v>
      </c>
      <c r="M323" s="21">
        <v>11424</v>
      </c>
      <c r="N323" s="21">
        <v>11580</v>
      </c>
      <c r="O323" s="21">
        <v>11585</v>
      </c>
      <c r="P323" s="21">
        <v>11387</v>
      </c>
      <c r="Q323" s="21">
        <v>11066</v>
      </c>
      <c r="R323" s="21">
        <v>10860</v>
      </c>
      <c r="S323" s="21">
        <v>10817</v>
      </c>
      <c r="T323" s="21">
        <v>10552</v>
      </c>
      <c r="U323" s="21">
        <v>10766</v>
      </c>
      <c r="V323" s="21">
        <v>10615</v>
      </c>
      <c r="W323" s="21">
        <v>10902</v>
      </c>
      <c r="X323" s="21">
        <v>10879</v>
      </c>
      <c r="Y323" s="21">
        <v>10517</v>
      </c>
      <c r="AA323" s="13">
        <v>6</v>
      </c>
      <c r="AB323" s="4">
        <f t="shared" si="20"/>
        <v>177775</v>
      </c>
      <c r="AC323" s="4">
        <f t="shared" si="21"/>
        <v>77756</v>
      </c>
      <c r="AD323" s="4">
        <f t="shared" si="22"/>
        <v>255531</v>
      </c>
      <c r="AF323">
        <f t="shared" si="23"/>
        <v>11</v>
      </c>
      <c r="AG323">
        <f t="shared" si="24"/>
        <v>2022</v>
      </c>
    </row>
    <row r="324" spans="1:33" x14ac:dyDescent="0.2">
      <c r="A324" s="7">
        <v>44876</v>
      </c>
      <c r="B324" s="21">
        <v>10284</v>
      </c>
      <c r="C324" s="21">
        <v>10381</v>
      </c>
      <c r="D324" s="21">
        <v>10310</v>
      </c>
      <c r="E324" s="21">
        <v>10448</v>
      </c>
      <c r="F324" s="21">
        <v>10813</v>
      </c>
      <c r="G324" s="21">
        <v>11570</v>
      </c>
      <c r="H324" s="21">
        <v>12975</v>
      </c>
      <c r="I324" s="21">
        <v>13744</v>
      </c>
      <c r="J324" s="21">
        <v>13730</v>
      </c>
      <c r="K324" s="21">
        <v>13867</v>
      </c>
      <c r="L324" s="21">
        <v>13976</v>
      </c>
      <c r="M324" s="21">
        <v>13665</v>
      </c>
      <c r="N324" s="21">
        <v>13223</v>
      </c>
      <c r="O324" s="21">
        <v>12098</v>
      </c>
      <c r="P324" s="21">
        <v>11906</v>
      </c>
      <c r="Q324" s="21">
        <v>11784</v>
      </c>
      <c r="R324" s="21">
        <v>11613</v>
      </c>
      <c r="S324" s="21">
        <v>11297</v>
      </c>
      <c r="T324" s="21">
        <v>11355</v>
      </c>
      <c r="U324" s="21">
        <v>11249</v>
      </c>
      <c r="V324" s="21">
        <v>11461</v>
      </c>
      <c r="W324" s="21">
        <v>11265</v>
      </c>
      <c r="X324" s="21">
        <v>11103</v>
      </c>
      <c r="Y324" s="21">
        <v>10862</v>
      </c>
      <c r="AA324" s="13">
        <v>7</v>
      </c>
      <c r="AB324" s="4">
        <f t="shared" si="20"/>
        <v>0</v>
      </c>
      <c r="AC324" s="4">
        <f t="shared" si="21"/>
        <v>284979</v>
      </c>
      <c r="AD324" s="4">
        <f t="shared" si="22"/>
        <v>284979</v>
      </c>
      <c r="AF324">
        <f t="shared" si="23"/>
        <v>11</v>
      </c>
      <c r="AG324">
        <f t="shared" si="24"/>
        <v>2022</v>
      </c>
    </row>
    <row r="325" spans="1:33" x14ac:dyDescent="0.2">
      <c r="A325" s="7">
        <v>44877</v>
      </c>
      <c r="B325" s="21">
        <v>10839</v>
      </c>
      <c r="C325" s="21">
        <v>10867</v>
      </c>
      <c r="D325" s="21">
        <v>10987</v>
      </c>
      <c r="E325" s="21">
        <v>11227</v>
      </c>
      <c r="F325" s="21">
        <v>11316</v>
      </c>
      <c r="G325" s="21">
        <v>11642</v>
      </c>
      <c r="H325" s="21">
        <v>11974</v>
      </c>
      <c r="I325" s="21">
        <v>12103</v>
      </c>
      <c r="J325" s="21">
        <v>11885</v>
      </c>
      <c r="K325" s="21">
        <v>12173</v>
      </c>
      <c r="L325" s="21">
        <v>12381</v>
      </c>
      <c r="M325" s="21">
        <v>12255</v>
      </c>
      <c r="N325" s="21">
        <v>11883</v>
      </c>
      <c r="O325" s="21">
        <v>12228</v>
      </c>
      <c r="P325" s="21">
        <v>12457</v>
      </c>
      <c r="Q325" s="21">
        <v>12143</v>
      </c>
      <c r="R325" s="21">
        <v>11637</v>
      </c>
      <c r="S325" s="21">
        <v>11260</v>
      </c>
      <c r="T325" s="21">
        <v>10637</v>
      </c>
      <c r="U325" s="21">
        <v>10656</v>
      </c>
      <c r="V325" s="21">
        <v>10459</v>
      </c>
      <c r="W325" s="21">
        <v>10223</v>
      </c>
      <c r="X325" s="21">
        <v>9728</v>
      </c>
      <c r="Y325" s="21">
        <v>9595</v>
      </c>
      <c r="AA325" s="13">
        <v>8</v>
      </c>
      <c r="AB325" s="4">
        <f t="shared" si="20"/>
        <v>0</v>
      </c>
      <c r="AC325" s="4">
        <f t="shared" si="21"/>
        <v>272555</v>
      </c>
      <c r="AD325" s="4">
        <f t="shared" si="22"/>
        <v>272555</v>
      </c>
      <c r="AF325">
        <f t="shared" si="23"/>
        <v>11</v>
      </c>
      <c r="AG325">
        <f t="shared" si="24"/>
        <v>2022</v>
      </c>
    </row>
    <row r="326" spans="1:33" x14ac:dyDescent="0.2">
      <c r="A326" s="7">
        <v>44878</v>
      </c>
      <c r="B326" s="21">
        <v>9529</v>
      </c>
      <c r="C326" s="21">
        <v>9671</v>
      </c>
      <c r="D326" s="21">
        <v>9916</v>
      </c>
      <c r="E326" s="21">
        <v>9878</v>
      </c>
      <c r="F326" s="21">
        <v>9948</v>
      </c>
      <c r="G326" s="21">
        <v>9962</v>
      </c>
      <c r="H326" s="21">
        <v>10047</v>
      </c>
      <c r="I326" s="21">
        <v>10122</v>
      </c>
      <c r="J326" s="21">
        <v>10131</v>
      </c>
      <c r="K326" s="21">
        <v>9957</v>
      </c>
      <c r="L326" s="21">
        <v>10105</v>
      </c>
      <c r="M326" s="21">
        <v>10082</v>
      </c>
      <c r="N326" s="21">
        <v>10081</v>
      </c>
      <c r="O326" s="21">
        <v>10122</v>
      </c>
      <c r="P326" s="21">
        <v>10088</v>
      </c>
      <c r="Q326" s="21">
        <v>10058</v>
      </c>
      <c r="R326" s="21">
        <v>9962</v>
      </c>
      <c r="S326" s="21">
        <v>9954</v>
      </c>
      <c r="T326" s="21">
        <v>9788</v>
      </c>
      <c r="U326" s="21">
        <v>9759</v>
      </c>
      <c r="V326" s="21">
        <v>9700</v>
      </c>
      <c r="W326" s="21">
        <v>9778</v>
      </c>
      <c r="X326" s="21">
        <v>9862</v>
      </c>
      <c r="Y326" s="21">
        <v>9904</v>
      </c>
      <c r="AA326" s="13">
        <v>2</v>
      </c>
      <c r="AB326" s="4">
        <f t="shared" si="20"/>
        <v>159549</v>
      </c>
      <c r="AC326" s="4">
        <f t="shared" si="21"/>
        <v>78855</v>
      </c>
      <c r="AD326" s="4">
        <f t="shared" si="22"/>
        <v>238404</v>
      </c>
      <c r="AF326">
        <f t="shared" si="23"/>
        <v>11</v>
      </c>
      <c r="AG326">
        <f t="shared" si="24"/>
        <v>2022</v>
      </c>
    </row>
    <row r="327" spans="1:33" x14ac:dyDescent="0.2">
      <c r="A327" s="7">
        <v>44879</v>
      </c>
      <c r="B327" s="21">
        <v>9849</v>
      </c>
      <c r="C327" s="21">
        <v>9854</v>
      </c>
      <c r="D327" s="21">
        <v>9831</v>
      </c>
      <c r="E327" s="21">
        <v>9902</v>
      </c>
      <c r="F327" s="21">
        <v>10078</v>
      </c>
      <c r="G327" s="21">
        <v>10451</v>
      </c>
      <c r="H327" s="21">
        <v>11405</v>
      </c>
      <c r="I327" s="21">
        <v>10165</v>
      </c>
      <c r="J327" s="21">
        <v>10265</v>
      </c>
      <c r="K327" s="21">
        <v>10058</v>
      </c>
      <c r="L327" s="21">
        <v>10419</v>
      </c>
      <c r="M327" s="21">
        <v>10133</v>
      </c>
      <c r="N327" s="21">
        <v>9929</v>
      </c>
      <c r="O327" s="21">
        <v>9995</v>
      </c>
      <c r="P327" s="21">
        <v>10921</v>
      </c>
      <c r="Q327" s="21">
        <v>11119</v>
      </c>
      <c r="R327" s="21">
        <v>10365</v>
      </c>
      <c r="S327" s="21">
        <v>10447</v>
      </c>
      <c r="T327" s="21">
        <v>10361</v>
      </c>
      <c r="U327" s="21">
        <v>10537</v>
      </c>
      <c r="V327" s="21">
        <v>10553</v>
      </c>
      <c r="W327" s="21">
        <v>10552</v>
      </c>
      <c r="X327" s="21">
        <v>10482</v>
      </c>
      <c r="Y327" s="21">
        <v>10307</v>
      </c>
      <c r="AA327" s="13">
        <v>3</v>
      </c>
      <c r="AB327" s="4">
        <f t="shared" si="20"/>
        <v>166301</v>
      </c>
      <c r="AC327" s="4">
        <f t="shared" si="21"/>
        <v>81677</v>
      </c>
      <c r="AD327" s="4">
        <f t="shared" si="22"/>
        <v>247978</v>
      </c>
      <c r="AF327">
        <f t="shared" si="23"/>
        <v>11</v>
      </c>
      <c r="AG327">
        <f t="shared" si="24"/>
        <v>2022</v>
      </c>
    </row>
    <row r="328" spans="1:33" x14ac:dyDescent="0.2">
      <c r="A328" s="7">
        <v>44880</v>
      </c>
      <c r="B328" s="21">
        <v>10261</v>
      </c>
      <c r="C328" s="21">
        <v>10356</v>
      </c>
      <c r="D328" s="21">
        <v>10343</v>
      </c>
      <c r="E328" s="21">
        <v>10382</v>
      </c>
      <c r="F328" s="21">
        <v>10761</v>
      </c>
      <c r="G328" s="21">
        <v>11188</v>
      </c>
      <c r="H328" s="21">
        <v>12143</v>
      </c>
      <c r="I328" s="21">
        <v>12066</v>
      </c>
      <c r="J328" s="21">
        <v>12038</v>
      </c>
      <c r="K328" s="21">
        <v>12342</v>
      </c>
      <c r="L328" s="21">
        <v>12764</v>
      </c>
      <c r="M328" s="21">
        <v>12874</v>
      </c>
      <c r="N328" s="21">
        <v>12485</v>
      </c>
      <c r="O328" s="21">
        <v>12059</v>
      </c>
      <c r="P328" s="21">
        <v>12003</v>
      </c>
      <c r="Q328" s="21">
        <v>12320</v>
      </c>
      <c r="R328" s="21">
        <v>11978</v>
      </c>
      <c r="S328" s="21">
        <v>11994</v>
      </c>
      <c r="T328" s="21">
        <v>11379</v>
      </c>
      <c r="U328" s="21">
        <v>11597</v>
      </c>
      <c r="V328" s="21">
        <v>10841</v>
      </c>
      <c r="W328" s="21">
        <v>10580</v>
      </c>
      <c r="X328" s="21">
        <v>10421</v>
      </c>
      <c r="Y328" s="21">
        <v>10045</v>
      </c>
      <c r="AA328" s="13">
        <v>4</v>
      </c>
      <c r="AB328" s="4">
        <f t="shared" si="20"/>
        <v>189741</v>
      </c>
      <c r="AC328" s="4">
        <f t="shared" si="21"/>
        <v>85479</v>
      </c>
      <c r="AD328" s="4">
        <f t="shared" si="22"/>
        <v>275220</v>
      </c>
      <c r="AF328">
        <f t="shared" si="23"/>
        <v>11</v>
      </c>
      <c r="AG328">
        <f t="shared" si="24"/>
        <v>2022</v>
      </c>
    </row>
    <row r="329" spans="1:33" x14ac:dyDescent="0.2">
      <c r="A329" s="7">
        <v>44881</v>
      </c>
      <c r="B329" s="21">
        <v>9932</v>
      </c>
      <c r="C329" s="21">
        <v>9924</v>
      </c>
      <c r="D329" s="21">
        <v>9894</v>
      </c>
      <c r="E329" s="21">
        <v>9983</v>
      </c>
      <c r="F329" s="21">
        <v>10451</v>
      </c>
      <c r="G329" s="21">
        <v>10993</v>
      </c>
      <c r="H329" s="21">
        <v>12046</v>
      </c>
      <c r="I329" s="21">
        <v>12379</v>
      </c>
      <c r="J329" s="21">
        <v>12461</v>
      </c>
      <c r="K329" s="21">
        <v>12281</v>
      </c>
      <c r="L329" s="21">
        <v>12243</v>
      </c>
      <c r="M329" s="21">
        <v>12363</v>
      </c>
      <c r="N329" s="21">
        <v>12566</v>
      </c>
      <c r="O329" s="21">
        <v>12401</v>
      </c>
      <c r="P329" s="21">
        <v>12278</v>
      </c>
      <c r="Q329" s="21">
        <v>12495</v>
      </c>
      <c r="R329" s="21">
        <v>12426</v>
      </c>
      <c r="S329" s="21">
        <v>11747</v>
      </c>
      <c r="T329" s="21">
        <v>11244</v>
      </c>
      <c r="U329" s="21">
        <v>11320</v>
      </c>
      <c r="V329" s="21">
        <v>11274</v>
      </c>
      <c r="W329" s="21">
        <v>11268</v>
      </c>
      <c r="X329" s="21">
        <v>11408</v>
      </c>
      <c r="Y329" s="21">
        <v>11039</v>
      </c>
      <c r="AA329" s="13">
        <v>5</v>
      </c>
      <c r="AB329" s="4">
        <f t="shared" si="20"/>
        <v>192154</v>
      </c>
      <c r="AC329" s="4">
        <f t="shared" si="21"/>
        <v>84262</v>
      </c>
      <c r="AD329" s="4">
        <f t="shared" si="22"/>
        <v>276416</v>
      </c>
      <c r="AF329">
        <f t="shared" si="23"/>
        <v>11</v>
      </c>
      <c r="AG329">
        <f t="shared" si="24"/>
        <v>2022</v>
      </c>
    </row>
    <row r="330" spans="1:33" x14ac:dyDescent="0.2">
      <c r="A330" s="7">
        <v>44882</v>
      </c>
      <c r="B330" s="21">
        <v>10806</v>
      </c>
      <c r="C330" s="21">
        <v>10839</v>
      </c>
      <c r="D330" s="21">
        <v>11333</v>
      </c>
      <c r="E330" s="21">
        <v>11265</v>
      </c>
      <c r="F330" s="21">
        <v>11392</v>
      </c>
      <c r="G330" s="21">
        <v>11713</v>
      </c>
      <c r="H330" s="21">
        <v>12745</v>
      </c>
      <c r="I330" s="21">
        <v>12890</v>
      </c>
      <c r="J330" s="21">
        <v>12766</v>
      </c>
      <c r="K330" s="21">
        <v>13100</v>
      </c>
      <c r="L330" s="21">
        <v>13141</v>
      </c>
      <c r="M330" s="21">
        <v>12870</v>
      </c>
      <c r="N330" s="21">
        <v>12627</v>
      </c>
      <c r="O330" s="21">
        <v>12457</v>
      </c>
      <c r="P330" s="21">
        <v>12278</v>
      </c>
      <c r="Q330" s="21">
        <v>12177</v>
      </c>
      <c r="R330" s="21">
        <v>11733</v>
      </c>
      <c r="S330" s="21">
        <v>11274</v>
      </c>
      <c r="T330" s="21">
        <v>11067</v>
      </c>
      <c r="U330" s="21">
        <v>10997</v>
      </c>
      <c r="V330" s="21">
        <v>11053</v>
      </c>
      <c r="W330" s="21">
        <v>11360</v>
      </c>
      <c r="X330" s="21">
        <v>11228</v>
      </c>
      <c r="Y330" s="21">
        <v>10881</v>
      </c>
      <c r="AA330" s="13">
        <v>6</v>
      </c>
      <c r="AB330" s="4">
        <f t="shared" si="20"/>
        <v>193018</v>
      </c>
      <c r="AC330" s="4">
        <f t="shared" si="21"/>
        <v>90974</v>
      </c>
      <c r="AD330" s="4">
        <f t="shared" si="22"/>
        <v>283992</v>
      </c>
      <c r="AF330">
        <f t="shared" si="23"/>
        <v>11</v>
      </c>
      <c r="AG330">
        <f t="shared" si="24"/>
        <v>2022</v>
      </c>
    </row>
    <row r="331" spans="1:33" x14ac:dyDescent="0.2">
      <c r="A331" s="7">
        <v>44883</v>
      </c>
      <c r="B331" s="21">
        <v>10566</v>
      </c>
      <c r="C331" s="21">
        <v>11038</v>
      </c>
      <c r="D331" s="21">
        <v>11100</v>
      </c>
      <c r="E331" s="21">
        <v>11328</v>
      </c>
      <c r="F331" s="21">
        <v>11463</v>
      </c>
      <c r="G331" s="21">
        <v>11774</v>
      </c>
      <c r="H331" s="21">
        <v>12326</v>
      </c>
      <c r="I331" s="21">
        <v>13224</v>
      </c>
      <c r="J331" s="21">
        <v>13509</v>
      </c>
      <c r="K331" s="21">
        <v>13404</v>
      </c>
      <c r="L331" s="21">
        <v>12770</v>
      </c>
      <c r="M331" s="21">
        <v>12149</v>
      </c>
      <c r="N331" s="21">
        <v>12354</v>
      </c>
      <c r="O331" s="21">
        <v>12592</v>
      </c>
      <c r="P331" s="21">
        <v>12511</v>
      </c>
      <c r="Q331" s="21">
        <v>12051</v>
      </c>
      <c r="R331" s="21">
        <v>11878</v>
      </c>
      <c r="S331" s="21">
        <v>11573</v>
      </c>
      <c r="T331" s="21">
        <v>11371</v>
      </c>
      <c r="U331" s="21">
        <v>11374</v>
      </c>
      <c r="V331" s="21">
        <v>11377</v>
      </c>
      <c r="W331" s="21">
        <v>11376</v>
      </c>
      <c r="X331" s="21">
        <v>11757</v>
      </c>
      <c r="Y331" s="21">
        <v>12059</v>
      </c>
      <c r="AA331" s="13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286924</v>
      </c>
      <c r="AD331" s="4">
        <f t="shared" ref="AD331:AD394" si="27">SUM(B331:Y331)</f>
        <v>286924</v>
      </c>
      <c r="AF331">
        <f t="shared" ref="AF331:AF394" si="28">MONTH(A331)</f>
        <v>11</v>
      </c>
      <c r="AG331">
        <f t="shared" ref="AG331:AG394" si="29">YEAR(A331)</f>
        <v>2022</v>
      </c>
    </row>
    <row r="332" spans="1:33" x14ac:dyDescent="0.2">
      <c r="A332" s="7">
        <v>44884</v>
      </c>
      <c r="B332" s="21">
        <v>11942</v>
      </c>
      <c r="C332" s="21">
        <v>11857</v>
      </c>
      <c r="D332" s="21">
        <v>12199</v>
      </c>
      <c r="E332" s="21">
        <v>11777</v>
      </c>
      <c r="F332" s="21">
        <v>11019</v>
      </c>
      <c r="G332" s="21">
        <v>11140</v>
      </c>
      <c r="H332" s="21">
        <v>11498</v>
      </c>
      <c r="I332" s="21">
        <v>12266</v>
      </c>
      <c r="J332" s="21">
        <v>13086</v>
      </c>
      <c r="K332" s="21">
        <v>13455</v>
      </c>
      <c r="L332" s="21">
        <v>13535</v>
      </c>
      <c r="M332" s="21">
        <v>13338</v>
      </c>
      <c r="N332" s="21">
        <v>13384</v>
      </c>
      <c r="O332" s="21">
        <v>13483</v>
      </c>
      <c r="P332" s="21">
        <v>13381</v>
      </c>
      <c r="Q332" s="21">
        <v>13047</v>
      </c>
      <c r="R332" s="21">
        <v>11774</v>
      </c>
      <c r="S332" s="21">
        <v>11493</v>
      </c>
      <c r="T332" s="21">
        <v>11608</v>
      </c>
      <c r="U332" s="21">
        <v>11318</v>
      </c>
      <c r="V332" s="21">
        <v>11498</v>
      </c>
      <c r="W332" s="21">
        <v>11733</v>
      </c>
      <c r="X332" s="21">
        <v>12165</v>
      </c>
      <c r="Y332" s="21">
        <v>12093</v>
      </c>
      <c r="AA332" s="13">
        <v>1</v>
      </c>
      <c r="AB332" s="4">
        <f t="shared" si="25"/>
        <v>0</v>
      </c>
      <c r="AC332" s="4">
        <f t="shared" si="26"/>
        <v>294089</v>
      </c>
      <c r="AD332" s="4">
        <f t="shared" si="27"/>
        <v>294089</v>
      </c>
      <c r="AF332">
        <f t="shared" si="28"/>
        <v>11</v>
      </c>
      <c r="AG332">
        <f t="shared" si="29"/>
        <v>2022</v>
      </c>
    </row>
    <row r="333" spans="1:33" x14ac:dyDescent="0.2">
      <c r="A333" s="7">
        <v>44885</v>
      </c>
      <c r="B333" s="21">
        <v>12051</v>
      </c>
      <c r="C333" s="21">
        <v>11487</v>
      </c>
      <c r="D333" s="21">
        <v>12223</v>
      </c>
      <c r="E333" s="21">
        <v>11919</v>
      </c>
      <c r="F333" s="21">
        <v>11961</v>
      </c>
      <c r="G333" s="21">
        <v>11638</v>
      </c>
      <c r="H333" s="21">
        <v>11537</v>
      </c>
      <c r="I333" s="21">
        <v>11523</v>
      </c>
      <c r="J333" s="21">
        <v>11406</v>
      </c>
      <c r="K333" s="21">
        <v>11707</v>
      </c>
      <c r="L333" s="21">
        <v>11588</v>
      </c>
      <c r="M333" s="21">
        <v>11368</v>
      </c>
      <c r="N333" s="21">
        <v>11181</v>
      </c>
      <c r="O333" s="21">
        <v>11332</v>
      </c>
      <c r="P333" s="21">
        <v>11353</v>
      </c>
      <c r="Q333" s="21">
        <v>11821</v>
      </c>
      <c r="R333" s="21">
        <v>12260</v>
      </c>
      <c r="S333" s="21">
        <v>12916</v>
      </c>
      <c r="T333" s="21">
        <v>12712</v>
      </c>
      <c r="U333" s="21">
        <v>11879</v>
      </c>
      <c r="V333" s="21">
        <v>11590</v>
      </c>
      <c r="W333" s="21">
        <v>11665</v>
      </c>
      <c r="X333" s="21">
        <v>11562</v>
      </c>
      <c r="Y333" s="21">
        <v>11231</v>
      </c>
      <c r="AA333" s="13">
        <v>2</v>
      </c>
      <c r="AB333" s="4">
        <f t="shared" si="25"/>
        <v>187863</v>
      </c>
      <c r="AC333" s="4">
        <f t="shared" si="26"/>
        <v>94047</v>
      </c>
      <c r="AD333" s="4">
        <f t="shared" si="27"/>
        <v>281910</v>
      </c>
      <c r="AF333">
        <f t="shared" si="28"/>
        <v>11</v>
      </c>
      <c r="AG333">
        <f t="shared" si="29"/>
        <v>2022</v>
      </c>
    </row>
    <row r="334" spans="1:33" x14ac:dyDescent="0.2">
      <c r="A334" s="7">
        <v>44886</v>
      </c>
      <c r="B334" s="21">
        <v>11037</v>
      </c>
      <c r="C334" s="21">
        <v>10927</v>
      </c>
      <c r="D334" s="21">
        <v>10894</v>
      </c>
      <c r="E334" s="21">
        <v>10972</v>
      </c>
      <c r="F334" s="21">
        <v>11280</v>
      </c>
      <c r="G334" s="21">
        <v>11754</v>
      </c>
      <c r="H334" s="21">
        <v>12128</v>
      </c>
      <c r="I334" s="21">
        <v>10567</v>
      </c>
      <c r="J334" s="21">
        <v>10650</v>
      </c>
      <c r="K334" s="21">
        <v>10671</v>
      </c>
      <c r="L334" s="21">
        <v>10553</v>
      </c>
      <c r="M334" s="21">
        <v>10499</v>
      </c>
      <c r="N334" s="21">
        <v>10754</v>
      </c>
      <c r="O334" s="21">
        <v>11147</v>
      </c>
      <c r="P334" s="21">
        <v>12282</v>
      </c>
      <c r="Q334" s="21">
        <v>12430</v>
      </c>
      <c r="R334" s="21">
        <v>12392</v>
      </c>
      <c r="S334" s="21">
        <v>12134</v>
      </c>
      <c r="T334" s="21">
        <v>11549</v>
      </c>
      <c r="U334" s="21">
        <v>11632</v>
      </c>
      <c r="V334" s="21">
        <v>11653</v>
      </c>
      <c r="W334" s="21">
        <v>11840</v>
      </c>
      <c r="X334" s="21">
        <v>12062</v>
      </c>
      <c r="Y334" s="21">
        <v>11818</v>
      </c>
      <c r="AA334" s="13">
        <v>3</v>
      </c>
      <c r="AB334" s="4">
        <f t="shared" si="25"/>
        <v>182815</v>
      </c>
      <c r="AC334" s="4">
        <f t="shared" si="26"/>
        <v>90810</v>
      </c>
      <c r="AD334" s="4">
        <f t="shared" si="27"/>
        <v>273625</v>
      </c>
      <c r="AF334">
        <f t="shared" si="28"/>
        <v>11</v>
      </c>
      <c r="AG334">
        <f t="shared" si="29"/>
        <v>2022</v>
      </c>
    </row>
    <row r="335" spans="1:33" x14ac:dyDescent="0.2">
      <c r="A335" s="7">
        <v>44887</v>
      </c>
      <c r="B335" s="21">
        <v>11905</v>
      </c>
      <c r="C335" s="21">
        <v>11904</v>
      </c>
      <c r="D335" s="21">
        <v>12194</v>
      </c>
      <c r="E335" s="21">
        <v>12277</v>
      </c>
      <c r="F335" s="21">
        <v>12047</v>
      </c>
      <c r="G335" s="21">
        <v>12899</v>
      </c>
      <c r="H335" s="21">
        <v>13465</v>
      </c>
      <c r="I335" s="21">
        <v>14191</v>
      </c>
      <c r="J335" s="21">
        <v>14557</v>
      </c>
      <c r="K335" s="21">
        <v>14272</v>
      </c>
      <c r="L335" s="21">
        <v>14181</v>
      </c>
      <c r="M335" s="21">
        <v>13971</v>
      </c>
      <c r="N335" s="21">
        <v>13846</v>
      </c>
      <c r="O335" s="21">
        <v>13854</v>
      </c>
      <c r="P335" s="21">
        <v>14250</v>
      </c>
      <c r="Q335" s="21">
        <v>15033</v>
      </c>
      <c r="R335" s="21">
        <v>13970</v>
      </c>
      <c r="S335" s="21">
        <v>12055</v>
      </c>
      <c r="T335" s="21">
        <v>11781</v>
      </c>
      <c r="U335" s="21">
        <v>11537</v>
      </c>
      <c r="V335" s="21">
        <v>12392</v>
      </c>
      <c r="W335" s="21">
        <v>12269</v>
      </c>
      <c r="X335" s="21">
        <v>12622</v>
      </c>
      <c r="Y335" s="21">
        <v>11533</v>
      </c>
      <c r="AA335" s="13">
        <v>8</v>
      </c>
      <c r="AB335" s="4">
        <f t="shared" si="25"/>
        <v>0</v>
      </c>
      <c r="AC335" s="4">
        <f t="shared" si="26"/>
        <v>313005</v>
      </c>
      <c r="AD335" s="4">
        <f t="shared" si="27"/>
        <v>313005</v>
      </c>
      <c r="AF335">
        <f t="shared" si="28"/>
        <v>11</v>
      </c>
      <c r="AG335">
        <f t="shared" si="29"/>
        <v>2022</v>
      </c>
    </row>
    <row r="336" spans="1:33" x14ac:dyDescent="0.2">
      <c r="A336" s="7">
        <v>44888</v>
      </c>
      <c r="B336" s="21">
        <v>11484</v>
      </c>
      <c r="C336" s="21">
        <v>11282</v>
      </c>
      <c r="D336" s="21">
        <v>11422</v>
      </c>
      <c r="E336" s="21">
        <v>11571</v>
      </c>
      <c r="F336" s="21">
        <v>11903</v>
      </c>
      <c r="G336" s="21">
        <v>12851</v>
      </c>
      <c r="H336" s="21">
        <v>13612</v>
      </c>
      <c r="I336" s="21">
        <v>13775</v>
      </c>
      <c r="J336" s="21">
        <v>13896</v>
      </c>
      <c r="K336" s="21">
        <v>14210</v>
      </c>
      <c r="L336" s="21">
        <v>13571</v>
      </c>
      <c r="M336" s="21">
        <v>13551</v>
      </c>
      <c r="N336" s="21">
        <v>13276</v>
      </c>
      <c r="O336" s="21">
        <v>12773</v>
      </c>
      <c r="P336" s="21">
        <v>12704</v>
      </c>
      <c r="Q336" s="21">
        <v>12866</v>
      </c>
      <c r="R336" s="21">
        <v>12963</v>
      </c>
      <c r="S336" s="21">
        <v>13006</v>
      </c>
      <c r="T336" s="21">
        <v>12818</v>
      </c>
      <c r="U336" s="21">
        <v>12743</v>
      </c>
      <c r="V336" s="21">
        <v>12286</v>
      </c>
      <c r="W336" s="21">
        <v>12293</v>
      </c>
      <c r="X336" s="21">
        <v>12224</v>
      </c>
      <c r="Y336" s="21">
        <v>12159</v>
      </c>
      <c r="AA336" s="13">
        <v>5</v>
      </c>
      <c r="AB336" s="4">
        <f t="shared" si="25"/>
        <v>208955</v>
      </c>
      <c r="AC336" s="4">
        <f t="shared" si="26"/>
        <v>96284</v>
      </c>
      <c r="AD336" s="4">
        <f t="shared" si="27"/>
        <v>305239</v>
      </c>
      <c r="AF336">
        <f t="shared" si="28"/>
        <v>11</v>
      </c>
      <c r="AG336">
        <f t="shared" si="29"/>
        <v>2022</v>
      </c>
    </row>
    <row r="337" spans="1:33" x14ac:dyDescent="0.2">
      <c r="A337" s="7">
        <v>44889</v>
      </c>
      <c r="B337" s="21">
        <v>12281</v>
      </c>
      <c r="C337" s="21">
        <v>12779</v>
      </c>
      <c r="D337" s="21">
        <v>13260</v>
      </c>
      <c r="E337" s="21">
        <v>13427</v>
      </c>
      <c r="F337" s="21">
        <v>13845</v>
      </c>
      <c r="G337" s="21">
        <v>13328</v>
      </c>
      <c r="H337" s="21">
        <v>12628</v>
      </c>
      <c r="I337" s="21">
        <v>11816</v>
      </c>
      <c r="J337" s="21">
        <v>11408</v>
      </c>
      <c r="K337" s="21">
        <v>11573</v>
      </c>
      <c r="L337" s="21">
        <v>11601</v>
      </c>
      <c r="M337" s="21">
        <v>11605</v>
      </c>
      <c r="N337" s="21">
        <v>11544</v>
      </c>
      <c r="O337" s="21">
        <v>11660</v>
      </c>
      <c r="P337" s="21">
        <v>11633</v>
      </c>
      <c r="Q337" s="21">
        <v>11597</v>
      </c>
      <c r="R337" s="21">
        <v>11859</v>
      </c>
      <c r="S337" s="21">
        <v>11808</v>
      </c>
      <c r="T337" s="21">
        <v>12042</v>
      </c>
      <c r="U337" s="21">
        <v>12056</v>
      </c>
      <c r="V337" s="21">
        <v>11735</v>
      </c>
      <c r="W337" s="21">
        <v>11482</v>
      </c>
      <c r="X337" s="21">
        <v>11570</v>
      </c>
      <c r="Y337" s="21">
        <v>11569</v>
      </c>
      <c r="AA337" s="13">
        <v>6</v>
      </c>
      <c r="AB337" s="4">
        <f t="shared" si="25"/>
        <v>186989</v>
      </c>
      <c r="AC337" s="4">
        <f t="shared" si="26"/>
        <v>103117</v>
      </c>
      <c r="AD337" s="4">
        <f t="shared" si="27"/>
        <v>290106</v>
      </c>
      <c r="AF337">
        <f t="shared" si="28"/>
        <v>11</v>
      </c>
      <c r="AG337">
        <f t="shared" si="29"/>
        <v>2022</v>
      </c>
    </row>
    <row r="338" spans="1:33" x14ac:dyDescent="0.2">
      <c r="A338" s="7">
        <v>44890</v>
      </c>
      <c r="B338" s="21">
        <v>11640</v>
      </c>
      <c r="C338" s="21">
        <v>11632</v>
      </c>
      <c r="D338" s="21">
        <v>11603</v>
      </c>
      <c r="E338" s="21">
        <v>11686</v>
      </c>
      <c r="F338" s="21">
        <v>11880</v>
      </c>
      <c r="G338" s="21">
        <v>11891</v>
      </c>
      <c r="H338" s="21">
        <v>12029</v>
      </c>
      <c r="I338" s="21">
        <v>12387</v>
      </c>
      <c r="J338" s="21">
        <v>12257</v>
      </c>
      <c r="K338" s="21">
        <v>12383</v>
      </c>
      <c r="L338" s="21">
        <v>12872</v>
      </c>
      <c r="M338" s="21">
        <v>13243</v>
      </c>
      <c r="N338" s="21">
        <v>13085</v>
      </c>
      <c r="O338" s="21">
        <v>13084</v>
      </c>
      <c r="P338" s="21">
        <v>13011</v>
      </c>
      <c r="Q338" s="21">
        <v>13326</v>
      </c>
      <c r="R338" s="21">
        <v>14264</v>
      </c>
      <c r="S338" s="21">
        <v>14283</v>
      </c>
      <c r="T338" s="21">
        <v>14130</v>
      </c>
      <c r="U338" s="21">
        <v>14062</v>
      </c>
      <c r="V338" s="21">
        <v>14059</v>
      </c>
      <c r="W338" s="21">
        <v>14340</v>
      </c>
      <c r="X338" s="21">
        <v>12996</v>
      </c>
      <c r="Y338" s="21">
        <v>12096</v>
      </c>
      <c r="AA338" s="13">
        <v>7</v>
      </c>
      <c r="AB338" s="4">
        <f t="shared" si="25"/>
        <v>0</v>
      </c>
      <c r="AC338" s="4">
        <f t="shared" si="26"/>
        <v>308239</v>
      </c>
      <c r="AD338" s="4">
        <f t="shared" si="27"/>
        <v>308239</v>
      </c>
      <c r="AF338">
        <f t="shared" si="28"/>
        <v>11</v>
      </c>
      <c r="AG338">
        <f t="shared" si="29"/>
        <v>2022</v>
      </c>
    </row>
    <row r="339" spans="1:33" x14ac:dyDescent="0.2">
      <c r="A339" s="7">
        <v>44891</v>
      </c>
      <c r="B339" s="21">
        <v>11784</v>
      </c>
      <c r="C339" s="21">
        <v>11814</v>
      </c>
      <c r="D339" s="21">
        <v>11812</v>
      </c>
      <c r="E339" s="21">
        <v>12000</v>
      </c>
      <c r="F339" s="21">
        <v>12031</v>
      </c>
      <c r="G339" s="21">
        <v>11976</v>
      </c>
      <c r="H339" s="21">
        <v>11994</v>
      </c>
      <c r="I339" s="21">
        <v>11480</v>
      </c>
      <c r="J339" s="21">
        <v>10969</v>
      </c>
      <c r="K339" s="21">
        <v>11061</v>
      </c>
      <c r="L339" s="21">
        <v>11735</v>
      </c>
      <c r="M339" s="21">
        <v>12016</v>
      </c>
      <c r="N339" s="21">
        <v>11625</v>
      </c>
      <c r="O339" s="21">
        <v>11724</v>
      </c>
      <c r="P339" s="21">
        <v>11748</v>
      </c>
      <c r="Q339" s="21">
        <v>11786</v>
      </c>
      <c r="R339" s="21">
        <v>11791</v>
      </c>
      <c r="S339" s="21">
        <v>11924</v>
      </c>
      <c r="T339" s="21">
        <v>11929</v>
      </c>
      <c r="U339" s="21">
        <v>12042</v>
      </c>
      <c r="V339" s="21">
        <v>12033</v>
      </c>
      <c r="W339" s="21">
        <v>12119</v>
      </c>
      <c r="X339" s="21">
        <v>12260</v>
      </c>
      <c r="Y339" s="21">
        <v>12405</v>
      </c>
      <c r="AA339" s="13">
        <v>1</v>
      </c>
      <c r="AB339" s="4">
        <f t="shared" si="25"/>
        <v>0</v>
      </c>
      <c r="AC339" s="4">
        <f t="shared" si="26"/>
        <v>284058</v>
      </c>
      <c r="AD339" s="4">
        <f t="shared" si="27"/>
        <v>284058</v>
      </c>
      <c r="AF339">
        <f t="shared" si="28"/>
        <v>11</v>
      </c>
      <c r="AG339">
        <f t="shared" si="29"/>
        <v>2022</v>
      </c>
    </row>
    <row r="340" spans="1:33" x14ac:dyDescent="0.2">
      <c r="A340" s="7">
        <v>44892</v>
      </c>
      <c r="B340" s="21">
        <v>12711</v>
      </c>
      <c r="C340" s="21">
        <v>12718</v>
      </c>
      <c r="D340" s="21">
        <v>12773</v>
      </c>
      <c r="E340" s="21">
        <v>12790</v>
      </c>
      <c r="F340" s="21">
        <v>12897</v>
      </c>
      <c r="G340" s="21">
        <v>12774</v>
      </c>
      <c r="H340" s="21">
        <v>12238</v>
      </c>
      <c r="I340" s="21">
        <v>11997</v>
      </c>
      <c r="J340" s="21">
        <v>11981</v>
      </c>
      <c r="K340" s="21">
        <v>11675</v>
      </c>
      <c r="L340" s="21">
        <v>11819</v>
      </c>
      <c r="M340" s="21">
        <v>12134</v>
      </c>
      <c r="N340" s="21">
        <v>12619</v>
      </c>
      <c r="O340" s="21">
        <v>13194</v>
      </c>
      <c r="P340" s="21">
        <v>13214</v>
      </c>
      <c r="Q340" s="21">
        <v>13469</v>
      </c>
      <c r="R340" s="21">
        <v>12737</v>
      </c>
      <c r="S340" s="21">
        <v>12475</v>
      </c>
      <c r="T340" s="21">
        <v>12350</v>
      </c>
      <c r="U340" s="21">
        <v>12241</v>
      </c>
      <c r="V340" s="21">
        <v>13612</v>
      </c>
      <c r="W340" s="21">
        <v>14038</v>
      </c>
      <c r="X340" s="21">
        <v>13880</v>
      </c>
      <c r="Y340" s="21">
        <v>12997</v>
      </c>
      <c r="AA340" s="13">
        <v>2</v>
      </c>
      <c r="AB340" s="4">
        <f t="shared" si="25"/>
        <v>203435</v>
      </c>
      <c r="AC340" s="4">
        <f t="shared" si="26"/>
        <v>101898</v>
      </c>
      <c r="AD340" s="4">
        <f t="shared" si="27"/>
        <v>305333</v>
      </c>
      <c r="AF340">
        <f t="shared" si="28"/>
        <v>11</v>
      </c>
      <c r="AG340">
        <f t="shared" si="29"/>
        <v>2022</v>
      </c>
    </row>
    <row r="341" spans="1:33" x14ac:dyDescent="0.2">
      <c r="A341" s="7">
        <v>44893</v>
      </c>
      <c r="B341" s="21">
        <v>12971</v>
      </c>
      <c r="C341" s="21">
        <v>13779</v>
      </c>
      <c r="D341" s="21">
        <v>13405</v>
      </c>
      <c r="E341" s="21">
        <v>13687</v>
      </c>
      <c r="F341" s="21">
        <v>14740</v>
      </c>
      <c r="G341" s="21">
        <v>15045</v>
      </c>
      <c r="H341" s="21">
        <v>16618</v>
      </c>
      <c r="I341" s="21">
        <v>15760</v>
      </c>
      <c r="J341" s="21">
        <v>16130</v>
      </c>
      <c r="K341" s="21">
        <v>16075</v>
      </c>
      <c r="L341" s="21">
        <v>16338</v>
      </c>
      <c r="M341" s="21">
        <v>16633</v>
      </c>
      <c r="N341" s="21">
        <v>16826</v>
      </c>
      <c r="O341" s="21">
        <v>16429</v>
      </c>
      <c r="P341" s="21">
        <v>16293</v>
      </c>
      <c r="Q341" s="21">
        <v>16133</v>
      </c>
      <c r="R341" s="21">
        <v>13973</v>
      </c>
      <c r="S341" s="21">
        <v>13236</v>
      </c>
      <c r="T341" s="21">
        <v>13015</v>
      </c>
      <c r="U341" s="21">
        <v>12829</v>
      </c>
      <c r="V341" s="21">
        <v>12667</v>
      </c>
      <c r="W341" s="21">
        <v>12729</v>
      </c>
      <c r="X341" s="21">
        <v>12733</v>
      </c>
      <c r="Y341" s="21">
        <v>13360</v>
      </c>
      <c r="AA341" s="13">
        <v>3</v>
      </c>
      <c r="AB341" s="4">
        <f t="shared" si="25"/>
        <v>237799</v>
      </c>
      <c r="AC341" s="4">
        <f t="shared" si="26"/>
        <v>113605</v>
      </c>
      <c r="AD341" s="4">
        <f t="shared" si="27"/>
        <v>351404</v>
      </c>
      <c r="AF341">
        <f t="shared" si="28"/>
        <v>11</v>
      </c>
      <c r="AG341">
        <f t="shared" si="29"/>
        <v>2022</v>
      </c>
    </row>
    <row r="342" spans="1:33" x14ac:dyDescent="0.2">
      <c r="A342" s="7">
        <v>44894</v>
      </c>
      <c r="B342" s="21">
        <v>13164</v>
      </c>
      <c r="C342" s="21">
        <v>12907</v>
      </c>
      <c r="D342" s="21">
        <v>12580</v>
      </c>
      <c r="E342" s="21">
        <v>12995</v>
      </c>
      <c r="F342" s="21">
        <v>13927</v>
      </c>
      <c r="G342" s="21">
        <v>13288</v>
      </c>
      <c r="H342" s="21">
        <v>14351</v>
      </c>
      <c r="I342" s="21">
        <v>14638</v>
      </c>
      <c r="J342" s="21">
        <v>14509</v>
      </c>
      <c r="K342" s="21">
        <v>14656</v>
      </c>
      <c r="L342" s="21">
        <v>15430</v>
      </c>
      <c r="M342" s="21">
        <v>15494</v>
      </c>
      <c r="N342" s="21">
        <v>15243</v>
      </c>
      <c r="O342" s="21">
        <v>15698</v>
      </c>
      <c r="P342" s="21">
        <v>16082</v>
      </c>
      <c r="Q342" s="21">
        <v>15581</v>
      </c>
      <c r="R342" s="21">
        <v>14657</v>
      </c>
      <c r="S342" s="21">
        <v>14305</v>
      </c>
      <c r="T342" s="21">
        <v>14053</v>
      </c>
      <c r="U342" s="21">
        <v>13729</v>
      </c>
      <c r="V342" s="21">
        <v>14168</v>
      </c>
      <c r="W342" s="21">
        <v>13909</v>
      </c>
      <c r="X342" s="21">
        <v>14089</v>
      </c>
      <c r="Y342" s="21">
        <v>13294</v>
      </c>
      <c r="AA342" s="13">
        <v>4</v>
      </c>
      <c r="AB342" s="4">
        <f t="shared" si="25"/>
        <v>236241</v>
      </c>
      <c r="AC342" s="4">
        <f t="shared" si="26"/>
        <v>106506</v>
      </c>
      <c r="AD342" s="4">
        <f t="shared" si="27"/>
        <v>342747</v>
      </c>
      <c r="AF342">
        <f t="shared" si="28"/>
        <v>11</v>
      </c>
      <c r="AG342">
        <f t="shared" si="29"/>
        <v>2022</v>
      </c>
    </row>
    <row r="343" spans="1:33" x14ac:dyDescent="0.2">
      <c r="A343" s="7">
        <v>44895</v>
      </c>
      <c r="B343" s="21">
        <v>12860</v>
      </c>
      <c r="C343" s="21">
        <v>13108</v>
      </c>
      <c r="D343" s="21">
        <v>12302</v>
      </c>
      <c r="E343" s="21">
        <v>12280</v>
      </c>
      <c r="F343" s="21">
        <v>10334</v>
      </c>
      <c r="G343" s="21">
        <v>9997</v>
      </c>
      <c r="H343" s="21">
        <v>10705</v>
      </c>
      <c r="I343" s="21">
        <v>11455</v>
      </c>
      <c r="J343" s="21">
        <v>11997</v>
      </c>
      <c r="K343" s="21">
        <v>12126</v>
      </c>
      <c r="L343" s="21">
        <v>11864</v>
      </c>
      <c r="M343" s="21">
        <v>11546</v>
      </c>
      <c r="N343" s="21">
        <v>11284</v>
      </c>
      <c r="O343" s="21">
        <v>11427</v>
      </c>
      <c r="P343" s="21">
        <v>11242</v>
      </c>
      <c r="Q343" s="21">
        <v>11360</v>
      </c>
      <c r="R343" s="21">
        <v>11587</v>
      </c>
      <c r="S343" s="21">
        <v>11226</v>
      </c>
      <c r="T343" s="21">
        <v>11598</v>
      </c>
      <c r="U343" s="21">
        <v>12685</v>
      </c>
      <c r="V343" s="21">
        <v>12949</v>
      </c>
      <c r="W343" s="21">
        <v>12911</v>
      </c>
      <c r="X343" s="21">
        <v>12779</v>
      </c>
      <c r="Y343" s="21">
        <v>12330</v>
      </c>
      <c r="AA343" s="13">
        <v>5</v>
      </c>
      <c r="AB343" s="4">
        <f t="shared" si="25"/>
        <v>190036</v>
      </c>
      <c r="AC343" s="4">
        <f t="shared" si="26"/>
        <v>93916</v>
      </c>
      <c r="AD343" s="4">
        <f t="shared" si="27"/>
        <v>283952</v>
      </c>
      <c r="AF343">
        <f t="shared" si="28"/>
        <v>11</v>
      </c>
      <c r="AG343">
        <f t="shared" si="29"/>
        <v>2022</v>
      </c>
    </row>
    <row r="344" spans="1:33" x14ac:dyDescent="0.2">
      <c r="A344" s="7">
        <v>44896</v>
      </c>
      <c r="B344" s="21">
        <v>11212</v>
      </c>
      <c r="C344" s="21">
        <v>11306</v>
      </c>
      <c r="D344" s="21">
        <v>11252</v>
      </c>
      <c r="E344" s="21">
        <v>13099</v>
      </c>
      <c r="F344" s="21">
        <v>12846</v>
      </c>
      <c r="G344" s="21">
        <v>13829</v>
      </c>
      <c r="H344" s="21">
        <v>13726</v>
      </c>
      <c r="I344" s="21">
        <v>12916</v>
      </c>
      <c r="J344" s="21">
        <v>12259</v>
      </c>
      <c r="K344" s="21">
        <v>13527</v>
      </c>
      <c r="L344" s="21">
        <v>13944</v>
      </c>
      <c r="M344" s="21">
        <v>13383</v>
      </c>
      <c r="N344" s="21">
        <v>13665</v>
      </c>
      <c r="O344" s="21">
        <v>13950</v>
      </c>
      <c r="P344" s="21">
        <v>13970</v>
      </c>
      <c r="Q344" s="21">
        <v>13980</v>
      </c>
      <c r="R344" s="21">
        <v>13193</v>
      </c>
      <c r="S344" s="21">
        <v>11697</v>
      </c>
      <c r="T344" s="21">
        <v>10559</v>
      </c>
      <c r="U344" s="21">
        <v>10450</v>
      </c>
      <c r="V344" s="21">
        <v>10535</v>
      </c>
      <c r="W344" s="21">
        <v>10605</v>
      </c>
      <c r="X344" s="21">
        <v>10501</v>
      </c>
      <c r="Y344" s="21">
        <v>10169</v>
      </c>
      <c r="AA344" s="13">
        <v>6</v>
      </c>
      <c r="AB344" s="4">
        <f t="shared" si="25"/>
        <v>199134</v>
      </c>
      <c r="AC344" s="4">
        <f t="shared" si="26"/>
        <v>97439</v>
      </c>
      <c r="AD344" s="4">
        <f t="shared" si="27"/>
        <v>296573</v>
      </c>
      <c r="AF344">
        <f t="shared" si="28"/>
        <v>12</v>
      </c>
      <c r="AG344">
        <f t="shared" si="29"/>
        <v>2022</v>
      </c>
    </row>
    <row r="345" spans="1:33" x14ac:dyDescent="0.2">
      <c r="A345" s="7">
        <v>44897</v>
      </c>
      <c r="B345" s="21">
        <v>9935</v>
      </c>
      <c r="C345" s="21">
        <v>9899</v>
      </c>
      <c r="D345" s="21">
        <v>10220</v>
      </c>
      <c r="E345" s="21">
        <v>10653</v>
      </c>
      <c r="F345" s="21">
        <v>12405</v>
      </c>
      <c r="G345" s="21">
        <v>13231</v>
      </c>
      <c r="H345" s="21">
        <v>13782</v>
      </c>
      <c r="I345" s="21">
        <v>14083</v>
      </c>
      <c r="J345" s="21">
        <v>14611</v>
      </c>
      <c r="K345" s="21">
        <v>14699</v>
      </c>
      <c r="L345" s="21">
        <v>14536</v>
      </c>
      <c r="M345" s="21">
        <v>14417</v>
      </c>
      <c r="N345" s="21">
        <v>14304</v>
      </c>
      <c r="O345" s="21">
        <v>13769</v>
      </c>
      <c r="P345" s="21">
        <v>13475</v>
      </c>
      <c r="Q345" s="21">
        <v>14173</v>
      </c>
      <c r="R345" s="21">
        <v>15823</v>
      </c>
      <c r="S345" s="21">
        <v>15571</v>
      </c>
      <c r="T345" s="21">
        <v>15508</v>
      </c>
      <c r="U345" s="21">
        <v>15175</v>
      </c>
      <c r="V345" s="21">
        <v>15209</v>
      </c>
      <c r="W345" s="21">
        <v>14699</v>
      </c>
      <c r="X345" s="21">
        <v>15070</v>
      </c>
      <c r="Y345" s="21">
        <v>15045</v>
      </c>
      <c r="AA345" s="13">
        <v>7</v>
      </c>
      <c r="AB345" s="4">
        <f t="shared" si="25"/>
        <v>0</v>
      </c>
      <c r="AC345" s="4">
        <f t="shared" si="26"/>
        <v>330292</v>
      </c>
      <c r="AD345" s="4">
        <f t="shared" si="27"/>
        <v>330292</v>
      </c>
      <c r="AF345">
        <f t="shared" si="28"/>
        <v>12</v>
      </c>
      <c r="AG345">
        <f t="shared" si="29"/>
        <v>2022</v>
      </c>
    </row>
    <row r="346" spans="1:33" x14ac:dyDescent="0.2">
      <c r="A346" s="7">
        <v>44898</v>
      </c>
      <c r="B346" s="21">
        <v>14748</v>
      </c>
      <c r="C346" s="21">
        <v>14940</v>
      </c>
      <c r="D346" s="21">
        <v>14911</v>
      </c>
      <c r="E346" s="21">
        <v>15038</v>
      </c>
      <c r="F346" s="21">
        <v>13502</v>
      </c>
      <c r="G346" s="21">
        <v>12525</v>
      </c>
      <c r="H346" s="21">
        <v>11959</v>
      </c>
      <c r="I346" s="21">
        <v>10419</v>
      </c>
      <c r="J346" s="21">
        <v>11289</v>
      </c>
      <c r="K346" s="21">
        <v>12236</v>
      </c>
      <c r="L346" s="21">
        <v>12359</v>
      </c>
      <c r="M346" s="21">
        <v>12839</v>
      </c>
      <c r="N346" s="21">
        <v>13778</v>
      </c>
      <c r="O346" s="21">
        <v>13534</v>
      </c>
      <c r="P346" s="21">
        <v>13695</v>
      </c>
      <c r="Q346" s="21">
        <v>14000</v>
      </c>
      <c r="R346" s="21">
        <v>14292</v>
      </c>
      <c r="S346" s="21">
        <v>13398</v>
      </c>
      <c r="T346" s="21">
        <v>12595</v>
      </c>
      <c r="U346" s="21">
        <v>10879</v>
      </c>
      <c r="V346" s="21">
        <v>11225</v>
      </c>
      <c r="W346" s="21">
        <v>11294</v>
      </c>
      <c r="X346" s="21">
        <v>11368</v>
      </c>
      <c r="Y346" s="21">
        <v>10533</v>
      </c>
      <c r="AA346" s="13">
        <v>1</v>
      </c>
      <c r="AB346" s="4">
        <f t="shared" si="25"/>
        <v>0</v>
      </c>
      <c r="AC346" s="4">
        <f t="shared" si="26"/>
        <v>307356</v>
      </c>
      <c r="AD346" s="4">
        <f t="shared" si="27"/>
        <v>307356</v>
      </c>
      <c r="AF346">
        <f t="shared" si="28"/>
        <v>12</v>
      </c>
      <c r="AG346">
        <f t="shared" si="29"/>
        <v>2022</v>
      </c>
    </row>
    <row r="347" spans="1:33" x14ac:dyDescent="0.2">
      <c r="A347" s="7">
        <v>44899</v>
      </c>
      <c r="B347" s="21">
        <v>10745</v>
      </c>
      <c r="C347" s="21">
        <v>10552</v>
      </c>
      <c r="D347" s="21">
        <v>10647</v>
      </c>
      <c r="E347" s="21">
        <v>10858</v>
      </c>
      <c r="F347" s="21">
        <v>10727</v>
      </c>
      <c r="G347" s="21">
        <v>10874</v>
      </c>
      <c r="H347" s="21">
        <v>11481</v>
      </c>
      <c r="I347" s="21">
        <v>12758</v>
      </c>
      <c r="J347" s="21">
        <v>14176</v>
      </c>
      <c r="K347" s="21">
        <v>13862</v>
      </c>
      <c r="L347" s="21">
        <v>13923</v>
      </c>
      <c r="M347" s="21">
        <v>13613</v>
      </c>
      <c r="N347" s="21">
        <v>13689</v>
      </c>
      <c r="O347" s="21">
        <v>13710</v>
      </c>
      <c r="P347" s="21">
        <v>13574</v>
      </c>
      <c r="Q347" s="21">
        <v>13310</v>
      </c>
      <c r="R347" s="21">
        <v>13437</v>
      </c>
      <c r="S347" s="21">
        <v>13246</v>
      </c>
      <c r="T347" s="21">
        <v>13388</v>
      </c>
      <c r="U347" s="21">
        <v>14113</v>
      </c>
      <c r="V347" s="21">
        <v>14239</v>
      </c>
      <c r="W347" s="21">
        <v>14438</v>
      </c>
      <c r="X347" s="21">
        <v>15718</v>
      </c>
      <c r="Y347" s="21">
        <v>14888</v>
      </c>
      <c r="AA347" s="13">
        <v>2</v>
      </c>
      <c r="AB347" s="4">
        <f t="shared" si="25"/>
        <v>221194</v>
      </c>
      <c r="AC347" s="4">
        <f t="shared" si="26"/>
        <v>90772</v>
      </c>
      <c r="AD347" s="4">
        <f t="shared" si="27"/>
        <v>311966</v>
      </c>
      <c r="AF347">
        <f t="shared" si="28"/>
        <v>12</v>
      </c>
      <c r="AG347">
        <f t="shared" si="29"/>
        <v>2022</v>
      </c>
    </row>
    <row r="348" spans="1:33" x14ac:dyDescent="0.2">
      <c r="A348" s="7">
        <v>44900</v>
      </c>
      <c r="B348" s="21">
        <v>14438</v>
      </c>
      <c r="C348" s="21">
        <v>14202</v>
      </c>
      <c r="D348" s="21">
        <v>13126</v>
      </c>
      <c r="E348" s="21">
        <v>12885</v>
      </c>
      <c r="F348" s="21">
        <v>13449</v>
      </c>
      <c r="G348" s="21">
        <v>14202</v>
      </c>
      <c r="H348" s="21">
        <v>16453</v>
      </c>
      <c r="I348" s="21">
        <v>15312</v>
      </c>
      <c r="J348" s="21">
        <v>14044</v>
      </c>
      <c r="K348" s="21">
        <v>14640</v>
      </c>
      <c r="L348" s="21">
        <v>14718</v>
      </c>
      <c r="M348" s="21">
        <v>14474</v>
      </c>
      <c r="N348" s="21">
        <v>13302</v>
      </c>
      <c r="O348" s="21">
        <v>13962</v>
      </c>
      <c r="P348" s="21">
        <v>12750</v>
      </c>
      <c r="Q348" s="21">
        <v>14062</v>
      </c>
      <c r="R348" s="21">
        <v>15281</v>
      </c>
      <c r="S348" s="21">
        <v>14076</v>
      </c>
      <c r="T348" s="21">
        <v>10863</v>
      </c>
      <c r="U348" s="21">
        <v>10307</v>
      </c>
      <c r="V348" s="21">
        <v>8464</v>
      </c>
      <c r="W348" s="21">
        <v>8780</v>
      </c>
      <c r="X348" s="21">
        <v>9699</v>
      </c>
      <c r="Y348" s="21">
        <v>9002</v>
      </c>
      <c r="AA348" s="13">
        <v>3</v>
      </c>
      <c r="AB348" s="4">
        <f t="shared" si="25"/>
        <v>204734</v>
      </c>
      <c r="AC348" s="4">
        <f t="shared" si="26"/>
        <v>107757</v>
      </c>
      <c r="AD348" s="4">
        <f t="shared" si="27"/>
        <v>312491</v>
      </c>
      <c r="AF348">
        <f t="shared" si="28"/>
        <v>12</v>
      </c>
      <c r="AG348">
        <f t="shared" si="29"/>
        <v>2022</v>
      </c>
    </row>
    <row r="349" spans="1:33" x14ac:dyDescent="0.2">
      <c r="A349" s="7">
        <v>44901</v>
      </c>
      <c r="B349" s="21">
        <v>8897</v>
      </c>
      <c r="C349" s="21">
        <v>8671</v>
      </c>
      <c r="D349" s="21">
        <v>8614</v>
      </c>
      <c r="E349" s="21">
        <v>9261</v>
      </c>
      <c r="F349" s="21">
        <v>9454</v>
      </c>
      <c r="G349" s="21">
        <v>11605</v>
      </c>
      <c r="H349" s="21">
        <v>11566</v>
      </c>
      <c r="I349" s="21">
        <v>11780</v>
      </c>
      <c r="J349" s="21">
        <v>12098</v>
      </c>
      <c r="K349" s="21">
        <v>11588</v>
      </c>
      <c r="L349" s="21">
        <v>11637</v>
      </c>
      <c r="M349" s="21">
        <v>11640</v>
      </c>
      <c r="N349" s="21">
        <v>11202</v>
      </c>
      <c r="O349" s="21">
        <v>10745</v>
      </c>
      <c r="P349" s="21">
        <v>11465</v>
      </c>
      <c r="Q349" s="21">
        <v>11199</v>
      </c>
      <c r="R349" s="21">
        <v>11209</v>
      </c>
      <c r="S349" s="21">
        <v>10302</v>
      </c>
      <c r="T349" s="21">
        <v>10108</v>
      </c>
      <c r="U349" s="21">
        <v>8093</v>
      </c>
      <c r="V349" s="21">
        <v>9050</v>
      </c>
      <c r="W349" s="21">
        <v>10396</v>
      </c>
      <c r="X349" s="21">
        <v>10796</v>
      </c>
      <c r="Y349" s="21">
        <v>11005</v>
      </c>
      <c r="AA349" s="13">
        <v>4</v>
      </c>
      <c r="AB349" s="4">
        <f t="shared" si="25"/>
        <v>173308</v>
      </c>
      <c r="AC349" s="4">
        <f t="shared" si="26"/>
        <v>79073</v>
      </c>
      <c r="AD349" s="4">
        <f t="shared" si="27"/>
        <v>252381</v>
      </c>
      <c r="AF349">
        <f t="shared" si="28"/>
        <v>12</v>
      </c>
      <c r="AG349">
        <f t="shared" si="29"/>
        <v>2022</v>
      </c>
    </row>
    <row r="350" spans="1:33" x14ac:dyDescent="0.2">
      <c r="A350" s="7">
        <v>44902</v>
      </c>
      <c r="B350" s="21">
        <v>11151</v>
      </c>
      <c r="C350" s="21">
        <v>11112</v>
      </c>
      <c r="D350" s="21">
        <v>10545</v>
      </c>
      <c r="E350" s="21">
        <v>10794</v>
      </c>
      <c r="F350" s="21">
        <v>11433</v>
      </c>
      <c r="G350" s="21">
        <v>12608</v>
      </c>
      <c r="H350" s="21">
        <v>13415</v>
      </c>
      <c r="I350" s="21">
        <v>14954</v>
      </c>
      <c r="J350" s="21">
        <v>15543</v>
      </c>
      <c r="K350" s="21">
        <v>15854</v>
      </c>
      <c r="L350" s="21">
        <v>16029</v>
      </c>
      <c r="M350" s="21">
        <v>15651</v>
      </c>
      <c r="N350" s="21">
        <v>15293</v>
      </c>
      <c r="O350" s="21">
        <v>15080</v>
      </c>
      <c r="P350" s="21">
        <v>15429</v>
      </c>
      <c r="Q350" s="21">
        <v>15543</v>
      </c>
      <c r="R350" s="21">
        <v>13915</v>
      </c>
      <c r="S350" s="21">
        <v>13178</v>
      </c>
      <c r="T350" s="21">
        <v>12583</v>
      </c>
      <c r="U350" s="21">
        <v>12394</v>
      </c>
      <c r="V350" s="21">
        <v>12579</v>
      </c>
      <c r="W350" s="21">
        <v>12598</v>
      </c>
      <c r="X350" s="21">
        <v>12481</v>
      </c>
      <c r="Y350" s="21">
        <v>12361</v>
      </c>
      <c r="AA350" s="13">
        <v>5</v>
      </c>
      <c r="AB350" s="4">
        <f t="shared" si="25"/>
        <v>229104</v>
      </c>
      <c r="AC350" s="4">
        <f t="shared" si="26"/>
        <v>93419</v>
      </c>
      <c r="AD350" s="4">
        <f t="shared" si="27"/>
        <v>322523</v>
      </c>
      <c r="AF350">
        <f t="shared" si="28"/>
        <v>12</v>
      </c>
      <c r="AG350">
        <f t="shared" si="29"/>
        <v>2022</v>
      </c>
    </row>
    <row r="351" spans="1:33" x14ac:dyDescent="0.2">
      <c r="A351" s="7">
        <v>44903</v>
      </c>
      <c r="B351" s="21">
        <v>12090</v>
      </c>
      <c r="C351" s="21">
        <v>11793</v>
      </c>
      <c r="D351" s="21">
        <v>11976</v>
      </c>
      <c r="E351" s="21">
        <v>11918</v>
      </c>
      <c r="F351" s="21">
        <v>12077</v>
      </c>
      <c r="G351" s="21">
        <v>13357</v>
      </c>
      <c r="H351" s="21">
        <v>16294</v>
      </c>
      <c r="I351" s="21">
        <v>20455</v>
      </c>
      <c r="J351" s="21">
        <v>20591</v>
      </c>
      <c r="K351" s="21">
        <v>20628</v>
      </c>
      <c r="L351" s="21">
        <v>20711</v>
      </c>
      <c r="M351" s="21">
        <v>20559</v>
      </c>
      <c r="N351" s="21">
        <v>20439</v>
      </c>
      <c r="O351" s="21">
        <v>20460</v>
      </c>
      <c r="P351" s="21">
        <v>20309</v>
      </c>
      <c r="Q351" s="21">
        <v>20227</v>
      </c>
      <c r="R351" s="21">
        <v>19577</v>
      </c>
      <c r="S351" s="21">
        <v>17104</v>
      </c>
      <c r="T351" s="21">
        <v>15172</v>
      </c>
      <c r="U351" s="21">
        <v>14889</v>
      </c>
      <c r="V351" s="21">
        <v>14044</v>
      </c>
      <c r="W351" s="21">
        <v>14016</v>
      </c>
      <c r="X351" s="21">
        <v>13925</v>
      </c>
      <c r="Y351" s="21">
        <v>12539</v>
      </c>
      <c r="AA351" s="13">
        <v>6</v>
      </c>
      <c r="AB351" s="4">
        <f t="shared" si="25"/>
        <v>293106</v>
      </c>
      <c r="AC351" s="4">
        <f t="shared" si="26"/>
        <v>102044</v>
      </c>
      <c r="AD351" s="4">
        <f t="shared" si="27"/>
        <v>395150</v>
      </c>
      <c r="AF351">
        <f t="shared" si="28"/>
        <v>12</v>
      </c>
      <c r="AG351">
        <f t="shared" si="29"/>
        <v>2022</v>
      </c>
    </row>
    <row r="352" spans="1:33" x14ac:dyDescent="0.2">
      <c r="A352" s="7">
        <v>44904</v>
      </c>
      <c r="B352" s="21">
        <v>10365</v>
      </c>
      <c r="C352" s="21">
        <v>9954</v>
      </c>
      <c r="D352" s="21">
        <v>9134</v>
      </c>
      <c r="E352" s="21">
        <v>7447</v>
      </c>
      <c r="F352" s="21">
        <v>7735</v>
      </c>
      <c r="G352" s="21">
        <v>8524</v>
      </c>
      <c r="H352" s="21">
        <v>9379</v>
      </c>
      <c r="I352" s="21">
        <v>9558</v>
      </c>
      <c r="J352" s="21">
        <v>9432</v>
      </c>
      <c r="K352" s="21">
        <v>9479</v>
      </c>
      <c r="L352" s="21">
        <v>7994</v>
      </c>
      <c r="M352" s="21">
        <v>7567</v>
      </c>
      <c r="N352" s="21">
        <v>7969</v>
      </c>
      <c r="O352" s="21">
        <v>8696</v>
      </c>
      <c r="P352" s="21">
        <v>9184</v>
      </c>
      <c r="Q352" s="21">
        <v>9008</v>
      </c>
      <c r="R352" s="21">
        <v>8764</v>
      </c>
      <c r="S352" s="21">
        <v>8681</v>
      </c>
      <c r="T352" s="21">
        <v>8363</v>
      </c>
      <c r="U352" s="21">
        <v>7937</v>
      </c>
      <c r="V352" s="21">
        <v>7889</v>
      </c>
      <c r="W352" s="21">
        <v>7529</v>
      </c>
      <c r="X352" s="21">
        <v>7978</v>
      </c>
      <c r="Y352" s="21">
        <v>7384</v>
      </c>
      <c r="AA352" s="13">
        <v>7</v>
      </c>
      <c r="AB352" s="4">
        <f t="shared" si="25"/>
        <v>0</v>
      </c>
      <c r="AC352" s="4">
        <f t="shared" si="26"/>
        <v>205950</v>
      </c>
      <c r="AD352" s="4">
        <f t="shared" si="27"/>
        <v>205950</v>
      </c>
      <c r="AF352">
        <f t="shared" si="28"/>
        <v>12</v>
      </c>
      <c r="AG352">
        <f t="shared" si="29"/>
        <v>2022</v>
      </c>
    </row>
    <row r="353" spans="1:33" x14ac:dyDescent="0.2">
      <c r="A353" s="7">
        <v>44905</v>
      </c>
      <c r="B353" s="21">
        <v>7037</v>
      </c>
      <c r="C353" s="21">
        <v>7060</v>
      </c>
      <c r="D353" s="21">
        <v>7016</v>
      </c>
      <c r="E353" s="21">
        <v>7118</v>
      </c>
      <c r="F353" s="21">
        <v>7146</v>
      </c>
      <c r="G353" s="21">
        <v>7158</v>
      </c>
      <c r="H353" s="21">
        <v>7313</v>
      </c>
      <c r="I353" s="21">
        <v>7452</v>
      </c>
      <c r="J353" s="21">
        <v>7464</v>
      </c>
      <c r="K353" s="21">
        <v>7441</v>
      </c>
      <c r="L353" s="21">
        <v>7461</v>
      </c>
      <c r="M353" s="21">
        <v>7506</v>
      </c>
      <c r="N353" s="21">
        <v>7647</v>
      </c>
      <c r="O353" s="21">
        <v>7494</v>
      </c>
      <c r="P353" s="21">
        <v>7553</v>
      </c>
      <c r="Q353" s="21">
        <v>7507</v>
      </c>
      <c r="R353" s="21">
        <v>7624</v>
      </c>
      <c r="S353" s="21">
        <v>7438</v>
      </c>
      <c r="T353" s="21">
        <v>7381</v>
      </c>
      <c r="U353" s="21">
        <v>7274</v>
      </c>
      <c r="V353" s="21">
        <v>7315</v>
      </c>
      <c r="W353" s="21">
        <v>7244</v>
      </c>
      <c r="X353" s="21">
        <v>7433</v>
      </c>
      <c r="Y353" s="21">
        <v>7499</v>
      </c>
      <c r="AA353" s="13">
        <v>1</v>
      </c>
      <c r="AB353" s="4">
        <f t="shared" si="25"/>
        <v>0</v>
      </c>
      <c r="AC353" s="4">
        <f t="shared" si="26"/>
        <v>176581</v>
      </c>
      <c r="AD353" s="4">
        <f t="shared" si="27"/>
        <v>176581</v>
      </c>
      <c r="AF353">
        <f t="shared" si="28"/>
        <v>12</v>
      </c>
      <c r="AG353">
        <f t="shared" si="29"/>
        <v>2022</v>
      </c>
    </row>
    <row r="354" spans="1:33" x14ac:dyDescent="0.2">
      <c r="A354" s="7">
        <v>44906</v>
      </c>
      <c r="B354" s="21">
        <v>7247</v>
      </c>
      <c r="C354" s="21">
        <v>7670</v>
      </c>
      <c r="D354" s="21">
        <v>7108</v>
      </c>
      <c r="E354" s="21">
        <v>7517</v>
      </c>
      <c r="F354" s="21">
        <v>7240</v>
      </c>
      <c r="G354" s="21">
        <v>7351</v>
      </c>
      <c r="H354" s="21">
        <v>7738</v>
      </c>
      <c r="I354" s="21">
        <v>7162</v>
      </c>
      <c r="J354" s="21">
        <v>7601</v>
      </c>
      <c r="K354" s="21">
        <v>8737</v>
      </c>
      <c r="L354" s="21">
        <v>7171</v>
      </c>
      <c r="M354" s="21">
        <v>7198</v>
      </c>
      <c r="N354" s="21">
        <v>8646</v>
      </c>
      <c r="O354" s="21">
        <v>8563</v>
      </c>
      <c r="P354" s="21">
        <v>7398</v>
      </c>
      <c r="Q354" s="21">
        <v>7317</v>
      </c>
      <c r="R354" s="21">
        <v>7123</v>
      </c>
      <c r="S354" s="21">
        <v>7145</v>
      </c>
      <c r="T354" s="21">
        <v>6911</v>
      </c>
      <c r="U354" s="21">
        <v>6960</v>
      </c>
      <c r="V354" s="21">
        <v>6888</v>
      </c>
      <c r="W354" s="21">
        <v>7004</v>
      </c>
      <c r="X354" s="21">
        <v>7654</v>
      </c>
      <c r="Y354" s="21">
        <v>9284</v>
      </c>
      <c r="AA354" s="13">
        <v>2</v>
      </c>
      <c r="AB354" s="4">
        <f t="shared" si="25"/>
        <v>119478</v>
      </c>
      <c r="AC354" s="4">
        <f t="shared" si="26"/>
        <v>61155</v>
      </c>
      <c r="AD354" s="4">
        <f t="shared" si="27"/>
        <v>180633</v>
      </c>
      <c r="AF354">
        <f t="shared" si="28"/>
        <v>12</v>
      </c>
      <c r="AG354">
        <f t="shared" si="29"/>
        <v>2022</v>
      </c>
    </row>
    <row r="355" spans="1:33" x14ac:dyDescent="0.2">
      <c r="A355" s="7">
        <v>44907</v>
      </c>
      <c r="B355" s="21">
        <v>8175</v>
      </c>
      <c r="C355" s="21">
        <v>7408</v>
      </c>
      <c r="D355" s="21">
        <v>7721</v>
      </c>
      <c r="E355" s="21">
        <v>7984</v>
      </c>
      <c r="F355" s="21">
        <v>8707</v>
      </c>
      <c r="G355" s="21">
        <v>9846</v>
      </c>
      <c r="H355" s="21">
        <v>10308</v>
      </c>
      <c r="I355" s="21">
        <v>8642</v>
      </c>
      <c r="J355" s="21">
        <v>8425</v>
      </c>
      <c r="K355" s="21">
        <v>8634</v>
      </c>
      <c r="L355" s="21">
        <v>9271</v>
      </c>
      <c r="M355" s="21">
        <v>8493</v>
      </c>
      <c r="N355" s="21">
        <v>7735</v>
      </c>
      <c r="O355" s="21">
        <v>7459</v>
      </c>
      <c r="P355" s="21">
        <v>8573</v>
      </c>
      <c r="Q355" s="21">
        <v>9122</v>
      </c>
      <c r="R355" s="21">
        <v>7706</v>
      </c>
      <c r="S355" s="21">
        <v>8340</v>
      </c>
      <c r="T355" s="21">
        <v>13114</v>
      </c>
      <c r="U355" s="21">
        <v>14340</v>
      </c>
      <c r="V355" s="21">
        <v>14550</v>
      </c>
      <c r="W355" s="21">
        <v>14376</v>
      </c>
      <c r="X355" s="21">
        <v>14612</v>
      </c>
      <c r="Y355" s="21">
        <v>14165</v>
      </c>
      <c r="AA355" s="13">
        <v>3</v>
      </c>
      <c r="AB355" s="4">
        <f t="shared" si="25"/>
        <v>163392</v>
      </c>
      <c r="AC355" s="4">
        <f t="shared" si="26"/>
        <v>74314</v>
      </c>
      <c r="AD355" s="4">
        <f t="shared" si="27"/>
        <v>237706</v>
      </c>
      <c r="AF355">
        <f t="shared" si="28"/>
        <v>12</v>
      </c>
      <c r="AG355">
        <f t="shared" si="29"/>
        <v>2022</v>
      </c>
    </row>
    <row r="356" spans="1:33" x14ac:dyDescent="0.2">
      <c r="A356" s="7">
        <v>44908</v>
      </c>
      <c r="B356" s="21">
        <v>9538</v>
      </c>
      <c r="C356" s="21">
        <v>7730</v>
      </c>
      <c r="D356" s="21">
        <v>7630</v>
      </c>
      <c r="E356" s="21">
        <v>7809</v>
      </c>
      <c r="F356" s="21">
        <v>8178</v>
      </c>
      <c r="G356" s="21">
        <v>8703</v>
      </c>
      <c r="H356" s="21">
        <v>9422</v>
      </c>
      <c r="I356" s="21">
        <v>9436</v>
      </c>
      <c r="J356" s="21">
        <v>9695</v>
      </c>
      <c r="K356" s="21">
        <v>9438</v>
      </c>
      <c r="L356" s="21">
        <v>9699</v>
      </c>
      <c r="M356" s="21">
        <v>9611</v>
      </c>
      <c r="N356" s="21">
        <v>9673</v>
      </c>
      <c r="O356" s="21">
        <v>9064</v>
      </c>
      <c r="P356" s="21">
        <v>8939</v>
      </c>
      <c r="Q356" s="21">
        <v>9120</v>
      </c>
      <c r="R356" s="21">
        <v>8705</v>
      </c>
      <c r="S356" s="21">
        <v>8405</v>
      </c>
      <c r="T356" s="21">
        <v>8074</v>
      </c>
      <c r="U356" s="21">
        <v>8166</v>
      </c>
      <c r="V356" s="21">
        <v>11147</v>
      </c>
      <c r="W356" s="21">
        <v>13480</v>
      </c>
      <c r="X356" s="21">
        <v>9397</v>
      </c>
      <c r="Y356" s="21">
        <v>8730</v>
      </c>
      <c r="AA356" s="13">
        <v>4</v>
      </c>
      <c r="AB356" s="4">
        <f t="shared" si="25"/>
        <v>152049</v>
      </c>
      <c r="AC356" s="4">
        <f t="shared" si="26"/>
        <v>67740</v>
      </c>
      <c r="AD356" s="4">
        <f t="shared" si="27"/>
        <v>219789</v>
      </c>
      <c r="AF356">
        <f t="shared" si="28"/>
        <v>12</v>
      </c>
      <c r="AG356">
        <f t="shared" si="29"/>
        <v>2022</v>
      </c>
    </row>
    <row r="357" spans="1:33" x14ac:dyDescent="0.2">
      <c r="A357" s="7">
        <v>44909</v>
      </c>
      <c r="B357" s="21">
        <v>8565</v>
      </c>
      <c r="C357" s="21">
        <v>9470</v>
      </c>
      <c r="D357" s="21">
        <v>8762</v>
      </c>
      <c r="E357" s="21">
        <v>8604</v>
      </c>
      <c r="F357" s="21">
        <v>9511</v>
      </c>
      <c r="G357" s="21">
        <v>10906</v>
      </c>
      <c r="H357" s="21">
        <v>12497</v>
      </c>
      <c r="I357" s="21">
        <v>12519</v>
      </c>
      <c r="J357" s="21">
        <v>10473</v>
      </c>
      <c r="K357" s="21">
        <v>9638</v>
      </c>
      <c r="L357" s="21">
        <v>9640</v>
      </c>
      <c r="M357" s="21">
        <v>9462</v>
      </c>
      <c r="N357" s="21">
        <v>9995</v>
      </c>
      <c r="O357" s="21">
        <v>9383</v>
      </c>
      <c r="P357" s="21">
        <v>9317</v>
      </c>
      <c r="Q357" s="21">
        <v>8857</v>
      </c>
      <c r="R357" s="21">
        <v>8444</v>
      </c>
      <c r="S357" s="21">
        <v>8796</v>
      </c>
      <c r="T357" s="21">
        <v>7984</v>
      </c>
      <c r="U357" s="21">
        <v>7895</v>
      </c>
      <c r="V357" s="21">
        <v>7876</v>
      </c>
      <c r="W357" s="21">
        <v>7791</v>
      </c>
      <c r="X357" s="21">
        <v>7692</v>
      </c>
      <c r="Y357" s="21">
        <v>7380</v>
      </c>
      <c r="AA357" s="13">
        <v>5</v>
      </c>
      <c r="AB357" s="4">
        <f t="shared" si="25"/>
        <v>145762</v>
      </c>
      <c r="AC357" s="4">
        <f t="shared" si="26"/>
        <v>75695</v>
      </c>
      <c r="AD357" s="4">
        <f t="shared" si="27"/>
        <v>221457</v>
      </c>
      <c r="AF357">
        <f t="shared" si="28"/>
        <v>12</v>
      </c>
      <c r="AG357">
        <f t="shared" si="29"/>
        <v>2022</v>
      </c>
    </row>
    <row r="358" spans="1:33" x14ac:dyDescent="0.2">
      <c r="A358" s="7">
        <v>44910</v>
      </c>
      <c r="B358" s="21">
        <v>7682</v>
      </c>
      <c r="C358" s="21">
        <v>7421</v>
      </c>
      <c r="D358" s="21">
        <v>7379</v>
      </c>
      <c r="E358" s="21">
        <v>7440</v>
      </c>
      <c r="F358" s="21">
        <v>7685</v>
      </c>
      <c r="G358" s="21">
        <v>8301</v>
      </c>
      <c r="H358" s="21">
        <v>9245</v>
      </c>
      <c r="I358" s="21">
        <v>9746</v>
      </c>
      <c r="J358" s="21">
        <v>9551</v>
      </c>
      <c r="K358" s="21">
        <v>9345</v>
      </c>
      <c r="L358" s="21">
        <v>9844</v>
      </c>
      <c r="M358" s="21">
        <v>9630</v>
      </c>
      <c r="N358" s="21">
        <v>9916</v>
      </c>
      <c r="O358" s="21">
        <v>9601</v>
      </c>
      <c r="P358" s="21">
        <v>9248</v>
      </c>
      <c r="Q358" s="21">
        <v>9169</v>
      </c>
      <c r="R358" s="21">
        <v>11033</v>
      </c>
      <c r="S358" s="21">
        <v>8317</v>
      </c>
      <c r="T358" s="21">
        <v>8280</v>
      </c>
      <c r="U358" s="21">
        <v>7955</v>
      </c>
      <c r="V358" s="21">
        <v>7699</v>
      </c>
      <c r="W358" s="21">
        <v>7911</v>
      </c>
      <c r="X358" s="21">
        <v>10849</v>
      </c>
      <c r="Y358" s="21">
        <v>11745</v>
      </c>
      <c r="AA358" s="13">
        <v>6</v>
      </c>
      <c r="AB358" s="4">
        <f t="shared" si="25"/>
        <v>148094</v>
      </c>
      <c r="AC358" s="4">
        <f t="shared" si="26"/>
        <v>66898</v>
      </c>
      <c r="AD358" s="4">
        <f t="shared" si="27"/>
        <v>214992</v>
      </c>
      <c r="AF358">
        <f t="shared" si="28"/>
        <v>12</v>
      </c>
      <c r="AG358">
        <f t="shared" si="29"/>
        <v>2022</v>
      </c>
    </row>
    <row r="359" spans="1:33" x14ac:dyDescent="0.2">
      <c r="A359" s="7">
        <v>44911</v>
      </c>
      <c r="B359" s="21">
        <v>12398</v>
      </c>
      <c r="C359" s="21">
        <v>12660</v>
      </c>
      <c r="D359" s="21">
        <v>13039</v>
      </c>
      <c r="E359" s="21">
        <v>12783</v>
      </c>
      <c r="F359" s="21">
        <v>13067</v>
      </c>
      <c r="G359" s="21">
        <v>13738</v>
      </c>
      <c r="H359" s="21">
        <v>14029</v>
      </c>
      <c r="I359" s="21">
        <v>14447</v>
      </c>
      <c r="J359" s="21">
        <v>14068</v>
      </c>
      <c r="K359" s="21">
        <v>14668</v>
      </c>
      <c r="L359" s="21">
        <v>14506</v>
      </c>
      <c r="M359" s="21">
        <v>14287</v>
      </c>
      <c r="N359" s="21">
        <v>14622</v>
      </c>
      <c r="O359" s="21">
        <v>14406</v>
      </c>
      <c r="P359" s="21">
        <v>13753</v>
      </c>
      <c r="Q359" s="21">
        <v>9581</v>
      </c>
      <c r="R359" s="21">
        <v>9474</v>
      </c>
      <c r="S359" s="21">
        <v>10089</v>
      </c>
      <c r="T359" s="21">
        <v>8656</v>
      </c>
      <c r="U359" s="21">
        <v>9303</v>
      </c>
      <c r="V359" s="21">
        <v>7910</v>
      </c>
      <c r="W359" s="21">
        <v>8519</v>
      </c>
      <c r="X359" s="21">
        <v>7787</v>
      </c>
      <c r="Y359" s="21">
        <v>7894</v>
      </c>
      <c r="AA359" s="13">
        <v>7</v>
      </c>
      <c r="AB359" s="4">
        <f t="shared" si="25"/>
        <v>0</v>
      </c>
      <c r="AC359" s="4">
        <f t="shared" si="26"/>
        <v>285684</v>
      </c>
      <c r="AD359" s="4">
        <f t="shared" si="27"/>
        <v>285684</v>
      </c>
      <c r="AF359">
        <f t="shared" si="28"/>
        <v>12</v>
      </c>
      <c r="AG359">
        <f t="shared" si="29"/>
        <v>2022</v>
      </c>
    </row>
    <row r="360" spans="1:33" x14ac:dyDescent="0.2">
      <c r="A360" s="7">
        <v>44912</v>
      </c>
      <c r="B360" s="21">
        <v>7244</v>
      </c>
      <c r="C360" s="21">
        <v>8119</v>
      </c>
      <c r="D360" s="21">
        <v>7900</v>
      </c>
      <c r="E360" s="21">
        <v>8493</v>
      </c>
      <c r="F360" s="21">
        <v>7631</v>
      </c>
      <c r="G360" s="21">
        <v>7884</v>
      </c>
      <c r="H360" s="21">
        <v>8100</v>
      </c>
      <c r="I360" s="21">
        <v>8132</v>
      </c>
      <c r="J360" s="21">
        <v>7928</v>
      </c>
      <c r="K360" s="21">
        <v>7948</v>
      </c>
      <c r="L360" s="21">
        <v>7872</v>
      </c>
      <c r="M360" s="21">
        <v>7887</v>
      </c>
      <c r="N360" s="21">
        <v>8978</v>
      </c>
      <c r="O360" s="21">
        <v>13001</v>
      </c>
      <c r="P360" s="21">
        <v>13034</v>
      </c>
      <c r="Q360" s="21">
        <v>13190</v>
      </c>
      <c r="R360" s="21">
        <v>9248</v>
      </c>
      <c r="S360" s="21">
        <v>8632</v>
      </c>
      <c r="T360" s="21">
        <v>8628</v>
      </c>
      <c r="U360" s="21">
        <v>8131</v>
      </c>
      <c r="V360" s="21">
        <v>8089</v>
      </c>
      <c r="W360" s="21">
        <v>8380</v>
      </c>
      <c r="X360" s="21">
        <v>8041</v>
      </c>
      <c r="Y360" s="21">
        <v>8123</v>
      </c>
      <c r="AA360" s="13">
        <v>1</v>
      </c>
      <c r="AB360" s="4">
        <f t="shared" si="25"/>
        <v>0</v>
      </c>
      <c r="AC360" s="4">
        <f t="shared" si="26"/>
        <v>210613</v>
      </c>
      <c r="AD360" s="4">
        <f t="shared" si="27"/>
        <v>210613</v>
      </c>
      <c r="AF360">
        <f t="shared" si="28"/>
        <v>12</v>
      </c>
      <c r="AG360">
        <f t="shared" si="29"/>
        <v>2022</v>
      </c>
    </row>
    <row r="361" spans="1:33" x14ac:dyDescent="0.2">
      <c r="A361" s="7">
        <v>44913</v>
      </c>
      <c r="B361" s="21">
        <v>8516</v>
      </c>
      <c r="C361" s="21">
        <v>8294</v>
      </c>
      <c r="D361" s="21">
        <v>7921</v>
      </c>
      <c r="E361" s="21">
        <v>7897</v>
      </c>
      <c r="F361" s="21">
        <v>7990</v>
      </c>
      <c r="G361" s="21">
        <v>8795</v>
      </c>
      <c r="H361" s="21">
        <v>8242</v>
      </c>
      <c r="I361" s="21">
        <v>8218</v>
      </c>
      <c r="J361" s="21">
        <v>7753</v>
      </c>
      <c r="K361" s="21">
        <v>7726</v>
      </c>
      <c r="L361" s="21">
        <v>8292</v>
      </c>
      <c r="M361" s="21">
        <v>7967</v>
      </c>
      <c r="N361" s="21">
        <v>8270</v>
      </c>
      <c r="O361" s="21">
        <v>8276</v>
      </c>
      <c r="P361" s="21">
        <v>15692</v>
      </c>
      <c r="Q361" s="21">
        <v>14786</v>
      </c>
      <c r="R361" s="21">
        <v>15025</v>
      </c>
      <c r="S361" s="21">
        <v>14468</v>
      </c>
      <c r="T361" s="21">
        <v>13033</v>
      </c>
      <c r="U361" s="21">
        <v>11375</v>
      </c>
      <c r="V361" s="21">
        <v>13494</v>
      </c>
      <c r="W361" s="21">
        <v>14226</v>
      </c>
      <c r="X361" s="21">
        <v>14251</v>
      </c>
      <c r="Y361" s="21">
        <v>13941</v>
      </c>
      <c r="AA361" s="13">
        <v>2</v>
      </c>
      <c r="AB361" s="4">
        <f t="shared" si="25"/>
        <v>182852</v>
      </c>
      <c r="AC361" s="4">
        <f t="shared" si="26"/>
        <v>71596</v>
      </c>
      <c r="AD361" s="4">
        <f t="shared" si="27"/>
        <v>254448</v>
      </c>
      <c r="AF361">
        <f t="shared" si="28"/>
        <v>12</v>
      </c>
      <c r="AG361">
        <f t="shared" si="29"/>
        <v>2022</v>
      </c>
    </row>
    <row r="362" spans="1:33" x14ac:dyDescent="0.2">
      <c r="A362" s="7">
        <v>44914</v>
      </c>
      <c r="B362" s="21">
        <v>14304</v>
      </c>
      <c r="C362" s="21">
        <v>13958</v>
      </c>
      <c r="D362" s="21">
        <v>13768</v>
      </c>
      <c r="E362" s="21">
        <v>13857</v>
      </c>
      <c r="F362" s="21">
        <v>13838</v>
      </c>
      <c r="G362" s="21">
        <v>14575</v>
      </c>
      <c r="H362" s="21">
        <v>15840</v>
      </c>
      <c r="I362" s="21">
        <v>14132</v>
      </c>
      <c r="J362" s="21">
        <v>11494</v>
      </c>
      <c r="K362" s="21">
        <v>11051</v>
      </c>
      <c r="L362" s="21">
        <v>11130</v>
      </c>
      <c r="M362" s="21">
        <v>11110</v>
      </c>
      <c r="N362" s="21">
        <v>11981</v>
      </c>
      <c r="O362" s="21">
        <v>11147</v>
      </c>
      <c r="P362" s="21">
        <v>9978</v>
      </c>
      <c r="Q362" s="21">
        <v>10754</v>
      </c>
      <c r="R362" s="21">
        <v>10409</v>
      </c>
      <c r="S362" s="21">
        <v>10022</v>
      </c>
      <c r="T362" s="21">
        <v>9200</v>
      </c>
      <c r="U362" s="21">
        <v>9140</v>
      </c>
      <c r="V362" s="21">
        <v>10254</v>
      </c>
      <c r="W362" s="21">
        <v>9235</v>
      </c>
      <c r="X362" s="21">
        <v>9222</v>
      </c>
      <c r="Y362" s="21">
        <v>8997</v>
      </c>
      <c r="AA362" s="13">
        <v>3</v>
      </c>
      <c r="AB362" s="4">
        <f t="shared" si="25"/>
        <v>170259</v>
      </c>
      <c r="AC362" s="4">
        <f t="shared" si="26"/>
        <v>109137</v>
      </c>
      <c r="AD362" s="4">
        <f t="shared" si="27"/>
        <v>279396</v>
      </c>
      <c r="AF362">
        <f t="shared" si="28"/>
        <v>12</v>
      </c>
      <c r="AG362">
        <f t="shared" si="29"/>
        <v>2022</v>
      </c>
    </row>
    <row r="363" spans="1:33" x14ac:dyDescent="0.2">
      <c r="A363" s="7">
        <v>44915</v>
      </c>
      <c r="B363" s="21">
        <v>8271</v>
      </c>
      <c r="C363" s="21">
        <v>8898</v>
      </c>
      <c r="D363" s="21">
        <v>8848</v>
      </c>
      <c r="E363" s="21">
        <v>9185</v>
      </c>
      <c r="F363" s="21">
        <v>9519</v>
      </c>
      <c r="G363" s="21">
        <v>10065</v>
      </c>
      <c r="H363" s="21">
        <v>10559</v>
      </c>
      <c r="I363" s="21">
        <v>10207</v>
      </c>
      <c r="J363" s="21">
        <v>10148</v>
      </c>
      <c r="K363" s="21">
        <v>9493</v>
      </c>
      <c r="L363" s="21">
        <v>9597</v>
      </c>
      <c r="M363" s="21">
        <v>14412</v>
      </c>
      <c r="N363" s="21">
        <v>14537</v>
      </c>
      <c r="O363" s="21">
        <v>14358</v>
      </c>
      <c r="P363" s="21">
        <v>11634</v>
      </c>
      <c r="Q363" s="21">
        <v>8971</v>
      </c>
      <c r="R363" s="21">
        <v>8543</v>
      </c>
      <c r="S363" s="21">
        <v>7917</v>
      </c>
      <c r="T363" s="21">
        <v>7684</v>
      </c>
      <c r="U363" s="21">
        <v>7824</v>
      </c>
      <c r="V363" s="21">
        <v>7712</v>
      </c>
      <c r="W363" s="21">
        <v>7691</v>
      </c>
      <c r="X363" s="21">
        <v>7577</v>
      </c>
      <c r="Y363" s="21">
        <v>7194</v>
      </c>
      <c r="AA363" s="13">
        <v>4</v>
      </c>
      <c r="AB363" s="4">
        <f t="shared" si="25"/>
        <v>158305</v>
      </c>
      <c r="AC363" s="4">
        <f t="shared" si="26"/>
        <v>72539</v>
      </c>
      <c r="AD363" s="4">
        <f t="shared" si="27"/>
        <v>230844</v>
      </c>
      <c r="AF363">
        <f t="shared" si="28"/>
        <v>12</v>
      </c>
      <c r="AG363">
        <f t="shared" si="29"/>
        <v>2022</v>
      </c>
    </row>
    <row r="364" spans="1:33" x14ac:dyDescent="0.2">
      <c r="A364" s="7">
        <v>44916</v>
      </c>
      <c r="B364" s="21">
        <v>7061</v>
      </c>
      <c r="C364" s="21">
        <v>6923</v>
      </c>
      <c r="D364" s="21">
        <v>6952</v>
      </c>
      <c r="E364" s="21">
        <v>7090</v>
      </c>
      <c r="F364" s="21">
        <v>7571</v>
      </c>
      <c r="G364" s="21">
        <v>8065</v>
      </c>
      <c r="H364" s="21">
        <v>9515</v>
      </c>
      <c r="I364" s="21">
        <v>10559</v>
      </c>
      <c r="J364" s="21">
        <v>11451</v>
      </c>
      <c r="K364" s="21">
        <v>11663</v>
      </c>
      <c r="L364" s="21">
        <v>12238</v>
      </c>
      <c r="M364" s="21">
        <v>11387</v>
      </c>
      <c r="N364" s="21">
        <v>11032</v>
      </c>
      <c r="O364" s="21">
        <v>10212</v>
      </c>
      <c r="P364" s="21">
        <v>9656</v>
      </c>
      <c r="Q364" s="21">
        <v>9293</v>
      </c>
      <c r="R364" s="21">
        <v>8668</v>
      </c>
      <c r="S364" s="21">
        <v>8841</v>
      </c>
      <c r="T364" s="21">
        <v>8329</v>
      </c>
      <c r="U364" s="21">
        <v>7825</v>
      </c>
      <c r="V364" s="21">
        <v>7520</v>
      </c>
      <c r="W364" s="21">
        <v>7707</v>
      </c>
      <c r="X364" s="21">
        <v>7499</v>
      </c>
      <c r="Y364" s="21">
        <v>7274</v>
      </c>
      <c r="AA364" s="13">
        <v>5</v>
      </c>
      <c r="AB364" s="4">
        <f t="shared" si="25"/>
        <v>153880</v>
      </c>
      <c r="AC364" s="4">
        <f t="shared" si="26"/>
        <v>60451</v>
      </c>
      <c r="AD364" s="4">
        <f t="shared" si="27"/>
        <v>214331</v>
      </c>
      <c r="AF364">
        <f t="shared" si="28"/>
        <v>12</v>
      </c>
      <c r="AG364">
        <f t="shared" si="29"/>
        <v>2022</v>
      </c>
    </row>
    <row r="365" spans="1:33" x14ac:dyDescent="0.2">
      <c r="A365" s="7">
        <v>44917</v>
      </c>
      <c r="B365" s="21">
        <v>7053</v>
      </c>
      <c r="C365" s="21">
        <v>7040</v>
      </c>
      <c r="D365" s="21">
        <v>7295</v>
      </c>
      <c r="E365" s="21">
        <v>7440</v>
      </c>
      <c r="F365" s="21">
        <v>8167</v>
      </c>
      <c r="G365" s="21">
        <v>8333</v>
      </c>
      <c r="H365" s="21">
        <v>8540</v>
      </c>
      <c r="I365" s="21">
        <v>8601</v>
      </c>
      <c r="J365" s="21">
        <v>8429</v>
      </c>
      <c r="K365" s="21">
        <v>8306</v>
      </c>
      <c r="L365" s="21">
        <v>8832</v>
      </c>
      <c r="M365" s="21">
        <v>9569</v>
      </c>
      <c r="N365" s="21">
        <v>10294</v>
      </c>
      <c r="O365" s="21">
        <v>15925</v>
      </c>
      <c r="P365" s="21">
        <v>14830</v>
      </c>
      <c r="Q365" s="21">
        <v>14283</v>
      </c>
      <c r="R365" s="21">
        <v>14334</v>
      </c>
      <c r="S365" s="21">
        <v>11879</v>
      </c>
      <c r="T365" s="21">
        <v>9712</v>
      </c>
      <c r="U365" s="21">
        <v>9491</v>
      </c>
      <c r="V365" s="21">
        <v>9278</v>
      </c>
      <c r="W365" s="21">
        <v>9562</v>
      </c>
      <c r="X365" s="21">
        <v>9725</v>
      </c>
      <c r="Y365" s="21">
        <v>9074</v>
      </c>
      <c r="AA365" s="13">
        <v>6</v>
      </c>
      <c r="AB365" s="4">
        <f t="shared" si="25"/>
        <v>173050</v>
      </c>
      <c r="AC365" s="4">
        <f t="shared" si="26"/>
        <v>62942</v>
      </c>
      <c r="AD365" s="4">
        <f t="shared" si="27"/>
        <v>235992</v>
      </c>
      <c r="AF365">
        <f t="shared" si="28"/>
        <v>12</v>
      </c>
      <c r="AG365">
        <f t="shared" si="29"/>
        <v>2022</v>
      </c>
    </row>
    <row r="366" spans="1:33" x14ac:dyDescent="0.2">
      <c r="A366" s="7">
        <v>44918</v>
      </c>
      <c r="B366" s="21">
        <v>8394</v>
      </c>
      <c r="C366" s="21">
        <v>8285</v>
      </c>
      <c r="D366" s="21">
        <v>7969</v>
      </c>
      <c r="E366" s="21">
        <v>8576</v>
      </c>
      <c r="F366" s="21">
        <v>8684</v>
      </c>
      <c r="G366" s="21">
        <v>8818</v>
      </c>
      <c r="H366" s="21">
        <v>8974</v>
      </c>
      <c r="I366" s="21">
        <v>9085</v>
      </c>
      <c r="J366" s="21">
        <v>8779</v>
      </c>
      <c r="K366" s="21">
        <v>9240</v>
      </c>
      <c r="L366" s="21">
        <v>8901</v>
      </c>
      <c r="M366" s="21">
        <v>9233</v>
      </c>
      <c r="N366" s="21">
        <v>9019</v>
      </c>
      <c r="O366" s="21">
        <v>11600</v>
      </c>
      <c r="P366" s="21">
        <v>13325</v>
      </c>
      <c r="Q366" s="21">
        <v>9616</v>
      </c>
      <c r="R366" s="21">
        <v>8633</v>
      </c>
      <c r="S366" s="21">
        <v>8056</v>
      </c>
      <c r="T366" s="21">
        <v>6640</v>
      </c>
      <c r="U366" s="21">
        <v>5131</v>
      </c>
      <c r="V366" s="21">
        <v>7857</v>
      </c>
      <c r="W366" s="21">
        <v>5585</v>
      </c>
      <c r="X366" s="21">
        <v>7615</v>
      </c>
      <c r="Y366" s="21">
        <v>5630</v>
      </c>
      <c r="AA366" s="13">
        <v>7</v>
      </c>
      <c r="AB366" s="4">
        <f t="shared" si="25"/>
        <v>0</v>
      </c>
      <c r="AC366" s="4">
        <f t="shared" si="26"/>
        <v>203645</v>
      </c>
      <c r="AD366" s="4">
        <f t="shared" si="27"/>
        <v>203645</v>
      </c>
      <c r="AF366">
        <f t="shared" si="28"/>
        <v>12</v>
      </c>
      <c r="AG366">
        <f t="shared" si="29"/>
        <v>2022</v>
      </c>
    </row>
    <row r="367" spans="1:33" x14ac:dyDescent="0.2">
      <c r="A367" s="7">
        <v>44919</v>
      </c>
      <c r="B367" s="21">
        <v>4158</v>
      </c>
      <c r="C367" s="21">
        <v>4324</v>
      </c>
      <c r="D367" s="21">
        <v>4008</v>
      </c>
      <c r="E367" s="21">
        <v>3725</v>
      </c>
      <c r="F367" s="21">
        <v>3921</v>
      </c>
      <c r="G367" s="21">
        <v>3969</v>
      </c>
      <c r="H367" s="21">
        <v>5418</v>
      </c>
      <c r="I367" s="21">
        <v>5913</v>
      </c>
      <c r="J367" s="21">
        <v>6149</v>
      </c>
      <c r="K367" s="21">
        <v>6313</v>
      </c>
      <c r="L367" s="21">
        <v>6581</v>
      </c>
      <c r="M367" s="21">
        <v>6567</v>
      </c>
      <c r="N367" s="21">
        <v>6431</v>
      </c>
      <c r="O367" s="21">
        <v>6210</v>
      </c>
      <c r="P367" s="21">
        <v>6141</v>
      </c>
      <c r="Q367" s="21">
        <v>5970</v>
      </c>
      <c r="R367" s="21">
        <v>4257</v>
      </c>
      <c r="S367" s="21">
        <v>3370</v>
      </c>
      <c r="T367" s="21">
        <v>3425</v>
      </c>
      <c r="U367" s="21">
        <v>3775</v>
      </c>
      <c r="V367" s="21">
        <v>5027</v>
      </c>
      <c r="W367" s="21">
        <v>5014</v>
      </c>
      <c r="X367" s="21">
        <v>5114</v>
      </c>
      <c r="Y367" s="21">
        <v>5089</v>
      </c>
      <c r="AA367" s="13">
        <v>1</v>
      </c>
      <c r="AB367" s="4">
        <f t="shared" si="25"/>
        <v>0</v>
      </c>
      <c r="AC367" s="4">
        <f t="shared" si="26"/>
        <v>120869</v>
      </c>
      <c r="AD367" s="4">
        <f t="shared" si="27"/>
        <v>120869</v>
      </c>
      <c r="AF367">
        <f t="shared" si="28"/>
        <v>12</v>
      </c>
      <c r="AG367">
        <f t="shared" si="29"/>
        <v>2022</v>
      </c>
    </row>
    <row r="368" spans="1:33" x14ac:dyDescent="0.2">
      <c r="A368" s="7">
        <v>44920</v>
      </c>
      <c r="B368" s="21">
        <v>5083</v>
      </c>
      <c r="C368" s="21">
        <v>5020</v>
      </c>
      <c r="D368" s="21">
        <v>5055</v>
      </c>
      <c r="E368" s="21">
        <v>5094</v>
      </c>
      <c r="F368" s="21">
        <v>5140</v>
      </c>
      <c r="G368" s="21">
        <v>5239</v>
      </c>
      <c r="H368" s="21">
        <v>6152</v>
      </c>
      <c r="I368" s="21">
        <v>9777</v>
      </c>
      <c r="J368" s="21">
        <v>8004</v>
      </c>
      <c r="K368" s="21">
        <v>5016</v>
      </c>
      <c r="L368" s="21">
        <v>4889</v>
      </c>
      <c r="M368" s="21">
        <v>4786</v>
      </c>
      <c r="N368" s="21">
        <v>4858</v>
      </c>
      <c r="O368" s="21">
        <v>4804</v>
      </c>
      <c r="P368" s="21">
        <v>4831</v>
      </c>
      <c r="Q368" s="21">
        <v>5130</v>
      </c>
      <c r="R368" s="21">
        <v>4795</v>
      </c>
      <c r="S368" s="21">
        <v>4879</v>
      </c>
      <c r="T368" s="21">
        <v>4821</v>
      </c>
      <c r="U368" s="21">
        <v>4820</v>
      </c>
      <c r="V368" s="21">
        <v>4766</v>
      </c>
      <c r="W368" s="21">
        <v>4795</v>
      </c>
      <c r="X368" s="21">
        <v>4836</v>
      </c>
      <c r="Y368" s="21">
        <v>4825</v>
      </c>
      <c r="AA368" s="13">
        <v>8</v>
      </c>
      <c r="AB368" s="4">
        <f t="shared" si="25"/>
        <v>0</v>
      </c>
      <c r="AC368" s="4">
        <f t="shared" si="26"/>
        <v>127415</v>
      </c>
      <c r="AD368" s="4">
        <f t="shared" si="27"/>
        <v>127415</v>
      </c>
      <c r="AF368">
        <f t="shared" si="28"/>
        <v>12</v>
      </c>
      <c r="AG368">
        <f t="shared" si="29"/>
        <v>2022</v>
      </c>
    </row>
    <row r="369" spans="1:33" x14ac:dyDescent="0.2">
      <c r="A369" s="7">
        <v>44921</v>
      </c>
      <c r="B369" s="21">
        <v>4923</v>
      </c>
      <c r="C369" s="21">
        <v>5116</v>
      </c>
      <c r="D369" s="21">
        <v>4992</v>
      </c>
      <c r="E369" s="21">
        <v>4908</v>
      </c>
      <c r="F369" s="21">
        <v>5079</v>
      </c>
      <c r="G369" s="21">
        <v>5220</v>
      </c>
      <c r="H369" s="21">
        <v>5618</v>
      </c>
      <c r="I369" s="21">
        <v>5826</v>
      </c>
      <c r="J369" s="21">
        <v>6015</v>
      </c>
      <c r="K369" s="21">
        <v>5748</v>
      </c>
      <c r="L369" s="21">
        <v>5363</v>
      </c>
      <c r="M369" s="21">
        <v>5366</v>
      </c>
      <c r="N369" s="21">
        <v>5603</v>
      </c>
      <c r="O369" s="21">
        <v>5599</v>
      </c>
      <c r="P369" s="21">
        <v>5576</v>
      </c>
      <c r="Q369" s="21">
        <v>5498</v>
      </c>
      <c r="R369" s="21">
        <v>5414</v>
      </c>
      <c r="S369" s="21">
        <v>5270</v>
      </c>
      <c r="T369" s="21">
        <v>5068</v>
      </c>
      <c r="U369" s="21">
        <v>5051</v>
      </c>
      <c r="V369" s="21">
        <v>5850</v>
      </c>
      <c r="W369" s="21">
        <v>4958</v>
      </c>
      <c r="X369" s="21">
        <v>4937</v>
      </c>
      <c r="Y369" s="21">
        <v>4922</v>
      </c>
      <c r="AA369" s="13">
        <v>3</v>
      </c>
      <c r="AB369" s="4">
        <f t="shared" si="25"/>
        <v>87142</v>
      </c>
      <c r="AC369" s="4">
        <f t="shared" si="26"/>
        <v>40778</v>
      </c>
      <c r="AD369" s="4">
        <f t="shared" si="27"/>
        <v>127920</v>
      </c>
      <c r="AF369">
        <f t="shared" si="28"/>
        <v>12</v>
      </c>
      <c r="AG369">
        <f t="shared" si="29"/>
        <v>2022</v>
      </c>
    </row>
    <row r="370" spans="1:33" x14ac:dyDescent="0.2">
      <c r="A370" s="7">
        <v>44922</v>
      </c>
      <c r="B370" s="21">
        <v>4915</v>
      </c>
      <c r="C370" s="21">
        <v>4894</v>
      </c>
      <c r="D370" s="21">
        <v>4879</v>
      </c>
      <c r="E370" s="21">
        <v>4966</v>
      </c>
      <c r="F370" s="21">
        <v>5458</v>
      </c>
      <c r="G370" s="21">
        <v>5985</v>
      </c>
      <c r="H370" s="21">
        <v>6600</v>
      </c>
      <c r="I370" s="21">
        <v>7035</v>
      </c>
      <c r="J370" s="21">
        <v>7106</v>
      </c>
      <c r="K370" s="21">
        <v>6899</v>
      </c>
      <c r="L370" s="21">
        <v>6994</v>
      </c>
      <c r="M370" s="21">
        <v>6974</v>
      </c>
      <c r="N370" s="21">
        <v>7167</v>
      </c>
      <c r="O370" s="21">
        <v>6814</v>
      </c>
      <c r="P370" s="21">
        <v>6572</v>
      </c>
      <c r="Q370" s="21">
        <v>6295</v>
      </c>
      <c r="R370" s="21">
        <v>5768</v>
      </c>
      <c r="S370" s="21">
        <v>5309</v>
      </c>
      <c r="T370" s="21">
        <v>5115</v>
      </c>
      <c r="U370" s="21">
        <v>5107</v>
      </c>
      <c r="V370" s="21">
        <v>5127</v>
      </c>
      <c r="W370" s="21">
        <v>5019</v>
      </c>
      <c r="X370" s="21">
        <v>4973</v>
      </c>
      <c r="Y370" s="21">
        <v>4860</v>
      </c>
      <c r="AA370" s="13">
        <v>4</v>
      </c>
      <c r="AB370" s="4">
        <f t="shared" si="25"/>
        <v>98274</v>
      </c>
      <c r="AC370" s="4">
        <f t="shared" si="26"/>
        <v>42557</v>
      </c>
      <c r="AD370" s="4">
        <f t="shared" si="27"/>
        <v>140831</v>
      </c>
      <c r="AF370">
        <f t="shared" si="28"/>
        <v>12</v>
      </c>
      <c r="AG370">
        <f t="shared" si="29"/>
        <v>2022</v>
      </c>
    </row>
    <row r="371" spans="1:33" x14ac:dyDescent="0.2">
      <c r="A371" s="7">
        <v>44923</v>
      </c>
      <c r="B371" s="21">
        <v>4872</v>
      </c>
      <c r="C371" s="21">
        <v>4909</v>
      </c>
      <c r="D371" s="21">
        <v>8918</v>
      </c>
      <c r="E371" s="21">
        <v>8061</v>
      </c>
      <c r="F371" s="21">
        <v>6660</v>
      </c>
      <c r="G371" s="21">
        <v>6738</v>
      </c>
      <c r="H371" s="21">
        <v>6926</v>
      </c>
      <c r="I371" s="21">
        <v>7533</v>
      </c>
      <c r="J371" s="21">
        <v>7445</v>
      </c>
      <c r="K371" s="21">
        <v>7061</v>
      </c>
      <c r="L371" s="21">
        <v>7099</v>
      </c>
      <c r="M371" s="21">
        <v>7024</v>
      </c>
      <c r="N371" s="21">
        <v>6964</v>
      </c>
      <c r="O371" s="21">
        <v>6926</v>
      </c>
      <c r="P371" s="21">
        <v>7439</v>
      </c>
      <c r="Q371" s="21">
        <v>8785</v>
      </c>
      <c r="R371" s="21">
        <v>8509</v>
      </c>
      <c r="S371" s="21">
        <v>7913</v>
      </c>
      <c r="T371" s="21">
        <v>7772</v>
      </c>
      <c r="U371" s="21">
        <v>7754</v>
      </c>
      <c r="V371" s="21">
        <v>7581</v>
      </c>
      <c r="W371" s="21">
        <v>7544</v>
      </c>
      <c r="X371" s="21">
        <v>7483</v>
      </c>
      <c r="Y371" s="21">
        <v>7137</v>
      </c>
      <c r="AA371" s="13">
        <v>5</v>
      </c>
      <c r="AB371" s="4">
        <f t="shared" si="25"/>
        <v>120832</v>
      </c>
      <c r="AC371" s="4">
        <f t="shared" si="26"/>
        <v>54221</v>
      </c>
      <c r="AD371" s="4">
        <f t="shared" si="27"/>
        <v>175053</v>
      </c>
      <c r="AF371">
        <f t="shared" si="28"/>
        <v>12</v>
      </c>
      <c r="AG371">
        <f t="shared" si="29"/>
        <v>2022</v>
      </c>
    </row>
    <row r="372" spans="1:33" x14ac:dyDescent="0.2">
      <c r="A372" s="7">
        <v>44924</v>
      </c>
      <c r="B372" s="21">
        <v>6996</v>
      </c>
      <c r="C372" s="21">
        <v>6981</v>
      </c>
      <c r="D372" s="21">
        <v>6971</v>
      </c>
      <c r="E372" s="21">
        <v>7070</v>
      </c>
      <c r="F372" s="21">
        <v>7516</v>
      </c>
      <c r="G372" s="21">
        <v>8038</v>
      </c>
      <c r="H372" s="21">
        <v>9056</v>
      </c>
      <c r="I372" s="21">
        <v>9200</v>
      </c>
      <c r="J372" s="21">
        <v>9130</v>
      </c>
      <c r="K372" s="21">
        <v>9153</v>
      </c>
      <c r="L372" s="21">
        <v>9319</v>
      </c>
      <c r="M372" s="21">
        <v>9197</v>
      </c>
      <c r="N372" s="21">
        <v>9170</v>
      </c>
      <c r="O372" s="21">
        <v>9048</v>
      </c>
      <c r="P372" s="21">
        <v>9355</v>
      </c>
      <c r="Q372" s="21">
        <v>8973</v>
      </c>
      <c r="R372" s="21">
        <v>8390</v>
      </c>
      <c r="S372" s="21">
        <v>8015</v>
      </c>
      <c r="T372" s="21">
        <v>7773</v>
      </c>
      <c r="U372" s="21">
        <v>7858</v>
      </c>
      <c r="V372" s="21">
        <v>7561</v>
      </c>
      <c r="W372" s="21">
        <v>7605</v>
      </c>
      <c r="X372" s="21">
        <v>7498</v>
      </c>
      <c r="Y372" s="21">
        <v>7068</v>
      </c>
      <c r="AA372" s="13">
        <v>6</v>
      </c>
      <c r="AB372" s="4">
        <f t="shared" si="25"/>
        <v>137245</v>
      </c>
      <c r="AC372" s="4">
        <f t="shared" si="26"/>
        <v>59696</v>
      </c>
      <c r="AD372" s="4">
        <f t="shared" si="27"/>
        <v>196941</v>
      </c>
      <c r="AF372">
        <f t="shared" si="28"/>
        <v>12</v>
      </c>
      <c r="AG372">
        <f t="shared" si="29"/>
        <v>2022</v>
      </c>
    </row>
    <row r="373" spans="1:33" x14ac:dyDescent="0.2">
      <c r="A373" s="7">
        <v>44925</v>
      </c>
      <c r="B373" s="21">
        <v>7100</v>
      </c>
      <c r="C373" s="21">
        <v>6918</v>
      </c>
      <c r="D373" s="21">
        <v>6927</v>
      </c>
      <c r="E373" s="21">
        <v>7002</v>
      </c>
      <c r="F373" s="21">
        <v>7579</v>
      </c>
      <c r="G373" s="21">
        <v>8431</v>
      </c>
      <c r="H373" s="21">
        <v>8817</v>
      </c>
      <c r="I373" s="21">
        <v>8606</v>
      </c>
      <c r="J373" s="21">
        <v>8652</v>
      </c>
      <c r="K373" s="21">
        <v>8467</v>
      </c>
      <c r="L373" s="21">
        <v>8635</v>
      </c>
      <c r="M373" s="21">
        <v>8585</v>
      </c>
      <c r="N373" s="21">
        <v>8561</v>
      </c>
      <c r="O373" s="21">
        <v>8297</v>
      </c>
      <c r="P373" s="21">
        <v>8421</v>
      </c>
      <c r="Q373" s="21">
        <v>8154</v>
      </c>
      <c r="R373" s="21">
        <v>7935</v>
      </c>
      <c r="S373" s="21">
        <v>7742</v>
      </c>
      <c r="T373" s="21">
        <v>7616</v>
      </c>
      <c r="U373" s="21">
        <v>7522</v>
      </c>
      <c r="V373" s="21">
        <v>8314</v>
      </c>
      <c r="W373" s="21">
        <v>8339</v>
      </c>
      <c r="X373" s="21">
        <v>8799</v>
      </c>
      <c r="Y373" s="21">
        <v>7948</v>
      </c>
      <c r="AA373" s="13">
        <v>7</v>
      </c>
      <c r="AB373" s="4">
        <f t="shared" si="25"/>
        <v>0</v>
      </c>
      <c r="AC373" s="4">
        <f t="shared" si="26"/>
        <v>193367</v>
      </c>
      <c r="AD373" s="4">
        <f t="shared" si="27"/>
        <v>193367</v>
      </c>
      <c r="AF373">
        <f t="shared" si="28"/>
        <v>12</v>
      </c>
      <c r="AG373">
        <f t="shared" si="29"/>
        <v>2022</v>
      </c>
    </row>
    <row r="374" spans="1:33" x14ac:dyDescent="0.2">
      <c r="A374" s="7">
        <v>44926</v>
      </c>
      <c r="B374" s="21">
        <v>7708</v>
      </c>
      <c r="C374" s="21">
        <v>7125</v>
      </c>
      <c r="D374" s="21">
        <v>6963</v>
      </c>
      <c r="E374" s="21">
        <v>6999</v>
      </c>
      <c r="F374" s="21">
        <v>7136</v>
      </c>
      <c r="G374" s="21">
        <v>7141</v>
      </c>
      <c r="H374" s="21">
        <v>7359</v>
      </c>
      <c r="I374" s="21">
        <v>7078</v>
      </c>
      <c r="J374" s="21">
        <v>7062</v>
      </c>
      <c r="K374" s="21">
        <v>7105</v>
      </c>
      <c r="L374" s="21">
        <v>7107</v>
      </c>
      <c r="M374" s="21">
        <v>7088</v>
      </c>
      <c r="N374" s="21">
        <v>7104</v>
      </c>
      <c r="O374" s="21">
        <v>7092</v>
      </c>
      <c r="P374" s="21">
        <v>7136</v>
      </c>
      <c r="Q374" s="21">
        <v>7135</v>
      </c>
      <c r="R374" s="21">
        <v>7124</v>
      </c>
      <c r="S374" s="21">
        <v>7060</v>
      </c>
      <c r="T374" s="21">
        <v>6999</v>
      </c>
      <c r="U374" s="21">
        <v>6827</v>
      </c>
      <c r="V374" s="21">
        <v>6232</v>
      </c>
      <c r="W374" s="21">
        <v>5969</v>
      </c>
      <c r="X374" s="21">
        <v>6028</v>
      </c>
      <c r="Y374" s="21">
        <v>6410</v>
      </c>
      <c r="AA374" s="13">
        <v>1</v>
      </c>
      <c r="AB374" s="4">
        <f t="shared" si="25"/>
        <v>0</v>
      </c>
      <c r="AC374" s="4">
        <f t="shared" si="26"/>
        <v>166987</v>
      </c>
      <c r="AD374" s="4">
        <f t="shared" si="27"/>
        <v>166987</v>
      </c>
      <c r="AF374">
        <f t="shared" si="28"/>
        <v>12</v>
      </c>
      <c r="AG374">
        <f t="shared" si="29"/>
        <v>2022</v>
      </c>
    </row>
    <row r="375" spans="1:33" x14ac:dyDescent="0.2">
      <c r="A375" s="7">
        <v>44927</v>
      </c>
      <c r="B375" s="21">
        <v>6602</v>
      </c>
      <c r="C375" s="21">
        <v>6284</v>
      </c>
      <c r="D375" s="21">
        <v>6534</v>
      </c>
      <c r="E375" s="21">
        <v>7659</v>
      </c>
      <c r="F375" s="21">
        <v>7175</v>
      </c>
      <c r="G375" s="21">
        <v>6879</v>
      </c>
      <c r="H375" s="21">
        <v>6918</v>
      </c>
      <c r="I375" s="21">
        <v>6908</v>
      </c>
      <c r="J375" s="21">
        <v>6903</v>
      </c>
      <c r="K375" s="21">
        <v>6913</v>
      </c>
      <c r="L375" s="21">
        <v>6847</v>
      </c>
      <c r="M375" s="21">
        <v>6990</v>
      </c>
      <c r="N375" s="21">
        <v>7047</v>
      </c>
      <c r="O375" s="21">
        <v>7113</v>
      </c>
      <c r="P375" s="21">
        <v>7130</v>
      </c>
      <c r="Q375" s="21">
        <v>7245</v>
      </c>
      <c r="R375" s="21">
        <v>7176</v>
      </c>
      <c r="S375" s="21">
        <v>7077</v>
      </c>
      <c r="T375" s="21">
        <v>6996</v>
      </c>
      <c r="U375" s="21">
        <v>7422</v>
      </c>
      <c r="V375" s="21">
        <v>7208</v>
      </c>
      <c r="W375" s="21">
        <v>7033</v>
      </c>
      <c r="X375" s="21">
        <v>7545</v>
      </c>
      <c r="Y375" s="21">
        <v>7024</v>
      </c>
      <c r="AA375" s="13">
        <v>8</v>
      </c>
      <c r="AB375" s="4">
        <f t="shared" si="25"/>
        <v>0</v>
      </c>
      <c r="AC375" s="4">
        <f t="shared" si="26"/>
        <v>168628</v>
      </c>
      <c r="AD375" s="4">
        <f t="shared" si="27"/>
        <v>168628</v>
      </c>
      <c r="AF375">
        <f t="shared" si="28"/>
        <v>1</v>
      </c>
      <c r="AG375">
        <f t="shared" si="29"/>
        <v>2023</v>
      </c>
    </row>
    <row r="376" spans="1:33" x14ac:dyDescent="0.2">
      <c r="A376" s="7">
        <v>44928</v>
      </c>
      <c r="B376" s="21">
        <v>6773</v>
      </c>
      <c r="C376" s="21">
        <v>6776</v>
      </c>
      <c r="D376" s="21">
        <v>6927</v>
      </c>
      <c r="E376" s="21">
        <v>6887</v>
      </c>
      <c r="F376" s="21">
        <v>7422</v>
      </c>
      <c r="G376" s="21">
        <v>7518</v>
      </c>
      <c r="H376" s="21">
        <v>7779</v>
      </c>
      <c r="I376" s="21">
        <v>7802</v>
      </c>
      <c r="J376" s="21">
        <v>7729</v>
      </c>
      <c r="K376" s="21">
        <v>7601</v>
      </c>
      <c r="L376" s="21">
        <v>8344</v>
      </c>
      <c r="M376" s="21">
        <v>7624</v>
      </c>
      <c r="N376" s="21">
        <v>7641</v>
      </c>
      <c r="O376" s="21">
        <v>7316</v>
      </c>
      <c r="P376" s="21">
        <v>7620</v>
      </c>
      <c r="Q376" s="21">
        <v>7470</v>
      </c>
      <c r="R376" s="21">
        <v>7047</v>
      </c>
      <c r="S376" s="21">
        <v>7025</v>
      </c>
      <c r="T376" s="21">
        <v>6878</v>
      </c>
      <c r="U376" s="21">
        <v>6842</v>
      </c>
      <c r="V376" s="21">
        <v>6792</v>
      </c>
      <c r="W376" s="21">
        <v>6698</v>
      </c>
      <c r="X376" s="21">
        <v>7943</v>
      </c>
      <c r="Y376" s="21">
        <v>9289</v>
      </c>
      <c r="AA376" s="13">
        <v>3</v>
      </c>
      <c r="AB376" s="4">
        <f t="shared" si="25"/>
        <v>118372</v>
      </c>
      <c r="AC376" s="4">
        <f t="shared" si="26"/>
        <v>59371</v>
      </c>
      <c r="AD376" s="4">
        <f t="shared" si="27"/>
        <v>177743</v>
      </c>
      <c r="AF376">
        <f t="shared" si="28"/>
        <v>1</v>
      </c>
      <c r="AG376">
        <f t="shared" si="29"/>
        <v>2023</v>
      </c>
    </row>
    <row r="377" spans="1:33" x14ac:dyDescent="0.2">
      <c r="A377" s="7">
        <v>44929</v>
      </c>
      <c r="B377" s="21">
        <v>10349</v>
      </c>
      <c r="C377" s="21">
        <v>11085</v>
      </c>
      <c r="D377" s="21">
        <v>11740</v>
      </c>
      <c r="E377" s="21">
        <v>11585</v>
      </c>
      <c r="F377" s="21">
        <v>12465</v>
      </c>
      <c r="G377" s="21">
        <v>12890</v>
      </c>
      <c r="H377" s="21">
        <v>13495</v>
      </c>
      <c r="I377" s="21">
        <v>13824</v>
      </c>
      <c r="J377" s="21">
        <v>13970</v>
      </c>
      <c r="K377" s="21">
        <v>14177</v>
      </c>
      <c r="L377" s="21">
        <v>14981</v>
      </c>
      <c r="M377" s="21">
        <v>15158</v>
      </c>
      <c r="N377" s="21">
        <v>14920</v>
      </c>
      <c r="O377" s="21">
        <v>13524</v>
      </c>
      <c r="P377" s="21">
        <v>13788</v>
      </c>
      <c r="Q377" s="21">
        <v>13442</v>
      </c>
      <c r="R377" s="21">
        <v>11939</v>
      </c>
      <c r="S377" s="21">
        <v>9266</v>
      </c>
      <c r="T377" s="21">
        <v>8182</v>
      </c>
      <c r="U377" s="21">
        <v>7813</v>
      </c>
      <c r="V377" s="21">
        <v>7791</v>
      </c>
      <c r="W377" s="21">
        <v>10908</v>
      </c>
      <c r="X377" s="21">
        <v>12049</v>
      </c>
      <c r="Y377" s="21">
        <v>11707</v>
      </c>
      <c r="AA377" s="13">
        <v>4</v>
      </c>
      <c r="AB377" s="4">
        <f t="shared" si="25"/>
        <v>195732</v>
      </c>
      <c r="AC377" s="4">
        <f t="shared" si="26"/>
        <v>95316</v>
      </c>
      <c r="AD377" s="4">
        <f t="shared" si="27"/>
        <v>291048</v>
      </c>
      <c r="AF377">
        <f t="shared" si="28"/>
        <v>1</v>
      </c>
      <c r="AG377">
        <f t="shared" si="29"/>
        <v>2023</v>
      </c>
    </row>
    <row r="378" spans="1:33" x14ac:dyDescent="0.2">
      <c r="A378" s="7">
        <v>44930</v>
      </c>
      <c r="B378" s="21">
        <v>12675</v>
      </c>
      <c r="C378" s="21">
        <v>12163</v>
      </c>
      <c r="D378" s="21">
        <v>12375</v>
      </c>
      <c r="E378" s="21">
        <v>12281</v>
      </c>
      <c r="F378" s="21">
        <v>12769</v>
      </c>
      <c r="G378" s="21">
        <v>13534</v>
      </c>
      <c r="H378" s="21">
        <v>13982</v>
      </c>
      <c r="I378" s="21">
        <v>10821</v>
      </c>
      <c r="J378" s="21">
        <v>12471</v>
      </c>
      <c r="K378" s="21">
        <v>12465</v>
      </c>
      <c r="L378" s="21">
        <v>14027</v>
      </c>
      <c r="M378" s="21">
        <v>14169</v>
      </c>
      <c r="N378" s="21">
        <v>14158</v>
      </c>
      <c r="O378" s="21">
        <v>14015</v>
      </c>
      <c r="P378" s="21">
        <v>14414</v>
      </c>
      <c r="Q378" s="21">
        <v>12847</v>
      </c>
      <c r="R378" s="21">
        <v>11089</v>
      </c>
      <c r="S378" s="21">
        <v>10472</v>
      </c>
      <c r="T378" s="21">
        <v>9889</v>
      </c>
      <c r="U378" s="21">
        <v>12640</v>
      </c>
      <c r="V378" s="21">
        <v>14331</v>
      </c>
      <c r="W378" s="21">
        <v>14136</v>
      </c>
      <c r="X378" s="21">
        <v>14480</v>
      </c>
      <c r="Y378" s="21">
        <v>14319</v>
      </c>
      <c r="AA378" s="13">
        <v>5</v>
      </c>
      <c r="AB378" s="4">
        <f t="shared" si="25"/>
        <v>206424</v>
      </c>
      <c r="AC378" s="4">
        <f t="shared" si="26"/>
        <v>104098</v>
      </c>
      <c r="AD378" s="4">
        <f t="shared" si="27"/>
        <v>310522</v>
      </c>
      <c r="AF378">
        <f t="shared" si="28"/>
        <v>1</v>
      </c>
      <c r="AG378">
        <f t="shared" si="29"/>
        <v>2023</v>
      </c>
    </row>
    <row r="379" spans="1:33" x14ac:dyDescent="0.2">
      <c r="A379" s="7">
        <v>44931</v>
      </c>
      <c r="B379" s="21">
        <v>14148</v>
      </c>
      <c r="C379" s="21">
        <v>14053</v>
      </c>
      <c r="D379" s="21">
        <v>13900</v>
      </c>
      <c r="E379" s="21">
        <v>12829</v>
      </c>
      <c r="F379" s="21">
        <v>13343</v>
      </c>
      <c r="G379" s="21">
        <v>13360</v>
      </c>
      <c r="H379" s="21">
        <v>12444</v>
      </c>
      <c r="I379" s="21">
        <v>13487</v>
      </c>
      <c r="J379" s="21">
        <v>13943</v>
      </c>
      <c r="K379" s="21">
        <v>13909</v>
      </c>
      <c r="L379" s="21">
        <v>14126</v>
      </c>
      <c r="M379" s="21">
        <v>13805</v>
      </c>
      <c r="N379" s="21">
        <v>13659</v>
      </c>
      <c r="O379" s="21">
        <v>14027</v>
      </c>
      <c r="P379" s="21">
        <v>13731</v>
      </c>
      <c r="Q379" s="21">
        <v>13662</v>
      </c>
      <c r="R379" s="21">
        <v>14539</v>
      </c>
      <c r="S379" s="21">
        <v>14829</v>
      </c>
      <c r="T379" s="21">
        <v>14230</v>
      </c>
      <c r="U379" s="21">
        <v>13969</v>
      </c>
      <c r="V379" s="21">
        <v>14088</v>
      </c>
      <c r="W379" s="21">
        <v>13836</v>
      </c>
      <c r="X379" s="21">
        <v>13797</v>
      </c>
      <c r="Y379" s="21">
        <v>14172</v>
      </c>
      <c r="AA379" s="13">
        <v>6</v>
      </c>
      <c r="AB379" s="4">
        <f t="shared" si="25"/>
        <v>223637</v>
      </c>
      <c r="AC379" s="4">
        <f t="shared" si="26"/>
        <v>108249</v>
      </c>
      <c r="AD379" s="4">
        <f t="shared" si="27"/>
        <v>331886</v>
      </c>
      <c r="AF379">
        <f t="shared" si="28"/>
        <v>1</v>
      </c>
      <c r="AG379">
        <f t="shared" si="29"/>
        <v>2023</v>
      </c>
    </row>
    <row r="380" spans="1:33" x14ac:dyDescent="0.2">
      <c r="A380" s="7">
        <v>44932</v>
      </c>
      <c r="B380" s="21">
        <v>13823</v>
      </c>
      <c r="C380" s="21">
        <v>13689</v>
      </c>
      <c r="D380" s="21">
        <v>13781</v>
      </c>
      <c r="E380" s="21">
        <v>13765</v>
      </c>
      <c r="F380" s="21">
        <v>14082</v>
      </c>
      <c r="G380" s="21">
        <v>14663</v>
      </c>
      <c r="H380" s="21">
        <v>14930</v>
      </c>
      <c r="I380" s="21">
        <v>14752</v>
      </c>
      <c r="J380" s="21">
        <v>15170</v>
      </c>
      <c r="K380" s="21">
        <v>15614</v>
      </c>
      <c r="L380" s="21">
        <v>15168</v>
      </c>
      <c r="M380" s="21">
        <v>15353</v>
      </c>
      <c r="N380" s="21">
        <v>15126</v>
      </c>
      <c r="O380" s="21">
        <v>14496</v>
      </c>
      <c r="P380" s="21">
        <v>14721</v>
      </c>
      <c r="Q380" s="21">
        <v>14766</v>
      </c>
      <c r="R380" s="21">
        <v>14161</v>
      </c>
      <c r="S380" s="21">
        <v>14071</v>
      </c>
      <c r="T380" s="21">
        <v>14042</v>
      </c>
      <c r="U380" s="21">
        <v>13763</v>
      </c>
      <c r="V380" s="21">
        <v>14278</v>
      </c>
      <c r="W380" s="21">
        <v>13764</v>
      </c>
      <c r="X380" s="21">
        <v>13779</v>
      </c>
      <c r="Y380" s="21">
        <v>13356</v>
      </c>
      <c r="AA380" s="13">
        <v>7</v>
      </c>
      <c r="AB380" s="4">
        <f t="shared" si="25"/>
        <v>0</v>
      </c>
      <c r="AC380" s="4">
        <f t="shared" si="26"/>
        <v>345113</v>
      </c>
      <c r="AD380" s="4">
        <f t="shared" si="27"/>
        <v>345113</v>
      </c>
      <c r="AF380">
        <f t="shared" si="28"/>
        <v>1</v>
      </c>
      <c r="AG380">
        <f t="shared" si="29"/>
        <v>2023</v>
      </c>
    </row>
    <row r="381" spans="1:33" x14ac:dyDescent="0.2">
      <c r="A381" s="7">
        <v>44933</v>
      </c>
      <c r="B381" s="21">
        <v>14319</v>
      </c>
      <c r="C381" s="21">
        <v>13667</v>
      </c>
      <c r="D381" s="21">
        <v>13776</v>
      </c>
      <c r="E381" s="21">
        <v>13906</v>
      </c>
      <c r="F381" s="21">
        <v>14186</v>
      </c>
      <c r="G381" s="21">
        <v>14943</v>
      </c>
      <c r="H381" s="21">
        <v>14676</v>
      </c>
      <c r="I381" s="21">
        <v>14323</v>
      </c>
      <c r="J381" s="21">
        <v>14982</v>
      </c>
      <c r="K381" s="21">
        <v>14485</v>
      </c>
      <c r="L381" s="21">
        <v>14112</v>
      </c>
      <c r="M381" s="21">
        <v>12163</v>
      </c>
      <c r="N381" s="21">
        <v>10496</v>
      </c>
      <c r="O381" s="21">
        <v>8508</v>
      </c>
      <c r="P381" s="21">
        <v>8237</v>
      </c>
      <c r="Q381" s="21">
        <v>8178</v>
      </c>
      <c r="R381" s="21">
        <v>7662</v>
      </c>
      <c r="S381" s="21">
        <v>8115</v>
      </c>
      <c r="T381" s="21">
        <v>7378</v>
      </c>
      <c r="U381" s="21">
        <v>7566</v>
      </c>
      <c r="V381" s="21">
        <v>7645</v>
      </c>
      <c r="W381" s="21">
        <v>8090</v>
      </c>
      <c r="X381" s="21">
        <v>7756</v>
      </c>
      <c r="Y381" s="21">
        <v>7970</v>
      </c>
      <c r="AA381" s="13">
        <v>1</v>
      </c>
      <c r="AB381" s="4">
        <f t="shared" si="25"/>
        <v>0</v>
      </c>
      <c r="AC381" s="4">
        <f t="shared" si="26"/>
        <v>267139</v>
      </c>
      <c r="AD381" s="4">
        <f t="shared" si="27"/>
        <v>267139</v>
      </c>
      <c r="AF381">
        <f t="shared" si="28"/>
        <v>1</v>
      </c>
      <c r="AG381">
        <f t="shared" si="29"/>
        <v>2023</v>
      </c>
    </row>
    <row r="382" spans="1:33" x14ac:dyDescent="0.2">
      <c r="A382" s="7">
        <v>44934</v>
      </c>
      <c r="B382" s="21">
        <v>8379</v>
      </c>
      <c r="C382" s="21">
        <v>8411</v>
      </c>
      <c r="D382" s="21">
        <v>8485</v>
      </c>
      <c r="E382" s="21">
        <v>8817</v>
      </c>
      <c r="F382" s="21">
        <v>10607</v>
      </c>
      <c r="G382" s="21">
        <v>13824</v>
      </c>
      <c r="H382" s="21">
        <v>13455</v>
      </c>
      <c r="I382" s="21">
        <v>13702</v>
      </c>
      <c r="J382" s="21">
        <v>13785</v>
      </c>
      <c r="K382" s="21">
        <v>13631</v>
      </c>
      <c r="L382" s="21">
        <v>11946</v>
      </c>
      <c r="M382" s="21">
        <v>10318</v>
      </c>
      <c r="N382" s="21">
        <v>9963</v>
      </c>
      <c r="O382" s="21">
        <v>9287</v>
      </c>
      <c r="P382" s="21">
        <v>9436</v>
      </c>
      <c r="Q382" s="21">
        <v>9329</v>
      </c>
      <c r="R382" s="21">
        <v>8656</v>
      </c>
      <c r="S382" s="21">
        <v>8683</v>
      </c>
      <c r="T382" s="21">
        <v>8641</v>
      </c>
      <c r="U382" s="21">
        <v>8748</v>
      </c>
      <c r="V382" s="21">
        <v>9124</v>
      </c>
      <c r="W382" s="21">
        <v>8789</v>
      </c>
      <c r="X382" s="21">
        <v>8645</v>
      </c>
      <c r="Y382" s="21">
        <v>8274</v>
      </c>
      <c r="AA382" s="13">
        <v>2</v>
      </c>
      <c r="AB382" s="4">
        <f t="shared" si="25"/>
        <v>162683</v>
      </c>
      <c r="AC382" s="4">
        <f t="shared" si="26"/>
        <v>80252</v>
      </c>
      <c r="AD382" s="4">
        <f t="shared" si="27"/>
        <v>242935</v>
      </c>
      <c r="AF382">
        <f t="shared" si="28"/>
        <v>1</v>
      </c>
      <c r="AG382">
        <f t="shared" si="29"/>
        <v>2023</v>
      </c>
    </row>
    <row r="383" spans="1:33" x14ac:dyDescent="0.2">
      <c r="A383" s="7">
        <v>44935</v>
      </c>
      <c r="B383" s="21">
        <v>8347</v>
      </c>
      <c r="C383" s="21">
        <v>8393</v>
      </c>
      <c r="D383" s="21">
        <v>8251</v>
      </c>
      <c r="E383" s="21">
        <v>8101</v>
      </c>
      <c r="F383" s="21">
        <v>8331</v>
      </c>
      <c r="G383" s="21">
        <v>8258</v>
      </c>
      <c r="H383" s="21">
        <v>8942</v>
      </c>
      <c r="I383" s="21">
        <v>8599</v>
      </c>
      <c r="J383" s="21">
        <v>7976</v>
      </c>
      <c r="K383" s="21">
        <v>8108</v>
      </c>
      <c r="L383" s="21">
        <v>8455</v>
      </c>
      <c r="M383" s="21">
        <v>8277</v>
      </c>
      <c r="N383" s="21">
        <v>8326</v>
      </c>
      <c r="O383" s="21">
        <v>8355</v>
      </c>
      <c r="P383" s="21">
        <v>11353</v>
      </c>
      <c r="Q383" s="21">
        <v>10576</v>
      </c>
      <c r="R383" s="21">
        <v>8230</v>
      </c>
      <c r="S383" s="21">
        <v>8817</v>
      </c>
      <c r="T383" s="21">
        <v>8290</v>
      </c>
      <c r="U383" s="21">
        <v>8521</v>
      </c>
      <c r="V383" s="21">
        <v>8555</v>
      </c>
      <c r="W383" s="21">
        <v>8317</v>
      </c>
      <c r="X383" s="21">
        <v>7690</v>
      </c>
      <c r="Y383" s="21">
        <v>8256</v>
      </c>
      <c r="AA383" s="13">
        <v>3</v>
      </c>
      <c r="AB383" s="4">
        <f t="shared" si="25"/>
        <v>138445</v>
      </c>
      <c r="AC383" s="4">
        <f t="shared" si="26"/>
        <v>66879</v>
      </c>
      <c r="AD383" s="4">
        <f t="shared" si="27"/>
        <v>205324</v>
      </c>
      <c r="AF383">
        <f t="shared" si="28"/>
        <v>1</v>
      </c>
      <c r="AG383">
        <f t="shared" si="29"/>
        <v>2023</v>
      </c>
    </row>
    <row r="384" spans="1:33" x14ac:dyDescent="0.2">
      <c r="A384" s="7">
        <v>44936</v>
      </c>
      <c r="B384" s="21">
        <v>8502</v>
      </c>
      <c r="C384" s="21">
        <v>7747</v>
      </c>
      <c r="D384" s="21">
        <v>8156</v>
      </c>
      <c r="E384" s="21">
        <v>8725</v>
      </c>
      <c r="F384" s="21">
        <v>8608</v>
      </c>
      <c r="G384" s="21">
        <v>9542</v>
      </c>
      <c r="H384" s="21">
        <v>10395</v>
      </c>
      <c r="I384" s="21">
        <v>10390</v>
      </c>
      <c r="J384" s="21">
        <v>10739</v>
      </c>
      <c r="K384" s="21">
        <v>10441</v>
      </c>
      <c r="L384" s="21">
        <v>9568</v>
      </c>
      <c r="M384" s="21">
        <v>10751</v>
      </c>
      <c r="N384" s="21">
        <v>10061</v>
      </c>
      <c r="O384" s="21">
        <v>10267</v>
      </c>
      <c r="P384" s="21">
        <v>10438</v>
      </c>
      <c r="Q384" s="21">
        <v>10769</v>
      </c>
      <c r="R384" s="21">
        <v>9778</v>
      </c>
      <c r="S384" s="21">
        <v>9255</v>
      </c>
      <c r="T384" s="21">
        <v>8145</v>
      </c>
      <c r="U384" s="21">
        <v>7633</v>
      </c>
      <c r="V384" s="21">
        <v>7655</v>
      </c>
      <c r="W384" s="21">
        <v>9487</v>
      </c>
      <c r="X384" s="21">
        <v>7948</v>
      </c>
      <c r="Y384" s="21">
        <v>7964</v>
      </c>
      <c r="AA384" s="13">
        <v>4</v>
      </c>
      <c r="AB384" s="4">
        <f t="shared" si="25"/>
        <v>153325</v>
      </c>
      <c r="AC384" s="4">
        <f t="shared" si="26"/>
        <v>69639</v>
      </c>
      <c r="AD384" s="4">
        <f t="shared" si="27"/>
        <v>222964</v>
      </c>
      <c r="AF384">
        <f t="shared" si="28"/>
        <v>1</v>
      </c>
      <c r="AG384">
        <f t="shared" si="29"/>
        <v>2023</v>
      </c>
    </row>
    <row r="385" spans="1:33" x14ac:dyDescent="0.2">
      <c r="A385" s="7">
        <v>44937</v>
      </c>
      <c r="B385" s="21">
        <v>7243</v>
      </c>
      <c r="C385" s="21">
        <v>7120</v>
      </c>
      <c r="D385" s="21">
        <v>8004</v>
      </c>
      <c r="E385" s="21">
        <v>9510</v>
      </c>
      <c r="F385" s="21">
        <v>9897</v>
      </c>
      <c r="G385" s="21">
        <v>8370</v>
      </c>
      <c r="H385" s="21">
        <v>9059</v>
      </c>
      <c r="I385" s="21">
        <v>9471</v>
      </c>
      <c r="J385" s="21">
        <v>9557</v>
      </c>
      <c r="K385" s="21">
        <v>9518</v>
      </c>
      <c r="L385" s="21">
        <v>10319</v>
      </c>
      <c r="M385" s="21">
        <v>9914</v>
      </c>
      <c r="N385" s="21">
        <v>9163</v>
      </c>
      <c r="O385" s="21">
        <v>8839</v>
      </c>
      <c r="P385" s="21">
        <v>8983</v>
      </c>
      <c r="Q385" s="21">
        <v>8587</v>
      </c>
      <c r="R385" s="21">
        <v>8251</v>
      </c>
      <c r="S385" s="21">
        <v>7901</v>
      </c>
      <c r="T385" s="21">
        <v>7718</v>
      </c>
      <c r="U385" s="21">
        <v>7682</v>
      </c>
      <c r="V385" s="21">
        <v>7693</v>
      </c>
      <c r="W385" s="21">
        <v>7683</v>
      </c>
      <c r="X385" s="21">
        <v>7533</v>
      </c>
      <c r="Y385" s="21">
        <v>7492</v>
      </c>
      <c r="AA385" s="13">
        <v>5</v>
      </c>
      <c r="AB385" s="4">
        <f t="shared" si="25"/>
        <v>138812</v>
      </c>
      <c r="AC385" s="4">
        <f t="shared" si="26"/>
        <v>66695</v>
      </c>
      <c r="AD385" s="4">
        <f t="shared" si="27"/>
        <v>205507</v>
      </c>
      <c r="AF385">
        <f t="shared" si="28"/>
        <v>1</v>
      </c>
      <c r="AG385">
        <f t="shared" si="29"/>
        <v>2023</v>
      </c>
    </row>
    <row r="386" spans="1:33" x14ac:dyDescent="0.2">
      <c r="A386" s="7">
        <v>44938</v>
      </c>
      <c r="B386" s="21">
        <v>7802</v>
      </c>
      <c r="C386" s="21">
        <v>7494</v>
      </c>
      <c r="D386" s="21">
        <v>7153</v>
      </c>
      <c r="E386" s="21">
        <v>7324</v>
      </c>
      <c r="F386" s="21">
        <v>7705</v>
      </c>
      <c r="G386" s="21">
        <v>8277</v>
      </c>
      <c r="H386" s="21">
        <v>9204</v>
      </c>
      <c r="I386" s="21">
        <v>10049</v>
      </c>
      <c r="J386" s="21">
        <v>16147</v>
      </c>
      <c r="K386" s="21">
        <v>16391</v>
      </c>
      <c r="L386" s="21">
        <v>16438</v>
      </c>
      <c r="M386" s="21">
        <v>16294</v>
      </c>
      <c r="N386" s="21">
        <v>15528</v>
      </c>
      <c r="O386" s="21">
        <v>15222</v>
      </c>
      <c r="P386" s="21">
        <v>15310</v>
      </c>
      <c r="Q386" s="21">
        <v>15674</v>
      </c>
      <c r="R386" s="21">
        <v>15730</v>
      </c>
      <c r="S386" s="21">
        <v>15572</v>
      </c>
      <c r="T386" s="21">
        <v>15747</v>
      </c>
      <c r="U386" s="21">
        <v>15908</v>
      </c>
      <c r="V386" s="21">
        <v>15914</v>
      </c>
      <c r="W386" s="21">
        <v>15895</v>
      </c>
      <c r="X386" s="21">
        <v>15828</v>
      </c>
      <c r="Y386" s="21">
        <v>15938</v>
      </c>
      <c r="AA386" s="13">
        <v>6</v>
      </c>
      <c r="AB386" s="4">
        <f t="shared" si="25"/>
        <v>247647</v>
      </c>
      <c r="AC386" s="4">
        <f t="shared" si="26"/>
        <v>70897</v>
      </c>
      <c r="AD386" s="4">
        <f t="shared" si="27"/>
        <v>318544</v>
      </c>
      <c r="AF386">
        <f t="shared" si="28"/>
        <v>1</v>
      </c>
      <c r="AG386">
        <f t="shared" si="29"/>
        <v>2023</v>
      </c>
    </row>
    <row r="387" spans="1:33" x14ac:dyDescent="0.2">
      <c r="A387" s="7">
        <v>44939</v>
      </c>
      <c r="B387" s="21">
        <v>17474</v>
      </c>
      <c r="C387" s="21">
        <v>18130</v>
      </c>
      <c r="D387" s="21">
        <v>14464</v>
      </c>
      <c r="E387" s="21">
        <v>14443</v>
      </c>
      <c r="F387" s="21">
        <v>13857</v>
      </c>
      <c r="G387" s="21">
        <v>12788</v>
      </c>
      <c r="H387" s="21">
        <v>11659</v>
      </c>
      <c r="I387" s="21">
        <v>10781</v>
      </c>
      <c r="J387" s="21">
        <v>11272</v>
      </c>
      <c r="K387" s="21">
        <v>10269</v>
      </c>
      <c r="L387" s="21">
        <v>10566</v>
      </c>
      <c r="M387" s="21">
        <v>11864</v>
      </c>
      <c r="N387" s="21">
        <v>10960</v>
      </c>
      <c r="O387" s="21">
        <v>10235</v>
      </c>
      <c r="P387" s="21">
        <v>10371</v>
      </c>
      <c r="Q387" s="21">
        <v>10795</v>
      </c>
      <c r="R387" s="21">
        <v>10086</v>
      </c>
      <c r="S387" s="21">
        <v>9951</v>
      </c>
      <c r="T387" s="21">
        <v>9356</v>
      </c>
      <c r="U387" s="21">
        <v>9930</v>
      </c>
      <c r="V387" s="21">
        <v>9879</v>
      </c>
      <c r="W387" s="21">
        <v>10119</v>
      </c>
      <c r="X387" s="21">
        <v>9419</v>
      </c>
      <c r="Y387" s="21">
        <v>9659</v>
      </c>
      <c r="AA387" s="13">
        <v>7</v>
      </c>
      <c r="AB387" s="4">
        <f t="shared" si="25"/>
        <v>0</v>
      </c>
      <c r="AC387" s="4">
        <f t="shared" si="26"/>
        <v>278327</v>
      </c>
      <c r="AD387" s="4">
        <f t="shared" si="27"/>
        <v>278327</v>
      </c>
      <c r="AF387">
        <f t="shared" si="28"/>
        <v>1</v>
      </c>
      <c r="AG387">
        <f t="shared" si="29"/>
        <v>2023</v>
      </c>
    </row>
    <row r="388" spans="1:33" x14ac:dyDescent="0.2">
      <c r="A388" s="7">
        <v>44940</v>
      </c>
      <c r="B388" s="21">
        <v>9028</v>
      </c>
      <c r="C388" s="21">
        <v>8554</v>
      </c>
      <c r="D388" s="21">
        <v>8391</v>
      </c>
      <c r="E388" s="21">
        <v>8939</v>
      </c>
      <c r="F388" s="21">
        <v>9169</v>
      </c>
      <c r="G388" s="21">
        <v>9882</v>
      </c>
      <c r="H388" s="21">
        <v>10069</v>
      </c>
      <c r="I388" s="21">
        <v>9535</v>
      </c>
      <c r="J388" s="21">
        <v>9426</v>
      </c>
      <c r="K388" s="21">
        <v>9864</v>
      </c>
      <c r="L388" s="21">
        <v>8891</v>
      </c>
      <c r="M388" s="21">
        <v>9358</v>
      </c>
      <c r="N388" s="21">
        <v>8455</v>
      </c>
      <c r="O388" s="21">
        <v>8356</v>
      </c>
      <c r="P388" s="21">
        <v>8999</v>
      </c>
      <c r="Q388" s="21">
        <v>8977</v>
      </c>
      <c r="R388" s="21">
        <v>9122</v>
      </c>
      <c r="S388" s="21">
        <v>9042</v>
      </c>
      <c r="T388" s="21">
        <v>9709</v>
      </c>
      <c r="U388" s="21">
        <v>8652</v>
      </c>
      <c r="V388" s="21">
        <v>9053</v>
      </c>
      <c r="W388" s="21">
        <v>9810</v>
      </c>
      <c r="X388" s="21">
        <v>8324</v>
      </c>
      <c r="Y388" s="21">
        <v>7524</v>
      </c>
      <c r="AA388" s="13">
        <v>1</v>
      </c>
      <c r="AB388" s="4">
        <f t="shared" si="25"/>
        <v>0</v>
      </c>
      <c r="AC388" s="4">
        <f t="shared" si="26"/>
        <v>217129</v>
      </c>
      <c r="AD388" s="4">
        <f t="shared" si="27"/>
        <v>217129</v>
      </c>
      <c r="AF388">
        <f t="shared" si="28"/>
        <v>1</v>
      </c>
      <c r="AG388">
        <f t="shared" si="29"/>
        <v>2023</v>
      </c>
    </row>
    <row r="389" spans="1:33" x14ac:dyDescent="0.2">
      <c r="A389" s="7">
        <v>44941</v>
      </c>
      <c r="B389" s="21">
        <v>8011</v>
      </c>
      <c r="C389" s="21">
        <v>7813</v>
      </c>
      <c r="D389" s="21">
        <v>8004</v>
      </c>
      <c r="E389" s="21">
        <v>7389</v>
      </c>
      <c r="F389" s="21">
        <v>7574</v>
      </c>
      <c r="G389" s="21">
        <v>10444</v>
      </c>
      <c r="H389" s="21">
        <v>11043</v>
      </c>
      <c r="I389" s="21">
        <v>10250</v>
      </c>
      <c r="J389" s="21">
        <v>10490</v>
      </c>
      <c r="K389" s="21">
        <v>10144</v>
      </c>
      <c r="L389" s="21">
        <v>9448</v>
      </c>
      <c r="M389" s="21">
        <v>9725</v>
      </c>
      <c r="N389" s="21">
        <v>9784</v>
      </c>
      <c r="O389" s="21">
        <v>10999</v>
      </c>
      <c r="P389" s="21">
        <v>11008</v>
      </c>
      <c r="Q389" s="21">
        <v>10839</v>
      </c>
      <c r="R389" s="21">
        <v>11375</v>
      </c>
      <c r="S389" s="21">
        <v>11490</v>
      </c>
      <c r="T389" s="21">
        <v>11263</v>
      </c>
      <c r="U389" s="21">
        <v>10849</v>
      </c>
      <c r="V389" s="21">
        <v>10539</v>
      </c>
      <c r="W389" s="21">
        <v>8874</v>
      </c>
      <c r="X389" s="21">
        <v>9259</v>
      </c>
      <c r="Y389" s="21">
        <v>8933</v>
      </c>
      <c r="AA389" s="13">
        <v>2</v>
      </c>
      <c r="AB389" s="4">
        <f t="shared" si="25"/>
        <v>166336</v>
      </c>
      <c r="AC389" s="4">
        <f t="shared" si="26"/>
        <v>69211</v>
      </c>
      <c r="AD389" s="4">
        <f t="shared" si="27"/>
        <v>235547</v>
      </c>
      <c r="AF389">
        <f t="shared" si="28"/>
        <v>1</v>
      </c>
      <c r="AG389">
        <f t="shared" si="29"/>
        <v>2023</v>
      </c>
    </row>
    <row r="390" spans="1:33" x14ac:dyDescent="0.2">
      <c r="A390" s="7">
        <v>44942</v>
      </c>
      <c r="B390" s="21">
        <v>8602</v>
      </c>
      <c r="C390" s="21">
        <v>10181</v>
      </c>
      <c r="D390" s="21">
        <v>11098</v>
      </c>
      <c r="E390" s="21">
        <v>11349</v>
      </c>
      <c r="F390" s="21">
        <v>12073</v>
      </c>
      <c r="G390" s="21">
        <v>12317</v>
      </c>
      <c r="H390" s="21">
        <v>11731</v>
      </c>
      <c r="I390" s="21">
        <v>11473</v>
      </c>
      <c r="J390" s="21">
        <v>10574</v>
      </c>
      <c r="K390" s="21">
        <v>9188</v>
      </c>
      <c r="L390" s="21">
        <v>9516</v>
      </c>
      <c r="M390" s="21">
        <v>9015</v>
      </c>
      <c r="N390" s="21">
        <v>8762</v>
      </c>
      <c r="O390" s="21">
        <v>8035</v>
      </c>
      <c r="P390" s="21">
        <v>8228</v>
      </c>
      <c r="Q390" s="21">
        <v>8713</v>
      </c>
      <c r="R390" s="21">
        <v>7812</v>
      </c>
      <c r="S390" s="21">
        <v>7635</v>
      </c>
      <c r="T390" s="21">
        <v>7483</v>
      </c>
      <c r="U390" s="21">
        <v>7404</v>
      </c>
      <c r="V390" s="21">
        <v>8343</v>
      </c>
      <c r="W390" s="21">
        <v>14358</v>
      </c>
      <c r="X390" s="21">
        <v>13367</v>
      </c>
      <c r="Y390" s="21">
        <v>10309</v>
      </c>
      <c r="AA390" s="13">
        <v>3</v>
      </c>
      <c r="AB390" s="4">
        <f t="shared" si="25"/>
        <v>149906</v>
      </c>
      <c r="AC390" s="4">
        <f t="shared" si="26"/>
        <v>87660</v>
      </c>
      <c r="AD390" s="4">
        <f t="shared" si="27"/>
        <v>237566</v>
      </c>
      <c r="AF390">
        <f t="shared" si="28"/>
        <v>1</v>
      </c>
      <c r="AG390">
        <f t="shared" si="29"/>
        <v>2023</v>
      </c>
    </row>
    <row r="391" spans="1:33" x14ac:dyDescent="0.2">
      <c r="A391" s="7">
        <v>44943</v>
      </c>
      <c r="B391" s="21">
        <v>10594</v>
      </c>
      <c r="C391" s="21">
        <v>10342</v>
      </c>
      <c r="D391" s="21">
        <v>10443</v>
      </c>
      <c r="E391" s="21">
        <v>9984</v>
      </c>
      <c r="F391" s="21">
        <v>9395</v>
      </c>
      <c r="G391" s="21">
        <v>8926</v>
      </c>
      <c r="H391" s="21">
        <v>9354</v>
      </c>
      <c r="I391" s="21">
        <v>9445</v>
      </c>
      <c r="J391" s="21">
        <v>9550</v>
      </c>
      <c r="K391" s="21">
        <v>8916</v>
      </c>
      <c r="L391" s="21">
        <v>8140</v>
      </c>
      <c r="M391" s="21">
        <v>8487</v>
      </c>
      <c r="N391" s="21">
        <v>9614</v>
      </c>
      <c r="O391" s="21">
        <v>8558</v>
      </c>
      <c r="P391" s="21">
        <v>8932</v>
      </c>
      <c r="Q391" s="21">
        <v>8869</v>
      </c>
      <c r="R391" s="21">
        <v>8423</v>
      </c>
      <c r="S391" s="21">
        <v>7819</v>
      </c>
      <c r="T391" s="21">
        <v>7519</v>
      </c>
      <c r="U391" s="21">
        <v>7585</v>
      </c>
      <c r="V391" s="21">
        <v>7440</v>
      </c>
      <c r="W391" s="21">
        <v>7471</v>
      </c>
      <c r="X391" s="21">
        <v>7392</v>
      </c>
      <c r="Y391" s="21">
        <v>7279</v>
      </c>
      <c r="AA391" s="13">
        <v>4</v>
      </c>
      <c r="AB391" s="4">
        <f t="shared" si="25"/>
        <v>134160</v>
      </c>
      <c r="AC391" s="4">
        <f t="shared" si="26"/>
        <v>76317</v>
      </c>
      <c r="AD391" s="4">
        <f t="shared" si="27"/>
        <v>210477</v>
      </c>
      <c r="AF391">
        <f t="shared" si="28"/>
        <v>1</v>
      </c>
      <c r="AG391">
        <f t="shared" si="29"/>
        <v>2023</v>
      </c>
    </row>
    <row r="392" spans="1:33" x14ac:dyDescent="0.2">
      <c r="A392" s="7">
        <v>44944</v>
      </c>
      <c r="B392" s="21">
        <v>7255</v>
      </c>
      <c r="C392" s="21">
        <v>7239</v>
      </c>
      <c r="D392" s="21">
        <v>7249</v>
      </c>
      <c r="E392" s="21">
        <v>7282</v>
      </c>
      <c r="F392" s="21">
        <v>7671</v>
      </c>
      <c r="G392" s="21">
        <v>8159</v>
      </c>
      <c r="H392" s="21">
        <v>9581</v>
      </c>
      <c r="I392" s="21">
        <v>7479</v>
      </c>
      <c r="J392" s="21">
        <v>7363</v>
      </c>
      <c r="K392" s="21">
        <v>7298</v>
      </c>
      <c r="L392" s="21">
        <v>8423</v>
      </c>
      <c r="M392" s="21">
        <v>8428</v>
      </c>
      <c r="N392" s="21">
        <v>7868</v>
      </c>
      <c r="O392" s="21">
        <v>6969</v>
      </c>
      <c r="P392" s="21">
        <v>7403</v>
      </c>
      <c r="Q392" s="21">
        <v>8877</v>
      </c>
      <c r="R392" s="21">
        <v>8199</v>
      </c>
      <c r="S392" s="21">
        <v>7940</v>
      </c>
      <c r="T392" s="21">
        <v>7692</v>
      </c>
      <c r="U392" s="21">
        <v>7669</v>
      </c>
      <c r="V392" s="21">
        <v>7691</v>
      </c>
      <c r="W392" s="21">
        <v>7547</v>
      </c>
      <c r="X392" s="21">
        <v>7461</v>
      </c>
      <c r="Y392" s="21">
        <v>7454</v>
      </c>
      <c r="AA392" s="13">
        <v>5</v>
      </c>
      <c r="AB392" s="4">
        <f t="shared" si="25"/>
        <v>124307</v>
      </c>
      <c r="AC392" s="4">
        <f t="shared" si="26"/>
        <v>61890</v>
      </c>
      <c r="AD392" s="4">
        <f t="shared" si="27"/>
        <v>186197</v>
      </c>
      <c r="AF392">
        <f t="shared" si="28"/>
        <v>1</v>
      </c>
      <c r="AG392">
        <f t="shared" si="29"/>
        <v>2023</v>
      </c>
    </row>
    <row r="393" spans="1:33" x14ac:dyDescent="0.2">
      <c r="A393" s="7">
        <v>44945</v>
      </c>
      <c r="B393" s="21">
        <v>7458</v>
      </c>
      <c r="C393" s="21">
        <v>7244</v>
      </c>
      <c r="D393" s="21">
        <v>7143</v>
      </c>
      <c r="E393" s="21">
        <v>7250</v>
      </c>
      <c r="F393" s="21">
        <v>7756</v>
      </c>
      <c r="G393" s="21">
        <v>8169</v>
      </c>
      <c r="H393" s="21">
        <v>8815</v>
      </c>
      <c r="I393" s="21">
        <v>9159</v>
      </c>
      <c r="J393" s="21">
        <v>9195</v>
      </c>
      <c r="K393" s="21">
        <v>8985</v>
      </c>
      <c r="L393" s="21">
        <v>9770</v>
      </c>
      <c r="M393" s="21">
        <v>9762</v>
      </c>
      <c r="N393" s="21">
        <v>9937</v>
      </c>
      <c r="O393" s="21">
        <v>10587</v>
      </c>
      <c r="P393" s="21">
        <v>10244</v>
      </c>
      <c r="Q393" s="21">
        <v>10204</v>
      </c>
      <c r="R393" s="21">
        <v>9706</v>
      </c>
      <c r="S393" s="21">
        <v>9198</v>
      </c>
      <c r="T393" s="21">
        <v>9037</v>
      </c>
      <c r="U393" s="21">
        <v>8948</v>
      </c>
      <c r="V393" s="21">
        <v>8919</v>
      </c>
      <c r="W393" s="21">
        <v>8851</v>
      </c>
      <c r="X393" s="21">
        <v>8883</v>
      </c>
      <c r="Y393" s="21">
        <v>8646</v>
      </c>
      <c r="AA393" s="13">
        <v>6</v>
      </c>
      <c r="AB393" s="4">
        <f t="shared" si="25"/>
        <v>151385</v>
      </c>
      <c r="AC393" s="4">
        <f t="shared" si="26"/>
        <v>62481</v>
      </c>
      <c r="AD393" s="4">
        <f t="shared" si="27"/>
        <v>213866</v>
      </c>
      <c r="AF393">
        <f t="shared" si="28"/>
        <v>1</v>
      </c>
      <c r="AG393">
        <f t="shared" si="29"/>
        <v>2023</v>
      </c>
    </row>
    <row r="394" spans="1:33" x14ac:dyDescent="0.2">
      <c r="A394" s="7">
        <v>44946</v>
      </c>
      <c r="B394" s="21">
        <v>8641</v>
      </c>
      <c r="C394" s="21">
        <v>8287</v>
      </c>
      <c r="D394" s="21">
        <v>8550</v>
      </c>
      <c r="E394" s="21">
        <v>8740</v>
      </c>
      <c r="F394" s="21">
        <v>9319</v>
      </c>
      <c r="G394" s="21">
        <v>10848</v>
      </c>
      <c r="H394" s="21">
        <v>10301</v>
      </c>
      <c r="I394" s="21">
        <v>10850</v>
      </c>
      <c r="J394" s="21">
        <v>10969</v>
      </c>
      <c r="K394" s="21">
        <v>10639</v>
      </c>
      <c r="L394" s="21">
        <v>11635</v>
      </c>
      <c r="M394" s="21">
        <v>11222</v>
      </c>
      <c r="N394" s="21">
        <v>9909</v>
      </c>
      <c r="O394" s="21">
        <v>9265</v>
      </c>
      <c r="P394" s="21">
        <v>9432</v>
      </c>
      <c r="Q394" s="21">
        <v>8623</v>
      </c>
      <c r="R394" s="21">
        <v>8290</v>
      </c>
      <c r="S394" s="21">
        <v>7812</v>
      </c>
      <c r="T394" s="21">
        <v>7591</v>
      </c>
      <c r="U394" s="21">
        <v>7504</v>
      </c>
      <c r="V394" s="21">
        <v>7407</v>
      </c>
      <c r="W394" s="21">
        <v>7399</v>
      </c>
      <c r="X394" s="21">
        <v>7669</v>
      </c>
      <c r="Y394" s="21">
        <v>7510</v>
      </c>
      <c r="AA394" s="13">
        <v>7</v>
      </c>
      <c r="AB394" s="4">
        <f t="shared" si="25"/>
        <v>0</v>
      </c>
      <c r="AC394" s="4">
        <f t="shared" si="26"/>
        <v>218412</v>
      </c>
      <c r="AD394" s="4">
        <f t="shared" si="27"/>
        <v>218412</v>
      </c>
      <c r="AF394">
        <f t="shared" si="28"/>
        <v>1</v>
      </c>
      <c r="AG394">
        <f t="shared" si="29"/>
        <v>2023</v>
      </c>
    </row>
    <row r="395" spans="1:33" x14ac:dyDescent="0.2">
      <c r="A395" s="7">
        <v>44947</v>
      </c>
      <c r="B395" s="21">
        <v>7224</v>
      </c>
      <c r="C395" s="21">
        <v>7486</v>
      </c>
      <c r="D395" s="21">
        <v>7318</v>
      </c>
      <c r="E395" s="21">
        <v>7318</v>
      </c>
      <c r="F395" s="21">
        <v>7320</v>
      </c>
      <c r="G395" s="21">
        <v>7317</v>
      </c>
      <c r="H395" s="21">
        <v>7609</v>
      </c>
      <c r="I395" s="21">
        <v>7352</v>
      </c>
      <c r="J395" s="21">
        <v>8069</v>
      </c>
      <c r="K395" s="21">
        <v>8872</v>
      </c>
      <c r="L395" s="21">
        <v>8057</v>
      </c>
      <c r="M395" s="21">
        <v>9173</v>
      </c>
      <c r="N395" s="21">
        <v>9468</v>
      </c>
      <c r="O395" s="21">
        <v>9241</v>
      </c>
      <c r="P395" s="21">
        <v>9540</v>
      </c>
      <c r="Q395" s="21">
        <v>8635</v>
      </c>
      <c r="R395" s="21">
        <v>9395</v>
      </c>
      <c r="S395" s="21">
        <v>9295</v>
      </c>
      <c r="T395" s="21">
        <v>9192</v>
      </c>
      <c r="U395" s="21">
        <v>9896</v>
      </c>
      <c r="V395" s="21">
        <v>8984</v>
      </c>
      <c r="W395" s="21">
        <v>8216</v>
      </c>
      <c r="X395" s="21">
        <v>8432</v>
      </c>
      <c r="Y395" s="21">
        <v>8009</v>
      </c>
      <c r="AA395" s="13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201418</v>
      </c>
      <c r="AD395" s="4">
        <f t="shared" ref="AD395:AD458" si="32">SUM(B395:Y395)</f>
        <v>201418</v>
      </c>
      <c r="AF395">
        <f t="shared" ref="AF395:AF458" si="33">MONTH(A395)</f>
        <v>1</v>
      </c>
      <c r="AG395">
        <f t="shared" ref="AG395:AG458" si="34">YEAR(A395)</f>
        <v>2023</v>
      </c>
    </row>
    <row r="396" spans="1:33" x14ac:dyDescent="0.2">
      <c r="A396" s="7">
        <v>44948</v>
      </c>
      <c r="B396" s="21">
        <v>7188</v>
      </c>
      <c r="C396" s="21">
        <v>7235</v>
      </c>
      <c r="D396" s="21">
        <v>8111</v>
      </c>
      <c r="E396" s="21">
        <v>8232</v>
      </c>
      <c r="F396" s="21">
        <v>8136</v>
      </c>
      <c r="G396" s="21">
        <v>7441</v>
      </c>
      <c r="H396" s="21">
        <v>11653</v>
      </c>
      <c r="I396" s="21">
        <v>13469</v>
      </c>
      <c r="J396" s="21">
        <v>12066</v>
      </c>
      <c r="K396" s="21">
        <v>12155</v>
      </c>
      <c r="L396" s="21">
        <v>13061</v>
      </c>
      <c r="M396" s="21">
        <v>12892</v>
      </c>
      <c r="N396" s="21">
        <v>12022</v>
      </c>
      <c r="O396" s="21">
        <v>15200</v>
      </c>
      <c r="P396" s="21">
        <v>15577</v>
      </c>
      <c r="Q396" s="21">
        <v>15232</v>
      </c>
      <c r="R396" s="21">
        <v>14599</v>
      </c>
      <c r="S396" s="21">
        <v>12893</v>
      </c>
      <c r="T396" s="21">
        <v>12725</v>
      </c>
      <c r="U396" s="21">
        <v>10171</v>
      </c>
      <c r="V396" s="21">
        <v>7032</v>
      </c>
      <c r="W396" s="21">
        <v>7012</v>
      </c>
      <c r="X396" s="21">
        <v>6977</v>
      </c>
      <c r="Y396" s="21">
        <v>6941</v>
      </c>
      <c r="AA396" s="13">
        <v>2</v>
      </c>
      <c r="AB396" s="4">
        <f t="shared" si="30"/>
        <v>193083</v>
      </c>
      <c r="AC396" s="4">
        <f t="shared" si="31"/>
        <v>64937</v>
      </c>
      <c r="AD396" s="4">
        <f t="shared" si="32"/>
        <v>258020</v>
      </c>
      <c r="AF396">
        <f t="shared" si="33"/>
        <v>1</v>
      </c>
      <c r="AG396">
        <f t="shared" si="34"/>
        <v>2023</v>
      </c>
    </row>
    <row r="397" spans="1:33" x14ac:dyDescent="0.2">
      <c r="A397" s="7">
        <v>44949</v>
      </c>
      <c r="B397" s="21">
        <v>6960</v>
      </c>
      <c r="C397" s="21">
        <v>6944</v>
      </c>
      <c r="D397" s="21">
        <v>7134</v>
      </c>
      <c r="E397" s="21">
        <v>7068</v>
      </c>
      <c r="F397" s="21">
        <v>7667</v>
      </c>
      <c r="G397" s="21">
        <v>8251</v>
      </c>
      <c r="H397" s="21">
        <v>8894</v>
      </c>
      <c r="I397" s="21">
        <v>7543</v>
      </c>
      <c r="J397" s="21">
        <v>7349</v>
      </c>
      <c r="K397" s="21">
        <v>7819</v>
      </c>
      <c r="L397" s="21">
        <v>12149</v>
      </c>
      <c r="M397" s="21">
        <v>12136</v>
      </c>
      <c r="N397" s="21">
        <v>12430</v>
      </c>
      <c r="O397" s="21">
        <v>14288</v>
      </c>
      <c r="P397" s="21">
        <v>12481</v>
      </c>
      <c r="Q397" s="21">
        <v>12171</v>
      </c>
      <c r="R397" s="21">
        <v>11547</v>
      </c>
      <c r="S397" s="21">
        <v>12036</v>
      </c>
      <c r="T397" s="21">
        <v>12694</v>
      </c>
      <c r="U397" s="21">
        <v>12028</v>
      </c>
      <c r="V397" s="21">
        <v>8059</v>
      </c>
      <c r="W397" s="21">
        <v>7934</v>
      </c>
      <c r="X397" s="21">
        <v>8118</v>
      </c>
      <c r="Y397" s="21">
        <v>7599</v>
      </c>
      <c r="AA397" s="13">
        <v>3</v>
      </c>
      <c r="AB397" s="4">
        <f t="shared" si="30"/>
        <v>170782</v>
      </c>
      <c r="AC397" s="4">
        <f t="shared" si="31"/>
        <v>60517</v>
      </c>
      <c r="AD397" s="4">
        <f t="shared" si="32"/>
        <v>231299</v>
      </c>
      <c r="AF397">
        <f t="shared" si="33"/>
        <v>1</v>
      </c>
      <c r="AG397">
        <f t="shared" si="34"/>
        <v>2023</v>
      </c>
    </row>
    <row r="398" spans="1:33" x14ac:dyDescent="0.2">
      <c r="A398" s="7">
        <v>44950</v>
      </c>
      <c r="B398" s="21">
        <v>7373</v>
      </c>
      <c r="C398" s="21">
        <v>7355</v>
      </c>
      <c r="D398" s="21">
        <v>7312</v>
      </c>
      <c r="E398" s="21">
        <v>7422</v>
      </c>
      <c r="F398" s="21">
        <v>7845</v>
      </c>
      <c r="G398" s="21">
        <v>8227</v>
      </c>
      <c r="H398" s="21">
        <v>8771</v>
      </c>
      <c r="I398" s="21">
        <v>9412</v>
      </c>
      <c r="J398" s="21">
        <v>9628</v>
      </c>
      <c r="K398" s="21">
        <v>9407</v>
      </c>
      <c r="L398" s="21">
        <v>9558</v>
      </c>
      <c r="M398" s="21">
        <v>9334</v>
      </c>
      <c r="N398" s="21">
        <v>10019</v>
      </c>
      <c r="O398" s="21">
        <v>14192</v>
      </c>
      <c r="P398" s="21">
        <v>14624</v>
      </c>
      <c r="Q398" s="21">
        <v>14071</v>
      </c>
      <c r="R398" s="21">
        <v>13893</v>
      </c>
      <c r="S398" s="21">
        <v>13607</v>
      </c>
      <c r="T398" s="21">
        <v>13235</v>
      </c>
      <c r="U398" s="21">
        <v>13197</v>
      </c>
      <c r="V398" s="21">
        <v>12981</v>
      </c>
      <c r="W398" s="21">
        <v>12874</v>
      </c>
      <c r="X398" s="21">
        <v>13031</v>
      </c>
      <c r="Y398" s="21">
        <v>12874</v>
      </c>
      <c r="AA398" s="13">
        <v>4</v>
      </c>
      <c r="AB398" s="4">
        <f t="shared" si="30"/>
        <v>193063</v>
      </c>
      <c r="AC398" s="4">
        <f t="shared" si="31"/>
        <v>67179</v>
      </c>
      <c r="AD398" s="4">
        <f t="shared" si="32"/>
        <v>260242</v>
      </c>
      <c r="AF398">
        <f t="shared" si="33"/>
        <v>1</v>
      </c>
      <c r="AG398">
        <f t="shared" si="34"/>
        <v>2023</v>
      </c>
    </row>
    <row r="399" spans="1:33" x14ac:dyDescent="0.2">
      <c r="A399" s="7">
        <v>44951</v>
      </c>
      <c r="B399" s="21">
        <v>12930</v>
      </c>
      <c r="C399" s="21">
        <v>12761</v>
      </c>
      <c r="D399" s="21">
        <v>12680</v>
      </c>
      <c r="E399" s="21">
        <v>12723</v>
      </c>
      <c r="F399" s="21">
        <v>13079</v>
      </c>
      <c r="G399" s="21">
        <v>13711</v>
      </c>
      <c r="H399" s="21">
        <v>14042</v>
      </c>
      <c r="I399" s="21">
        <v>14587</v>
      </c>
      <c r="J399" s="21">
        <v>14778</v>
      </c>
      <c r="K399" s="21">
        <v>14645</v>
      </c>
      <c r="L399" s="21">
        <v>14604</v>
      </c>
      <c r="M399" s="21">
        <v>14495</v>
      </c>
      <c r="N399" s="21">
        <v>15082</v>
      </c>
      <c r="O399" s="21">
        <v>14847</v>
      </c>
      <c r="P399" s="21">
        <v>15185</v>
      </c>
      <c r="Q399" s="21">
        <v>14892</v>
      </c>
      <c r="R399" s="21">
        <v>13961</v>
      </c>
      <c r="S399" s="21">
        <v>13018</v>
      </c>
      <c r="T399" s="21">
        <v>13107</v>
      </c>
      <c r="U399" s="21">
        <v>12835</v>
      </c>
      <c r="V399" s="21">
        <v>13069</v>
      </c>
      <c r="W399" s="21">
        <v>12789</v>
      </c>
      <c r="X399" s="21">
        <v>12828</v>
      </c>
      <c r="Y399" s="21">
        <v>12953</v>
      </c>
      <c r="AA399" s="13">
        <v>5</v>
      </c>
      <c r="AB399" s="4">
        <f t="shared" si="30"/>
        <v>224722</v>
      </c>
      <c r="AC399" s="4">
        <f t="shared" si="31"/>
        <v>104879</v>
      </c>
      <c r="AD399" s="4">
        <f t="shared" si="32"/>
        <v>329601</v>
      </c>
      <c r="AF399">
        <f t="shared" si="33"/>
        <v>1</v>
      </c>
      <c r="AG399">
        <f t="shared" si="34"/>
        <v>2023</v>
      </c>
    </row>
    <row r="400" spans="1:33" x14ac:dyDescent="0.2">
      <c r="A400" s="7">
        <v>44952</v>
      </c>
      <c r="B400" s="21">
        <v>12597</v>
      </c>
      <c r="C400" s="21">
        <v>12606</v>
      </c>
      <c r="D400" s="21">
        <v>12541</v>
      </c>
      <c r="E400" s="21">
        <v>12924</v>
      </c>
      <c r="F400" s="21">
        <v>12640</v>
      </c>
      <c r="G400" s="21">
        <v>12803</v>
      </c>
      <c r="H400" s="21">
        <v>13535</v>
      </c>
      <c r="I400" s="21">
        <v>13565</v>
      </c>
      <c r="J400" s="21">
        <v>14434</v>
      </c>
      <c r="K400" s="21">
        <v>14684</v>
      </c>
      <c r="L400" s="21">
        <v>14541</v>
      </c>
      <c r="M400" s="21">
        <v>14733</v>
      </c>
      <c r="N400" s="21">
        <v>14049</v>
      </c>
      <c r="O400" s="21">
        <v>13516</v>
      </c>
      <c r="P400" s="21">
        <v>13876</v>
      </c>
      <c r="Q400" s="21">
        <v>13312</v>
      </c>
      <c r="R400" s="21">
        <v>13388</v>
      </c>
      <c r="S400" s="21">
        <v>12575</v>
      </c>
      <c r="T400" s="21">
        <v>12631</v>
      </c>
      <c r="U400" s="21">
        <v>12685</v>
      </c>
      <c r="V400" s="21">
        <v>12596</v>
      </c>
      <c r="W400" s="21">
        <v>12538</v>
      </c>
      <c r="X400" s="21">
        <v>12296</v>
      </c>
      <c r="Y400" s="21">
        <v>12324</v>
      </c>
      <c r="AA400" s="13">
        <v>6</v>
      </c>
      <c r="AB400" s="4">
        <f t="shared" si="30"/>
        <v>215419</v>
      </c>
      <c r="AC400" s="4">
        <f t="shared" si="31"/>
        <v>101970</v>
      </c>
      <c r="AD400" s="4">
        <f t="shared" si="32"/>
        <v>317389</v>
      </c>
      <c r="AF400">
        <f t="shared" si="33"/>
        <v>1</v>
      </c>
      <c r="AG400">
        <f t="shared" si="34"/>
        <v>2023</v>
      </c>
    </row>
    <row r="401" spans="1:33" x14ac:dyDescent="0.2">
      <c r="A401" s="7">
        <v>44953</v>
      </c>
      <c r="B401" s="21">
        <v>12101</v>
      </c>
      <c r="C401" s="21">
        <v>11773</v>
      </c>
      <c r="D401" s="21">
        <v>12064</v>
      </c>
      <c r="E401" s="21">
        <v>11940</v>
      </c>
      <c r="F401" s="21">
        <v>12167</v>
      </c>
      <c r="G401" s="21">
        <v>13122</v>
      </c>
      <c r="H401" s="21">
        <v>12950</v>
      </c>
      <c r="I401" s="21">
        <v>13641</v>
      </c>
      <c r="J401" s="21">
        <v>14149</v>
      </c>
      <c r="K401" s="21">
        <v>13948</v>
      </c>
      <c r="L401" s="21">
        <v>14066</v>
      </c>
      <c r="M401" s="21">
        <v>14092</v>
      </c>
      <c r="N401" s="21">
        <v>13878</v>
      </c>
      <c r="O401" s="21">
        <v>14127</v>
      </c>
      <c r="P401" s="21">
        <v>13968</v>
      </c>
      <c r="Q401" s="21">
        <v>12913</v>
      </c>
      <c r="R401" s="21">
        <v>13436</v>
      </c>
      <c r="S401" s="21">
        <v>13696</v>
      </c>
      <c r="T401" s="21">
        <v>13250</v>
      </c>
      <c r="U401" s="21">
        <v>12757</v>
      </c>
      <c r="V401" s="21">
        <v>12425</v>
      </c>
      <c r="W401" s="21">
        <v>12636</v>
      </c>
      <c r="X401" s="21">
        <v>12481</v>
      </c>
      <c r="Y401" s="21">
        <v>12470</v>
      </c>
      <c r="AA401" s="13">
        <v>7</v>
      </c>
      <c r="AB401" s="4">
        <f t="shared" si="30"/>
        <v>0</v>
      </c>
      <c r="AC401" s="4">
        <f t="shared" si="31"/>
        <v>314050</v>
      </c>
      <c r="AD401" s="4">
        <f t="shared" si="32"/>
        <v>314050</v>
      </c>
      <c r="AF401">
        <f t="shared" si="33"/>
        <v>1</v>
      </c>
      <c r="AG401">
        <f t="shared" si="34"/>
        <v>2023</v>
      </c>
    </row>
    <row r="402" spans="1:33" x14ac:dyDescent="0.2">
      <c r="A402" s="7">
        <v>44954</v>
      </c>
      <c r="B402" s="21">
        <v>12574</v>
      </c>
      <c r="C402" s="21">
        <v>12258</v>
      </c>
      <c r="D402" s="21">
        <v>12191</v>
      </c>
      <c r="E402" s="21">
        <v>12302</v>
      </c>
      <c r="F402" s="21">
        <v>12559</v>
      </c>
      <c r="G402" s="21">
        <v>12955</v>
      </c>
      <c r="H402" s="21">
        <v>13066</v>
      </c>
      <c r="I402" s="21">
        <v>13125</v>
      </c>
      <c r="J402" s="21">
        <v>13089</v>
      </c>
      <c r="K402" s="21">
        <v>13252</v>
      </c>
      <c r="L402" s="21">
        <v>13274</v>
      </c>
      <c r="M402" s="21">
        <v>12931</v>
      </c>
      <c r="N402" s="21">
        <v>13143</v>
      </c>
      <c r="O402" s="21">
        <v>13838</v>
      </c>
      <c r="P402" s="21">
        <v>12893</v>
      </c>
      <c r="Q402" s="21">
        <v>13164</v>
      </c>
      <c r="R402" s="21">
        <v>13060</v>
      </c>
      <c r="S402" s="21">
        <v>12938</v>
      </c>
      <c r="T402" s="21">
        <v>12959</v>
      </c>
      <c r="U402" s="21">
        <v>12834</v>
      </c>
      <c r="V402" s="21">
        <v>12894</v>
      </c>
      <c r="W402" s="21">
        <v>12464</v>
      </c>
      <c r="X402" s="21">
        <v>12437</v>
      </c>
      <c r="Y402" s="21">
        <v>12765</v>
      </c>
      <c r="AA402" s="13">
        <v>1</v>
      </c>
      <c r="AB402" s="4">
        <f t="shared" si="30"/>
        <v>0</v>
      </c>
      <c r="AC402" s="4">
        <f t="shared" si="31"/>
        <v>308965</v>
      </c>
      <c r="AD402" s="4">
        <f t="shared" si="32"/>
        <v>308965</v>
      </c>
      <c r="AF402">
        <f t="shared" si="33"/>
        <v>1</v>
      </c>
      <c r="AG402">
        <f t="shared" si="34"/>
        <v>2023</v>
      </c>
    </row>
    <row r="403" spans="1:33" x14ac:dyDescent="0.2">
      <c r="A403" s="7">
        <v>44955</v>
      </c>
      <c r="B403" s="21">
        <v>12387</v>
      </c>
      <c r="C403" s="21">
        <v>12076</v>
      </c>
      <c r="D403" s="21">
        <v>12127</v>
      </c>
      <c r="E403" s="21">
        <v>12091</v>
      </c>
      <c r="F403" s="21">
        <v>10264</v>
      </c>
      <c r="G403" s="21">
        <v>10821</v>
      </c>
      <c r="H403" s="21">
        <v>10831</v>
      </c>
      <c r="I403" s="21">
        <v>9780</v>
      </c>
      <c r="J403" s="21">
        <v>9520</v>
      </c>
      <c r="K403" s="21">
        <v>9350</v>
      </c>
      <c r="L403" s="21">
        <v>9124</v>
      </c>
      <c r="M403" s="21">
        <v>8610</v>
      </c>
      <c r="N403" s="21">
        <v>7994</v>
      </c>
      <c r="O403" s="21">
        <v>7787</v>
      </c>
      <c r="P403" s="21">
        <v>7817</v>
      </c>
      <c r="Q403" s="21">
        <v>8522</v>
      </c>
      <c r="R403" s="21">
        <v>14145</v>
      </c>
      <c r="S403" s="21">
        <v>12928</v>
      </c>
      <c r="T403" s="21">
        <v>12509</v>
      </c>
      <c r="U403" s="21">
        <v>12514</v>
      </c>
      <c r="V403" s="21">
        <v>12884</v>
      </c>
      <c r="W403" s="21">
        <v>12963</v>
      </c>
      <c r="X403" s="21">
        <v>13530</v>
      </c>
      <c r="Y403" s="21">
        <v>13337</v>
      </c>
      <c r="AA403" s="13">
        <v>2</v>
      </c>
      <c r="AB403" s="4">
        <f t="shared" si="30"/>
        <v>169977</v>
      </c>
      <c r="AC403" s="4">
        <f t="shared" si="31"/>
        <v>93934</v>
      </c>
      <c r="AD403" s="4">
        <f t="shared" si="32"/>
        <v>263911</v>
      </c>
      <c r="AF403">
        <f t="shared" si="33"/>
        <v>1</v>
      </c>
      <c r="AG403">
        <f t="shared" si="34"/>
        <v>2023</v>
      </c>
    </row>
    <row r="404" spans="1:33" x14ac:dyDescent="0.2">
      <c r="A404" s="7">
        <v>44956</v>
      </c>
      <c r="B404" s="21">
        <v>13215</v>
      </c>
      <c r="C404" s="21">
        <v>12754</v>
      </c>
      <c r="D404" s="21">
        <v>12760</v>
      </c>
      <c r="E404" s="21">
        <v>12762</v>
      </c>
      <c r="F404" s="21">
        <v>13154</v>
      </c>
      <c r="G404" s="21">
        <v>13155</v>
      </c>
      <c r="H404" s="21">
        <v>13847</v>
      </c>
      <c r="I404" s="21">
        <v>12835</v>
      </c>
      <c r="J404" s="21">
        <v>12576</v>
      </c>
      <c r="K404" s="21">
        <v>12729</v>
      </c>
      <c r="L404" s="21">
        <v>12897</v>
      </c>
      <c r="M404" s="21">
        <v>12847</v>
      </c>
      <c r="N404" s="21">
        <v>13450</v>
      </c>
      <c r="O404" s="21">
        <v>13572</v>
      </c>
      <c r="P404" s="21">
        <v>15248</v>
      </c>
      <c r="Q404" s="21">
        <v>15205</v>
      </c>
      <c r="R404" s="21">
        <v>15092</v>
      </c>
      <c r="S404" s="21">
        <v>14348</v>
      </c>
      <c r="T404" s="21">
        <v>13726</v>
      </c>
      <c r="U404" s="21">
        <v>13807</v>
      </c>
      <c r="V404" s="21">
        <v>13364</v>
      </c>
      <c r="W404" s="21">
        <v>13500</v>
      </c>
      <c r="X404" s="21">
        <v>13607</v>
      </c>
      <c r="Y404" s="21">
        <v>13444</v>
      </c>
      <c r="AA404" s="13">
        <v>3</v>
      </c>
      <c r="AB404" s="4">
        <f t="shared" si="30"/>
        <v>218803</v>
      </c>
      <c r="AC404" s="4">
        <f t="shared" si="31"/>
        <v>105091</v>
      </c>
      <c r="AD404" s="4">
        <f t="shared" si="32"/>
        <v>323894</v>
      </c>
      <c r="AF404">
        <f t="shared" si="33"/>
        <v>1</v>
      </c>
      <c r="AG404">
        <f t="shared" si="34"/>
        <v>2023</v>
      </c>
    </row>
    <row r="405" spans="1:33" x14ac:dyDescent="0.2">
      <c r="A405" s="7">
        <v>44957</v>
      </c>
      <c r="B405" s="21">
        <v>13086</v>
      </c>
      <c r="C405" s="21">
        <v>13115</v>
      </c>
      <c r="D405" s="21">
        <v>13179</v>
      </c>
      <c r="E405" s="21">
        <v>13095</v>
      </c>
      <c r="F405" s="21">
        <v>13740</v>
      </c>
      <c r="G405" s="21">
        <v>14314</v>
      </c>
      <c r="H405" s="21">
        <v>15125</v>
      </c>
      <c r="I405" s="21">
        <v>15938</v>
      </c>
      <c r="J405" s="21">
        <v>15792</v>
      </c>
      <c r="K405" s="21">
        <v>14865</v>
      </c>
      <c r="L405" s="21">
        <v>15083</v>
      </c>
      <c r="M405" s="21">
        <v>14942</v>
      </c>
      <c r="N405" s="21">
        <v>14979</v>
      </c>
      <c r="O405" s="21">
        <v>14533</v>
      </c>
      <c r="P405" s="21">
        <v>14408</v>
      </c>
      <c r="Q405" s="21">
        <v>14580</v>
      </c>
      <c r="R405" s="21">
        <v>14024</v>
      </c>
      <c r="S405" s="21">
        <v>13795</v>
      </c>
      <c r="T405" s="21">
        <v>13577</v>
      </c>
      <c r="U405" s="21">
        <v>13632</v>
      </c>
      <c r="V405" s="21">
        <v>13272</v>
      </c>
      <c r="W405" s="21">
        <v>13247</v>
      </c>
      <c r="X405" s="21">
        <v>13107</v>
      </c>
      <c r="Y405" s="21">
        <v>13152</v>
      </c>
      <c r="AA405" s="13">
        <v>4</v>
      </c>
      <c r="AB405" s="4">
        <f t="shared" si="30"/>
        <v>229774</v>
      </c>
      <c r="AC405" s="4">
        <f t="shared" si="31"/>
        <v>108806</v>
      </c>
      <c r="AD405" s="4">
        <f t="shared" si="32"/>
        <v>338580</v>
      </c>
      <c r="AF405">
        <f t="shared" si="33"/>
        <v>1</v>
      </c>
      <c r="AG405">
        <f t="shared" si="34"/>
        <v>2023</v>
      </c>
    </row>
    <row r="406" spans="1:33" x14ac:dyDescent="0.2">
      <c r="A406" s="7">
        <v>44958</v>
      </c>
      <c r="B406" s="21">
        <v>12928</v>
      </c>
      <c r="C406" s="21">
        <v>12728</v>
      </c>
      <c r="D406" s="21">
        <v>12669</v>
      </c>
      <c r="E406" s="21">
        <v>12942</v>
      </c>
      <c r="F406" s="21">
        <v>13221</v>
      </c>
      <c r="G406" s="21">
        <v>13308</v>
      </c>
      <c r="H406" s="21">
        <v>14548</v>
      </c>
      <c r="I406" s="21">
        <v>15033</v>
      </c>
      <c r="J406" s="21">
        <v>15215</v>
      </c>
      <c r="K406" s="21">
        <v>14950</v>
      </c>
      <c r="L406" s="21">
        <v>15187</v>
      </c>
      <c r="M406" s="21">
        <v>15238</v>
      </c>
      <c r="N406" s="21">
        <v>14449</v>
      </c>
      <c r="O406" s="21">
        <v>13776</v>
      </c>
      <c r="P406" s="21">
        <v>13715</v>
      </c>
      <c r="Q406" s="21">
        <v>13416</v>
      </c>
      <c r="R406" s="21">
        <v>13421</v>
      </c>
      <c r="S406" s="21">
        <v>12821</v>
      </c>
      <c r="T406" s="21">
        <v>12867</v>
      </c>
      <c r="U406" s="21">
        <v>12848</v>
      </c>
      <c r="V406" s="21">
        <v>11839</v>
      </c>
      <c r="W406" s="21">
        <v>12048</v>
      </c>
      <c r="X406" s="21">
        <v>11797</v>
      </c>
      <c r="Y406" s="21">
        <v>11191</v>
      </c>
      <c r="AA406" s="13">
        <v>5</v>
      </c>
      <c r="AB406" s="4">
        <f t="shared" si="30"/>
        <v>218620</v>
      </c>
      <c r="AC406" s="4">
        <f t="shared" si="31"/>
        <v>103535</v>
      </c>
      <c r="AD406" s="4">
        <f t="shared" si="32"/>
        <v>322155</v>
      </c>
      <c r="AF406">
        <f t="shared" si="33"/>
        <v>2</v>
      </c>
      <c r="AG406">
        <f t="shared" si="34"/>
        <v>2023</v>
      </c>
    </row>
    <row r="407" spans="1:33" x14ac:dyDescent="0.2">
      <c r="A407" s="7">
        <v>44959</v>
      </c>
      <c r="B407" s="21">
        <v>11420</v>
      </c>
      <c r="C407" s="21">
        <v>11782</v>
      </c>
      <c r="D407" s="21">
        <v>11677</v>
      </c>
      <c r="E407" s="21">
        <v>11784</v>
      </c>
      <c r="F407" s="21">
        <v>12018</v>
      </c>
      <c r="G407" s="21">
        <v>12550</v>
      </c>
      <c r="H407" s="21">
        <v>13227</v>
      </c>
      <c r="I407" s="21">
        <v>13949</v>
      </c>
      <c r="J407" s="21">
        <v>14524</v>
      </c>
      <c r="K407" s="21">
        <v>14464</v>
      </c>
      <c r="L407" s="21">
        <v>14527</v>
      </c>
      <c r="M407" s="21">
        <v>14643</v>
      </c>
      <c r="N407" s="21">
        <v>14094</v>
      </c>
      <c r="O407" s="21">
        <v>12817</v>
      </c>
      <c r="P407" s="21">
        <v>12774</v>
      </c>
      <c r="Q407" s="21">
        <v>12624</v>
      </c>
      <c r="R407" s="21">
        <v>12126</v>
      </c>
      <c r="S407" s="21">
        <v>11563</v>
      </c>
      <c r="T407" s="21">
        <v>10904</v>
      </c>
      <c r="U407" s="21">
        <v>11249</v>
      </c>
      <c r="V407" s="21">
        <v>11254</v>
      </c>
      <c r="W407" s="21">
        <v>11100</v>
      </c>
      <c r="X407" s="21">
        <v>11268</v>
      </c>
      <c r="Y407" s="21">
        <v>10915</v>
      </c>
      <c r="AA407" s="13">
        <v>6</v>
      </c>
      <c r="AB407" s="4">
        <f t="shared" si="30"/>
        <v>203880</v>
      </c>
      <c r="AC407" s="4">
        <f t="shared" si="31"/>
        <v>95373</v>
      </c>
      <c r="AD407" s="4">
        <f t="shared" si="32"/>
        <v>299253</v>
      </c>
      <c r="AF407">
        <f t="shared" si="33"/>
        <v>2</v>
      </c>
      <c r="AG407">
        <f t="shared" si="34"/>
        <v>2023</v>
      </c>
    </row>
    <row r="408" spans="1:33" x14ac:dyDescent="0.2">
      <c r="A408" s="7">
        <v>44960</v>
      </c>
      <c r="B408" s="21">
        <v>10753</v>
      </c>
      <c r="C408" s="21">
        <v>11097</v>
      </c>
      <c r="D408" s="21">
        <v>10968</v>
      </c>
      <c r="E408" s="21">
        <v>11025</v>
      </c>
      <c r="F408" s="21">
        <v>11393</v>
      </c>
      <c r="G408" s="21">
        <v>11894</v>
      </c>
      <c r="H408" s="21">
        <v>12556</v>
      </c>
      <c r="I408" s="21">
        <v>13057</v>
      </c>
      <c r="J408" s="21">
        <v>12793</v>
      </c>
      <c r="K408" s="21">
        <v>12784</v>
      </c>
      <c r="L408" s="21">
        <v>13390</v>
      </c>
      <c r="M408" s="21">
        <v>12749</v>
      </c>
      <c r="N408" s="21">
        <v>12647</v>
      </c>
      <c r="O408" s="21">
        <v>12513</v>
      </c>
      <c r="P408" s="21">
        <v>11288</v>
      </c>
      <c r="Q408" s="21">
        <v>10336</v>
      </c>
      <c r="R408" s="21">
        <v>11238</v>
      </c>
      <c r="S408" s="21">
        <v>11714</v>
      </c>
      <c r="T408" s="21">
        <v>11926</v>
      </c>
      <c r="U408" s="21">
        <v>10692</v>
      </c>
      <c r="V408" s="21">
        <v>10046</v>
      </c>
      <c r="W408" s="21">
        <v>10053</v>
      </c>
      <c r="X408" s="21">
        <v>8997</v>
      </c>
      <c r="Y408" s="21">
        <v>8870</v>
      </c>
      <c r="AA408" s="13">
        <v>7</v>
      </c>
      <c r="AB408" s="4">
        <f t="shared" si="30"/>
        <v>0</v>
      </c>
      <c r="AC408" s="4">
        <f t="shared" si="31"/>
        <v>274779</v>
      </c>
      <c r="AD408" s="4">
        <f t="shared" si="32"/>
        <v>274779</v>
      </c>
      <c r="AF408">
        <f t="shared" si="33"/>
        <v>2</v>
      </c>
      <c r="AG408">
        <f t="shared" si="34"/>
        <v>2023</v>
      </c>
    </row>
    <row r="409" spans="1:33" x14ac:dyDescent="0.2">
      <c r="A409" s="7">
        <v>44961</v>
      </c>
      <c r="B409" s="21">
        <v>9448</v>
      </c>
      <c r="C409" s="21">
        <v>9359</v>
      </c>
      <c r="D409" s="21">
        <v>8285</v>
      </c>
      <c r="E409" s="21">
        <v>8525</v>
      </c>
      <c r="F409" s="21">
        <v>8664</v>
      </c>
      <c r="G409" s="21">
        <v>8632</v>
      </c>
      <c r="H409" s="21">
        <v>8469</v>
      </c>
      <c r="I409" s="21">
        <v>8365</v>
      </c>
      <c r="J409" s="21">
        <v>8880</v>
      </c>
      <c r="K409" s="21">
        <v>8833</v>
      </c>
      <c r="L409" s="21">
        <v>9123</v>
      </c>
      <c r="M409" s="21">
        <v>9684</v>
      </c>
      <c r="N409" s="21">
        <v>9439</v>
      </c>
      <c r="O409" s="21">
        <v>8950</v>
      </c>
      <c r="P409" s="21">
        <v>8476</v>
      </c>
      <c r="Q409" s="21">
        <v>8636</v>
      </c>
      <c r="R409" s="21">
        <v>8014</v>
      </c>
      <c r="S409" s="21">
        <v>8213</v>
      </c>
      <c r="T409" s="21">
        <v>8205</v>
      </c>
      <c r="U409" s="21">
        <v>8215</v>
      </c>
      <c r="V409" s="21">
        <v>8418</v>
      </c>
      <c r="W409" s="21">
        <v>8343</v>
      </c>
      <c r="X409" s="21">
        <v>8263</v>
      </c>
      <c r="Y409" s="21">
        <v>8051</v>
      </c>
      <c r="AA409" s="13">
        <v>1</v>
      </c>
      <c r="AB409" s="4">
        <f t="shared" si="30"/>
        <v>0</v>
      </c>
      <c r="AC409" s="4">
        <f t="shared" si="31"/>
        <v>207490</v>
      </c>
      <c r="AD409" s="4">
        <f t="shared" si="32"/>
        <v>207490</v>
      </c>
      <c r="AF409">
        <f t="shared" si="33"/>
        <v>2</v>
      </c>
      <c r="AG409">
        <f t="shared" si="34"/>
        <v>2023</v>
      </c>
    </row>
    <row r="410" spans="1:33" x14ac:dyDescent="0.2">
      <c r="A410" s="7">
        <v>44962</v>
      </c>
      <c r="B410" s="21">
        <v>8157</v>
      </c>
      <c r="C410" s="21">
        <v>9174</v>
      </c>
      <c r="D410" s="21">
        <v>9519</v>
      </c>
      <c r="E410" s="21">
        <v>8410</v>
      </c>
      <c r="F410" s="21">
        <v>8199</v>
      </c>
      <c r="G410" s="21">
        <v>8232</v>
      </c>
      <c r="H410" s="21">
        <v>8202</v>
      </c>
      <c r="I410" s="21">
        <v>8349</v>
      </c>
      <c r="J410" s="21">
        <v>8319</v>
      </c>
      <c r="K410" s="21">
        <v>8560</v>
      </c>
      <c r="L410" s="21">
        <v>9543</v>
      </c>
      <c r="M410" s="21">
        <v>9763</v>
      </c>
      <c r="N410" s="21">
        <v>8920</v>
      </c>
      <c r="O410" s="21">
        <v>9184</v>
      </c>
      <c r="P410" s="21">
        <v>10383</v>
      </c>
      <c r="Q410" s="21">
        <v>10973</v>
      </c>
      <c r="R410" s="21">
        <v>11026</v>
      </c>
      <c r="S410" s="21">
        <v>10723</v>
      </c>
      <c r="T410" s="21">
        <v>10504</v>
      </c>
      <c r="U410" s="21">
        <v>10798</v>
      </c>
      <c r="V410" s="21">
        <v>10716</v>
      </c>
      <c r="W410" s="21">
        <v>10695</v>
      </c>
      <c r="X410" s="21">
        <v>10583</v>
      </c>
      <c r="Y410" s="21">
        <v>10599</v>
      </c>
      <c r="AA410" s="13">
        <v>2</v>
      </c>
      <c r="AB410" s="4">
        <f t="shared" si="30"/>
        <v>159039</v>
      </c>
      <c r="AC410" s="4">
        <f t="shared" si="31"/>
        <v>70492</v>
      </c>
      <c r="AD410" s="4">
        <f t="shared" si="32"/>
        <v>229531</v>
      </c>
      <c r="AF410">
        <f t="shared" si="33"/>
        <v>2</v>
      </c>
      <c r="AG410">
        <f t="shared" si="34"/>
        <v>2023</v>
      </c>
    </row>
    <row r="411" spans="1:33" x14ac:dyDescent="0.2">
      <c r="A411" s="7">
        <v>44963</v>
      </c>
      <c r="B411" s="21">
        <v>10705</v>
      </c>
      <c r="C411" s="21">
        <v>10930</v>
      </c>
      <c r="D411" s="21">
        <v>10695</v>
      </c>
      <c r="E411" s="21">
        <v>10543</v>
      </c>
      <c r="F411" s="21">
        <v>10775</v>
      </c>
      <c r="G411" s="21">
        <v>11104</v>
      </c>
      <c r="H411" s="21">
        <v>11500</v>
      </c>
      <c r="I411" s="21">
        <v>10085</v>
      </c>
      <c r="J411" s="21">
        <v>10029</v>
      </c>
      <c r="K411" s="21">
        <v>10570</v>
      </c>
      <c r="L411" s="21">
        <v>10655</v>
      </c>
      <c r="M411" s="21">
        <v>10648</v>
      </c>
      <c r="N411" s="21">
        <v>10423</v>
      </c>
      <c r="O411" s="21">
        <v>9566</v>
      </c>
      <c r="P411" s="21">
        <v>9850</v>
      </c>
      <c r="Q411" s="21">
        <v>11482</v>
      </c>
      <c r="R411" s="21">
        <v>10854</v>
      </c>
      <c r="S411" s="21">
        <v>10510</v>
      </c>
      <c r="T411" s="21">
        <v>9988</v>
      </c>
      <c r="U411" s="21">
        <v>10016</v>
      </c>
      <c r="V411" s="21">
        <v>9842</v>
      </c>
      <c r="W411" s="21">
        <v>9693</v>
      </c>
      <c r="X411" s="21">
        <v>9652</v>
      </c>
      <c r="Y411" s="21">
        <v>9994</v>
      </c>
      <c r="AA411" s="13">
        <v>3</v>
      </c>
      <c r="AB411" s="4">
        <f t="shared" si="30"/>
        <v>163863</v>
      </c>
      <c r="AC411" s="4">
        <f t="shared" si="31"/>
        <v>86246</v>
      </c>
      <c r="AD411" s="4">
        <f t="shared" si="32"/>
        <v>250109</v>
      </c>
      <c r="AF411">
        <f t="shared" si="33"/>
        <v>2</v>
      </c>
      <c r="AG411">
        <f t="shared" si="34"/>
        <v>2023</v>
      </c>
    </row>
    <row r="412" spans="1:33" x14ac:dyDescent="0.2">
      <c r="A412" s="7">
        <v>44964</v>
      </c>
      <c r="B412" s="21">
        <v>9873</v>
      </c>
      <c r="C412" s="21">
        <v>9643</v>
      </c>
      <c r="D412" s="21">
        <v>9865</v>
      </c>
      <c r="E412" s="21">
        <v>10411</v>
      </c>
      <c r="F412" s="21">
        <v>10908</v>
      </c>
      <c r="G412" s="21">
        <v>11104</v>
      </c>
      <c r="H412" s="21">
        <v>11966</v>
      </c>
      <c r="I412" s="21">
        <v>13257</v>
      </c>
      <c r="J412" s="21">
        <v>13097</v>
      </c>
      <c r="K412" s="21">
        <v>12068</v>
      </c>
      <c r="L412" s="21">
        <v>10193</v>
      </c>
      <c r="M412" s="21">
        <v>9464</v>
      </c>
      <c r="N412" s="21">
        <v>9651</v>
      </c>
      <c r="O412" s="21">
        <v>10405</v>
      </c>
      <c r="P412" s="21">
        <v>10979</v>
      </c>
      <c r="Q412" s="21">
        <v>9636</v>
      </c>
      <c r="R412" s="21">
        <v>9173</v>
      </c>
      <c r="S412" s="21">
        <v>8044</v>
      </c>
      <c r="T412" s="21">
        <v>8146</v>
      </c>
      <c r="U412" s="21">
        <v>8718</v>
      </c>
      <c r="V412" s="21">
        <v>8193</v>
      </c>
      <c r="W412" s="21">
        <v>9047</v>
      </c>
      <c r="X412" s="21">
        <v>8432</v>
      </c>
      <c r="Y412" s="21">
        <v>10061</v>
      </c>
      <c r="AA412" s="13">
        <v>4</v>
      </c>
      <c r="AB412" s="4">
        <f t="shared" si="30"/>
        <v>158503</v>
      </c>
      <c r="AC412" s="4">
        <f t="shared" si="31"/>
        <v>83831</v>
      </c>
      <c r="AD412" s="4">
        <f t="shared" si="32"/>
        <v>242334</v>
      </c>
      <c r="AF412">
        <f t="shared" si="33"/>
        <v>2</v>
      </c>
      <c r="AG412">
        <f t="shared" si="34"/>
        <v>2023</v>
      </c>
    </row>
    <row r="413" spans="1:33" x14ac:dyDescent="0.2">
      <c r="A413" s="7">
        <v>44965</v>
      </c>
      <c r="B413" s="21">
        <v>7946</v>
      </c>
      <c r="C413" s="21">
        <v>7922</v>
      </c>
      <c r="D413" s="21">
        <v>7596</v>
      </c>
      <c r="E413" s="21">
        <v>7450</v>
      </c>
      <c r="F413" s="21">
        <v>8127</v>
      </c>
      <c r="G413" s="21">
        <v>8278</v>
      </c>
      <c r="H413" s="21">
        <v>9039</v>
      </c>
      <c r="I413" s="21">
        <v>8981</v>
      </c>
      <c r="J413" s="21">
        <v>9152</v>
      </c>
      <c r="K413" s="21">
        <v>8787</v>
      </c>
      <c r="L413" s="21">
        <v>9385</v>
      </c>
      <c r="M413" s="21">
        <v>9010</v>
      </c>
      <c r="N413" s="21">
        <v>8936</v>
      </c>
      <c r="O413" s="21">
        <v>8891</v>
      </c>
      <c r="P413" s="21">
        <v>8996</v>
      </c>
      <c r="Q413" s="21">
        <v>8574</v>
      </c>
      <c r="R413" s="21">
        <v>8146</v>
      </c>
      <c r="S413" s="21">
        <v>7957</v>
      </c>
      <c r="T413" s="21">
        <v>7693</v>
      </c>
      <c r="U413" s="21">
        <v>7546</v>
      </c>
      <c r="V413" s="21">
        <v>7473</v>
      </c>
      <c r="W413" s="21">
        <v>7458</v>
      </c>
      <c r="X413" s="21">
        <v>7369</v>
      </c>
      <c r="Y413" s="21">
        <v>7389</v>
      </c>
      <c r="AA413" s="13">
        <v>5</v>
      </c>
      <c r="AB413" s="4">
        <f t="shared" si="30"/>
        <v>134354</v>
      </c>
      <c r="AC413" s="4">
        <f t="shared" si="31"/>
        <v>63747</v>
      </c>
      <c r="AD413" s="4">
        <f t="shared" si="32"/>
        <v>198101</v>
      </c>
      <c r="AF413">
        <f t="shared" si="33"/>
        <v>2</v>
      </c>
      <c r="AG413">
        <f t="shared" si="34"/>
        <v>2023</v>
      </c>
    </row>
    <row r="414" spans="1:33" x14ac:dyDescent="0.2">
      <c r="A414" s="7">
        <v>44966</v>
      </c>
      <c r="B414" s="21">
        <v>7318</v>
      </c>
      <c r="C414" s="21">
        <v>7275</v>
      </c>
      <c r="D414" s="21">
        <v>7239</v>
      </c>
      <c r="E414" s="21">
        <v>7288</v>
      </c>
      <c r="F414" s="21">
        <v>7987</v>
      </c>
      <c r="G414" s="21">
        <v>8271</v>
      </c>
      <c r="H414" s="21">
        <v>8856</v>
      </c>
      <c r="I414" s="21">
        <v>9006</v>
      </c>
      <c r="J414" s="21">
        <v>9083</v>
      </c>
      <c r="K414" s="21">
        <v>8876</v>
      </c>
      <c r="L414" s="21">
        <v>9565</v>
      </c>
      <c r="M414" s="21">
        <v>9935</v>
      </c>
      <c r="N414" s="21">
        <v>8976</v>
      </c>
      <c r="O414" s="21">
        <v>8603</v>
      </c>
      <c r="P414" s="21">
        <v>8590</v>
      </c>
      <c r="Q414" s="21">
        <v>9126</v>
      </c>
      <c r="R414" s="21">
        <v>8203</v>
      </c>
      <c r="S414" s="21">
        <v>7730</v>
      </c>
      <c r="T414" s="21">
        <v>7472</v>
      </c>
      <c r="U414" s="21">
        <v>7671</v>
      </c>
      <c r="V414" s="21">
        <v>7671</v>
      </c>
      <c r="W414" s="21">
        <v>7779</v>
      </c>
      <c r="X414" s="21">
        <v>7702</v>
      </c>
      <c r="Y414" s="21">
        <v>7755</v>
      </c>
      <c r="AA414" s="13">
        <v>6</v>
      </c>
      <c r="AB414" s="4">
        <f t="shared" si="30"/>
        <v>135988</v>
      </c>
      <c r="AC414" s="4">
        <f t="shared" si="31"/>
        <v>61989</v>
      </c>
      <c r="AD414" s="4">
        <f t="shared" si="32"/>
        <v>197977</v>
      </c>
      <c r="AF414">
        <f t="shared" si="33"/>
        <v>2</v>
      </c>
      <c r="AG414">
        <f t="shared" si="34"/>
        <v>2023</v>
      </c>
    </row>
    <row r="415" spans="1:33" x14ac:dyDescent="0.2">
      <c r="A415" s="7">
        <v>44967</v>
      </c>
      <c r="B415" s="21">
        <v>7651</v>
      </c>
      <c r="C415" s="21">
        <v>7634</v>
      </c>
      <c r="D415" s="21">
        <v>7654</v>
      </c>
      <c r="E415" s="21">
        <v>7486</v>
      </c>
      <c r="F415" s="21">
        <v>7839</v>
      </c>
      <c r="G415" s="21">
        <v>8097</v>
      </c>
      <c r="H415" s="21">
        <v>8814</v>
      </c>
      <c r="I415" s="21">
        <v>9264</v>
      </c>
      <c r="J415" s="21">
        <v>9240</v>
      </c>
      <c r="K415" s="21">
        <v>9287</v>
      </c>
      <c r="L415" s="21">
        <v>10409</v>
      </c>
      <c r="M415" s="21">
        <v>11189</v>
      </c>
      <c r="N415" s="21">
        <v>10689</v>
      </c>
      <c r="O415" s="21">
        <v>10098</v>
      </c>
      <c r="P415" s="21">
        <v>8379</v>
      </c>
      <c r="Q415" s="21">
        <v>7956</v>
      </c>
      <c r="R415" s="21">
        <v>7817</v>
      </c>
      <c r="S415" s="21">
        <v>7491</v>
      </c>
      <c r="T415" s="21">
        <v>7253</v>
      </c>
      <c r="U415" s="21">
        <v>7219</v>
      </c>
      <c r="V415" s="21">
        <v>7137</v>
      </c>
      <c r="W415" s="21">
        <v>7093</v>
      </c>
      <c r="X415" s="21">
        <v>7085</v>
      </c>
      <c r="Y415" s="21">
        <v>7124</v>
      </c>
      <c r="AA415" s="13">
        <v>7</v>
      </c>
      <c r="AB415" s="4">
        <f t="shared" si="30"/>
        <v>0</v>
      </c>
      <c r="AC415" s="4">
        <f t="shared" si="31"/>
        <v>199905</v>
      </c>
      <c r="AD415" s="4">
        <f t="shared" si="32"/>
        <v>199905</v>
      </c>
      <c r="AF415">
        <f t="shared" si="33"/>
        <v>2</v>
      </c>
      <c r="AG415">
        <f t="shared" si="34"/>
        <v>2023</v>
      </c>
    </row>
    <row r="416" spans="1:33" x14ac:dyDescent="0.2">
      <c r="A416" s="7">
        <v>44968</v>
      </c>
      <c r="B416" s="21">
        <v>7138</v>
      </c>
      <c r="C416" s="21">
        <v>7016</v>
      </c>
      <c r="D416" s="21">
        <v>7043</v>
      </c>
      <c r="E416" s="21">
        <v>7165</v>
      </c>
      <c r="F416" s="21">
        <v>7173</v>
      </c>
      <c r="G416" s="21">
        <v>7239</v>
      </c>
      <c r="H416" s="21">
        <v>7210</v>
      </c>
      <c r="I416" s="21">
        <v>8271</v>
      </c>
      <c r="J416" s="21">
        <v>12436</v>
      </c>
      <c r="K416" s="21">
        <v>12441</v>
      </c>
      <c r="L416" s="21">
        <v>12511</v>
      </c>
      <c r="M416" s="21">
        <v>12113</v>
      </c>
      <c r="N416" s="21">
        <v>12202</v>
      </c>
      <c r="O416" s="21">
        <v>12843</v>
      </c>
      <c r="P416" s="21">
        <v>11946</v>
      </c>
      <c r="Q416" s="21">
        <v>12488</v>
      </c>
      <c r="R416" s="21">
        <v>12414</v>
      </c>
      <c r="S416" s="21">
        <v>12063</v>
      </c>
      <c r="T416" s="21">
        <v>11814</v>
      </c>
      <c r="U416" s="21">
        <v>11216</v>
      </c>
      <c r="V416" s="21">
        <v>11549</v>
      </c>
      <c r="W416" s="21">
        <v>11274</v>
      </c>
      <c r="X416" s="21">
        <v>11462</v>
      </c>
      <c r="Y416" s="21">
        <v>11836</v>
      </c>
      <c r="AA416" s="13">
        <v>1</v>
      </c>
      <c r="AB416" s="4">
        <f t="shared" si="30"/>
        <v>0</v>
      </c>
      <c r="AC416" s="4">
        <f t="shared" si="31"/>
        <v>250863</v>
      </c>
      <c r="AD416" s="4">
        <f t="shared" si="32"/>
        <v>250863</v>
      </c>
      <c r="AF416">
        <f t="shared" si="33"/>
        <v>2</v>
      </c>
      <c r="AG416">
        <f t="shared" si="34"/>
        <v>2023</v>
      </c>
    </row>
    <row r="417" spans="1:33" x14ac:dyDescent="0.2">
      <c r="A417" s="7">
        <v>44969</v>
      </c>
      <c r="B417" s="21">
        <v>11788</v>
      </c>
      <c r="C417" s="21">
        <v>11982</v>
      </c>
      <c r="D417" s="21">
        <v>12686</v>
      </c>
      <c r="E417" s="21">
        <v>13607</v>
      </c>
      <c r="F417" s="21">
        <v>13811</v>
      </c>
      <c r="G417" s="21">
        <v>13552</v>
      </c>
      <c r="H417" s="21">
        <v>13055</v>
      </c>
      <c r="I417" s="21">
        <v>13132</v>
      </c>
      <c r="J417" s="21">
        <v>13113</v>
      </c>
      <c r="K417" s="21">
        <v>12640</v>
      </c>
      <c r="L417" s="21">
        <v>12482</v>
      </c>
      <c r="M417" s="21">
        <v>12658</v>
      </c>
      <c r="N417" s="21">
        <v>12942</v>
      </c>
      <c r="O417" s="21">
        <v>12658</v>
      </c>
      <c r="P417" s="21">
        <v>12326</v>
      </c>
      <c r="Q417" s="21">
        <v>12125</v>
      </c>
      <c r="R417" s="21">
        <v>12115</v>
      </c>
      <c r="S417" s="21">
        <v>12099</v>
      </c>
      <c r="T417" s="21">
        <v>12125</v>
      </c>
      <c r="U417" s="21">
        <v>12612</v>
      </c>
      <c r="V417" s="21">
        <v>13373</v>
      </c>
      <c r="W417" s="21">
        <v>12896</v>
      </c>
      <c r="X417" s="21">
        <v>12564</v>
      </c>
      <c r="Y417" s="21">
        <v>12744</v>
      </c>
      <c r="AA417" s="13">
        <v>2</v>
      </c>
      <c r="AB417" s="4">
        <f t="shared" si="30"/>
        <v>201860</v>
      </c>
      <c r="AC417" s="4">
        <f t="shared" si="31"/>
        <v>103225</v>
      </c>
      <c r="AD417" s="4">
        <f t="shared" si="32"/>
        <v>305085</v>
      </c>
      <c r="AF417">
        <f t="shared" si="33"/>
        <v>2</v>
      </c>
      <c r="AG417">
        <f t="shared" si="34"/>
        <v>2023</v>
      </c>
    </row>
    <row r="418" spans="1:33" x14ac:dyDescent="0.2">
      <c r="A418" s="7">
        <v>44970</v>
      </c>
      <c r="B418" s="21">
        <v>12360</v>
      </c>
      <c r="C418" s="21">
        <v>11827</v>
      </c>
      <c r="D418" s="21">
        <v>12102</v>
      </c>
      <c r="E418" s="21">
        <v>12183</v>
      </c>
      <c r="F418" s="21">
        <v>12811</v>
      </c>
      <c r="G418" s="21">
        <v>13341</v>
      </c>
      <c r="H418" s="21">
        <v>14002</v>
      </c>
      <c r="I418" s="21">
        <v>12821</v>
      </c>
      <c r="J418" s="21">
        <v>13074</v>
      </c>
      <c r="K418" s="21">
        <v>13363</v>
      </c>
      <c r="L418" s="21">
        <v>13322</v>
      </c>
      <c r="M418" s="21">
        <v>12853</v>
      </c>
      <c r="N418" s="21">
        <v>12513</v>
      </c>
      <c r="O418" s="21">
        <v>12881</v>
      </c>
      <c r="P418" s="21">
        <v>12598</v>
      </c>
      <c r="Q418" s="21">
        <v>12899</v>
      </c>
      <c r="R418" s="21">
        <v>12753</v>
      </c>
      <c r="S418" s="21">
        <v>12716</v>
      </c>
      <c r="T418" s="21">
        <v>12192</v>
      </c>
      <c r="U418" s="21">
        <v>12722</v>
      </c>
      <c r="V418" s="21">
        <v>11366</v>
      </c>
      <c r="W418" s="21">
        <v>10159</v>
      </c>
      <c r="X418" s="21">
        <v>9755</v>
      </c>
      <c r="Y418" s="21">
        <v>9072</v>
      </c>
      <c r="AA418" s="13">
        <v>3</v>
      </c>
      <c r="AB418" s="4">
        <f t="shared" si="30"/>
        <v>197987</v>
      </c>
      <c r="AC418" s="4">
        <f t="shared" si="31"/>
        <v>97698</v>
      </c>
      <c r="AD418" s="4">
        <f t="shared" si="32"/>
        <v>295685</v>
      </c>
      <c r="AF418">
        <f t="shared" si="33"/>
        <v>2</v>
      </c>
      <c r="AG418">
        <f t="shared" si="34"/>
        <v>2023</v>
      </c>
    </row>
    <row r="419" spans="1:33" x14ac:dyDescent="0.2">
      <c r="A419" s="7">
        <v>44971</v>
      </c>
      <c r="B419" s="21">
        <v>8545</v>
      </c>
      <c r="C419" s="21">
        <v>8208</v>
      </c>
      <c r="D419" s="21">
        <v>7925</v>
      </c>
      <c r="E419" s="21">
        <v>8290</v>
      </c>
      <c r="F419" s="21">
        <v>9282</v>
      </c>
      <c r="G419" s="21">
        <v>9654</v>
      </c>
      <c r="H419" s="21">
        <v>10563</v>
      </c>
      <c r="I419" s="21">
        <v>10778</v>
      </c>
      <c r="J419" s="21">
        <v>10815</v>
      </c>
      <c r="K419" s="21">
        <v>15126</v>
      </c>
      <c r="L419" s="21">
        <v>15438</v>
      </c>
      <c r="M419" s="21">
        <v>10700</v>
      </c>
      <c r="N419" s="21">
        <v>11137</v>
      </c>
      <c r="O419" s="21">
        <v>10806</v>
      </c>
      <c r="P419" s="21">
        <v>11476</v>
      </c>
      <c r="Q419" s="21">
        <v>10390</v>
      </c>
      <c r="R419" s="21">
        <v>9184</v>
      </c>
      <c r="S419" s="21">
        <v>9384</v>
      </c>
      <c r="T419" s="21">
        <v>8624</v>
      </c>
      <c r="U419" s="21">
        <v>8129</v>
      </c>
      <c r="V419" s="21">
        <v>8406</v>
      </c>
      <c r="W419" s="21">
        <v>8790</v>
      </c>
      <c r="X419" s="21">
        <v>8456</v>
      </c>
      <c r="Y419" s="21">
        <v>8791</v>
      </c>
      <c r="AA419" s="13">
        <v>4</v>
      </c>
      <c r="AB419" s="4">
        <f t="shared" si="30"/>
        <v>167639</v>
      </c>
      <c r="AC419" s="4">
        <f t="shared" si="31"/>
        <v>71258</v>
      </c>
      <c r="AD419" s="4">
        <f t="shared" si="32"/>
        <v>238897</v>
      </c>
      <c r="AF419">
        <f t="shared" si="33"/>
        <v>2</v>
      </c>
      <c r="AG419">
        <f t="shared" si="34"/>
        <v>2023</v>
      </c>
    </row>
    <row r="420" spans="1:33" x14ac:dyDescent="0.2">
      <c r="A420" s="7">
        <v>44972</v>
      </c>
      <c r="B420" s="21">
        <v>8706</v>
      </c>
      <c r="C420" s="21">
        <v>8188</v>
      </c>
      <c r="D420" s="21">
        <v>7375</v>
      </c>
      <c r="E420" s="21">
        <v>7336</v>
      </c>
      <c r="F420" s="21">
        <v>7916</v>
      </c>
      <c r="G420" s="21">
        <v>8107</v>
      </c>
      <c r="H420" s="21">
        <v>9646</v>
      </c>
      <c r="I420" s="21">
        <v>11459</v>
      </c>
      <c r="J420" s="21">
        <v>9836</v>
      </c>
      <c r="K420" s="21">
        <v>10153</v>
      </c>
      <c r="L420" s="21">
        <v>10038</v>
      </c>
      <c r="M420" s="21">
        <v>9338</v>
      </c>
      <c r="N420" s="21">
        <v>9091</v>
      </c>
      <c r="O420" s="21">
        <v>9076</v>
      </c>
      <c r="P420" s="21">
        <v>10041</v>
      </c>
      <c r="Q420" s="21">
        <v>9213</v>
      </c>
      <c r="R420" s="21">
        <v>9323</v>
      </c>
      <c r="S420" s="21">
        <v>10306</v>
      </c>
      <c r="T420" s="21">
        <v>9428</v>
      </c>
      <c r="U420" s="21">
        <v>8892</v>
      </c>
      <c r="V420" s="21">
        <v>8795</v>
      </c>
      <c r="W420" s="21">
        <v>8704</v>
      </c>
      <c r="X420" s="21">
        <v>8960</v>
      </c>
      <c r="Y420" s="21">
        <v>8941</v>
      </c>
      <c r="AA420" s="13">
        <v>5</v>
      </c>
      <c r="AB420" s="4">
        <f t="shared" si="30"/>
        <v>152653</v>
      </c>
      <c r="AC420" s="4">
        <f t="shared" si="31"/>
        <v>66215</v>
      </c>
      <c r="AD420" s="4">
        <f t="shared" si="32"/>
        <v>218868</v>
      </c>
      <c r="AF420">
        <f t="shared" si="33"/>
        <v>2</v>
      </c>
      <c r="AG420">
        <f t="shared" si="34"/>
        <v>2023</v>
      </c>
    </row>
    <row r="421" spans="1:33" x14ac:dyDescent="0.2">
      <c r="A421" s="7">
        <v>44973</v>
      </c>
      <c r="B421" s="21">
        <v>8855</v>
      </c>
      <c r="C421" s="21">
        <v>9191</v>
      </c>
      <c r="D421" s="21">
        <v>8768</v>
      </c>
      <c r="E421" s="21">
        <v>8991</v>
      </c>
      <c r="F421" s="21">
        <v>9415</v>
      </c>
      <c r="G421" s="21">
        <v>9632</v>
      </c>
      <c r="H421" s="21">
        <v>10383</v>
      </c>
      <c r="I421" s="21">
        <v>10756</v>
      </c>
      <c r="J421" s="21">
        <v>10648</v>
      </c>
      <c r="K421" s="21">
        <v>10880</v>
      </c>
      <c r="L421" s="21">
        <v>10761</v>
      </c>
      <c r="M421" s="21">
        <v>10344</v>
      </c>
      <c r="N421" s="21">
        <v>9419</v>
      </c>
      <c r="O421" s="21">
        <v>9353</v>
      </c>
      <c r="P421" s="21">
        <v>9020</v>
      </c>
      <c r="Q421" s="21">
        <v>9250</v>
      </c>
      <c r="R421" s="21">
        <v>10089</v>
      </c>
      <c r="S421" s="21">
        <v>10919</v>
      </c>
      <c r="T421" s="21">
        <v>9110</v>
      </c>
      <c r="U421" s="21">
        <v>10198</v>
      </c>
      <c r="V421" s="21">
        <v>8590</v>
      </c>
      <c r="W421" s="21">
        <v>8533</v>
      </c>
      <c r="X421" s="21">
        <v>8610</v>
      </c>
      <c r="Y421" s="21">
        <v>9434</v>
      </c>
      <c r="AA421" s="13">
        <v>6</v>
      </c>
      <c r="AB421" s="4">
        <f t="shared" si="30"/>
        <v>156480</v>
      </c>
      <c r="AC421" s="4">
        <f t="shared" si="31"/>
        <v>74669</v>
      </c>
      <c r="AD421" s="4">
        <f t="shared" si="32"/>
        <v>231149</v>
      </c>
      <c r="AF421">
        <f t="shared" si="33"/>
        <v>2</v>
      </c>
      <c r="AG421">
        <f t="shared" si="34"/>
        <v>2023</v>
      </c>
    </row>
    <row r="422" spans="1:33" x14ac:dyDescent="0.2">
      <c r="A422" s="7">
        <v>44974</v>
      </c>
      <c r="B422" s="21">
        <v>8402</v>
      </c>
      <c r="C422" s="21">
        <v>7721</v>
      </c>
      <c r="D422" s="21">
        <v>7306</v>
      </c>
      <c r="E422" s="21">
        <v>9222</v>
      </c>
      <c r="F422" s="21">
        <v>9681</v>
      </c>
      <c r="G422" s="21">
        <v>10195</v>
      </c>
      <c r="H422" s="21">
        <v>15623</v>
      </c>
      <c r="I422" s="21">
        <v>15935</v>
      </c>
      <c r="J422" s="21">
        <v>16439</v>
      </c>
      <c r="K422" s="21">
        <v>15634</v>
      </c>
      <c r="L422" s="21">
        <v>16211</v>
      </c>
      <c r="M422" s="21">
        <v>13798</v>
      </c>
      <c r="N422" s="21">
        <v>11996</v>
      </c>
      <c r="O422" s="21">
        <v>12150</v>
      </c>
      <c r="P422" s="21">
        <v>12040</v>
      </c>
      <c r="Q422" s="21">
        <v>11510</v>
      </c>
      <c r="R422" s="21">
        <v>11058</v>
      </c>
      <c r="S422" s="21">
        <v>11125</v>
      </c>
      <c r="T422" s="21">
        <v>10129</v>
      </c>
      <c r="U422" s="21">
        <v>9506</v>
      </c>
      <c r="V422" s="21">
        <v>10748</v>
      </c>
      <c r="W422" s="21">
        <v>12193</v>
      </c>
      <c r="X422" s="21">
        <v>11823</v>
      </c>
      <c r="Y422" s="21">
        <v>10879</v>
      </c>
      <c r="AA422" s="13">
        <v>7</v>
      </c>
      <c r="AB422" s="4">
        <f t="shared" si="30"/>
        <v>0</v>
      </c>
      <c r="AC422" s="4">
        <f t="shared" si="31"/>
        <v>281324</v>
      </c>
      <c r="AD422" s="4">
        <f t="shared" si="32"/>
        <v>281324</v>
      </c>
      <c r="AF422">
        <f t="shared" si="33"/>
        <v>2</v>
      </c>
      <c r="AG422">
        <f t="shared" si="34"/>
        <v>2023</v>
      </c>
    </row>
    <row r="423" spans="1:33" x14ac:dyDescent="0.2">
      <c r="A423" s="7">
        <v>44975</v>
      </c>
      <c r="B423" s="21">
        <v>12003</v>
      </c>
      <c r="C423" s="21">
        <v>12503</v>
      </c>
      <c r="D423" s="21">
        <v>12951</v>
      </c>
      <c r="E423" s="21">
        <v>13354</v>
      </c>
      <c r="F423" s="21">
        <v>14158</v>
      </c>
      <c r="G423" s="21">
        <v>14297</v>
      </c>
      <c r="H423" s="21">
        <v>13208</v>
      </c>
      <c r="I423" s="21">
        <v>13586</v>
      </c>
      <c r="J423" s="21">
        <v>12932</v>
      </c>
      <c r="K423" s="21">
        <v>12675</v>
      </c>
      <c r="L423" s="21">
        <v>11031</v>
      </c>
      <c r="M423" s="21">
        <v>10911</v>
      </c>
      <c r="N423" s="21">
        <v>10306</v>
      </c>
      <c r="O423" s="21">
        <v>10309</v>
      </c>
      <c r="P423" s="21">
        <v>10752</v>
      </c>
      <c r="Q423" s="21">
        <v>10403</v>
      </c>
      <c r="R423" s="21">
        <v>9994</v>
      </c>
      <c r="S423" s="21">
        <v>9026</v>
      </c>
      <c r="T423" s="21">
        <v>8898</v>
      </c>
      <c r="U423" s="21">
        <v>8841</v>
      </c>
      <c r="V423" s="21">
        <v>9146</v>
      </c>
      <c r="W423" s="21">
        <v>9129</v>
      </c>
      <c r="X423" s="21">
        <v>8703</v>
      </c>
      <c r="Y423" s="21">
        <v>7374</v>
      </c>
      <c r="AA423" s="13">
        <v>8</v>
      </c>
      <c r="AB423" s="4">
        <f t="shared" si="30"/>
        <v>0</v>
      </c>
      <c r="AC423" s="4">
        <f t="shared" si="31"/>
        <v>266490</v>
      </c>
      <c r="AD423" s="4">
        <f t="shared" si="32"/>
        <v>266490</v>
      </c>
      <c r="AF423">
        <f t="shared" si="33"/>
        <v>2</v>
      </c>
      <c r="AG423">
        <f t="shared" si="34"/>
        <v>2023</v>
      </c>
    </row>
    <row r="424" spans="1:33" x14ac:dyDescent="0.2">
      <c r="A424" s="7">
        <v>44976</v>
      </c>
      <c r="B424" s="21">
        <v>7238</v>
      </c>
      <c r="C424" s="21">
        <v>7197</v>
      </c>
      <c r="D424" s="21">
        <v>7145</v>
      </c>
      <c r="E424" s="21">
        <v>7708</v>
      </c>
      <c r="F424" s="21">
        <v>8508</v>
      </c>
      <c r="G424" s="21">
        <v>8922</v>
      </c>
      <c r="H424" s="21">
        <v>8275</v>
      </c>
      <c r="I424" s="21">
        <v>7866</v>
      </c>
      <c r="J424" s="21">
        <v>7838</v>
      </c>
      <c r="K424" s="21">
        <v>7496</v>
      </c>
      <c r="L424" s="21">
        <v>7459</v>
      </c>
      <c r="M424" s="21">
        <v>10007</v>
      </c>
      <c r="N424" s="21">
        <v>11669</v>
      </c>
      <c r="O424" s="21">
        <v>11522</v>
      </c>
      <c r="P424" s="21">
        <v>12247</v>
      </c>
      <c r="Q424" s="21">
        <v>10748</v>
      </c>
      <c r="R424" s="21">
        <v>10062</v>
      </c>
      <c r="S424" s="21">
        <v>8495</v>
      </c>
      <c r="T424" s="21">
        <v>8344</v>
      </c>
      <c r="U424" s="21">
        <v>7516</v>
      </c>
      <c r="V424" s="21">
        <v>7317</v>
      </c>
      <c r="W424" s="21">
        <v>7275</v>
      </c>
      <c r="X424" s="21">
        <v>11701</v>
      </c>
      <c r="Y424" s="21">
        <v>13812</v>
      </c>
      <c r="AA424" s="13">
        <v>2</v>
      </c>
      <c r="AB424" s="4">
        <f t="shared" si="30"/>
        <v>147562</v>
      </c>
      <c r="AC424" s="4">
        <f t="shared" si="31"/>
        <v>68805</v>
      </c>
      <c r="AD424" s="4">
        <f t="shared" si="32"/>
        <v>216367</v>
      </c>
      <c r="AF424">
        <f t="shared" si="33"/>
        <v>2</v>
      </c>
      <c r="AG424">
        <f t="shared" si="34"/>
        <v>2023</v>
      </c>
    </row>
    <row r="425" spans="1:33" x14ac:dyDescent="0.2">
      <c r="A425" s="7">
        <v>44977</v>
      </c>
      <c r="B425" s="21">
        <v>13536</v>
      </c>
      <c r="C425" s="21">
        <v>9063</v>
      </c>
      <c r="D425" s="21">
        <v>11365</v>
      </c>
      <c r="E425" s="21">
        <v>13976</v>
      </c>
      <c r="F425" s="21">
        <v>14508</v>
      </c>
      <c r="G425" s="21">
        <v>15040</v>
      </c>
      <c r="H425" s="21">
        <v>15215</v>
      </c>
      <c r="I425" s="21">
        <v>15426</v>
      </c>
      <c r="J425" s="21">
        <v>14980</v>
      </c>
      <c r="K425" s="21">
        <v>14772</v>
      </c>
      <c r="L425" s="21">
        <v>15140</v>
      </c>
      <c r="M425" s="21">
        <v>14734</v>
      </c>
      <c r="N425" s="21">
        <v>14637</v>
      </c>
      <c r="O425" s="21">
        <v>14639</v>
      </c>
      <c r="P425" s="21">
        <v>14440</v>
      </c>
      <c r="Q425" s="21">
        <v>14806</v>
      </c>
      <c r="R425" s="21">
        <v>14545</v>
      </c>
      <c r="S425" s="21">
        <v>14349</v>
      </c>
      <c r="T425" s="21">
        <v>15251</v>
      </c>
      <c r="U425" s="21">
        <v>16434</v>
      </c>
      <c r="V425" s="21">
        <v>14379</v>
      </c>
      <c r="W425" s="21">
        <v>13871</v>
      </c>
      <c r="X425" s="21">
        <v>14310</v>
      </c>
      <c r="Y425" s="21">
        <v>14593</v>
      </c>
      <c r="AA425" s="13">
        <v>3</v>
      </c>
      <c r="AB425" s="4">
        <f t="shared" si="30"/>
        <v>236713</v>
      </c>
      <c r="AC425" s="4">
        <f t="shared" si="31"/>
        <v>107296</v>
      </c>
      <c r="AD425" s="4">
        <f t="shared" si="32"/>
        <v>344009</v>
      </c>
      <c r="AF425">
        <f t="shared" si="33"/>
        <v>2</v>
      </c>
      <c r="AG425">
        <f t="shared" si="34"/>
        <v>2023</v>
      </c>
    </row>
    <row r="426" spans="1:33" x14ac:dyDescent="0.2">
      <c r="A426" s="7">
        <v>44978</v>
      </c>
      <c r="B426" s="21">
        <v>15170</v>
      </c>
      <c r="C426" s="21">
        <v>15564</v>
      </c>
      <c r="D426" s="21">
        <v>15569</v>
      </c>
      <c r="E426" s="21">
        <v>15848</v>
      </c>
      <c r="F426" s="21">
        <v>16790</v>
      </c>
      <c r="G426" s="21">
        <v>17654</v>
      </c>
      <c r="H426" s="21">
        <v>18441</v>
      </c>
      <c r="I426" s="21">
        <v>18645</v>
      </c>
      <c r="J426" s="21">
        <v>17410</v>
      </c>
      <c r="K426" s="21">
        <v>16168</v>
      </c>
      <c r="L426" s="21">
        <v>16302</v>
      </c>
      <c r="M426" s="21">
        <v>16155</v>
      </c>
      <c r="N426" s="21">
        <v>15757</v>
      </c>
      <c r="O426" s="21">
        <v>13185</v>
      </c>
      <c r="P426" s="21">
        <v>12533</v>
      </c>
      <c r="Q426" s="21">
        <v>11897</v>
      </c>
      <c r="R426" s="21">
        <v>11552</v>
      </c>
      <c r="S426" s="21">
        <v>10839</v>
      </c>
      <c r="T426" s="21">
        <v>10141</v>
      </c>
      <c r="U426" s="21">
        <v>10128</v>
      </c>
      <c r="V426" s="21">
        <v>9610</v>
      </c>
      <c r="W426" s="21">
        <v>9716</v>
      </c>
      <c r="X426" s="21">
        <v>10258</v>
      </c>
      <c r="Y426" s="21">
        <v>10554</v>
      </c>
      <c r="AA426" s="13">
        <v>4</v>
      </c>
      <c r="AB426" s="4">
        <f t="shared" si="30"/>
        <v>210296</v>
      </c>
      <c r="AC426" s="4">
        <f t="shared" si="31"/>
        <v>125590</v>
      </c>
      <c r="AD426" s="4">
        <f t="shared" si="32"/>
        <v>335886</v>
      </c>
      <c r="AF426">
        <f t="shared" si="33"/>
        <v>2</v>
      </c>
      <c r="AG426">
        <f t="shared" si="34"/>
        <v>2023</v>
      </c>
    </row>
    <row r="427" spans="1:33" x14ac:dyDescent="0.2">
      <c r="A427" s="7">
        <v>44979</v>
      </c>
      <c r="B427" s="21">
        <v>10284</v>
      </c>
      <c r="C427" s="21">
        <v>10635</v>
      </c>
      <c r="D427" s="21">
        <v>10959</v>
      </c>
      <c r="E427" s="21">
        <v>10605</v>
      </c>
      <c r="F427" s="21">
        <v>11078</v>
      </c>
      <c r="G427" s="21">
        <v>11644</v>
      </c>
      <c r="H427" s="21">
        <v>11967</v>
      </c>
      <c r="I427" s="21">
        <v>10457</v>
      </c>
      <c r="J427" s="21">
        <v>10550</v>
      </c>
      <c r="K427" s="21">
        <v>10278</v>
      </c>
      <c r="L427" s="21">
        <v>10805</v>
      </c>
      <c r="M427" s="21">
        <v>10830</v>
      </c>
      <c r="N427" s="21">
        <v>10557</v>
      </c>
      <c r="O427" s="21">
        <v>10393</v>
      </c>
      <c r="P427" s="21">
        <v>9347</v>
      </c>
      <c r="Q427" s="21">
        <v>9613</v>
      </c>
      <c r="R427" s="21">
        <v>9830</v>
      </c>
      <c r="S427" s="21">
        <v>9348</v>
      </c>
      <c r="T427" s="21">
        <v>8938</v>
      </c>
      <c r="U427" s="21">
        <v>8728</v>
      </c>
      <c r="V427" s="21">
        <v>8695</v>
      </c>
      <c r="W427" s="21">
        <v>8743</v>
      </c>
      <c r="X427" s="21">
        <v>8801</v>
      </c>
      <c r="Y427" s="21">
        <v>8997</v>
      </c>
      <c r="AA427" s="13">
        <v>5</v>
      </c>
      <c r="AB427" s="4">
        <f t="shared" si="30"/>
        <v>155913</v>
      </c>
      <c r="AC427" s="4">
        <f t="shared" si="31"/>
        <v>86169</v>
      </c>
      <c r="AD427" s="4">
        <f t="shared" si="32"/>
        <v>242082</v>
      </c>
      <c r="AF427">
        <f t="shared" si="33"/>
        <v>2</v>
      </c>
      <c r="AG427">
        <f t="shared" si="34"/>
        <v>2023</v>
      </c>
    </row>
    <row r="428" spans="1:33" x14ac:dyDescent="0.2">
      <c r="A428" s="7">
        <v>44980</v>
      </c>
      <c r="B428" s="21">
        <v>8744</v>
      </c>
      <c r="C428" s="21">
        <v>8802</v>
      </c>
      <c r="D428" s="21">
        <v>8738</v>
      </c>
      <c r="E428" s="21">
        <v>9059</v>
      </c>
      <c r="F428" s="21">
        <v>9705</v>
      </c>
      <c r="G428" s="21">
        <v>10282</v>
      </c>
      <c r="H428" s="21">
        <v>10532</v>
      </c>
      <c r="I428" s="21">
        <v>11133</v>
      </c>
      <c r="J428" s="21">
        <v>11463</v>
      </c>
      <c r="K428" s="21">
        <v>10834</v>
      </c>
      <c r="L428" s="21">
        <v>10418</v>
      </c>
      <c r="M428" s="21">
        <v>10285</v>
      </c>
      <c r="N428" s="21">
        <v>10976</v>
      </c>
      <c r="O428" s="21">
        <v>10353</v>
      </c>
      <c r="P428" s="21">
        <v>10533</v>
      </c>
      <c r="Q428" s="21">
        <v>10208</v>
      </c>
      <c r="R428" s="21">
        <v>8716</v>
      </c>
      <c r="S428" s="21">
        <v>8608</v>
      </c>
      <c r="T428" s="21">
        <v>8446</v>
      </c>
      <c r="U428" s="21">
        <v>9188</v>
      </c>
      <c r="V428" s="21">
        <v>8671</v>
      </c>
      <c r="W428" s="21">
        <v>8728</v>
      </c>
      <c r="X428" s="21">
        <v>9176</v>
      </c>
      <c r="Y428" s="21">
        <v>8972</v>
      </c>
      <c r="AA428" s="13">
        <v>6</v>
      </c>
      <c r="AB428" s="4">
        <f t="shared" si="30"/>
        <v>157736</v>
      </c>
      <c r="AC428" s="4">
        <f t="shared" si="31"/>
        <v>74834</v>
      </c>
      <c r="AD428" s="4">
        <f t="shared" si="32"/>
        <v>232570</v>
      </c>
      <c r="AF428">
        <f t="shared" si="33"/>
        <v>2</v>
      </c>
      <c r="AG428">
        <f t="shared" si="34"/>
        <v>2023</v>
      </c>
    </row>
    <row r="429" spans="1:33" x14ac:dyDescent="0.2">
      <c r="A429" s="7">
        <v>44981</v>
      </c>
      <c r="B429" s="21">
        <v>9164</v>
      </c>
      <c r="C429" s="21">
        <v>8847</v>
      </c>
      <c r="D429" s="21">
        <v>8750</v>
      </c>
      <c r="E429" s="21">
        <v>8793</v>
      </c>
      <c r="F429" s="21">
        <v>10322</v>
      </c>
      <c r="G429" s="21">
        <v>9605</v>
      </c>
      <c r="H429" s="21">
        <v>10363</v>
      </c>
      <c r="I429" s="21">
        <v>11663</v>
      </c>
      <c r="J429" s="21">
        <v>11545</v>
      </c>
      <c r="K429" s="21">
        <v>11742</v>
      </c>
      <c r="L429" s="21">
        <v>10954</v>
      </c>
      <c r="M429" s="21">
        <v>11009</v>
      </c>
      <c r="N429" s="21">
        <v>10301</v>
      </c>
      <c r="O429" s="21">
        <v>10506</v>
      </c>
      <c r="P429" s="21">
        <v>10322</v>
      </c>
      <c r="Q429" s="21">
        <v>9576</v>
      </c>
      <c r="R429" s="21">
        <v>8771</v>
      </c>
      <c r="S429" s="21">
        <v>8637</v>
      </c>
      <c r="T429" s="21">
        <v>8492</v>
      </c>
      <c r="U429" s="21">
        <v>8242</v>
      </c>
      <c r="V429" s="21">
        <v>8209</v>
      </c>
      <c r="W429" s="21">
        <v>8288</v>
      </c>
      <c r="X429" s="21">
        <v>9085</v>
      </c>
      <c r="Y429" s="21">
        <v>8497</v>
      </c>
      <c r="AA429" s="13">
        <v>7</v>
      </c>
      <c r="AB429" s="4">
        <f t="shared" si="30"/>
        <v>0</v>
      </c>
      <c r="AC429" s="4">
        <f t="shared" si="31"/>
        <v>231683</v>
      </c>
      <c r="AD429" s="4">
        <f t="shared" si="32"/>
        <v>231683</v>
      </c>
      <c r="AF429">
        <f t="shared" si="33"/>
        <v>2</v>
      </c>
      <c r="AG429">
        <f t="shared" si="34"/>
        <v>2023</v>
      </c>
    </row>
    <row r="430" spans="1:33" x14ac:dyDescent="0.2">
      <c r="A430" s="7">
        <v>44982</v>
      </c>
      <c r="B430" s="21">
        <v>8368</v>
      </c>
      <c r="C430" s="21">
        <v>8344</v>
      </c>
      <c r="D430" s="21">
        <v>8405</v>
      </c>
      <c r="E430" s="21">
        <v>8638</v>
      </c>
      <c r="F430" s="21">
        <v>8665</v>
      </c>
      <c r="G430" s="21">
        <v>8830</v>
      </c>
      <c r="H430" s="21">
        <v>8780</v>
      </c>
      <c r="I430" s="21">
        <v>8563</v>
      </c>
      <c r="J430" s="21">
        <v>8373</v>
      </c>
      <c r="K430" s="21">
        <v>7990</v>
      </c>
      <c r="L430" s="21">
        <v>7831</v>
      </c>
      <c r="M430" s="21">
        <v>7766</v>
      </c>
      <c r="N430" s="21">
        <v>7780</v>
      </c>
      <c r="O430" s="21">
        <v>8217</v>
      </c>
      <c r="P430" s="21">
        <v>8675</v>
      </c>
      <c r="Q430" s="21">
        <v>7827</v>
      </c>
      <c r="R430" s="21">
        <v>8451</v>
      </c>
      <c r="S430" s="21">
        <v>7830</v>
      </c>
      <c r="T430" s="21">
        <v>8210</v>
      </c>
      <c r="U430" s="21">
        <v>8645</v>
      </c>
      <c r="V430" s="21">
        <v>8652</v>
      </c>
      <c r="W430" s="21">
        <v>8169</v>
      </c>
      <c r="X430" s="21">
        <v>7697</v>
      </c>
      <c r="Y430" s="21">
        <v>7613</v>
      </c>
      <c r="AA430" s="13">
        <v>1</v>
      </c>
      <c r="AB430" s="4">
        <f t="shared" si="30"/>
        <v>0</v>
      </c>
      <c r="AC430" s="4">
        <f t="shared" si="31"/>
        <v>198319</v>
      </c>
      <c r="AD430" s="4">
        <f t="shared" si="32"/>
        <v>198319</v>
      </c>
      <c r="AF430">
        <f t="shared" si="33"/>
        <v>2</v>
      </c>
      <c r="AG430">
        <f t="shared" si="34"/>
        <v>2023</v>
      </c>
    </row>
    <row r="431" spans="1:33" x14ac:dyDescent="0.2">
      <c r="A431" s="7">
        <v>44983</v>
      </c>
      <c r="B431" s="21">
        <v>8109</v>
      </c>
      <c r="C431" s="21">
        <v>7706</v>
      </c>
      <c r="D431" s="21">
        <v>10406</v>
      </c>
      <c r="E431" s="21">
        <v>9786</v>
      </c>
      <c r="F431" s="21">
        <v>8634</v>
      </c>
      <c r="G431" s="21">
        <v>8348</v>
      </c>
      <c r="H431" s="21">
        <v>8374</v>
      </c>
      <c r="I431" s="21">
        <v>7865</v>
      </c>
      <c r="J431" s="21">
        <v>7748</v>
      </c>
      <c r="K431" s="21">
        <v>7912</v>
      </c>
      <c r="L431" s="21">
        <v>14504</v>
      </c>
      <c r="M431" s="21">
        <v>17376</v>
      </c>
      <c r="N431" s="21">
        <v>16271</v>
      </c>
      <c r="O431" s="21">
        <v>14706</v>
      </c>
      <c r="P431" s="21">
        <v>16972</v>
      </c>
      <c r="Q431" s="21">
        <v>17900</v>
      </c>
      <c r="R431" s="21">
        <v>18294</v>
      </c>
      <c r="S431" s="21">
        <v>17485</v>
      </c>
      <c r="T431" s="21">
        <v>14660</v>
      </c>
      <c r="U431" s="21">
        <v>8602</v>
      </c>
      <c r="V431" s="21">
        <v>8022</v>
      </c>
      <c r="W431" s="21">
        <v>8041</v>
      </c>
      <c r="X431" s="21">
        <v>7964</v>
      </c>
      <c r="Y431" s="21">
        <v>7947</v>
      </c>
      <c r="AA431" s="13">
        <v>2</v>
      </c>
      <c r="AB431" s="4">
        <f t="shared" si="30"/>
        <v>204322</v>
      </c>
      <c r="AC431" s="4">
        <f t="shared" si="31"/>
        <v>69310</v>
      </c>
      <c r="AD431" s="4">
        <f t="shared" si="32"/>
        <v>273632</v>
      </c>
      <c r="AF431">
        <f t="shared" si="33"/>
        <v>2</v>
      </c>
      <c r="AG431">
        <f t="shared" si="34"/>
        <v>2023</v>
      </c>
    </row>
    <row r="432" spans="1:33" x14ac:dyDescent="0.2">
      <c r="A432" s="7">
        <v>44984</v>
      </c>
      <c r="B432" s="21">
        <v>7805</v>
      </c>
      <c r="C432" s="21">
        <v>7915</v>
      </c>
      <c r="D432" s="21">
        <v>7855</v>
      </c>
      <c r="E432" s="21">
        <v>7910</v>
      </c>
      <c r="F432" s="21">
        <v>8516</v>
      </c>
      <c r="G432" s="21">
        <v>8926</v>
      </c>
      <c r="H432" s="21">
        <v>9310</v>
      </c>
      <c r="I432" s="21">
        <v>7800</v>
      </c>
      <c r="J432" s="21">
        <v>7890</v>
      </c>
      <c r="K432" s="21">
        <v>7612</v>
      </c>
      <c r="L432" s="21">
        <v>7918</v>
      </c>
      <c r="M432" s="21">
        <v>7881</v>
      </c>
      <c r="N432" s="21">
        <v>7799</v>
      </c>
      <c r="O432" s="21">
        <v>7464</v>
      </c>
      <c r="P432" s="21">
        <v>7664</v>
      </c>
      <c r="Q432" s="21">
        <v>9146</v>
      </c>
      <c r="R432" s="21">
        <v>9069</v>
      </c>
      <c r="S432" s="21">
        <v>9228</v>
      </c>
      <c r="T432" s="21">
        <v>9574</v>
      </c>
      <c r="U432" s="21">
        <v>9905</v>
      </c>
      <c r="V432" s="21">
        <v>9251</v>
      </c>
      <c r="W432" s="21">
        <v>10996</v>
      </c>
      <c r="X432" s="21">
        <v>12177</v>
      </c>
      <c r="Y432" s="21">
        <v>7655</v>
      </c>
      <c r="AA432" s="13">
        <v>3</v>
      </c>
      <c r="AB432" s="4">
        <f t="shared" si="30"/>
        <v>141374</v>
      </c>
      <c r="AC432" s="4">
        <f t="shared" si="31"/>
        <v>65892</v>
      </c>
      <c r="AD432" s="4">
        <f t="shared" si="32"/>
        <v>207266</v>
      </c>
      <c r="AF432">
        <f t="shared" si="33"/>
        <v>2</v>
      </c>
      <c r="AG432">
        <f t="shared" si="34"/>
        <v>2023</v>
      </c>
    </row>
    <row r="433" spans="1:33" x14ac:dyDescent="0.2">
      <c r="A433" s="7">
        <v>44985</v>
      </c>
      <c r="B433" s="21">
        <v>7700</v>
      </c>
      <c r="C433" s="21">
        <v>7713</v>
      </c>
      <c r="D433" s="21">
        <v>7597</v>
      </c>
      <c r="E433" s="21">
        <v>8379</v>
      </c>
      <c r="F433" s="21">
        <v>9132</v>
      </c>
      <c r="G433" s="21">
        <v>8722</v>
      </c>
      <c r="H433" s="21">
        <v>9950</v>
      </c>
      <c r="I433" s="21">
        <v>9849</v>
      </c>
      <c r="J433" s="21">
        <v>9945</v>
      </c>
      <c r="K433" s="21">
        <v>9924</v>
      </c>
      <c r="L433" s="21">
        <v>9994</v>
      </c>
      <c r="M433" s="21">
        <v>9937</v>
      </c>
      <c r="N433" s="21">
        <v>9861</v>
      </c>
      <c r="O433" s="21">
        <v>9236</v>
      </c>
      <c r="P433" s="21">
        <v>9405</v>
      </c>
      <c r="Q433" s="21">
        <v>9169</v>
      </c>
      <c r="R433" s="21">
        <v>8765</v>
      </c>
      <c r="S433" s="21">
        <v>10982</v>
      </c>
      <c r="T433" s="21">
        <v>12442</v>
      </c>
      <c r="U433" s="21">
        <v>8927</v>
      </c>
      <c r="V433" s="21">
        <v>8069</v>
      </c>
      <c r="W433" s="21">
        <v>7908</v>
      </c>
      <c r="X433" s="21">
        <v>7855</v>
      </c>
      <c r="Y433" s="21">
        <v>7916</v>
      </c>
      <c r="AA433" s="13">
        <v>4</v>
      </c>
      <c r="AB433" s="4">
        <f t="shared" si="30"/>
        <v>152268</v>
      </c>
      <c r="AC433" s="4">
        <f t="shared" si="31"/>
        <v>67109</v>
      </c>
      <c r="AD433" s="4">
        <f t="shared" si="32"/>
        <v>219377</v>
      </c>
      <c r="AF433">
        <f t="shared" si="33"/>
        <v>2</v>
      </c>
      <c r="AG433">
        <f t="shared" si="34"/>
        <v>2023</v>
      </c>
    </row>
    <row r="434" spans="1:33" x14ac:dyDescent="0.2">
      <c r="A434" s="7">
        <v>44986</v>
      </c>
      <c r="B434" s="21">
        <v>7864</v>
      </c>
      <c r="C434" s="21">
        <v>7766</v>
      </c>
      <c r="D434" s="21">
        <v>7838</v>
      </c>
      <c r="E434" s="21">
        <v>7936</v>
      </c>
      <c r="F434" s="21">
        <v>8358</v>
      </c>
      <c r="G434" s="21">
        <v>9025</v>
      </c>
      <c r="H434" s="21">
        <v>9141</v>
      </c>
      <c r="I434" s="21">
        <v>11869</v>
      </c>
      <c r="J434" s="21">
        <v>9305</v>
      </c>
      <c r="K434" s="21">
        <v>9385</v>
      </c>
      <c r="L434" s="21">
        <v>9741</v>
      </c>
      <c r="M434" s="21">
        <v>9646</v>
      </c>
      <c r="N434" s="21">
        <v>9529</v>
      </c>
      <c r="O434" s="21">
        <v>9267</v>
      </c>
      <c r="P434" s="21">
        <v>9075</v>
      </c>
      <c r="Q434" s="21">
        <v>8997</v>
      </c>
      <c r="R434" s="21">
        <v>9161</v>
      </c>
      <c r="S434" s="21">
        <v>9081</v>
      </c>
      <c r="T434" s="21">
        <v>8198</v>
      </c>
      <c r="U434" s="21">
        <v>8292</v>
      </c>
      <c r="V434" s="21">
        <v>7686</v>
      </c>
      <c r="W434" s="21">
        <v>7853</v>
      </c>
      <c r="X434" s="21">
        <v>7609</v>
      </c>
      <c r="Y434" s="21">
        <v>8243</v>
      </c>
      <c r="AA434" s="13">
        <v>5</v>
      </c>
      <c r="AB434" s="4">
        <f t="shared" si="30"/>
        <v>144694</v>
      </c>
      <c r="AC434" s="4">
        <f t="shared" si="31"/>
        <v>66171</v>
      </c>
      <c r="AD434" s="4">
        <f t="shared" si="32"/>
        <v>210865</v>
      </c>
      <c r="AF434">
        <f t="shared" si="33"/>
        <v>3</v>
      </c>
      <c r="AG434">
        <f t="shared" si="34"/>
        <v>2023</v>
      </c>
    </row>
    <row r="435" spans="1:33" x14ac:dyDescent="0.2">
      <c r="A435" s="7">
        <v>44987</v>
      </c>
      <c r="B435" s="21">
        <v>7693</v>
      </c>
      <c r="C435" s="21">
        <v>7486</v>
      </c>
      <c r="D435" s="21">
        <v>7512</v>
      </c>
      <c r="E435" s="21">
        <v>7607</v>
      </c>
      <c r="F435" s="21">
        <v>8468</v>
      </c>
      <c r="G435" s="21">
        <v>8491</v>
      </c>
      <c r="H435" s="21">
        <v>9206</v>
      </c>
      <c r="I435" s="21">
        <v>9770</v>
      </c>
      <c r="J435" s="21">
        <v>10560</v>
      </c>
      <c r="K435" s="21">
        <v>9952</v>
      </c>
      <c r="L435" s="21">
        <v>10391</v>
      </c>
      <c r="M435" s="21">
        <v>10504</v>
      </c>
      <c r="N435" s="21">
        <v>9933</v>
      </c>
      <c r="O435" s="21">
        <v>9390</v>
      </c>
      <c r="P435" s="21">
        <v>9239</v>
      </c>
      <c r="Q435" s="21">
        <v>9392</v>
      </c>
      <c r="R435" s="21">
        <v>8774</v>
      </c>
      <c r="S435" s="21">
        <v>8652</v>
      </c>
      <c r="T435" s="21">
        <v>8449</v>
      </c>
      <c r="U435" s="21">
        <v>8525</v>
      </c>
      <c r="V435" s="21">
        <v>8306</v>
      </c>
      <c r="W435" s="21">
        <v>8065</v>
      </c>
      <c r="X435" s="21">
        <v>8141</v>
      </c>
      <c r="Y435" s="21">
        <v>8032</v>
      </c>
      <c r="AA435" s="13">
        <v>6</v>
      </c>
      <c r="AB435" s="4">
        <f t="shared" si="30"/>
        <v>148043</v>
      </c>
      <c r="AC435" s="4">
        <f t="shared" si="31"/>
        <v>64495</v>
      </c>
      <c r="AD435" s="4">
        <f t="shared" si="32"/>
        <v>212538</v>
      </c>
      <c r="AF435">
        <f t="shared" si="33"/>
        <v>3</v>
      </c>
      <c r="AG435">
        <f t="shared" si="34"/>
        <v>2023</v>
      </c>
    </row>
    <row r="436" spans="1:33" x14ac:dyDescent="0.2">
      <c r="A436" s="7">
        <v>44988</v>
      </c>
      <c r="B436" s="21">
        <v>7961</v>
      </c>
      <c r="C436" s="21">
        <v>7736</v>
      </c>
      <c r="D436" s="21">
        <v>7640</v>
      </c>
      <c r="E436" s="21">
        <v>7699</v>
      </c>
      <c r="F436" s="21">
        <v>8145</v>
      </c>
      <c r="G436" s="21">
        <v>8620</v>
      </c>
      <c r="H436" s="21">
        <v>9065</v>
      </c>
      <c r="I436" s="21">
        <v>9407</v>
      </c>
      <c r="J436" s="21">
        <v>9605</v>
      </c>
      <c r="K436" s="21">
        <v>9548</v>
      </c>
      <c r="L436" s="21">
        <v>9615</v>
      </c>
      <c r="M436" s="21">
        <v>9668</v>
      </c>
      <c r="N436" s="21">
        <v>9563</v>
      </c>
      <c r="O436" s="21">
        <v>9102</v>
      </c>
      <c r="P436" s="21">
        <v>9667</v>
      </c>
      <c r="Q436" s="21">
        <v>9146</v>
      </c>
      <c r="R436" s="21">
        <v>8649</v>
      </c>
      <c r="S436" s="21">
        <v>8541</v>
      </c>
      <c r="T436" s="21">
        <v>8127</v>
      </c>
      <c r="U436" s="21">
        <v>8665</v>
      </c>
      <c r="V436" s="21">
        <v>8987</v>
      </c>
      <c r="W436" s="21">
        <v>9277</v>
      </c>
      <c r="X436" s="21">
        <v>9727</v>
      </c>
      <c r="Y436" s="21">
        <v>9160</v>
      </c>
      <c r="AA436" s="13">
        <v>7</v>
      </c>
      <c r="AB436" s="4">
        <f t="shared" si="30"/>
        <v>0</v>
      </c>
      <c r="AC436" s="4">
        <f t="shared" si="31"/>
        <v>213320</v>
      </c>
      <c r="AD436" s="4">
        <f t="shared" si="32"/>
        <v>213320</v>
      </c>
      <c r="AF436">
        <f t="shared" si="33"/>
        <v>3</v>
      </c>
      <c r="AG436">
        <f t="shared" si="34"/>
        <v>2023</v>
      </c>
    </row>
    <row r="437" spans="1:33" x14ac:dyDescent="0.2">
      <c r="A437" s="7">
        <v>44989</v>
      </c>
      <c r="B437" s="21">
        <v>7445</v>
      </c>
      <c r="C437" s="21">
        <v>7603</v>
      </c>
      <c r="D437" s="21">
        <v>7479</v>
      </c>
      <c r="E437" s="21">
        <v>7584</v>
      </c>
      <c r="F437" s="21">
        <v>7626</v>
      </c>
      <c r="G437" s="21">
        <v>7630</v>
      </c>
      <c r="H437" s="21">
        <v>7767</v>
      </c>
      <c r="I437" s="21">
        <v>8037</v>
      </c>
      <c r="J437" s="21">
        <v>8188</v>
      </c>
      <c r="K437" s="21">
        <v>8232</v>
      </c>
      <c r="L437" s="21">
        <v>8016</v>
      </c>
      <c r="M437" s="21">
        <v>8227</v>
      </c>
      <c r="N437" s="21">
        <v>8060</v>
      </c>
      <c r="O437" s="21">
        <v>7996</v>
      </c>
      <c r="P437" s="21">
        <v>8095</v>
      </c>
      <c r="Q437" s="21">
        <v>7993</v>
      </c>
      <c r="R437" s="21">
        <v>7946</v>
      </c>
      <c r="S437" s="21">
        <v>7895</v>
      </c>
      <c r="T437" s="21">
        <v>7832</v>
      </c>
      <c r="U437" s="21">
        <v>7710</v>
      </c>
      <c r="V437" s="21">
        <v>7501</v>
      </c>
      <c r="W437" s="21">
        <v>7525</v>
      </c>
      <c r="X437" s="21">
        <v>7528</v>
      </c>
      <c r="Y437" s="21">
        <v>7436</v>
      </c>
      <c r="AA437" s="13">
        <v>1</v>
      </c>
      <c r="AB437" s="4">
        <f t="shared" si="30"/>
        <v>0</v>
      </c>
      <c r="AC437" s="4">
        <f t="shared" si="31"/>
        <v>187351</v>
      </c>
      <c r="AD437" s="4">
        <f t="shared" si="32"/>
        <v>187351</v>
      </c>
      <c r="AF437">
        <f t="shared" si="33"/>
        <v>3</v>
      </c>
      <c r="AG437">
        <f t="shared" si="34"/>
        <v>2023</v>
      </c>
    </row>
    <row r="438" spans="1:33" x14ac:dyDescent="0.2">
      <c r="A438" s="7">
        <v>44990</v>
      </c>
      <c r="B438" s="21">
        <v>7375</v>
      </c>
      <c r="C438" s="21">
        <v>7389</v>
      </c>
      <c r="D438" s="21">
        <v>7339</v>
      </c>
      <c r="E438" s="21">
        <v>7474</v>
      </c>
      <c r="F438" s="21">
        <v>7570</v>
      </c>
      <c r="G438" s="21">
        <v>7595</v>
      </c>
      <c r="H438" s="21">
        <v>7621</v>
      </c>
      <c r="I438" s="21">
        <v>7702</v>
      </c>
      <c r="J438" s="21">
        <v>7658</v>
      </c>
      <c r="K438" s="21">
        <v>7642</v>
      </c>
      <c r="L438" s="21">
        <v>7789</v>
      </c>
      <c r="M438" s="21">
        <v>8088</v>
      </c>
      <c r="N438" s="21">
        <v>8159</v>
      </c>
      <c r="O438" s="21">
        <v>7752</v>
      </c>
      <c r="P438" s="21">
        <v>8672</v>
      </c>
      <c r="Q438" s="21">
        <v>9517</v>
      </c>
      <c r="R438" s="21">
        <v>9181</v>
      </c>
      <c r="S438" s="21">
        <v>9384</v>
      </c>
      <c r="T438" s="21">
        <v>9275</v>
      </c>
      <c r="U438" s="21">
        <v>8819</v>
      </c>
      <c r="V438" s="21">
        <v>8591</v>
      </c>
      <c r="W438" s="21">
        <v>7959</v>
      </c>
      <c r="X438" s="21">
        <v>7296</v>
      </c>
      <c r="Y438" s="21">
        <v>8077</v>
      </c>
      <c r="AA438" s="13">
        <v>2</v>
      </c>
      <c r="AB438" s="4">
        <f t="shared" si="30"/>
        <v>133484</v>
      </c>
      <c r="AC438" s="4">
        <f t="shared" si="31"/>
        <v>60440</v>
      </c>
      <c r="AD438" s="4">
        <f t="shared" si="32"/>
        <v>193924</v>
      </c>
      <c r="AF438">
        <f t="shared" si="33"/>
        <v>3</v>
      </c>
      <c r="AG438">
        <f t="shared" si="34"/>
        <v>2023</v>
      </c>
    </row>
    <row r="439" spans="1:33" x14ac:dyDescent="0.2">
      <c r="A439" s="7">
        <v>44991</v>
      </c>
      <c r="B439" s="21">
        <v>8586</v>
      </c>
      <c r="C439" s="21">
        <v>9985</v>
      </c>
      <c r="D439" s="21">
        <v>9164</v>
      </c>
      <c r="E439" s="21">
        <v>10268</v>
      </c>
      <c r="F439" s="21">
        <v>9895</v>
      </c>
      <c r="G439" s="21">
        <v>9933</v>
      </c>
      <c r="H439" s="21">
        <v>10079</v>
      </c>
      <c r="I439" s="21">
        <v>9103</v>
      </c>
      <c r="J439" s="21">
        <v>9100</v>
      </c>
      <c r="K439" s="21">
        <v>8894</v>
      </c>
      <c r="L439" s="21">
        <v>9084</v>
      </c>
      <c r="M439" s="21">
        <v>9270</v>
      </c>
      <c r="N439" s="21">
        <v>8572</v>
      </c>
      <c r="O439" s="21">
        <v>7937</v>
      </c>
      <c r="P439" s="21">
        <v>7978</v>
      </c>
      <c r="Q439" s="21">
        <v>9217</v>
      </c>
      <c r="R439" s="21">
        <v>8480</v>
      </c>
      <c r="S439" s="21">
        <v>8334</v>
      </c>
      <c r="T439" s="21">
        <v>8165</v>
      </c>
      <c r="U439" s="21">
        <v>8154</v>
      </c>
      <c r="V439" s="21">
        <v>8229</v>
      </c>
      <c r="W439" s="21">
        <v>8134</v>
      </c>
      <c r="X439" s="21">
        <v>7959</v>
      </c>
      <c r="Y439" s="21">
        <v>8207</v>
      </c>
      <c r="AA439" s="13">
        <v>3</v>
      </c>
      <c r="AB439" s="4">
        <f t="shared" si="30"/>
        <v>136610</v>
      </c>
      <c r="AC439" s="4">
        <f t="shared" si="31"/>
        <v>76117</v>
      </c>
      <c r="AD439" s="4">
        <f t="shared" si="32"/>
        <v>212727</v>
      </c>
      <c r="AF439">
        <f t="shared" si="33"/>
        <v>3</v>
      </c>
      <c r="AG439">
        <f t="shared" si="34"/>
        <v>2023</v>
      </c>
    </row>
    <row r="440" spans="1:33" x14ac:dyDescent="0.2">
      <c r="A440" s="7">
        <v>44992</v>
      </c>
      <c r="B440" s="21">
        <v>8015</v>
      </c>
      <c r="C440" s="21">
        <v>8046</v>
      </c>
      <c r="D440" s="21">
        <v>7939</v>
      </c>
      <c r="E440" s="21">
        <v>8063</v>
      </c>
      <c r="F440" s="21">
        <v>8631</v>
      </c>
      <c r="G440" s="21">
        <v>9005</v>
      </c>
      <c r="H440" s="21">
        <v>9503</v>
      </c>
      <c r="I440" s="21">
        <v>9349</v>
      </c>
      <c r="J440" s="21">
        <v>9893</v>
      </c>
      <c r="K440" s="21">
        <v>10154</v>
      </c>
      <c r="L440" s="21">
        <v>10619</v>
      </c>
      <c r="M440" s="21">
        <v>10256</v>
      </c>
      <c r="N440" s="21">
        <v>10671</v>
      </c>
      <c r="O440" s="21">
        <v>10148</v>
      </c>
      <c r="P440" s="21">
        <v>10361</v>
      </c>
      <c r="Q440" s="21">
        <v>9964</v>
      </c>
      <c r="R440" s="21">
        <v>9633</v>
      </c>
      <c r="S440" s="21">
        <v>9057</v>
      </c>
      <c r="T440" s="21">
        <v>8586</v>
      </c>
      <c r="U440" s="21">
        <v>7410</v>
      </c>
      <c r="V440" s="21">
        <v>7246</v>
      </c>
      <c r="W440" s="21">
        <v>7484</v>
      </c>
      <c r="X440" s="21">
        <v>7564</v>
      </c>
      <c r="Y440" s="21">
        <v>8659</v>
      </c>
      <c r="AA440" s="13">
        <v>4</v>
      </c>
      <c r="AB440" s="4">
        <f t="shared" si="30"/>
        <v>148395</v>
      </c>
      <c r="AC440" s="4">
        <f t="shared" si="31"/>
        <v>67861</v>
      </c>
      <c r="AD440" s="4">
        <f t="shared" si="32"/>
        <v>216256</v>
      </c>
      <c r="AF440">
        <f t="shared" si="33"/>
        <v>3</v>
      </c>
      <c r="AG440">
        <f t="shared" si="34"/>
        <v>2023</v>
      </c>
    </row>
    <row r="441" spans="1:33" x14ac:dyDescent="0.2">
      <c r="A441" s="7">
        <v>44993</v>
      </c>
      <c r="B441" s="21">
        <v>9732</v>
      </c>
      <c r="C441" s="21">
        <v>8770</v>
      </c>
      <c r="D441" s="21">
        <v>8719</v>
      </c>
      <c r="E441" s="21">
        <v>8969</v>
      </c>
      <c r="F441" s="21">
        <v>9939</v>
      </c>
      <c r="G441" s="21">
        <v>9979</v>
      </c>
      <c r="H441" s="21">
        <v>10532</v>
      </c>
      <c r="I441" s="21">
        <v>10740</v>
      </c>
      <c r="J441" s="21">
        <v>10683</v>
      </c>
      <c r="K441" s="21">
        <v>12453</v>
      </c>
      <c r="L441" s="21">
        <v>12409</v>
      </c>
      <c r="M441" s="21">
        <v>11831</v>
      </c>
      <c r="N441" s="21">
        <v>10872</v>
      </c>
      <c r="O441" s="21">
        <v>10057</v>
      </c>
      <c r="P441" s="21">
        <v>10190</v>
      </c>
      <c r="Q441" s="21">
        <v>10129</v>
      </c>
      <c r="R441" s="21">
        <v>9588</v>
      </c>
      <c r="S441" s="21">
        <v>9188</v>
      </c>
      <c r="T441" s="21">
        <v>9014</v>
      </c>
      <c r="U441" s="21">
        <v>8864</v>
      </c>
      <c r="V441" s="21">
        <v>8683</v>
      </c>
      <c r="W441" s="21">
        <v>8639</v>
      </c>
      <c r="X441" s="21">
        <v>8711</v>
      </c>
      <c r="Y441" s="21">
        <v>8838</v>
      </c>
      <c r="AA441" s="13">
        <v>5</v>
      </c>
      <c r="AB441" s="4">
        <f t="shared" si="30"/>
        <v>162051</v>
      </c>
      <c r="AC441" s="4">
        <f t="shared" si="31"/>
        <v>75478</v>
      </c>
      <c r="AD441" s="4">
        <f t="shared" si="32"/>
        <v>237529</v>
      </c>
      <c r="AF441">
        <f t="shared" si="33"/>
        <v>3</v>
      </c>
      <c r="AG441">
        <f t="shared" si="34"/>
        <v>2023</v>
      </c>
    </row>
    <row r="442" spans="1:33" x14ac:dyDescent="0.2">
      <c r="A442" s="7">
        <v>44994</v>
      </c>
      <c r="B442" s="21">
        <v>8795</v>
      </c>
      <c r="C442" s="21">
        <v>9191</v>
      </c>
      <c r="D442" s="21">
        <v>8854</v>
      </c>
      <c r="E442" s="21">
        <v>9862</v>
      </c>
      <c r="F442" s="21">
        <v>9718</v>
      </c>
      <c r="G442" s="21">
        <v>10200</v>
      </c>
      <c r="H442" s="21">
        <v>10855</v>
      </c>
      <c r="I442" s="21">
        <v>11125</v>
      </c>
      <c r="J442" s="21">
        <v>11208</v>
      </c>
      <c r="K442" s="21">
        <v>10847</v>
      </c>
      <c r="L442" s="21">
        <v>11263</v>
      </c>
      <c r="M442" s="21">
        <v>11971</v>
      </c>
      <c r="N442" s="21">
        <v>11843</v>
      </c>
      <c r="O442" s="21">
        <v>11198</v>
      </c>
      <c r="P442" s="21">
        <v>10323</v>
      </c>
      <c r="Q442" s="21">
        <v>10147</v>
      </c>
      <c r="R442" s="21">
        <v>10268</v>
      </c>
      <c r="S442" s="21">
        <v>10445</v>
      </c>
      <c r="T442" s="21">
        <v>9880</v>
      </c>
      <c r="U442" s="21">
        <v>9778</v>
      </c>
      <c r="V442" s="21">
        <v>9587</v>
      </c>
      <c r="W442" s="21">
        <v>9464</v>
      </c>
      <c r="X442" s="21">
        <v>10032</v>
      </c>
      <c r="Y442" s="21">
        <v>9690</v>
      </c>
      <c r="AA442" s="13">
        <v>6</v>
      </c>
      <c r="AB442" s="4">
        <f t="shared" si="30"/>
        <v>169379</v>
      </c>
      <c r="AC442" s="4">
        <f t="shared" si="31"/>
        <v>77165</v>
      </c>
      <c r="AD442" s="4">
        <f t="shared" si="32"/>
        <v>246544</v>
      </c>
      <c r="AF442">
        <f t="shared" si="33"/>
        <v>3</v>
      </c>
      <c r="AG442">
        <f t="shared" si="34"/>
        <v>2023</v>
      </c>
    </row>
    <row r="443" spans="1:33" x14ac:dyDescent="0.2">
      <c r="A443" s="7">
        <v>44995</v>
      </c>
      <c r="B443" s="21">
        <v>9721</v>
      </c>
      <c r="C443" s="21">
        <v>9583</v>
      </c>
      <c r="D443" s="21">
        <v>9576</v>
      </c>
      <c r="E443" s="21">
        <v>9606</v>
      </c>
      <c r="F443" s="21">
        <v>10407</v>
      </c>
      <c r="G443" s="21">
        <v>11524</v>
      </c>
      <c r="H443" s="21">
        <v>11556</v>
      </c>
      <c r="I443" s="21">
        <v>12074</v>
      </c>
      <c r="J443" s="21">
        <v>11546</v>
      </c>
      <c r="K443" s="21">
        <v>11553</v>
      </c>
      <c r="L443" s="21">
        <v>12484</v>
      </c>
      <c r="M443" s="21">
        <v>11987</v>
      </c>
      <c r="N443" s="21">
        <v>12558</v>
      </c>
      <c r="O443" s="21">
        <v>11366</v>
      </c>
      <c r="P443" s="21">
        <v>11115</v>
      </c>
      <c r="Q443" s="21">
        <v>10646</v>
      </c>
      <c r="R443" s="21">
        <v>10145</v>
      </c>
      <c r="S443" s="21">
        <v>9225</v>
      </c>
      <c r="T443" s="21">
        <v>9158</v>
      </c>
      <c r="U443" s="21">
        <v>9266</v>
      </c>
      <c r="V443" s="21">
        <v>9514</v>
      </c>
      <c r="W443" s="21">
        <v>9560</v>
      </c>
      <c r="X443" s="21">
        <v>9334</v>
      </c>
      <c r="Y443" s="21">
        <v>9348</v>
      </c>
      <c r="AA443" s="13">
        <v>7</v>
      </c>
      <c r="AB443" s="4">
        <f t="shared" si="30"/>
        <v>0</v>
      </c>
      <c r="AC443" s="4">
        <f t="shared" si="31"/>
        <v>252852</v>
      </c>
      <c r="AD443" s="4">
        <f t="shared" si="32"/>
        <v>252852</v>
      </c>
      <c r="AF443">
        <f t="shared" si="33"/>
        <v>3</v>
      </c>
      <c r="AG443">
        <f t="shared" si="34"/>
        <v>2023</v>
      </c>
    </row>
    <row r="444" spans="1:33" x14ac:dyDescent="0.2">
      <c r="A444" s="7">
        <v>44996</v>
      </c>
      <c r="B444" s="21">
        <v>9446</v>
      </c>
      <c r="C444" s="21">
        <v>9789</v>
      </c>
      <c r="D444" s="21">
        <v>9433</v>
      </c>
      <c r="E444" s="21">
        <v>9264</v>
      </c>
      <c r="F444" s="21">
        <v>9422</v>
      </c>
      <c r="G444" s="21">
        <v>9347</v>
      </c>
      <c r="H444" s="21">
        <v>9164</v>
      </c>
      <c r="I444" s="21">
        <v>9301</v>
      </c>
      <c r="J444" s="21">
        <v>9170</v>
      </c>
      <c r="K444" s="21">
        <v>9147</v>
      </c>
      <c r="L444" s="21">
        <v>9472</v>
      </c>
      <c r="M444" s="21">
        <v>9433</v>
      </c>
      <c r="N444" s="21">
        <v>9778</v>
      </c>
      <c r="O444" s="21">
        <v>9237</v>
      </c>
      <c r="P444" s="21">
        <v>9378</v>
      </c>
      <c r="Q444" s="21">
        <v>9495</v>
      </c>
      <c r="R444" s="21">
        <v>9491</v>
      </c>
      <c r="S444" s="21">
        <v>9396</v>
      </c>
      <c r="T444" s="21">
        <v>9400</v>
      </c>
      <c r="U444" s="21">
        <v>9732</v>
      </c>
      <c r="V444" s="21">
        <v>9325</v>
      </c>
      <c r="W444" s="21">
        <v>9156</v>
      </c>
      <c r="X444" s="21">
        <v>9460</v>
      </c>
      <c r="Y444" s="21">
        <v>9900</v>
      </c>
      <c r="AA444" s="13">
        <v>1</v>
      </c>
      <c r="AB444" s="4">
        <f t="shared" si="30"/>
        <v>0</v>
      </c>
      <c r="AC444" s="4">
        <f t="shared" si="31"/>
        <v>226136</v>
      </c>
      <c r="AD444" s="4">
        <f t="shared" si="32"/>
        <v>226136</v>
      </c>
      <c r="AF444">
        <f t="shared" si="33"/>
        <v>3</v>
      </c>
      <c r="AG444">
        <f t="shared" si="34"/>
        <v>2023</v>
      </c>
    </row>
    <row r="445" spans="1:33" x14ac:dyDescent="0.2">
      <c r="A445" s="7">
        <v>44997</v>
      </c>
      <c r="B445" s="21">
        <v>9521</v>
      </c>
      <c r="C445" s="21">
        <v>9967</v>
      </c>
      <c r="D445" s="21">
        <v>0</v>
      </c>
      <c r="E445" s="21">
        <v>10040</v>
      </c>
      <c r="F445" s="21">
        <v>9577</v>
      </c>
      <c r="G445" s="21">
        <v>9756</v>
      </c>
      <c r="H445" s="21">
        <v>9941</v>
      </c>
      <c r="I445" s="21">
        <v>9848</v>
      </c>
      <c r="J445" s="21">
        <v>9774</v>
      </c>
      <c r="K445" s="21">
        <v>9574</v>
      </c>
      <c r="L445" s="21">
        <v>9732</v>
      </c>
      <c r="M445" s="21">
        <v>9857</v>
      </c>
      <c r="N445" s="21">
        <v>9850</v>
      </c>
      <c r="O445" s="21">
        <v>9740</v>
      </c>
      <c r="P445" s="21">
        <v>9654</v>
      </c>
      <c r="Q445" s="21">
        <v>9674</v>
      </c>
      <c r="R445" s="21">
        <v>9481</v>
      </c>
      <c r="S445" s="21">
        <v>9800</v>
      </c>
      <c r="T445" s="21">
        <v>9615</v>
      </c>
      <c r="U445" s="21">
        <v>9791</v>
      </c>
      <c r="V445" s="21">
        <v>9611</v>
      </c>
      <c r="W445" s="21">
        <v>10156</v>
      </c>
      <c r="X445" s="21">
        <v>10046</v>
      </c>
      <c r="Y445" s="21">
        <v>9685</v>
      </c>
      <c r="AA445" s="13">
        <v>2</v>
      </c>
      <c r="AB445" s="4">
        <f t="shared" si="30"/>
        <v>156203</v>
      </c>
      <c r="AC445" s="4">
        <f t="shared" si="31"/>
        <v>68487</v>
      </c>
      <c r="AD445" s="4">
        <f t="shared" si="32"/>
        <v>224690</v>
      </c>
      <c r="AF445">
        <f t="shared" si="33"/>
        <v>3</v>
      </c>
      <c r="AG445">
        <f t="shared" si="34"/>
        <v>2023</v>
      </c>
    </row>
    <row r="446" spans="1:33" x14ac:dyDescent="0.2">
      <c r="A446" s="7">
        <v>44998</v>
      </c>
      <c r="B446" s="21">
        <v>9513</v>
      </c>
      <c r="C446" s="21">
        <v>9379</v>
      </c>
      <c r="D446" s="21">
        <v>9739</v>
      </c>
      <c r="E446" s="21">
        <v>9573</v>
      </c>
      <c r="F446" s="21">
        <v>10319</v>
      </c>
      <c r="G446" s="21">
        <v>10583</v>
      </c>
      <c r="H446" s="21">
        <v>11338</v>
      </c>
      <c r="I446" s="21">
        <v>11137</v>
      </c>
      <c r="J446" s="21">
        <v>9297</v>
      </c>
      <c r="K446" s="21">
        <v>9048</v>
      </c>
      <c r="L446" s="21">
        <v>9549</v>
      </c>
      <c r="M446" s="21">
        <v>9643</v>
      </c>
      <c r="N446" s="21">
        <v>9423</v>
      </c>
      <c r="O446" s="21">
        <v>8947</v>
      </c>
      <c r="P446" s="21">
        <v>9193</v>
      </c>
      <c r="Q446" s="21">
        <v>8105</v>
      </c>
      <c r="R446" s="21">
        <v>6643</v>
      </c>
      <c r="S446" s="21">
        <v>6413</v>
      </c>
      <c r="T446" s="21">
        <v>6377</v>
      </c>
      <c r="U446" s="21">
        <v>6005</v>
      </c>
      <c r="V446" s="21">
        <v>5782</v>
      </c>
      <c r="W446" s="21">
        <v>6658</v>
      </c>
      <c r="X446" s="21">
        <v>7016</v>
      </c>
      <c r="Y446" s="21">
        <v>6402</v>
      </c>
      <c r="AA446" s="13">
        <v>3</v>
      </c>
      <c r="AB446" s="4">
        <f t="shared" si="30"/>
        <v>129236</v>
      </c>
      <c r="AC446" s="4">
        <f t="shared" si="31"/>
        <v>76846</v>
      </c>
      <c r="AD446" s="4">
        <f t="shared" si="32"/>
        <v>206082</v>
      </c>
      <c r="AF446">
        <f t="shared" si="33"/>
        <v>3</v>
      </c>
      <c r="AG446">
        <f t="shared" si="34"/>
        <v>2023</v>
      </c>
    </row>
    <row r="447" spans="1:33" x14ac:dyDescent="0.2">
      <c r="A447" s="7">
        <v>44999</v>
      </c>
      <c r="B447" s="21">
        <v>6532</v>
      </c>
      <c r="C447" s="21">
        <v>6596</v>
      </c>
      <c r="D447" s="21">
        <v>6707</v>
      </c>
      <c r="E447" s="21">
        <v>6526</v>
      </c>
      <c r="F447" s="21">
        <v>7265</v>
      </c>
      <c r="G447" s="21">
        <v>7815</v>
      </c>
      <c r="H447" s="21">
        <v>8485</v>
      </c>
      <c r="I447" s="21">
        <v>9139</v>
      </c>
      <c r="J447" s="21">
        <v>9055</v>
      </c>
      <c r="K447" s="21">
        <v>8750</v>
      </c>
      <c r="L447" s="21">
        <v>8810</v>
      </c>
      <c r="M447" s="21">
        <v>8054</v>
      </c>
      <c r="N447" s="21">
        <v>7732</v>
      </c>
      <c r="O447" s="21">
        <v>7634</v>
      </c>
      <c r="P447" s="21">
        <v>8431</v>
      </c>
      <c r="Q447" s="21">
        <v>8242</v>
      </c>
      <c r="R447" s="21">
        <v>7468</v>
      </c>
      <c r="S447" s="21">
        <v>7332</v>
      </c>
      <c r="T447" s="21">
        <v>6867</v>
      </c>
      <c r="U447" s="21">
        <v>6461</v>
      </c>
      <c r="V447" s="21">
        <v>6732</v>
      </c>
      <c r="W447" s="21">
        <v>7635</v>
      </c>
      <c r="X447" s="21">
        <v>7471</v>
      </c>
      <c r="Y447" s="21">
        <v>7650</v>
      </c>
      <c r="AA447" s="13">
        <v>4</v>
      </c>
      <c r="AB447" s="4">
        <f t="shared" si="30"/>
        <v>125813</v>
      </c>
      <c r="AC447" s="4">
        <f t="shared" si="31"/>
        <v>57576</v>
      </c>
      <c r="AD447" s="4">
        <f t="shared" si="32"/>
        <v>183389</v>
      </c>
      <c r="AF447">
        <f t="shared" si="33"/>
        <v>3</v>
      </c>
      <c r="AG447">
        <f t="shared" si="34"/>
        <v>2023</v>
      </c>
    </row>
    <row r="448" spans="1:33" x14ac:dyDescent="0.2">
      <c r="A448" s="7">
        <v>45000</v>
      </c>
      <c r="B448" s="21">
        <v>6895</v>
      </c>
      <c r="C448" s="21">
        <v>6128</v>
      </c>
      <c r="D448" s="21">
        <v>5798</v>
      </c>
      <c r="E448" s="21">
        <v>5840</v>
      </c>
      <c r="F448" s="21">
        <v>6432</v>
      </c>
      <c r="G448" s="21">
        <v>6952</v>
      </c>
      <c r="H448" s="21">
        <v>7454</v>
      </c>
      <c r="I448" s="21">
        <v>7372</v>
      </c>
      <c r="J448" s="21">
        <v>8129</v>
      </c>
      <c r="K448" s="21">
        <v>7515</v>
      </c>
      <c r="L448" s="21">
        <v>7956</v>
      </c>
      <c r="M448" s="21">
        <v>7957</v>
      </c>
      <c r="N448" s="21">
        <v>7576</v>
      </c>
      <c r="O448" s="21">
        <v>7286</v>
      </c>
      <c r="P448" s="21">
        <v>12578</v>
      </c>
      <c r="Q448" s="21">
        <v>10737</v>
      </c>
      <c r="R448" s="21">
        <v>9323</v>
      </c>
      <c r="S448" s="21">
        <v>10297</v>
      </c>
      <c r="T448" s="21">
        <v>9351</v>
      </c>
      <c r="U448" s="21">
        <v>9356</v>
      </c>
      <c r="V448" s="21">
        <v>9559</v>
      </c>
      <c r="W448" s="21">
        <v>10198</v>
      </c>
      <c r="X448" s="21">
        <v>12938</v>
      </c>
      <c r="Y448" s="21">
        <v>12706</v>
      </c>
      <c r="AA448" s="13">
        <v>5</v>
      </c>
      <c r="AB448" s="4">
        <f t="shared" si="30"/>
        <v>148128</v>
      </c>
      <c r="AC448" s="4">
        <f t="shared" si="31"/>
        <v>58205</v>
      </c>
      <c r="AD448" s="4">
        <f t="shared" si="32"/>
        <v>206333</v>
      </c>
      <c r="AF448">
        <f t="shared" si="33"/>
        <v>3</v>
      </c>
      <c r="AG448">
        <f t="shared" si="34"/>
        <v>2023</v>
      </c>
    </row>
    <row r="449" spans="1:33" x14ac:dyDescent="0.2">
      <c r="A449" s="7">
        <v>45001</v>
      </c>
      <c r="B449" s="21">
        <v>12518</v>
      </c>
      <c r="C449" s="21">
        <v>10365</v>
      </c>
      <c r="D449" s="21">
        <v>8771</v>
      </c>
      <c r="E449" s="21">
        <v>9074</v>
      </c>
      <c r="F449" s="21">
        <v>9485</v>
      </c>
      <c r="G449" s="21">
        <v>10387</v>
      </c>
      <c r="H449" s="21">
        <v>9259</v>
      </c>
      <c r="I449" s="21">
        <v>7428</v>
      </c>
      <c r="J449" s="21">
        <v>7685</v>
      </c>
      <c r="K449" s="21">
        <v>10389</v>
      </c>
      <c r="L449" s="21">
        <v>7559</v>
      </c>
      <c r="M449" s="21">
        <v>7565</v>
      </c>
      <c r="N449" s="21">
        <v>7521</v>
      </c>
      <c r="O449" s="21">
        <v>7079</v>
      </c>
      <c r="P449" s="21">
        <v>7236</v>
      </c>
      <c r="Q449" s="21">
        <v>6691</v>
      </c>
      <c r="R449" s="21">
        <v>6399</v>
      </c>
      <c r="S449" s="21">
        <v>6017</v>
      </c>
      <c r="T449" s="21">
        <v>5735</v>
      </c>
      <c r="U449" s="21">
        <v>5722</v>
      </c>
      <c r="V449" s="21">
        <v>5725</v>
      </c>
      <c r="W449" s="21">
        <v>6146</v>
      </c>
      <c r="X449" s="21">
        <v>6447</v>
      </c>
      <c r="Y449" s="21">
        <v>6354</v>
      </c>
      <c r="AA449" s="13">
        <v>6</v>
      </c>
      <c r="AB449" s="4">
        <f t="shared" si="30"/>
        <v>111344</v>
      </c>
      <c r="AC449" s="4">
        <f t="shared" si="31"/>
        <v>76213</v>
      </c>
      <c r="AD449" s="4">
        <f t="shared" si="32"/>
        <v>187557</v>
      </c>
      <c r="AF449">
        <f t="shared" si="33"/>
        <v>3</v>
      </c>
      <c r="AG449">
        <f t="shared" si="34"/>
        <v>2023</v>
      </c>
    </row>
    <row r="450" spans="1:33" x14ac:dyDescent="0.2">
      <c r="A450" s="7">
        <v>45002</v>
      </c>
      <c r="B450" s="21">
        <v>6436</v>
      </c>
      <c r="C450" s="21">
        <v>6852</v>
      </c>
      <c r="D450" s="21">
        <v>6539</v>
      </c>
      <c r="E450" s="21">
        <v>6623</v>
      </c>
      <c r="F450" s="21">
        <v>7422</v>
      </c>
      <c r="G450" s="21">
        <v>7534</v>
      </c>
      <c r="H450" s="21">
        <v>7423</v>
      </c>
      <c r="I450" s="21">
        <v>7522</v>
      </c>
      <c r="J450" s="21">
        <v>7938</v>
      </c>
      <c r="K450" s="21">
        <v>7697</v>
      </c>
      <c r="L450" s="21">
        <v>7872</v>
      </c>
      <c r="M450" s="21">
        <v>7549</v>
      </c>
      <c r="N450" s="21">
        <v>7212</v>
      </c>
      <c r="O450" s="21">
        <v>6634</v>
      </c>
      <c r="P450" s="21">
        <v>6519</v>
      </c>
      <c r="Q450" s="21">
        <v>6160</v>
      </c>
      <c r="R450" s="21">
        <v>5863</v>
      </c>
      <c r="S450" s="21">
        <v>5724</v>
      </c>
      <c r="T450" s="21">
        <v>5453</v>
      </c>
      <c r="U450" s="21">
        <v>5355</v>
      </c>
      <c r="V450" s="21">
        <v>5313</v>
      </c>
      <c r="W450" s="21">
        <v>5219</v>
      </c>
      <c r="X450" s="21">
        <v>5206</v>
      </c>
      <c r="Y450" s="21">
        <v>5133</v>
      </c>
      <c r="AA450" s="13">
        <v>7</v>
      </c>
      <c r="AB450" s="4">
        <f t="shared" si="30"/>
        <v>0</v>
      </c>
      <c r="AC450" s="4">
        <f t="shared" si="31"/>
        <v>157198</v>
      </c>
      <c r="AD450" s="4">
        <f t="shared" si="32"/>
        <v>157198</v>
      </c>
      <c r="AF450">
        <f t="shared" si="33"/>
        <v>3</v>
      </c>
      <c r="AG450">
        <f t="shared" si="34"/>
        <v>2023</v>
      </c>
    </row>
    <row r="451" spans="1:33" x14ac:dyDescent="0.2">
      <c r="A451" s="7">
        <v>45003</v>
      </c>
      <c r="B451" s="21">
        <v>5311</v>
      </c>
      <c r="C451" s="21">
        <v>5465</v>
      </c>
      <c r="D451" s="21">
        <v>5476</v>
      </c>
      <c r="E451" s="21">
        <v>5631</v>
      </c>
      <c r="F451" s="21">
        <v>5815</v>
      </c>
      <c r="G451" s="21">
        <v>6039</v>
      </c>
      <c r="H451" s="21">
        <v>5556</v>
      </c>
      <c r="I451" s="21">
        <v>5544</v>
      </c>
      <c r="J451" s="21">
        <v>5424</v>
      </c>
      <c r="K451" s="21">
        <v>5459</v>
      </c>
      <c r="L451" s="21">
        <v>5463</v>
      </c>
      <c r="M451" s="21">
        <v>5427</v>
      </c>
      <c r="N451" s="21">
        <v>5505</v>
      </c>
      <c r="O451" s="21">
        <v>5760</v>
      </c>
      <c r="P451" s="21">
        <v>5889</v>
      </c>
      <c r="Q451" s="21">
        <v>5875</v>
      </c>
      <c r="R451" s="21">
        <v>6376</v>
      </c>
      <c r="S451" s="21">
        <v>6119</v>
      </c>
      <c r="T451" s="21">
        <v>5865</v>
      </c>
      <c r="U451" s="21">
        <v>5606</v>
      </c>
      <c r="V451" s="21">
        <v>7221</v>
      </c>
      <c r="W451" s="21">
        <v>5226</v>
      </c>
      <c r="X451" s="21">
        <v>5110</v>
      </c>
      <c r="Y451" s="21">
        <v>5087</v>
      </c>
      <c r="AA451" s="13">
        <v>1</v>
      </c>
      <c r="AB451" s="4">
        <f t="shared" si="30"/>
        <v>0</v>
      </c>
      <c r="AC451" s="4">
        <f t="shared" si="31"/>
        <v>136249</v>
      </c>
      <c r="AD451" s="4">
        <f t="shared" si="32"/>
        <v>136249</v>
      </c>
      <c r="AF451">
        <f t="shared" si="33"/>
        <v>3</v>
      </c>
      <c r="AG451">
        <f t="shared" si="34"/>
        <v>2023</v>
      </c>
    </row>
    <row r="452" spans="1:33" x14ac:dyDescent="0.2">
      <c r="A452" s="7">
        <v>45004</v>
      </c>
      <c r="B452" s="21">
        <v>5119</v>
      </c>
      <c r="C452" s="21">
        <v>5054</v>
      </c>
      <c r="D452" s="21">
        <v>5014</v>
      </c>
      <c r="E452" s="21">
        <v>5172</v>
      </c>
      <c r="F452" s="21">
        <v>5339</v>
      </c>
      <c r="G452" s="21">
        <v>5333</v>
      </c>
      <c r="H452" s="21">
        <v>5384</v>
      </c>
      <c r="I452" s="21">
        <v>5508</v>
      </c>
      <c r="J452" s="21">
        <v>5669</v>
      </c>
      <c r="K452" s="21">
        <v>5645</v>
      </c>
      <c r="L452" s="21">
        <v>5517</v>
      </c>
      <c r="M452" s="21">
        <v>5714</v>
      </c>
      <c r="N452" s="21">
        <v>5503</v>
      </c>
      <c r="O452" s="21">
        <v>5484</v>
      </c>
      <c r="P452" s="21">
        <v>5600</v>
      </c>
      <c r="Q452" s="21">
        <v>5359</v>
      </c>
      <c r="R452" s="21">
        <v>5418</v>
      </c>
      <c r="S452" s="21">
        <v>5320</v>
      </c>
      <c r="T452" s="21">
        <v>5215</v>
      </c>
      <c r="U452" s="21">
        <v>5273</v>
      </c>
      <c r="V452" s="21">
        <v>5251</v>
      </c>
      <c r="W452" s="21">
        <v>5197</v>
      </c>
      <c r="X452" s="21">
        <v>5280</v>
      </c>
      <c r="Y452" s="21">
        <v>5524</v>
      </c>
      <c r="AA452" s="13">
        <v>2</v>
      </c>
      <c r="AB452" s="4">
        <f t="shared" si="30"/>
        <v>86953</v>
      </c>
      <c r="AC452" s="4">
        <f t="shared" si="31"/>
        <v>41939</v>
      </c>
      <c r="AD452" s="4">
        <f t="shared" si="32"/>
        <v>128892</v>
      </c>
      <c r="AF452">
        <f t="shared" si="33"/>
        <v>3</v>
      </c>
      <c r="AG452">
        <f t="shared" si="34"/>
        <v>2023</v>
      </c>
    </row>
    <row r="453" spans="1:33" x14ac:dyDescent="0.2">
      <c r="A453" s="7">
        <v>45005</v>
      </c>
      <c r="B453" s="21">
        <v>5281</v>
      </c>
      <c r="C453" s="21">
        <v>5262</v>
      </c>
      <c r="D453" s="21">
        <v>5221</v>
      </c>
      <c r="E453" s="21">
        <v>6119</v>
      </c>
      <c r="F453" s="21">
        <v>6668</v>
      </c>
      <c r="G453" s="21">
        <v>6717</v>
      </c>
      <c r="H453" s="21">
        <v>6889</v>
      </c>
      <c r="I453" s="21">
        <v>7324</v>
      </c>
      <c r="J453" s="21">
        <v>7287</v>
      </c>
      <c r="K453" s="21">
        <v>7485</v>
      </c>
      <c r="L453" s="21">
        <v>7555</v>
      </c>
      <c r="M453" s="21">
        <v>7808</v>
      </c>
      <c r="N453" s="21">
        <v>8876</v>
      </c>
      <c r="O453" s="21">
        <v>8313</v>
      </c>
      <c r="P453" s="21">
        <v>8758</v>
      </c>
      <c r="Q453" s="21">
        <v>10108</v>
      </c>
      <c r="R453" s="21">
        <v>9577</v>
      </c>
      <c r="S453" s="21">
        <v>9116</v>
      </c>
      <c r="T453" s="21">
        <v>9057</v>
      </c>
      <c r="U453" s="21">
        <v>8567</v>
      </c>
      <c r="V453" s="21">
        <v>8884</v>
      </c>
      <c r="W453" s="21">
        <v>8482</v>
      </c>
      <c r="X453" s="21">
        <v>8442</v>
      </c>
      <c r="Y453" s="21">
        <v>8419</v>
      </c>
      <c r="AA453" s="13">
        <v>3</v>
      </c>
      <c r="AB453" s="4">
        <f t="shared" si="30"/>
        <v>135639</v>
      </c>
      <c r="AC453" s="4">
        <f t="shared" si="31"/>
        <v>50576</v>
      </c>
      <c r="AD453" s="4">
        <f t="shared" si="32"/>
        <v>186215</v>
      </c>
      <c r="AF453">
        <f t="shared" si="33"/>
        <v>3</v>
      </c>
      <c r="AG453">
        <f t="shared" si="34"/>
        <v>2023</v>
      </c>
    </row>
    <row r="454" spans="1:33" x14ac:dyDescent="0.2">
      <c r="A454" s="7">
        <v>45006</v>
      </c>
      <c r="B454" s="21">
        <v>8183</v>
      </c>
      <c r="C454" s="21">
        <v>8385</v>
      </c>
      <c r="D454" s="21">
        <v>8192</v>
      </c>
      <c r="E454" s="21">
        <v>8571</v>
      </c>
      <c r="F454" s="21">
        <v>9575</v>
      </c>
      <c r="G454" s="21">
        <v>9686</v>
      </c>
      <c r="H454" s="21">
        <v>9199</v>
      </c>
      <c r="I454" s="21">
        <v>9789</v>
      </c>
      <c r="J454" s="21">
        <v>9461</v>
      </c>
      <c r="K454" s="21">
        <v>9266</v>
      </c>
      <c r="L454" s="21">
        <v>9349</v>
      </c>
      <c r="M454" s="21">
        <v>9342</v>
      </c>
      <c r="N454" s="21">
        <v>10538</v>
      </c>
      <c r="O454" s="21">
        <v>9446</v>
      </c>
      <c r="P454" s="21">
        <v>9200</v>
      </c>
      <c r="Q454" s="21">
        <v>10496</v>
      </c>
      <c r="R454" s="21">
        <v>9508</v>
      </c>
      <c r="S454" s="21">
        <v>8760</v>
      </c>
      <c r="T454" s="21">
        <v>8527</v>
      </c>
      <c r="U454" s="21">
        <v>8383</v>
      </c>
      <c r="V454" s="21">
        <v>7582</v>
      </c>
      <c r="W454" s="21">
        <v>7483</v>
      </c>
      <c r="X454" s="21">
        <v>8102</v>
      </c>
      <c r="Y454" s="21">
        <v>8395</v>
      </c>
      <c r="AA454" s="13">
        <v>4</v>
      </c>
      <c r="AB454" s="4">
        <f t="shared" si="30"/>
        <v>145232</v>
      </c>
      <c r="AC454" s="4">
        <f t="shared" si="31"/>
        <v>70186</v>
      </c>
      <c r="AD454" s="4">
        <f t="shared" si="32"/>
        <v>215418</v>
      </c>
      <c r="AF454">
        <f t="shared" si="33"/>
        <v>3</v>
      </c>
      <c r="AG454">
        <f t="shared" si="34"/>
        <v>2023</v>
      </c>
    </row>
    <row r="455" spans="1:33" x14ac:dyDescent="0.2">
      <c r="A455" s="7">
        <v>45007</v>
      </c>
      <c r="B455" s="21">
        <v>7756</v>
      </c>
      <c r="C455" s="21">
        <v>7779</v>
      </c>
      <c r="D455" s="21">
        <v>7659</v>
      </c>
      <c r="E455" s="21">
        <v>7466</v>
      </c>
      <c r="F455" s="21">
        <v>8275</v>
      </c>
      <c r="G455" s="21">
        <v>8527</v>
      </c>
      <c r="H455" s="21">
        <v>11275</v>
      </c>
      <c r="I455" s="21">
        <v>10326</v>
      </c>
      <c r="J455" s="21">
        <v>9993</v>
      </c>
      <c r="K455" s="21">
        <v>9427</v>
      </c>
      <c r="L455" s="21">
        <v>9309</v>
      </c>
      <c r="M455" s="21">
        <v>8840</v>
      </c>
      <c r="N455" s="21">
        <v>8927</v>
      </c>
      <c r="O455" s="21">
        <v>9052</v>
      </c>
      <c r="P455" s="21">
        <v>9174</v>
      </c>
      <c r="Q455" s="21">
        <v>9019</v>
      </c>
      <c r="R455" s="21">
        <v>8544</v>
      </c>
      <c r="S455" s="21">
        <v>9105</v>
      </c>
      <c r="T455" s="21">
        <v>9256</v>
      </c>
      <c r="U455" s="21">
        <v>9269</v>
      </c>
      <c r="V455" s="21">
        <v>9264</v>
      </c>
      <c r="W455" s="21">
        <v>9333</v>
      </c>
      <c r="X455" s="21">
        <v>9456</v>
      </c>
      <c r="Y455" s="21">
        <v>9269</v>
      </c>
      <c r="AA455" s="13">
        <v>5</v>
      </c>
      <c r="AB455" s="4">
        <f t="shared" si="30"/>
        <v>148294</v>
      </c>
      <c r="AC455" s="4">
        <f t="shared" si="31"/>
        <v>68006</v>
      </c>
      <c r="AD455" s="4">
        <f t="shared" si="32"/>
        <v>216300</v>
      </c>
      <c r="AF455">
        <f t="shared" si="33"/>
        <v>3</v>
      </c>
      <c r="AG455">
        <f t="shared" si="34"/>
        <v>2023</v>
      </c>
    </row>
    <row r="456" spans="1:33" x14ac:dyDescent="0.2">
      <c r="A456" s="7">
        <v>45008</v>
      </c>
      <c r="B456" s="21">
        <v>9144</v>
      </c>
      <c r="C456" s="21">
        <v>9300</v>
      </c>
      <c r="D456" s="21">
        <v>10060</v>
      </c>
      <c r="E456" s="21">
        <v>9190</v>
      </c>
      <c r="F456" s="21">
        <v>9908</v>
      </c>
      <c r="G456" s="21">
        <v>9171</v>
      </c>
      <c r="H456" s="21">
        <v>8141</v>
      </c>
      <c r="I456" s="21">
        <v>7725</v>
      </c>
      <c r="J456" s="21">
        <v>7762</v>
      </c>
      <c r="K456" s="21">
        <v>7712</v>
      </c>
      <c r="L456" s="21">
        <v>7918</v>
      </c>
      <c r="M456" s="21">
        <v>7941</v>
      </c>
      <c r="N456" s="21">
        <v>8762</v>
      </c>
      <c r="O456" s="21">
        <v>8355</v>
      </c>
      <c r="P456" s="21">
        <v>8822</v>
      </c>
      <c r="Q456" s="21">
        <v>8377</v>
      </c>
      <c r="R456" s="21">
        <v>8902</v>
      </c>
      <c r="S456" s="21">
        <v>9304</v>
      </c>
      <c r="T456" s="21">
        <v>9372</v>
      </c>
      <c r="U456" s="21">
        <v>8995</v>
      </c>
      <c r="V456" s="21">
        <v>10185</v>
      </c>
      <c r="W456" s="21">
        <v>9371</v>
      </c>
      <c r="X456" s="21">
        <v>9042</v>
      </c>
      <c r="Y456" s="21">
        <v>11435</v>
      </c>
      <c r="AA456" s="13">
        <v>6</v>
      </c>
      <c r="AB456" s="4">
        <f t="shared" si="30"/>
        <v>138545</v>
      </c>
      <c r="AC456" s="4">
        <f t="shared" si="31"/>
        <v>76349</v>
      </c>
      <c r="AD456" s="4">
        <f t="shared" si="32"/>
        <v>214894</v>
      </c>
      <c r="AF456">
        <f t="shared" si="33"/>
        <v>3</v>
      </c>
      <c r="AG456">
        <f t="shared" si="34"/>
        <v>2023</v>
      </c>
    </row>
    <row r="457" spans="1:33" x14ac:dyDescent="0.2">
      <c r="A457" s="7">
        <v>45009</v>
      </c>
      <c r="B457" s="21">
        <v>10672</v>
      </c>
      <c r="C457" s="21">
        <v>8404</v>
      </c>
      <c r="D457" s="21">
        <v>9127</v>
      </c>
      <c r="E457" s="21">
        <v>9660</v>
      </c>
      <c r="F457" s="21">
        <v>10052</v>
      </c>
      <c r="G457" s="21">
        <v>10116</v>
      </c>
      <c r="H457" s="21">
        <v>9222</v>
      </c>
      <c r="I457" s="21">
        <v>8402</v>
      </c>
      <c r="J457" s="21">
        <v>8449</v>
      </c>
      <c r="K457" s="21">
        <v>7627</v>
      </c>
      <c r="L457" s="21">
        <v>7856</v>
      </c>
      <c r="M457" s="21">
        <v>7885</v>
      </c>
      <c r="N457" s="21">
        <v>7646</v>
      </c>
      <c r="O457" s="21">
        <v>7439</v>
      </c>
      <c r="P457" s="21">
        <v>7323</v>
      </c>
      <c r="Q457" s="21">
        <v>8050</v>
      </c>
      <c r="R457" s="21">
        <v>7983</v>
      </c>
      <c r="S457" s="21">
        <v>8610</v>
      </c>
      <c r="T457" s="21">
        <v>8938</v>
      </c>
      <c r="U457" s="21">
        <v>8853</v>
      </c>
      <c r="V457" s="21">
        <v>8759</v>
      </c>
      <c r="W457" s="21">
        <v>8642</v>
      </c>
      <c r="X457" s="21">
        <v>8757</v>
      </c>
      <c r="Y457" s="21">
        <v>8767</v>
      </c>
      <c r="AA457" s="13">
        <v>7</v>
      </c>
      <c r="AB457" s="4">
        <f t="shared" si="30"/>
        <v>0</v>
      </c>
      <c r="AC457" s="4">
        <f t="shared" si="31"/>
        <v>207239</v>
      </c>
      <c r="AD457" s="4">
        <f t="shared" si="32"/>
        <v>207239</v>
      </c>
      <c r="AF457">
        <f t="shared" si="33"/>
        <v>3</v>
      </c>
      <c r="AG457">
        <f t="shared" si="34"/>
        <v>2023</v>
      </c>
    </row>
    <row r="458" spans="1:33" x14ac:dyDescent="0.2">
      <c r="A458" s="7">
        <v>45010</v>
      </c>
      <c r="B458" s="21">
        <v>8638</v>
      </c>
      <c r="C458" s="21">
        <v>8711</v>
      </c>
      <c r="D458" s="21">
        <v>8745</v>
      </c>
      <c r="E458" s="21">
        <v>8488</v>
      </c>
      <c r="F458" s="21">
        <v>8761</v>
      </c>
      <c r="G458" s="21">
        <v>8595</v>
      </c>
      <c r="H458" s="21">
        <v>8958</v>
      </c>
      <c r="I458" s="21">
        <v>8622</v>
      </c>
      <c r="J458" s="21">
        <v>8430</v>
      </c>
      <c r="K458" s="21">
        <v>9373</v>
      </c>
      <c r="L458" s="21">
        <v>9490</v>
      </c>
      <c r="M458" s="21">
        <v>10032</v>
      </c>
      <c r="N458" s="21">
        <v>9878</v>
      </c>
      <c r="O458" s="21">
        <v>9407</v>
      </c>
      <c r="P458" s="21">
        <v>9244</v>
      </c>
      <c r="Q458" s="21">
        <v>8911</v>
      </c>
      <c r="R458" s="21">
        <v>8882</v>
      </c>
      <c r="S458" s="21">
        <v>8990</v>
      </c>
      <c r="T458" s="21">
        <v>9092</v>
      </c>
      <c r="U458" s="21">
        <v>9181</v>
      </c>
      <c r="V458" s="21">
        <v>8878</v>
      </c>
      <c r="W458" s="21">
        <v>8934</v>
      </c>
      <c r="X458" s="21">
        <v>8810</v>
      </c>
      <c r="Y458" s="21">
        <v>9048</v>
      </c>
      <c r="AA458" s="13">
        <v>1</v>
      </c>
      <c r="AB458" s="4">
        <f t="shared" si="30"/>
        <v>0</v>
      </c>
      <c r="AC458" s="4">
        <f t="shared" si="31"/>
        <v>216098</v>
      </c>
      <c r="AD458" s="4">
        <f t="shared" si="32"/>
        <v>216098</v>
      </c>
      <c r="AF458">
        <f t="shared" si="33"/>
        <v>3</v>
      </c>
      <c r="AG458">
        <f t="shared" si="34"/>
        <v>2023</v>
      </c>
    </row>
    <row r="459" spans="1:33" x14ac:dyDescent="0.2">
      <c r="A459" s="7">
        <v>45011</v>
      </c>
      <c r="B459" s="21">
        <v>8928</v>
      </c>
      <c r="C459" s="21">
        <v>8951</v>
      </c>
      <c r="D459" s="21">
        <v>9241</v>
      </c>
      <c r="E459" s="21">
        <v>9282</v>
      </c>
      <c r="F459" s="21">
        <v>9306</v>
      </c>
      <c r="G459" s="21">
        <v>9018</v>
      </c>
      <c r="H459" s="21">
        <v>9065</v>
      </c>
      <c r="I459" s="21">
        <v>8875</v>
      </c>
      <c r="J459" s="21">
        <v>8894</v>
      </c>
      <c r="K459" s="21">
        <v>8904</v>
      </c>
      <c r="L459" s="21">
        <v>8998</v>
      </c>
      <c r="M459" s="21">
        <v>9011</v>
      </c>
      <c r="N459" s="21">
        <v>9257</v>
      </c>
      <c r="O459" s="21">
        <v>8915</v>
      </c>
      <c r="P459" s="21">
        <v>9012</v>
      </c>
      <c r="Q459" s="21">
        <v>8886</v>
      </c>
      <c r="R459" s="21">
        <v>8950</v>
      </c>
      <c r="S459" s="21">
        <v>8769</v>
      </c>
      <c r="T459" s="21">
        <v>8885</v>
      </c>
      <c r="U459" s="21">
        <v>8280</v>
      </c>
      <c r="V459" s="21">
        <v>8745</v>
      </c>
      <c r="W459" s="21">
        <v>8809</v>
      </c>
      <c r="X459" s="21">
        <v>8956</v>
      </c>
      <c r="Y459" s="21">
        <v>8923</v>
      </c>
      <c r="AA459" s="13">
        <v>2</v>
      </c>
      <c r="AB459" s="4">
        <f t="shared" ref="AB459:AB522" si="35">IF(AND(AA459&gt;1,AA459&lt;7),SUM(I459:X459),0)</f>
        <v>142146</v>
      </c>
      <c r="AC459" s="4">
        <f t="shared" ref="AC459:AC522" si="36">SUM(B459:Y459)-AB459</f>
        <v>72714</v>
      </c>
      <c r="AD459" s="4">
        <f t="shared" ref="AD459:AD522" si="37">SUM(B459:Y459)</f>
        <v>214860</v>
      </c>
      <c r="AF459">
        <f t="shared" ref="AF459:AF522" si="38">MONTH(A459)</f>
        <v>3</v>
      </c>
      <c r="AG459">
        <f t="shared" ref="AG459:AG522" si="39">YEAR(A459)</f>
        <v>2023</v>
      </c>
    </row>
    <row r="460" spans="1:33" x14ac:dyDescent="0.2">
      <c r="A460" s="7">
        <v>45012</v>
      </c>
      <c r="B460" s="21">
        <v>8953</v>
      </c>
      <c r="C460" s="21">
        <v>9002</v>
      </c>
      <c r="D460" s="21">
        <v>8750</v>
      </c>
      <c r="E460" s="21">
        <v>9021</v>
      </c>
      <c r="F460" s="21">
        <v>9734</v>
      </c>
      <c r="G460" s="21">
        <v>10173</v>
      </c>
      <c r="H460" s="21">
        <v>9824</v>
      </c>
      <c r="I460" s="21">
        <v>10570</v>
      </c>
      <c r="J460" s="21">
        <v>9301</v>
      </c>
      <c r="K460" s="21">
        <v>8917</v>
      </c>
      <c r="L460" s="21">
        <v>9094</v>
      </c>
      <c r="M460" s="21">
        <v>9003</v>
      </c>
      <c r="N460" s="21">
        <v>9111</v>
      </c>
      <c r="O460" s="21">
        <v>8836</v>
      </c>
      <c r="P460" s="21">
        <v>9081</v>
      </c>
      <c r="Q460" s="21">
        <v>9682</v>
      </c>
      <c r="R460" s="21">
        <v>9821</v>
      </c>
      <c r="S460" s="21">
        <v>9415</v>
      </c>
      <c r="T460" s="21">
        <v>9594</v>
      </c>
      <c r="U460" s="21">
        <v>9343</v>
      </c>
      <c r="V460" s="21">
        <v>10490</v>
      </c>
      <c r="W460" s="21">
        <v>9065</v>
      </c>
      <c r="X460" s="21">
        <v>9539</v>
      </c>
      <c r="Y460" s="21">
        <v>9937</v>
      </c>
      <c r="AA460" s="13">
        <v>3</v>
      </c>
      <c r="AB460" s="4">
        <f t="shared" si="35"/>
        <v>150862</v>
      </c>
      <c r="AC460" s="4">
        <f t="shared" si="36"/>
        <v>75394</v>
      </c>
      <c r="AD460" s="4">
        <f t="shared" si="37"/>
        <v>226256</v>
      </c>
      <c r="AF460">
        <f t="shared" si="38"/>
        <v>3</v>
      </c>
      <c r="AG460">
        <f t="shared" si="39"/>
        <v>2023</v>
      </c>
    </row>
    <row r="461" spans="1:33" x14ac:dyDescent="0.2">
      <c r="A461" s="7">
        <v>45013</v>
      </c>
      <c r="B461" s="21">
        <v>9444</v>
      </c>
      <c r="C461" s="21">
        <v>9529</v>
      </c>
      <c r="D461" s="21">
        <v>9936</v>
      </c>
      <c r="E461" s="21">
        <v>10175</v>
      </c>
      <c r="F461" s="21">
        <v>11012</v>
      </c>
      <c r="G461" s="21">
        <v>10762</v>
      </c>
      <c r="H461" s="21">
        <v>11036</v>
      </c>
      <c r="I461" s="21">
        <v>10968</v>
      </c>
      <c r="J461" s="21">
        <v>10875</v>
      </c>
      <c r="K461" s="21">
        <v>12928</v>
      </c>
      <c r="L461" s="21">
        <v>20290</v>
      </c>
      <c r="M461" s="21">
        <v>19269</v>
      </c>
      <c r="N461" s="21">
        <v>18373</v>
      </c>
      <c r="O461" s="21">
        <v>17886</v>
      </c>
      <c r="P461" s="21">
        <v>16156</v>
      </c>
      <c r="Q461" s="21">
        <v>14852</v>
      </c>
      <c r="R461" s="21">
        <v>14263</v>
      </c>
      <c r="S461" s="21">
        <v>13742</v>
      </c>
      <c r="T461" s="21">
        <v>13848</v>
      </c>
      <c r="U461" s="21">
        <v>13586</v>
      </c>
      <c r="V461" s="21">
        <v>16229</v>
      </c>
      <c r="W461" s="21">
        <v>17288</v>
      </c>
      <c r="X461" s="21">
        <v>17600</v>
      </c>
      <c r="Y461" s="21">
        <v>18539</v>
      </c>
      <c r="AA461" s="13">
        <v>4</v>
      </c>
      <c r="AB461" s="4">
        <f t="shared" si="35"/>
        <v>248153</v>
      </c>
      <c r="AC461" s="4">
        <f t="shared" si="36"/>
        <v>90433</v>
      </c>
      <c r="AD461" s="4">
        <f t="shared" si="37"/>
        <v>338586</v>
      </c>
      <c r="AF461">
        <f t="shared" si="38"/>
        <v>3</v>
      </c>
      <c r="AG461">
        <f t="shared" si="39"/>
        <v>2023</v>
      </c>
    </row>
    <row r="462" spans="1:33" x14ac:dyDescent="0.2">
      <c r="A462" s="7">
        <v>45014</v>
      </c>
      <c r="B462" s="21">
        <v>16355</v>
      </c>
      <c r="C462" s="21">
        <v>14319</v>
      </c>
      <c r="D462" s="21">
        <v>14637</v>
      </c>
      <c r="E462" s="21">
        <v>14880</v>
      </c>
      <c r="F462" s="21">
        <v>15711</v>
      </c>
      <c r="G462" s="21">
        <v>15505</v>
      </c>
      <c r="H462" s="21">
        <v>16276</v>
      </c>
      <c r="I462" s="21">
        <v>16029</v>
      </c>
      <c r="J462" s="21">
        <v>14058</v>
      </c>
      <c r="K462" s="21">
        <v>10449</v>
      </c>
      <c r="L462" s="21">
        <v>9909</v>
      </c>
      <c r="M462" s="21">
        <v>10415</v>
      </c>
      <c r="N462" s="21">
        <v>9470</v>
      </c>
      <c r="O462" s="21">
        <v>8994</v>
      </c>
      <c r="P462" s="21">
        <v>9075</v>
      </c>
      <c r="Q462" s="21">
        <v>8659</v>
      </c>
      <c r="R462" s="21">
        <v>8189</v>
      </c>
      <c r="S462" s="21">
        <v>7980</v>
      </c>
      <c r="T462" s="21">
        <v>7891</v>
      </c>
      <c r="U462" s="21">
        <v>8020</v>
      </c>
      <c r="V462" s="21">
        <v>8139</v>
      </c>
      <c r="W462" s="21">
        <v>7821</v>
      </c>
      <c r="X462" s="21">
        <v>7909</v>
      </c>
      <c r="Y462" s="21">
        <v>8501</v>
      </c>
      <c r="AA462" s="13">
        <v>5</v>
      </c>
      <c r="AB462" s="4">
        <f t="shared" si="35"/>
        <v>153007</v>
      </c>
      <c r="AC462" s="4">
        <f t="shared" si="36"/>
        <v>116184</v>
      </c>
      <c r="AD462" s="4">
        <f t="shared" si="37"/>
        <v>269191</v>
      </c>
      <c r="AF462">
        <f t="shared" si="38"/>
        <v>3</v>
      </c>
      <c r="AG462">
        <f t="shared" si="39"/>
        <v>2023</v>
      </c>
    </row>
    <row r="463" spans="1:33" x14ac:dyDescent="0.2">
      <c r="A463" s="7">
        <v>45015</v>
      </c>
      <c r="B463" s="21">
        <v>7903</v>
      </c>
      <c r="C463" s="21">
        <v>7785</v>
      </c>
      <c r="D463" s="21">
        <v>7772</v>
      </c>
      <c r="E463" s="21">
        <v>7655</v>
      </c>
      <c r="F463" s="21">
        <v>8305</v>
      </c>
      <c r="G463" s="21">
        <v>8677</v>
      </c>
      <c r="H463" s="21">
        <v>7238</v>
      </c>
      <c r="I463" s="21">
        <v>7160</v>
      </c>
      <c r="J463" s="21">
        <v>7338</v>
      </c>
      <c r="K463" s="21">
        <v>6861</v>
      </c>
      <c r="L463" s="21">
        <v>7259</v>
      </c>
      <c r="M463" s="21">
        <v>7483</v>
      </c>
      <c r="N463" s="21">
        <v>7370</v>
      </c>
      <c r="O463" s="21">
        <v>7356</v>
      </c>
      <c r="P463" s="21">
        <v>7207</v>
      </c>
      <c r="Q463" s="21">
        <v>7370</v>
      </c>
      <c r="R463" s="21">
        <v>9271</v>
      </c>
      <c r="S463" s="21">
        <v>8720</v>
      </c>
      <c r="T463" s="21">
        <v>8331</v>
      </c>
      <c r="U463" s="21">
        <v>8430</v>
      </c>
      <c r="V463" s="21">
        <v>8141</v>
      </c>
      <c r="W463" s="21">
        <v>8244</v>
      </c>
      <c r="X463" s="21">
        <v>8160</v>
      </c>
      <c r="Y463" s="21">
        <v>8018</v>
      </c>
      <c r="AA463" s="13">
        <v>6</v>
      </c>
      <c r="AB463" s="4">
        <f t="shared" si="35"/>
        <v>124701</v>
      </c>
      <c r="AC463" s="4">
        <f t="shared" si="36"/>
        <v>63353</v>
      </c>
      <c r="AD463" s="4">
        <f t="shared" si="37"/>
        <v>188054</v>
      </c>
      <c r="AF463">
        <f t="shared" si="38"/>
        <v>3</v>
      </c>
      <c r="AG463">
        <f t="shared" si="39"/>
        <v>2023</v>
      </c>
    </row>
    <row r="464" spans="1:33" x14ac:dyDescent="0.2">
      <c r="A464" s="7">
        <v>45016</v>
      </c>
      <c r="B464" s="21">
        <v>7846</v>
      </c>
      <c r="C464" s="21">
        <v>7483</v>
      </c>
      <c r="D464" s="21">
        <v>7498</v>
      </c>
      <c r="E464" s="21">
        <v>7509</v>
      </c>
      <c r="F464" s="21">
        <v>8232</v>
      </c>
      <c r="G464" s="21">
        <v>8622</v>
      </c>
      <c r="H464" s="21">
        <v>8948</v>
      </c>
      <c r="I464" s="21">
        <v>9509</v>
      </c>
      <c r="J464" s="21">
        <v>9764</v>
      </c>
      <c r="K464" s="21">
        <v>9077</v>
      </c>
      <c r="L464" s="21">
        <v>10706</v>
      </c>
      <c r="M464" s="21">
        <v>10687</v>
      </c>
      <c r="N464" s="21">
        <v>9716</v>
      </c>
      <c r="O464" s="21">
        <v>9745</v>
      </c>
      <c r="P464" s="21">
        <v>10186</v>
      </c>
      <c r="Q464" s="21">
        <v>8794</v>
      </c>
      <c r="R464" s="21">
        <v>9054</v>
      </c>
      <c r="S464" s="21">
        <v>8350</v>
      </c>
      <c r="T464" s="21">
        <v>8120</v>
      </c>
      <c r="U464" s="21">
        <v>7698</v>
      </c>
      <c r="V464" s="21">
        <v>7505</v>
      </c>
      <c r="W464" s="21">
        <v>7472</v>
      </c>
      <c r="X464" s="21">
        <v>8335</v>
      </c>
      <c r="Y464" s="21">
        <v>8868</v>
      </c>
      <c r="AA464" s="13">
        <v>7</v>
      </c>
      <c r="AB464" s="4">
        <f t="shared" si="35"/>
        <v>0</v>
      </c>
      <c r="AC464" s="4">
        <f t="shared" si="36"/>
        <v>209724</v>
      </c>
      <c r="AD464" s="4">
        <f t="shared" si="37"/>
        <v>209724</v>
      </c>
      <c r="AF464">
        <f t="shared" si="38"/>
        <v>3</v>
      </c>
      <c r="AG464">
        <f t="shared" si="39"/>
        <v>2023</v>
      </c>
    </row>
    <row r="465" spans="1:33" x14ac:dyDescent="0.2">
      <c r="A465" s="7">
        <v>45017</v>
      </c>
      <c r="B465" s="21">
        <v>8254</v>
      </c>
      <c r="C465" s="21">
        <v>7377</v>
      </c>
      <c r="D465" s="21">
        <v>7126</v>
      </c>
      <c r="E465" s="21">
        <v>7166</v>
      </c>
      <c r="F465" s="21">
        <v>7280</v>
      </c>
      <c r="G465" s="21">
        <v>7286</v>
      </c>
      <c r="H465" s="21">
        <v>7387</v>
      </c>
      <c r="I465" s="21">
        <v>7344</v>
      </c>
      <c r="J465" s="21">
        <v>7343</v>
      </c>
      <c r="K465" s="21">
        <v>9305</v>
      </c>
      <c r="L465" s="21">
        <v>9181</v>
      </c>
      <c r="M465" s="21">
        <v>8861</v>
      </c>
      <c r="N465" s="21">
        <v>8710</v>
      </c>
      <c r="O465" s="21">
        <v>10354</v>
      </c>
      <c r="P465" s="21">
        <v>10189</v>
      </c>
      <c r="Q465" s="21">
        <v>10567</v>
      </c>
      <c r="R465" s="21">
        <v>9866</v>
      </c>
      <c r="S465" s="21">
        <v>10034</v>
      </c>
      <c r="T465" s="21">
        <v>9606</v>
      </c>
      <c r="U465" s="21">
        <v>9953</v>
      </c>
      <c r="V465" s="21">
        <v>10373</v>
      </c>
      <c r="W465" s="21">
        <v>10406</v>
      </c>
      <c r="X465" s="21">
        <v>9945</v>
      </c>
      <c r="Y465" s="21">
        <v>9746</v>
      </c>
      <c r="AA465" s="13">
        <v>1</v>
      </c>
      <c r="AB465" s="4">
        <f t="shared" si="35"/>
        <v>0</v>
      </c>
      <c r="AC465" s="4">
        <f t="shared" si="36"/>
        <v>213659</v>
      </c>
      <c r="AD465" s="4">
        <f t="shared" si="37"/>
        <v>213659</v>
      </c>
      <c r="AF465">
        <f t="shared" si="38"/>
        <v>4</v>
      </c>
      <c r="AG465">
        <f t="shared" si="39"/>
        <v>2023</v>
      </c>
    </row>
    <row r="466" spans="1:33" x14ac:dyDescent="0.2">
      <c r="A466" s="7">
        <v>45018</v>
      </c>
      <c r="B466" s="21">
        <v>9595</v>
      </c>
      <c r="C466" s="21">
        <v>9761</v>
      </c>
      <c r="D466" s="21">
        <v>8922</v>
      </c>
      <c r="E466" s="21">
        <v>9015</v>
      </c>
      <c r="F466" s="21">
        <v>9302</v>
      </c>
      <c r="G466" s="21">
        <v>9394</v>
      </c>
      <c r="H466" s="21">
        <v>9596</v>
      </c>
      <c r="I466" s="21">
        <v>9866</v>
      </c>
      <c r="J466" s="21">
        <v>10113</v>
      </c>
      <c r="K466" s="21">
        <v>9695</v>
      </c>
      <c r="L466" s="21">
        <v>10043</v>
      </c>
      <c r="M466" s="21">
        <v>10205</v>
      </c>
      <c r="N466" s="21">
        <v>10150</v>
      </c>
      <c r="O466" s="21">
        <v>10103</v>
      </c>
      <c r="P466" s="21">
        <v>9310</v>
      </c>
      <c r="Q466" s="21">
        <v>10105</v>
      </c>
      <c r="R466" s="21">
        <v>9400</v>
      </c>
      <c r="S466" s="21">
        <v>9171</v>
      </c>
      <c r="T466" s="21">
        <v>8671</v>
      </c>
      <c r="U466" s="21">
        <v>8677</v>
      </c>
      <c r="V466" s="21">
        <v>8573</v>
      </c>
      <c r="W466" s="21">
        <v>8642</v>
      </c>
      <c r="X466" s="21">
        <v>8495</v>
      </c>
      <c r="Y466" s="21">
        <v>8675</v>
      </c>
      <c r="AA466" s="13">
        <v>2</v>
      </c>
      <c r="AB466" s="4">
        <f t="shared" si="35"/>
        <v>151219</v>
      </c>
      <c r="AC466" s="4">
        <f t="shared" si="36"/>
        <v>74260</v>
      </c>
      <c r="AD466" s="4">
        <f t="shared" si="37"/>
        <v>225479</v>
      </c>
      <c r="AF466">
        <f t="shared" si="38"/>
        <v>4</v>
      </c>
      <c r="AG466">
        <f t="shared" si="39"/>
        <v>2023</v>
      </c>
    </row>
    <row r="467" spans="1:33" x14ac:dyDescent="0.2">
      <c r="A467" s="7">
        <v>45019</v>
      </c>
      <c r="B467" s="21">
        <v>8255</v>
      </c>
      <c r="C467" s="21">
        <v>8728</v>
      </c>
      <c r="D467" s="21">
        <v>8456</v>
      </c>
      <c r="E467" s="21">
        <v>8695</v>
      </c>
      <c r="F467" s="21">
        <v>13465</v>
      </c>
      <c r="G467" s="21">
        <v>13041</v>
      </c>
      <c r="H467" s="21">
        <v>13854</v>
      </c>
      <c r="I467" s="21">
        <v>13329</v>
      </c>
      <c r="J467" s="21">
        <v>10575</v>
      </c>
      <c r="K467" s="21">
        <v>9960</v>
      </c>
      <c r="L467" s="21">
        <v>10291</v>
      </c>
      <c r="M467" s="21">
        <v>9696</v>
      </c>
      <c r="N467" s="21">
        <v>9279</v>
      </c>
      <c r="O467" s="21">
        <v>9312</v>
      </c>
      <c r="P467" s="21">
        <v>9268</v>
      </c>
      <c r="Q467" s="21">
        <v>9817</v>
      </c>
      <c r="R467" s="21">
        <v>10310</v>
      </c>
      <c r="S467" s="21">
        <v>9671</v>
      </c>
      <c r="T467" s="21">
        <v>9485</v>
      </c>
      <c r="U467" s="21">
        <v>9256</v>
      </c>
      <c r="V467" s="21">
        <v>8531</v>
      </c>
      <c r="W467" s="21">
        <v>8613</v>
      </c>
      <c r="X467" s="21">
        <v>8784</v>
      </c>
      <c r="Y467" s="21">
        <v>8717</v>
      </c>
      <c r="AA467" s="13">
        <v>3</v>
      </c>
      <c r="AB467" s="4">
        <f t="shared" si="35"/>
        <v>156177</v>
      </c>
      <c r="AC467" s="4">
        <f t="shared" si="36"/>
        <v>83211</v>
      </c>
      <c r="AD467" s="4">
        <f t="shared" si="37"/>
        <v>239388</v>
      </c>
      <c r="AF467">
        <f t="shared" si="38"/>
        <v>4</v>
      </c>
      <c r="AG467">
        <f t="shared" si="39"/>
        <v>2023</v>
      </c>
    </row>
    <row r="468" spans="1:33" x14ac:dyDescent="0.2">
      <c r="A468" s="7">
        <v>45020</v>
      </c>
      <c r="B468" s="21">
        <v>8646</v>
      </c>
      <c r="C468" s="21">
        <v>8675</v>
      </c>
      <c r="D468" s="21">
        <v>8965</v>
      </c>
      <c r="E468" s="21">
        <v>9136</v>
      </c>
      <c r="F468" s="21">
        <v>9747</v>
      </c>
      <c r="G468" s="21">
        <v>9925</v>
      </c>
      <c r="H468" s="21">
        <v>10470</v>
      </c>
      <c r="I468" s="21">
        <v>10820</v>
      </c>
      <c r="J468" s="21">
        <v>10963</v>
      </c>
      <c r="K468" s="21">
        <v>10439</v>
      </c>
      <c r="L468" s="21">
        <v>10479</v>
      </c>
      <c r="M468" s="21">
        <v>10363</v>
      </c>
      <c r="N468" s="21">
        <v>10054</v>
      </c>
      <c r="O468" s="21">
        <v>10140</v>
      </c>
      <c r="P468" s="21">
        <v>10296</v>
      </c>
      <c r="Q468" s="21">
        <v>10061</v>
      </c>
      <c r="R468" s="21">
        <v>9416</v>
      </c>
      <c r="S468" s="21">
        <v>9444</v>
      </c>
      <c r="T468" s="21">
        <v>8794</v>
      </c>
      <c r="U468" s="21">
        <v>8573</v>
      </c>
      <c r="V468" s="21">
        <v>8173</v>
      </c>
      <c r="W468" s="21">
        <v>8443</v>
      </c>
      <c r="X468" s="21">
        <v>8291</v>
      </c>
      <c r="Y468" s="21">
        <v>8336</v>
      </c>
      <c r="AA468" s="13">
        <v>4</v>
      </c>
      <c r="AB468" s="4">
        <f t="shared" si="35"/>
        <v>154749</v>
      </c>
      <c r="AC468" s="4">
        <f t="shared" si="36"/>
        <v>73900</v>
      </c>
      <c r="AD468" s="4">
        <f t="shared" si="37"/>
        <v>228649</v>
      </c>
      <c r="AF468">
        <f t="shared" si="38"/>
        <v>4</v>
      </c>
      <c r="AG468">
        <f t="shared" si="39"/>
        <v>2023</v>
      </c>
    </row>
    <row r="469" spans="1:33" x14ac:dyDescent="0.2">
      <c r="A469" s="7">
        <v>45021</v>
      </c>
      <c r="B469" s="21">
        <v>8789</v>
      </c>
      <c r="C469" s="21">
        <v>8309</v>
      </c>
      <c r="D469" s="21">
        <v>7621</v>
      </c>
      <c r="E469" s="21">
        <v>7575</v>
      </c>
      <c r="F469" s="21">
        <v>8594</v>
      </c>
      <c r="G469" s="21">
        <v>8197</v>
      </c>
      <c r="H469" s="21">
        <v>8937</v>
      </c>
      <c r="I469" s="21">
        <v>9265</v>
      </c>
      <c r="J469" s="21">
        <v>9677</v>
      </c>
      <c r="K469" s="21">
        <v>10746</v>
      </c>
      <c r="L469" s="21">
        <v>10667</v>
      </c>
      <c r="M469" s="21">
        <v>11276</v>
      </c>
      <c r="N469" s="21">
        <v>10599</v>
      </c>
      <c r="O469" s="21">
        <v>10167</v>
      </c>
      <c r="P469" s="21">
        <v>9830</v>
      </c>
      <c r="Q469" s="21">
        <v>10273</v>
      </c>
      <c r="R469" s="21">
        <v>9464</v>
      </c>
      <c r="S469" s="21">
        <v>9190</v>
      </c>
      <c r="T469" s="21">
        <v>9088</v>
      </c>
      <c r="U469" s="21">
        <v>8967</v>
      </c>
      <c r="V469" s="21">
        <v>9124</v>
      </c>
      <c r="W469" s="21">
        <v>8905</v>
      </c>
      <c r="X469" s="21">
        <v>8778</v>
      </c>
      <c r="Y469" s="21">
        <v>8789</v>
      </c>
      <c r="AA469" s="13">
        <v>5</v>
      </c>
      <c r="AB469" s="4">
        <f t="shared" si="35"/>
        <v>156016</v>
      </c>
      <c r="AC469" s="4">
        <f t="shared" si="36"/>
        <v>66811</v>
      </c>
      <c r="AD469" s="4">
        <f t="shared" si="37"/>
        <v>222827</v>
      </c>
      <c r="AF469">
        <f t="shared" si="38"/>
        <v>4</v>
      </c>
      <c r="AG469">
        <f t="shared" si="39"/>
        <v>2023</v>
      </c>
    </row>
    <row r="470" spans="1:33" x14ac:dyDescent="0.2">
      <c r="A470" s="7">
        <v>45022</v>
      </c>
      <c r="B470" s="21">
        <v>8891</v>
      </c>
      <c r="C470" s="21">
        <v>8828</v>
      </c>
      <c r="D470" s="21">
        <v>8955</v>
      </c>
      <c r="E470" s="21">
        <v>8964</v>
      </c>
      <c r="F470" s="21">
        <v>8060</v>
      </c>
      <c r="G470" s="21">
        <v>8025</v>
      </c>
      <c r="H470" s="21">
        <v>8360</v>
      </c>
      <c r="I470" s="21">
        <v>8965</v>
      </c>
      <c r="J470" s="21">
        <v>9359</v>
      </c>
      <c r="K470" s="21">
        <v>9138</v>
      </c>
      <c r="L470" s="21">
        <v>10819</v>
      </c>
      <c r="M470" s="21">
        <v>10621</v>
      </c>
      <c r="N470" s="21">
        <v>10223</v>
      </c>
      <c r="O470" s="21">
        <v>10221</v>
      </c>
      <c r="P470" s="21">
        <v>10262</v>
      </c>
      <c r="Q470" s="21">
        <v>10813</v>
      </c>
      <c r="R470" s="21">
        <v>9543</v>
      </c>
      <c r="S470" s="21">
        <v>9110</v>
      </c>
      <c r="T470" s="21">
        <v>10009</v>
      </c>
      <c r="U470" s="21">
        <v>10068</v>
      </c>
      <c r="V470" s="21">
        <v>8628</v>
      </c>
      <c r="W470" s="21">
        <v>9700</v>
      </c>
      <c r="X470" s="21">
        <v>8901</v>
      </c>
      <c r="Y470" s="21">
        <v>9280</v>
      </c>
      <c r="AA470" s="13">
        <v>6</v>
      </c>
      <c r="AB470" s="4">
        <f t="shared" si="35"/>
        <v>156380</v>
      </c>
      <c r="AC470" s="4">
        <f t="shared" si="36"/>
        <v>69363</v>
      </c>
      <c r="AD470" s="4">
        <f t="shared" si="37"/>
        <v>225743</v>
      </c>
      <c r="AF470">
        <f t="shared" si="38"/>
        <v>4</v>
      </c>
      <c r="AG470">
        <f t="shared" si="39"/>
        <v>2023</v>
      </c>
    </row>
    <row r="471" spans="1:33" x14ac:dyDescent="0.2">
      <c r="A471" s="7">
        <v>45023</v>
      </c>
      <c r="B471" s="21">
        <v>9901</v>
      </c>
      <c r="C471" s="21">
        <v>10002</v>
      </c>
      <c r="D471" s="21">
        <v>9693</v>
      </c>
      <c r="E471" s="21">
        <v>10180</v>
      </c>
      <c r="F471" s="21">
        <v>10269</v>
      </c>
      <c r="G471" s="21">
        <v>10746</v>
      </c>
      <c r="H471" s="21">
        <v>10051</v>
      </c>
      <c r="I471" s="21">
        <v>10504</v>
      </c>
      <c r="J471" s="21">
        <v>10121</v>
      </c>
      <c r="K471" s="21">
        <v>11160</v>
      </c>
      <c r="L471" s="21">
        <v>11451</v>
      </c>
      <c r="M471" s="21">
        <v>11682</v>
      </c>
      <c r="N471" s="21">
        <v>9878</v>
      </c>
      <c r="O471" s="21">
        <v>9581</v>
      </c>
      <c r="P471" s="21">
        <v>9728</v>
      </c>
      <c r="Q471" s="21">
        <v>9471</v>
      </c>
      <c r="R471" s="21">
        <v>9149</v>
      </c>
      <c r="S471" s="21">
        <v>9470</v>
      </c>
      <c r="T471" s="21">
        <v>8917</v>
      </c>
      <c r="U471" s="21">
        <v>9096</v>
      </c>
      <c r="V471" s="21">
        <v>11892</v>
      </c>
      <c r="W471" s="21">
        <v>11934</v>
      </c>
      <c r="X471" s="21">
        <v>11644</v>
      </c>
      <c r="Y471" s="21">
        <v>11480</v>
      </c>
      <c r="AA471" s="13">
        <v>7</v>
      </c>
      <c r="AB471" s="4">
        <f t="shared" si="35"/>
        <v>0</v>
      </c>
      <c r="AC471" s="4">
        <f t="shared" si="36"/>
        <v>248000</v>
      </c>
      <c r="AD471" s="4">
        <f t="shared" si="37"/>
        <v>248000</v>
      </c>
      <c r="AF471">
        <f t="shared" si="38"/>
        <v>4</v>
      </c>
      <c r="AG471">
        <f t="shared" si="39"/>
        <v>2023</v>
      </c>
    </row>
    <row r="472" spans="1:33" x14ac:dyDescent="0.2">
      <c r="A472" s="7">
        <v>45024</v>
      </c>
      <c r="B472" s="21">
        <v>11625</v>
      </c>
      <c r="C472" s="21">
        <v>11641</v>
      </c>
      <c r="D472" s="21">
        <v>11568</v>
      </c>
      <c r="E472" s="21">
        <v>11110</v>
      </c>
      <c r="F472" s="21">
        <v>11376</v>
      </c>
      <c r="G472" s="21">
        <v>12079</v>
      </c>
      <c r="H472" s="21">
        <v>11618</v>
      </c>
      <c r="I472" s="21">
        <v>11670</v>
      </c>
      <c r="J472" s="21">
        <v>11666</v>
      </c>
      <c r="K472" s="21">
        <v>11897</v>
      </c>
      <c r="L472" s="21">
        <v>11833</v>
      </c>
      <c r="M472" s="21">
        <v>12701</v>
      </c>
      <c r="N472" s="21">
        <v>12509</v>
      </c>
      <c r="O472" s="21">
        <v>12451</v>
      </c>
      <c r="P472" s="21">
        <v>11949</v>
      </c>
      <c r="Q472" s="21">
        <v>12057</v>
      </c>
      <c r="R472" s="21">
        <v>12142</v>
      </c>
      <c r="S472" s="21">
        <v>11785</v>
      </c>
      <c r="T472" s="21">
        <v>11762</v>
      </c>
      <c r="U472" s="21">
        <v>11858</v>
      </c>
      <c r="V472" s="21">
        <v>12196</v>
      </c>
      <c r="W472" s="21">
        <v>12058</v>
      </c>
      <c r="X472" s="21">
        <v>12172</v>
      </c>
      <c r="Y472" s="21">
        <v>11760</v>
      </c>
      <c r="AA472" s="13">
        <v>1</v>
      </c>
      <c r="AB472" s="4">
        <f t="shared" si="35"/>
        <v>0</v>
      </c>
      <c r="AC472" s="4">
        <f t="shared" si="36"/>
        <v>285483</v>
      </c>
      <c r="AD472" s="4">
        <f t="shared" si="37"/>
        <v>285483</v>
      </c>
      <c r="AF472">
        <f t="shared" si="38"/>
        <v>4</v>
      </c>
      <c r="AG472">
        <f t="shared" si="39"/>
        <v>2023</v>
      </c>
    </row>
    <row r="473" spans="1:33" x14ac:dyDescent="0.2">
      <c r="A473" s="7">
        <v>45025</v>
      </c>
      <c r="B473" s="21">
        <v>12087</v>
      </c>
      <c r="C473" s="21">
        <v>11633</v>
      </c>
      <c r="D473" s="21">
        <v>11565</v>
      </c>
      <c r="E473" s="21">
        <v>11351</v>
      </c>
      <c r="F473" s="21">
        <v>11581</v>
      </c>
      <c r="G473" s="21">
        <v>11682</v>
      </c>
      <c r="H473" s="21">
        <v>11888</v>
      </c>
      <c r="I473" s="21">
        <v>12124</v>
      </c>
      <c r="J473" s="21">
        <v>12090</v>
      </c>
      <c r="K473" s="21">
        <v>12263</v>
      </c>
      <c r="L473" s="21">
        <v>12351</v>
      </c>
      <c r="M473" s="21">
        <v>12397</v>
      </c>
      <c r="N473" s="21">
        <v>12428</v>
      </c>
      <c r="O473" s="21">
        <v>12240</v>
      </c>
      <c r="P473" s="21">
        <v>11233</v>
      </c>
      <c r="Q473" s="21">
        <v>9511</v>
      </c>
      <c r="R473" s="21">
        <v>9572</v>
      </c>
      <c r="S473" s="21">
        <v>8540</v>
      </c>
      <c r="T473" s="21">
        <v>9817</v>
      </c>
      <c r="U473" s="21">
        <v>9148</v>
      </c>
      <c r="V473" s="21">
        <v>8941</v>
      </c>
      <c r="W473" s="21">
        <v>10836</v>
      </c>
      <c r="X473" s="21">
        <v>11526</v>
      </c>
      <c r="Y473" s="21">
        <v>10370</v>
      </c>
      <c r="AA473" s="13">
        <v>2</v>
      </c>
      <c r="AB473" s="4">
        <f t="shared" si="35"/>
        <v>175017</v>
      </c>
      <c r="AC473" s="4">
        <f t="shared" si="36"/>
        <v>92157</v>
      </c>
      <c r="AD473" s="4">
        <f t="shared" si="37"/>
        <v>267174</v>
      </c>
      <c r="AF473">
        <f t="shared" si="38"/>
        <v>4</v>
      </c>
      <c r="AG473">
        <f t="shared" si="39"/>
        <v>2023</v>
      </c>
    </row>
    <row r="474" spans="1:33" x14ac:dyDescent="0.2">
      <c r="A474" s="7">
        <v>45026</v>
      </c>
      <c r="B474" s="21">
        <v>9356</v>
      </c>
      <c r="C474" s="21">
        <v>10491</v>
      </c>
      <c r="D474" s="21">
        <v>10043</v>
      </c>
      <c r="E474" s="21">
        <v>9744</v>
      </c>
      <c r="F474" s="21">
        <v>10051</v>
      </c>
      <c r="G474" s="21">
        <v>10463</v>
      </c>
      <c r="H474" s="21">
        <v>11212</v>
      </c>
      <c r="I474" s="21">
        <v>11556</v>
      </c>
      <c r="J474" s="21">
        <v>10815</v>
      </c>
      <c r="K474" s="21">
        <v>11281</v>
      </c>
      <c r="L474" s="21">
        <v>10919</v>
      </c>
      <c r="M474" s="21">
        <v>10960</v>
      </c>
      <c r="N474" s="21">
        <v>10432</v>
      </c>
      <c r="O474" s="21">
        <v>9506</v>
      </c>
      <c r="P474" s="21">
        <v>9613</v>
      </c>
      <c r="Q474" s="21">
        <v>11131</v>
      </c>
      <c r="R474" s="21">
        <v>10454</v>
      </c>
      <c r="S474" s="21">
        <v>10443</v>
      </c>
      <c r="T474" s="21">
        <v>10207</v>
      </c>
      <c r="U474" s="21">
        <v>9808</v>
      </c>
      <c r="V474" s="21">
        <v>9702</v>
      </c>
      <c r="W474" s="21">
        <v>9713</v>
      </c>
      <c r="X474" s="21">
        <v>9844</v>
      </c>
      <c r="Y474" s="21">
        <v>9916</v>
      </c>
      <c r="AA474" s="13">
        <v>3</v>
      </c>
      <c r="AB474" s="4">
        <f t="shared" si="35"/>
        <v>166384</v>
      </c>
      <c r="AC474" s="4">
        <f t="shared" si="36"/>
        <v>81276</v>
      </c>
      <c r="AD474" s="4">
        <f t="shared" si="37"/>
        <v>247660</v>
      </c>
      <c r="AF474">
        <f t="shared" si="38"/>
        <v>4</v>
      </c>
      <c r="AG474">
        <f t="shared" si="39"/>
        <v>2023</v>
      </c>
    </row>
    <row r="475" spans="1:33" x14ac:dyDescent="0.2">
      <c r="A475" s="7">
        <v>45027</v>
      </c>
      <c r="B475" s="21">
        <v>9326</v>
      </c>
      <c r="C475" s="21">
        <v>9405</v>
      </c>
      <c r="D475" s="21">
        <v>9378</v>
      </c>
      <c r="E475" s="21">
        <v>9444</v>
      </c>
      <c r="F475" s="21">
        <v>9681</v>
      </c>
      <c r="G475" s="21">
        <v>10604</v>
      </c>
      <c r="H475" s="21">
        <v>10750</v>
      </c>
      <c r="I475" s="21">
        <v>11325</v>
      </c>
      <c r="J475" s="21">
        <v>11503</v>
      </c>
      <c r="K475" s="21">
        <v>11225</v>
      </c>
      <c r="L475" s="21">
        <v>10248</v>
      </c>
      <c r="M475" s="21">
        <v>9268</v>
      </c>
      <c r="N475" s="21">
        <v>10437</v>
      </c>
      <c r="O475" s="21">
        <v>10199</v>
      </c>
      <c r="P475" s="21">
        <v>11144</v>
      </c>
      <c r="Q475" s="21">
        <v>10511</v>
      </c>
      <c r="R475" s="21">
        <v>9523</v>
      </c>
      <c r="S475" s="21">
        <v>9153</v>
      </c>
      <c r="T475" s="21">
        <v>8820</v>
      </c>
      <c r="U475" s="21">
        <v>8671</v>
      </c>
      <c r="V475" s="21">
        <v>8962</v>
      </c>
      <c r="W475" s="21">
        <v>9144</v>
      </c>
      <c r="X475" s="21">
        <v>9064</v>
      </c>
      <c r="Y475" s="21">
        <v>9154</v>
      </c>
      <c r="AA475" s="13">
        <v>4</v>
      </c>
      <c r="AB475" s="4">
        <f t="shared" si="35"/>
        <v>159197</v>
      </c>
      <c r="AC475" s="4">
        <f t="shared" si="36"/>
        <v>77742</v>
      </c>
      <c r="AD475" s="4">
        <f t="shared" si="37"/>
        <v>236939</v>
      </c>
      <c r="AF475">
        <f t="shared" si="38"/>
        <v>4</v>
      </c>
      <c r="AG475">
        <f t="shared" si="39"/>
        <v>2023</v>
      </c>
    </row>
    <row r="476" spans="1:33" x14ac:dyDescent="0.2">
      <c r="A476" s="7">
        <v>45028</v>
      </c>
      <c r="B476" s="21">
        <v>8973</v>
      </c>
      <c r="C476" s="21">
        <v>9036</v>
      </c>
      <c r="D476" s="21">
        <v>9182</v>
      </c>
      <c r="E476" s="21">
        <v>9746</v>
      </c>
      <c r="F476" s="21">
        <v>9119</v>
      </c>
      <c r="G476" s="21">
        <v>9263</v>
      </c>
      <c r="H476" s="21">
        <v>9472</v>
      </c>
      <c r="I476" s="21">
        <v>9796</v>
      </c>
      <c r="J476" s="21">
        <v>10522</v>
      </c>
      <c r="K476" s="21">
        <v>10659</v>
      </c>
      <c r="L476" s="21">
        <v>10754</v>
      </c>
      <c r="M476" s="21">
        <v>10942</v>
      </c>
      <c r="N476" s="21">
        <v>10409</v>
      </c>
      <c r="O476" s="21">
        <v>11307</v>
      </c>
      <c r="P476" s="21">
        <v>11594</v>
      </c>
      <c r="Q476" s="21">
        <v>11516</v>
      </c>
      <c r="R476" s="21">
        <v>11034</v>
      </c>
      <c r="S476" s="21">
        <v>10867</v>
      </c>
      <c r="T476" s="21">
        <v>10750</v>
      </c>
      <c r="U476" s="21">
        <v>10039</v>
      </c>
      <c r="V476" s="21">
        <v>9882</v>
      </c>
      <c r="W476" s="21">
        <v>9454</v>
      </c>
      <c r="X476" s="21">
        <v>9366</v>
      </c>
      <c r="Y476" s="21">
        <v>8979</v>
      </c>
      <c r="AA476" s="13">
        <v>5</v>
      </c>
      <c r="AB476" s="4">
        <f t="shared" si="35"/>
        <v>168891</v>
      </c>
      <c r="AC476" s="4">
        <f t="shared" si="36"/>
        <v>73770</v>
      </c>
      <c r="AD476" s="4">
        <f t="shared" si="37"/>
        <v>242661</v>
      </c>
      <c r="AF476">
        <f t="shared" si="38"/>
        <v>4</v>
      </c>
      <c r="AG476">
        <f t="shared" si="39"/>
        <v>2023</v>
      </c>
    </row>
    <row r="477" spans="1:33" x14ac:dyDescent="0.2">
      <c r="A477" s="7">
        <v>45029</v>
      </c>
      <c r="B477" s="21">
        <v>8985</v>
      </c>
      <c r="C477" s="21">
        <v>9181</v>
      </c>
      <c r="D477" s="21">
        <v>9070</v>
      </c>
      <c r="E477" s="21">
        <v>9173</v>
      </c>
      <c r="F477" s="21">
        <v>9404</v>
      </c>
      <c r="G477" s="21">
        <v>9975</v>
      </c>
      <c r="H477" s="21">
        <v>10587</v>
      </c>
      <c r="I477" s="21">
        <v>11353</v>
      </c>
      <c r="J477" s="21">
        <v>11625</v>
      </c>
      <c r="K477" s="21">
        <v>11535</v>
      </c>
      <c r="L477" s="21">
        <v>11872</v>
      </c>
      <c r="M477" s="21">
        <v>12370</v>
      </c>
      <c r="N477" s="21">
        <v>12591</v>
      </c>
      <c r="O477" s="21">
        <v>11523</v>
      </c>
      <c r="P477" s="21">
        <v>11460</v>
      </c>
      <c r="Q477" s="21">
        <v>11565</v>
      </c>
      <c r="R477" s="21">
        <v>10421</v>
      </c>
      <c r="S477" s="21">
        <v>10515</v>
      </c>
      <c r="T477" s="21">
        <v>10538</v>
      </c>
      <c r="U477" s="21">
        <v>9240</v>
      </c>
      <c r="V477" s="21">
        <v>11272</v>
      </c>
      <c r="W477" s="21">
        <v>12008</v>
      </c>
      <c r="X477" s="21">
        <v>11976</v>
      </c>
      <c r="Y477" s="21">
        <v>11750</v>
      </c>
      <c r="AA477" s="13">
        <v>6</v>
      </c>
      <c r="AB477" s="4">
        <f t="shared" si="35"/>
        <v>181864</v>
      </c>
      <c r="AC477" s="4">
        <f t="shared" si="36"/>
        <v>78125</v>
      </c>
      <c r="AD477" s="4">
        <f t="shared" si="37"/>
        <v>259989</v>
      </c>
      <c r="AF477">
        <f t="shared" si="38"/>
        <v>4</v>
      </c>
      <c r="AG477">
        <f t="shared" si="39"/>
        <v>2023</v>
      </c>
    </row>
    <row r="478" spans="1:33" x14ac:dyDescent="0.2">
      <c r="A478" s="7">
        <v>45030</v>
      </c>
      <c r="B478" s="21">
        <v>12104</v>
      </c>
      <c r="C478" s="21">
        <v>12883</v>
      </c>
      <c r="D478" s="21">
        <v>12696</v>
      </c>
      <c r="E478" s="21">
        <v>12501</v>
      </c>
      <c r="F478" s="21">
        <v>12830</v>
      </c>
      <c r="G478" s="21">
        <v>13141</v>
      </c>
      <c r="H478" s="21">
        <v>13542</v>
      </c>
      <c r="I478" s="21">
        <v>13687</v>
      </c>
      <c r="J478" s="21">
        <v>14135</v>
      </c>
      <c r="K478" s="21">
        <v>13890</v>
      </c>
      <c r="L478" s="21">
        <v>13892</v>
      </c>
      <c r="M478" s="21">
        <v>13923</v>
      </c>
      <c r="N478" s="21">
        <v>13931</v>
      </c>
      <c r="O478" s="21">
        <v>14005</v>
      </c>
      <c r="P478" s="21">
        <v>13381</v>
      </c>
      <c r="Q478" s="21">
        <v>12914</v>
      </c>
      <c r="R478" s="21">
        <v>11752</v>
      </c>
      <c r="S478" s="21">
        <v>10364</v>
      </c>
      <c r="T478" s="21">
        <v>9242</v>
      </c>
      <c r="U478" s="21">
        <v>10014</v>
      </c>
      <c r="V478" s="21">
        <v>10159</v>
      </c>
      <c r="W478" s="21">
        <v>11374</v>
      </c>
      <c r="X478" s="21">
        <v>11759</v>
      </c>
      <c r="Y478" s="21">
        <v>11057</v>
      </c>
      <c r="AA478" s="13">
        <v>7</v>
      </c>
      <c r="AB478" s="4">
        <f t="shared" si="35"/>
        <v>0</v>
      </c>
      <c r="AC478" s="4">
        <f t="shared" si="36"/>
        <v>299176</v>
      </c>
      <c r="AD478" s="4">
        <f t="shared" si="37"/>
        <v>299176</v>
      </c>
      <c r="AF478">
        <f t="shared" si="38"/>
        <v>4</v>
      </c>
      <c r="AG478">
        <f t="shared" si="39"/>
        <v>2023</v>
      </c>
    </row>
    <row r="479" spans="1:33" x14ac:dyDescent="0.2">
      <c r="A479" s="7">
        <v>45031</v>
      </c>
      <c r="B479" s="21">
        <v>10982</v>
      </c>
      <c r="C479" s="21">
        <v>10974</v>
      </c>
      <c r="D479" s="21">
        <v>11373</v>
      </c>
      <c r="E479" s="21">
        <v>13638</v>
      </c>
      <c r="F479" s="21">
        <v>12808</v>
      </c>
      <c r="G479" s="21">
        <v>11726</v>
      </c>
      <c r="H479" s="21">
        <v>10780</v>
      </c>
      <c r="I479" s="21">
        <v>11738</v>
      </c>
      <c r="J479" s="21">
        <v>11529</v>
      </c>
      <c r="K479" s="21">
        <v>11167</v>
      </c>
      <c r="L479" s="21">
        <v>11450</v>
      </c>
      <c r="M479" s="21">
        <v>11483</v>
      </c>
      <c r="N479" s="21">
        <v>11430</v>
      </c>
      <c r="O479" s="21">
        <v>10448</v>
      </c>
      <c r="P479" s="21">
        <v>9858</v>
      </c>
      <c r="Q479" s="21">
        <v>8814</v>
      </c>
      <c r="R479" s="21">
        <v>7737</v>
      </c>
      <c r="S479" s="21">
        <v>7596</v>
      </c>
      <c r="T479" s="21">
        <v>7453</v>
      </c>
      <c r="U479" s="21">
        <v>7441</v>
      </c>
      <c r="V479" s="21">
        <v>7417</v>
      </c>
      <c r="W479" s="21">
        <v>7357</v>
      </c>
      <c r="X479" s="21">
        <v>7363</v>
      </c>
      <c r="Y479" s="21">
        <v>7277</v>
      </c>
      <c r="AA479" s="13">
        <v>8</v>
      </c>
      <c r="AB479" s="4">
        <f t="shared" si="35"/>
        <v>0</v>
      </c>
      <c r="AC479" s="4">
        <f t="shared" si="36"/>
        <v>239839</v>
      </c>
      <c r="AD479" s="4">
        <f t="shared" si="37"/>
        <v>239839</v>
      </c>
      <c r="AF479">
        <f t="shared" si="38"/>
        <v>4</v>
      </c>
      <c r="AG479">
        <f t="shared" si="39"/>
        <v>2023</v>
      </c>
    </row>
    <row r="480" spans="1:33" x14ac:dyDescent="0.2">
      <c r="A480" s="7">
        <v>45032</v>
      </c>
      <c r="B480" s="21">
        <v>7859</v>
      </c>
      <c r="C480" s="21">
        <v>10790</v>
      </c>
      <c r="D480" s="21">
        <v>12438</v>
      </c>
      <c r="E480" s="21">
        <v>12809</v>
      </c>
      <c r="F480" s="21">
        <v>12885</v>
      </c>
      <c r="G480" s="21">
        <v>12342</v>
      </c>
      <c r="H480" s="21">
        <v>12845</v>
      </c>
      <c r="I480" s="21">
        <v>12575</v>
      </c>
      <c r="J480" s="21">
        <v>12693</v>
      </c>
      <c r="K480" s="21">
        <v>12870</v>
      </c>
      <c r="L480" s="21">
        <v>12961</v>
      </c>
      <c r="M480" s="21">
        <v>12934</v>
      </c>
      <c r="N480" s="21">
        <v>13076</v>
      </c>
      <c r="O480" s="21">
        <v>13145</v>
      </c>
      <c r="P480" s="21">
        <v>13604</v>
      </c>
      <c r="Q480" s="21">
        <v>15925</v>
      </c>
      <c r="R480" s="21">
        <v>16217</v>
      </c>
      <c r="S480" s="21">
        <v>16373</v>
      </c>
      <c r="T480" s="21">
        <v>16841</v>
      </c>
      <c r="U480" s="21">
        <v>17726</v>
      </c>
      <c r="V480" s="21">
        <v>17106</v>
      </c>
      <c r="W480" s="21">
        <v>16801</v>
      </c>
      <c r="X480" s="21">
        <v>17143</v>
      </c>
      <c r="Y480" s="21">
        <v>17270</v>
      </c>
      <c r="AA480" s="13">
        <v>2</v>
      </c>
      <c r="AB480" s="4">
        <f t="shared" si="35"/>
        <v>237990</v>
      </c>
      <c r="AC480" s="4">
        <f t="shared" si="36"/>
        <v>99238</v>
      </c>
      <c r="AD480" s="4">
        <f t="shared" si="37"/>
        <v>337228</v>
      </c>
      <c r="AF480">
        <f t="shared" si="38"/>
        <v>4</v>
      </c>
      <c r="AG480">
        <f t="shared" si="39"/>
        <v>2023</v>
      </c>
    </row>
    <row r="481" spans="1:33" x14ac:dyDescent="0.2">
      <c r="A481" s="7">
        <v>45033</v>
      </c>
      <c r="B481" s="21">
        <v>17373</v>
      </c>
      <c r="C481" s="21">
        <v>17604</v>
      </c>
      <c r="D481" s="21">
        <v>18042</v>
      </c>
      <c r="E481" s="21">
        <v>18412</v>
      </c>
      <c r="F481" s="21">
        <v>18560</v>
      </c>
      <c r="G481" s="21">
        <v>18711</v>
      </c>
      <c r="H481" s="21">
        <v>19129</v>
      </c>
      <c r="I481" s="21">
        <v>19415</v>
      </c>
      <c r="J481" s="21">
        <v>19494</v>
      </c>
      <c r="K481" s="21">
        <v>19687</v>
      </c>
      <c r="L481" s="21">
        <v>19831</v>
      </c>
      <c r="M481" s="21">
        <v>20004</v>
      </c>
      <c r="N481" s="21">
        <v>19965</v>
      </c>
      <c r="O481" s="21">
        <v>19525</v>
      </c>
      <c r="P481" s="21">
        <v>19445</v>
      </c>
      <c r="Q481" s="21">
        <v>19127</v>
      </c>
      <c r="R481" s="21">
        <v>18788</v>
      </c>
      <c r="S481" s="21">
        <v>18537</v>
      </c>
      <c r="T481" s="21">
        <v>18307</v>
      </c>
      <c r="U481" s="21">
        <v>18363</v>
      </c>
      <c r="V481" s="21">
        <v>18421</v>
      </c>
      <c r="W481" s="21">
        <v>18542</v>
      </c>
      <c r="X481" s="21">
        <v>18385</v>
      </c>
      <c r="Y481" s="21">
        <v>17634</v>
      </c>
      <c r="AA481" s="13">
        <v>3</v>
      </c>
      <c r="AB481" s="4">
        <f t="shared" si="35"/>
        <v>305836</v>
      </c>
      <c r="AC481" s="4">
        <f t="shared" si="36"/>
        <v>145465</v>
      </c>
      <c r="AD481" s="4">
        <f t="shared" si="37"/>
        <v>451301</v>
      </c>
      <c r="AF481">
        <f t="shared" si="38"/>
        <v>4</v>
      </c>
      <c r="AG481">
        <f t="shared" si="39"/>
        <v>2023</v>
      </c>
    </row>
    <row r="482" spans="1:33" x14ac:dyDescent="0.2">
      <c r="A482" s="7">
        <v>45034</v>
      </c>
      <c r="B482" s="21">
        <v>17491</v>
      </c>
      <c r="C482" s="21">
        <v>17513</v>
      </c>
      <c r="D482" s="21">
        <v>17505</v>
      </c>
      <c r="E482" s="21">
        <v>17611</v>
      </c>
      <c r="F482" s="21">
        <v>18441</v>
      </c>
      <c r="G482" s="21">
        <v>18931</v>
      </c>
      <c r="H482" s="21">
        <v>18811</v>
      </c>
      <c r="I482" s="21">
        <v>18847</v>
      </c>
      <c r="J482" s="21">
        <v>19177</v>
      </c>
      <c r="K482" s="21">
        <v>19623</v>
      </c>
      <c r="L482" s="21">
        <v>19126</v>
      </c>
      <c r="M482" s="21">
        <v>18702</v>
      </c>
      <c r="N482" s="21">
        <v>18326</v>
      </c>
      <c r="O482" s="21">
        <v>17365</v>
      </c>
      <c r="P482" s="21">
        <v>17094</v>
      </c>
      <c r="Q482" s="21">
        <v>16506</v>
      </c>
      <c r="R482" s="21">
        <v>13783</v>
      </c>
      <c r="S482" s="21">
        <v>13199</v>
      </c>
      <c r="T482" s="21">
        <v>12837</v>
      </c>
      <c r="U482" s="21">
        <v>12914</v>
      </c>
      <c r="V482" s="21">
        <v>12911</v>
      </c>
      <c r="W482" s="21">
        <v>13434</v>
      </c>
      <c r="X482" s="21">
        <v>12819</v>
      </c>
      <c r="Y482" s="21">
        <v>13234</v>
      </c>
      <c r="AA482" s="13">
        <v>4</v>
      </c>
      <c r="AB482" s="4">
        <f t="shared" si="35"/>
        <v>256663</v>
      </c>
      <c r="AC482" s="4">
        <f t="shared" si="36"/>
        <v>139537</v>
      </c>
      <c r="AD482" s="4">
        <f t="shared" si="37"/>
        <v>396200</v>
      </c>
      <c r="AF482">
        <f t="shared" si="38"/>
        <v>4</v>
      </c>
      <c r="AG482">
        <f t="shared" si="39"/>
        <v>2023</v>
      </c>
    </row>
    <row r="483" spans="1:33" x14ac:dyDescent="0.2">
      <c r="A483" s="7">
        <v>45035</v>
      </c>
      <c r="B483" s="21">
        <v>12935</v>
      </c>
      <c r="C483" s="21">
        <v>13244</v>
      </c>
      <c r="D483" s="21">
        <v>12960</v>
      </c>
      <c r="E483" s="21">
        <v>12507</v>
      </c>
      <c r="F483" s="21">
        <v>12527</v>
      </c>
      <c r="G483" s="21">
        <v>12602</v>
      </c>
      <c r="H483" s="21">
        <v>13138</v>
      </c>
      <c r="I483" s="21">
        <v>13405</v>
      </c>
      <c r="J483" s="21">
        <v>11830</v>
      </c>
      <c r="K483" s="21">
        <v>11496</v>
      </c>
      <c r="L483" s="21">
        <v>11855</v>
      </c>
      <c r="M483" s="21">
        <v>11239</v>
      </c>
      <c r="N483" s="21">
        <v>11172</v>
      </c>
      <c r="O483" s="21">
        <v>11193</v>
      </c>
      <c r="P483" s="21">
        <v>11242</v>
      </c>
      <c r="Q483" s="21">
        <v>11889</v>
      </c>
      <c r="R483" s="21">
        <v>12287</v>
      </c>
      <c r="S483" s="21">
        <v>12039</v>
      </c>
      <c r="T483" s="21">
        <v>11747</v>
      </c>
      <c r="U483" s="21">
        <v>11677</v>
      </c>
      <c r="V483" s="21">
        <v>12203</v>
      </c>
      <c r="W483" s="21">
        <v>11973</v>
      </c>
      <c r="X483" s="21">
        <v>12468</v>
      </c>
      <c r="Y483" s="21">
        <v>12292</v>
      </c>
      <c r="AA483" s="13">
        <v>5</v>
      </c>
      <c r="AB483" s="4">
        <f t="shared" si="35"/>
        <v>189715</v>
      </c>
      <c r="AC483" s="4">
        <f t="shared" si="36"/>
        <v>102205</v>
      </c>
      <c r="AD483" s="4">
        <f t="shared" si="37"/>
        <v>291920</v>
      </c>
      <c r="AF483">
        <f t="shared" si="38"/>
        <v>4</v>
      </c>
      <c r="AG483">
        <f t="shared" si="39"/>
        <v>2023</v>
      </c>
    </row>
    <row r="484" spans="1:33" x14ac:dyDescent="0.2">
      <c r="A484" s="7">
        <v>45036</v>
      </c>
      <c r="B484" s="21">
        <v>12860</v>
      </c>
      <c r="C484" s="21">
        <v>12543</v>
      </c>
      <c r="D484" s="21">
        <v>11371</v>
      </c>
      <c r="E484" s="21">
        <v>11629</v>
      </c>
      <c r="F484" s="21">
        <v>12255</v>
      </c>
      <c r="G484" s="21">
        <v>12138</v>
      </c>
      <c r="H484" s="21">
        <v>12888</v>
      </c>
      <c r="I484" s="21">
        <v>13330</v>
      </c>
      <c r="J484" s="21">
        <v>13423</v>
      </c>
      <c r="K484" s="21">
        <v>13270</v>
      </c>
      <c r="L484" s="21">
        <v>13083</v>
      </c>
      <c r="M484" s="21">
        <v>13022</v>
      </c>
      <c r="N484" s="21">
        <v>13119</v>
      </c>
      <c r="O484" s="21">
        <v>13076</v>
      </c>
      <c r="P484" s="21">
        <v>13229</v>
      </c>
      <c r="Q484" s="21">
        <v>13425</v>
      </c>
      <c r="R484" s="21">
        <v>13247</v>
      </c>
      <c r="S484" s="21">
        <v>12008</v>
      </c>
      <c r="T484" s="21">
        <v>11472</v>
      </c>
      <c r="U484" s="21">
        <v>11387</v>
      </c>
      <c r="V484" s="21">
        <v>11484</v>
      </c>
      <c r="W484" s="21">
        <v>11505</v>
      </c>
      <c r="X484" s="21">
        <v>11315</v>
      </c>
      <c r="Y484" s="21">
        <v>11149</v>
      </c>
      <c r="AA484" s="13">
        <v>6</v>
      </c>
      <c r="AB484" s="4">
        <f t="shared" si="35"/>
        <v>201395</v>
      </c>
      <c r="AC484" s="4">
        <f t="shared" si="36"/>
        <v>96833</v>
      </c>
      <c r="AD484" s="4">
        <f t="shared" si="37"/>
        <v>298228</v>
      </c>
      <c r="AF484">
        <f t="shared" si="38"/>
        <v>4</v>
      </c>
      <c r="AG484">
        <f t="shared" si="39"/>
        <v>2023</v>
      </c>
    </row>
    <row r="485" spans="1:33" x14ac:dyDescent="0.2">
      <c r="A485" s="7">
        <v>45037</v>
      </c>
      <c r="B485" s="21">
        <v>11180</v>
      </c>
      <c r="C485" s="21">
        <v>11177</v>
      </c>
      <c r="D485" s="21">
        <v>11204</v>
      </c>
      <c r="E485" s="21">
        <v>11206</v>
      </c>
      <c r="F485" s="21">
        <v>11410</v>
      </c>
      <c r="G485" s="21">
        <v>11836</v>
      </c>
      <c r="H485" s="21">
        <v>12554</v>
      </c>
      <c r="I485" s="21">
        <v>12885</v>
      </c>
      <c r="J485" s="21">
        <v>13000</v>
      </c>
      <c r="K485" s="21">
        <v>12496</v>
      </c>
      <c r="L485" s="21">
        <v>12644</v>
      </c>
      <c r="M485" s="21">
        <v>12858</v>
      </c>
      <c r="N485" s="21">
        <v>13421</v>
      </c>
      <c r="O485" s="21">
        <v>13249</v>
      </c>
      <c r="P485" s="21">
        <v>13583</v>
      </c>
      <c r="Q485" s="21">
        <v>12972</v>
      </c>
      <c r="R485" s="21">
        <v>11987</v>
      </c>
      <c r="S485" s="21">
        <v>11205</v>
      </c>
      <c r="T485" s="21">
        <v>10986</v>
      </c>
      <c r="U485" s="21">
        <v>11674</v>
      </c>
      <c r="V485" s="21">
        <v>11693</v>
      </c>
      <c r="W485" s="21">
        <v>11270</v>
      </c>
      <c r="X485" s="21">
        <v>11207</v>
      </c>
      <c r="Y485" s="21">
        <v>11028</v>
      </c>
      <c r="AA485" s="13">
        <v>7</v>
      </c>
      <c r="AB485" s="4">
        <f t="shared" si="35"/>
        <v>0</v>
      </c>
      <c r="AC485" s="4">
        <f t="shared" si="36"/>
        <v>288725</v>
      </c>
      <c r="AD485" s="4">
        <f t="shared" si="37"/>
        <v>288725</v>
      </c>
      <c r="AF485">
        <f t="shared" si="38"/>
        <v>4</v>
      </c>
      <c r="AG485">
        <f t="shared" si="39"/>
        <v>2023</v>
      </c>
    </row>
    <row r="486" spans="1:33" x14ac:dyDescent="0.2">
      <c r="A486" s="7">
        <v>45038</v>
      </c>
      <c r="B486" s="21">
        <v>10800</v>
      </c>
      <c r="C486" s="21">
        <v>10775</v>
      </c>
      <c r="D486" s="21">
        <v>10793</v>
      </c>
      <c r="E486" s="21">
        <v>10791</v>
      </c>
      <c r="F486" s="21">
        <v>10936</v>
      </c>
      <c r="G486" s="21">
        <v>10951</v>
      </c>
      <c r="H486" s="21">
        <v>10985</v>
      </c>
      <c r="I486" s="21">
        <v>10907</v>
      </c>
      <c r="J486" s="21">
        <v>10874</v>
      </c>
      <c r="K486" s="21">
        <v>10918</v>
      </c>
      <c r="L486" s="21">
        <v>11021</v>
      </c>
      <c r="M486" s="21">
        <v>11059</v>
      </c>
      <c r="N486" s="21">
        <v>11058</v>
      </c>
      <c r="O486" s="21">
        <v>11039</v>
      </c>
      <c r="P486" s="21">
        <v>11070</v>
      </c>
      <c r="Q486" s="21">
        <v>11033</v>
      </c>
      <c r="R486" s="21">
        <v>10984</v>
      </c>
      <c r="S486" s="21">
        <v>10934</v>
      </c>
      <c r="T486" s="21">
        <v>10816</v>
      </c>
      <c r="U486" s="21">
        <v>11472</v>
      </c>
      <c r="V486" s="21">
        <v>11561</v>
      </c>
      <c r="W486" s="21">
        <v>11116</v>
      </c>
      <c r="X486" s="21">
        <v>11033</v>
      </c>
      <c r="Y486" s="21">
        <v>10611</v>
      </c>
      <c r="AA486" s="13">
        <v>1</v>
      </c>
      <c r="AB486" s="4">
        <f t="shared" si="35"/>
        <v>0</v>
      </c>
      <c r="AC486" s="4">
        <f t="shared" si="36"/>
        <v>263537</v>
      </c>
      <c r="AD486" s="4">
        <f t="shared" si="37"/>
        <v>263537</v>
      </c>
      <c r="AF486">
        <f t="shared" si="38"/>
        <v>4</v>
      </c>
      <c r="AG486">
        <f t="shared" si="39"/>
        <v>2023</v>
      </c>
    </row>
    <row r="487" spans="1:33" x14ac:dyDescent="0.2">
      <c r="A487" s="7">
        <v>45039</v>
      </c>
      <c r="B487" s="21">
        <v>10612</v>
      </c>
      <c r="C487" s="21">
        <v>10996</v>
      </c>
      <c r="D487" s="21">
        <v>10778</v>
      </c>
      <c r="E487" s="21">
        <v>10645</v>
      </c>
      <c r="F487" s="21">
        <v>10808</v>
      </c>
      <c r="G487" s="21">
        <v>10828</v>
      </c>
      <c r="H487" s="21">
        <v>10897</v>
      </c>
      <c r="I487" s="21">
        <v>10863</v>
      </c>
      <c r="J487" s="21">
        <v>10852</v>
      </c>
      <c r="K487" s="21">
        <v>10996</v>
      </c>
      <c r="L487" s="21">
        <v>10704</v>
      </c>
      <c r="M487" s="21">
        <v>10507</v>
      </c>
      <c r="N487" s="21">
        <v>10484</v>
      </c>
      <c r="O487" s="21">
        <v>10476</v>
      </c>
      <c r="P487" s="21">
        <v>10458</v>
      </c>
      <c r="Q487" s="21">
        <v>10497</v>
      </c>
      <c r="R487" s="21">
        <v>10414</v>
      </c>
      <c r="S487" s="21">
        <v>10346</v>
      </c>
      <c r="T487" s="21">
        <v>10121</v>
      </c>
      <c r="U487" s="21">
        <v>10064</v>
      </c>
      <c r="V487" s="21">
        <v>10229</v>
      </c>
      <c r="W487" s="21">
        <v>9986</v>
      </c>
      <c r="X487" s="21">
        <v>9940</v>
      </c>
      <c r="Y487" s="21">
        <v>9897</v>
      </c>
      <c r="AA487" s="13">
        <v>2</v>
      </c>
      <c r="AB487" s="4">
        <f t="shared" si="35"/>
        <v>166937</v>
      </c>
      <c r="AC487" s="4">
        <f t="shared" si="36"/>
        <v>85461</v>
      </c>
      <c r="AD487" s="4">
        <f t="shared" si="37"/>
        <v>252398</v>
      </c>
      <c r="AF487">
        <f t="shared" si="38"/>
        <v>4</v>
      </c>
      <c r="AG487">
        <f t="shared" si="39"/>
        <v>2023</v>
      </c>
    </row>
    <row r="488" spans="1:33" x14ac:dyDescent="0.2">
      <c r="A488" s="7">
        <v>45040</v>
      </c>
      <c r="B488" s="21">
        <v>9869</v>
      </c>
      <c r="C488" s="21">
        <v>9682</v>
      </c>
      <c r="D488" s="21">
        <v>9761</v>
      </c>
      <c r="E488" s="21">
        <v>9824</v>
      </c>
      <c r="F488" s="21">
        <v>10254</v>
      </c>
      <c r="G488" s="21">
        <v>10856</v>
      </c>
      <c r="H488" s="21">
        <v>11641</v>
      </c>
      <c r="I488" s="21">
        <v>12054</v>
      </c>
      <c r="J488" s="21">
        <v>12141</v>
      </c>
      <c r="K488" s="21">
        <v>11773</v>
      </c>
      <c r="L488" s="21">
        <v>11994</v>
      </c>
      <c r="M488" s="21">
        <v>11859</v>
      </c>
      <c r="N488" s="21">
        <v>11520</v>
      </c>
      <c r="O488" s="21">
        <v>11337</v>
      </c>
      <c r="P488" s="21">
        <v>11053</v>
      </c>
      <c r="Q488" s="21">
        <v>10878</v>
      </c>
      <c r="R488" s="21">
        <v>10443</v>
      </c>
      <c r="S488" s="21">
        <v>9998</v>
      </c>
      <c r="T488" s="21">
        <v>9753</v>
      </c>
      <c r="U488" s="21">
        <v>9739</v>
      </c>
      <c r="V488" s="21">
        <v>9857</v>
      </c>
      <c r="W488" s="21">
        <v>9634</v>
      </c>
      <c r="X488" s="21">
        <v>9585</v>
      </c>
      <c r="Y488" s="21">
        <v>10526</v>
      </c>
      <c r="AA488" s="13">
        <v>3</v>
      </c>
      <c r="AB488" s="4">
        <f t="shared" si="35"/>
        <v>173618</v>
      </c>
      <c r="AC488" s="4">
        <f t="shared" si="36"/>
        <v>82413</v>
      </c>
      <c r="AD488" s="4">
        <f t="shared" si="37"/>
        <v>256031</v>
      </c>
      <c r="AF488">
        <f t="shared" si="38"/>
        <v>4</v>
      </c>
      <c r="AG488">
        <f t="shared" si="39"/>
        <v>2023</v>
      </c>
    </row>
    <row r="489" spans="1:33" x14ac:dyDescent="0.2">
      <c r="A489" s="7">
        <v>45041</v>
      </c>
      <c r="B489" s="21">
        <v>10213</v>
      </c>
      <c r="C489" s="21">
        <v>10037</v>
      </c>
      <c r="D489" s="21">
        <v>10163</v>
      </c>
      <c r="E489" s="21">
        <v>10075</v>
      </c>
      <c r="F489" s="21">
        <v>10453</v>
      </c>
      <c r="G489" s="21">
        <v>10667</v>
      </c>
      <c r="H489" s="21">
        <v>11082</v>
      </c>
      <c r="I489" s="21">
        <v>11256</v>
      </c>
      <c r="J489" s="21">
        <v>11393</v>
      </c>
      <c r="K489" s="21">
        <v>11420</v>
      </c>
      <c r="L489" s="21">
        <v>11298</v>
      </c>
      <c r="M489" s="21">
        <v>11195</v>
      </c>
      <c r="N489" s="21">
        <v>11117</v>
      </c>
      <c r="O489" s="21">
        <v>10992</v>
      </c>
      <c r="P489" s="21">
        <v>10663</v>
      </c>
      <c r="Q489" s="21">
        <v>10445</v>
      </c>
      <c r="R489" s="21">
        <v>10015</v>
      </c>
      <c r="S489" s="21">
        <v>9556</v>
      </c>
      <c r="T489" s="21">
        <v>9364</v>
      </c>
      <c r="U489" s="21">
        <v>10101</v>
      </c>
      <c r="V489" s="21">
        <v>10295</v>
      </c>
      <c r="W489" s="21">
        <v>9860</v>
      </c>
      <c r="X489" s="21">
        <v>9722</v>
      </c>
      <c r="Y489" s="21">
        <v>9607</v>
      </c>
      <c r="AA489" s="13">
        <v>4</v>
      </c>
      <c r="AB489" s="4">
        <f t="shared" si="35"/>
        <v>168692</v>
      </c>
      <c r="AC489" s="4">
        <f t="shared" si="36"/>
        <v>82297</v>
      </c>
      <c r="AD489" s="4">
        <f t="shared" si="37"/>
        <v>250989</v>
      </c>
      <c r="AF489">
        <f t="shared" si="38"/>
        <v>4</v>
      </c>
      <c r="AG489">
        <f t="shared" si="39"/>
        <v>2023</v>
      </c>
    </row>
    <row r="490" spans="1:33" x14ac:dyDescent="0.2">
      <c r="A490" s="7">
        <v>45042</v>
      </c>
      <c r="B490" s="21">
        <v>9660</v>
      </c>
      <c r="C490" s="21">
        <v>9648</v>
      </c>
      <c r="D490" s="21">
        <v>9681</v>
      </c>
      <c r="E490" s="21">
        <v>9725</v>
      </c>
      <c r="F490" s="21">
        <v>10126</v>
      </c>
      <c r="G490" s="21">
        <v>10415</v>
      </c>
      <c r="H490" s="21">
        <v>11035</v>
      </c>
      <c r="I490" s="21">
        <v>11544</v>
      </c>
      <c r="J490" s="21">
        <v>11953</v>
      </c>
      <c r="K490" s="21">
        <v>11704</v>
      </c>
      <c r="L490" s="21">
        <v>11926</v>
      </c>
      <c r="M490" s="21">
        <v>11975</v>
      </c>
      <c r="N490" s="21">
        <v>12143</v>
      </c>
      <c r="O490" s="21">
        <v>11687</v>
      </c>
      <c r="P490" s="21">
        <v>11763</v>
      </c>
      <c r="Q490" s="21">
        <v>11256</v>
      </c>
      <c r="R490" s="21">
        <v>10541</v>
      </c>
      <c r="S490" s="21">
        <v>9925</v>
      </c>
      <c r="T490" s="21">
        <v>9621</v>
      </c>
      <c r="U490" s="21">
        <v>9631</v>
      </c>
      <c r="V490" s="21">
        <v>9589</v>
      </c>
      <c r="W490" s="21">
        <v>9497</v>
      </c>
      <c r="X490" s="21">
        <v>9456</v>
      </c>
      <c r="Y490" s="21">
        <v>9464</v>
      </c>
      <c r="AA490" s="13">
        <v>5</v>
      </c>
      <c r="AB490" s="4">
        <f t="shared" si="35"/>
        <v>174211</v>
      </c>
      <c r="AC490" s="4">
        <f t="shared" si="36"/>
        <v>79754</v>
      </c>
      <c r="AD490" s="4">
        <f t="shared" si="37"/>
        <v>253965</v>
      </c>
      <c r="AF490">
        <f t="shared" si="38"/>
        <v>4</v>
      </c>
      <c r="AG490">
        <f t="shared" si="39"/>
        <v>2023</v>
      </c>
    </row>
    <row r="491" spans="1:33" x14ac:dyDescent="0.2">
      <c r="A491" s="7">
        <v>45043</v>
      </c>
      <c r="B491" s="21">
        <v>9501</v>
      </c>
      <c r="C491" s="21">
        <v>9431</v>
      </c>
      <c r="D491" s="21">
        <v>9459</v>
      </c>
      <c r="E491" s="21">
        <v>9584</v>
      </c>
      <c r="F491" s="21">
        <v>9921</v>
      </c>
      <c r="G491" s="21">
        <v>10186</v>
      </c>
      <c r="H491" s="21">
        <v>11156</v>
      </c>
      <c r="I491" s="21">
        <v>11855</v>
      </c>
      <c r="J491" s="21">
        <v>12082</v>
      </c>
      <c r="K491" s="21">
        <v>11633</v>
      </c>
      <c r="L491" s="21">
        <v>11532</v>
      </c>
      <c r="M491" s="21">
        <v>11798</v>
      </c>
      <c r="N491" s="21">
        <v>12631</v>
      </c>
      <c r="O491" s="21">
        <v>11656</v>
      </c>
      <c r="P491" s="21">
        <v>11442</v>
      </c>
      <c r="Q491" s="21">
        <v>11192</v>
      </c>
      <c r="R491" s="21">
        <v>11014</v>
      </c>
      <c r="S491" s="21">
        <v>10224</v>
      </c>
      <c r="T491" s="21">
        <v>9804</v>
      </c>
      <c r="U491" s="21">
        <v>9965</v>
      </c>
      <c r="V491" s="21">
        <v>9439</v>
      </c>
      <c r="W491" s="21">
        <v>9096</v>
      </c>
      <c r="X491" s="21">
        <v>9020</v>
      </c>
      <c r="Y491" s="21">
        <v>8989</v>
      </c>
      <c r="AA491" s="13">
        <v>6</v>
      </c>
      <c r="AB491" s="4">
        <f t="shared" si="35"/>
        <v>174383</v>
      </c>
      <c r="AC491" s="4">
        <f t="shared" si="36"/>
        <v>78227</v>
      </c>
      <c r="AD491" s="4">
        <f t="shared" si="37"/>
        <v>252610</v>
      </c>
      <c r="AF491">
        <f t="shared" si="38"/>
        <v>4</v>
      </c>
      <c r="AG491">
        <f t="shared" si="39"/>
        <v>2023</v>
      </c>
    </row>
    <row r="492" spans="1:33" x14ac:dyDescent="0.2">
      <c r="A492" s="7">
        <v>45044</v>
      </c>
      <c r="B492" s="21">
        <v>9008</v>
      </c>
      <c r="C492" s="21">
        <v>8954</v>
      </c>
      <c r="D492" s="21">
        <v>8978</v>
      </c>
      <c r="E492" s="21">
        <v>9024</v>
      </c>
      <c r="F492" s="21">
        <v>9438</v>
      </c>
      <c r="G492" s="21">
        <v>9923</v>
      </c>
      <c r="H492" s="21">
        <v>10220</v>
      </c>
      <c r="I492" s="21">
        <v>10517</v>
      </c>
      <c r="J492" s="21">
        <v>11044</v>
      </c>
      <c r="K492" s="21">
        <v>11307</v>
      </c>
      <c r="L492" s="21">
        <v>11480</v>
      </c>
      <c r="M492" s="21">
        <v>11309</v>
      </c>
      <c r="N492" s="21">
        <v>10989</v>
      </c>
      <c r="O492" s="21">
        <v>10828</v>
      </c>
      <c r="P492" s="21">
        <v>10940</v>
      </c>
      <c r="Q492" s="21">
        <v>10649</v>
      </c>
      <c r="R492" s="21">
        <v>10168</v>
      </c>
      <c r="S492" s="21">
        <v>9844</v>
      </c>
      <c r="T492" s="21">
        <v>9539</v>
      </c>
      <c r="U492" s="21">
        <v>9532</v>
      </c>
      <c r="V492" s="21">
        <v>9282</v>
      </c>
      <c r="W492" s="21">
        <v>9187</v>
      </c>
      <c r="X492" s="21">
        <v>9158</v>
      </c>
      <c r="Y492" s="21">
        <v>9198</v>
      </c>
      <c r="AA492" s="13">
        <v>7</v>
      </c>
      <c r="AB492" s="4">
        <f t="shared" si="35"/>
        <v>0</v>
      </c>
      <c r="AC492" s="4">
        <f t="shared" si="36"/>
        <v>240516</v>
      </c>
      <c r="AD492" s="4">
        <f t="shared" si="37"/>
        <v>240516</v>
      </c>
      <c r="AF492">
        <f t="shared" si="38"/>
        <v>4</v>
      </c>
      <c r="AG492">
        <f t="shared" si="39"/>
        <v>2023</v>
      </c>
    </row>
    <row r="493" spans="1:33" x14ac:dyDescent="0.2">
      <c r="A493" s="7">
        <v>45045</v>
      </c>
      <c r="B493" s="21">
        <v>9151</v>
      </c>
      <c r="C493" s="21">
        <v>9264</v>
      </c>
      <c r="D493" s="21">
        <v>9398</v>
      </c>
      <c r="E493" s="21">
        <v>9187</v>
      </c>
      <c r="F493" s="21">
        <v>9224</v>
      </c>
      <c r="G493" s="21">
        <v>9339</v>
      </c>
      <c r="H493" s="21">
        <v>8985</v>
      </c>
      <c r="I493" s="21">
        <v>8992</v>
      </c>
      <c r="J493" s="21">
        <v>9385</v>
      </c>
      <c r="K493" s="21">
        <v>9667</v>
      </c>
      <c r="L493" s="21">
        <v>9505</v>
      </c>
      <c r="M493" s="21">
        <v>9576</v>
      </c>
      <c r="N493" s="21">
        <v>9596</v>
      </c>
      <c r="O493" s="21">
        <v>9518</v>
      </c>
      <c r="P493" s="21">
        <v>9527</v>
      </c>
      <c r="Q493" s="21">
        <v>9603</v>
      </c>
      <c r="R493" s="21">
        <v>9426</v>
      </c>
      <c r="S493" s="21">
        <v>8954</v>
      </c>
      <c r="T493" s="21">
        <v>8857</v>
      </c>
      <c r="U493" s="21">
        <v>9446</v>
      </c>
      <c r="V493" s="21">
        <v>9620</v>
      </c>
      <c r="W493" s="21">
        <v>9231</v>
      </c>
      <c r="X493" s="21">
        <v>9020</v>
      </c>
      <c r="Y493" s="21">
        <v>8708</v>
      </c>
      <c r="AA493" s="13">
        <v>1</v>
      </c>
      <c r="AB493" s="4">
        <f t="shared" si="35"/>
        <v>0</v>
      </c>
      <c r="AC493" s="4">
        <f t="shared" si="36"/>
        <v>223179</v>
      </c>
      <c r="AD493" s="4">
        <f t="shared" si="37"/>
        <v>223179</v>
      </c>
      <c r="AF493">
        <f t="shared" si="38"/>
        <v>4</v>
      </c>
      <c r="AG493">
        <f t="shared" si="39"/>
        <v>2023</v>
      </c>
    </row>
    <row r="494" spans="1:33" x14ac:dyDescent="0.2">
      <c r="A494" s="7">
        <v>45046</v>
      </c>
      <c r="B494" s="21">
        <v>8741</v>
      </c>
      <c r="C494" s="21">
        <v>8713</v>
      </c>
      <c r="D494" s="21">
        <v>8736</v>
      </c>
      <c r="E494" s="21">
        <v>8780</v>
      </c>
      <c r="F494" s="21">
        <v>8922</v>
      </c>
      <c r="G494" s="21">
        <v>8947</v>
      </c>
      <c r="H494" s="21">
        <v>8971</v>
      </c>
      <c r="I494" s="21">
        <v>8999</v>
      </c>
      <c r="J494" s="21">
        <v>9079</v>
      </c>
      <c r="K494" s="21">
        <v>9111</v>
      </c>
      <c r="L494" s="21">
        <v>9097</v>
      </c>
      <c r="M494" s="21">
        <v>9160</v>
      </c>
      <c r="N494" s="21">
        <v>9156</v>
      </c>
      <c r="O494" s="21">
        <v>9195</v>
      </c>
      <c r="P494" s="21">
        <v>9108</v>
      </c>
      <c r="Q494" s="21">
        <v>9083</v>
      </c>
      <c r="R494" s="21">
        <v>8970</v>
      </c>
      <c r="S494" s="21">
        <v>8934</v>
      </c>
      <c r="T494" s="21">
        <v>8881</v>
      </c>
      <c r="U494" s="21">
        <v>8843</v>
      </c>
      <c r="V494" s="21">
        <v>8877</v>
      </c>
      <c r="W494" s="21">
        <v>8851</v>
      </c>
      <c r="X494" s="21">
        <v>8747</v>
      </c>
      <c r="Y494" s="21">
        <v>8757</v>
      </c>
      <c r="AA494" s="13">
        <v>2</v>
      </c>
      <c r="AB494" s="4">
        <f t="shared" si="35"/>
        <v>144091</v>
      </c>
      <c r="AC494" s="4">
        <f t="shared" si="36"/>
        <v>70567</v>
      </c>
      <c r="AD494" s="4">
        <f t="shared" si="37"/>
        <v>214658</v>
      </c>
      <c r="AF494">
        <f t="shared" si="38"/>
        <v>4</v>
      </c>
      <c r="AG494">
        <f t="shared" si="39"/>
        <v>2023</v>
      </c>
    </row>
    <row r="495" spans="1:33" x14ac:dyDescent="0.2">
      <c r="A495" s="7">
        <v>45047</v>
      </c>
      <c r="B495" s="21">
        <v>8775</v>
      </c>
      <c r="C495" s="21">
        <v>8780</v>
      </c>
      <c r="D495" s="21">
        <v>8656</v>
      </c>
      <c r="E495" s="21">
        <v>8812</v>
      </c>
      <c r="F495" s="21">
        <v>8926</v>
      </c>
      <c r="G495" s="21">
        <v>9220</v>
      </c>
      <c r="H495" s="21">
        <v>9929</v>
      </c>
      <c r="I495" s="21">
        <v>10225</v>
      </c>
      <c r="J495" s="21">
        <v>9030</v>
      </c>
      <c r="K495" s="21">
        <v>9328</v>
      </c>
      <c r="L495" s="21">
        <v>9515</v>
      </c>
      <c r="M495" s="21">
        <v>9542</v>
      </c>
      <c r="N495" s="21">
        <v>9339</v>
      </c>
      <c r="O495" s="21">
        <v>9148</v>
      </c>
      <c r="P495" s="21">
        <v>9068</v>
      </c>
      <c r="Q495" s="21">
        <v>8977</v>
      </c>
      <c r="R495" s="21">
        <v>10402</v>
      </c>
      <c r="S495" s="21">
        <v>10089</v>
      </c>
      <c r="T495" s="21">
        <v>9317</v>
      </c>
      <c r="U495" s="21">
        <v>9170</v>
      </c>
      <c r="V495" s="21">
        <v>8994</v>
      </c>
      <c r="W495" s="21">
        <v>8907</v>
      </c>
      <c r="X495" s="21">
        <v>8843</v>
      </c>
      <c r="Y495" s="21">
        <v>8800</v>
      </c>
      <c r="AA495" s="13">
        <v>3</v>
      </c>
      <c r="AB495" s="4">
        <f t="shared" si="35"/>
        <v>149894</v>
      </c>
      <c r="AC495" s="4">
        <f t="shared" si="36"/>
        <v>71898</v>
      </c>
      <c r="AD495" s="4">
        <f t="shared" si="37"/>
        <v>221792</v>
      </c>
      <c r="AF495">
        <f t="shared" si="38"/>
        <v>5</v>
      </c>
      <c r="AG495">
        <f t="shared" si="39"/>
        <v>2023</v>
      </c>
    </row>
    <row r="496" spans="1:33" x14ac:dyDescent="0.2">
      <c r="A496" s="7">
        <v>45048</v>
      </c>
      <c r="B496" s="21">
        <v>8799</v>
      </c>
      <c r="C496" s="21">
        <v>8764</v>
      </c>
      <c r="D496" s="21">
        <v>8764</v>
      </c>
      <c r="E496" s="21">
        <v>8790</v>
      </c>
      <c r="F496" s="21">
        <v>9076</v>
      </c>
      <c r="G496" s="21">
        <v>9870</v>
      </c>
      <c r="H496" s="21">
        <v>10227</v>
      </c>
      <c r="I496" s="21">
        <v>10624</v>
      </c>
      <c r="J496" s="21">
        <v>10862</v>
      </c>
      <c r="K496" s="21">
        <v>10820</v>
      </c>
      <c r="L496" s="21">
        <v>10898</v>
      </c>
      <c r="M496" s="21">
        <v>10914</v>
      </c>
      <c r="N496" s="21">
        <v>10897</v>
      </c>
      <c r="O496" s="21">
        <v>10817</v>
      </c>
      <c r="P496" s="21">
        <v>10154</v>
      </c>
      <c r="Q496" s="21">
        <v>10149</v>
      </c>
      <c r="R496" s="21">
        <v>9814</v>
      </c>
      <c r="S496" s="21">
        <v>9377</v>
      </c>
      <c r="T496" s="21">
        <v>9198</v>
      </c>
      <c r="U496" s="21">
        <v>9026</v>
      </c>
      <c r="V496" s="21">
        <v>9122</v>
      </c>
      <c r="W496" s="21">
        <v>9032</v>
      </c>
      <c r="X496" s="21">
        <v>8873</v>
      </c>
      <c r="Y496" s="21">
        <v>8804</v>
      </c>
      <c r="AA496" s="13">
        <v>4</v>
      </c>
      <c r="AB496" s="4">
        <f t="shared" si="35"/>
        <v>160577</v>
      </c>
      <c r="AC496" s="4">
        <f t="shared" si="36"/>
        <v>73094</v>
      </c>
      <c r="AD496" s="4">
        <f t="shared" si="37"/>
        <v>233671</v>
      </c>
      <c r="AF496">
        <f t="shared" si="38"/>
        <v>5</v>
      </c>
      <c r="AG496">
        <f t="shared" si="39"/>
        <v>2023</v>
      </c>
    </row>
    <row r="497" spans="1:33" x14ac:dyDescent="0.2">
      <c r="A497" s="7">
        <v>45049</v>
      </c>
      <c r="B497" s="21">
        <v>8880</v>
      </c>
      <c r="C497" s="21">
        <v>8888</v>
      </c>
      <c r="D497" s="21">
        <v>8777</v>
      </c>
      <c r="E497" s="21">
        <v>8883</v>
      </c>
      <c r="F497" s="21">
        <v>9210</v>
      </c>
      <c r="G497" s="21">
        <v>9563</v>
      </c>
      <c r="H497" s="21">
        <v>10127</v>
      </c>
      <c r="I497" s="21">
        <v>10473</v>
      </c>
      <c r="J497" s="21">
        <v>10532</v>
      </c>
      <c r="K497" s="21">
        <v>10571</v>
      </c>
      <c r="L497" s="21">
        <v>10590</v>
      </c>
      <c r="M497" s="21">
        <v>10624</v>
      </c>
      <c r="N497" s="21">
        <v>10466</v>
      </c>
      <c r="O497" s="21">
        <v>10343</v>
      </c>
      <c r="P497" s="21">
        <v>10143</v>
      </c>
      <c r="Q497" s="21">
        <v>9935</v>
      </c>
      <c r="R497" s="21">
        <v>9522</v>
      </c>
      <c r="S497" s="21">
        <v>9268</v>
      </c>
      <c r="T497" s="21">
        <v>9120</v>
      </c>
      <c r="U497" s="21">
        <v>8998</v>
      </c>
      <c r="V497" s="21">
        <v>8919</v>
      </c>
      <c r="W497" s="21">
        <v>8872</v>
      </c>
      <c r="X497" s="21">
        <v>8862</v>
      </c>
      <c r="Y497" s="21">
        <v>8792</v>
      </c>
      <c r="AA497" s="13">
        <v>5</v>
      </c>
      <c r="AB497" s="4">
        <f t="shared" si="35"/>
        <v>157238</v>
      </c>
      <c r="AC497" s="4">
        <f t="shared" si="36"/>
        <v>73120</v>
      </c>
      <c r="AD497" s="4">
        <f t="shared" si="37"/>
        <v>230358</v>
      </c>
      <c r="AF497">
        <f t="shared" si="38"/>
        <v>5</v>
      </c>
      <c r="AG497">
        <f t="shared" si="39"/>
        <v>2023</v>
      </c>
    </row>
    <row r="498" spans="1:33" x14ac:dyDescent="0.2">
      <c r="A498" s="7">
        <v>45050</v>
      </c>
      <c r="B498" s="21">
        <v>8764</v>
      </c>
      <c r="C498" s="21">
        <v>8824</v>
      </c>
      <c r="D498" s="21">
        <v>8768</v>
      </c>
      <c r="E498" s="21">
        <v>8838</v>
      </c>
      <c r="F498" s="21">
        <v>9212</v>
      </c>
      <c r="G498" s="21">
        <v>9674</v>
      </c>
      <c r="H498" s="21">
        <v>10379</v>
      </c>
      <c r="I498" s="21">
        <v>10044</v>
      </c>
      <c r="J498" s="21">
        <v>10861</v>
      </c>
      <c r="K498" s="21">
        <v>10998</v>
      </c>
      <c r="L498" s="21">
        <v>10831</v>
      </c>
      <c r="M498" s="21">
        <v>10673</v>
      </c>
      <c r="N498" s="21">
        <v>10712</v>
      </c>
      <c r="O498" s="21">
        <v>10465</v>
      </c>
      <c r="P498" s="21">
        <v>10164</v>
      </c>
      <c r="Q498" s="21">
        <v>9982</v>
      </c>
      <c r="R498" s="21">
        <v>9661</v>
      </c>
      <c r="S498" s="21">
        <v>9189</v>
      </c>
      <c r="T498" s="21">
        <v>8920</v>
      </c>
      <c r="U498" s="21">
        <v>8532</v>
      </c>
      <c r="V498" s="21">
        <v>8516</v>
      </c>
      <c r="W498" s="21">
        <v>8400</v>
      </c>
      <c r="X498" s="21">
        <v>8361</v>
      </c>
      <c r="Y498" s="21">
        <v>8291</v>
      </c>
      <c r="AA498" s="13">
        <v>6</v>
      </c>
      <c r="AB498" s="4">
        <f t="shared" si="35"/>
        <v>156309</v>
      </c>
      <c r="AC498" s="4">
        <f t="shared" si="36"/>
        <v>72750</v>
      </c>
      <c r="AD498" s="4">
        <f t="shared" si="37"/>
        <v>229059</v>
      </c>
      <c r="AF498">
        <f t="shared" si="38"/>
        <v>5</v>
      </c>
      <c r="AG498">
        <f t="shared" si="39"/>
        <v>2023</v>
      </c>
    </row>
    <row r="499" spans="1:33" x14ac:dyDescent="0.2">
      <c r="A499" s="7">
        <v>45051</v>
      </c>
      <c r="B499" s="21">
        <v>8301</v>
      </c>
      <c r="C499" s="21">
        <v>8307</v>
      </c>
      <c r="D499" s="21">
        <v>8307</v>
      </c>
      <c r="E499" s="21">
        <v>8352</v>
      </c>
      <c r="F499" s="21">
        <v>8641</v>
      </c>
      <c r="G499" s="21">
        <v>8963</v>
      </c>
      <c r="H499" s="21">
        <v>9595</v>
      </c>
      <c r="I499" s="21">
        <v>10222</v>
      </c>
      <c r="J499" s="21">
        <v>10268</v>
      </c>
      <c r="K499" s="21">
        <v>10336</v>
      </c>
      <c r="L499" s="21">
        <v>10312</v>
      </c>
      <c r="M499" s="21">
        <v>11030</v>
      </c>
      <c r="N499" s="21">
        <v>11537</v>
      </c>
      <c r="O499" s="21">
        <v>10754</v>
      </c>
      <c r="P499" s="21">
        <v>10546</v>
      </c>
      <c r="Q499" s="21">
        <v>10211</v>
      </c>
      <c r="R499" s="21">
        <v>9792</v>
      </c>
      <c r="S499" s="21">
        <v>9434</v>
      </c>
      <c r="T499" s="21">
        <v>9157</v>
      </c>
      <c r="U499" s="21">
        <v>8770</v>
      </c>
      <c r="V499" s="21">
        <v>8635</v>
      </c>
      <c r="W499" s="21">
        <v>8612</v>
      </c>
      <c r="X499" s="21">
        <v>8786</v>
      </c>
      <c r="Y499" s="21">
        <v>8459</v>
      </c>
      <c r="AA499" s="13">
        <v>7</v>
      </c>
      <c r="AB499" s="4">
        <f t="shared" si="35"/>
        <v>0</v>
      </c>
      <c r="AC499" s="4">
        <f t="shared" si="36"/>
        <v>227327</v>
      </c>
      <c r="AD499" s="4">
        <f t="shared" si="37"/>
        <v>227327</v>
      </c>
      <c r="AF499">
        <f t="shared" si="38"/>
        <v>5</v>
      </c>
      <c r="AG499">
        <f t="shared" si="39"/>
        <v>2023</v>
      </c>
    </row>
    <row r="500" spans="1:33" x14ac:dyDescent="0.2">
      <c r="A500" s="7">
        <v>45052</v>
      </c>
      <c r="B500" s="21">
        <v>8371</v>
      </c>
      <c r="C500" s="21">
        <v>8598</v>
      </c>
      <c r="D500" s="21">
        <v>8715</v>
      </c>
      <c r="E500" s="21">
        <v>8821</v>
      </c>
      <c r="F500" s="21">
        <v>8975</v>
      </c>
      <c r="G500" s="21">
        <v>8946</v>
      </c>
      <c r="H500" s="21">
        <v>9277</v>
      </c>
      <c r="I500" s="21">
        <v>9157</v>
      </c>
      <c r="J500" s="21">
        <v>9332</v>
      </c>
      <c r="K500" s="21">
        <v>9427</v>
      </c>
      <c r="L500" s="21">
        <v>8810</v>
      </c>
      <c r="M500" s="21">
        <v>7789</v>
      </c>
      <c r="N500" s="21">
        <v>8223</v>
      </c>
      <c r="O500" s="21">
        <v>8007</v>
      </c>
      <c r="P500" s="21">
        <v>8108</v>
      </c>
      <c r="Q500" s="21">
        <v>8140</v>
      </c>
      <c r="R500" s="21">
        <v>7986</v>
      </c>
      <c r="S500" s="21">
        <v>7974</v>
      </c>
      <c r="T500" s="21">
        <v>7497</v>
      </c>
      <c r="U500" s="21">
        <v>7316</v>
      </c>
      <c r="V500" s="21">
        <v>7154</v>
      </c>
      <c r="W500" s="21">
        <v>7246</v>
      </c>
      <c r="X500" s="21">
        <v>7026</v>
      </c>
      <c r="Y500" s="21">
        <v>7340</v>
      </c>
      <c r="AA500" s="13">
        <v>1</v>
      </c>
      <c r="AB500" s="4">
        <f t="shared" si="35"/>
        <v>0</v>
      </c>
      <c r="AC500" s="4">
        <f t="shared" si="36"/>
        <v>198235</v>
      </c>
      <c r="AD500" s="4">
        <f t="shared" si="37"/>
        <v>198235</v>
      </c>
      <c r="AF500">
        <f t="shared" si="38"/>
        <v>5</v>
      </c>
      <c r="AG500">
        <f t="shared" si="39"/>
        <v>2023</v>
      </c>
    </row>
    <row r="501" spans="1:33" x14ac:dyDescent="0.2">
      <c r="A501" s="7">
        <v>45053</v>
      </c>
      <c r="B501" s="21">
        <v>7173</v>
      </c>
      <c r="C501" s="21">
        <v>7058</v>
      </c>
      <c r="D501" s="21">
        <v>7037</v>
      </c>
      <c r="E501" s="21">
        <v>6682</v>
      </c>
      <c r="F501" s="21">
        <v>6426</v>
      </c>
      <c r="G501" s="21">
        <v>6330</v>
      </c>
      <c r="H501" s="21">
        <v>6445</v>
      </c>
      <c r="I501" s="21">
        <v>7090</v>
      </c>
      <c r="J501" s="21">
        <v>7463</v>
      </c>
      <c r="K501" s="21">
        <v>7520</v>
      </c>
      <c r="L501" s="21">
        <v>7889</v>
      </c>
      <c r="M501" s="21">
        <v>7785</v>
      </c>
      <c r="N501" s="21">
        <v>7793</v>
      </c>
      <c r="O501" s="21">
        <v>7876</v>
      </c>
      <c r="P501" s="21">
        <v>7819</v>
      </c>
      <c r="Q501" s="21">
        <v>7798</v>
      </c>
      <c r="R501" s="21">
        <v>7591</v>
      </c>
      <c r="S501" s="21">
        <v>7542</v>
      </c>
      <c r="T501" s="21">
        <v>7168</v>
      </c>
      <c r="U501" s="21">
        <v>6954</v>
      </c>
      <c r="V501" s="21">
        <v>6916</v>
      </c>
      <c r="W501" s="21">
        <v>6933</v>
      </c>
      <c r="X501" s="21">
        <v>6912</v>
      </c>
      <c r="Y501" s="21">
        <v>6849</v>
      </c>
      <c r="AA501" s="13">
        <v>2</v>
      </c>
      <c r="AB501" s="4">
        <f t="shared" si="35"/>
        <v>119049</v>
      </c>
      <c r="AC501" s="4">
        <f t="shared" si="36"/>
        <v>54000</v>
      </c>
      <c r="AD501" s="4">
        <f t="shared" si="37"/>
        <v>173049</v>
      </c>
      <c r="AF501">
        <f t="shared" si="38"/>
        <v>5</v>
      </c>
      <c r="AG501">
        <f t="shared" si="39"/>
        <v>2023</v>
      </c>
    </row>
    <row r="502" spans="1:33" x14ac:dyDescent="0.2">
      <c r="A502" s="7">
        <v>45054</v>
      </c>
      <c r="B502" s="21">
        <v>6827</v>
      </c>
      <c r="C502" s="21">
        <v>6794</v>
      </c>
      <c r="D502" s="21">
        <v>6790</v>
      </c>
      <c r="E502" s="21">
        <v>6691</v>
      </c>
      <c r="F502" s="21">
        <v>6964</v>
      </c>
      <c r="G502" s="21">
        <v>7264</v>
      </c>
      <c r="H502" s="21">
        <v>7857</v>
      </c>
      <c r="I502" s="21">
        <v>8336</v>
      </c>
      <c r="J502" s="21">
        <v>8734</v>
      </c>
      <c r="K502" s="21">
        <v>8615</v>
      </c>
      <c r="L502" s="21">
        <v>8627</v>
      </c>
      <c r="M502" s="21">
        <v>8798</v>
      </c>
      <c r="N502" s="21">
        <v>9133</v>
      </c>
      <c r="O502" s="21">
        <v>8878</v>
      </c>
      <c r="P502" s="21">
        <v>8531</v>
      </c>
      <c r="Q502" s="21">
        <v>9327</v>
      </c>
      <c r="R502" s="21">
        <v>9376</v>
      </c>
      <c r="S502" s="21">
        <v>8921</v>
      </c>
      <c r="T502" s="21">
        <v>8528</v>
      </c>
      <c r="U502" s="21">
        <v>8392</v>
      </c>
      <c r="V502" s="21">
        <v>8255</v>
      </c>
      <c r="W502" s="21">
        <v>8038</v>
      </c>
      <c r="X502" s="21">
        <v>7879</v>
      </c>
      <c r="Y502" s="21">
        <v>7904</v>
      </c>
      <c r="AA502" s="13">
        <v>3</v>
      </c>
      <c r="AB502" s="4">
        <f t="shared" si="35"/>
        <v>138368</v>
      </c>
      <c r="AC502" s="4">
        <f t="shared" si="36"/>
        <v>57091</v>
      </c>
      <c r="AD502" s="4">
        <f t="shared" si="37"/>
        <v>195459</v>
      </c>
      <c r="AF502">
        <f t="shared" si="38"/>
        <v>5</v>
      </c>
      <c r="AG502">
        <f t="shared" si="39"/>
        <v>2023</v>
      </c>
    </row>
    <row r="503" spans="1:33" x14ac:dyDescent="0.2">
      <c r="A503" s="7">
        <v>45055</v>
      </c>
      <c r="B503" s="21">
        <v>7729</v>
      </c>
      <c r="C503" s="21">
        <v>7630</v>
      </c>
      <c r="D503" s="21">
        <v>7702</v>
      </c>
      <c r="E503" s="21">
        <v>7760</v>
      </c>
      <c r="F503" s="21">
        <v>8106</v>
      </c>
      <c r="G503" s="21">
        <v>8315</v>
      </c>
      <c r="H503" s="21">
        <v>9013</v>
      </c>
      <c r="I503" s="21">
        <v>9299</v>
      </c>
      <c r="J503" s="21">
        <v>9470</v>
      </c>
      <c r="K503" s="21">
        <v>9480</v>
      </c>
      <c r="L503" s="21">
        <v>9597</v>
      </c>
      <c r="M503" s="21">
        <v>9871</v>
      </c>
      <c r="N503" s="21">
        <v>10235</v>
      </c>
      <c r="O503" s="21">
        <v>10061</v>
      </c>
      <c r="P503" s="21">
        <v>9988</v>
      </c>
      <c r="Q503" s="21">
        <v>9695</v>
      </c>
      <c r="R503" s="21">
        <v>9336</v>
      </c>
      <c r="S503" s="21">
        <v>8856</v>
      </c>
      <c r="T503" s="21">
        <v>8482</v>
      </c>
      <c r="U503" s="21">
        <v>8318</v>
      </c>
      <c r="V503" s="21">
        <v>8365</v>
      </c>
      <c r="W503" s="21">
        <v>7863</v>
      </c>
      <c r="X503" s="21">
        <v>6211</v>
      </c>
      <c r="Y503" s="21">
        <v>6369</v>
      </c>
      <c r="AA503" s="13">
        <v>4</v>
      </c>
      <c r="AB503" s="4">
        <f t="shared" si="35"/>
        <v>145127</v>
      </c>
      <c r="AC503" s="4">
        <f t="shared" si="36"/>
        <v>62624</v>
      </c>
      <c r="AD503" s="4">
        <f t="shared" si="37"/>
        <v>207751</v>
      </c>
      <c r="AF503">
        <f t="shared" si="38"/>
        <v>5</v>
      </c>
      <c r="AG503">
        <f t="shared" si="39"/>
        <v>2023</v>
      </c>
    </row>
    <row r="504" spans="1:33" x14ac:dyDescent="0.2">
      <c r="A504" s="7">
        <v>45056</v>
      </c>
      <c r="B504" s="21">
        <v>6098</v>
      </c>
      <c r="C504" s="21">
        <v>5974</v>
      </c>
      <c r="D504" s="21">
        <v>5600</v>
      </c>
      <c r="E504" s="21">
        <v>5683</v>
      </c>
      <c r="F504" s="21">
        <v>6058</v>
      </c>
      <c r="G504" s="21">
        <v>6308</v>
      </c>
      <c r="H504" s="21">
        <v>6856</v>
      </c>
      <c r="I504" s="21">
        <v>7677</v>
      </c>
      <c r="J504" s="21">
        <v>8366</v>
      </c>
      <c r="K504" s="21">
        <v>8175</v>
      </c>
      <c r="L504" s="21">
        <v>8328</v>
      </c>
      <c r="M504" s="21">
        <v>8132</v>
      </c>
      <c r="N504" s="21">
        <v>8531</v>
      </c>
      <c r="O504" s="21">
        <v>8886</v>
      </c>
      <c r="P504" s="21">
        <v>8411</v>
      </c>
      <c r="Q504" s="21">
        <v>8174</v>
      </c>
      <c r="R504" s="21">
        <v>7796</v>
      </c>
      <c r="S504" s="21">
        <v>7343</v>
      </c>
      <c r="T504" s="21">
        <v>6877</v>
      </c>
      <c r="U504" s="21">
        <v>6519</v>
      </c>
      <c r="V504" s="21">
        <v>7263</v>
      </c>
      <c r="W504" s="21">
        <v>7189</v>
      </c>
      <c r="X504" s="21">
        <v>8742</v>
      </c>
      <c r="Y504" s="21">
        <v>8401</v>
      </c>
      <c r="AA504" s="13">
        <v>5</v>
      </c>
      <c r="AB504" s="4">
        <f t="shared" si="35"/>
        <v>126409</v>
      </c>
      <c r="AC504" s="4">
        <f t="shared" si="36"/>
        <v>50978</v>
      </c>
      <c r="AD504" s="4">
        <f t="shared" si="37"/>
        <v>177387</v>
      </c>
      <c r="AF504">
        <f t="shared" si="38"/>
        <v>5</v>
      </c>
      <c r="AG504">
        <f t="shared" si="39"/>
        <v>2023</v>
      </c>
    </row>
    <row r="505" spans="1:33" x14ac:dyDescent="0.2">
      <c r="A505" s="7">
        <v>45057</v>
      </c>
      <c r="B505" s="21">
        <v>8480</v>
      </c>
      <c r="C505" s="21">
        <v>8504</v>
      </c>
      <c r="D505" s="21">
        <v>8480</v>
      </c>
      <c r="E505" s="21">
        <v>8593</v>
      </c>
      <c r="F505" s="21">
        <v>8919</v>
      </c>
      <c r="G505" s="21">
        <v>9392</v>
      </c>
      <c r="H505" s="21">
        <v>10260</v>
      </c>
      <c r="I505" s="21">
        <v>10966</v>
      </c>
      <c r="J505" s="21">
        <v>11226</v>
      </c>
      <c r="K505" s="21">
        <v>11209</v>
      </c>
      <c r="L505" s="21">
        <v>12256</v>
      </c>
      <c r="M505" s="21">
        <v>12358</v>
      </c>
      <c r="N505" s="21">
        <v>12141</v>
      </c>
      <c r="O505" s="21">
        <v>11744</v>
      </c>
      <c r="P505" s="21">
        <v>11238</v>
      </c>
      <c r="Q505" s="21">
        <v>11024</v>
      </c>
      <c r="R505" s="21">
        <v>10471</v>
      </c>
      <c r="S505" s="21">
        <v>9892</v>
      </c>
      <c r="T505" s="21">
        <v>9163</v>
      </c>
      <c r="U505" s="21">
        <v>9002</v>
      </c>
      <c r="V505" s="21">
        <v>9027</v>
      </c>
      <c r="W505" s="21">
        <v>9499</v>
      </c>
      <c r="X505" s="21">
        <v>9017</v>
      </c>
      <c r="Y505" s="21">
        <v>8699</v>
      </c>
      <c r="AA505" s="13">
        <v>6</v>
      </c>
      <c r="AB505" s="4">
        <f t="shared" si="35"/>
        <v>170233</v>
      </c>
      <c r="AC505" s="4">
        <f t="shared" si="36"/>
        <v>71327</v>
      </c>
      <c r="AD505" s="4">
        <f t="shared" si="37"/>
        <v>241560</v>
      </c>
      <c r="AF505">
        <f t="shared" si="38"/>
        <v>5</v>
      </c>
      <c r="AG505">
        <f t="shared" si="39"/>
        <v>2023</v>
      </c>
    </row>
    <row r="506" spans="1:33" x14ac:dyDescent="0.2">
      <c r="A506" s="7">
        <v>45058</v>
      </c>
      <c r="B506" s="21">
        <v>8688</v>
      </c>
      <c r="C506" s="21">
        <v>8690</v>
      </c>
      <c r="D506" s="21">
        <v>8654</v>
      </c>
      <c r="E506" s="21">
        <v>8682</v>
      </c>
      <c r="F506" s="21">
        <v>9036</v>
      </c>
      <c r="G506" s="21">
        <v>9219</v>
      </c>
      <c r="H506" s="21">
        <v>9452</v>
      </c>
      <c r="I506" s="21">
        <v>9832</v>
      </c>
      <c r="J506" s="21">
        <v>9934</v>
      </c>
      <c r="K506" s="21">
        <v>10023</v>
      </c>
      <c r="L506" s="21">
        <v>10387</v>
      </c>
      <c r="M506" s="21">
        <v>10291</v>
      </c>
      <c r="N506" s="21">
        <v>10294</v>
      </c>
      <c r="O506" s="21">
        <v>10392</v>
      </c>
      <c r="P506" s="21">
        <v>10441</v>
      </c>
      <c r="Q506" s="21">
        <v>10227</v>
      </c>
      <c r="R506" s="21">
        <v>9742</v>
      </c>
      <c r="S506" s="21">
        <v>9648</v>
      </c>
      <c r="T506" s="21">
        <v>9070</v>
      </c>
      <c r="U506" s="21">
        <v>8775</v>
      </c>
      <c r="V506" s="21">
        <v>8482</v>
      </c>
      <c r="W506" s="21">
        <v>8617</v>
      </c>
      <c r="X506" s="21">
        <v>8580</v>
      </c>
      <c r="Y506" s="21">
        <v>8822</v>
      </c>
      <c r="AA506" s="13">
        <v>7</v>
      </c>
      <c r="AB506" s="4">
        <f t="shared" si="35"/>
        <v>0</v>
      </c>
      <c r="AC506" s="4">
        <f t="shared" si="36"/>
        <v>225978</v>
      </c>
      <c r="AD506" s="4">
        <f t="shared" si="37"/>
        <v>225978</v>
      </c>
      <c r="AF506">
        <f t="shared" si="38"/>
        <v>5</v>
      </c>
      <c r="AG506">
        <f t="shared" si="39"/>
        <v>2023</v>
      </c>
    </row>
    <row r="507" spans="1:33" x14ac:dyDescent="0.2">
      <c r="A507" s="7">
        <v>45059</v>
      </c>
      <c r="B507" s="21">
        <v>8853</v>
      </c>
      <c r="C507" s="21">
        <v>8878</v>
      </c>
      <c r="D507" s="21">
        <v>8555</v>
      </c>
      <c r="E507" s="21">
        <v>8375</v>
      </c>
      <c r="F507" s="21">
        <v>8687</v>
      </c>
      <c r="G507" s="21">
        <v>8617</v>
      </c>
      <c r="H507" s="21">
        <v>8764</v>
      </c>
      <c r="I507" s="21">
        <v>8912</v>
      </c>
      <c r="J507" s="21">
        <v>9027</v>
      </c>
      <c r="K507" s="21">
        <v>9066</v>
      </c>
      <c r="L507" s="21">
        <v>8998</v>
      </c>
      <c r="M507" s="21">
        <v>9134</v>
      </c>
      <c r="N507" s="21">
        <v>9384</v>
      </c>
      <c r="O507" s="21">
        <v>9341</v>
      </c>
      <c r="P507" s="21">
        <v>9230</v>
      </c>
      <c r="Q507" s="21">
        <v>9079</v>
      </c>
      <c r="R507" s="21">
        <v>8992</v>
      </c>
      <c r="S507" s="21">
        <v>8901</v>
      </c>
      <c r="T507" s="21">
        <v>8282</v>
      </c>
      <c r="U507" s="21">
        <v>8301</v>
      </c>
      <c r="V507" s="21">
        <v>7742</v>
      </c>
      <c r="W507" s="21">
        <v>7709</v>
      </c>
      <c r="X507" s="21">
        <v>7679</v>
      </c>
      <c r="Y507" s="21">
        <v>7687</v>
      </c>
      <c r="AA507" s="13">
        <v>1</v>
      </c>
      <c r="AB507" s="4">
        <f t="shared" si="35"/>
        <v>0</v>
      </c>
      <c r="AC507" s="4">
        <f t="shared" si="36"/>
        <v>208193</v>
      </c>
      <c r="AD507" s="4">
        <f t="shared" si="37"/>
        <v>208193</v>
      </c>
      <c r="AF507">
        <f t="shared" si="38"/>
        <v>5</v>
      </c>
      <c r="AG507">
        <f t="shared" si="39"/>
        <v>2023</v>
      </c>
    </row>
    <row r="508" spans="1:33" x14ac:dyDescent="0.2">
      <c r="A508" s="7">
        <v>45060</v>
      </c>
      <c r="B508" s="21">
        <v>7764</v>
      </c>
      <c r="C508" s="21">
        <v>7669</v>
      </c>
      <c r="D508" s="21">
        <v>7614</v>
      </c>
      <c r="E508" s="21">
        <v>7716</v>
      </c>
      <c r="F508" s="21">
        <v>7843</v>
      </c>
      <c r="G508" s="21">
        <v>7872</v>
      </c>
      <c r="H508" s="21">
        <v>7933</v>
      </c>
      <c r="I508" s="21">
        <v>7957</v>
      </c>
      <c r="J508" s="21">
        <v>7967</v>
      </c>
      <c r="K508" s="21">
        <v>7944</v>
      </c>
      <c r="L508" s="21">
        <v>8779</v>
      </c>
      <c r="M508" s="21">
        <v>8770</v>
      </c>
      <c r="N508" s="21">
        <v>8648</v>
      </c>
      <c r="O508" s="21">
        <v>8688</v>
      </c>
      <c r="P508" s="21">
        <v>8742</v>
      </c>
      <c r="Q508" s="21">
        <v>8815</v>
      </c>
      <c r="R508" s="21">
        <v>8840</v>
      </c>
      <c r="S508" s="21">
        <v>8699</v>
      </c>
      <c r="T508" s="21">
        <v>8507</v>
      </c>
      <c r="U508" s="21">
        <v>8400</v>
      </c>
      <c r="V508" s="21">
        <v>8241</v>
      </c>
      <c r="W508" s="21">
        <v>8115</v>
      </c>
      <c r="X508" s="21">
        <v>8201</v>
      </c>
      <c r="Y508" s="21">
        <v>8010</v>
      </c>
      <c r="AA508" s="13">
        <v>2</v>
      </c>
      <c r="AB508" s="4">
        <f t="shared" si="35"/>
        <v>135313</v>
      </c>
      <c r="AC508" s="4">
        <f t="shared" si="36"/>
        <v>62421</v>
      </c>
      <c r="AD508" s="4">
        <f t="shared" si="37"/>
        <v>197734</v>
      </c>
      <c r="AF508">
        <f t="shared" si="38"/>
        <v>5</v>
      </c>
      <c r="AG508">
        <f t="shared" si="39"/>
        <v>2023</v>
      </c>
    </row>
    <row r="509" spans="1:33" x14ac:dyDescent="0.2">
      <c r="A509" s="7">
        <v>45061</v>
      </c>
      <c r="B509" s="21">
        <v>7931</v>
      </c>
      <c r="C509" s="21">
        <v>7942</v>
      </c>
      <c r="D509" s="21">
        <v>7934</v>
      </c>
      <c r="E509" s="21">
        <v>8023</v>
      </c>
      <c r="F509" s="21">
        <v>8425</v>
      </c>
      <c r="G509" s="21">
        <v>8625</v>
      </c>
      <c r="H509" s="21">
        <v>9366</v>
      </c>
      <c r="I509" s="21">
        <v>9829</v>
      </c>
      <c r="J509" s="21">
        <v>8482</v>
      </c>
      <c r="K509" s="21">
        <v>8455</v>
      </c>
      <c r="L509" s="21">
        <v>8818</v>
      </c>
      <c r="M509" s="21">
        <v>8832</v>
      </c>
      <c r="N509" s="21">
        <v>9173</v>
      </c>
      <c r="O509" s="21">
        <v>9156</v>
      </c>
      <c r="P509" s="21">
        <v>9575</v>
      </c>
      <c r="Q509" s="21">
        <v>10131</v>
      </c>
      <c r="R509" s="21">
        <v>9776</v>
      </c>
      <c r="S509" s="21">
        <v>9142</v>
      </c>
      <c r="T509" s="21">
        <v>8838</v>
      </c>
      <c r="U509" s="21">
        <v>8805</v>
      </c>
      <c r="V509" s="21">
        <v>8741</v>
      </c>
      <c r="W509" s="21">
        <v>8726</v>
      </c>
      <c r="X509" s="21">
        <v>8584</v>
      </c>
      <c r="Y509" s="21">
        <v>8575</v>
      </c>
      <c r="AA509" s="13">
        <v>3</v>
      </c>
      <c r="AB509" s="4">
        <f t="shared" si="35"/>
        <v>145063</v>
      </c>
      <c r="AC509" s="4">
        <f t="shared" si="36"/>
        <v>66821</v>
      </c>
      <c r="AD509" s="4">
        <f t="shared" si="37"/>
        <v>211884</v>
      </c>
      <c r="AF509">
        <f t="shared" si="38"/>
        <v>5</v>
      </c>
      <c r="AG509">
        <f t="shared" si="39"/>
        <v>2023</v>
      </c>
    </row>
    <row r="510" spans="1:33" x14ac:dyDescent="0.2">
      <c r="A510" s="7">
        <v>45062</v>
      </c>
      <c r="B510" s="21">
        <v>8575</v>
      </c>
      <c r="C510" s="21">
        <v>8397</v>
      </c>
      <c r="D510" s="21">
        <v>8417</v>
      </c>
      <c r="E510" s="21">
        <v>8510</v>
      </c>
      <c r="F510" s="21">
        <v>8870</v>
      </c>
      <c r="G510" s="21">
        <v>9094</v>
      </c>
      <c r="H510" s="21">
        <v>9802</v>
      </c>
      <c r="I510" s="21">
        <v>10214</v>
      </c>
      <c r="J510" s="21">
        <v>10445</v>
      </c>
      <c r="K510" s="21">
        <v>10549</v>
      </c>
      <c r="L510" s="21">
        <v>10434</v>
      </c>
      <c r="M510" s="21">
        <v>10336</v>
      </c>
      <c r="N510" s="21">
        <v>10650</v>
      </c>
      <c r="O510" s="21">
        <v>11218</v>
      </c>
      <c r="P510" s="21">
        <v>10457</v>
      </c>
      <c r="Q510" s="21">
        <v>9495</v>
      </c>
      <c r="R510" s="21">
        <v>9334</v>
      </c>
      <c r="S510" s="21">
        <v>8817</v>
      </c>
      <c r="T510" s="21">
        <v>8686</v>
      </c>
      <c r="U510" s="21">
        <v>8496</v>
      </c>
      <c r="V510" s="21">
        <v>8715</v>
      </c>
      <c r="W510" s="21">
        <v>8414</v>
      </c>
      <c r="X510" s="21">
        <v>8015</v>
      </c>
      <c r="Y510" s="21">
        <v>7737</v>
      </c>
      <c r="AA510" s="13">
        <v>4</v>
      </c>
      <c r="AB510" s="4">
        <f t="shared" si="35"/>
        <v>154275</v>
      </c>
      <c r="AC510" s="4">
        <f t="shared" si="36"/>
        <v>69402</v>
      </c>
      <c r="AD510" s="4">
        <f t="shared" si="37"/>
        <v>223677</v>
      </c>
      <c r="AF510">
        <f t="shared" si="38"/>
        <v>5</v>
      </c>
      <c r="AG510">
        <f t="shared" si="39"/>
        <v>2023</v>
      </c>
    </row>
    <row r="511" spans="1:33" x14ac:dyDescent="0.2">
      <c r="A511" s="7">
        <v>45063</v>
      </c>
      <c r="B511" s="21">
        <v>7758</v>
      </c>
      <c r="C511" s="21">
        <v>7735</v>
      </c>
      <c r="D511" s="21">
        <v>8034</v>
      </c>
      <c r="E511" s="21">
        <v>7824</v>
      </c>
      <c r="F511" s="21">
        <v>8092</v>
      </c>
      <c r="G511" s="21">
        <v>8564</v>
      </c>
      <c r="H511" s="21">
        <v>9124</v>
      </c>
      <c r="I511" s="21">
        <v>9649</v>
      </c>
      <c r="J511" s="21">
        <v>9616</v>
      </c>
      <c r="K511" s="21">
        <v>9667</v>
      </c>
      <c r="L511" s="21">
        <v>9574</v>
      </c>
      <c r="M511" s="21">
        <v>9450</v>
      </c>
      <c r="N511" s="21">
        <v>9493</v>
      </c>
      <c r="O511" s="21">
        <v>9333</v>
      </c>
      <c r="P511" s="21">
        <v>9106</v>
      </c>
      <c r="Q511" s="21">
        <v>8735</v>
      </c>
      <c r="R511" s="21">
        <v>8370</v>
      </c>
      <c r="S511" s="21">
        <v>8259</v>
      </c>
      <c r="T511" s="21">
        <v>8075</v>
      </c>
      <c r="U511" s="21">
        <v>8073</v>
      </c>
      <c r="V511" s="21">
        <v>8014</v>
      </c>
      <c r="W511" s="21">
        <v>7998</v>
      </c>
      <c r="X511" s="21">
        <v>7968</v>
      </c>
      <c r="Y511" s="21">
        <v>7872</v>
      </c>
      <c r="AA511" s="13">
        <v>5</v>
      </c>
      <c r="AB511" s="4">
        <f t="shared" si="35"/>
        <v>141380</v>
      </c>
      <c r="AC511" s="4">
        <f t="shared" si="36"/>
        <v>65003</v>
      </c>
      <c r="AD511" s="4">
        <f t="shared" si="37"/>
        <v>206383</v>
      </c>
      <c r="AF511">
        <f t="shared" si="38"/>
        <v>5</v>
      </c>
      <c r="AG511">
        <f t="shared" si="39"/>
        <v>2023</v>
      </c>
    </row>
    <row r="512" spans="1:33" x14ac:dyDescent="0.2">
      <c r="A512" s="7">
        <v>45064</v>
      </c>
      <c r="B512" s="21">
        <v>7846</v>
      </c>
      <c r="C512" s="21">
        <v>7821</v>
      </c>
      <c r="D512" s="21">
        <v>7793</v>
      </c>
      <c r="E512" s="21">
        <v>7883</v>
      </c>
      <c r="F512" s="21">
        <v>8240</v>
      </c>
      <c r="G512" s="21">
        <v>8551</v>
      </c>
      <c r="H512" s="21">
        <v>9153</v>
      </c>
      <c r="I512" s="21">
        <v>9193</v>
      </c>
      <c r="J512" s="21">
        <v>8884</v>
      </c>
      <c r="K512" s="21">
        <v>9234</v>
      </c>
      <c r="L512" s="21">
        <v>9570</v>
      </c>
      <c r="M512" s="21">
        <v>9434</v>
      </c>
      <c r="N512" s="21">
        <v>10043</v>
      </c>
      <c r="O512" s="21">
        <v>9966</v>
      </c>
      <c r="P512" s="21">
        <v>9567</v>
      </c>
      <c r="Q512" s="21">
        <v>9563</v>
      </c>
      <c r="R512" s="21">
        <v>9096</v>
      </c>
      <c r="S512" s="21">
        <v>8812</v>
      </c>
      <c r="T512" s="21">
        <v>8425</v>
      </c>
      <c r="U512" s="21">
        <v>7950</v>
      </c>
      <c r="V512" s="21">
        <v>7887</v>
      </c>
      <c r="W512" s="21">
        <v>7842</v>
      </c>
      <c r="X512" s="21">
        <v>7832</v>
      </c>
      <c r="Y512" s="21">
        <v>7761</v>
      </c>
      <c r="AA512" s="13">
        <v>6</v>
      </c>
      <c r="AB512" s="4">
        <f t="shared" si="35"/>
        <v>143298</v>
      </c>
      <c r="AC512" s="4">
        <f t="shared" si="36"/>
        <v>65048</v>
      </c>
      <c r="AD512" s="4">
        <f t="shared" si="37"/>
        <v>208346</v>
      </c>
      <c r="AF512">
        <f t="shared" si="38"/>
        <v>5</v>
      </c>
      <c r="AG512">
        <f t="shared" si="39"/>
        <v>2023</v>
      </c>
    </row>
    <row r="513" spans="1:33" x14ac:dyDescent="0.2">
      <c r="A513" s="7">
        <v>45065</v>
      </c>
      <c r="B513" s="21">
        <v>7708</v>
      </c>
      <c r="C513" s="21">
        <v>7718</v>
      </c>
      <c r="D513" s="21">
        <v>7989</v>
      </c>
      <c r="E513" s="21">
        <v>8134</v>
      </c>
      <c r="F513" s="21">
        <v>8158</v>
      </c>
      <c r="G513" s="21">
        <v>8363</v>
      </c>
      <c r="H513" s="21">
        <v>8738</v>
      </c>
      <c r="I513" s="21">
        <v>9053</v>
      </c>
      <c r="J513" s="21">
        <v>9351</v>
      </c>
      <c r="K513" s="21">
        <v>9519</v>
      </c>
      <c r="L513" s="21">
        <v>9683</v>
      </c>
      <c r="M513" s="21">
        <v>9509</v>
      </c>
      <c r="N513" s="21">
        <v>9496</v>
      </c>
      <c r="O513" s="21">
        <v>9244</v>
      </c>
      <c r="P513" s="21">
        <v>9190</v>
      </c>
      <c r="Q513" s="21">
        <v>8965</v>
      </c>
      <c r="R513" s="21">
        <v>8696</v>
      </c>
      <c r="S513" s="21">
        <v>8558</v>
      </c>
      <c r="T513" s="21">
        <v>8186</v>
      </c>
      <c r="U513" s="21">
        <v>7849</v>
      </c>
      <c r="V513" s="21">
        <v>7810</v>
      </c>
      <c r="W513" s="21">
        <v>7743</v>
      </c>
      <c r="X513" s="21">
        <v>7732</v>
      </c>
      <c r="Y513" s="21">
        <v>7805</v>
      </c>
      <c r="AA513" s="13">
        <v>7</v>
      </c>
      <c r="AB513" s="4">
        <f t="shared" si="35"/>
        <v>0</v>
      </c>
      <c r="AC513" s="4">
        <f t="shared" si="36"/>
        <v>205197</v>
      </c>
      <c r="AD513" s="4">
        <f t="shared" si="37"/>
        <v>205197</v>
      </c>
      <c r="AF513">
        <f t="shared" si="38"/>
        <v>5</v>
      </c>
      <c r="AG513">
        <f t="shared" si="39"/>
        <v>2023</v>
      </c>
    </row>
    <row r="514" spans="1:33" x14ac:dyDescent="0.2">
      <c r="A514" s="7">
        <v>45066</v>
      </c>
      <c r="B514" s="21">
        <v>8069</v>
      </c>
      <c r="C514" s="21">
        <v>7999</v>
      </c>
      <c r="D514" s="21">
        <v>8036</v>
      </c>
      <c r="E514" s="21">
        <v>8094</v>
      </c>
      <c r="F514" s="21">
        <v>8144</v>
      </c>
      <c r="G514" s="21">
        <v>8150</v>
      </c>
      <c r="H514" s="21">
        <v>8310</v>
      </c>
      <c r="I514" s="21">
        <v>8554</v>
      </c>
      <c r="J514" s="21">
        <v>8695</v>
      </c>
      <c r="K514" s="21">
        <v>8741</v>
      </c>
      <c r="L514" s="21">
        <v>8808</v>
      </c>
      <c r="M514" s="21">
        <v>8786</v>
      </c>
      <c r="N514" s="21">
        <v>8654</v>
      </c>
      <c r="O514" s="21">
        <v>8725</v>
      </c>
      <c r="P514" s="21">
        <v>8718</v>
      </c>
      <c r="Q514" s="21">
        <v>8576</v>
      </c>
      <c r="R514" s="21">
        <v>8474</v>
      </c>
      <c r="S514" s="21">
        <v>8286</v>
      </c>
      <c r="T514" s="21">
        <v>8082</v>
      </c>
      <c r="U514" s="21">
        <v>8210</v>
      </c>
      <c r="V514" s="21">
        <v>8301</v>
      </c>
      <c r="W514" s="21">
        <v>8282</v>
      </c>
      <c r="X514" s="21">
        <v>8275</v>
      </c>
      <c r="Y514" s="21">
        <v>8201</v>
      </c>
      <c r="AA514" s="13">
        <v>1</v>
      </c>
      <c r="AB514" s="4">
        <f t="shared" si="35"/>
        <v>0</v>
      </c>
      <c r="AC514" s="4">
        <f t="shared" si="36"/>
        <v>201170</v>
      </c>
      <c r="AD514" s="4">
        <f t="shared" si="37"/>
        <v>201170</v>
      </c>
      <c r="AF514">
        <f t="shared" si="38"/>
        <v>5</v>
      </c>
      <c r="AG514">
        <f t="shared" si="39"/>
        <v>2023</v>
      </c>
    </row>
    <row r="515" spans="1:33" x14ac:dyDescent="0.2">
      <c r="A515" s="7">
        <v>45067</v>
      </c>
      <c r="B515" s="21">
        <v>8329</v>
      </c>
      <c r="C515" s="21">
        <v>8418</v>
      </c>
      <c r="D515" s="21">
        <v>8360</v>
      </c>
      <c r="E515" s="21">
        <v>8464</v>
      </c>
      <c r="F515" s="21">
        <v>8442</v>
      </c>
      <c r="G515" s="21">
        <v>8553</v>
      </c>
      <c r="H515" s="21">
        <v>8638</v>
      </c>
      <c r="I515" s="21">
        <v>8637</v>
      </c>
      <c r="J515" s="21">
        <v>8717</v>
      </c>
      <c r="K515" s="21">
        <v>9155</v>
      </c>
      <c r="L515" s="21">
        <v>9315</v>
      </c>
      <c r="M515" s="21">
        <v>9524</v>
      </c>
      <c r="N515" s="21">
        <v>9584</v>
      </c>
      <c r="O515" s="21">
        <v>9662</v>
      </c>
      <c r="P515" s="21">
        <v>9393</v>
      </c>
      <c r="Q515" s="21">
        <v>9240</v>
      </c>
      <c r="R515" s="21">
        <v>9131</v>
      </c>
      <c r="S515" s="21">
        <v>9116</v>
      </c>
      <c r="T515" s="21">
        <v>8831</v>
      </c>
      <c r="U515" s="21">
        <v>9018</v>
      </c>
      <c r="V515" s="21">
        <v>9388</v>
      </c>
      <c r="W515" s="21">
        <v>8990</v>
      </c>
      <c r="X515" s="21">
        <v>8317</v>
      </c>
      <c r="Y515" s="21">
        <v>8209</v>
      </c>
      <c r="AA515" s="13">
        <v>2</v>
      </c>
      <c r="AB515" s="4">
        <f t="shared" si="35"/>
        <v>146018</v>
      </c>
      <c r="AC515" s="4">
        <f t="shared" si="36"/>
        <v>67413</v>
      </c>
      <c r="AD515" s="4">
        <f t="shared" si="37"/>
        <v>213431</v>
      </c>
      <c r="AF515">
        <f t="shared" si="38"/>
        <v>5</v>
      </c>
      <c r="AG515">
        <f t="shared" si="39"/>
        <v>2023</v>
      </c>
    </row>
    <row r="516" spans="1:33" x14ac:dyDescent="0.2">
      <c r="A516" s="7">
        <v>45068</v>
      </c>
      <c r="B516" s="21">
        <v>8154</v>
      </c>
      <c r="C516" s="21">
        <v>8032</v>
      </c>
      <c r="D516" s="21">
        <v>7972</v>
      </c>
      <c r="E516" s="21">
        <v>8058</v>
      </c>
      <c r="F516" s="21">
        <v>8183</v>
      </c>
      <c r="G516" s="21">
        <v>8318</v>
      </c>
      <c r="H516" s="21">
        <v>9216</v>
      </c>
      <c r="I516" s="21">
        <v>9732</v>
      </c>
      <c r="J516" s="21">
        <v>8151</v>
      </c>
      <c r="K516" s="21">
        <v>8485</v>
      </c>
      <c r="L516" s="21">
        <v>8911</v>
      </c>
      <c r="M516" s="21">
        <v>8593</v>
      </c>
      <c r="N516" s="21">
        <v>8345</v>
      </c>
      <c r="O516" s="21">
        <v>9031</v>
      </c>
      <c r="P516" s="21">
        <v>8489</v>
      </c>
      <c r="Q516" s="21">
        <v>9357</v>
      </c>
      <c r="R516" s="21">
        <v>9038</v>
      </c>
      <c r="S516" s="21">
        <v>8770</v>
      </c>
      <c r="T516" s="21">
        <v>8518</v>
      </c>
      <c r="U516" s="21">
        <v>8629</v>
      </c>
      <c r="V516" s="21">
        <v>8675</v>
      </c>
      <c r="W516" s="21">
        <v>8178</v>
      </c>
      <c r="X516" s="21">
        <v>8112</v>
      </c>
      <c r="Y516" s="21">
        <v>7864</v>
      </c>
      <c r="AA516" s="13">
        <v>3</v>
      </c>
      <c r="AB516" s="4">
        <f t="shared" si="35"/>
        <v>139014</v>
      </c>
      <c r="AC516" s="4">
        <f t="shared" si="36"/>
        <v>65797</v>
      </c>
      <c r="AD516" s="4">
        <f t="shared" si="37"/>
        <v>204811</v>
      </c>
      <c r="AF516">
        <f t="shared" si="38"/>
        <v>5</v>
      </c>
      <c r="AG516">
        <f t="shared" si="39"/>
        <v>2023</v>
      </c>
    </row>
    <row r="517" spans="1:33" x14ac:dyDescent="0.2">
      <c r="A517" s="7">
        <v>45069</v>
      </c>
      <c r="B517" s="21">
        <v>7718</v>
      </c>
      <c r="C517" s="21">
        <v>8203</v>
      </c>
      <c r="D517" s="21">
        <v>8219</v>
      </c>
      <c r="E517" s="21">
        <v>8172</v>
      </c>
      <c r="F517" s="21">
        <v>8522</v>
      </c>
      <c r="G517" s="21">
        <v>8906</v>
      </c>
      <c r="H517" s="21">
        <v>9480</v>
      </c>
      <c r="I517" s="21">
        <v>10310</v>
      </c>
      <c r="J517" s="21">
        <v>10875</v>
      </c>
      <c r="K517" s="21">
        <v>10998</v>
      </c>
      <c r="L517" s="21">
        <v>10951</v>
      </c>
      <c r="M517" s="21">
        <v>10982</v>
      </c>
      <c r="N517" s="21">
        <v>10912</v>
      </c>
      <c r="O517" s="21">
        <v>10597</v>
      </c>
      <c r="P517" s="21">
        <v>10348</v>
      </c>
      <c r="Q517" s="21">
        <v>9865</v>
      </c>
      <c r="R517" s="21">
        <v>9234</v>
      </c>
      <c r="S517" s="21">
        <v>8946</v>
      </c>
      <c r="T517" s="21">
        <v>8503</v>
      </c>
      <c r="U517" s="21">
        <v>8499</v>
      </c>
      <c r="V517" s="21">
        <v>8419</v>
      </c>
      <c r="W517" s="21">
        <v>8411</v>
      </c>
      <c r="X517" s="21">
        <v>8254</v>
      </c>
      <c r="Y517" s="21">
        <v>7876</v>
      </c>
      <c r="AA517" s="13">
        <v>4</v>
      </c>
      <c r="AB517" s="4">
        <f t="shared" si="35"/>
        <v>156104</v>
      </c>
      <c r="AC517" s="4">
        <f t="shared" si="36"/>
        <v>67096</v>
      </c>
      <c r="AD517" s="4">
        <f t="shared" si="37"/>
        <v>223200</v>
      </c>
      <c r="AF517">
        <f t="shared" si="38"/>
        <v>5</v>
      </c>
      <c r="AG517">
        <f t="shared" si="39"/>
        <v>2023</v>
      </c>
    </row>
    <row r="518" spans="1:33" x14ac:dyDescent="0.2">
      <c r="A518" s="7">
        <v>45070</v>
      </c>
      <c r="B518" s="21">
        <v>7850</v>
      </c>
      <c r="C518" s="21">
        <v>7789</v>
      </c>
      <c r="D518" s="21">
        <v>7805</v>
      </c>
      <c r="E518" s="21">
        <v>7837</v>
      </c>
      <c r="F518" s="21">
        <v>8221</v>
      </c>
      <c r="G518" s="21">
        <v>8453</v>
      </c>
      <c r="H518" s="21">
        <v>9100</v>
      </c>
      <c r="I518" s="21">
        <v>9491</v>
      </c>
      <c r="J518" s="21">
        <v>10276</v>
      </c>
      <c r="K518" s="21">
        <v>10336</v>
      </c>
      <c r="L518" s="21">
        <v>10377</v>
      </c>
      <c r="M518" s="21">
        <v>10251</v>
      </c>
      <c r="N518" s="21">
        <v>10067</v>
      </c>
      <c r="O518" s="21">
        <v>10027</v>
      </c>
      <c r="P518" s="21">
        <v>9933</v>
      </c>
      <c r="Q518" s="21">
        <v>9136</v>
      </c>
      <c r="R518" s="21">
        <v>8622</v>
      </c>
      <c r="S518" s="21">
        <v>8156</v>
      </c>
      <c r="T518" s="21">
        <v>7741</v>
      </c>
      <c r="U518" s="21">
        <v>8138</v>
      </c>
      <c r="V518" s="21">
        <v>8556</v>
      </c>
      <c r="W518" s="21">
        <v>8498</v>
      </c>
      <c r="X518" s="21">
        <v>8200</v>
      </c>
      <c r="Y518" s="21">
        <v>8000</v>
      </c>
      <c r="AA518" s="13">
        <v>5</v>
      </c>
      <c r="AB518" s="4">
        <f t="shared" si="35"/>
        <v>147805</v>
      </c>
      <c r="AC518" s="4">
        <f t="shared" si="36"/>
        <v>65055</v>
      </c>
      <c r="AD518" s="4">
        <f t="shared" si="37"/>
        <v>212860</v>
      </c>
      <c r="AF518">
        <f t="shared" si="38"/>
        <v>5</v>
      </c>
      <c r="AG518">
        <f t="shared" si="39"/>
        <v>2023</v>
      </c>
    </row>
    <row r="519" spans="1:33" x14ac:dyDescent="0.2">
      <c r="A519" s="7">
        <v>45071</v>
      </c>
      <c r="B519" s="21">
        <v>7898</v>
      </c>
      <c r="C519" s="21">
        <v>7793</v>
      </c>
      <c r="D519" s="21">
        <v>7474</v>
      </c>
      <c r="E519" s="21">
        <v>7578</v>
      </c>
      <c r="F519" s="21">
        <v>7948</v>
      </c>
      <c r="G519" s="21">
        <v>8290</v>
      </c>
      <c r="H519" s="21">
        <v>9241</v>
      </c>
      <c r="I519" s="21">
        <v>9665</v>
      </c>
      <c r="J519" s="21">
        <v>9544</v>
      </c>
      <c r="K519" s="21">
        <v>9999</v>
      </c>
      <c r="L519" s="21">
        <v>10600</v>
      </c>
      <c r="M519" s="21">
        <v>10696</v>
      </c>
      <c r="N519" s="21">
        <v>10330</v>
      </c>
      <c r="O519" s="21">
        <v>10148</v>
      </c>
      <c r="P519" s="21">
        <v>10131</v>
      </c>
      <c r="Q519" s="21">
        <v>9520</v>
      </c>
      <c r="R519" s="21">
        <v>9036</v>
      </c>
      <c r="S519" s="21">
        <v>8511</v>
      </c>
      <c r="T519" s="21">
        <v>8428</v>
      </c>
      <c r="U519" s="21">
        <v>8593</v>
      </c>
      <c r="V519" s="21">
        <v>7963</v>
      </c>
      <c r="W519" s="21">
        <v>7751</v>
      </c>
      <c r="X519" s="21">
        <v>7768</v>
      </c>
      <c r="Y519" s="21">
        <v>7754</v>
      </c>
      <c r="AA519" s="13">
        <v>6</v>
      </c>
      <c r="AB519" s="4">
        <f t="shared" si="35"/>
        <v>148683</v>
      </c>
      <c r="AC519" s="4">
        <f t="shared" si="36"/>
        <v>63976</v>
      </c>
      <c r="AD519" s="4">
        <f t="shared" si="37"/>
        <v>212659</v>
      </c>
      <c r="AF519">
        <f t="shared" si="38"/>
        <v>5</v>
      </c>
      <c r="AG519">
        <f t="shared" si="39"/>
        <v>2023</v>
      </c>
    </row>
    <row r="520" spans="1:33" x14ac:dyDescent="0.2">
      <c r="A520" s="7">
        <v>45072</v>
      </c>
      <c r="B520" s="21">
        <v>7700</v>
      </c>
      <c r="C520" s="21">
        <v>7658</v>
      </c>
      <c r="D520" s="21">
        <v>7602</v>
      </c>
      <c r="E520" s="21">
        <v>7726</v>
      </c>
      <c r="F520" s="21">
        <v>8079</v>
      </c>
      <c r="G520" s="21">
        <v>8264</v>
      </c>
      <c r="H520" s="21">
        <v>8619</v>
      </c>
      <c r="I520" s="21">
        <v>8920</v>
      </c>
      <c r="J520" s="21">
        <v>8962</v>
      </c>
      <c r="K520" s="21">
        <v>9039</v>
      </c>
      <c r="L520" s="21">
        <v>9393</v>
      </c>
      <c r="M520" s="21">
        <v>10002</v>
      </c>
      <c r="N520" s="21">
        <v>9530</v>
      </c>
      <c r="O520" s="21">
        <v>9442</v>
      </c>
      <c r="P520" s="21">
        <v>9225</v>
      </c>
      <c r="Q520" s="21">
        <v>9064</v>
      </c>
      <c r="R520" s="21">
        <v>8908</v>
      </c>
      <c r="S520" s="21">
        <v>8913</v>
      </c>
      <c r="T520" s="21">
        <v>8718</v>
      </c>
      <c r="U520" s="21">
        <v>8564</v>
      </c>
      <c r="V520" s="21">
        <v>9034</v>
      </c>
      <c r="W520" s="21">
        <v>8414</v>
      </c>
      <c r="X520" s="21">
        <v>8006</v>
      </c>
      <c r="Y520" s="21">
        <v>7985</v>
      </c>
      <c r="AA520" s="13">
        <v>7</v>
      </c>
      <c r="AB520" s="4">
        <f t="shared" si="35"/>
        <v>0</v>
      </c>
      <c r="AC520" s="4">
        <f t="shared" si="36"/>
        <v>207767</v>
      </c>
      <c r="AD520" s="4">
        <f t="shared" si="37"/>
        <v>207767</v>
      </c>
      <c r="AF520">
        <f t="shared" si="38"/>
        <v>5</v>
      </c>
      <c r="AG520">
        <f t="shared" si="39"/>
        <v>2023</v>
      </c>
    </row>
    <row r="521" spans="1:33" x14ac:dyDescent="0.2">
      <c r="A521" s="7">
        <v>45073</v>
      </c>
      <c r="B521" s="21">
        <v>8019</v>
      </c>
      <c r="C521" s="21">
        <v>7925</v>
      </c>
      <c r="D521" s="21">
        <v>7930</v>
      </c>
      <c r="E521" s="21">
        <v>7987</v>
      </c>
      <c r="F521" s="21">
        <v>8108</v>
      </c>
      <c r="G521" s="21">
        <v>8095</v>
      </c>
      <c r="H521" s="21">
        <v>8145</v>
      </c>
      <c r="I521" s="21">
        <v>8295</v>
      </c>
      <c r="J521" s="21">
        <v>8425</v>
      </c>
      <c r="K521" s="21">
        <v>8623</v>
      </c>
      <c r="L521" s="21">
        <v>8880</v>
      </c>
      <c r="M521" s="21">
        <v>8912</v>
      </c>
      <c r="N521" s="21">
        <v>9032</v>
      </c>
      <c r="O521" s="21">
        <v>9170</v>
      </c>
      <c r="P521" s="21">
        <v>9314</v>
      </c>
      <c r="Q521" s="21">
        <v>9369</v>
      </c>
      <c r="R521" s="21">
        <v>9381</v>
      </c>
      <c r="S521" s="21">
        <v>9153</v>
      </c>
      <c r="T521" s="21">
        <v>9082</v>
      </c>
      <c r="U521" s="21">
        <v>8901</v>
      </c>
      <c r="V521" s="21">
        <v>8964</v>
      </c>
      <c r="W521" s="21">
        <v>8466</v>
      </c>
      <c r="X521" s="21">
        <v>8462</v>
      </c>
      <c r="Y521" s="21">
        <v>8408</v>
      </c>
      <c r="AA521" s="13">
        <v>8</v>
      </c>
      <c r="AB521" s="4">
        <f t="shared" si="35"/>
        <v>0</v>
      </c>
      <c r="AC521" s="4">
        <f t="shared" si="36"/>
        <v>207046</v>
      </c>
      <c r="AD521" s="4">
        <f t="shared" si="37"/>
        <v>207046</v>
      </c>
      <c r="AF521">
        <f t="shared" si="38"/>
        <v>5</v>
      </c>
      <c r="AG521">
        <f t="shared" si="39"/>
        <v>2023</v>
      </c>
    </row>
    <row r="522" spans="1:33" x14ac:dyDescent="0.2">
      <c r="A522" s="7">
        <v>45074</v>
      </c>
      <c r="B522" s="21">
        <v>8499</v>
      </c>
      <c r="C522" s="21">
        <v>8446</v>
      </c>
      <c r="D522" s="21">
        <v>8500</v>
      </c>
      <c r="E522" s="21">
        <v>8563</v>
      </c>
      <c r="F522" s="21">
        <v>8567</v>
      </c>
      <c r="G522" s="21">
        <v>8641</v>
      </c>
      <c r="H522" s="21">
        <v>8904</v>
      </c>
      <c r="I522" s="21">
        <v>9070</v>
      </c>
      <c r="J522" s="21">
        <v>9196</v>
      </c>
      <c r="K522" s="21">
        <v>9433</v>
      </c>
      <c r="L522" s="21">
        <v>9764</v>
      </c>
      <c r="M522" s="21">
        <v>9866</v>
      </c>
      <c r="N522" s="21">
        <v>9997</v>
      </c>
      <c r="O522" s="21">
        <v>10291</v>
      </c>
      <c r="P522" s="21">
        <v>10196</v>
      </c>
      <c r="Q522" s="21">
        <v>10154</v>
      </c>
      <c r="R522" s="21">
        <v>9990</v>
      </c>
      <c r="S522" s="21">
        <v>10150</v>
      </c>
      <c r="T522" s="21">
        <v>9646</v>
      </c>
      <c r="U522" s="21">
        <v>9363</v>
      </c>
      <c r="V522" s="21">
        <v>9048</v>
      </c>
      <c r="W522" s="21">
        <v>9023</v>
      </c>
      <c r="X522" s="21">
        <v>8780</v>
      </c>
      <c r="Y522" s="21">
        <v>8551</v>
      </c>
      <c r="AA522" s="13">
        <v>2</v>
      </c>
      <c r="AB522" s="4">
        <f t="shared" si="35"/>
        <v>153967</v>
      </c>
      <c r="AC522" s="4">
        <f t="shared" si="36"/>
        <v>68671</v>
      </c>
      <c r="AD522" s="4">
        <f t="shared" si="37"/>
        <v>222638</v>
      </c>
      <c r="AF522">
        <f t="shared" si="38"/>
        <v>5</v>
      </c>
      <c r="AG522">
        <f t="shared" si="39"/>
        <v>2023</v>
      </c>
    </row>
    <row r="523" spans="1:33" x14ac:dyDescent="0.2">
      <c r="A523" s="7">
        <v>45075</v>
      </c>
      <c r="B523" s="21">
        <v>8411</v>
      </c>
      <c r="C523" s="21">
        <v>8279</v>
      </c>
      <c r="D523" s="21">
        <v>8072</v>
      </c>
      <c r="E523" s="21">
        <v>8085</v>
      </c>
      <c r="F523" s="21">
        <v>8306</v>
      </c>
      <c r="G523" s="21">
        <v>8321</v>
      </c>
      <c r="H523" s="21">
        <v>8452</v>
      </c>
      <c r="I523" s="21">
        <v>8462</v>
      </c>
      <c r="J523" s="21">
        <v>8598</v>
      </c>
      <c r="K523" s="21">
        <v>8654</v>
      </c>
      <c r="L523" s="21">
        <v>8711</v>
      </c>
      <c r="M523" s="21">
        <v>8424</v>
      </c>
      <c r="N523" s="21">
        <v>8389</v>
      </c>
      <c r="O523" s="21">
        <v>8491</v>
      </c>
      <c r="P523" s="21">
        <v>8513</v>
      </c>
      <c r="Q523" s="21">
        <v>8528</v>
      </c>
      <c r="R523" s="21">
        <v>8329</v>
      </c>
      <c r="S523" s="21">
        <v>8159</v>
      </c>
      <c r="T523" s="21">
        <v>7952</v>
      </c>
      <c r="U523" s="21">
        <v>8013</v>
      </c>
      <c r="V523" s="21">
        <v>8600</v>
      </c>
      <c r="W523" s="21">
        <v>8187</v>
      </c>
      <c r="X523" s="21">
        <v>7591</v>
      </c>
      <c r="Y523" s="21">
        <v>7543</v>
      </c>
      <c r="AA523" s="13">
        <v>3</v>
      </c>
      <c r="AB523" s="4">
        <f t="shared" ref="AB523:AB585" si="40">IF(AND(AA523&gt;1,AA523&lt;7),SUM(I523:X523),0)</f>
        <v>133601</v>
      </c>
      <c r="AC523" s="4">
        <f t="shared" ref="AC523:AC586" si="41">SUM(B523:Y523)-AB523</f>
        <v>65469</v>
      </c>
      <c r="AD523" s="4">
        <f t="shared" ref="AD523:AD586" si="42">SUM(B523:Y523)</f>
        <v>199070</v>
      </c>
      <c r="AF523">
        <f t="shared" ref="AF523:AF586" si="43">MONTH(A523)</f>
        <v>5</v>
      </c>
      <c r="AG523">
        <f t="shared" ref="AG523:AG586" si="44">YEAR(A523)</f>
        <v>2023</v>
      </c>
    </row>
    <row r="524" spans="1:33" x14ac:dyDescent="0.2">
      <c r="A524" s="7">
        <v>45076</v>
      </c>
      <c r="B524" s="21">
        <v>7420</v>
      </c>
      <c r="C524" s="21">
        <v>7360</v>
      </c>
      <c r="D524" s="21">
        <v>7468</v>
      </c>
      <c r="E524" s="21">
        <v>7496</v>
      </c>
      <c r="F524" s="21">
        <v>7848</v>
      </c>
      <c r="G524" s="21">
        <v>8219</v>
      </c>
      <c r="H524" s="21">
        <v>9215</v>
      </c>
      <c r="I524" s="21">
        <v>10130</v>
      </c>
      <c r="J524" s="21">
        <v>10272</v>
      </c>
      <c r="K524" s="21">
        <v>10140</v>
      </c>
      <c r="L524" s="21">
        <v>10619</v>
      </c>
      <c r="M524" s="21">
        <v>10651</v>
      </c>
      <c r="N524" s="21">
        <v>11029</v>
      </c>
      <c r="O524" s="21">
        <v>11088</v>
      </c>
      <c r="P524" s="21">
        <v>10932</v>
      </c>
      <c r="Q524" s="21">
        <v>10411</v>
      </c>
      <c r="R524" s="21">
        <v>9538</v>
      </c>
      <c r="S524" s="21">
        <v>9122</v>
      </c>
      <c r="T524" s="21">
        <v>8648</v>
      </c>
      <c r="U524" s="21">
        <v>8564</v>
      </c>
      <c r="V524" s="21">
        <v>8407</v>
      </c>
      <c r="W524" s="21">
        <v>8403</v>
      </c>
      <c r="X524" s="21">
        <v>8278</v>
      </c>
      <c r="Y524" s="21">
        <v>8133</v>
      </c>
      <c r="AA524" s="13">
        <v>4</v>
      </c>
      <c r="AB524" s="4">
        <f t="shared" si="40"/>
        <v>156232</v>
      </c>
      <c r="AC524" s="4">
        <f t="shared" si="41"/>
        <v>63159</v>
      </c>
      <c r="AD524" s="4">
        <f t="shared" si="42"/>
        <v>219391</v>
      </c>
      <c r="AF524">
        <f t="shared" si="43"/>
        <v>5</v>
      </c>
      <c r="AG524">
        <f t="shared" si="44"/>
        <v>2023</v>
      </c>
    </row>
    <row r="525" spans="1:33" x14ac:dyDescent="0.2">
      <c r="A525" s="7">
        <v>45077</v>
      </c>
      <c r="B525" s="21">
        <v>8088</v>
      </c>
      <c r="C525" s="21">
        <v>8018</v>
      </c>
      <c r="D525" s="21">
        <v>7983</v>
      </c>
      <c r="E525" s="21">
        <v>8100</v>
      </c>
      <c r="F525" s="21">
        <v>8490</v>
      </c>
      <c r="G525" s="21">
        <v>9112</v>
      </c>
      <c r="H525" s="21">
        <v>9876</v>
      </c>
      <c r="I525" s="21">
        <v>10475</v>
      </c>
      <c r="J525" s="21">
        <v>8657</v>
      </c>
      <c r="K525" s="21">
        <v>8892</v>
      </c>
      <c r="L525" s="21">
        <v>9547</v>
      </c>
      <c r="M525" s="21">
        <v>10079</v>
      </c>
      <c r="N525" s="21">
        <v>10112</v>
      </c>
      <c r="O525" s="21">
        <v>10478</v>
      </c>
      <c r="P525" s="21">
        <v>10217</v>
      </c>
      <c r="Q525" s="21">
        <v>10942</v>
      </c>
      <c r="R525" s="21">
        <v>10545</v>
      </c>
      <c r="S525" s="21">
        <v>10123</v>
      </c>
      <c r="T525" s="21">
        <v>9496</v>
      </c>
      <c r="U525" s="21">
        <v>8917</v>
      </c>
      <c r="V525" s="21">
        <v>8567</v>
      </c>
      <c r="W525" s="21">
        <v>8453</v>
      </c>
      <c r="X525" s="21">
        <v>8297</v>
      </c>
      <c r="Y525" s="21">
        <v>8199</v>
      </c>
      <c r="AA525" s="13">
        <v>5</v>
      </c>
      <c r="AB525" s="4">
        <f t="shared" si="40"/>
        <v>153797</v>
      </c>
      <c r="AC525" s="4">
        <f t="shared" si="41"/>
        <v>67866</v>
      </c>
      <c r="AD525" s="4">
        <f t="shared" si="42"/>
        <v>221663</v>
      </c>
      <c r="AF525">
        <f t="shared" si="43"/>
        <v>5</v>
      </c>
      <c r="AG525">
        <f t="shared" si="44"/>
        <v>2023</v>
      </c>
    </row>
    <row r="526" spans="1:33" x14ac:dyDescent="0.2">
      <c r="A526" s="7">
        <v>45078</v>
      </c>
      <c r="B526" s="21">
        <v>8123</v>
      </c>
      <c r="C526" s="21">
        <v>8149</v>
      </c>
      <c r="D526" s="21">
        <v>8451</v>
      </c>
      <c r="E526" s="21">
        <v>8119</v>
      </c>
      <c r="F526" s="21">
        <v>8585</v>
      </c>
      <c r="G526" s="21">
        <v>9230</v>
      </c>
      <c r="H526" s="21">
        <v>9911</v>
      </c>
      <c r="I526" s="21">
        <v>10601</v>
      </c>
      <c r="J526" s="21">
        <v>11411</v>
      </c>
      <c r="K526" s="21">
        <v>12711</v>
      </c>
      <c r="L526" s="21">
        <v>13705</v>
      </c>
      <c r="M526" s="21">
        <v>14001</v>
      </c>
      <c r="N526" s="21">
        <v>13547</v>
      </c>
      <c r="O526" s="21">
        <v>13874</v>
      </c>
      <c r="P526" s="21">
        <v>12094</v>
      </c>
      <c r="Q526" s="21">
        <v>13169</v>
      </c>
      <c r="R526" s="21">
        <v>12147</v>
      </c>
      <c r="S526" s="21">
        <v>11392</v>
      </c>
      <c r="T526" s="21">
        <v>10598</v>
      </c>
      <c r="U526" s="21">
        <v>9928</v>
      </c>
      <c r="V526" s="21">
        <v>9373</v>
      </c>
      <c r="W526" s="21">
        <v>9313</v>
      </c>
      <c r="X526" s="21">
        <v>9254</v>
      </c>
      <c r="Y526" s="21">
        <v>9304</v>
      </c>
      <c r="AA526" s="13">
        <v>6</v>
      </c>
      <c r="AB526" s="4">
        <f t="shared" si="40"/>
        <v>187118</v>
      </c>
      <c r="AC526" s="4">
        <f t="shared" si="41"/>
        <v>69872</v>
      </c>
      <c r="AD526" s="4">
        <f t="shared" si="42"/>
        <v>256990</v>
      </c>
      <c r="AF526">
        <f t="shared" si="43"/>
        <v>6</v>
      </c>
      <c r="AG526">
        <f t="shared" si="44"/>
        <v>2023</v>
      </c>
    </row>
    <row r="527" spans="1:33" x14ac:dyDescent="0.2">
      <c r="A527" s="7">
        <v>45079</v>
      </c>
      <c r="B527" s="21">
        <v>8923</v>
      </c>
      <c r="C527" s="21">
        <v>8856</v>
      </c>
      <c r="D527" s="21">
        <v>8898</v>
      </c>
      <c r="E527" s="21">
        <v>9285</v>
      </c>
      <c r="F527" s="21">
        <v>9904</v>
      </c>
      <c r="G527" s="21">
        <v>9892</v>
      </c>
      <c r="H527" s="21">
        <v>10294</v>
      </c>
      <c r="I527" s="21">
        <v>11975</v>
      </c>
      <c r="J527" s="21">
        <v>12305</v>
      </c>
      <c r="K527" s="21">
        <v>12522</v>
      </c>
      <c r="L527" s="21">
        <v>12510</v>
      </c>
      <c r="M527" s="21">
        <v>12378</v>
      </c>
      <c r="N527" s="21">
        <v>12116</v>
      </c>
      <c r="O527" s="21">
        <v>12170</v>
      </c>
      <c r="P527" s="21">
        <v>11652</v>
      </c>
      <c r="Q527" s="21">
        <v>10988</v>
      </c>
      <c r="R527" s="21">
        <v>10054</v>
      </c>
      <c r="S527" s="21">
        <v>9148</v>
      </c>
      <c r="T527" s="21">
        <v>8746</v>
      </c>
      <c r="U527" s="21">
        <v>8890</v>
      </c>
      <c r="V527" s="21">
        <v>8691</v>
      </c>
      <c r="W527" s="21">
        <v>8315</v>
      </c>
      <c r="X527" s="21">
        <v>8014</v>
      </c>
      <c r="Y527" s="21">
        <v>7547</v>
      </c>
      <c r="AA527" s="13">
        <v>7</v>
      </c>
      <c r="AB527" s="4">
        <f t="shared" si="40"/>
        <v>0</v>
      </c>
      <c r="AC527" s="4">
        <f t="shared" si="41"/>
        <v>244073</v>
      </c>
      <c r="AD527" s="4">
        <f t="shared" si="42"/>
        <v>244073</v>
      </c>
      <c r="AF527">
        <f t="shared" si="43"/>
        <v>6</v>
      </c>
      <c r="AG527">
        <f t="shared" si="44"/>
        <v>2023</v>
      </c>
    </row>
    <row r="528" spans="1:33" x14ac:dyDescent="0.2">
      <c r="A528" s="7">
        <v>45080</v>
      </c>
      <c r="B528" s="21">
        <v>7477</v>
      </c>
      <c r="C528" s="21">
        <v>7445</v>
      </c>
      <c r="D528" s="21">
        <v>7400</v>
      </c>
      <c r="E528" s="21">
        <v>7447</v>
      </c>
      <c r="F528" s="21">
        <v>7412</v>
      </c>
      <c r="G528" s="21">
        <v>7468</v>
      </c>
      <c r="H528" s="21">
        <v>7547</v>
      </c>
      <c r="I528" s="21">
        <v>7507</v>
      </c>
      <c r="J528" s="21">
        <v>7728</v>
      </c>
      <c r="K528" s="21">
        <v>7718</v>
      </c>
      <c r="L528" s="21">
        <v>7700</v>
      </c>
      <c r="M528" s="21">
        <v>7712</v>
      </c>
      <c r="N528" s="21">
        <v>7677</v>
      </c>
      <c r="O528" s="21">
        <v>7702</v>
      </c>
      <c r="P528" s="21">
        <v>7773</v>
      </c>
      <c r="Q528" s="21">
        <v>7696</v>
      </c>
      <c r="R528" s="21">
        <v>7623</v>
      </c>
      <c r="S528" s="21">
        <v>7608</v>
      </c>
      <c r="T528" s="21">
        <v>7456</v>
      </c>
      <c r="U528" s="21">
        <v>7456</v>
      </c>
      <c r="V528" s="21">
        <v>7496</v>
      </c>
      <c r="W528" s="21">
        <v>7455</v>
      </c>
      <c r="X528" s="21">
        <v>7498</v>
      </c>
      <c r="Y528" s="21">
        <v>7430</v>
      </c>
      <c r="AA528" s="13">
        <v>1</v>
      </c>
      <c r="AB528" s="4">
        <f t="shared" si="40"/>
        <v>0</v>
      </c>
      <c r="AC528" s="4">
        <f t="shared" si="41"/>
        <v>181431</v>
      </c>
      <c r="AD528" s="4">
        <f t="shared" si="42"/>
        <v>181431</v>
      </c>
      <c r="AF528">
        <f t="shared" si="43"/>
        <v>6</v>
      </c>
      <c r="AG528">
        <f t="shared" si="44"/>
        <v>2023</v>
      </c>
    </row>
    <row r="529" spans="1:33" x14ac:dyDescent="0.2">
      <c r="A529" s="7">
        <v>45081</v>
      </c>
      <c r="B529" s="21">
        <v>7436</v>
      </c>
      <c r="C529" s="21">
        <v>7454</v>
      </c>
      <c r="D529" s="21">
        <v>7348</v>
      </c>
      <c r="E529" s="21">
        <v>7460</v>
      </c>
      <c r="F529" s="21">
        <v>7658</v>
      </c>
      <c r="G529" s="21">
        <v>7679</v>
      </c>
      <c r="H529" s="21">
        <v>7724</v>
      </c>
      <c r="I529" s="21">
        <v>7666</v>
      </c>
      <c r="J529" s="21">
        <v>7696</v>
      </c>
      <c r="K529" s="21">
        <v>7714</v>
      </c>
      <c r="L529" s="21">
        <v>7679</v>
      </c>
      <c r="M529" s="21">
        <v>7691</v>
      </c>
      <c r="N529" s="21">
        <v>7718</v>
      </c>
      <c r="O529" s="21">
        <v>7682</v>
      </c>
      <c r="P529" s="21">
        <v>7744</v>
      </c>
      <c r="Q529" s="21">
        <v>7813</v>
      </c>
      <c r="R529" s="21">
        <v>7791</v>
      </c>
      <c r="S529" s="21">
        <v>7686</v>
      </c>
      <c r="T529" s="21">
        <v>7456</v>
      </c>
      <c r="U529" s="21">
        <v>7457</v>
      </c>
      <c r="V529" s="21">
        <v>7433</v>
      </c>
      <c r="W529" s="21">
        <v>7413</v>
      </c>
      <c r="X529" s="21">
        <v>7434</v>
      </c>
      <c r="Y529" s="21">
        <v>7364</v>
      </c>
      <c r="AA529" s="13">
        <v>2</v>
      </c>
      <c r="AB529" s="4">
        <f t="shared" si="40"/>
        <v>122073</v>
      </c>
      <c r="AC529" s="4">
        <f t="shared" si="41"/>
        <v>60123</v>
      </c>
      <c r="AD529" s="4">
        <f t="shared" si="42"/>
        <v>182196</v>
      </c>
      <c r="AF529">
        <f t="shared" si="43"/>
        <v>6</v>
      </c>
      <c r="AG529">
        <f t="shared" si="44"/>
        <v>2023</v>
      </c>
    </row>
    <row r="530" spans="1:33" x14ac:dyDescent="0.2">
      <c r="A530" s="7">
        <v>45082</v>
      </c>
      <c r="B530" s="21">
        <v>7344</v>
      </c>
      <c r="C530" s="21">
        <v>7349</v>
      </c>
      <c r="D530" s="21">
        <v>7414</v>
      </c>
      <c r="E530" s="21">
        <v>7497</v>
      </c>
      <c r="F530" s="21">
        <v>7812</v>
      </c>
      <c r="G530" s="21">
        <v>8519</v>
      </c>
      <c r="H530" s="21">
        <v>9627</v>
      </c>
      <c r="I530" s="21">
        <v>10067</v>
      </c>
      <c r="J530" s="21">
        <v>8179</v>
      </c>
      <c r="K530" s="21">
        <v>7677</v>
      </c>
      <c r="L530" s="21">
        <v>7674</v>
      </c>
      <c r="M530" s="21">
        <v>7689</v>
      </c>
      <c r="N530" s="21">
        <v>7478</v>
      </c>
      <c r="O530" s="21">
        <v>7449</v>
      </c>
      <c r="P530" s="21">
        <v>7436</v>
      </c>
      <c r="Q530" s="21">
        <v>8378</v>
      </c>
      <c r="R530" s="21">
        <v>9228</v>
      </c>
      <c r="S530" s="21">
        <v>8181</v>
      </c>
      <c r="T530" s="21">
        <v>7849</v>
      </c>
      <c r="U530" s="21">
        <v>7817</v>
      </c>
      <c r="V530" s="21">
        <v>7805</v>
      </c>
      <c r="W530" s="21">
        <v>7741</v>
      </c>
      <c r="X530" s="21">
        <v>7653</v>
      </c>
      <c r="Y530" s="21">
        <v>7536</v>
      </c>
      <c r="AA530" s="13">
        <v>3</v>
      </c>
      <c r="AB530" s="4">
        <f t="shared" si="40"/>
        <v>128301</v>
      </c>
      <c r="AC530" s="4">
        <f t="shared" si="41"/>
        <v>63098</v>
      </c>
      <c r="AD530" s="4">
        <f t="shared" si="42"/>
        <v>191399</v>
      </c>
      <c r="AF530">
        <f t="shared" si="43"/>
        <v>6</v>
      </c>
      <c r="AG530">
        <f t="shared" si="44"/>
        <v>2023</v>
      </c>
    </row>
    <row r="531" spans="1:33" x14ac:dyDescent="0.2">
      <c r="A531" s="7">
        <v>45083</v>
      </c>
      <c r="B531" s="21">
        <v>7599</v>
      </c>
      <c r="C531" s="21">
        <v>7515</v>
      </c>
      <c r="D531" s="21">
        <v>7497</v>
      </c>
      <c r="E531" s="21">
        <v>7509</v>
      </c>
      <c r="F531" s="21">
        <v>7883</v>
      </c>
      <c r="G531" s="21">
        <v>8534</v>
      </c>
      <c r="H531" s="21">
        <v>9581</v>
      </c>
      <c r="I531" s="21">
        <v>10007</v>
      </c>
      <c r="J531" s="21">
        <v>9015</v>
      </c>
      <c r="K531" s="21">
        <v>8877</v>
      </c>
      <c r="L531" s="21">
        <v>8693</v>
      </c>
      <c r="M531" s="21">
        <v>8799</v>
      </c>
      <c r="N531" s="21">
        <v>8720</v>
      </c>
      <c r="O531" s="21">
        <v>8796</v>
      </c>
      <c r="P531" s="21">
        <v>9222</v>
      </c>
      <c r="Q531" s="21">
        <v>9602</v>
      </c>
      <c r="R531" s="21">
        <v>9492</v>
      </c>
      <c r="S531" s="21">
        <v>9035</v>
      </c>
      <c r="T531" s="21">
        <v>8639</v>
      </c>
      <c r="U531" s="21">
        <v>8580</v>
      </c>
      <c r="V531" s="21">
        <v>8443</v>
      </c>
      <c r="W531" s="21">
        <v>8443</v>
      </c>
      <c r="X531" s="21">
        <v>8409</v>
      </c>
      <c r="Y531" s="21">
        <v>8256</v>
      </c>
      <c r="AA531" s="13">
        <v>4</v>
      </c>
      <c r="AB531" s="4">
        <f t="shared" si="40"/>
        <v>142772</v>
      </c>
      <c r="AC531" s="4">
        <f t="shared" si="41"/>
        <v>64374</v>
      </c>
      <c r="AD531" s="4">
        <f t="shared" si="42"/>
        <v>207146</v>
      </c>
      <c r="AF531">
        <f t="shared" si="43"/>
        <v>6</v>
      </c>
      <c r="AG531">
        <f t="shared" si="44"/>
        <v>2023</v>
      </c>
    </row>
    <row r="532" spans="1:33" x14ac:dyDescent="0.2">
      <c r="A532" s="7">
        <v>45084</v>
      </c>
      <c r="B532" s="21">
        <v>8286</v>
      </c>
      <c r="C532" s="21">
        <v>8126</v>
      </c>
      <c r="D532" s="21">
        <v>8208</v>
      </c>
      <c r="E532" s="21">
        <v>8159</v>
      </c>
      <c r="F532" s="21">
        <v>8526</v>
      </c>
      <c r="G532" s="21">
        <v>9222</v>
      </c>
      <c r="H532" s="21">
        <v>10027</v>
      </c>
      <c r="I532" s="21">
        <v>9231</v>
      </c>
      <c r="J532" s="21">
        <v>8703</v>
      </c>
      <c r="K532" s="21">
        <v>8411</v>
      </c>
      <c r="L532" s="21">
        <v>8578</v>
      </c>
      <c r="M532" s="21">
        <v>9276</v>
      </c>
      <c r="N532" s="21">
        <v>9259</v>
      </c>
      <c r="O532" s="21">
        <v>9672</v>
      </c>
      <c r="P532" s="21">
        <v>10612</v>
      </c>
      <c r="Q532" s="21">
        <v>10467</v>
      </c>
      <c r="R532" s="21">
        <v>9592</v>
      </c>
      <c r="S532" s="21">
        <v>8949</v>
      </c>
      <c r="T532" s="21">
        <v>9432</v>
      </c>
      <c r="U532" s="21">
        <v>9096</v>
      </c>
      <c r="V532" s="21">
        <v>9186</v>
      </c>
      <c r="W532" s="21">
        <v>9110</v>
      </c>
      <c r="X532" s="21">
        <v>8720</v>
      </c>
      <c r="Y532" s="21">
        <v>8526</v>
      </c>
      <c r="AA532" s="13">
        <v>5</v>
      </c>
      <c r="AB532" s="4">
        <f t="shared" si="40"/>
        <v>148294</v>
      </c>
      <c r="AC532" s="4">
        <f t="shared" si="41"/>
        <v>69080</v>
      </c>
      <c r="AD532" s="4">
        <f t="shared" si="42"/>
        <v>217374</v>
      </c>
      <c r="AF532">
        <f t="shared" si="43"/>
        <v>6</v>
      </c>
      <c r="AG532">
        <f t="shared" si="44"/>
        <v>2023</v>
      </c>
    </row>
    <row r="533" spans="1:33" x14ac:dyDescent="0.2">
      <c r="A533" s="7">
        <v>45085</v>
      </c>
      <c r="B533" s="21">
        <v>8360</v>
      </c>
      <c r="C533" s="21">
        <v>8108</v>
      </c>
      <c r="D533" s="21">
        <v>8028</v>
      </c>
      <c r="E533" s="21">
        <v>8361</v>
      </c>
      <c r="F533" s="21">
        <v>8591</v>
      </c>
      <c r="G533" s="21">
        <v>9107</v>
      </c>
      <c r="H533" s="21">
        <v>9781</v>
      </c>
      <c r="I533" s="21">
        <v>10244</v>
      </c>
      <c r="J533" s="21">
        <v>10402</v>
      </c>
      <c r="K533" s="21">
        <v>10324</v>
      </c>
      <c r="L533" s="21">
        <v>10616</v>
      </c>
      <c r="M533" s="21">
        <v>10642</v>
      </c>
      <c r="N533" s="21">
        <v>10620</v>
      </c>
      <c r="O533" s="21">
        <v>10163</v>
      </c>
      <c r="P533" s="21">
        <v>9770</v>
      </c>
      <c r="Q533" s="21">
        <v>9473</v>
      </c>
      <c r="R533" s="21">
        <v>8916</v>
      </c>
      <c r="S533" s="21">
        <v>8794</v>
      </c>
      <c r="T533" s="21">
        <v>8396</v>
      </c>
      <c r="U533" s="21">
        <v>8222</v>
      </c>
      <c r="V533" s="21">
        <v>8738</v>
      </c>
      <c r="W533" s="21">
        <v>7965</v>
      </c>
      <c r="X533" s="21">
        <v>7813</v>
      </c>
      <c r="Y533" s="21">
        <v>7726</v>
      </c>
      <c r="AA533" s="13">
        <v>6</v>
      </c>
      <c r="AB533" s="4">
        <f t="shared" si="40"/>
        <v>151098</v>
      </c>
      <c r="AC533" s="4">
        <f t="shared" si="41"/>
        <v>68062</v>
      </c>
      <c r="AD533" s="4">
        <f t="shared" si="42"/>
        <v>219160</v>
      </c>
      <c r="AF533">
        <f t="shared" si="43"/>
        <v>6</v>
      </c>
      <c r="AG533">
        <f t="shared" si="44"/>
        <v>2023</v>
      </c>
    </row>
    <row r="534" spans="1:33" x14ac:dyDescent="0.2">
      <c r="A534" s="7">
        <v>45086</v>
      </c>
      <c r="B534" s="21">
        <v>7942</v>
      </c>
      <c r="C534" s="21">
        <v>8469</v>
      </c>
      <c r="D534" s="21">
        <v>8342</v>
      </c>
      <c r="E534" s="21">
        <v>8141</v>
      </c>
      <c r="F534" s="21">
        <v>8524</v>
      </c>
      <c r="G534" s="21">
        <v>8656</v>
      </c>
      <c r="H534" s="21">
        <v>9073</v>
      </c>
      <c r="I534" s="21">
        <v>9724</v>
      </c>
      <c r="J534" s="21">
        <v>9796</v>
      </c>
      <c r="K534" s="21">
        <v>10153</v>
      </c>
      <c r="L534" s="21">
        <v>11228</v>
      </c>
      <c r="M534" s="21">
        <v>10758</v>
      </c>
      <c r="N534" s="21">
        <v>9950</v>
      </c>
      <c r="O534" s="21">
        <v>9894</v>
      </c>
      <c r="P534" s="21">
        <v>9624</v>
      </c>
      <c r="Q534" s="21">
        <v>9178</v>
      </c>
      <c r="R534" s="21">
        <v>8829</v>
      </c>
      <c r="S534" s="21">
        <v>8388</v>
      </c>
      <c r="T534" s="21">
        <v>8495</v>
      </c>
      <c r="U534" s="21">
        <v>8152</v>
      </c>
      <c r="V534" s="21">
        <v>8698</v>
      </c>
      <c r="W534" s="21">
        <v>8517</v>
      </c>
      <c r="X534" s="21">
        <v>8061</v>
      </c>
      <c r="Y534" s="21">
        <v>7982</v>
      </c>
      <c r="AA534" s="13">
        <v>7</v>
      </c>
      <c r="AB534" s="4">
        <f t="shared" si="40"/>
        <v>0</v>
      </c>
      <c r="AC534" s="4">
        <f t="shared" si="41"/>
        <v>216574</v>
      </c>
      <c r="AD534" s="4">
        <f t="shared" si="42"/>
        <v>216574</v>
      </c>
      <c r="AF534">
        <f t="shared" si="43"/>
        <v>6</v>
      </c>
      <c r="AG534">
        <f t="shared" si="44"/>
        <v>2023</v>
      </c>
    </row>
    <row r="535" spans="1:33" x14ac:dyDescent="0.2">
      <c r="A535" s="7">
        <v>45087</v>
      </c>
      <c r="B535" s="21">
        <v>7879</v>
      </c>
      <c r="C535" s="21">
        <v>7955</v>
      </c>
      <c r="D535" s="21">
        <v>7907</v>
      </c>
      <c r="E535" s="21">
        <v>7909</v>
      </c>
      <c r="F535" s="21">
        <v>7923</v>
      </c>
      <c r="G535" s="21">
        <v>8099</v>
      </c>
      <c r="H535" s="21">
        <v>8426</v>
      </c>
      <c r="I535" s="21">
        <v>8400</v>
      </c>
      <c r="J535" s="21">
        <v>8619</v>
      </c>
      <c r="K535" s="21">
        <v>9239</v>
      </c>
      <c r="L535" s="21">
        <v>9040</v>
      </c>
      <c r="M535" s="21">
        <v>9485</v>
      </c>
      <c r="N535" s="21">
        <v>9380</v>
      </c>
      <c r="O535" s="21">
        <v>9366</v>
      </c>
      <c r="P535" s="21">
        <v>9321</v>
      </c>
      <c r="Q535" s="21">
        <v>8988</v>
      </c>
      <c r="R535" s="21">
        <v>8873</v>
      </c>
      <c r="S535" s="21">
        <v>8739</v>
      </c>
      <c r="T535" s="21">
        <v>8937</v>
      </c>
      <c r="U535" s="21">
        <v>8247</v>
      </c>
      <c r="V535" s="21">
        <v>8858</v>
      </c>
      <c r="W535" s="21">
        <v>8937</v>
      </c>
      <c r="X535" s="21">
        <v>8573</v>
      </c>
      <c r="Y535" s="21">
        <v>8165</v>
      </c>
      <c r="AA535" s="13">
        <v>1</v>
      </c>
      <c r="AB535" s="4">
        <f t="shared" si="40"/>
        <v>0</v>
      </c>
      <c r="AC535" s="4">
        <f t="shared" si="41"/>
        <v>207265</v>
      </c>
      <c r="AD535" s="4">
        <f t="shared" si="42"/>
        <v>207265</v>
      </c>
      <c r="AF535">
        <f t="shared" si="43"/>
        <v>6</v>
      </c>
      <c r="AG535">
        <f t="shared" si="44"/>
        <v>2023</v>
      </c>
    </row>
    <row r="536" spans="1:33" x14ac:dyDescent="0.2">
      <c r="A536" s="7">
        <v>45088</v>
      </c>
      <c r="B536" s="21">
        <v>8141</v>
      </c>
      <c r="C536" s="21">
        <v>8033</v>
      </c>
      <c r="D536" s="21">
        <v>7959</v>
      </c>
      <c r="E536" s="21">
        <v>7994</v>
      </c>
      <c r="F536" s="21">
        <v>8099</v>
      </c>
      <c r="G536" s="21">
        <v>8036</v>
      </c>
      <c r="H536" s="21">
        <v>8232</v>
      </c>
      <c r="I536" s="21">
        <v>8428</v>
      </c>
      <c r="J536" s="21">
        <v>8511</v>
      </c>
      <c r="K536" s="21">
        <v>9098</v>
      </c>
      <c r="L536" s="21">
        <v>9052</v>
      </c>
      <c r="M536" s="21">
        <v>9307</v>
      </c>
      <c r="N536" s="21">
        <v>9487</v>
      </c>
      <c r="O536" s="21">
        <v>9376</v>
      </c>
      <c r="P536" s="21">
        <v>9507</v>
      </c>
      <c r="Q536" s="21">
        <v>9585</v>
      </c>
      <c r="R536" s="21">
        <v>9511</v>
      </c>
      <c r="S536" s="21">
        <v>9949</v>
      </c>
      <c r="T536" s="21">
        <v>9031</v>
      </c>
      <c r="U536" s="21">
        <v>8653</v>
      </c>
      <c r="V536" s="21">
        <v>8530</v>
      </c>
      <c r="W536" s="21">
        <v>8584</v>
      </c>
      <c r="X536" s="21">
        <v>8496</v>
      </c>
      <c r="Y536" s="21">
        <v>8414</v>
      </c>
      <c r="AA536" s="13">
        <v>2</v>
      </c>
      <c r="AB536" s="4">
        <f t="shared" si="40"/>
        <v>145105</v>
      </c>
      <c r="AC536" s="4">
        <f t="shared" si="41"/>
        <v>64908</v>
      </c>
      <c r="AD536" s="4">
        <f t="shared" si="42"/>
        <v>210013</v>
      </c>
      <c r="AF536">
        <f t="shared" si="43"/>
        <v>6</v>
      </c>
      <c r="AG536">
        <f t="shared" si="44"/>
        <v>2023</v>
      </c>
    </row>
    <row r="537" spans="1:33" x14ac:dyDescent="0.2">
      <c r="A537" s="7">
        <v>45089</v>
      </c>
      <c r="B537" s="21">
        <v>8446</v>
      </c>
      <c r="C537" s="21">
        <v>8560</v>
      </c>
      <c r="D537" s="21">
        <v>8565</v>
      </c>
      <c r="E537" s="21">
        <v>8750</v>
      </c>
      <c r="F537" s="21">
        <v>8922</v>
      </c>
      <c r="G537" s="21">
        <v>9142</v>
      </c>
      <c r="H537" s="21">
        <v>10069</v>
      </c>
      <c r="I537" s="21">
        <v>11076</v>
      </c>
      <c r="J537" s="21">
        <v>10039</v>
      </c>
      <c r="K537" s="21">
        <v>9759</v>
      </c>
      <c r="L537" s="21">
        <v>10333</v>
      </c>
      <c r="M537" s="21">
        <v>10588</v>
      </c>
      <c r="N537" s="21">
        <v>10763</v>
      </c>
      <c r="O537" s="21">
        <v>10398</v>
      </c>
      <c r="P537" s="21">
        <v>10549</v>
      </c>
      <c r="Q537" s="21">
        <v>9743</v>
      </c>
      <c r="R537" s="21">
        <v>9111</v>
      </c>
      <c r="S537" s="21">
        <v>8643</v>
      </c>
      <c r="T537" s="21">
        <v>8144</v>
      </c>
      <c r="U537" s="21">
        <v>7682</v>
      </c>
      <c r="V537" s="21">
        <v>7149</v>
      </c>
      <c r="W537" s="21">
        <v>6737</v>
      </c>
      <c r="X537" s="21">
        <v>6761</v>
      </c>
      <c r="Y537" s="21">
        <v>6334</v>
      </c>
      <c r="AA537" s="13">
        <v>3</v>
      </c>
      <c r="AB537" s="4">
        <f t="shared" si="40"/>
        <v>147475</v>
      </c>
      <c r="AC537" s="4">
        <f t="shared" si="41"/>
        <v>68788</v>
      </c>
      <c r="AD537" s="4">
        <f t="shared" si="42"/>
        <v>216263</v>
      </c>
      <c r="AF537">
        <f t="shared" si="43"/>
        <v>6</v>
      </c>
      <c r="AG537">
        <f t="shared" si="44"/>
        <v>2023</v>
      </c>
    </row>
    <row r="538" spans="1:33" x14ac:dyDescent="0.2">
      <c r="A538" s="7">
        <v>45090</v>
      </c>
      <c r="B538" s="21">
        <v>6206</v>
      </c>
      <c r="C538" s="21">
        <v>6081</v>
      </c>
      <c r="D538" s="21">
        <v>6038</v>
      </c>
      <c r="E538" s="21">
        <v>6740</v>
      </c>
      <c r="F538" s="21">
        <v>6671</v>
      </c>
      <c r="G538" s="21">
        <v>7108</v>
      </c>
      <c r="H538" s="21">
        <v>7616</v>
      </c>
      <c r="I538" s="21">
        <v>8141</v>
      </c>
      <c r="J538" s="21">
        <v>8705</v>
      </c>
      <c r="K538" s="21">
        <v>8782</v>
      </c>
      <c r="L538" s="21">
        <v>9546</v>
      </c>
      <c r="M538" s="21">
        <v>9584</v>
      </c>
      <c r="N538" s="21">
        <v>9353</v>
      </c>
      <c r="O538" s="21">
        <v>8950</v>
      </c>
      <c r="P538" s="21">
        <v>8634</v>
      </c>
      <c r="Q538" s="21">
        <v>8491</v>
      </c>
      <c r="R538" s="21">
        <v>8014</v>
      </c>
      <c r="S538" s="21">
        <v>7364</v>
      </c>
      <c r="T538" s="21">
        <v>6900</v>
      </c>
      <c r="U538" s="21">
        <v>6581</v>
      </c>
      <c r="V538" s="21">
        <v>6645</v>
      </c>
      <c r="W538" s="21">
        <v>6295</v>
      </c>
      <c r="X538" s="21">
        <v>6684</v>
      </c>
      <c r="Y538" s="21">
        <v>6127</v>
      </c>
      <c r="AA538" s="13">
        <v>4</v>
      </c>
      <c r="AB538" s="4">
        <f t="shared" si="40"/>
        <v>128669</v>
      </c>
      <c r="AC538" s="4">
        <f t="shared" si="41"/>
        <v>52587</v>
      </c>
      <c r="AD538" s="4">
        <f t="shared" si="42"/>
        <v>181256</v>
      </c>
      <c r="AF538">
        <f t="shared" si="43"/>
        <v>6</v>
      </c>
      <c r="AG538">
        <f t="shared" si="44"/>
        <v>2023</v>
      </c>
    </row>
    <row r="539" spans="1:33" x14ac:dyDescent="0.2">
      <c r="A539" s="7">
        <v>45091</v>
      </c>
      <c r="B539" s="21">
        <v>6160</v>
      </c>
      <c r="C539" s="21">
        <v>6238</v>
      </c>
      <c r="D539" s="21">
        <v>6227</v>
      </c>
      <c r="E539" s="21">
        <v>6262</v>
      </c>
      <c r="F539" s="21">
        <v>6624</v>
      </c>
      <c r="G539" s="21">
        <v>7253</v>
      </c>
      <c r="H539" s="21">
        <v>7983</v>
      </c>
      <c r="I539" s="21">
        <v>8328</v>
      </c>
      <c r="J539" s="21">
        <v>8601</v>
      </c>
      <c r="K539" s="21">
        <v>8778</v>
      </c>
      <c r="L539" s="21">
        <v>9129</v>
      </c>
      <c r="M539" s="21">
        <v>9599</v>
      </c>
      <c r="N539" s="21">
        <v>9756</v>
      </c>
      <c r="O539" s="21">
        <v>9687</v>
      </c>
      <c r="P539" s="21">
        <v>9422</v>
      </c>
      <c r="Q539" s="21">
        <v>8687</v>
      </c>
      <c r="R539" s="21">
        <v>8363</v>
      </c>
      <c r="S539" s="21">
        <v>7821</v>
      </c>
      <c r="T539" s="21">
        <v>7028</v>
      </c>
      <c r="U539" s="21">
        <v>7014</v>
      </c>
      <c r="V539" s="21">
        <v>7238</v>
      </c>
      <c r="W539" s="21">
        <v>6494</v>
      </c>
      <c r="X539" s="21">
        <v>7157</v>
      </c>
      <c r="Y539" s="21">
        <v>6746</v>
      </c>
      <c r="AA539" s="13">
        <v>5</v>
      </c>
      <c r="AB539" s="4">
        <f t="shared" si="40"/>
        <v>133102</v>
      </c>
      <c r="AC539" s="4">
        <f t="shared" si="41"/>
        <v>53493</v>
      </c>
      <c r="AD539" s="4">
        <f t="shared" si="42"/>
        <v>186595</v>
      </c>
      <c r="AF539">
        <f t="shared" si="43"/>
        <v>6</v>
      </c>
      <c r="AG539">
        <f t="shared" si="44"/>
        <v>2023</v>
      </c>
    </row>
    <row r="540" spans="1:33" x14ac:dyDescent="0.2">
      <c r="A540" s="7">
        <v>45092</v>
      </c>
      <c r="B540" s="21">
        <v>6321</v>
      </c>
      <c r="C540" s="21">
        <v>6000</v>
      </c>
      <c r="D540" s="21">
        <v>6246</v>
      </c>
      <c r="E540" s="21">
        <v>6689</v>
      </c>
      <c r="F540" s="21">
        <v>7188</v>
      </c>
      <c r="G540" s="21">
        <v>7214</v>
      </c>
      <c r="H540" s="21">
        <v>7816</v>
      </c>
      <c r="I540" s="21">
        <v>8469</v>
      </c>
      <c r="J540" s="21">
        <v>8647</v>
      </c>
      <c r="K540" s="21">
        <v>8534</v>
      </c>
      <c r="L540" s="21">
        <v>8711</v>
      </c>
      <c r="M540" s="21">
        <v>8636</v>
      </c>
      <c r="N540" s="21">
        <v>9036</v>
      </c>
      <c r="O540" s="21">
        <v>9971</v>
      </c>
      <c r="P540" s="21">
        <v>9871</v>
      </c>
      <c r="Q540" s="21">
        <v>9319</v>
      </c>
      <c r="R540" s="21">
        <v>8897</v>
      </c>
      <c r="S540" s="21">
        <v>8564</v>
      </c>
      <c r="T540" s="21">
        <v>7993</v>
      </c>
      <c r="U540" s="21">
        <v>7269</v>
      </c>
      <c r="V540" s="21">
        <v>6606</v>
      </c>
      <c r="W540" s="21">
        <v>6331</v>
      </c>
      <c r="X540" s="21">
        <v>6579</v>
      </c>
      <c r="Y540" s="21">
        <v>6369</v>
      </c>
      <c r="AA540" s="13">
        <v>6</v>
      </c>
      <c r="AB540" s="4">
        <f t="shared" si="40"/>
        <v>133433</v>
      </c>
      <c r="AC540" s="4">
        <f t="shared" si="41"/>
        <v>53843</v>
      </c>
      <c r="AD540" s="4">
        <f t="shared" si="42"/>
        <v>187276</v>
      </c>
      <c r="AF540">
        <f t="shared" si="43"/>
        <v>6</v>
      </c>
      <c r="AG540">
        <f t="shared" si="44"/>
        <v>2023</v>
      </c>
    </row>
    <row r="541" spans="1:33" x14ac:dyDescent="0.2">
      <c r="A541" s="7">
        <v>45093</v>
      </c>
      <c r="B541" s="21">
        <v>6237</v>
      </c>
      <c r="C541" s="21">
        <v>6077</v>
      </c>
      <c r="D541" s="21">
        <v>6845</v>
      </c>
      <c r="E541" s="21">
        <v>6570</v>
      </c>
      <c r="F541" s="21">
        <v>6694</v>
      </c>
      <c r="G541" s="21">
        <v>6813</v>
      </c>
      <c r="H541" s="21">
        <v>7337</v>
      </c>
      <c r="I541" s="21">
        <v>8039</v>
      </c>
      <c r="J541" s="21">
        <v>8734</v>
      </c>
      <c r="K541" s="21">
        <v>9540</v>
      </c>
      <c r="L541" s="21">
        <v>9994</v>
      </c>
      <c r="M541" s="21">
        <v>9784</v>
      </c>
      <c r="N541" s="21">
        <v>10441</v>
      </c>
      <c r="O541" s="21">
        <v>10525</v>
      </c>
      <c r="P541" s="21">
        <v>10186</v>
      </c>
      <c r="Q541" s="21">
        <v>9716</v>
      </c>
      <c r="R541" s="21">
        <v>9038</v>
      </c>
      <c r="S541" s="21">
        <v>8021</v>
      </c>
      <c r="T541" s="21">
        <v>7193</v>
      </c>
      <c r="U541" s="21">
        <v>7196</v>
      </c>
      <c r="V541" s="21">
        <v>7753</v>
      </c>
      <c r="W541" s="21">
        <v>7588</v>
      </c>
      <c r="X541" s="21">
        <v>6998</v>
      </c>
      <c r="Y541" s="21">
        <v>6815</v>
      </c>
      <c r="AA541" s="13">
        <v>7</v>
      </c>
      <c r="AB541" s="4">
        <f t="shared" si="40"/>
        <v>0</v>
      </c>
      <c r="AC541" s="4">
        <f t="shared" si="41"/>
        <v>194134</v>
      </c>
      <c r="AD541" s="4">
        <f t="shared" si="42"/>
        <v>194134</v>
      </c>
      <c r="AF541">
        <f t="shared" si="43"/>
        <v>6</v>
      </c>
      <c r="AG541">
        <f t="shared" si="44"/>
        <v>2023</v>
      </c>
    </row>
    <row r="542" spans="1:33" x14ac:dyDescent="0.2">
      <c r="A542" s="7">
        <v>45094</v>
      </c>
      <c r="B542" s="21">
        <v>6894</v>
      </c>
      <c r="C542" s="21">
        <v>6899</v>
      </c>
      <c r="D542" s="21">
        <v>6864</v>
      </c>
      <c r="E542" s="21">
        <v>6779</v>
      </c>
      <c r="F542" s="21">
        <v>6542</v>
      </c>
      <c r="G542" s="21">
        <v>6426</v>
      </c>
      <c r="H542" s="21">
        <v>6474</v>
      </c>
      <c r="I542" s="21">
        <v>5324</v>
      </c>
      <c r="J542" s="21">
        <v>5349</v>
      </c>
      <c r="K542" s="21">
        <v>5626</v>
      </c>
      <c r="L542" s="21">
        <v>5567</v>
      </c>
      <c r="M542" s="21">
        <v>5680</v>
      </c>
      <c r="N542" s="21">
        <v>5696</v>
      </c>
      <c r="O542" s="21">
        <v>5723</v>
      </c>
      <c r="P542" s="21">
        <v>5878</v>
      </c>
      <c r="Q542" s="21">
        <v>6785</v>
      </c>
      <c r="R542" s="21">
        <v>6696</v>
      </c>
      <c r="S542" s="21">
        <v>6619</v>
      </c>
      <c r="T542" s="21">
        <v>6461</v>
      </c>
      <c r="U542" s="21">
        <v>6438</v>
      </c>
      <c r="V542" s="21">
        <v>6248</v>
      </c>
      <c r="W542" s="21">
        <v>6010</v>
      </c>
      <c r="X542" s="21">
        <v>5995</v>
      </c>
      <c r="Y542" s="21">
        <v>6007</v>
      </c>
      <c r="AA542" s="13">
        <v>1</v>
      </c>
      <c r="AB542" s="4">
        <f t="shared" si="40"/>
        <v>0</v>
      </c>
      <c r="AC542" s="4">
        <f t="shared" si="41"/>
        <v>148980</v>
      </c>
      <c r="AD542" s="4">
        <f t="shared" si="42"/>
        <v>148980</v>
      </c>
      <c r="AF542">
        <f t="shared" si="43"/>
        <v>6</v>
      </c>
      <c r="AG542">
        <f t="shared" si="44"/>
        <v>2023</v>
      </c>
    </row>
    <row r="543" spans="1:33" x14ac:dyDescent="0.2">
      <c r="A543" s="7">
        <v>45095</v>
      </c>
      <c r="B543" s="21">
        <v>5974</v>
      </c>
      <c r="C543" s="21">
        <v>6056</v>
      </c>
      <c r="D543" s="21">
        <v>6053</v>
      </c>
      <c r="E543" s="21">
        <v>5999</v>
      </c>
      <c r="F543" s="21">
        <v>6082</v>
      </c>
      <c r="G543" s="21">
        <v>5783</v>
      </c>
      <c r="H543" s="21">
        <v>5839</v>
      </c>
      <c r="I543" s="21">
        <v>5813</v>
      </c>
      <c r="J543" s="21">
        <v>5943</v>
      </c>
      <c r="K543" s="21">
        <v>6009</v>
      </c>
      <c r="L543" s="21">
        <v>6074</v>
      </c>
      <c r="M543" s="21">
        <v>6258</v>
      </c>
      <c r="N543" s="21">
        <v>6332</v>
      </c>
      <c r="O543" s="21">
        <v>6388</v>
      </c>
      <c r="P543" s="21">
        <v>6323</v>
      </c>
      <c r="Q543" s="21">
        <v>6782</v>
      </c>
      <c r="R543" s="21">
        <v>6797</v>
      </c>
      <c r="S543" s="21">
        <v>6732</v>
      </c>
      <c r="T543" s="21">
        <v>6494</v>
      </c>
      <c r="U543" s="21">
        <v>6450</v>
      </c>
      <c r="V543" s="21">
        <v>6396</v>
      </c>
      <c r="W543" s="21">
        <v>6330</v>
      </c>
      <c r="X543" s="21">
        <v>6029</v>
      </c>
      <c r="Y543" s="21">
        <v>5959</v>
      </c>
      <c r="AA543" s="13">
        <v>2</v>
      </c>
      <c r="AB543" s="4">
        <f t="shared" si="40"/>
        <v>101150</v>
      </c>
      <c r="AC543" s="4">
        <f t="shared" si="41"/>
        <v>47745</v>
      </c>
      <c r="AD543" s="4">
        <f t="shared" si="42"/>
        <v>148895</v>
      </c>
      <c r="AF543">
        <f t="shared" si="43"/>
        <v>6</v>
      </c>
      <c r="AG543">
        <f t="shared" si="44"/>
        <v>2023</v>
      </c>
    </row>
    <row r="544" spans="1:33" x14ac:dyDescent="0.2">
      <c r="A544" s="7">
        <v>45096</v>
      </c>
      <c r="B544" s="21">
        <v>5842</v>
      </c>
      <c r="C544" s="21">
        <v>6126</v>
      </c>
      <c r="D544" s="21">
        <v>5914</v>
      </c>
      <c r="E544" s="21">
        <v>5959</v>
      </c>
      <c r="F544" s="21">
        <v>6257</v>
      </c>
      <c r="G544" s="21">
        <v>6633</v>
      </c>
      <c r="H544" s="21">
        <v>7203</v>
      </c>
      <c r="I544" s="21">
        <v>7626</v>
      </c>
      <c r="J544" s="21">
        <v>7764</v>
      </c>
      <c r="K544" s="21">
        <v>8291</v>
      </c>
      <c r="L544" s="21">
        <v>8742</v>
      </c>
      <c r="M544" s="21">
        <v>8857</v>
      </c>
      <c r="N544" s="21">
        <v>8625</v>
      </c>
      <c r="O544" s="21">
        <v>8199</v>
      </c>
      <c r="P544" s="21">
        <v>8143</v>
      </c>
      <c r="Q544" s="21">
        <v>7784</v>
      </c>
      <c r="R544" s="21">
        <v>7484</v>
      </c>
      <c r="S544" s="21">
        <v>7541</v>
      </c>
      <c r="T544" s="21">
        <v>7713</v>
      </c>
      <c r="U544" s="21">
        <v>7730</v>
      </c>
      <c r="V544" s="21">
        <v>7405</v>
      </c>
      <c r="W544" s="21">
        <v>7224</v>
      </c>
      <c r="X544" s="21">
        <v>6731</v>
      </c>
      <c r="Y544" s="21">
        <v>6213</v>
      </c>
      <c r="AA544" s="13">
        <v>3</v>
      </c>
      <c r="AB544" s="4">
        <f t="shared" si="40"/>
        <v>125859</v>
      </c>
      <c r="AC544" s="4">
        <f t="shared" si="41"/>
        <v>50147</v>
      </c>
      <c r="AD544" s="4">
        <f t="shared" si="42"/>
        <v>176006</v>
      </c>
      <c r="AF544">
        <f t="shared" si="43"/>
        <v>6</v>
      </c>
      <c r="AG544">
        <f t="shared" si="44"/>
        <v>2023</v>
      </c>
    </row>
    <row r="545" spans="1:33" x14ac:dyDescent="0.2">
      <c r="A545" s="7">
        <v>45097</v>
      </c>
      <c r="B545" s="21">
        <v>6229</v>
      </c>
      <c r="C545" s="21">
        <v>6210</v>
      </c>
      <c r="D545" s="21">
        <v>6484</v>
      </c>
      <c r="E545" s="21">
        <v>6773</v>
      </c>
      <c r="F545" s="21">
        <v>7107</v>
      </c>
      <c r="G545" s="21">
        <v>7259</v>
      </c>
      <c r="H545" s="21">
        <v>7829</v>
      </c>
      <c r="I545" s="21">
        <v>8951</v>
      </c>
      <c r="J545" s="21">
        <v>9562</v>
      </c>
      <c r="K545" s="21">
        <v>9532</v>
      </c>
      <c r="L545" s="21">
        <v>9727</v>
      </c>
      <c r="M545" s="21">
        <v>7458</v>
      </c>
      <c r="N545" s="21">
        <v>6209</v>
      </c>
      <c r="O545" s="21">
        <v>7970</v>
      </c>
      <c r="P545" s="21">
        <v>9042</v>
      </c>
      <c r="Q545" s="21">
        <v>8167</v>
      </c>
      <c r="R545" s="21">
        <v>7877</v>
      </c>
      <c r="S545" s="21">
        <v>7196</v>
      </c>
      <c r="T545" s="21">
        <v>6746</v>
      </c>
      <c r="U545" s="21">
        <v>6723</v>
      </c>
      <c r="V545" s="21">
        <v>7187</v>
      </c>
      <c r="W545" s="21">
        <v>7149</v>
      </c>
      <c r="X545" s="21">
        <v>6745</v>
      </c>
      <c r="Y545" s="21">
        <v>6555</v>
      </c>
      <c r="AA545" s="13">
        <v>4</v>
      </c>
      <c r="AB545" s="4">
        <f t="shared" si="40"/>
        <v>126241</v>
      </c>
      <c r="AC545" s="4">
        <f t="shared" si="41"/>
        <v>54446</v>
      </c>
      <c r="AD545" s="4">
        <f t="shared" si="42"/>
        <v>180687</v>
      </c>
      <c r="AF545">
        <f t="shared" si="43"/>
        <v>6</v>
      </c>
      <c r="AG545">
        <f t="shared" si="44"/>
        <v>2023</v>
      </c>
    </row>
    <row r="546" spans="1:33" x14ac:dyDescent="0.2">
      <c r="A546" s="7">
        <v>45098</v>
      </c>
      <c r="B546" s="21">
        <v>6589</v>
      </c>
      <c r="C546" s="21">
        <v>6320</v>
      </c>
      <c r="D546" s="21">
        <v>6274</v>
      </c>
      <c r="E546" s="21">
        <v>6437</v>
      </c>
      <c r="F546" s="21">
        <v>6684</v>
      </c>
      <c r="G546" s="21">
        <v>7213</v>
      </c>
      <c r="H546" s="21">
        <v>7915</v>
      </c>
      <c r="I546" s="21">
        <v>9264</v>
      </c>
      <c r="J546" s="21">
        <v>10181</v>
      </c>
      <c r="K546" s="21">
        <v>10524</v>
      </c>
      <c r="L546" s="21">
        <v>10520</v>
      </c>
      <c r="M546" s="21">
        <v>10844</v>
      </c>
      <c r="N546" s="21">
        <v>11291</v>
      </c>
      <c r="O546" s="21">
        <v>11566</v>
      </c>
      <c r="P546" s="21">
        <v>12203</v>
      </c>
      <c r="Q546" s="21">
        <v>12660</v>
      </c>
      <c r="R546" s="21">
        <v>11001</v>
      </c>
      <c r="S546" s="21">
        <v>10073</v>
      </c>
      <c r="T546" s="21">
        <v>9255</v>
      </c>
      <c r="U546" s="21">
        <v>8963</v>
      </c>
      <c r="V546" s="21">
        <v>8770</v>
      </c>
      <c r="W546" s="21">
        <v>8490</v>
      </c>
      <c r="X546" s="21">
        <v>8465</v>
      </c>
      <c r="Y546" s="21">
        <v>8416</v>
      </c>
      <c r="AA546" s="13">
        <v>5</v>
      </c>
      <c r="AB546" s="4">
        <f t="shared" si="40"/>
        <v>164070</v>
      </c>
      <c r="AC546" s="4">
        <f t="shared" si="41"/>
        <v>55848</v>
      </c>
      <c r="AD546" s="4">
        <f t="shared" si="42"/>
        <v>219918</v>
      </c>
      <c r="AF546">
        <f t="shared" si="43"/>
        <v>6</v>
      </c>
      <c r="AG546">
        <f t="shared" si="44"/>
        <v>2023</v>
      </c>
    </row>
    <row r="547" spans="1:33" x14ac:dyDescent="0.2">
      <c r="A547" s="7">
        <v>45099</v>
      </c>
      <c r="B547" s="21">
        <v>8270</v>
      </c>
      <c r="C547" s="21">
        <v>8066</v>
      </c>
      <c r="D547" s="21">
        <v>8042</v>
      </c>
      <c r="E547" s="21">
        <v>8068</v>
      </c>
      <c r="F547" s="21">
        <v>8358</v>
      </c>
      <c r="G547" s="21">
        <v>8863</v>
      </c>
      <c r="H547" s="21">
        <v>9609</v>
      </c>
      <c r="I547" s="21">
        <v>10542</v>
      </c>
      <c r="J547" s="21">
        <v>11532</v>
      </c>
      <c r="K547" s="21">
        <v>11610</v>
      </c>
      <c r="L547" s="21">
        <v>11909</v>
      </c>
      <c r="M547" s="21">
        <v>12207</v>
      </c>
      <c r="N547" s="21">
        <v>11732</v>
      </c>
      <c r="O547" s="21">
        <v>11413</v>
      </c>
      <c r="P547" s="21">
        <v>11247</v>
      </c>
      <c r="Q547" s="21">
        <v>10891</v>
      </c>
      <c r="R547" s="21">
        <v>10381</v>
      </c>
      <c r="S547" s="21">
        <v>9962</v>
      </c>
      <c r="T547" s="21">
        <v>9454</v>
      </c>
      <c r="U547" s="21">
        <v>8939</v>
      </c>
      <c r="V547" s="21">
        <v>8618</v>
      </c>
      <c r="W547" s="21">
        <v>8552</v>
      </c>
      <c r="X547" s="21">
        <v>8315</v>
      </c>
      <c r="Y547" s="21">
        <v>8284</v>
      </c>
      <c r="AA547" s="13">
        <v>6</v>
      </c>
      <c r="AB547" s="4">
        <f t="shared" si="40"/>
        <v>167304</v>
      </c>
      <c r="AC547" s="4">
        <f t="shared" si="41"/>
        <v>67560</v>
      </c>
      <c r="AD547" s="4">
        <f t="shared" si="42"/>
        <v>234864</v>
      </c>
      <c r="AF547">
        <f t="shared" si="43"/>
        <v>6</v>
      </c>
      <c r="AG547">
        <f t="shared" si="44"/>
        <v>2023</v>
      </c>
    </row>
    <row r="548" spans="1:33" x14ac:dyDescent="0.2">
      <c r="A548" s="7">
        <v>45100</v>
      </c>
      <c r="B548" s="21">
        <v>8028</v>
      </c>
      <c r="C548" s="21">
        <v>8003</v>
      </c>
      <c r="D548" s="21">
        <v>7936</v>
      </c>
      <c r="E548" s="21">
        <v>7963</v>
      </c>
      <c r="F548" s="21">
        <v>8206</v>
      </c>
      <c r="G548" s="21">
        <v>8551</v>
      </c>
      <c r="H548" s="21">
        <v>9354</v>
      </c>
      <c r="I548" s="21">
        <v>10175</v>
      </c>
      <c r="J548" s="21">
        <v>10383</v>
      </c>
      <c r="K548" s="21">
        <v>11008</v>
      </c>
      <c r="L548" s="21">
        <v>11646</v>
      </c>
      <c r="M548" s="21">
        <v>12083</v>
      </c>
      <c r="N548" s="21">
        <v>12096</v>
      </c>
      <c r="O548" s="21">
        <v>12137</v>
      </c>
      <c r="P548" s="21">
        <v>12095</v>
      </c>
      <c r="Q548" s="21">
        <v>11598</v>
      </c>
      <c r="R548" s="21">
        <v>11182</v>
      </c>
      <c r="S548" s="21">
        <v>11016</v>
      </c>
      <c r="T548" s="21">
        <v>10562</v>
      </c>
      <c r="U548" s="21">
        <v>10167</v>
      </c>
      <c r="V548" s="21">
        <v>9640</v>
      </c>
      <c r="W548" s="21">
        <v>9432</v>
      </c>
      <c r="X548" s="21">
        <v>9261</v>
      </c>
      <c r="Y548" s="21">
        <v>9048</v>
      </c>
      <c r="AA548" s="13">
        <v>7</v>
      </c>
      <c r="AB548" s="4">
        <f t="shared" si="40"/>
        <v>0</v>
      </c>
      <c r="AC548" s="4">
        <f t="shared" si="41"/>
        <v>241570</v>
      </c>
      <c r="AD548" s="4">
        <f t="shared" si="42"/>
        <v>241570</v>
      </c>
      <c r="AF548">
        <f t="shared" si="43"/>
        <v>6</v>
      </c>
      <c r="AG548">
        <f t="shared" si="44"/>
        <v>2023</v>
      </c>
    </row>
    <row r="549" spans="1:33" x14ac:dyDescent="0.2">
      <c r="A549" s="7">
        <v>45101</v>
      </c>
      <c r="B549" s="21">
        <v>9000</v>
      </c>
      <c r="C549" s="21">
        <v>8983</v>
      </c>
      <c r="D549" s="21">
        <v>8944</v>
      </c>
      <c r="E549" s="21">
        <v>9029</v>
      </c>
      <c r="F549" s="21">
        <v>9096</v>
      </c>
      <c r="G549" s="21">
        <v>9260</v>
      </c>
      <c r="H549" s="21">
        <v>9329</v>
      </c>
      <c r="I549" s="21">
        <v>9790</v>
      </c>
      <c r="J549" s="21">
        <v>10045</v>
      </c>
      <c r="K549" s="21">
        <v>10730</v>
      </c>
      <c r="L549" s="21">
        <v>11174</v>
      </c>
      <c r="M549" s="21">
        <v>11679</v>
      </c>
      <c r="N549" s="21">
        <v>11548</v>
      </c>
      <c r="O549" s="21">
        <v>11349</v>
      </c>
      <c r="P549" s="21">
        <v>11458</v>
      </c>
      <c r="Q549" s="21">
        <v>11123</v>
      </c>
      <c r="R549" s="21">
        <v>11035</v>
      </c>
      <c r="S549" s="21">
        <v>10283</v>
      </c>
      <c r="T549" s="21">
        <v>9851</v>
      </c>
      <c r="U549" s="21">
        <v>9701</v>
      </c>
      <c r="V549" s="21">
        <v>10295</v>
      </c>
      <c r="W549" s="21">
        <v>10227</v>
      </c>
      <c r="X549" s="21">
        <v>9762</v>
      </c>
      <c r="Y549" s="21">
        <v>9198</v>
      </c>
      <c r="AA549" s="13">
        <v>1</v>
      </c>
      <c r="AB549" s="4">
        <f t="shared" si="40"/>
        <v>0</v>
      </c>
      <c r="AC549" s="4">
        <f t="shared" si="41"/>
        <v>242889</v>
      </c>
      <c r="AD549" s="4">
        <f t="shared" si="42"/>
        <v>242889</v>
      </c>
      <c r="AF549">
        <f t="shared" si="43"/>
        <v>6</v>
      </c>
      <c r="AG549">
        <f t="shared" si="44"/>
        <v>2023</v>
      </c>
    </row>
    <row r="550" spans="1:33" x14ac:dyDescent="0.2">
      <c r="A550" s="7">
        <v>45102</v>
      </c>
      <c r="B550" s="21">
        <v>8915</v>
      </c>
      <c r="C550" s="21">
        <v>8999</v>
      </c>
      <c r="D550" s="21">
        <v>9661</v>
      </c>
      <c r="E550" s="21">
        <v>10112</v>
      </c>
      <c r="F550" s="21">
        <v>10300</v>
      </c>
      <c r="G550" s="21">
        <v>9657</v>
      </c>
      <c r="H550" s="21">
        <v>9778</v>
      </c>
      <c r="I550" s="21">
        <v>10041</v>
      </c>
      <c r="J550" s="21">
        <v>10938</v>
      </c>
      <c r="K550" s="21">
        <v>11411</v>
      </c>
      <c r="L550" s="21">
        <v>11640</v>
      </c>
      <c r="M550" s="21">
        <v>11908</v>
      </c>
      <c r="N550" s="21">
        <v>12141</v>
      </c>
      <c r="O550" s="21">
        <v>12551</v>
      </c>
      <c r="P550" s="21">
        <v>12346</v>
      </c>
      <c r="Q550" s="21">
        <v>12131</v>
      </c>
      <c r="R550" s="21">
        <v>11966</v>
      </c>
      <c r="S550" s="21">
        <v>12077</v>
      </c>
      <c r="T550" s="21">
        <v>11320</v>
      </c>
      <c r="U550" s="21">
        <v>10722</v>
      </c>
      <c r="V550" s="21">
        <v>11055</v>
      </c>
      <c r="W550" s="21">
        <v>10827</v>
      </c>
      <c r="X550" s="21">
        <v>10233</v>
      </c>
      <c r="Y550" s="21">
        <v>9776</v>
      </c>
      <c r="AA550" s="13">
        <v>2</v>
      </c>
      <c r="AB550" s="4">
        <f t="shared" si="40"/>
        <v>183307</v>
      </c>
      <c r="AC550" s="4">
        <f t="shared" si="41"/>
        <v>77198</v>
      </c>
      <c r="AD550" s="4">
        <f t="shared" si="42"/>
        <v>260505</v>
      </c>
      <c r="AF550">
        <f t="shared" si="43"/>
        <v>6</v>
      </c>
      <c r="AG550">
        <f t="shared" si="44"/>
        <v>2023</v>
      </c>
    </row>
    <row r="551" spans="1:33" x14ac:dyDescent="0.2">
      <c r="A551" s="7">
        <v>45103</v>
      </c>
      <c r="B551" s="21">
        <v>9389</v>
      </c>
      <c r="C551" s="21">
        <v>9282</v>
      </c>
      <c r="D551" s="21">
        <v>8884</v>
      </c>
      <c r="E551" s="21">
        <v>8815</v>
      </c>
      <c r="F551" s="21">
        <v>9304</v>
      </c>
      <c r="G551" s="21">
        <v>10143</v>
      </c>
      <c r="H551" s="21">
        <v>10771</v>
      </c>
      <c r="I551" s="21">
        <v>12162</v>
      </c>
      <c r="J551" s="21">
        <v>11265</v>
      </c>
      <c r="K551" s="21">
        <v>10684</v>
      </c>
      <c r="L551" s="21">
        <v>10878</v>
      </c>
      <c r="M551" s="21">
        <v>10919</v>
      </c>
      <c r="N551" s="21">
        <v>10869</v>
      </c>
      <c r="O551" s="21">
        <v>10483</v>
      </c>
      <c r="P551" s="21">
        <v>9776</v>
      </c>
      <c r="Q551" s="21">
        <v>10738</v>
      </c>
      <c r="R551" s="21">
        <v>10704</v>
      </c>
      <c r="S551" s="21">
        <v>10213</v>
      </c>
      <c r="T551" s="21">
        <v>9544</v>
      </c>
      <c r="U551" s="21">
        <v>9120</v>
      </c>
      <c r="V551" s="21">
        <v>8820</v>
      </c>
      <c r="W551" s="21">
        <v>8776</v>
      </c>
      <c r="X551" s="21">
        <v>8625</v>
      </c>
      <c r="Y551" s="21">
        <v>8276</v>
      </c>
      <c r="AA551" s="13">
        <v>3</v>
      </c>
      <c r="AB551" s="4">
        <f t="shared" si="40"/>
        <v>163576</v>
      </c>
      <c r="AC551" s="4">
        <f t="shared" si="41"/>
        <v>74864</v>
      </c>
      <c r="AD551" s="4">
        <f t="shared" si="42"/>
        <v>238440</v>
      </c>
      <c r="AF551">
        <f t="shared" si="43"/>
        <v>6</v>
      </c>
      <c r="AG551">
        <f t="shared" si="44"/>
        <v>2023</v>
      </c>
    </row>
    <row r="552" spans="1:33" x14ac:dyDescent="0.2">
      <c r="A552" s="7">
        <v>45104</v>
      </c>
      <c r="B552" s="21">
        <v>8213</v>
      </c>
      <c r="C552" s="21">
        <v>8257</v>
      </c>
      <c r="D552" s="21">
        <v>8360</v>
      </c>
      <c r="E552" s="21">
        <v>8409</v>
      </c>
      <c r="F552" s="21">
        <v>8884</v>
      </c>
      <c r="G552" s="21">
        <v>9617</v>
      </c>
      <c r="H552" s="21">
        <v>10568</v>
      </c>
      <c r="I552" s="21">
        <v>11226</v>
      </c>
      <c r="J552" s="21">
        <v>12006</v>
      </c>
      <c r="K552" s="21">
        <v>12069</v>
      </c>
      <c r="L552" s="21">
        <v>12316</v>
      </c>
      <c r="M552" s="21">
        <v>12304</v>
      </c>
      <c r="N552" s="21">
        <v>12366</v>
      </c>
      <c r="O552" s="21">
        <v>12588</v>
      </c>
      <c r="P552" s="21">
        <v>12408</v>
      </c>
      <c r="Q552" s="21">
        <v>11938</v>
      </c>
      <c r="R552" s="21">
        <v>11323</v>
      </c>
      <c r="S552" s="21">
        <v>10791</v>
      </c>
      <c r="T552" s="21">
        <v>10253</v>
      </c>
      <c r="U552" s="21">
        <v>10038</v>
      </c>
      <c r="V552" s="21">
        <v>10158</v>
      </c>
      <c r="W552" s="21">
        <v>9581</v>
      </c>
      <c r="X552" s="21">
        <v>9484</v>
      </c>
      <c r="Y552" s="21">
        <v>9327</v>
      </c>
      <c r="AA552" s="13">
        <v>4</v>
      </c>
      <c r="AB552" s="4">
        <f t="shared" si="40"/>
        <v>180849</v>
      </c>
      <c r="AC552" s="4">
        <f t="shared" si="41"/>
        <v>71635</v>
      </c>
      <c r="AD552" s="4">
        <f t="shared" si="42"/>
        <v>252484</v>
      </c>
      <c r="AF552">
        <f t="shared" si="43"/>
        <v>6</v>
      </c>
      <c r="AG552">
        <f t="shared" si="44"/>
        <v>2023</v>
      </c>
    </row>
    <row r="553" spans="1:33" x14ac:dyDescent="0.2">
      <c r="A553" s="7">
        <v>45105</v>
      </c>
      <c r="B553" s="21">
        <v>9366</v>
      </c>
      <c r="C553" s="21">
        <v>9465</v>
      </c>
      <c r="D553" s="21">
        <v>9563</v>
      </c>
      <c r="E553" s="21">
        <v>9446</v>
      </c>
      <c r="F553" s="21">
        <v>9928</v>
      </c>
      <c r="G553" s="21">
        <v>10310</v>
      </c>
      <c r="H553" s="21">
        <v>11277</v>
      </c>
      <c r="I553" s="21">
        <v>12616</v>
      </c>
      <c r="J553" s="21">
        <v>12786</v>
      </c>
      <c r="K553" s="21">
        <v>11914</v>
      </c>
      <c r="L553" s="21">
        <v>12061</v>
      </c>
      <c r="M553" s="21">
        <v>11970</v>
      </c>
      <c r="N553" s="21">
        <v>12663</v>
      </c>
      <c r="O553" s="21">
        <v>12586</v>
      </c>
      <c r="P553" s="21">
        <v>12524</v>
      </c>
      <c r="Q553" s="21">
        <v>11937</v>
      </c>
      <c r="R553" s="21">
        <v>10876</v>
      </c>
      <c r="S553" s="21">
        <v>10057</v>
      </c>
      <c r="T553" s="21">
        <v>9710</v>
      </c>
      <c r="U553" s="21">
        <v>9550</v>
      </c>
      <c r="V553" s="21">
        <v>9493</v>
      </c>
      <c r="W553" s="21">
        <v>9304</v>
      </c>
      <c r="X553" s="21">
        <v>9152</v>
      </c>
      <c r="Y553" s="21">
        <v>9356</v>
      </c>
      <c r="AA553" s="13">
        <v>5</v>
      </c>
      <c r="AB553" s="4">
        <f t="shared" si="40"/>
        <v>179199</v>
      </c>
      <c r="AC553" s="4">
        <f t="shared" si="41"/>
        <v>78711</v>
      </c>
      <c r="AD553" s="4">
        <f t="shared" si="42"/>
        <v>257910</v>
      </c>
      <c r="AF553">
        <f t="shared" si="43"/>
        <v>6</v>
      </c>
      <c r="AG553">
        <f t="shared" si="44"/>
        <v>2023</v>
      </c>
    </row>
    <row r="554" spans="1:33" x14ac:dyDescent="0.2">
      <c r="A554" s="7">
        <v>45106</v>
      </c>
      <c r="B554" s="21">
        <v>9627</v>
      </c>
      <c r="C554" s="21">
        <v>9097</v>
      </c>
      <c r="D554" s="21">
        <v>9164</v>
      </c>
      <c r="E554" s="21">
        <v>9055</v>
      </c>
      <c r="F554" s="21">
        <v>9554</v>
      </c>
      <c r="G554" s="21">
        <v>10308</v>
      </c>
      <c r="H554" s="21">
        <v>10771</v>
      </c>
      <c r="I554" s="21">
        <v>12008</v>
      </c>
      <c r="J554" s="21">
        <v>12055</v>
      </c>
      <c r="K554" s="21">
        <v>11910</v>
      </c>
      <c r="L554" s="21">
        <v>12634</v>
      </c>
      <c r="M554" s="21">
        <v>13034</v>
      </c>
      <c r="N554" s="21">
        <v>13359</v>
      </c>
      <c r="O554" s="21">
        <v>12977</v>
      </c>
      <c r="P554" s="21">
        <v>12800</v>
      </c>
      <c r="Q554" s="21">
        <v>12346</v>
      </c>
      <c r="R554" s="21">
        <v>11443</v>
      </c>
      <c r="S554" s="21">
        <v>10908</v>
      </c>
      <c r="T554" s="21">
        <v>10191</v>
      </c>
      <c r="U554" s="21">
        <v>9531</v>
      </c>
      <c r="V554" s="21">
        <v>9839</v>
      </c>
      <c r="W554" s="21">
        <v>9162</v>
      </c>
      <c r="X554" s="21">
        <v>9158</v>
      </c>
      <c r="Y554" s="21">
        <v>8742</v>
      </c>
      <c r="AA554" s="13">
        <v>6</v>
      </c>
      <c r="AB554" s="4">
        <f t="shared" si="40"/>
        <v>183355</v>
      </c>
      <c r="AC554" s="4">
        <f t="shared" si="41"/>
        <v>76318</v>
      </c>
      <c r="AD554" s="4">
        <f t="shared" si="42"/>
        <v>259673</v>
      </c>
      <c r="AF554">
        <f t="shared" si="43"/>
        <v>6</v>
      </c>
      <c r="AG554">
        <f t="shared" si="44"/>
        <v>2023</v>
      </c>
    </row>
    <row r="555" spans="1:33" x14ac:dyDescent="0.2">
      <c r="A555" s="7">
        <v>45107</v>
      </c>
      <c r="B555" s="21">
        <v>9111</v>
      </c>
      <c r="C555" s="21">
        <v>9750</v>
      </c>
      <c r="D555" s="21">
        <v>8924</v>
      </c>
      <c r="E555" s="21">
        <v>9017</v>
      </c>
      <c r="F555" s="21">
        <v>9619</v>
      </c>
      <c r="G555" s="21">
        <v>9810</v>
      </c>
      <c r="H555" s="21">
        <v>10423</v>
      </c>
      <c r="I555" s="21">
        <v>11678</v>
      </c>
      <c r="J555" s="21">
        <v>12744</v>
      </c>
      <c r="K555" s="21">
        <v>12974</v>
      </c>
      <c r="L555" s="21">
        <v>13371</v>
      </c>
      <c r="M555" s="21">
        <v>13533</v>
      </c>
      <c r="N555" s="21">
        <v>13356</v>
      </c>
      <c r="O555" s="21">
        <v>13789</v>
      </c>
      <c r="P555" s="21">
        <v>13915</v>
      </c>
      <c r="Q555" s="21">
        <v>13248</v>
      </c>
      <c r="R555" s="21">
        <v>11983</v>
      </c>
      <c r="S555" s="21">
        <v>11374</v>
      </c>
      <c r="T555" s="21">
        <v>10758</v>
      </c>
      <c r="U555" s="21">
        <v>10426</v>
      </c>
      <c r="V555" s="21">
        <v>10397</v>
      </c>
      <c r="W555" s="21">
        <v>9744</v>
      </c>
      <c r="X555" s="21">
        <v>9335</v>
      </c>
      <c r="Y555" s="21">
        <v>9591</v>
      </c>
      <c r="AA555" s="13">
        <v>7</v>
      </c>
      <c r="AB555" s="4">
        <f t="shared" si="40"/>
        <v>0</v>
      </c>
      <c r="AC555" s="4">
        <f t="shared" si="41"/>
        <v>268870</v>
      </c>
      <c r="AD555" s="4">
        <f t="shared" si="42"/>
        <v>268870</v>
      </c>
      <c r="AF555">
        <f t="shared" si="43"/>
        <v>6</v>
      </c>
      <c r="AG555">
        <f t="shared" si="44"/>
        <v>2023</v>
      </c>
    </row>
    <row r="556" spans="1:33" x14ac:dyDescent="0.2">
      <c r="A556" s="7">
        <v>45108</v>
      </c>
      <c r="B556" s="21">
        <v>9682</v>
      </c>
      <c r="C556" s="21">
        <v>9623</v>
      </c>
      <c r="D556" s="21">
        <v>9309</v>
      </c>
      <c r="E556" s="21">
        <v>9200</v>
      </c>
      <c r="F556" s="21">
        <v>9462</v>
      </c>
      <c r="G556" s="21">
        <v>9450</v>
      </c>
      <c r="H556" s="21">
        <v>9795</v>
      </c>
      <c r="I556" s="21">
        <v>10679</v>
      </c>
      <c r="J556" s="21">
        <v>10746</v>
      </c>
      <c r="K556" s="21">
        <v>11503</v>
      </c>
      <c r="L556" s="21">
        <v>11458</v>
      </c>
      <c r="M556" s="21">
        <v>11789</v>
      </c>
      <c r="N556" s="21">
        <v>11339</v>
      </c>
      <c r="O556" s="21">
        <v>11909</v>
      </c>
      <c r="P556" s="21">
        <v>12381</v>
      </c>
      <c r="Q556" s="21">
        <v>11800</v>
      </c>
      <c r="R556" s="21">
        <v>10755</v>
      </c>
      <c r="S556" s="21">
        <v>11484</v>
      </c>
      <c r="T556" s="21">
        <v>10483</v>
      </c>
      <c r="U556" s="21">
        <v>9929</v>
      </c>
      <c r="V556" s="21">
        <v>9884</v>
      </c>
      <c r="W556" s="21">
        <v>9580</v>
      </c>
      <c r="X556" s="21">
        <v>9605</v>
      </c>
      <c r="Y556" s="21">
        <v>9928</v>
      </c>
      <c r="AA556" s="13">
        <v>1</v>
      </c>
      <c r="AB556" s="4">
        <f t="shared" si="40"/>
        <v>0</v>
      </c>
      <c r="AC556" s="4">
        <f t="shared" si="41"/>
        <v>251773</v>
      </c>
      <c r="AD556" s="4">
        <f t="shared" si="42"/>
        <v>251773</v>
      </c>
      <c r="AF556">
        <f t="shared" si="43"/>
        <v>7</v>
      </c>
      <c r="AG556">
        <f t="shared" si="44"/>
        <v>2023</v>
      </c>
    </row>
    <row r="557" spans="1:33" x14ac:dyDescent="0.2">
      <c r="A557" s="7">
        <v>45109</v>
      </c>
      <c r="B557" s="21">
        <v>9422</v>
      </c>
      <c r="C557" s="21">
        <v>9230</v>
      </c>
      <c r="D557" s="21">
        <v>9336</v>
      </c>
      <c r="E557" s="21">
        <v>9831</v>
      </c>
      <c r="F557" s="21">
        <v>9743</v>
      </c>
      <c r="G557" s="21">
        <v>9405</v>
      </c>
      <c r="H557" s="21">
        <v>9248</v>
      </c>
      <c r="I557" s="21">
        <v>10272</v>
      </c>
      <c r="J557" s="21">
        <v>11089</v>
      </c>
      <c r="K557" s="21">
        <v>11175</v>
      </c>
      <c r="L557" s="21">
        <v>10988</v>
      </c>
      <c r="M557" s="21">
        <v>11326</v>
      </c>
      <c r="N557" s="21">
        <v>11375</v>
      </c>
      <c r="O557" s="21">
        <v>11522</v>
      </c>
      <c r="P557" s="21">
        <v>11088</v>
      </c>
      <c r="Q557" s="21">
        <v>10923</v>
      </c>
      <c r="R557" s="21">
        <v>10275</v>
      </c>
      <c r="S557" s="21">
        <v>9801</v>
      </c>
      <c r="T557" s="21">
        <v>9398</v>
      </c>
      <c r="U557" s="21">
        <v>9428</v>
      </c>
      <c r="V557" s="21">
        <v>9434</v>
      </c>
      <c r="W557" s="21">
        <v>9196</v>
      </c>
      <c r="X557" s="21">
        <v>9250</v>
      </c>
      <c r="Y557" s="21">
        <v>9105</v>
      </c>
      <c r="AA557" s="13">
        <v>2</v>
      </c>
      <c r="AB557" s="4">
        <f t="shared" si="40"/>
        <v>166540</v>
      </c>
      <c r="AC557" s="4">
        <f t="shared" si="41"/>
        <v>75320</v>
      </c>
      <c r="AD557" s="4">
        <f t="shared" si="42"/>
        <v>241860</v>
      </c>
      <c r="AF557">
        <f t="shared" si="43"/>
        <v>7</v>
      </c>
      <c r="AG557">
        <f t="shared" si="44"/>
        <v>2023</v>
      </c>
    </row>
    <row r="558" spans="1:33" x14ac:dyDescent="0.2">
      <c r="A558" s="7">
        <v>45110</v>
      </c>
      <c r="B558" s="21">
        <v>9331</v>
      </c>
      <c r="C558" s="21">
        <v>10137</v>
      </c>
      <c r="D558" s="21">
        <v>10530</v>
      </c>
      <c r="E558" s="21">
        <v>10185</v>
      </c>
      <c r="F558" s="21">
        <v>10607</v>
      </c>
      <c r="G558" s="21">
        <v>11061</v>
      </c>
      <c r="H558" s="21">
        <v>11826</v>
      </c>
      <c r="I558" s="21">
        <v>12682</v>
      </c>
      <c r="J558" s="21">
        <v>11488</v>
      </c>
      <c r="K558" s="21">
        <v>11306</v>
      </c>
      <c r="L558" s="21">
        <v>11712</v>
      </c>
      <c r="M558" s="21">
        <v>11973</v>
      </c>
      <c r="N558" s="21">
        <v>12387</v>
      </c>
      <c r="O558" s="21">
        <v>11511</v>
      </c>
      <c r="P558" s="21">
        <v>11545</v>
      </c>
      <c r="Q558" s="21">
        <v>12613</v>
      </c>
      <c r="R558" s="21">
        <v>12159</v>
      </c>
      <c r="S558" s="21">
        <v>11676</v>
      </c>
      <c r="T558" s="21">
        <v>11133</v>
      </c>
      <c r="U558" s="21">
        <v>10823</v>
      </c>
      <c r="V558" s="21">
        <v>11457</v>
      </c>
      <c r="W558" s="21">
        <v>11407</v>
      </c>
      <c r="X558" s="21">
        <v>10972</v>
      </c>
      <c r="Y558" s="21">
        <v>10762</v>
      </c>
      <c r="AA558" s="13">
        <v>3</v>
      </c>
      <c r="AB558" s="4">
        <f t="shared" si="40"/>
        <v>186844</v>
      </c>
      <c r="AC558" s="4">
        <f t="shared" si="41"/>
        <v>84439</v>
      </c>
      <c r="AD558" s="4">
        <f t="shared" si="42"/>
        <v>271283</v>
      </c>
      <c r="AF558">
        <f t="shared" si="43"/>
        <v>7</v>
      </c>
      <c r="AG558">
        <f t="shared" si="44"/>
        <v>2023</v>
      </c>
    </row>
    <row r="559" spans="1:33" x14ac:dyDescent="0.2">
      <c r="A559" s="7">
        <v>45111</v>
      </c>
      <c r="B559" s="21">
        <v>10186</v>
      </c>
      <c r="C559" s="21">
        <v>10091</v>
      </c>
      <c r="D559" s="21">
        <v>9989</v>
      </c>
      <c r="E559" s="21">
        <v>10062</v>
      </c>
      <c r="F559" s="21">
        <v>10342</v>
      </c>
      <c r="G559" s="21">
        <v>10462</v>
      </c>
      <c r="H559" s="21">
        <v>10470</v>
      </c>
      <c r="I559" s="21">
        <v>11618</v>
      </c>
      <c r="J559" s="21">
        <v>12831</v>
      </c>
      <c r="K559" s="21">
        <v>13245</v>
      </c>
      <c r="L559" s="21">
        <v>12913</v>
      </c>
      <c r="M559" s="21">
        <v>12656</v>
      </c>
      <c r="N559" s="21">
        <v>12714</v>
      </c>
      <c r="O559" s="21">
        <v>12837</v>
      </c>
      <c r="P559" s="21">
        <v>13035</v>
      </c>
      <c r="Q559" s="21">
        <v>13013</v>
      </c>
      <c r="R559" s="21">
        <v>12263</v>
      </c>
      <c r="S559" s="21">
        <v>11828</v>
      </c>
      <c r="T559" s="21">
        <v>11360</v>
      </c>
      <c r="U559" s="21">
        <v>11022</v>
      </c>
      <c r="V559" s="21">
        <v>11319</v>
      </c>
      <c r="W559" s="21">
        <v>11383</v>
      </c>
      <c r="X559" s="21">
        <v>10909</v>
      </c>
      <c r="Y559" s="21">
        <v>10572</v>
      </c>
      <c r="AA559" s="13">
        <v>8</v>
      </c>
      <c r="AB559" s="4">
        <f t="shared" si="40"/>
        <v>0</v>
      </c>
      <c r="AC559" s="4">
        <f t="shared" si="41"/>
        <v>277120</v>
      </c>
      <c r="AD559" s="4">
        <f t="shared" si="42"/>
        <v>277120</v>
      </c>
      <c r="AF559">
        <f t="shared" si="43"/>
        <v>7</v>
      </c>
      <c r="AG559">
        <f t="shared" si="44"/>
        <v>2023</v>
      </c>
    </row>
    <row r="560" spans="1:33" x14ac:dyDescent="0.2">
      <c r="A560" s="7">
        <v>45112</v>
      </c>
      <c r="B560" s="21">
        <v>10398</v>
      </c>
      <c r="C560" s="21">
        <v>10008</v>
      </c>
      <c r="D560" s="21">
        <v>10156</v>
      </c>
      <c r="E560" s="21">
        <v>9995</v>
      </c>
      <c r="F560" s="21">
        <v>10994</v>
      </c>
      <c r="G560" s="21">
        <v>11242</v>
      </c>
      <c r="H560" s="21">
        <v>12641</v>
      </c>
      <c r="I560" s="21">
        <v>14218</v>
      </c>
      <c r="J560" s="21">
        <v>15200</v>
      </c>
      <c r="K560" s="21">
        <v>15700</v>
      </c>
      <c r="L560" s="21">
        <v>16299</v>
      </c>
      <c r="M560" s="21">
        <v>16127</v>
      </c>
      <c r="N560" s="21">
        <v>16364</v>
      </c>
      <c r="O560" s="21">
        <v>16760</v>
      </c>
      <c r="P560" s="21">
        <v>16488</v>
      </c>
      <c r="Q560" s="21">
        <v>14880</v>
      </c>
      <c r="R560" s="21">
        <v>13195</v>
      </c>
      <c r="S560" s="21">
        <v>10542</v>
      </c>
      <c r="T560" s="21">
        <v>9457</v>
      </c>
      <c r="U560" s="21">
        <v>10059</v>
      </c>
      <c r="V560" s="21">
        <v>9760</v>
      </c>
      <c r="W560" s="21">
        <v>9513</v>
      </c>
      <c r="X560" s="21">
        <v>8522</v>
      </c>
      <c r="Y560" s="21">
        <v>8058</v>
      </c>
      <c r="AA560" s="13">
        <v>5</v>
      </c>
      <c r="AB560" s="4">
        <f t="shared" si="40"/>
        <v>213084</v>
      </c>
      <c r="AC560" s="4">
        <f t="shared" si="41"/>
        <v>83492</v>
      </c>
      <c r="AD560" s="4">
        <f t="shared" si="42"/>
        <v>296576</v>
      </c>
      <c r="AF560">
        <f t="shared" si="43"/>
        <v>7</v>
      </c>
      <c r="AG560">
        <f t="shared" si="44"/>
        <v>2023</v>
      </c>
    </row>
    <row r="561" spans="1:33" x14ac:dyDescent="0.2">
      <c r="A561" s="7">
        <v>45113</v>
      </c>
      <c r="B561" s="21">
        <v>8182</v>
      </c>
      <c r="C561" s="21">
        <v>7832</v>
      </c>
      <c r="D561" s="21">
        <v>8005</v>
      </c>
      <c r="E561" s="21">
        <v>7871</v>
      </c>
      <c r="F561" s="21">
        <v>7938</v>
      </c>
      <c r="G561" s="21">
        <v>8768</v>
      </c>
      <c r="H561" s="21">
        <v>9630</v>
      </c>
      <c r="I561" s="21">
        <v>11472</v>
      </c>
      <c r="J561" s="21">
        <v>12577</v>
      </c>
      <c r="K561" s="21">
        <v>13914</v>
      </c>
      <c r="L561" s="21">
        <v>15011</v>
      </c>
      <c r="M561" s="21">
        <v>14784</v>
      </c>
      <c r="N561" s="21">
        <v>14753</v>
      </c>
      <c r="O561" s="21">
        <v>14677</v>
      </c>
      <c r="P561" s="21">
        <v>14414</v>
      </c>
      <c r="Q561" s="21">
        <v>13951</v>
      </c>
      <c r="R561" s="21">
        <v>12574</v>
      </c>
      <c r="S561" s="21">
        <v>11823</v>
      </c>
      <c r="T561" s="21">
        <v>11237</v>
      </c>
      <c r="U561" s="21">
        <v>10543</v>
      </c>
      <c r="V561" s="21">
        <v>9541</v>
      </c>
      <c r="W561" s="21">
        <v>9138</v>
      </c>
      <c r="X561" s="21">
        <v>10629</v>
      </c>
      <c r="Y561" s="21">
        <v>10560</v>
      </c>
      <c r="AA561" s="13">
        <v>6</v>
      </c>
      <c r="AB561" s="4">
        <f t="shared" si="40"/>
        <v>201038</v>
      </c>
      <c r="AC561" s="4">
        <f t="shared" si="41"/>
        <v>68786</v>
      </c>
      <c r="AD561" s="4">
        <f t="shared" si="42"/>
        <v>269824</v>
      </c>
      <c r="AF561">
        <f t="shared" si="43"/>
        <v>7</v>
      </c>
      <c r="AG561">
        <f t="shared" si="44"/>
        <v>2023</v>
      </c>
    </row>
    <row r="562" spans="1:33" x14ac:dyDescent="0.2">
      <c r="A562" s="7">
        <v>45114</v>
      </c>
      <c r="B562" s="21">
        <v>10303</v>
      </c>
      <c r="C562" s="21">
        <v>10027</v>
      </c>
      <c r="D562" s="21">
        <v>9844</v>
      </c>
      <c r="E562" s="21">
        <v>9834</v>
      </c>
      <c r="F562" s="21">
        <v>10203</v>
      </c>
      <c r="G562" s="21">
        <v>10657</v>
      </c>
      <c r="H562" s="21">
        <v>11739</v>
      </c>
      <c r="I562" s="21">
        <v>13421</v>
      </c>
      <c r="J562" s="21">
        <v>14220</v>
      </c>
      <c r="K562" s="21">
        <v>15252</v>
      </c>
      <c r="L562" s="21">
        <v>15686</v>
      </c>
      <c r="M562" s="21">
        <v>15999</v>
      </c>
      <c r="N562" s="21">
        <v>15804</v>
      </c>
      <c r="O562" s="21">
        <v>16182</v>
      </c>
      <c r="P562" s="21">
        <v>15842</v>
      </c>
      <c r="Q562" s="21">
        <v>14324</v>
      </c>
      <c r="R562" s="21">
        <v>13490</v>
      </c>
      <c r="S562" s="21">
        <v>12847</v>
      </c>
      <c r="T562" s="21">
        <v>11933</v>
      </c>
      <c r="U562" s="21">
        <v>11318</v>
      </c>
      <c r="V562" s="21">
        <v>10977</v>
      </c>
      <c r="W562" s="21">
        <v>11615</v>
      </c>
      <c r="X562" s="21">
        <v>11811</v>
      </c>
      <c r="Y562" s="21">
        <v>11351</v>
      </c>
      <c r="AA562" s="13">
        <v>7</v>
      </c>
      <c r="AB562" s="4">
        <f t="shared" si="40"/>
        <v>0</v>
      </c>
      <c r="AC562" s="4">
        <f t="shared" si="41"/>
        <v>304679</v>
      </c>
      <c r="AD562" s="4">
        <f t="shared" si="42"/>
        <v>304679</v>
      </c>
      <c r="AF562">
        <f t="shared" si="43"/>
        <v>7</v>
      </c>
      <c r="AG562">
        <f t="shared" si="44"/>
        <v>2023</v>
      </c>
    </row>
    <row r="563" spans="1:33" x14ac:dyDescent="0.2">
      <c r="A563" s="7">
        <v>45115</v>
      </c>
      <c r="B563" s="21">
        <v>11118</v>
      </c>
      <c r="C563" s="21">
        <v>10501</v>
      </c>
      <c r="D563" s="21">
        <v>10501</v>
      </c>
      <c r="E563" s="21">
        <v>10427</v>
      </c>
      <c r="F563" s="21">
        <v>10441</v>
      </c>
      <c r="G563" s="21">
        <v>10293</v>
      </c>
      <c r="H563" s="21">
        <v>10272</v>
      </c>
      <c r="I563" s="21">
        <v>11705</v>
      </c>
      <c r="J563" s="21">
        <v>12114</v>
      </c>
      <c r="K563" s="21">
        <v>12267</v>
      </c>
      <c r="L563" s="21">
        <v>12693</v>
      </c>
      <c r="M563" s="21">
        <v>12310</v>
      </c>
      <c r="N563" s="21">
        <v>12563</v>
      </c>
      <c r="O563" s="21">
        <v>12625</v>
      </c>
      <c r="P563" s="21">
        <v>12533</v>
      </c>
      <c r="Q563" s="21">
        <v>12515</v>
      </c>
      <c r="R563" s="21">
        <v>12141</v>
      </c>
      <c r="S563" s="21">
        <v>11816</v>
      </c>
      <c r="T563" s="21">
        <v>11415</v>
      </c>
      <c r="U563" s="21">
        <v>11252</v>
      </c>
      <c r="V563" s="21">
        <v>12064</v>
      </c>
      <c r="W563" s="21">
        <v>11938</v>
      </c>
      <c r="X563" s="21">
        <v>11353</v>
      </c>
      <c r="Y563" s="21">
        <v>11396</v>
      </c>
      <c r="AA563" s="13">
        <v>1</v>
      </c>
      <c r="AB563" s="4">
        <f t="shared" si="40"/>
        <v>0</v>
      </c>
      <c r="AC563" s="4">
        <f t="shared" si="41"/>
        <v>278253</v>
      </c>
      <c r="AD563" s="4">
        <f t="shared" si="42"/>
        <v>278253</v>
      </c>
      <c r="AF563">
        <f t="shared" si="43"/>
        <v>7</v>
      </c>
      <c r="AG563">
        <f t="shared" si="44"/>
        <v>2023</v>
      </c>
    </row>
    <row r="564" spans="1:33" x14ac:dyDescent="0.2">
      <c r="A564" s="7">
        <v>45116</v>
      </c>
      <c r="B564" s="21">
        <v>11201</v>
      </c>
      <c r="C564" s="21">
        <v>10938</v>
      </c>
      <c r="D564" s="21">
        <v>10857</v>
      </c>
      <c r="E564" s="21">
        <v>10537</v>
      </c>
      <c r="F564" s="21">
        <v>10585</v>
      </c>
      <c r="G564" s="21">
        <v>10567</v>
      </c>
      <c r="H564" s="21">
        <v>11303</v>
      </c>
      <c r="I564" s="21">
        <v>11762</v>
      </c>
      <c r="J564" s="21">
        <v>11778</v>
      </c>
      <c r="K564" s="21">
        <v>12325</v>
      </c>
      <c r="L564" s="21">
        <v>12898</v>
      </c>
      <c r="M564" s="21">
        <v>12961</v>
      </c>
      <c r="N564" s="21">
        <v>12351</v>
      </c>
      <c r="O564" s="21">
        <v>12771</v>
      </c>
      <c r="P564" s="21">
        <v>12912</v>
      </c>
      <c r="Q564" s="21">
        <v>12814</v>
      </c>
      <c r="R564" s="21">
        <v>12890</v>
      </c>
      <c r="S564" s="21">
        <v>12251</v>
      </c>
      <c r="T564" s="21">
        <v>11811</v>
      </c>
      <c r="U564" s="21">
        <v>11857</v>
      </c>
      <c r="V564" s="21">
        <v>12702</v>
      </c>
      <c r="W564" s="21">
        <v>12024</v>
      </c>
      <c r="X564" s="21">
        <v>11439</v>
      </c>
      <c r="Y564" s="21">
        <v>11304</v>
      </c>
      <c r="AA564" s="13">
        <v>2</v>
      </c>
      <c r="AB564" s="4">
        <f t="shared" si="40"/>
        <v>197546</v>
      </c>
      <c r="AC564" s="4">
        <f t="shared" si="41"/>
        <v>87292</v>
      </c>
      <c r="AD564" s="4">
        <f t="shared" si="42"/>
        <v>284838</v>
      </c>
      <c r="AF564">
        <f t="shared" si="43"/>
        <v>7</v>
      </c>
      <c r="AG564">
        <f t="shared" si="44"/>
        <v>2023</v>
      </c>
    </row>
    <row r="565" spans="1:33" x14ac:dyDescent="0.2">
      <c r="A565" s="7">
        <v>45117</v>
      </c>
      <c r="B565" s="21">
        <v>10927</v>
      </c>
      <c r="C565" s="21">
        <v>10355</v>
      </c>
      <c r="D565" s="21">
        <v>10302</v>
      </c>
      <c r="E565" s="21">
        <v>10307</v>
      </c>
      <c r="F565" s="21">
        <v>10912</v>
      </c>
      <c r="G565" s="21">
        <v>11405</v>
      </c>
      <c r="H565" s="21">
        <v>12059</v>
      </c>
      <c r="I565" s="21">
        <v>13235</v>
      </c>
      <c r="J565" s="21">
        <v>11736</v>
      </c>
      <c r="K565" s="21">
        <v>11910</v>
      </c>
      <c r="L565" s="21">
        <v>12067</v>
      </c>
      <c r="M565" s="21">
        <v>12358</v>
      </c>
      <c r="N565" s="21">
        <v>12246</v>
      </c>
      <c r="O565" s="21">
        <v>12134</v>
      </c>
      <c r="P565" s="21">
        <v>11739</v>
      </c>
      <c r="Q565" s="21">
        <v>12972</v>
      </c>
      <c r="R565" s="21">
        <v>12116</v>
      </c>
      <c r="S565" s="21">
        <v>11859</v>
      </c>
      <c r="T565" s="21">
        <v>11347</v>
      </c>
      <c r="U565" s="21">
        <v>11151</v>
      </c>
      <c r="V565" s="21">
        <v>11150</v>
      </c>
      <c r="W565" s="21">
        <v>10813</v>
      </c>
      <c r="X565" s="21">
        <v>10801</v>
      </c>
      <c r="Y565" s="21">
        <v>10681</v>
      </c>
      <c r="AA565" s="13">
        <v>3</v>
      </c>
      <c r="AB565" s="4">
        <f t="shared" si="40"/>
        <v>189634</v>
      </c>
      <c r="AC565" s="4">
        <f t="shared" si="41"/>
        <v>86948</v>
      </c>
      <c r="AD565" s="4">
        <f t="shared" si="42"/>
        <v>276582</v>
      </c>
      <c r="AF565">
        <f t="shared" si="43"/>
        <v>7</v>
      </c>
      <c r="AG565">
        <f t="shared" si="44"/>
        <v>2023</v>
      </c>
    </row>
    <row r="566" spans="1:33" x14ac:dyDescent="0.2">
      <c r="A566" s="7">
        <v>45118</v>
      </c>
      <c r="B566" s="21">
        <v>10337</v>
      </c>
      <c r="C566" s="21">
        <v>10219</v>
      </c>
      <c r="D566" s="21">
        <v>10154</v>
      </c>
      <c r="E566" s="21">
        <v>9903</v>
      </c>
      <c r="F566" s="21">
        <v>9849</v>
      </c>
      <c r="G566" s="21">
        <v>10068</v>
      </c>
      <c r="H566" s="21">
        <v>10669</v>
      </c>
      <c r="I566" s="21">
        <v>11357</v>
      </c>
      <c r="J566" s="21">
        <v>12221</v>
      </c>
      <c r="K566" s="21">
        <v>13203</v>
      </c>
      <c r="L566" s="21">
        <v>14036</v>
      </c>
      <c r="M566" s="21">
        <v>13817</v>
      </c>
      <c r="N566" s="21">
        <v>13689</v>
      </c>
      <c r="O566" s="21">
        <v>13850</v>
      </c>
      <c r="P566" s="21">
        <v>13644</v>
      </c>
      <c r="Q566" s="21">
        <v>13529</v>
      </c>
      <c r="R566" s="21">
        <v>13580</v>
      </c>
      <c r="S566" s="21">
        <v>13078</v>
      </c>
      <c r="T566" s="21">
        <v>11879</v>
      </c>
      <c r="U566" s="21">
        <v>11596</v>
      </c>
      <c r="V566" s="21">
        <v>11495</v>
      </c>
      <c r="W566" s="21">
        <v>11113</v>
      </c>
      <c r="X566" s="21">
        <v>10669</v>
      </c>
      <c r="Y566" s="21">
        <v>10304</v>
      </c>
      <c r="AA566" s="13">
        <v>4</v>
      </c>
      <c r="AB566" s="4">
        <f t="shared" si="40"/>
        <v>202756</v>
      </c>
      <c r="AC566" s="4">
        <f t="shared" si="41"/>
        <v>81503</v>
      </c>
      <c r="AD566" s="4">
        <f t="shared" si="42"/>
        <v>284259</v>
      </c>
      <c r="AF566">
        <f t="shared" si="43"/>
        <v>7</v>
      </c>
      <c r="AG566">
        <f t="shared" si="44"/>
        <v>2023</v>
      </c>
    </row>
    <row r="567" spans="1:33" x14ac:dyDescent="0.2">
      <c r="A567" s="7">
        <v>45119</v>
      </c>
      <c r="B567" s="21">
        <v>10680</v>
      </c>
      <c r="C567" s="21">
        <v>10711</v>
      </c>
      <c r="D567" s="21">
        <v>10115</v>
      </c>
      <c r="E567" s="21">
        <v>10094</v>
      </c>
      <c r="F567" s="21">
        <v>10284</v>
      </c>
      <c r="G567" s="21">
        <v>10728</v>
      </c>
      <c r="H567" s="21">
        <v>11553</v>
      </c>
      <c r="I567" s="21">
        <v>13107</v>
      </c>
      <c r="J567" s="21">
        <v>13814</v>
      </c>
      <c r="K567" s="21">
        <v>14329</v>
      </c>
      <c r="L567" s="21">
        <v>14996</v>
      </c>
      <c r="M567" s="21">
        <v>14851</v>
      </c>
      <c r="N567" s="21">
        <v>16237</v>
      </c>
      <c r="O567" s="21">
        <v>15897</v>
      </c>
      <c r="P567" s="21">
        <v>14811</v>
      </c>
      <c r="Q567" s="21">
        <v>14587</v>
      </c>
      <c r="R567" s="21">
        <v>13979</v>
      </c>
      <c r="S567" s="21">
        <v>12940</v>
      </c>
      <c r="T567" s="21">
        <v>12178</v>
      </c>
      <c r="U567" s="21">
        <v>11903</v>
      </c>
      <c r="V567" s="21">
        <v>12465</v>
      </c>
      <c r="W567" s="21">
        <v>11893</v>
      </c>
      <c r="X567" s="21">
        <v>10965</v>
      </c>
      <c r="Y567" s="21">
        <v>10800</v>
      </c>
      <c r="AA567" s="13">
        <v>5</v>
      </c>
      <c r="AB567" s="4">
        <f t="shared" si="40"/>
        <v>218952</v>
      </c>
      <c r="AC567" s="4">
        <f t="shared" si="41"/>
        <v>84965</v>
      </c>
      <c r="AD567" s="4">
        <f t="shared" si="42"/>
        <v>303917</v>
      </c>
      <c r="AF567">
        <f t="shared" si="43"/>
        <v>7</v>
      </c>
      <c r="AG567">
        <f t="shared" si="44"/>
        <v>2023</v>
      </c>
    </row>
    <row r="568" spans="1:33" x14ac:dyDescent="0.2">
      <c r="A568" s="7">
        <v>45120</v>
      </c>
      <c r="B568" s="21">
        <v>10627</v>
      </c>
      <c r="C568" s="21">
        <v>10598</v>
      </c>
      <c r="D568" s="21">
        <v>10340</v>
      </c>
      <c r="E568" s="21">
        <v>10243</v>
      </c>
      <c r="F568" s="21">
        <v>10521</v>
      </c>
      <c r="G568" s="21">
        <v>10963</v>
      </c>
      <c r="H568" s="21">
        <v>11621</v>
      </c>
      <c r="I568" s="21">
        <v>12500</v>
      </c>
      <c r="J568" s="21">
        <v>13717</v>
      </c>
      <c r="K568" s="21">
        <v>13988</v>
      </c>
      <c r="L568" s="21">
        <v>14454</v>
      </c>
      <c r="M568" s="21">
        <v>14974</v>
      </c>
      <c r="N568" s="21">
        <v>14925</v>
      </c>
      <c r="O568" s="21">
        <v>15237</v>
      </c>
      <c r="P568" s="21">
        <v>14762</v>
      </c>
      <c r="Q568" s="21">
        <v>14238</v>
      </c>
      <c r="R568" s="21">
        <v>13108</v>
      </c>
      <c r="S568" s="21">
        <v>12324</v>
      </c>
      <c r="T568" s="21">
        <v>11981</v>
      </c>
      <c r="U568" s="21">
        <v>11831</v>
      </c>
      <c r="V568" s="21">
        <v>12126</v>
      </c>
      <c r="W568" s="21">
        <v>11979</v>
      </c>
      <c r="X568" s="21">
        <v>11681</v>
      </c>
      <c r="Y568" s="21">
        <v>11315</v>
      </c>
      <c r="AA568" s="13">
        <v>6</v>
      </c>
      <c r="AB568" s="4">
        <f t="shared" si="40"/>
        <v>213825</v>
      </c>
      <c r="AC568" s="4">
        <f t="shared" si="41"/>
        <v>86228</v>
      </c>
      <c r="AD568" s="4">
        <f t="shared" si="42"/>
        <v>300053</v>
      </c>
      <c r="AF568">
        <f t="shared" si="43"/>
        <v>7</v>
      </c>
      <c r="AG568">
        <f t="shared" si="44"/>
        <v>2023</v>
      </c>
    </row>
    <row r="569" spans="1:33" x14ac:dyDescent="0.2">
      <c r="A569" s="7">
        <v>45121</v>
      </c>
      <c r="B569" s="21">
        <v>11406</v>
      </c>
      <c r="C569" s="21">
        <v>11417</v>
      </c>
      <c r="D569" s="21">
        <v>11477</v>
      </c>
      <c r="E569" s="21">
        <v>11371</v>
      </c>
      <c r="F569" s="21">
        <v>11256</v>
      </c>
      <c r="G569" s="21">
        <v>11767</v>
      </c>
      <c r="H569" s="21">
        <v>12568</v>
      </c>
      <c r="I569" s="21">
        <v>13207</v>
      </c>
      <c r="J569" s="21">
        <v>13668</v>
      </c>
      <c r="K569" s="21">
        <v>13721</v>
      </c>
      <c r="L569" s="21">
        <v>14514</v>
      </c>
      <c r="M569" s="21">
        <v>14618</v>
      </c>
      <c r="N569" s="21">
        <v>14167</v>
      </c>
      <c r="O569" s="21">
        <v>14178</v>
      </c>
      <c r="P569" s="21">
        <v>14053</v>
      </c>
      <c r="Q569" s="21">
        <v>13560</v>
      </c>
      <c r="R569" s="21">
        <v>12762</v>
      </c>
      <c r="S569" s="21">
        <v>12448</v>
      </c>
      <c r="T569" s="21">
        <v>11450</v>
      </c>
      <c r="U569" s="21">
        <v>11562</v>
      </c>
      <c r="V569" s="21">
        <v>12012</v>
      </c>
      <c r="W569" s="21">
        <v>11807</v>
      </c>
      <c r="X569" s="21">
        <v>11574</v>
      </c>
      <c r="Y569" s="21">
        <v>11487</v>
      </c>
      <c r="AA569" s="13">
        <v>7</v>
      </c>
      <c r="AB569" s="4">
        <f t="shared" si="40"/>
        <v>0</v>
      </c>
      <c r="AC569" s="4">
        <f t="shared" si="41"/>
        <v>302050</v>
      </c>
      <c r="AD569" s="4">
        <f t="shared" si="42"/>
        <v>302050</v>
      </c>
      <c r="AF569">
        <f t="shared" si="43"/>
        <v>7</v>
      </c>
      <c r="AG569">
        <f t="shared" si="44"/>
        <v>2023</v>
      </c>
    </row>
    <row r="570" spans="1:33" x14ac:dyDescent="0.2">
      <c r="A570" s="7">
        <v>45122</v>
      </c>
      <c r="B570" s="21">
        <v>11418</v>
      </c>
      <c r="C570" s="21">
        <v>11312</v>
      </c>
      <c r="D570" s="21">
        <v>11224</v>
      </c>
      <c r="E570" s="21">
        <v>10939</v>
      </c>
      <c r="F570" s="21">
        <v>10135</v>
      </c>
      <c r="G570" s="21">
        <v>10220</v>
      </c>
      <c r="H570" s="21">
        <v>10438</v>
      </c>
      <c r="I570" s="21">
        <v>11404</v>
      </c>
      <c r="J570" s="21">
        <v>11682</v>
      </c>
      <c r="K570" s="21">
        <v>12125</v>
      </c>
      <c r="L570" s="21">
        <v>11996</v>
      </c>
      <c r="M570" s="21">
        <v>12217</v>
      </c>
      <c r="N570" s="21">
        <v>12489</v>
      </c>
      <c r="O570" s="21">
        <v>12566</v>
      </c>
      <c r="P570" s="21">
        <v>12398</v>
      </c>
      <c r="Q570" s="21">
        <v>12388</v>
      </c>
      <c r="R570" s="21">
        <v>11847</v>
      </c>
      <c r="S570" s="21">
        <v>11436</v>
      </c>
      <c r="T570" s="21">
        <v>10596</v>
      </c>
      <c r="U570" s="21">
        <v>11006</v>
      </c>
      <c r="V570" s="21">
        <v>11922</v>
      </c>
      <c r="W570" s="21">
        <v>11810</v>
      </c>
      <c r="X570" s="21">
        <v>11978</v>
      </c>
      <c r="Y570" s="21">
        <v>11549</v>
      </c>
      <c r="AA570" s="13">
        <v>1</v>
      </c>
      <c r="AB570" s="4">
        <f t="shared" si="40"/>
        <v>0</v>
      </c>
      <c r="AC570" s="4">
        <f t="shared" si="41"/>
        <v>277095</v>
      </c>
      <c r="AD570" s="4">
        <f t="shared" si="42"/>
        <v>277095</v>
      </c>
      <c r="AF570">
        <f t="shared" si="43"/>
        <v>7</v>
      </c>
      <c r="AG570">
        <f t="shared" si="44"/>
        <v>2023</v>
      </c>
    </row>
    <row r="571" spans="1:33" x14ac:dyDescent="0.2">
      <c r="A571" s="7">
        <v>45123</v>
      </c>
      <c r="B571" s="21">
        <v>10974</v>
      </c>
      <c r="C571" s="21">
        <v>10876</v>
      </c>
      <c r="D571" s="21">
        <v>10753</v>
      </c>
      <c r="E571" s="21">
        <v>11326</v>
      </c>
      <c r="F571" s="21">
        <v>11470</v>
      </c>
      <c r="G571" s="21">
        <v>11184</v>
      </c>
      <c r="H571" s="21">
        <v>10920</v>
      </c>
      <c r="I571" s="21">
        <v>10934</v>
      </c>
      <c r="J571" s="21">
        <v>11349</v>
      </c>
      <c r="K571" s="21">
        <v>11521</v>
      </c>
      <c r="L571" s="21">
        <v>11830</v>
      </c>
      <c r="M571" s="21">
        <v>11771</v>
      </c>
      <c r="N571" s="21">
        <v>11708</v>
      </c>
      <c r="O571" s="21">
        <v>11295</v>
      </c>
      <c r="P571" s="21">
        <v>11411</v>
      </c>
      <c r="Q571" s="21">
        <v>11559</v>
      </c>
      <c r="R571" s="21">
        <v>11459</v>
      </c>
      <c r="S571" s="21">
        <v>11130</v>
      </c>
      <c r="T571" s="21">
        <v>10669</v>
      </c>
      <c r="U571" s="21">
        <v>10584</v>
      </c>
      <c r="V571" s="21">
        <v>10513</v>
      </c>
      <c r="W571" s="21">
        <v>10461</v>
      </c>
      <c r="X571" s="21">
        <v>10324</v>
      </c>
      <c r="Y571" s="21">
        <v>10429</v>
      </c>
      <c r="AA571" s="13">
        <v>2</v>
      </c>
      <c r="AB571" s="4">
        <f t="shared" si="40"/>
        <v>178518</v>
      </c>
      <c r="AC571" s="4">
        <f t="shared" si="41"/>
        <v>87932</v>
      </c>
      <c r="AD571" s="4">
        <f t="shared" si="42"/>
        <v>266450</v>
      </c>
      <c r="AF571">
        <f t="shared" si="43"/>
        <v>7</v>
      </c>
      <c r="AG571">
        <f t="shared" si="44"/>
        <v>2023</v>
      </c>
    </row>
    <row r="572" spans="1:33" x14ac:dyDescent="0.2">
      <c r="A572" s="7">
        <v>45124</v>
      </c>
      <c r="B572" s="21">
        <v>10593</v>
      </c>
      <c r="C572" s="21">
        <v>10724</v>
      </c>
      <c r="D572" s="21">
        <v>10731</v>
      </c>
      <c r="E572" s="21">
        <v>10773</v>
      </c>
      <c r="F572" s="21">
        <v>11345</v>
      </c>
      <c r="G572" s="21">
        <v>11767</v>
      </c>
      <c r="H572" s="21">
        <v>12671</v>
      </c>
      <c r="I572" s="21">
        <v>13305</v>
      </c>
      <c r="J572" s="21">
        <v>12027</v>
      </c>
      <c r="K572" s="21">
        <v>12206</v>
      </c>
      <c r="L572" s="21">
        <v>12867</v>
      </c>
      <c r="M572" s="21">
        <v>13167</v>
      </c>
      <c r="N572" s="21">
        <v>13183</v>
      </c>
      <c r="O572" s="21">
        <v>13387</v>
      </c>
      <c r="P572" s="21">
        <v>13490</v>
      </c>
      <c r="Q572" s="21">
        <v>14173</v>
      </c>
      <c r="R572" s="21">
        <v>14393</v>
      </c>
      <c r="S572" s="21">
        <v>13478</v>
      </c>
      <c r="T572" s="21">
        <v>12666</v>
      </c>
      <c r="U572" s="21">
        <v>12474</v>
      </c>
      <c r="V572" s="21">
        <v>12856</v>
      </c>
      <c r="W572" s="21">
        <v>12294</v>
      </c>
      <c r="X572" s="21">
        <v>11881</v>
      </c>
      <c r="Y572" s="21">
        <v>11810</v>
      </c>
      <c r="AA572" s="13">
        <v>3</v>
      </c>
      <c r="AB572" s="4">
        <f t="shared" si="40"/>
        <v>207847</v>
      </c>
      <c r="AC572" s="4">
        <f t="shared" si="41"/>
        <v>90414</v>
      </c>
      <c r="AD572" s="4">
        <f t="shared" si="42"/>
        <v>298261</v>
      </c>
      <c r="AF572">
        <f t="shared" si="43"/>
        <v>7</v>
      </c>
      <c r="AG572">
        <f t="shared" si="44"/>
        <v>2023</v>
      </c>
    </row>
    <row r="573" spans="1:33" x14ac:dyDescent="0.2">
      <c r="A573" s="7">
        <v>45125</v>
      </c>
      <c r="B573" s="21">
        <v>11704</v>
      </c>
      <c r="C573" s="21">
        <v>11477</v>
      </c>
      <c r="D573" s="21">
        <v>11050</v>
      </c>
      <c r="E573" s="21">
        <v>10838</v>
      </c>
      <c r="F573" s="21">
        <v>11028</v>
      </c>
      <c r="G573" s="21">
        <v>11039</v>
      </c>
      <c r="H573" s="21">
        <v>11478</v>
      </c>
      <c r="I573" s="21">
        <v>12938</v>
      </c>
      <c r="J573" s="21">
        <v>13205</v>
      </c>
      <c r="K573" s="21">
        <v>13646</v>
      </c>
      <c r="L573" s="21">
        <v>13974</v>
      </c>
      <c r="M573" s="21">
        <v>14913</v>
      </c>
      <c r="N573" s="21">
        <v>14724</v>
      </c>
      <c r="O573" s="21">
        <v>14806</v>
      </c>
      <c r="P573" s="21">
        <v>14705</v>
      </c>
      <c r="Q573" s="21">
        <v>13499</v>
      </c>
      <c r="R573" s="21">
        <v>12809</v>
      </c>
      <c r="S573" s="21">
        <v>12228</v>
      </c>
      <c r="T573" s="21">
        <v>11931</v>
      </c>
      <c r="U573" s="21">
        <v>11720</v>
      </c>
      <c r="V573" s="21">
        <v>12069</v>
      </c>
      <c r="W573" s="21">
        <v>12384</v>
      </c>
      <c r="X573" s="21">
        <v>12050</v>
      </c>
      <c r="Y573" s="21">
        <v>11325</v>
      </c>
      <c r="AA573" s="13">
        <v>4</v>
      </c>
      <c r="AB573" s="4">
        <f t="shared" si="40"/>
        <v>211601</v>
      </c>
      <c r="AC573" s="4">
        <f t="shared" si="41"/>
        <v>89939</v>
      </c>
      <c r="AD573" s="4">
        <f t="shared" si="42"/>
        <v>301540</v>
      </c>
      <c r="AF573">
        <f t="shared" si="43"/>
        <v>7</v>
      </c>
      <c r="AG573">
        <f t="shared" si="44"/>
        <v>2023</v>
      </c>
    </row>
    <row r="574" spans="1:33" x14ac:dyDescent="0.2">
      <c r="A574" s="7">
        <v>45126</v>
      </c>
      <c r="B574" s="21">
        <v>11959</v>
      </c>
      <c r="C574" s="21">
        <v>11735</v>
      </c>
      <c r="D574" s="21">
        <v>10734</v>
      </c>
      <c r="E574" s="21">
        <v>10983</v>
      </c>
      <c r="F574" s="21">
        <v>11300</v>
      </c>
      <c r="G574" s="21">
        <v>11657</v>
      </c>
      <c r="H574" s="21">
        <v>13007</v>
      </c>
      <c r="I574" s="21">
        <v>14049</v>
      </c>
      <c r="J574" s="21">
        <v>14236</v>
      </c>
      <c r="K574" s="21">
        <v>14356</v>
      </c>
      <c r="L574" s="21">
        <v>14923</v>
      </c>
      <c r="M574" s="21">
        <v>15044</v>
      </c>
      <c r="N574" s="21">
        <v>15132</v>
      </c>
      <c r="O574" s="21">
        <v>14740</v>
      </c>
      <c r="P574" s="21">
        <v>14900</v>
      </c>
      <c r="Q574" s="21">
        <v>14519</v>
      </c>
      <c r="R574" s="21">
        <v>14579</v>
      </c>
      <c r="S574" s="21">
        <v>14242</v>
      </c>
      <c r="T574" s="21">
        <v>13038</v>
      </c>
      <c r="U574" s="21">
        <v>12932</v>
      </c>
      <c r="V574" s="21">
        <v>12817</v>
      </c>
      <c r="W574" s="21">
        <v>12635</v>
      </c>
      <c r="X574" s="21">
        <v>11926</v>
      </c>
      <c r="Y574" s="21">
        <v>11664</v>
      </c>
      <c r="AA574" s="13">
        <v>5</v>
      </c>
      <c r="AB574" s="4">
        <f t="shared" si="40"/>
        <v>224068</v>
      </c>
      <c r="AC574" s="4">
        <f t="shared" si="41"/>
        <v>93039</v>
      </c>
      <c r="AD574" s="4">
        <f t="shared" si="42"/>
        <v>317107</v>
      </c>
      <c r="AF574">
        <f t="shared" si="43"/>
        <v>7</v>
      </c>
      <c r="AG574">
        <f t="shared" si="44"/>
        <v>2023</v>
      </c>
    </row>
    <row r="575" spans="1:33" x14ac:dyDescent="0.2">
      <c r="A575" s="7">
        <v>45127</v>
      </c>
      <c r="B575" s="21">
        <v>11080</v>
      </c>
      <c r="C575" s="21">
        <v>10696</v>
      </c>
      <c r="D575" s="21">
        <v>10426</v>
      </c>
      <c r="E575" s="21">
        <v>10151</v>
      </c>
      <c r="F575" s="21">
        <v>10271</v>
      </c>
      <c r="G575" s="21">
        <v>10675</v>
      </c>
      <c r="H575" s="21">
        <v>11305</v>
      </c>
      <c r="I575" s="21">
        <v>12159</v>
      </c>
      <c r="J575" s="21">
        <v>13121</v>
      </c>
      <c r="K575" s="21">
        <v>13800</v>
      </c>
      <c r="L575" s="21">
        <v>14616</v>
      </c>
      <c r="M575" s="21">
        <v>14943</v>
      </c>
      <c r="N575" s="21">
        <v>14131</v>
      </c>
      <c r="O575" s="21">
        <v>14725</v>
      </c>
      <c r="P575" s="21">
        <v>14404</v>
      </c>
      <c r="Q575" s="21">
        <v>14325</v>
      </c>
      <c r="R575" s="21">
        <v>13869</v>
      </c>
      <c r="S575" s="21">
        <v>13244</v>
      </c>
      <c r="T575" s="21">
        <v>12056</v>
      </c>
      <c r="U575" s="21">
        <v>11811</v>
      </c>
      <c r="V575" s="21">
        <v>12073</v>
      </c>
      <c r="W575" s="21">
        <v>11678</v>
      </c>
      <c r="X575" s="21">
        <v>11023</v>
      </c>
      <c r="Y575" s="21">
        <v>10400</v>
      </c>
      <c r="AA575" s="13">
        <v>6</v>
      </c>
      <c r="AB575" s="4">
        <f t="shared" si="40"/>
        <v>211978</v>
      </c>
      <c r="AC575" s="4">
        <f t="shared" si="41"/>
        <v>85004</v>
      </c>
      <c r="AD575" s="4">
        <f t="shared" si="42"/>
        <v>296982</v>
      </c>
      <c r="AF575">
        <f t="shared" si="43"/>
        <v>7</v>
      </c>
      <c r="AG575">
        <f t="shared" si="44"/>
        <v>2023</v>
      </c>
    </row>
    <row r="576" spans="1:33" x14ac:dyDescent="0.2">
      <c r="A576" s="7">
        <v>45128</v>
      </c>
      <c r="B576" s="21">
        <v>9819</v>
      </c>
      <c r="C576" s="21">
        <v>9606</v>
      </c>
      <c r="D576" s="21">
        <v>9493</v>
      </c>
      <c r="E576" s="21">
        <v>9574</v>
      </c>
      <c r="F576" s="21">
        <v>9999</v>
      </c>
      <c r="G576" s="21">
        <v>10317</v>
      </c>
      <c r="H576" s="21">
        <v>10723</v>
      </c>
      <c r="I576" s="21">
        <v>12093</v>
      </c>
      <c r="J576" s="21">
        <v>13570</v>
      </c>
      <c r="K576" s="21">
        <v>13593</v>
      </c>
      <c r="L576" s="21">
        <v>13816</v>
      </c>
      <c r="M576" s="21">
        <v>14067</v>
      </c>
      <c r="N576" s="21">
        <v>14518</v>
      </c>
      <c r="O576" s="21">
        <v>14614</v>
      </c>
      <c r="P576" s="21">
        <v>14332</v>
      </c>
      <c r="Q576" s="21">
        <v>14231</v>
      </c>
      <c r="R576" s="21">
        <v>13959</v>
      </c>
      <c r="S576" s="21">
        <v>14039</v>
      </c>
      <c r="T576" s="21">
        <v>11780</v>
      </c>
      <c r="U576" s="21">
        <v>11548</v>
      </c>
      <c r="V576" s="21">
        <v>11958</v>
      </c>
      <c r="W576" s="21">
        <v>11818</v>
      </c>
      <c r="X576" s="21">
        <v>11329</v>
      </c>
      <c r="Y576" s="21">
        <v>10710</v>
      </c>
      <c r="AA576" s="13">
        <v>7</v>
      </c>
      <c r="AB576" s="4">
        <f t="shared" si="40"/>
        <v>0</v>
      </c>
      <c r="AC576" s="4">
        <f t="shared" si="41"/>
        <v>291506</v>
      </c>
      <c r="AD576" s="4">
        <f t="shared" si="42"/>
        <v>291506</v>
      </c>
      <c r="AF576">
        <f t="shared" si="43"/>
        <v>7</v>
      </c>
      <c r="AG576">
        <f t="shared" si="44"/>
        <v>2023</v>
      </c>
    </row>
    <row r="577" spans="1:33" x14ac:dyDescent="0.2">
      <c r="A577" s="7">
        <v>45129</v>
      </c>
      <c r="B577" s="21">
        <v>10511</v>
      </c>
      <c r="C577" s="21">
        <v>10443</v>
      </c>
      <c r="D577" s="21">
        <v>10234</v>
      </c>
      <c r="E577" s="21">
        <v>10077</v>
      </c>
      <c r="F577" s="21">
        <v>10356</v>
      </c>
      <c r="G577" s="21">
        <v>10522</v>
      </c>
      <c r="H577" s="21">
        <v>10898</v>
      </c>
      <c r="I577" s="21">
        <v>12415</v>
      </c>
      <c r="J577" s="21">
        <v>13199</v>
      </c>
      <c r="K577" s="21">
        <v>13773</v>
      </c>
      <c r="L577" s="21">
        <v>13935</v>
      </c>
      <c r="M577" s="21">
        <v>13730</v>
      </c>
      <c r="N577" s="21">
        <v>13822</v>
      </c>
      <c r="O577" s="21">
        <v>13628</v>
      </c>
      <c r="P577" s="21">
        <v>13154</v>
      </c>
      <c r="Q577" s="21">
        <v>13207</v>
      </c>
      <c r="R577" s="21">
        <v>12452</v>
      </c>
      <c r="S577" s="21">
        <v>12222</v>
      </c>
      <c r="T577" s="21">
        <v>11805</v>
      </c>
      <c r="U577" s="21">
        <v>11446</v>
      </c>
      <c r="V577" s="21">
        <v>11427</v>
      </c>
      <c r="W577" s="21">
        <v>11747</v>
      </c>
      <c r="X577" s="21">
        <v>11366</v>
      </c>
      <c r="Y577" s="21">
        <v>10902</v>
      </c>
      <c r="AA577" s="13">
        <v>1</v>
      </c>
      <c r="AB577" s="4">
        <f t="shared" si="40"/>
        <v>0</v>
      </c>
      <c r="AC577" s="4">
        <f t="shared" si="41"/>
        <v>287271</v>
      </c>
      <c r="AD577" s="4">
        <f t="shared" si="42"/>
        <v>287271</v>
      </c>
      <c r="AF577">
        <f t="shared" si="43"/>
        <v>7</v>
      </c>
      <c r="AG577">
        <f t="shared" si="44"/>
        <v>2023</v>
      </c>
    </row>
    <row r="578" spans="1:33" x14ac:dyDescent="0.2">
      <c r="A578" s="7">
        <v>45130</v>
      </c>
      <c r="B578" s="21">
        <v>10496</v>
      </c>
      <c r="C578" s="21">
        <v>10482</v>
      </c>
      <c r="D578" s="21">
        <v>10365</v>
      </c>
      <c r="E578" s="21">
        <v>10383</v>
      </c>
      <c r="F578" s="21">
        <v>10517</v>
      </c>
      <c r="G578" s="21">
        <v>10453</v>
      </c>
      <c r="H578" s="21">
        <v>11014</v>
      </c>
      <c r="I578" s="21">
        <v>11541</v>
      </c>
      <c r="J578" s="21">
        <v>11627</v>
      </c>
      <c r="K578" s="21">
        <v>12069</v>
      </c>
      <c r="L578" s="21">
        <v>12261</v>
      </c>
      <c r="M578" s="21">
        <v>12199</v>
      </c>
      <c r="N578" s="21">
        <v>12129</v>
      </c>
      <c r="O578" s="21">
        <v>12220</v>
      </c>
      <c r="P578" s="21">
        <v>12129</v>
      </c>
      <c r="Q578" s="21">
        <v>12062</v>
      </c>
      <c r="R578" s="21">
        <v>11854</v>
      </c>
      <c r="S578" s="21">
        <v>11785</v>
      </c>
      <c r="T578" s="21">
        <v>11354</v>
      </c>
      <c r="U578" s="21">
        <v>11023</v>
      </c>
      <c r="V578" s="21">
        <v>10812</v>
      </c>
      <c r="W578" s="21">
        <v>10532</v>
      </c>
      <c r="X578" s="21">
        <v>10285</v>
      </c>
      <c r="Y578" s="21">
        <v>10255</v>
      </c>
      <c r="AA578" s="13">
        <v>2</v>
      </c>
      <c r="AB578" s="4">
        <f t="shared" si="40"/>
        <v>185882</v>
      </c>
      <c r="AC578" s="4">
        <f t="shared" si="41"/>
        <v>83965</v>
      </c>
      <c r="AD578" s="4">
        <f t="shared" si="42"/>
        <v>269847</v>
      </c>
      <c r="AF578">
        <f t="shared" si="43"/>
        <v>7</v>
      </c>
      <c r="AG578">
        <f t="shared" si="44"/>
        <v>2023</v>
      </c>
    </row>
    <row r="579" spans="1:33" x14ac:dyDescent="0.2">
      <c r="A579" s="7">
        <v>45131</v>
      </c>
      <c r="B579" s="21">
        <v>10190</v>
      </c>
      <c r="C579" s="21">
        <v>10398</v>
      </c>
      <c r="D579" s="21">
        <v>10081</v>
      </c>
      <c r="E579" s="21">
        <v>9949</v>
      </c>
      <c r="F579" s="21">
        <v>9999</v>
      </c>
      <c r="G579" s="21">
        <v>10018</v>
      </c>
      <c r="H579" s="21">
        <v>12418</v>
      </c>
      <c r="I579" s="21">
        <v>14892</v>
      </c>
      <c r="J579" s="21">
        <v>14417</v>
      </c>
      <c r="K579" s="21">
        <v>15481</v>
      </c>
      <c r="L579" s="21">
        <v>15112</v>
      </c>
      <c r="M579" s="21">
        <v>15646</v>
      </c>
      <c r="N579" s="21">
        <v>14739</v>
      </c>
      <c r="O579" s="21">
        <v>14749</v>
      </c>
      <c r="P579" s="21">
        <v>13853</v>
      </c>
      <c r="Q579" s="21">
        <v>14783</v>
      </c>
      <c r="R579" s="21">
        <v>15556</v>
      </c>
      <c r="S579" s="21">
        <v>15102</v>
      </c>
      <c r="T579" s="21">
        <v>13407</v>
      </c>
      <c r="U579" s="21">
        <v>11844</v>
      </c>
      <c r="V579" s="21">
        <v>11743</v>
      </c>
      <c r="W579" s="21">
        <v>11685</v>
      </c>
      <c r="X579" s="21">
        <v>11649</v>
      </c>
      <c r="Y579" s="21">
        <v>11503</v>
      </c>
      <c r="AA579" s="13">
        <v>3</v>
      </c>
      <c r="AB579" s="4">
        <f t="shared" si="40"/>
        <v>224658</v>
      </c>
      <c r="AC579" s="4">
        <f t="shared" si="41"/>
        <v>84556</v>
      </c>
      <c r="AD579" s="4">
        <f t="shared" si="42"/>
        <v>309214</v>
      </c>
      <c r="AF579">
        <f t="shared" si="43"/>
        <v>7</v>
      </c>
      <c r="AG579">
        <f t="shared" si="44"/>
        <v>2023</v>
      </c>
    </row>
    <row r="580" spans="1:33" x14ac:dyDescent="0.2">
      <c r="A580" s="7">
        <v>45132</v>
      </c>
      <c r="B580" s="21">
        <v>11186</v>
      </c>
      <c r="C580" s="21">
        <v>10929</v>
      </c>
      <c r="D580" s="21">
        <v>10840</v>
      </c>
      <c r="E580" s="21">
        <v>10635</v>
      </c>
      <c r="F580" s="21">
        <v>11091</v>
      </c>
      <c r="G580" s="21">
        <v>11656</v>
      </c>
      <c r="H580" s="21">
        <v>13134</v>
      </c>
      <c r="I580" s="21">
        <v>15050</v>
      </c>
      <c r="J580" s="21">
        <v>16152</v>
      </c>
      <c r="K580" s="21">
        <v>16350</v>
      </c>
      <c r="L580" s="21">
        <v>16667</v>
      </c>
      <c r="M580" s="21">
        <v>16279</v>
      </c>
      <c r="N580" s="21">
        <v>15511</v>
      </c>
      <c r="O580" s="21">
        <v>15418</v>
      </c>
      <c r="P580" s="21">
        <v>15375</v>
      </c>
      <c r="Q580" s="21">
        <v>15131</v>
      </c>
      <c r="R580" s="21">
        <v>14538</v>
      </c>
      <c r="S580" s="21">
        <v>13957</v>
      </c>
      <c r="T580" s="21">
        <v>13070</v>
      </c>
      <c r="U580" s="21">
        <v>12446</v>
      </c>
      <c r="V580" s="21">
        <v>11827</v>
      </c>
      <c r="W580" s="21">
        <v>11759</v>
      </c>
      <c r="X580" s="21">
        <v>11643</v>
      </c>
      <c r="Y580" s="21">
        <v>11438</v>
      </c>
      <c r="AA580" s="13">
        <v>4</v>
      </c>
      <c r="AB580" s="4">
        <f t="shared" si="40"/>
        <v>231173</v>
      </c>
      <c r="AC580" s="4">
        <f t="shared" si="41"/>
        <v>90909</v>
      </c>
      <c r="AD580" s="4">
        <f t="shared" si="42"/>
        <v>322082</v>
      </c>
      <c r="AF580">
        <f t="shared" si="43"/>
        <v>7</v>
      </c>
      <c r="AG580">
        <f t="shared" si="44"/>
        <v>2023</v>
      </c>
    </row>
    <row r="581" spans="1:33" x14ac:dyDescent="0.2">
      <c r="A581" s="7">
        <v>45133</v>
      </c>
      <c r="B581" s="21">
        <v>11914</v>
      </c>
      <c r="C581" s="21">
        <v>11518</v>
      </c>
      <c r="D581" s="21">
        <v>11152</v>
      </c>
      <c r="E581" s="21">
        <v>11229</v>
      </c>
      <c r="F581" s="21">
        <v>11287</v>
      </c>
      <c r="G581" s="21">
        <v>11649</v>
      </c>
      <c r="H581" s="21">
        <v>13193</v>
      </c>
      <c r="I581" s="21">
        <v>14851</v>
      </c>
      <c r="J581" s="21">
        <v>15852</v>
      </c>
      <c r="K581" s="21">
        <v>17099</v>
      </c>
      <c r="L581" s="21">
        <v>17612</v>
      </c>
      <c r="M581" s="21">
        <v>17177</v>
      </c>
      <c r="N581" s="21">
        <v>16980</v>
      </c>
      <c r="O581" s="21">
        <v>15849</v>
      </c>
      <c r="P581" s="21">
        <v>15174</v>
      </c>
      <c r="Q581" s="21">
        <v>15297</v>
      </c>
      <c r="R581" s="21">
        <v>14586</v>
      </c>
      <c r="S581" s="21">
        <v>13788</v>
      </c>
      <c r="T581" s="21">
        <v>13012</v>
      </c>
      <c r="U581" s="21">
        <v>12777</v>
      </c>
      <c r="V581" s="21">
        <v>12438</v>
      </c>
      <c r="W581" s="21">
        <v>12078</v>
      </c>
      <c r="X581" s="21">
        <v>11705</v>
      </c>
      <c r="Y581" s="21">
        <v>11497</v>
      </c>
      <c r="AA581" s="13">
        <v>5</v>
      </c>
      <c r="AB581" s="4">
        <f t="shared" si="40"/>
        <v>236275</v>
      </c>
      <c r="AC581" s="4">
        <f t="shared" si="41"/>
        <v>93439</v>
      </c>
      <c r="AD581" s="4">
        <f t="shared" si="42"/>
        <v>329714</v>
      </c>
      <c r="AF581">
        <f t="shared" si="43"/>
        <v>7</v>
      </c>
      <c r="AG581">
        <f t="shared" si="44"/>
        <v>2023</v>
      </c>
    </row>
    <row r="582" spans="1:33" x14ac:dyDescent="0.2">
      <c r="A582" s="7">
        <v>45134</v>
      </c>
      <c r="B582" s="21">
        <v>11419</v>
      </c>
      <c r="C582" s="21">
        <v>11626</v>
      </c>
      <c r="D582" s="21">
        <v>11555</v>
      </c>
      <c r="E582" s="21">
        <v>11493</v>
      </c>
      <c r="F582" s="21">
        <v>12024</v>
      </c>
      <c r="G582" s="21">
        <v>11996</v>
      </c>
      <c r="H582" s="21">
        <v>12575</v>
      </c>
      <c r="I582" s="21">
        <v>14452</v>
      </c>
      <c r="J582" s="21">
        <v>15251</v>
      </c>
      <c r="K582" s="21">
        <v>15602</v>
      </c>
      <c r="L582" s="21">
        <v>15773</v>
      </c>
      <c r="M582" s="21">
        <v>15730</v>
      </c>
      <c r="N582" s="21">
        <v>15320</v>
      </c>
      <c r="O582" s="21">
        <v>15332</v>
      </c>
      <c r="P582" s="21">
        <v>15556</v>
      </c>
      <c r="Q582" s="21">
        <v>15469</v>
      </c>
      <c r="R582" s="21">
        <v>14832</v>
      </c>
      <c r="S582" s="21">
        <v>13843</v>
      </c>
      <c r="T582" s="21">
        <v>13100</v>
      </c>
      <c r="U582" s="21">
        <v>13176</v>
      </c>
      <c r="V582" s="21">
        <v>13066</v>
      </c>
      <c r="W582" s="21">
        <v>12907</v>
      </c>
      <c r="X582" s="21">
        <v>12367</v>
      </c>
      <c r="Y582" s="21">
        <v>11916</v>
      </c>
      <c r="AA582" s="13">
        <v>6</v>
      </c>
      <c r="AB582" s="4">
        <f t="shared" si="40"/>
        <v>231776</v>
      </c>
      <c r="AC582" s="4">
        <f t="shared" si="41"/>
        <v>94604</v>
      </c>
      <c r="AD582" s="4">
        <f t="shared" si="42"/>
        <v>326380</v>
      </c>
      <c r="AF582">
        <f t="shared" si="43"/>
        <v>7</v>
      </c>
      <c r="AG582">
        <f t="shared" si="44"/>
        <v>2023</v>
      </c>
    </row>
    <row r="583" spans="1:33" x14ac:dyDescent="0.2">
      <c r="A583" s="7">
        <v>45135</v>
      </c>
      <c r="B583" s="21">
        <v>11710</v>
      </c>
      <c r="C583" s="21">
        <v>11843</v>
      </c>
      <c r="D583" s="21">
        <v>12084</v>
      </c>
      <c r="E583" s="21">
        <v>11435</v>
      </c>
      <c r="F583" s="21">
        <v>12030</v>
      </c>
      <c r="G583" s="21">
        <v>12431</v>
      </c>
      <c r="H583" s="21">
        <v>12537</v>
      </c>
      <c r="I583" s="21">
        <v>13525</v>
      </c>
      <c r="J583" s="21">
        <v>15535</v>
      </c>
      <c r="K583" s="21">
        <v>17373</v>
      </c>
      <c r="L583" s="21">
        <v>17370</v>
      </c>
      <c r="M583" s="21">
        <v>16832</v>
      </c>
      <c r="N583" s="21">
        <v>16584</v>
      </c>
      <c r="O583" s="21">
        <v>16562</v>
      </c>
      <c r="P583" s="21">
        <v>16813</v>
      </c>
      <c r="Q583" s="21">
        <v>16535</v>
      </c>
      <c r="R583" s="21">
        <v>12948</v>
      </c>
      <c r="S583" s="21">
        <v>12240</v>
      </c>
      <c r="T583" s="21">
        <v>11281</v>
      </c>
      <c r="U583" s="21">
        <v>10238</v>
      </c>
      <c r="V583" s="21">
        <v>12561</v>
      </c>
      <c r="W583" s="21">
        <v>12440</v>
      </c>
      <c r="X583" s="21">
        <v>12289</v>
      </c>
      <c r="Y583" s="21">
        <v>12013</v>
      </c>
      <c r="AA583" s="13">
        <v>7</v>
      </c>
      <c r="AB583" s="4">
        <f t="shared" si="40"/>
        <v>0</v>
      </c>
      <c r="AC583" s="4">
        <f t="shared" si="41"/>
        <v>327209</v>
      </c>
      <c r="AD583" s="4">
        <f t="shared" si="42"/>
        <v>327209</v>
      </c>
      <c r="AF583">
        <f t="shared" si="43"/>
        <v>7</v>
      </c>
      <c r="AG583">
        <f t="shared" si="44"/>
        <v>2023</v>
      </c>
    </row>
    <row r="584" spans="1:33" x14ac:dyDescent="0.2">
      <c r="A584" s="7">
        <v>45136</v>
      </c>
      <c r="B584" s="21">
        <v>11897</v>
      </c>
      <c r="C584" s="21">
        <v>11863</v>
      </c>
      <c r="D584" s="21">
        <v>11756</v>
      </c>
      <c r="E584" s="21">
        <v>11544</v>
      </c>
      <c r="F584" s="21">
        <v>11780</v>
      </c>
      <c r="G584" s="21">
        <v>11394</v>
      </c>
      <c r="H584" s="21">
        <v>11548</v>
      </c>
      <c r="I584" s="21">
        <v>12728</v>
      </c>
      <c r="J584" s="21">
        <v>14521</v>
      </c>
      <c r="K584" s="21">
        <v>14748</v>
      </c>
      <c r="L584" s="21">
        <v>15076</v>
      </c>
      <c r="M584" s="21">
        <v>15557</v>
      </c>
      <c r="N584" s="21">
        <v>15713</v>
      </c>
      <c r="O584" s="21">
        <v>15732</v>
      </c>
      <c r="P584" s="21">
        <v>15008</v>
      </c>
      <c r="Q584" s="21">
        <v>14696</v>
      </c>
      <c r="R584" s="21">
        <v>14381</v>
      </c>
      <c r="S584" s="21">
        <v>13991</v>
      </c>
      <c r="T584" s="21">
        <v>13384</v>
      </c>
      <c r="U584" s="21">
        <v>11829</v>
      </c>
      <c r="V584" s="21">
        <v>11027</v>
      </c>
      <c r="W584" s="21">
        <v>11132</v>
      </c>
      <c r="X584" s="21">
        <v>10991</v>
      </c>
      <c r="Y584" s="21">
        <v>11072</v>
      </c>
      <c r="AA584" s="13">
        <v>1</v>
      </c>
      <c r="AB584" s="4">
        <f t="shared" si="40"/>
        <v>0</v>
      </c>
      <c r="AC584" s="4">
        <f t="shared" si="41"/>
        <v>313368</v>
      </c>
      <c r="AD584" s="4">
        <f t="shared" si="42"/>
        <v>313368</v>
      </c>
      <c r="AF584">
        <f t="shared" si="43"/>
        <v>7</v>
      </c>
      <c r="AG584">
        <f t="shared" si="44"/>
        <v>2023</v>
      </c>
    </row>
    <row r="585" spans="1:33" x14ac:dyDescent="0.2">
      <c r="A585" s="7">
        <v>45137</v>
      </c>
      <c r="B585" s="21">
        <v>10906</v>
      </c>
      <c r="C585" s="21">
        <v>10921</v>
      </c>
      <c r="D585" s="21">
        <v>10984</v>
      </c>
      <c r="E585" s="21">
        <v>10770</v>
      </c>
      <c r="F585" s="21">
        <v>10771</v>
      </c>
      <c r="G585" s="21">
        <v>10519</v>
      </c>
      <c r="H585" s="21">
        <v>11170</v>
      </c>
      <c r="I585" s="21">
        <v>11285</v>
      </c>
      <c r="J585" s="21">
        <v>12094</v>
      </c>
      <c r="K585" s="21">
        <v>12614</v>
      </c>
      <c r="L585" s="21">
        <v>12840</v>
      </c>
      <c r="M585" s="21">
        <v>13075</v>
      </c>
      <c r="N585" s="21">
        <v>13027</v>
      </c>
      <c r="O585" s="21">
        <v>12958</v>
      </c>
      <c r="P585" s="21">
        <v>13134</v>
      </c>
      <c r="Q585" s="21">
        <v>13317</v>
      </c>
      <c r="R585" s="21">
        <v>13164</v>
      </c>
      <c r="S585" s="21">
        <v>13165</v>
      </c>
      <c r="T585" s="21">
        <v>12662</v>
      </c>
      <c r="U585" s="21">
        <v>11552</v>
      </c>
      <c r="V585" s="21">
        <v>11223</v>
      </c>
      <c r="W585" s="21">
        <v>11481</v>
      </c>
      <c r="X585" s="21">
        <v>10930</v>
      </c>
      <c r="Y585" s="21">
        <v>10991</v>
      </c>
      <c r="AA585" s="13">
        <v>2</v>
      </c>
      <c r="AB585" s="4">
        <f t="shared" si="40"/>
        <v>198521</v>
      </c>
      <c r="AC585" s="4">
        <f t="shared" si="41"/>
        <v>87032</v>
      </c>
      <c r="AD585" s="4">
        <f t="shared" si="42"/>
        <v>285553</v>
      </c>
      <c r="AF585">
        <f t="shared" si="43"/>
        <v>7</v>
      </c>
      <c r="AG585">
        <f t="shared" si="44"/>
        <v>2023</v>
      </c>
    </row>
    <row r="586" spans="1:33" x14ac:dyDescent="0.2">
      <c r="A586" s="7">
        <v>45138</v>
      </c>
      <c r="B586" s="21">
        <v>10992</v>
      </c>
      <c r="C586" s="21">
        <v>11120</v>
      </c>
      <c r="D586" s="21">
        <v>10765</v>
      </c>
      <c r="E586" s="21">
        <v>10684</v>
      </c>
      <c r="F586" s="21">
        <v>10427</v>
      </c>
      <c r="G586" s="21">
        <v>10020</v>
      </c>
      <c r="H586" s="21">
        <v>10378</v>
      </c>
      <c r="I586" s="21">
        <v>12343</v>
      </c>
      <c r="J586" s="21">
        <v>11418</v>
      </c>
      <c r="K586" s="21">
        <v>13259</v>
      </c>
      <c r="L586" s="21">
        <v>14735</v>
      </c>
      <c r="M586" s="21">
        <v>14142</v>
      </c>
      <c r="N586" s="21">
        <v>13838</v>
      </c>
      <c r="O586" s="21">
        <v>14232</v>
      </c>
      <c r="P586" s="21">
        <v>13908</v>
      </c>
      <c r="Q586" s="21">
        <v>13405</v>
      </c>
      <c r="R586" s="21">
        <v>12906</v>
      </c>
      <c r="S586" s="21">
        <v>12934</v>
      </c>
      <c r="T586" s="21">
        <v>12244</v>
      </c>
      <c r="U586" s="21">
        <v>11374</v>
      </c>
      <c r="V586" s="21">
        <v>10690</v>
      </c>
      <c r="W586" s="21">
        <v>10430</v>
      </c>
      <c r="X586" s="21">
        <v>10644</v>
      </c>
      <c r="Y586" s="21">
        <v>10240</v>
      </c>
      <c r="AA586" s="13">
        <v>3</v>
      </c>
      <c r="AB586" s="4">
        <f>IF(AND(AA586&gt;1,AA586&lt;7),SUM(I586:X586),0)</f>
        <v>202502</v>
      </c>
      <c r="AC586" s="4">
        <f t="shared" si="41"/>
        <v>84626</v>
      </c>
      <c r="AD586" s="4">
        <f t="shared" si="42"/>
        <v>287128</v>
      </c>
      <c r="AF586">
        <f t="shared" si="43"/>
        <v>7</v>
      </c>
      <c r="AG586">
        <f t="shared" si="44"/>
        <v>2023</v>
      </c>
    </row>
    <row r="587" spans="1:33" x14ac:dyDescent="0.2">
      <c r="A587" s="7">
        <v>45139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AA587" s="13">
        <f>WEEKDAY(A587)</f>
        <v>3</v>
      </c>
      <c r="AB587" s="4">
        <f t="shared" ref="AB587:AB648" si="45">IF(AND(AA587&gt;1,AA587&lt;7),SUM(I587:X587),0)</f>
        <v>0</v>
      </c>
      <c r="AC587" s="4">
        <f t="shared" ref="AC587:AC648" si="46">SUM(B587:Y587)-AB587</f>
        <v>0</v>
      </c>
      <c r="AD587" s="4">
        <f t="shared" ref="AD587:AD648" si="47">SUM(B587:Y587)</f>
        <v>0</v>
      </c>
      <c r="AF587">
        <f t="shared" ref="AF587:AF648" si="48">MONTH(A587)</f>
        <v>8</v>
      </c>
      <c r="AG587">
        <f t="shared" ref="AG587:AG648" si="49">YEAR(A587)</f>
        <v>2023</v>
      </c>
    </row>
    <row r="588" spans="1:33" x14ac:dyDescent="0.2">
      <c r="A588" s="7">
        <v>45140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A588" s="13">
        <f t="shared" ref="AA588:AA648" si="50">WEEKDAY(A588)</f>
        <v>4</v>
      </c>
      <c r="AB588" s="4">
        <f t="shared" si="45"/>
        <v>0</v>
      </c>
      <c r="AC588" s="4">
        <f t="shared" si="46"/>
        <v>0</v>
      </c>
      <c r="AD588" s="4">
        <f t="shared" si="47"/>
        <v>0</v>
      </c>
      <c r="AF588">
        <f t="shared" si="48"/>
        <v>8</v>
      </c>
      <c r="AG588">
        <f t="shared" si="49"/>
        <v>2023</v>
      </c>
    </row>
    <row r="589" spans="1:33" x14ac:dyDescent="0.2">
      <c r="A589" s="7">
        <v>45141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A589" s="13">
        <f t="shared" si="50"/>
        <v>5</v>
      </c>
      <c r="AB589" s="4">
        <f t="shared" si="45"/>
        <v>0</v>
      </c>
      <c r="AC589" s="4">
        <f t="shared" si="46"/>
        <v>0</v>
      </c>
      <c r="AD589" s="4">
        <f t="shared" si="47"/>
        <v>0</v>
      </c>
      <c r="AF589">
        <f t="shared" si="48"/>
        <v>8</v>
      </c>
      <c r="AG589">
        <f t="shared" si="49"/>
        <v>2023</v>
      </c>
    </row>
    <row r="590" spans="1:33" x14ac:dyDescent="0.2">
      <c r="A590" s="7">
        <v>45142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A590" s="13">
        <f t="shared" si="50"/>
        <v>6</v>
      </c>
      <c r="AB590" s="4">
        <f t="shared" si="45"/>
        <v>0</v>
      </c>
      <c r="AC590" s="4">
        <f t="shared" si="46"/>
        <v>0</v>
      </c>
      <c r="AD590" s="4">
        <f t="shared" si="47"/>
        <v>0</v>
      </c>
      <c r="AF590">
        <f t="shared" si="48"/>
        <v>8</v>
      </c>
      <c r="AG590">
        <f t="shared" si="49"/>
        <v>2023</v>
      </c>
    </row>
    <row r="591" spans="1:33" x14ac:dyDescent="0.2">
      <c r="A591" s="7">
        <v>45143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A591" s="13">
        <f t="shared" si="50"/>
        <v>7</v>
      </c>
      <c r="AB591" s="4">
        <f t="shared" si="45"/>
        <v>0</v>
      </c>
      <c r="AC591" s="4">
        <f t="shared" si="46"/>
        <v>0</v>
      </c>
      <c r="AD591" s="4">
        <f t="shared" si="47"/>
        <v>0</v>
      </c>
      <c r="AF591">
        <f t="shared" si="48"/>
        <v>8</v>
      </c>
      <c r="AG591">
        <f t="shared" si="49"/>
        <v>2023</v>
      </c>
    </row>
    <row r="592" spans="1:33" x14ac:dyDescent="0.2">
      <c r="A592" s="7">
        <v>45144</v>
      </c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A592" s="13">
        <f t="shared" si="50"/>
        <v>1</v>
      </c>
      <c r="AB592" s="4">
        <f t="shared" si="45"/>
        <v>0</v>
      </c>
      <c r="AC592" s="4">
        <f t="shared" si="46"/>
        <v>0</v>
      </c>
      <c r="AD592" s="4">
        <f t="shared" si="47"/>
        <v>0</v>
      </c>
      <c r="AF592">
        <f t="shared" si="48"/>
        <v>8</v>
      </c>
      <c r="AG592">
        <f t="shared" si="49"/>
        <v>2023</v>
      </c>
    </row>
    <row r="593" spans="1:33" x14ac:dyDescent="0.2">
      <c r="A593" s="7">
        <v>45145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A593" s="13">
        <f t="shared" si="50"/>
        <v>2</v>
      </c>
      <c r="AB593" s="4">
        <f t="shared" si="45"/>
        <v>0</v>
      </c>
      <c r="AC593" s="4">
        <f t="shared" si="46"/>
        <v>0</v>
      </c>
      <c r="AD593" s="4">
        <f t="shared" si="47"/>
        <v>0</v>
      </c>
      <c r="AF593">
        <f t="shared" si="48"/>
        <v>8</v>
      </c>
      <c r="AG593">
        <f t="shared" si="49"/>
        <v>2023</v>
      </c>
    </row>
    <row r="594" spans="1:33" x14ac:dyDescent="0.2">
      <c r="A594" s="7">
        <v>45146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A594" s="13">
        <f t="shared" si="50"/>
        <v>3</v>
      </c>
      <c r="AB594" s="4">
        <f t="shared" si="45"/>
        <v>0</v>
      </c>
      <c r="AC594" s="4">
        <f t="shared" si="46"/>
        <v>0</v>
      </c>
      <c r="AD594" s="4">
        <f t="shared" si="47"/>
        <v>0</v>
      </c>
      <c r="AF594">
        <f t="shared" si="48"/>
        <v>8</v>
      </c>
      <c r="AG594">
        <f t="shared" si="49"/>
        <v>2023</v>
      </c>
    </row>
    <row r="595" spans="1:33" x14ac:dyDescent="0.2">
      <c r="A595" s="7">
        <v>45147</v>
      </c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A595" s="13">
        <f t="shared" si="50"/>
        <v>4</v>
      </c>
      <c r="AB595" s="4">
        <f t="shared" si="45"/>
        <v>0</v>
      </c>
      <c r="AC595" s="4">
        <f t="shared" si="46"/>
        <v>0</v>
      </c>
      <c r="AD595" s="4">
        <f t="shared" si="47"/>
        <v>0</v>
      </c>
      <c r="AF595">
        <f t="shared" si="48"/>
        <v>8</v>
      </c>
      <c r="AG595">
        <f t="shared" si="49"/>
        <v>2023</v>
      </c>
    </row>
    <row r="596" spans="1:33" x14ac:dyDescent="0.2">
      <c r="A596" s="7">
        <v>45148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A596" s="13">
        <f t="shared" si="50"/>
        <v>5</v>
      </c>
      <c r="AB596" s="4">
        <f t="shared" si="45"/>
        <v>0</v>
      </c>
      <c r="AC596" s="4">
        <f t="shared" si="46"/>
        <v>0</v>
      </c>
      <c r="AD596" s="4">
        <f t="shared" si="47"/>
        <v>0</v>
      </c>
      <c r="AF596">
        <f t="shared" si="48"/>
        <v>8</v>
      </c>
      <c r="AG596">
        <f t="shared" si="49"/>
        <v>2023</v>
      </c>
    </row>
    <row r="597" spans="1:33" x14ac:dyDescent="0.2">
      <c r="A597" s="7">
        <v>45149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A597" s="13">
        <f t="shared" si="50"/>
        <v>6</v>
      </c>
      <c r="AB597" s="4">
        <f t="shared" si="45"/>
        <v>0</v>
      </c>
      <c r="AC597" s="4">
        <f t="shared" si="46"/>
        <v>0</v>
      </c>
      <c r="AD597" s="4">
        <f t="shared" si="47"/>
        <v>0</v>
      </c>
      <c r="AF597">
        <f t="shared" si="48"/>
        <v>8</v>
      </c>
      <c r="AG597">
        <f t="shared" si="49"/>
        <v>2023</v>
      </c>
    </row>
    <row r="598" spans="1:33" x14ac:dyDescent="0.2">
      <c r="A598" s="7">
        <v>45150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A598" s="13">
        <f t="shared" si="50"/>
        <v>7</v>
      </c>
      <c r="AB598" s="4">
        <f t="shared" si="45"/>
        <v>0</v>
      </c>
      <c r="AC598" s="4">
        <f t="shared" si="46"/>
        <v>0</v>
      </c>
      <c r="AD598" s="4">
        <f t="shared" si="47"/>
        <v>0</v>
      </c>
      <c r="AF598">
        <f t="shared" si="48"/>
        <v>8</v>
      </c>
      <c r="AG598">
        <f t="shared" si="49"/>
        <v>2023</v>
      </c>
    </row>
    <row r="599" spans="1:33" x14ac:dyDescent="0.2">
      <c r="A599" s="7">
        <v>45151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A599" s="13">
        <f t="shared" si="50"/>
        <v>1</v>
      </c>
      <c r="AB599" s="4">
        <f t="shared" si="45"/>
        <v>0</v>
      </c>
      <c r="AC599" s="4">
        <f t="shared" si="46"/>
        <v>0</v>
      </c>
      <c r="AD599" s="4">
        <f t="shared" si="47"/>
        <v>0</v>
      </c>
      <c r="AF599">
        <f t="shared" si="48"/>
        <v>8</v>
      </c>
      <c r="AG599">
        <f t="shared" si="49"/>
        <v>2023</v>
      </c>
    </row>
    <row r="600" spans="1:33" x14ac:dyDescent="0.2">
      <c r="A600" s="7">
        <v>45152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A600" s="13">
        <f t="shared" si="50"/>
        <v>2</v>
      </c>
      <c r="AB600" s="4">
        <f t="shared" si="45"/>
        <v>0</v>
      </c>
      <c r="AC600" s="4">
        <f t="shared" si="46"/>
        <v>0</v>
      </c>
      <c r="AD600" s="4">
        <f t="shared" si="47"/>
        <v>0</v>
      </c>
      <c r="AF600">
        <f t="shared" si="48"/>
        <v>8</v>
      </c>
      <c r="AG600">
        <f t="shared" si="49"/>
        <v>2023</v>
      </c>
    </row>
    <row r="601" spans="1:33" x14ac:dyDescent="0.2">
      <c r="A601" s="7">
        <v>45153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A601" s="13">
        <f t="shared" si="50"/>
        <v>3</v>
      </c>
      <c r="AB601" s="4">
        <f t="shared" si="45"/>
        <v>0</v>
      </c>
      <c r="AC601" s="4">
        <f t="shared" si="46"/>
        <v>0</v>
      </c>
      <c r="AD601" s="4">
        <f t="shared" si="47"/>
        <v>0</v>
      </c>
      <c r="AF601">
        <f t="shared" si="48"/>
        <v>8</v>
      </c>
      <c r="AG601">
        <f t="shared" si="49"/>
        <v>2023</v>
      </c>
    </row>
    <row r="602" spans="1:33" x14ac:dyDescent="0.2">
      <c r="A602" s="7">
        <v>45154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A602" s="13">
        <f t="shared" si="50"/>
        <v>4</v>
      </c>
      <c r="AB602" s="4">
        <f t="shared" si="45"/>
        <v>0</v>
      </c>
      <c r="AC602" s="4">
        <f t="shared" si="46"/>
        <v>0</v>
      </c>
      <c r="AD602" s="4">
        <f t="shared" si="47"/>
        <v>0</v>
      </c>
      <c r="AF602">
        <f t="shared" si="48"/>
        <v>8</v>
      </c>
      <c r="AG602">
        <f t="shared" si="49"/>
        <v>2023</v>
      </c>
    </row>
    <row r="603" spans="1:33" x14ac:dyDescent="0.2">
      <c r="A603" s="7">
        <v>45155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A603" s="13">
        <f t="shared" si="50"/>
        <v>5</v>
      </c>
      <c r="AB603" s="4">
        <f t="shared" si="45"/>
        <v>0</v>
      </c>
      <c r="AC603" s="4">
        <f t="shared" si="46"/>
        <v>0</v>
      </c>
      <c r="AD603" s="4">
        <f t="shared" si="47"/>
        <v>0</v>
      </c>
      <c r="AF603">
        <f t="shared" si="48"/>
        <v>8</v>
      </c>
      <c r="AG603">
        <f t="shared" si="49"/>
        <v>2023</v>
      </c>
    </row>
    <row r="604" spans="1:33" x14ac:dyDescent="0.2">
      <c r="A604" s="7">
        <v>45156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A604" s="13">
        <f t="shared" si="50"/>
        <v>6</v>
      </c>
      <c r="AB604" s="4">
        <f t="shared" si="45"/>
        <v>0</v>
      </c>
      <c r="AC604" s="4">
        <f t="shared" si="46"/>
        <v>0</v>
      </c>
      <c r="AD604" s="4">
        <f t="shared" si="47"/>
        <v>0</v>
      </c>
      <c r="AF604">
        <f t="shared" si="48"/>
        <v>8</v>
      </c>
      <c r="AG604">
        <f t="shared" si="49"/>
        <v>2023</v>
      </c>
    </row>
    <row r="605" spans="1:33" x14ac:dyDescent="0.2">
      <c r="A605" s="7">
        <v>45157</v>
      </c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A605" s="13">
        <f t="shared" si="50"/>
        <v>7</v>
      </c>
      <c r="AB605" s="4">
        <f t="shared" si="45"/>
        <v>0</v>
      </c>
      <c r="AC605" s="4">
        <f t="shared" si="46"/>
        <v>0</v>
      </c>
      <c r="AD605" s="4">
        <f t="shared" si="47"/>
        <v>0</v>
      </c>
      <c r="AF605">
        <f t="shared" si="48"/>
        <v>8</v>
      </c>
      <c r="AG605">
        <f t="shared" si="49"/>
        <v>2023</v>
      </c>
    </row>
    <row r="606" spans="1:33" x14ac:dyDescent="0.2">
      <c r="A606" s="7">
        <v>45158</v>
      </c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A606" s="13">
        <f t="shared" si="50"/>
        <v>1</v>
      </c>
      <c r="AB606" s="4">
        <f t="shared" si="45"/>
        <v>0</v>
      </c>
      <c r="AC606" s="4">
        <f t="shared" si="46"/>
        <v>0</v>
      </c>
      <c r="AD606" s="4">
        <f t="shared" si="47"/>
        <v>0</v>
      </c>
      <c r="AF606">
        <f t="shared" si="48"/>
        <v>8</v>
      </c>
      <c r="AG606">
        <f t="shared" si="49"/>
        <v>2023</v>
      </c>
    </row>
    <row r="607" spans="1:33" x14ac:dyDescent="0.2">
      <c r="A607" s="7">
        <v>45159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A607" s="13">
        <f t="shared" si="50"/>
        <v>2</v>
      </c>
      <c r="AB607" s="4">
        <f t="shared" si="45"/>
        <v>0</v>
      </c>
      <c r="AC607" s="4">
        <f t="shared" si="46"/>
        <v>0</v>
      </c>
      <c r="AD607" s="4">
        <f t="shared" si="47"/>
        <v>0</v>
      </c>
      <c r="AF607">
        <f t="shared" si="48"/>
        <v>8</v>
      </c>
      <c r="AG607">
        <f t="shared" si="49"/>
        <v>2023</v>
      </c>
    </row>
    <row r="608" spans="1:33" x14ac:dyDescent="0.2">
      <c r="A608" s="7">
        <v>45160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A608" s="13">
        <f t="shared" si="50"/>
        <v>3</v>
      </c>
      <c r="AB608" s="4">
        <f t="shared" si="45"/>
        <v>0</v>
      </c>
      <c r="AC608" s="4">
        <f t="shared" si="46"/>
        <v>0</v>
      </c>
      <c r="AD608" s="4">
        <f t="shared" si="47"/>
        <v>0</v>
      </c>
      <c r="AF608">
        <f t="shared" si="48"/>
        <v>8</v>
      </c>
      <c r="AG608">
        <f t="shared" si="49"/>
        <v>2023</v>
      </c>
    </row>
    <row r="609" spans="1:33" x14ac:dyDescent="0.2">
      <c r="A609" s="7">
        <v>45161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A609" s="13">
        <f t="shared" si="50"/>
        <v>4</v>
      </c>
      <c r="AB609" s="4">
        <f t="shared" si="45"/>
        <v>0</v>
      </c>
      <c r="AC609" s="4">
        <f t="shared" si="46"/>
        <v>0</v>
      </c>
      <c r="AD609" s="4">
        <f t="shared" si="47"/>
        <v>0</v>
      </c>
      <c r="AF609">
        <f t="shared" si="48"/>
        <v>8</v>
      </c>
      <c r="AG609">
        <f t="shared" si="49"/>
        <v>2023</v>
      </c>
    </row>
    <row r="610" spans="1:33" x14ac:dyDescent="0.2">
      <c r="A610" s="7">
        <v>45162</v>
      </c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A610" s="13">
        <f t="shared" si="50"/>
        <v>5</v>
      </c>
      <c r="AB610" s="4">
        <f t="shared" si="45"/>
        <v>0</v>
      </c>
      <c r="AC610" s="4">
        <f t="shared" si="46"/>
        <v>0</v>
      </c>
      <c r="AD610" s="4">
        <f t="shared" si="47"/>
        <v>0</v>
      </c>
      <c r="AF610">
        <f t="shared" si="48"/>
        <v>8</v>
      </c>
      <c r="AG610">
        <f t="shared" si="49"/>
        <v>2023</v>
      </c>
    </row>
    <row r="611" spans="1:33" x14ac:dyDescent="0.2">
      <c r="A611" s="7">
        <v>45163</v>
      </c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A611" s="13">
        <f t="shared" si="50"/>
        <v>6</v>
      </c>
      <c r="AB611" s="4">
        <f t="shared" si="45"/>
        <v>0</v>
      </c>
      <c r="AC611" s="4">
        <f t="shared" si="46"/>
        <v>0</v>
      </c>
      <c r="AD611" s="4">
        <f t="shared" si="47"/>
        <v>0</v>
      </c>
      <c r="AF611">
        <f t="shared" si="48"/>
        <v>8</v>
      </c>
      <c r="AG611">
        <f t="shared" si="49"/>
        <v>2023</v>
      </c>
    </row>
    <row r="612" spans="1:33" x14ac:dyDescent="0.2">
      <c r="A612" s="7">
        <v>45164</v>
      </c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A612" s="13">
        <f t="shared" si="50"/>
        <v>7</v>
      </c>
      <c r="AB612" s="4">
        <f t="shared" si="45"/>
        <v>0</v>
      </c>
      <c r="AC612" s="4">
        <f t="shared" si="46"/>
        <v>0</v>
      </c>
      <c r="AD612" s="4">
        <f t="shared" si="47"/>
        <v>0</v>
      </c>
      <c r="AF612">
        <f t="shared" si="48"/>
        <v>8</v>
      </c>
      <c r="AG612">
        <f t="shared" si="49"/>
        <v>2023</v>
      </c>
    </row>
    <row r="613" spans="1:33" x14ac:dyDescent="0.2">
      <c r="A613" s="7">
        <v>45165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A613" s="13">
        <f t="shared" si="50"/>
        <v>1</v>
      </c>
      <c r="AB613" s="4">
        <f t="shared" si="45"/>
        <v>0</v>
      </c>
      <c r="AC613" s="4">
        <f t="shared" si="46"/>
        <v>0</v>
      </c>
      <c r="AD613" s="4">
        <f t="shared" si="47"/>
        <v>0</v>
      </c>
      <c r="AF613">
        <f t="shared" si="48"/>
        <v>8</v>
      </c>
      <c r="AG613">
        <f t="shared" si="49"/>
        <v>2023</v>
      </c>
    </row>
    <row r="614" spans="1:33" x14ac:dyDescent="0.2">
      <c r="A614" s="7">
        <v>45166</v>
      </c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A614" s="13">
        <f t="shared" si="50"/>
        <v>2</v>
      </c>
      <c r="AB614" s="4">
        <f t="shared" si="45"/>
        <v>0</v>
      </c>
      <c r="AC614" s="4">
        <f t="shared" si="46"/>
        <v>0</v>
      </c>
      <c r="AD614" s="4">
        <f t="shared" si="47"/>
        <v>0</v>
      </c>
      <c r="AF614">
        <f t="shared" si="48"/>
        <v>8</v>
      </c>
      <c r="AG614">
        <f t="shared" si="49"/>
        <v>2023</v>
      </c>
    </row>
    <row r="615" spans="1:33" x14ac:dyDescent="0.2">
      <c r="A615" s="7">
        <v>45167</v>
      </c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A615" s="13">
        <f t="shared" si="50"/>
        <v>3</v>
      </c>
      <c r="AB615" s="4">
        <f t="shared" si="45"/>
        <v>0</v>
      </c>
      <c r="AC615" s="4">
        <f t="shared" si="46"/>
        <v>0</v>
      </c>
      <c r="AD615" s="4">
        <f t="shared" si="47"/>
        <v>0</v>
      </c>
      <c r="AF615">
        <f t="shared" si="48"/>
        <v>8</v>
      </c>
      <c r="AG615">
        <f t="shared" si="49"/>
        <v>2023</v>
      </c>
    </row>
    <row r="616" spans="1:33" x14ac:dyDescent="0.2">
      <c r="A616" s="7">
        <v>45168</v>
      </c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A616" s="13">
        <f t="shared" si="50"/>
        <v>4</v>
      </c>
      <c r="AB616" s="4">
        <f t="shared" si="45"/>
        <v>0</v>
      </c>
      <c r="AC616" s="4">
        <f t="shared" si="46"/>
        <v>0</v>
      </c>
      <c r="AD616" s="4">
        <f t="shared" si="47"/>
        <v>0</v>
      </c>
      <c r="AF616">
        <f t="shared" si="48"/>
        <v>8</v>
      </c>
      <c r="AG616">
        <f t="shared" si="49"/>
        <v>2023</v>
      </c>
    </row>
    <row r="617" spans="1:33" x14ac:dyDescent="0.2">
      <c r="A617" s="7">
        <v>45169</v>
      </c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A617" s="13">
        <f t="shared" si="50"/>
        <v>5</v>
      </c>
      <c r="AB617" s="4">
        <f t="shared" si="45"/>
        <v>0</v>
      </c>
      <c r="AC617" s="4">
        <f t="shared" si="46"/>
        <v>0</v>
      </c>
      <c r="AD617" s="4">
        <f t="shared" si="47"/>
        <v>0</v>
      </c>
      <c r="AF617">
        <f t="shared" si="48"/>
        <v>8</v>
      </c>
      <c r="AG617">
        <f t="shared" si="49"/>
        <v>2023</v>
      </c>
    </row>
    <row r="618" spans="1:33" x14ac:dyDescent="0.2">
      <c r="A618" s="7">
        <v>45170</v>
      </c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A618" s="13">
        <f t="shared" si="50"/>
        <v>6</v>
      </c>
      <c r="AB618" s="4">
        <f t="shared" si="45"/>
        <v>0</v>
      </c>
      <c r="AC618" s="4">
        <f t="shared" si="46"/>
        <v>0</v>
      </c>
      <c r="AD618" s="4">
        <f t="shared" si="47"/>
        <v>0</v>
      </c>
      <c r="AF618">
        <f t="shared" si="48"/>
        <v>9</v>
      </c>
      <c r="AG618">
        <f t="shared" si="49"/>
        <v>2023</v>
      </c>
    </row>
    <row r="619" spans="1:33" x14ac:dyDescent="0.2">
      <c r="A619" s="7">
        <v>45171</v>
      </c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A619" s="13">
        <f t="shared" si="50"/>
        <v>7</v>
      </c>
      <c r="AB619" s="4">
        <f t="shared" si="45"/>
        <v>0</v>
      </c>
      <c r="AC619" s="4">
        <f t="shared" si="46"/>
        <v>0</v>
      </c>
      <c r="AD619" s="4">
        <f t="shared" si="47"/>
        <v>0</v>
      </c>
      <c r="AF619">
        <f t="shared" si="48"/>
        <v>9</v>
      </c>
      <c r="AG619">
        <f t="shared" si="49"/>
        <v>2023</v>
      </c>
    </row>
    <row r="620" spans="1:33" x14ac:dyDescent="0.2">
      <c r="A620" s="7">
        <v>45172</v>
      </c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A620" s="13">
        <f t="shared" si="50"/>
        <v>1</v>
      </c>
      <c r="AB620" s="4">
        <f t="shared" si="45"/>
        <v>0</v>
      </c>
      <c r="AC620" s="4">
        <f t="shared" si="46"/>
        <v>0</v>
      </c>
      <c r="AD620" s="4">
        <f t="shared" si="47"/>
        <v>0</v>
      </c>
      <c r="AF620">
        <f t="shared" si="48"/>
        <v>9</v>
      </c>
      <c r="AG620">
        <f t="shared" si="49"/>
        <v>2023</v>
      </c>
    </row>
    <row r="621" spans="1:33" x14ac:dyDescent="0.2">
      <c r="A621" s="7">
        <v>45173</v>
      </c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A621" s="13">
        <f t="shared" si="50"/>
        <v>2</v>
      </c>
      <c r="AB621" s="4">
        <f>IF(AND(AA621&gt;1,AA621&lt;7),SUM(I621:X621),0)</f>
        <v>0</v>
      </c>
      <c r="AC621" s="4">
        <f t="shared" si="46"/>
        <v>0</v>
      </c>
      <c r="AD621" s="4">
        <f t="shared" si="47"/>
        <v>0</v>
      </c>
      <c r="AF621">
        <f t="shared" si="48"/>
        <v>9</v>
      </c>
      <c r="AG621">
        <f t="shared" si="49"/>
        <v>2023</v>
      </c>
    </row>
    <row r="622" spans="1:33" x14ac:dyDescent="0.2">
      <c r="A622" s="7">
        <v>45174</v>
      </c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A622" s="13">
        <f t="shared" si="50"/>
        <v>3</v>
      </c>
      <c r="AB622" s="4">
        <f t="shared" si="45"/>
        <v>0</v>
      </c>
      <c r="AC622" s="4">
        <f t="shared" si="46"/>
        <v>0</v>
      </c>
      <c r="AD622" s="4">
        <f t="shared" si="47"/>
        <v>0</v>
      </c>
      <c r="AF622">
        <f t="shared" si="48"/>
        <v>9</v>
      </c>
      <c r="AG622">
        <f t="shared" si="49"/>
        <v>2023</v>
      </c>
    </row>
    <row r="623" spans="1:33" x14ac:dyDescent="0.2">
      <c r="A623" s="7">
        <v>45175</v>
      </c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A623" s="13">
        <f t="shared" si="50"/>
        <v>4</v>
      </c>
      <c r="AB623" s="4">
        <f t="shared" si="45"/>
        <v>0</v>
      </c>
      <c r="AC623" s="4">
        <f t="shared" si="46"/>
        <v>0</v>
      </c>
      <c r="AD623" s="4">
        <f t="shared" si="47"/>
        <v>0</v>
      </c>
      <c r="AF623">
        <f t="shared" si="48"/>
        <v>9</v>
      </c>
      <c r="AG623">
        <f t="shared" si="49"/>
        <v>2023</v>
      </c>
    </row>
    <row r="624" spans="1:33" x14ac:dyDescent="0.2">
      <c r="A624" s="7">
        <v>45176</v>
      </c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A624" s="13">
        <f t="shared" si="50"/>
        <v>5</v>
      </c>
      <c r="AB624" s="4">
        <f t="shared" si="45"/>
        <v>0</v>
      </c>
      <c r="AC624" s="4">
        <f t="shared" si="46"/>
        <v>0</v>
      </c>
      <c r="AD624" s="4">
        <f t="shared" si="47"/>
        <v>0</v>
      </c>
      <c r="AF624">
        <f t="shared" si="48"/>
        <v>9</v>
      </c>
      <c r="AG624">
        <f t="shared" si="49"/>
        <v>2023</v>
      </c>
    </row>
    <row r="625" spans="1:33" x14ac:dyDescent="0.2">
      <c r="A625" s="7">
        <v>45177</v>
      </c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A625" s="13">
        <f t="shared" si="50"/>
        <v>6</v>
      </c>
      <c r="AB625" s="4">
        <f t="shared" si="45"/>
        <v>0</v>
      </c>
      <c r="AC625" s="4">
        <f t="shared" si="46"/>
        <v>0</v>
      </c>
      <c r="AD625" s="4">
        <f t="shared" si="47"/>
        <v>0</v>
      </c>
      <c r="AF625">
        <f t="shared" si="48"/>
        <v>9</v>
      </c>
      <c r="AG625">
        <f t="shared" si="49"/>
        <v>2023</v>
      </c>
    </row>
    <row r="626" spans="1:33" x14ac:dyDescent="0.2">
      <c r="A626" s="7">
        <v>45178</v>
      </c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A626" s="13">
        <f t="shared" si="50"/>
        <v>7</v>
      </c>
      <c r="AB626" s="4">
        <f t="shared" si="45"/>
        <v>0</v>
      </c>
      <c r="AC626" s="4">
        <f t="shared" si="46"/>
        <v>0</v>
      </c>
      <c r="AD626" s="4">
        <f t="shared" si="47"/>
        <v>0</v>
      </c>
      <c r="AF626">
        <f t="shared" si="48"/>
        <v>9</v>
      </c>
      <c r="AG626">
        <f t="shared" si="49"/>
        <v>2023</v>
      </c>
    </row>
    <row r="627" spans="1:33" x14ac:dyDescent="0.2">
      <c r="A627" s="7">
        <v>45179</v>
      </c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A627" s="13">
        <f t="shared" si="50"/>
        <v>1</v>
      </c>
      <c r="AB627" s="4">
        <f t="shared" si="45"/>
        <v>0</v>
      </c>
      <c r="AC627" s="4">
        <f t="shared" si="46"/>
        <v>0</v>
      </c>
      <c r="AD627" s="4">
        <f t="shared" si="47"/>
        <v>0</v>
      </c>
      <c r="AF627">
        <f t="shared" si="48"/>
        <v>9</v>
      </c>
      <c r="AG627">
        <f t="shared" si="49"/>
        <v>2023</v>
      </c>
    </row>
    <row r="628" spans="1:33" x14ac:dyDescent="0.2">
      <c r="A628" s="7">
        <v>45180</v>
      </c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A628" s="13">
        <f t="shared" si="50"/>
        <v>2</v>
      </c>
      <c r="AB628" s="4">
        <f t="shared" si="45"/>
        <v>0</v>
      </c>
      <c r="AC628" s="4">
        <f t="shared" si="46"/>
        <v>0</v>
      </c>
      <c r="AD628" s="4">
        <f t="shared" si="47"/>
        <v>0</v>
      </c>
      <c r="AF628">
        <f t="shared" si="48"/>
        <v>9</v>
      </c>
      <c r="AG628">
        <f t="shared" si="49"/>
        <v>2023</v>
      </c>
    </row>
    <row r="629" spans="1:33" x14ac:dyDescent="0.2">
      <c r="A629" s="7">
        <v>45181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A629" s="13">
        <f t="shared" si="50"/>
        <v>3</v>
      </c>
      <c r="AB629" s="4">
        <f t="shared" si="45"/>
        <v>0</v>
      </c>
      <c r="AC629" s="4">
        <f t="shared" si="46"/>
        <v>0</v>
      </c>
      <c r="AD629" s="4">
        <f t="shared" si="47"/>
        <v>0</v>
      </c>
      <c r="AF629">
        <f t="shared" si="48"/>
        <v>9</v>
      </c>
      <c r="AG629">
        <f t="shared" si="49"/>
        <v>2023</v>
      </c>
    </row>
    <row r="630" spans="1:33" x14ac:dyDescent="0.2">
      <c r="A630" s="7">
        <v>45182</v>
      </c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A630" s="13">
        <f t="shared" si="50"/>
        <v>4</v>
      </c>
      <c r="AB630" s="4">
        <f t="shared" si="45"/>
        <v>0</v>
      </c>
      <c r="AC630" s="4">
        <f t="shared" si="46"/>
        <v>0</v>
      </c>
      <c r="AD630" s="4">
        <f t="shared" si="47"/>
        <v>0</v>
      </c>
      <c r="AF630">
        <f t="shared" si="48"/>
        <v>9</v>
      </c>
      <c r="AG630">
        <f t="shared" si="49"/>
        <v>2023</v>
      </c>
    </row>
    <row r="631" spans="1:33" x14ac:dyDescent="0.2">
      <c r="A631" s="7">
        <v>45183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A631" s="13">
        <f t="shared" si="50"/>
        <v>5</v>
      </c>
      <c r="AB631" s="4">
        <f t="shared" si="45"/>
        <v>0</v>
      </c>
      <c r="AC631" s="4">
        <f t="shared" si="46"/>
        <v>0</v>
      </c>
      <c r="AD631" s="4">
        <f t="shared" si="47"/>
        <v>0</v>
      </c>
      <c r="AF631">
        <f t="shared" si="48"/>
        <v>9</v>
      </c>
      <c r="AG631">
        <f t="shared" si="49"/>
        <v>2023</v>
      </c>
    </row>
    <row r="632" spans="1:33" x14ac:dyDescent="0.2">
      <c r="A632" s="7">
        <v>45184</v>
      </c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A632" s="13">
        <f t="shared" si="50"/>
        <v>6</v>
      </c>
      <c r="AB632" s="4">
        <f t="shared" si="45"/>
        <v>0</v>
      </c>
      <c r="AC632" s="4">
        <f t="shared" si="46"/>
        <v>0</v>
      </c>
      <c r="AD632" s="4">
        <f t="shared" si="47"/>
        <v>0</v>
      </c>
      <c r="AF632">
        <f t="shared" si="48"/>
        <v>9</v>
      </c>
      <c r="AG632">
        <f t="shared" si="49"/>
        <v>2023</v>
      </c>
    </row>
    <row r="633" spans="1:33" x14ac:dyDescent="0.2">
      <c r="A633" s="7">
        <v>45185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A633" s="13">
        <f t="shared" si="50"/>
        <v>7</v>
      </c>
      <c r="AB633" s="4">
        <f t="shared" si="45"/>
        <v>0</v>
      </c>
      <c r="AC633" s="4">
        <f t="shared" si="46"/>
        <v>0</v>
      </c>
      <c r="AD633" s="4">
        <f t="shared" si="47"/>
        <v>0</v>
      </c>
      <c r="AF633">
        <f t="shared" si="48"/>
        <v>9</v>
      </c>
      <c r="AG633">
        <f t="shared" si="49"/>
        <v>2023</v>
      </c>
    </row>
    <row r="634" spans="1:33" x14ac:dyDescent="0.2">
      <c r="A634" s="7">
        <v>45186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A634" s="13">
        <f t="shared" si="50"/>
        <v>1</v>
      </c>
      <c r="AB634" s="4">
        <f t="shared" si="45"/>
        <v>0</v>
      </c>
      <c r="AC634" s="4">
        <f t="shared" si="46"/>
        <v>0</v>
      </c>
      <c r="AD634" s="4">
        <f t="shared" si="47"/>
        <v>0</v>
      </c>
      <c r="AF634">
        <f t="shared" si="48"/>
        <v>9</v>
      </c>
      <c r="AG634">
        <f t="shared" si="49"/>
        <v>2023</v>
      </c>
    </row>
    <row r="635" spans="1:33" x14ac:dyDescent="0.2">
      <c r="A635" s="7">
        <v>45187</v>
      </c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A635" s="13">
        <f t="shared" si="50"/>
        <v>2</v>
      </c>
      <c r="AB635" s="4">
        <f t="shared" si="45"/>
        <v>0</v>
      </c>
      <c r="AC635" s="4">
        <f t="shared" si="46"/>
        <v>0</v>
      </c>
      <c r="AD635" s="4">
        <f t="shared" si="47"/>
        <v>0</v>
      </c>
      <c r="AF635">
        <f t="shared" si="48"/>
        <v>9</v>
      </c>
      <c r="AG635">
        <f t="shared" si="49"/>
        <v>2023</v>
      </c>
    </row>
    <row r="636" spans="1:33" x14ac:dyDescent="0.2">
      <c r="A636" s="7">
        <v>45188</v>
      </c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A636" s="13">
        <f t="shared" si="50"/>
        <v>3</v>
      </c>
      <c r="AB636" s="4">
        <f t="shared" si="45"/>
        <v>0</v>
      </c>
      <c r="AC636" s="4">
        <f t="shared" si="46"/>
        <v>0</v>
      </c>
      <c r="AD636" s="4">
        <f t="shared" si="47"/>
        <v>0</v>
      </c>
      <c r="AF636">
        <f t="shared" si="48"/>
        <v>9</v>
      </c>
      <c r="AG636">
        <f t="shared" si="49"/>
        <v>2023</v>
      </c>
    </row>
    <row r="637" spans="1:33" x14ac:dyDescent="0.2">
      <c r="A637" s="7">
        <v>45189</v>
      </c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A637" s="13">
        <f t="shared" si="50"/>
        <v>4</v>
      </c>
      <c r="AB637" s="4">
        <f t="shared" si="45"/>
        <v>0</v>
      </c>
      <c r="AC637" s="4">
        <f t="shared" si="46"/>
        <v>0</v>
      </c>
      <c r="AD637" s="4">
        <f t="shared" si="47"/>
        <v>0</v>
      </c>
      <c r="AF637">
        <f t="shared" si="48"/>
        <v>9</v>
      </c>
      <c r="AG637">
        <f t="shared" si="49"/>
        <v>2023</v>
      </c>
    </row>
    <row r="638" spans="1:33" x14ac:dyDescent="0.2">
      <c r="A638" s="7">
        <v>45190</v>
      </c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A638" s="13">
        <f t="shared" si="50"/>
        <v>5</v>
      </c>
      <c r="AB638" s="4">
        <f t="shared" si="45"/>
        <v>0</v>
      </c>
      <c r="AC638" s="4">
        <f t="shared" si="46"/>
        <v>0</v>
      </c>
      <c r="AD638" s="4">
        <f t="shared" si="47"/>
        <v>0</v>
      </c>
      <c r="AF638">
        <f t="shared" si="48"/>
        <v>9</v>
      </c>
      <c r="AG638">
        <f t="shared" si="49"/>
        <v>2023</v>
      </c>
    </row>
    <row r="639" spans="1:33" x14ac:dyDescent="0.2">
      <c r="A639" s="7">
        <v>45191</v>
      </c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A639" s="13">
        <f t="shared" si="50"/>
        <v>6</v>
      </c>
      <c r="AB639" s="4">
        <f t="shared" si="45"/>
        <v>0</v>
      </c>
      <c r="AC639" s="4">
        <f t="shared" si="46"/>
        <v>0</v>
      </c>
      <c r="AD639" s="4">
        <f t="shared" si="47"/>
        <v>0</v>
      </c>
      <c r="AF639">
        <f t="shared" si="48"/>
        <v>9</v>
      </c>
      <c r="AG639">
        <f t="shared" si="49"/>
        <v>2023</v>
      </c>
    </row>
    <row r="640" spans="1:33" x14ac:dyDescent="0.2">
      <c r="A640" s="7">
        <v>45192</v>
      </c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A640" s="13">
        <f t="shared" si="50"/>
        <v>7</v>
      </c>
      <c r="AB640" s="4">
        <f t="shared" si="45"/>
        <v>0</v>
      </c>
      <c r="AC640" s="4">
        <f t="shared" si="46"/>
        <v>0</v>
      </c>
      <c r="AD640" s="4">
        <f t="shared" si="47"/>
        <v>0</v>
      </c>
      <c r="AF640">
        <f t="shared" si="48"/>
        <v>9</v>
      </c>
      <c r="AG640">
        <f t="shared" si="49"/>
        <v>2023</v>
      </c>
    </row>
    <row r="641" spans="1:33" x14ac:dyDescent="0.2">
      <c r="A641" s="7">
        <v>45193</v>
      </c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A641" s="13">
        <f t="shared" si="50"/>
        <v>1</v>
      </c>
      <c r="AB641" s="4">
        <f t="shared" si="45"/>
        <v>0</v>
      </c>
      <c r="AC641" s="4">
        <f t="shared" si="46"/>
        <v>0</v>
      </c>
      <c r="AD641" s="4">
        <f t="shared" si="47"/>
        <v>0</v>
      </c>
      <c r="AF641">
        <f t="shared" si="48"/>
        <v>9</v>
      </c>
      <c r="AG641">
        <f t="shared" si="49"/>
        <v>2023</v>
      </c>
    </row>
    <row r="642" spans="1:33" x14ac:dyDescent="0.2">
      <c r="A642" s="7">
        <v>45194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A642" s="13">
        <f t="shared" si="50"/>
        <v>2</v>
      </c>
      <c r="AB642" s="4">
        <f t="shared" si="45"/>
        <v>0</v>
      </c>
      <c r="AC642" s="4">
        <f t="shared" si="46"/>
        <v>0</v>
      </c>
      <c r="AD642" s="4">
        <f t="shared" si="47"/>
        <v>0</v>
      </c>
      <c r="AF642">
        <f t="shared" si="48"/>
        <v>9</v>
      </c>
      <c r="AG642">
        <f t="shared" si="49"/>
        <v>2023</v>
      </c>
    </row>
    <row r="643" spans="1:33" x14ac:dyDescent="0.2">
      <c r="A643" s="7">
        <v>45195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A643" s="13">
        <f t="shared" si="50"/>
        <v>3</v>
      </c>
      <c r="AB643" s="4">
        <f t="shared" si="45"/>
        <v>0</v>
      </c>
      <c r="AC643" s="4">
        <f t="shared" si="46"/>
        <v>0</v>
      </c>
      <c r="AD643" s="4">
        <f t="shared" si="47"/>
        <v>0</v>
      </c>
      <c r="AF643">
        <f t="shared" si="48"/>
        <v>9</v>
      </c>
      <c r="AG643">
        <f t="shared" si="49"/>
        <v>2023</v>
      </c>
    </row>
    <row r="644" spans="1:33" x14ac:dyDescent="0.2">
      <c r="A644" s="7">
        <v>45196</v>
      </c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A644" s="13">
        <f t="shared" si="50"/>
        <v>4</v>
      </c>
      <c r="AB644" s="4">
        <f t="shared" si="45"/>
        <v>0</v>
      </c>
      <c r="AC644" s="4">
        <f t="shared" si="46"/>
        <v>0</v>
      </c>
      <c r="AD644" s="4">
        <f t="shared" si="47"/>
        <v>0</v>
      </c>
      <c r="AF644">
        <f t="shared" si="48"/>
        <v>9</v>
      </c>
      <c r="AG644">
        <f t="shared" si="49"/>
        <v>2023</v>
      </c>
    </row>
    <row r="645" spans="1:33" x14ac:dyDescent="0.2">
      <c r="A645" s="7">
        <v>45197</v>
      </c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A645" s="13">
        <f t="shared" si="50"/>
        <v>5</v>
      </c>
      <c r="AB645" s="4">
        <f t="shared" si="45"/>
        <v>0</v>
      </c>
      <c r="AC645" s="4">
        <f t="shared" si="46"/>
        <v>0</v>
      </c>
      <c r="AD645" s="4">
        <f t="shared" si="47"/>
        <v>0</v>
      </c>
      <c r="AF645">
        <f t="shared" si="48"/>
        <v>9</v>
      </c>
      <c r="AG645">
        <f t="shared" si="49"/>
        <v>2023</v>
      </c>
    </row>
    <row r="646" spans="1:33" x14ac:dyDescent="0.2">
      <c r="A646" s="7">
        <v>45198</v>
      </c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A646" s="13">
        <f t="shared" si="50"/>
        <v>6</v>
      </c>
      <c r="AB646" s="4">
        <f t="shared" si="45"/>
        <v>0</v>
      </c>
      <c r="AC646" s="4">
        <f t="shared" si="46"/>
        <v>0</v>
      </c>
      <c r="AD646" s="4">
        <f t="shared" si="47"/>
        <v>0</v>
      </c>
      <c r="AF646">
        <f t="shared" si="48"/>
        <v>9</v>
      </c>
      <c r="AG646">
        <f t="shared" si="49"/>
        <v>2023</v>
      </c>
    </row>
    <row r="647" spans="1:33" x14ac:dyDescent="0.2">
      <c r="A647" s="7">
        <v>45199</v>
      </c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A647" s="13">
        <f t="shared" si="50"/>
        <v>7</v>
      </c>
      <c r="AB647" s="4">
        <f t="shared" si="45"/>
        <v>0</v>
      </c>
      <c r="AC647" s="4">
        <f t="shared" si="46"/>
        <v>0</v>
      </c>
      <c r="AD647" s="4">
        <f t="shared" si="47"/>
        <v>0</v>
      </c>
      <c r="AF647">
        <f t="shared" si="48"/>
        <v>9</v>
      </c>
      <c r="AG647">
        <f t="shared" si="49"/>
        <v>2023</v>
      </c>
    </row>
    <row r="648" spans="1:33" x14ac:dyDescent="0.2">
      <c r="A648" s="7">
        <v>45200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3">
        <f t="shared" si="50"/>
        <v>1</v>
      </c>
      <c r="AB648" s="4">
        <f t="shared" si="45"/>
        <v>0</v>
      </c>
      <c r="AC648" s="4">
        <f t="shared" si="46"/>
        <v>0</v>
      </c>
      <c r="AD648" s="4">
        <f t="shared" si="47"/>
        <v>0</v>
      </c>
      <c r="AF648">
        <f t="shared" si="48"/>
        <v>10</v>
      </c>
      <c r="AG648">
        <f t="shared" si="49"/>
        <v>2023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951"/>
  <sheetViews>
    <sheetView topLeftCell="A541" zoomScale="70" zoomScaleNormal="70" workbookViewId="0">
      <selection activeCell="A10" sqref="A10:Y586"/>
    </sheetView>
  </sheetViews>
  <sheetFormatPr defaultRowHeight="12.75" x14ac:dyDescent="0.2"/>
  <cols>
    <col min="1" max="1" width="10.7109375" customWidth="1"/>
    <col min="2" max="25" width="9.140625" style="4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3"/>
    </row>
    <row r="10" spans="1:33" x14ac:dyDescent="0.2">
      <c r="A10" s="16">
        <v>44562</v>
      </c>
      <c r="B10" s="17">
        <v>796</v>
      </c>
      <c r="C10" s="17">
        <v>822</v>
      </c>
      <c r="D10" s="17">
        <v>786</v>
      </c>
      <c r="E10" s="17">
        <v>821</v>
      </c>
      <c r="F10" s="17">
        <v>830</v>
      </c>
      <c r="G10" s="17">
        <v>766</v>
      </c>
      <c r="H10" s="17">
        <v>746</v>
      </c>
      <c r="I10" s="17">
        <v>776</v>
      </c>
      <c r="J10" s="17">
        <v>937</v>
      </c>
      <c r="K10" s="17">
        <v>927</v>
      </c>
      <c r="L10" s="17">
        <v>786</v>
      </c>
      <c r="M10" s="17">
        <v>715</v>
      </c>
      <c r="N10" s="17">
        <v>715</v>
      </c>
      <c r="O10" s="17">
        <v>715</v>
      </c>
      <c r="P10" s="17">
        <v>715</v>
      </c>
      <c r="Q10" s="17">
        <v>736</v>
      </c>
      <c r="R10" s="17">
        <v>736</v>
      </c>
      <c r="S10" s="17">
        <v>756</v>
      </c>
      <c r="T10" s="17">
        <v>736</v>
      </c>
      <c r="U10" s="17">
        <v>756</v>
      </c>
      <c r="V10" s="17">
        <v>736</v>
      </c>
      <c r="W10" s="17">
        <v>756</v>
      </c>
      <c r="X10" s="17">
        <v>756</v>
      </c>
      <c r="Y10" s="17">
        <v>776</v>
      </c>
      <c r="AA10" s="13">
        <v>8</v>
      </c>
      <c r="AB10" s="4">
        <f t="shared" ref="AB10:AB73" si="0">IF(AND(AA10&gt;1,AA10&lt;7),SUM(I10:X10),0)</f>
        <v>0</v>
      </c>
      <c r="AC10" s="4">
        <f t="shared" ref="AC10:AC73" si="1">SUM(B10:Y10)-AB10</f>
        <v>18597</v>
      </c>
      <c r="AD10" s="4">
        <f t="shared" ref="AD10:AD73" si="2">SUM(B10:Y10)</f>
        <v>18597</v>
      </c>
      <c r="AF10">
        <f t="shared" ref="AF10:AF73" si="3">MONTH(A10)</f>
        <v>1</v>
      </c>
      <c r="AG10">
        <f t="shared" ref="AG10:AG73" si="4">YEAR(A10)</f>
        <v>2022</v>
      </c>
    </row>
    <row r="11" spans="1:33" x14ac:dyDescent="0.2">
      <c r="A11" s="16">
        <v>44563</v>
      </c>
      <c r="B11" s="17">
        <v>806</v>
      </c>
      <c r="C11" s="17">
        <v>806</v>
      </c>
      <c r="D11" s="17">
        <v>796</v>
      </c>
      <c r="E11" s="17">
        <v>756</v>
      </c>
      <c r="F11" s="17">
        <v>776</v>
      </c>
      <c r="G11" s="17">
        <v>789</v>
      </c>
      <c r="H11" s="17">
        <v>786</v>
      </c>
      <c r="I11" s="17">
        <v>977</v>
      </c>
      <c r="J11" s="17">
        <v>957</v>
      </c>
      <c r="K11" s="17">
        <v>932</v>
      </c>
      <c r="L11" s="19">
        <v>1256</v>
      </c>
      <c r="M11" s="17">
        <v>784</v>
      </c>
      <c r="N11" s="17">
        <v>758</v>
      </c>
      <c r="O11" s="17">
        <v>942</v>
      </c>
      <c r="P11" s="19">
        <v>1416</v>
      </c>
      <c r="Q11" s="19">
        <v>1259</v>
      </c>
      <c r="R11" s="17">
        <v>778</v>
      </c>
      <c r="S11" s="17">
        <v>776</v>
      </c>
      <c r="T11" s="17">
        <v>925</v>
      </c>
      <c r="U11" s="19">
        <v>1115</v>
      </c>
      <c r="V11" s="19">
        <v>2078</v>
      </c>
      <c r="W11" s="19">
        <v>2383</v>
      </c>
      <c r="X11" s="19">
        <v>3395</v>
      </c>
      <c r="Y11" s="19">
        <v>1726</v>
      </c>
      <c r="AA11" s="13">
        <v>2</v>
      </c>
      <c r="AB11" s="4">
        <f t="shared" si="0"/>
        <v>20731</v>
      </c>
      <c r="AC11" s="4">
        <f t="shared" si="1"/>
        <v>7241</v>
      </c>
      <c r="AD11" s="4">
        <f t="shared" si="2"/>
        <v>27972</v>
      </c>
      <c r="AF11">
        <f t="shared" si="3"/>
        <v>1</v>
      </c>
      <c r="AG11">
        <f t="shared" si="4"/>
        <v>2022</v>
      </c>
    </row>
    <row r="12" spans="1:33" x14ac:dyDescent="0.2">
      <c r="A12" s="16">
        <v>44564</v>
      </c>
      <c r="B12" s="19">
        <v>1595</v>
      </c>
      <c r="C12" s="17">
        <v>764</v>
      </c>
      <c r="D12" s="17">
        <v>779</v>
      </c>
      <c r="E12" s="17">
        <v>767</v>
      </c>
      <c r="F12" s="17">
        <v>773</v>
      </c>
      <c r="G12" s="17">
        <v>818</v>
      </c>
      <c r="H12" s="17">
        <v>878</v>
      </c>
      <c r="I12" s="17">
        <v>977</v>
      </c>
      <c r="J12" s="17">
        <v>962</v>
      </c>
      <c r="K12" s="19">
        <v>1000</v>
      </c>
      <c r="L12" s="17">
        <v>828</v>
      </c>
      <c r="M12" s="17">
        <v>803</v>
      </c>
      <c r="N12" s="17">
        <v>768</v>
      </c>
      <c r="O12" s="17">
        <v>736</v>
      </c>
      <c r="P12" s="17">
        <v>766</v>
      </c>
      <c r="Q12" s="17">
        <v>756</v>
      </c>
      <c r="R12" s="17">
        <v>798</v>
      </c>
      <c r="S12" s="17">
        <v>831</v>
      </c>
      <c r="T12" s="17">
        <v>840</v>
      </c>
      <c r="U12" s="17">
        <v>832</v>
      </c>
      <c r="V12" s="17">
        <v>811</v>
      </c>
      <c r="W12" s="17">
        <v>775</v>
      </c>
      <c r="X12" s="17">
        <v>784</v>
      </c>
      <c r="Y12" s="17">
        <v>830</v>
      </c>
      <c r="AA12" s="13">
        <v>3</v>
      </c>
      <c r="AB12" s="4">
        <f t="shared" si="0"/>
        <v>13267</v>
      </c>
      <c r="AC12" s="4">
        <f t="shared" si="1"/>
        <v>7204</v>
      </c>
      <c r="AD12" s="4">
        <f t="shared" si="2"/>
        <v>20471</v>
      </c>
      <c r="AF12">
        <f t="shared" si="3"/>
        <v>1</v>
      </c>
      <c r="AG12">
        <f t="shared" si="4"/>
        <v>2022</v>
      </c>
    </row>
    <row r="13" spans="1:33" x14ac:dyDescent="0.2">
      <c r="A13" s="16">
        <v>44565</v>
      </c>
      <c r="B13" s="17">
        <v>805</v>
      </c>
      <c r="C13" s="17">
        <v>804</v>
      </c>
      <c r="D13" s="17">
        <v>834</v>
      </c>
      <c r="E13" s="17">
        <v>922</v>
      </c>
      <c r="F13" s="17">
        <v>915</v>
      </c>
      <c r="G13" s="17">
        <v>816</v>
      </c>
      <c r="H13" s="17">
        <v>919</v>
      </c>
      <c r="I13" s="19">
        <v>1057</v>
      </c>
      <c r="J13" s="19">
        <v>1086</v>
      </c>
      <c r="K13" s="19">
        <v>1441</v>
      </c>
      <c r="L13" s="19">
        <v>3269</v>
      </c>
      <c r="M13" s="19">
        <v>3990</v>
      </c>
      <c r="N13" s="19">
        <v>3660</v>
      </c>
      <c r="O13" s="19">
        <v>3734</v>
      </c>
      <c r="P13" s="19">
        <v>2837</v>
      </c>
      <c r="Q13" s="17">
        <v>876</v>
      </c>
      <c r="R13" s="17">
        <v>906</v>
      </c>
      <c r="S13" s="19">
        <v>1207</v>
      </c>
      <c r="T13" s="19">
        <v>1530</v>
      </c>
      <c r="U13" s="19">
        <v>1787</v>
      </c>
      <c r="V13" s="19">
        <v>1836</v>
      </c>
      <c r="W13" s="19">
        <v>2613</v>
      </c>
      <c r="X13" s="19">
        <v>4172</v>
      </c>
      <c r="Y13" s="19">
        <v>4400</v>
      </c>
      <c r="AA13" s="13">
        <v>4</v>
      </c>
      <c r="AB13" s="4">
        <f t="shared" si="0"/>
        <v>36001</v>
      </c>
      <c r="AC13" s="4">
        <f t="shared" si="1"/>
        <v>10415</v>
      </c>
      <c r="AD13" s="4">
        <f t="shared" si="2"/>
        <v>46416</v>
      </c>
      <c r="AF13">
        <f t="shared" si="3"/>
        <v>1</v>
      </c>
      <c r="AG13">
        <f t="shared" si="4"/>
        <v>2022</v>
      </c>
    </row>
    <row r="14" spans="1:33" x14ac:dyDescent="0.2">
      <c r="A14" s="16">
        <v>44566</v>
      </c>
      <c r="B14" s="19">
        <v>4530</v>
      </c>
      <c r="C14" s="19">
        <v>4182</v>
      </c>
      <c r="D14" s="19">
        <v>4103</v>
      </c>
      <c r="E14" s="19">
        <v>3796</v>
      </c>
      <c r="F14" s="19">
        <v>3576</v>
      </c>
      <c r="G14" s="19">
        <v>3746</v>
      </c>
      <c r="H14" s="19">
        <v>3677</v>
      </c>
      <c r="I14" s="19">
        <v>3787</v>
      </c>
      <c r="J14" s="19">
        <v>3965</v>
      </c>
      <c r="K14" s="19">
        <v>4093</v>
      </c>
      <c r="L14" s="19">
        <v>3768</v>
      </c>
      <c r="M14" s="19">
        <v>3691</v>
      </c>
      <c r="N14" s="19">
        <v>3623</v>
      </c>
      <c r="O14" s="19">
        <v>3370</v>
      </c>
      <c r="P14" s="19">
        <v>3372</v>
      </c>
      <c r="Q14" s="19">
        <v>3094</v>
      </c>
      <c r="R14" s="19">
        <v>2966</v>
      </c>
      <c r="S14" s="19">
        <v>2817</v>
      </c>
      <c r="T14" s="19">
        <v>2135</v>
      </c>
      <c r="U14" s="19">
        <v>1873</v>
      </c>
      <c r="V14" s="19">
        <v>2205</v>
      </c>
      <c r="W14" s="19">
        <v>2041</v>
      </c>
      <c r="X14" s="19">
        <v>2433</v>
      </c>
      <c r="Y14" s="19">
        <v>2423</v>
      </c>
      <c r="AA14" s="13">
        <v>5</v>
      </c>
      <c r="AB14" s="4">
        <f t="shared" si="0"/>
        <v>49233</v>
      </c>
      <c r="AC14" s="4">
        <f t="shared" si="1"/>
        <v>30033</v>
      </c>
      <c r="AD14" s="4">
        <f t="shared" si="2"/>
        <v>79266</v>
      </c>
      <c r="AF14">
        <f t="shared" si="3"/>
        <v>1</v>
      </c>
      <c r="AG14">
        <f t="shared" si="4"/>
        <v>2022</v>
      </c>
    </row>
    <row r="15" spans="1:33" x14ac:dyDescent="0.2">
      <c r="A15" s="16">
        <v>44567</v>
      </c>
      <c r="B15" s="19">
        <v>2275</v>
      </c>
      <c r="C15" s="19">
        <v>2477</v>
      </c>
      <c r="D15" s="19">
        <v>2457</v>
      </c>
      <c r="E15" s="19">
        <v>2436</v>
      </c>
      <c r="F15" s="19">
        <v>2462</v>
      </c>
      <c r="G15" s="19">
        <v>2217</v>
      </c>
      <c r="H15" s="19">
        <v>1900</v>
      </c>
      <c r="I15" s="19">
        <v>1852</v>
      </c>
      <c r="J15" s="19">
        <v>2000</v>
      </c>
      <c r="K15" s="19">
        <v>2543</v>
      </c>
      <c r="L15" s="19">
        <v>2543</v>
      </c>
      <c r="M15" s="19">
        <v>2506</v>
      </c>
      <c r="N15" s="19">
        <v>2386</v>
      </c>
      <c r="O15" s="19">
        <v>1934</v>
      </c>
      <c r="P15" s="17">
        <v>980</v>
      </c>
      <c r="Q15" s="17">
        <v>746</v>
      </c>
      <c r="R15" s="17">
        <v>736</v>
      </c>
      <c r="S15" s="17">
        <v>756</v>
      </c>
      <c r="T15" s="17">
        <v>746</v>
      </c>
      <c r="U15" s="17">
        <v>766</v>
      </c>
      <c r="V15" s="17">
        <v>756</v>
      </c>
      <c r="W15" s="17">
        <v>766</v>
      </c>
      <c r="X15" s="17">
        <v>766</v>
      </c>
      <c r="Y15" s="17">
        <v>756</v>
      </c>
      <c r="AA15" s="13">
        <v>6</v>
      </c>
      <c r="AB15" s="4">
        <f t="shared" si="0"/>
        <v>22782</v>
      </c>
      <c r="AC15" s="4">
        <f t="shared" si="1"/>
        <v>16980</v>
      </c>
      <c r="AD15" s="4">
        <f t="shared" si="2"/>
        <v>39762</v>
      </c>
      <c r="AF15">
        <f t="shared" si="3"/>
        <v>1</v>
      </c>
      <c r="AG15">
        <f t="shared" si="4"/>
        <v>2022</v>
      </c>
    </row>
    <row r="16" spans="1:33" x14ac:dyDescent="0.2">
      <c r="A16" s="16">
        <v>44568</v>
      </c>
      <c r="B16" s="17">
        <v>766</v>
      </c>
      <c r="C16" s="17">
        <v>756</v>
      </c>
      <c r="D16" s="17">
        <v>766</v>
      </c>
      <c r="E16" s="17">
        <v>766</v>
      </c>
      <c r="F16" s="17">
        <v>766</v>
      </c>
      <c r="G16" s="17">
        <v>766</v>
      </c>
      <c r="H16" s="17">
        <v>746</v>
      </c>
      <c r="I16" s="17">
        <v>756</v>
      </c>
      <c r="J16" s="17">
        <v>972</v>
      </c>
      <c r="K16" s="17">
        <v>978</v>
      </c>
      <c r="L16" s="19">
        <v>1082</v>
      </c>
      <c r="M16" s="17">
        <v>983</v>
      </c>
      <c r="N16" s="17">
        <v>726</v>
      </c>
      <c r="O16" s="17">
        <v>705</v>
      </c>
      <c r="P16" s="17">
        <v>726</v>
      </c>
      <c r="Q16" s="19">
        <v>1038</v>
      </c>
      <c r="R16" s="19">
        <v>1498</v>
      </c>
      <c r="S16" s="17">
        <v>898</v>
      </c>
      <c r="T16" s="17">
        <v>816</v>
      </c>
      <c r="U16" s="17">
        <v>827</v>
      </c>
      <c r="V16" s="17">
        <v>816</v>
      </c>
      <c r="W16" s="17">
        <v>806</v>
      </c>
      <c r="X16" s="17">
        <v>786</v>
      </c>
      <c r="Y16" s="17">
        <v>766</v>
      </c>
      <c r="AA16" s="13">
        <v>7</v>
      </c>
      <c r="AB16" s="4">
        <f t="shared" si="0"/>
        <v>0</v>
      </c>
      <c r="AC16" s="4">
        <f t="shared" si="1"/>
        <v>20511</v>
      </c>
      <c r="AD16" s="4">
        <f t="shared" si="2"/>
        <v>20511</v>
      </c>
      <c r="AF16">
        <f t="shared" si="3"/>
        <v>1</v>
      </c>
      <c r="AG16">
        <f t="shared" si="4"/>
        <v>2022</v>
      </c>
    </row>
    <row r="17" spans="1:33" x14ac:dyDescent="0.2">
      <c r="A17" s="16">
        <v>44569</v>
      </c>
      <c r="B17" s="17">
        <v>790</v>
      </c>
      <c r="C17" s="17">
        <v>811</v>
      </c>
      <c r="D17" s="17">
        <v>776</v>
      </c>
      <c r="E17" s="17">
        <v>776</v>
      </c>
      <c r="F17" s="17">
        <v>786</v>
      </c>
      <c r="G17" s="17">
        <v>796</v>
      </c>
      <c r="H17" s="17">
        <v>897</v>
      </c>
      <c r="I17" s="17">
        <v>967</v>
      </c>
      <c r="J17" s="17">
        <v>962</v>
      </c>
      <c r="K17" s="17">
        <v>986</v>
      </c>
      <c r="L17" s="17">
        <v>919</v>
      </c>
      <c r="M17" s="17">
        <v>728</v>
      </c>
      <c r="N17" s="17">
        <v>744</v>
      </c>
      <c r="O17" s="17">
        <v>726</v>
      </c>
      <c r="P17" s="17">
        <v>730</v>
      </c>
      <c r="Q17" s="17">
        <v>770</v>
      </c>
      <c r="R17" s="17">
        <v>766</v>
      </c>
      <c r="S17" s="17">
        <v>811</v>
      </c>
      <c r="T17" s="17">
        <v>773</v>
      </c>
      <c r="U17" s="17">
        <v>796</v>
      </c>
      <c r="V17" s="17">
        <v>806</v>
      </c>
      <c r="W17" s="17">
        <v>816</v>
      </c>
      <c r="X17" s="17">
        <v>806</v>
      </c>
      <c r="Y17" s="17">
        <v>786</v>
      </c>
      <c r="AA17" s="13">
        <v>1</v>
      </c>
      <c r="AB17" s="4">
        <f t="shared" si="0"/>
        <v>0</v>
      </c>
      <c r="AC17" s="4">
        <f t="shared" si="1"/>
        <v>19524</v>
      </c>
      <c r="AD17" s="4">
        <f t="shared" si="2"/>
        <v>19524</v>
      </c>
      <c r="AF17">
        <f t="shared" si="3"/>
        <v>1</v>
      </c>
      <c r="AG17">
        <f t="shared" si="4"/>
        <v>2022</v>
      </c>
    </row>
    <row r="18" spans="1:33" x14ac:dyDescent="0.2">
      <c r="A18" s="16">
        <v>44570</v>
      </c>
      <c r="B18" s="17">
        <v>776</v>
      </c>
      <c r="C18" s="17">
        <v>766</v>
      </c>
      <c r="D18" s="17">
        <v>776</v>
      </c>
      <c r="E18" s="17">
        <v>776</v>
      </c>
      <c r="F18" s="17">
        <v>766</v>
      </c>
      <c r="G18" s="17">
        <v>786</v>
      </c>
      <c r="H18" s="17">
        <v>927</v>
      </c>
      <c r="I18" s="17">
        <v>949</v>
      </c>
      <c r="J18" s="17">
        <v>940</v>
      </c>
      <c r="K18" s="17">
        <v>766</v>
      </c>
      <c r="L18" s="17">
        <v>746</v>
      </c>
      <c r="M18" s="17">
        <v>736</v>
      </c>
      <c r="N18" s="17">
        <v>736</v>
      </c>
      <c r="O18" s="17">
        <v>746</v>
      </c>
      <c r="P18" s="17">
        <v>756</v>
      </c>
      <c r="Q18" s="17">
        <v>736</v>
      </c>
      <c r="R18" s="17">
        <v>786</v>
      </c>
      <c r="S18" s="17">
        <v>766</v>
      </c>
      <c r="T18" s="17">
        <v>766</v>
      </c>
      <c r="U18" s="17">
        <v>786</v>
      </c>
      <c r="V18" s="17">
        <v>786</v>
      </c>
      <c r="W18" s="17">
        <v>816</v>
      </c>
      <c r="X18" s="17">
        <v>826</v>
      </c>
      <c r="Y18" s="17">
        <v>826</v>
      </c>
      <c r="AA18" s="13">
        <v>2</v>
      </c>
      <c r="AB18" s="4">
        <f t="shared" si="0"/>
        <v>12643</v>
      </c>
      <c r="AC18" s="4">
        <f t="shared" si="1"/>
        <v>6399</v>
      </c>
      <c r="AD18" s="4">
        <f t="shared" si="2"/>
        <v>19042</v>
      </c>
      <c r="AF18">
        <f t="shared" si="3"/>
        <v>1</v>
      </c>
      <c r="AG18">
        <f t="shared" si="4"/>
        <v>2022</v>
      </c>
    </row>
    <row r="19" spans="1:33" x14ac:dyDescent="0.2">
      <c r="A19" s="16">
        <v>44571</v>
      </c>
      <c r="B19" s="17">
        <v>796</v>
      </c>
      <c r="C19" s="17">
        <v>766</v>
      </c>
      <c r="D19" s="17">
        <v>786</v>
      </c>
      <c r="E19" s="17">
        <v>776</v>
      </c>
      <c r="F19" s="17">
        <v>786</v>
      </c>
      <c r="G19" s="17">
        <v>776</v>
      </c>
      <c r="H19" s="17">
        <v>927</v>
      </c>
      <c r="I19" s="17">
        <v>957</v>
      </c>
      <c r="J19" s="17">
        <v>947</v>
      </c>
      <c r="K19" s="17">
        <v>927</v>
      </c>
      <c r="L19" s="17">
        <v>756</v>
      </c>
      <c r="M19" s="17">
        <v>736</v>
      </c>
      <c r="N19" s="17">
        <v>726</v>
      </c>
      <c r="O19" s="17">
        <v>746</v>
      </c>
      <c r="P19" s="17">
        <v>736</v>
      </c>
      <c r="Q19" s="17">
        <v>746</v>
      </c>
      <c r="R19" s="17">
        <v>746</v>
      </c>
      <c r="S19" s="17">
        <v>756</v>
      </c>
      <c r="T19" s="17">
        <v>756</v>
      </c>
      <c r="U19" s="17">
        <v>756</v>
      </c>
      <c r="V19" s="17">
        <v>756</v>
      </c>
      <c r="W19" s="17">
        <v>766</v>
      </c>
      <c r="X19" s="17">
        <v>766</v>
      </c>
      <c r="Y19" s="17">
        <v>786</v>
      </c>
      <c r="AA19" s="13">
        <v>3</v>
      </c>
      <c r="AB19" s="4">
        <f t="shared" si="0"/>
        <v>12579</v>
      </c>
      <c r="AC19" s="4">
        <f t="shared" si="1"/>
        <v>6399</v>
      </c>
      <c r="AD19" s="4">
        <f t="shared" si="2"/>
        <v>18978</v>
      </c>
      <c r="AF19">
        <f t="shared" si="3"/>
        <v>1</v>
      </c>
      <c r="AG19">
        <f t="shared" si="4"/>
        <v>2022</v>
      </c>
    </row>
    <row r="20" spans="1:33" x14ac:dyDescent="0.2">
      <c r="A20" s="16">
        <v>44572</v>
      </c>
      <c r="B20" s="17">
        <v>836</v>
      </c>
      <c r="C20" s="17">
        <v>867</v>
      </c>
      <c r="D20" s="17">
        <v>836</v>
      </c>
      <c r="E20" s="17">
        <v>771</v>
      </c>
      <c r="F20" s="17">
        <v>766</v>
      </c>
      <c r="G20" s="17">
        <v>776</v>
      </c>
      <c r="H20" s="17">
        <v>970</v>
      </c>
      <c r="I20" s="17">
        <v>957</v>
      </c>
      <c r="J20" s="17">
        <v>898</v>
      </c>
      <c r="K20" s="17">
        <v>763</v>
      </c>
      <c r="L20" s="17">
        <v>799</v>
      </c>
      <c r="M20" s="17">
        <v>794</v>
      </c>
      <c r="N20" s="17">
        <v>761</v>
      </c>
      <c r="O20" s="17">
        <v>762</v>
      </c>
      <c r="P20" s="17">
        <v>779</v>
      </c>
      <c r="Q20" s="17">
        <v>783</v>
      </c>
      <c r="R20" s="17">
        <v>806</v>
      </c>
      <c r="S20" s="17">
        <v>770</v>
      </c>
      <c r="T20" s="17">
        <v>769</v>
      </c>
      <c r="U20" s="17">
        <v>791</v>
      </c>
      <c r="V20" s="17">
        <v>777</v>
      </c>
      <c r="W20" s="17">
        <v>798</v>
      </c>
      <c r="X20" s="17">
        <v>830</v>
      </c>
      <c r="Y20" s="17">
        <v>867</v>
      </c>
      <c r="AA20" s="13">
        <v>4</v>
      </c>
      <c r="AB20" s="4">
        <f t="shared" si="0"/>
        <v>12837</v>
      </c>
      <c r="AC20" s="4">
        <f t="shared" si="1"/>
        <v>6689</v>
      </c>
      <c r="AD20" s="4">
        <f t="shared" si="2"/>
        <v>19526</v>
      </c>
      <c r="AF20">
        <f t="shared" si="3"/>
        <v>1</v>
      </c>
      <c r="AG20">
        <f t="shared" si="4"/>
        <v>2022</v>
      </c>
    </row>
    <row r="21" spans="1:33" x14ac:dyDescent="0.2">
      <c r="A21" s="16">
        <v>44573</v>
      </c>
      <c r="B21" s="17">
        <v>843</v>
      </c>
      <c r="C21" s="17">
        <v>816</v>
      </c>
      <c r="D21" s="17">
        <v>808</v>
      </c>
      <c r="E21" s="17">
        <v>817</v>
      </c>
      <c r="F21" s="17">
        <v>806</v>
      </c>
      <c r="G21" s="17">
        <v>812</v>
      </c>
      <c r="H21" s="17">
        <v>952</v>
      </c>
      <c r="I21" s="17">
        <v>994</v>
      </c>
      <c r="J21" s="17">
        <v>993</v>
      </c>
      <c r="K21" s="19">
        <v>1032</v>
      </c>
      <c r="L21" s="17">
        <v>914</v>
      </c>
      <c r="M21" s="19">
        <v>1119</v>
      </c>
      <c r="N21" s="19">
        <v>1126</v>
      </c>
      <c r="O21" s="19">
        <v>1563</v>
      </c>
      <c r="P21" s="19">
        <v>2024</v>
      </c>
      <c r="Q21" s="19">
        <v>2609</v>
      </c>
      <c r="R21" s="19">
        <v>2635</v>
      </c>
      <c r="S21" s="19">
        <v>1627</v>
      </c>
      <c r="T21" s="19">
        <v>1707</v>
      </c>
      <c r="U21" s="19">
        <v>1965</v>
      </c>
      <c r="V21" s="19">
        <v>1534</v>
      </c>
      <c r="W21" s="19">
        <v>1175</v>
      </c>
      <c r="X21" s="19">
        <v>1977</v>
      </c>
      <c r="Y21" s="19">
        <v>2824</v>
      </c>
      <c r="AA21" s="13">
        <v>5</v>
      </c>
      <c r="AB21" s="4">
        <f t="shared" si="0"/>
        <v>24994</v>
      </c>
      <c r="AC21" s="4">
        <f t="shared" si="1"/>
        <v>8678</v>
      </c>
      <c r="AD21" s="4">
        <f t="shared" si="2"/>
        <v>33672</v>
      </c>
      <c r="AF21">
        <f t="shared" si="3"/>
        <v>1</v>
      </c>
      <c r="AG21">
        <f t="shared" si="4"/>
        <v>2022</v>
      </c>
    </row>
    <row r="22" spans="1:33" x14ac:dyDescent="0.2">
      <c r="A22" s="16">
        <v>44574</v>
      </c>
      <c r="B22" s="19">
        <v>3156</v>
      </c>
      <c r="C22" s="19">
        <v>2844</v>
      </c>
      <c r="D22" s="19">
        <v>3043</v>
      </c>
      <c r="E22" s="19">
        <v>2368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1</v>
      </c>
      <c r="M22" s="17">
        <v>109</v>
      </c>
      <c r="N22" s="19">
        <v>1465</v>
      </c>
      <c r="O22" s="19">
        <v>1122</v>
      </c>
      <c r="P22" s="17">
        <v>278</v>
      </c>
      <c r="Q22" s="17">
        <v>244</v>
      </c>
      <c r="R22" s="17">
        <v>229</v>
      </c>
      <c r="S22" s="17">
        <v>638</v>
      </c>
      <c r="T22" s="17">
        <v>460</v>
      </c>
      <c r="U22" s="19">
        <v>2614</v>
      </c>
      <c r="V22" s="19">
        <v>2576</v>
      </c>
      <c r="W22" s="19">
        <v>2549</v>
      </c>
      <c r="X22" s="19">
        <v>2529</v>
      </c>
      <c r="Y22" s="19">
        <v>2539</v>
      </c>
      <c r="AA22" s="13">
        <v>6</v>
      </c>
      <c r="AB22" s="4">
        <f t="shared" si="0"/>
        <v>14814</v>
      </c>
      <c r="AC22" s="4">
        <f t="shared" si="1"/>
        <v>13950</v>
      </c>
      <c r="AD22" s="4">
        <f t="shared" si="2"/>
        <v>28764</v>
      </c>
      <c r="AF22">
        <f t="shared" si="3"/>
        <v>1</v>
      </c>
      <c r="AG22">
        <f t="shared" si="4"/>
        <v>2022</v>
      </c>
    </row>
    <row r="23" spans="1:33" x14ac:dyDescent="0.2">
      <c r="A23" s="16">
        <v>44575</v>
      </c>
      <c r="B23" s="19">
        <v>2479</v>
      </c>
      <c r="C23" s="19">
        <v>3003</v>
      </c>
      <c r="D23" s="19">
        <v>4031</v>
      </c>
      <c r="E23" s="19">
        <v>1078</v>
      </c>
      <c r="F23" s="17">
        <v>11</v>
      </c>
      <c r="G23" s="17">
        <v>218</v>
      </c>
      <c r="H23" s="17">
        <v>91</v>
      </c>
      <c r="I23" s="17">
        <v>2</v>
      </c>
      <c r="J23" s="17">
        <v>189</v>
      </c>
      <c r="K23" s="17">
        <v>0</v>
      </c>
      <c r="L23" s="17">
        <v>252</v>
      </c>
      <c r="M23" s="17">
        <v>78</v>
      </c>
      <c r="N23" s="17">
        <v>0</v>
      </c>
      <c r="O23" s="17">
        <v>0</v>
      </c>
      <c r="P23" s="17">
        <v>0</v>
      </c>
      <c r="Q23" s="17">
        <v>546</v>
      </c>
      <c r="R23" s="17">
        <v>711</v>
      </c>
      <c r="S23" s="17">
        <v>377</v>
      </c>
      <c r="T23" s="17">
        <v>170</v>
      </c>
      <c r="U23" s="17">
        <v>0</v>
      </c>
      <c r="V23" s="17">
        <v>0</v>
      </c>
      <c r="W23" s="17">
        <v>0</v>
      </c>
      <c r="X23" s="17">
        <v>0</v>
      </c>
      <c r="Y23" s="19">
        <v>3177</v>
      </c>
      <c r="AA23" s="13">
        <v>7</v>
      </c>
      <c r="AB23" s="4">
        <f t="shared" si="0"/>
        <v>0</v>
      </c>
      <c r="AC23" s="4">
        <f t="shared" si="1"/>
        <v>16413</v>
      </c>
      <c r="AD23" s="4">
        <f t="shared" si="2"/>
        <v>16413</v>
      </c>
      <c r="AF23">
        <f t="shared" si="3"/>
        <v>1</v>
      </c>
      <c r="AG23">
        <f t="shared" si="4"/>
        <v>2022</v>
      </c>
    </row>
    <row r="24" spans="1:33" x14ac:dyDescent="0.2">
      <c r="A24" s="16">
        <v>44576</v>
      </c>
      <c r="B24" s="19">
        <v>2721</v>
      </c>
      <c r="C24" s="19">
        <v>2644</v>
      </c>
      <c r="D24" s="19">
        <v>2633</v>
      </c>
      <c r="E24" s="19">
        <v>3004</v>
      </c>
      <c r="F24" s="19">
        <v>3821</v>
      </c>
      <c r="G24" s="19">
        <v>1961</v>
      </c>
      <c r="H24" s="17">
        <v>869</v>
      </c>
      <c r="I24" s="19">
        <v>1117</v>
      </c>
      <c r="J24" s="17">
        <v>922</v>
      </c>
      <c r="K24" s="19">
        <v>1001</v>
      </c>
      <c r="L24" s="19">
        <v>1302</v>
      </c>
      <c r="M24" s="19">
        <v>2645</v>
      </c>
      <c r="N24" s="19">
        <v>4125</v>
      </c>
      <c r="O24" s="19">
        <v>4110</v>
      </c>
      <c r="P24" s="19">
        <v>4106</v>
      </c>
      <c r="Q24" s="19">
        <v>3833</v>
      </c>
      <c r="R24" s="19">
        <v>3010</v>
      </c>
      <c r="S24" s="19">
        <v>2948</v>
      </c>
      <c r="T24" s="19">
        <v>3299</v>
      </c>
      <c r="U24" s="19">
        <v>2678</v>
      </c>
      <c r="V24" s="19">
        <v>3259</v>
      </c>
      <c r="W24" s="19">
        <v>4247</v>
      </c>
      <c r="X24" s="19">
        <v>4861</v>
      </c>
      <c r="Y24" s="19">
        <v>4684</v>
      </c>
      <c r="AA24" s="13">
        <v>1</v>
      </c>
      <c r="AB24" s="4">
        <f t="shared" si="0"/>
        <v>0</v>
      </c>
      <c r="AC24" s="4">
        <f t="shared" si="1"/>
        <v>69800</v>
      </c>
      <c r="AD24" s="4">
        <f t="shared" si="2"/>
        <v>69800</v>
      </c>
      <c r="AF24">
        <f t="shared" si="3"/>
        <v>1</v>
      </c>
      <c r="AG24">
        <f t="shared" si="4"/>
        <v>2022</v>
      </c>
    </row>
    <row r="25" spans="1:33" x14ac:dyDescent="0.2">
      <c r="A25" s="16">
        <v>44577</v>
      </c>
      <c r="B25" s="19">
        <v>4792</v>
      </c>
      <c r="C25" s="19">
        <v>4031</v>
      </c>
      <c r="D25" s="19">
        <v>3637</v>
      </c>
      <c r="E25" s="19">
        <v>3106</v>
      </c>
      <c r="F25" s="19">
        <v>3859</v>
      </c>
      <c r="G25" s="19">
        <v>1718</v>
      </c>
      <c r="H25" s="17">
        <v>381</v>
      </c>
      <c r="I25" s="17">
        <v>375</v>
      </c>
      <c r="J25" s="17">
        <v>366</v>
      </c>
      <c r="K25" s="17">
        <v>393</v>
      </c>
      <c r="L25" s="17">
        <v>726</v>
      </c>
      <c r="M25" s="19">
        <v>2610</v>
      </c>
      <c r="N25" s="19">
        <v>3159</v>
      </c>
      <c r="O25" s="19">
        <v>3118</v>
      </c>
      <c r="P25" s="19">
        <v>3320</v>
      </c>
      <c r="Q25" s="19">
        <v>2112</v>
      </c>
      <c r="R25" s="19">
        <v>1447</v>
      </c>
      <c r="S25" s="19">
        <v>4342</v>
      </c>
      <c r="T25" s="19">
        <v>3994</v>
      </c>
      <c r="U25" s="19">
        <v>2983</v>
      </c>
      <c r="V25" s="19">
        <v>1699</v>
      </c>
      <c r="W25" s="19">
        <v>1701</v>
      </c>
      <c r="X25" s="19">
        <v>1652</v>
      </c>
      <c r="Y25" s="19">
        <v>1679</v>
      </c>
      <c r="AA25" s="13">
        <v>8</v>
      </c>
      <c r="AB25" s="4">
        <f t="shared" si="0"/>
        <v>0</v>
      </c>
      <c r="AC25" s="4">
        <f t="shared" si="1"/>
        <v>57200</v>
      </c>
      <c r="AD25" s="4">
        <f t="shared" si="2"/>
        <v>57200</v>
      </c>
      <c r="AF25">
        <f t="shared" si="3"/>
        <v>1</v>
      </c>
      <c r="AG25">
        <f t="shared" si="4"/>
        <v>2022</v>
      </c>
    </row>
    <row r="26" spans="1:33" x14ac:dyDescent="0.2">
      <c r="A26" s="16">
        <v>44578</v>
      </c>
      <c r="B26" s="19">
        <v>1667</v>
      </c>
      <c r="C26" s="19">
        <v>1658</v>
      </c>
      <c r="D26" s="19">
        <v>1628</v>
      </c>
      <c r="E26" s="19">
        <v>1662</v>
      </c>
      <c r="F26" s="19">
        <v>1626</v>
      </c>
      <c r="G26" s="19">
        <v>1631</v>
      </c>
      <c r="H26" s="19">
        <v>1609</v>
      </c>
      <c r="I26" s="19">
        <v>1690</v>
      </c>
      <c r="J26" s="19">
        <v>1614</v>
      </c>
      <c r="K26" s="19">
        <v>1613</v>
      </c>
      <c r="L26" s="19">
        <v>1601</v>
      </c>
      <c r="M26" s="19">
        <v>1664</v>
      </c>
      <c r="N26" s="19">
        <v>1621</v>
      </c>
      <c r="O26" s="19">
        <v>1645</v>
      </c>
      <c r="P26" s="19">
        <v>1657</v>
      </c>
      <c r="Q26" s="19">
        <v>1593</v>
      </c>
      <c r="R26" s="19">
        <v>1572</v>
      </c>
      <c r="S26" s="19">
        <v>1654</v>
      </c>
      <c r="T26" s="19">
        <v>1663</v>
      </c>
      <c r="U26" s="19">
        <v>1601</v>
      </c>
      <c r="V26" s="19">
        <v>1582</v>
      </c>
      <c r="W26" s="19">
        <v>1558</v>
      </c>
      <c r="X26" s="19">
        <v>1569</v>
      </c>
      <c r="Y26" s="19">
        <v>1596</v>
      </c>
      <c r="AA26" s="13">
        <v>3</v>
      </c>
      <c r="AB26" s="4">
        <f t="shared" si="0"/>
        <v>25897</v>
      </c>
      <c r="AC26" s="4">
        <f t="shared" si="1"/>
        <v>13077</v>
      </c>
      <c r="AD26" s="4">
        <f t="shared" si="2"/>
        <v>38974</v>
      </c>
      <c r="AF26">
        <f t="shared" si="3"/>
        <v>1</v>
      </c>
      <c r="AG26">
        <f t="shared" si="4"/>
        <v>2022</v>
      </c>
    </row>
    <row r="27" spans="1:33" x14ac:dyDescent="0.2">
      <c r="A27" s="16">
        <v>44579</v>
      </c>
      <c r="B27" s="19">
        <v>1625</v>
      </c>
      <c r="C27" s="19">
        <v>1691</v>
      </c>
      <c r="D27" s="19">
        <v>1634</v>
      </c>
      <c r="E27" s="19">
        <v>1700</v>
      </c>
      <c r="F27" s="19">
        <v>1613</v>
      </c>
      <c r="G27" s="19">
        <v>1726</v>
      </c>
      <c r="H27" s="19">
        <v>2163</v>
      </c>
      <c r="I27" s="19">
        <v>1690</v>
      </c>
      <c r="J27" s="19">
        <v>1639</v>
      </c>
      <c r="K27" s="19">
        <v>1604</v>
      </c>
      <c r="L27" s="19">
        <v>1619</v>
      </c>
      <c r="M27" s="19">
        <v>1506</v>
      </c>
      <c r="N27" s="19">
        <v>2560</v>
      </c>
      <c r="O27" s="19">
        <v>2643</v>
      </c>
      <c r="P27" s="19">
        <v>2642</v>
      </c>
      <c r="Q27" s="19">
        <v>2612</v>
      </c>
      <c r="R27" s="19">
        <v>2635</v>
      </c>
      <c r="S27" s="19">
        <v>2603</v>
      </c>
      <c r="T27" s="19">
        <v>2602</v>
      </c>
      <c r="U27" s="19">
        <v>2620</v>
      </c>
      <c r="V27" s="19">
        <v>2544</v>
      </c>
      <c r="W27" s="19">
        <v>2342</v>
      </c>
      <c r="X27" s="19">
        <v>2327</v>
      </c>
      <c r="Y27" s="19">
        <v>2333</v>
      </c>
      <c r="AA27" s="13">
        <v>4</v>
      </c>
      <c r="AB27" s="4">
        <f t="shared" si="0"/>
        <v>36188</v>
      </c>
      <c r="AC27" s="4">
        <f t="shared" si="1"/>
        <v>14485</v>
      </c>
      <c r="AD27" s="4">
        <f t="shared" si="2"/>
        <v>50673</v>
      </c>
      <c r="AF27">
        <f t="shared" si="3"/>
        <v>1</v>
      </c>
      <c r="AG27">
        <f t="shared" si="4"/>
        <v>2022</v>
      </c>
    </row>
    <row r="28" spans="1:33" x14ac:dyDescent="0.2">
      <c r="A28" s="16">
        <v>44580</v>
      </c>
      <c r="B28" s="19">
        <v>2354</v>
      </c>
      <c r="C28" s="19">
        <v>2307</v>
      </c>
      <c r="D28" s="19">
        <v>2275</v>
      </c>
      <c r="E28" s="19">
        <v>2295</v>
      </c>
      <c r="F28" s="19">
        <v>2243</v>
      </c>
      <c r="G28" s="19">
        <v>2372</v>
      </c>
      <c r="H28" s="19">
        <v>2450</v>
      </c>
      <c r="I28" s="19">
        <v>2533</v>
      </c>
      <c r="J28" s="19">
        <v>2547</v>
      </c>
      <c r="K28" s="19">
        <v>2551</v>
      </c>
      <c r="L28" s="19">
        <v>2441</v>
      </c>
      <c r="M28" s="19">
        <v>2393</v>
      </c>
      <c r="N28" s="19">
        <v>2344</v>
      </c>
      <c r="O28" s="19">
        <v>2288</v>
      </c>
      <c r="P28" s="19">
        <v>2368</v>
      </c>
      <c r="Q28" s="19">
        <v>2090</v>
      </c>
      <c r="R28" s="19">
        <v>2045</v>
      </c>
      <c r="S28" s="19">
        <v>2316</v>
      </c>
      <c r="T28" s="19">
        <v>2437</v>
      </c>
      <c r="U28" s="19">
        <v>2368</v>
      </c>
      <c r="V28" s="19">
        <v>2107</v>
      </c>
      <c r="W28" s="19">
        <v>1847</v>
      </c>
      <c r="X28" s="19">
        <v>1560</v>
      </c>
      <c r="Y28" s="19">
        <v>1250</v>
      </c>
      <c r="AA28" s="13">
        <v>5</v>
      </c>
      <c r="AB28" s="4">
        <f t="shared" si="0"/>
        <v>36235</v>
      </c>
      <c r="AC28" s="4">
        <f t="shared" si="1"/>
        <v>17546</v>
      </c>
      <c r="AD28" s="4">
        <f t="shared" si="2"/>
        <v>53781</v>
      </c>
      <c r="AF28">
        <f t="shared" si="3"/>
        <v>1</v>
      </c>
      <c r="AG28">
        <f t="shared" si="4"/>
        <v>2022</v>
      </c>
    </row>
    <row r="29" spans="1:33" x14ac:dyDescent="0.2">
      <c r="A29" s="16">
        <v>44581</v>
      </c>
      <c r="B29" s="19">
        <v>1256</v>
      </c>
      <c r="C29" s="19">
        <v>1500</v>
      </c>
      <c r="D29" s="19">
        <v>2012</v>
      </c>
      <c r="E29" s="19">
        <v>1792</v>
      </c>
      <c r="F29" s="19">
        <v>1688</v>
      </c>
      <c r="G29" s="19">
        <v>1632</v>
      </c>
      <c r="H29" s="19">
        <v>1999</v>
      </c>
      <c r="I29" s="19">
        <v>1861</v>
      </c>
      <c r="J29" s="19">
        <v>1863</v>
      </c>
      <c r="K29" s="19">
        <v>1675</v>
      </c>
      <c r="L29" s="19">
        <v>1698</v>
      </c>
      <c r="M29" s="19">
        <v>1613</v>
      </c>
      <c r="N29" s="19">
        <v>1612</v>
      </c>
      <c r="O29" s="19">
        <v>1638</v>
      </c>
      <c r="P29" s="19">
        <v>1620</v>
      </c>
      <c r="Q29" s="19">
        <v>1800</v>
      </c>
      <c r="R29" s="19">
        <v>1794</v>
      </c>
      <c r="S29" s="19">
        <v>1657</v>
      </c>
      <c r="T29" s="19">
        <v>1756</v>
      </c>
      <c r="U29" s="19">
        <v>1781</v>
      </c>
      <c r="V29" s="19">
        <v>1784</v>
      </c>
      <c r="W29" s="19">
        <v>1820</v>
      </c>
      <c r="X29" s="19">
        <v>1840</v>
      </c>
      <c r="Y29" s="19">
        <v>1809</v>
      </c>
      <c r="AA29" s="13">
        <v>6</v>
      </c>
      <c r="AB29" s="4">
        <f t="shared" si="0"/>
        <v>27812</v>
      </c>
      <c r="AC29" s="4">
        <f t="shared" si="1"/>
        <v>13688</v>
      </c>
      <c r="AD29" s="4">
        <f t="shared" si="2"/>
        <v>41500</v>
      </c>
      <c r="AF29">
        <f t="shared" si="3"/>
        <v>1</v>
      </c>
      <c r="AG29">
        <f t="shared" si="4"/>
        <v>2022</v>
      </c>
    </row>
    <row r="30" spans="1:33" x14ac:dyDescent="0.2">
      <c r="A30" s="16">
        <v>44582</v>
      </c>
      <c r="B30" s="19">
        <v>2033</v>
      </c>
      <c r="C30" s="19">
        <v>2610</v>
      </c>
      <c r="D30" s="19">
        <v>2666</v>
      </c>
      <c r="E30" s="19">
        <v>2583</v>
      </c>
      <c r="F30" s="19">
        <v>2565</v>
      </c>
      <c r="G30" s="19">
        <v>3231</v>
      </c>
      <c r="H30" s="19">
        <v>4884</v>
      </c>
      <c r="I30" s="19">
        <v>5081</v>
      </c>
      <c r="J30" s="19">
        <v>5178</v>
      </c>
      <c r="K30" s="19">
        <v>6955</v>
      </c>
      <c r="L30" s="19">
        <v>7271</v>
      </c>
      <c r="M30" s="19">
        <v>6854</v>
      </c>
      <c r="N30" s="19">
        <v>4689</v>
      </c>
      <c r="O30" s="19">
        <v>1303</v>
      </c>
      <c r="P30" s="19">
        <v>1162</v>
      </c>
      <c r="Q30" s="19">
        <v>1162</v>
      </c>
      <c r="R30" s="19">
        <v>1190</v>
      </c>
      <c r="S30" s="19">
        <v>1143</v>
      </c>
      <c r="T30" s="19">
        <v>1107</v>
      </c>
      <c r="U30" s="19">
        <v>1123</v>
      </c>
      <c r="V30" s="19">
        <v>1120</v>
      </c>
      <c r="W30" s="19">
        <v>1127</v>
      </c>
      <c r="X30" s="19">
        <v>1174</v>
      </c>
      <c r="Y30" s="19">
        <v>1197</v>
      </c>
      <c r="AA30" s="13">
        <v>7</v>
      </c>
      <c r="AB30" s="4">
        <f t="shared" si="0"/>
        <v>0</v>
      </c>
      <c r="AC30" s="4">
        <f t="shared" si="1"/>
        <v>69408</v>
      </c>
      <c r="AD30" s="4">
        <f t="shared" si="2"/>
        <v>69408</v>
      </c>
      <c r="AF30">
        <f t="shared" si="3"/>
        <v>1</v>
      </c>
      <c r="AG30">
        <f t="shared" si="4"/>
        <v>2022</v>
      </c>
    </row>
    <row r="31" spans="1:33" x14ac:dyDescent="0.2">
      <c r="A31" s="16">
        <v>44583</v>
      </c>
      <c r="B31" s="19">
        <v>1178</v>
      </c>
      <c r="C31" s="19">
        <v>1154</v>
      </c>
      <c r="D31" s="19">
        <v>1211</v>
      </c>
      <c r="E31" s="19">
        <v>1220</v>
      </c>
      <c r="F31" s="19">
        <v>1196</v>
      </c>
      <c r="G31" s="19">
        <v>1202</v>
      </c>
      <c r="H31" s="19">
        <v>1234</v>
      </c>
      <c r="I31" s="19">
        <v>1233</v>
      </c>
      <c r="J31" s="19">
        <v>1361</v>
      </c>
      <c r="K31" s="19">
        <v>2870</v>
      </c>
      <c r="L31" s="19">
        <v>5333</v>
      </c>
      <c r="M31" s="19">
        <v>5342</v>
      </c>
      <c r="N31" s="19">
        <v>4172</v>
      </c>
      <c r="O31" s="19">
        <v>2453</v>
      </c>
      <c r="P31" s="19">
        <v>1787</v>
      </c>
      <c r="Q31" s="19">
        <v>2390</v>
      </c>
      <c r="R31" s="19">
        <v>1993</v>
      </c>
      <c r="S31" s="19">
        <v>1397</v>
      </c>
      <c r="T31" s="19">
        <v>1195</v>
      </c>
      <c r="U31" s="19">
        <v>1161</v>
      </c>
      <c r="V31" s="19">
        <v>1170</v>
      </c>
      <c r="W31" s="19">
        <v>1154</v>
      </c>
      <c r="X31" s="19">
        <v>1430</v>
      </c>
      <c r="Y31" s="19">
        <v>3395</v>
      </c>
      <c r="AA31" s="13">
        <v>1</v>
      </c>
      <c r="AB31" s="4">
        <f t="shared" si="0"/>
        <v>0</v>
      </c>
      <c r="AC31" s="4">
        <f t="shared" si="1"/>
        <v>48231</v>
      </c>
      <c r="AD31" s="4">
        <f t="shared" si="2"/>
        <v>48231</v>
      </c>
      <c r="AF31">
        <f t="shared" si="3"/>
        <v>1</v>
      </c>
      <c r="AG31">
        <f t="shared" si="4"/>
        <v>2022</v>
      </c>
    </row>
    <row r="32" spans="1:33" x14ac:dyDescent="0.2">
      <c r="A32" s="16">
        <v>44584</v>
      </c>
      <c r="B32" s="19">
        <v>2798</v>
      </c>
      <c r="C32" s="19">
        <v>2015</v>
      </c>
      <c r="D32" s="19">
        <v>2023</v>
      </c>
      <c r="E32" s="19">
        <v>1884</v>
      </c>
      <c r="F32" s="19">
        <v>2030</v>
      </c>
      <c r="G32" s="19">
        <v>2556</v>
      </c>
      <c r="H32" s="19">
        <v>2836</v>
      </c>
      <c r="I32" s="19">
        <v>3366</v>
      </c>
      <c r="J32" s="19">
        <v>3424</v>
      </c>
      <c r="K32" s="19">
        <v>3831</v>
      </c>
      <c r="L32" s="19">
        <v>4798</v>
      </c>
      <c r="M32" s="19">
        <v>5526</v>
      </c>
      <c r="N32" s="19">
        <v>5524</v>
      </c>
      <c r="O32" s="19">
        <v>4616</v>
      </c>
      <c r="P32" s="19">
        <v>4099</v>
      </c>
      <c r="Q32" s="19">
        <v>3769</v>
      </c>
      <c r="R32" s="19">
        <v>3061</v>
      </c>
      <c r="S32" s="19">
        <v>2725</v>
      </c>
      <c r="T32" s="19">
        <v>2601</v>
      </c>
      <c r="U32" s="19">
        <v>2739</v>
      </c>
      <c r="V32" s="19">
        <v>3251</v>
      </c>
      <c r="W32" s="19">
        <v>3859</v>
      </c>
      <c r="X32" s="19">
        <v>4496</v>
      </c>
      <c r="Y32" s="19">
        <v>3327</v>
      </c>
      <c r="AA32" s="13">
        <v>2</v>
      </c>
      <c r="AB32" s="4">
        <f t="shared" si="0"/>
        <v>61685</v>
      </c>
      <c r="AC32" s="4">
        <f t="shared" si="1"/>
        <v>19469</v>
      </c>
      <c r="AD32" s="4">
        <f t="shared" si="2"/>
        <v>81154</v>
      </c>
      <c r="AF32">
        <f t="shared" si="3"/>
        <v>1</v>
      </c>
      <c r="AG32">
        <f t="shared" si="4"/>
        <v>2022</v>
      </c>
    </row>
    <row r="33" spans="1:33" x14ac:dyDescent="0.2">
      <c r="A33" s="16">
        <v>44585</v>
      </c>
      <c r="B33" s="19">
        <v>1928</v>
      </c>
      <c r="C33" s="19">
        <v>1479</v>
      </c>
      <c r="D33" s="19">
        <v>1494</v>
      </c>
      <c r="E33" s="19">
        <v>1488</v>
      </c>
      <c r="F33" s="19">
        <v>1467</v>
      </c>
      <c r="G33" s="19">
        <v>1535</v>
      </c>
      <c r="H33" s="19">
        <v>1513</v>
      </c>
      <c r="I33" s="19">
        <v>1648</v>
      </c>
      <c r="J33" s="19">
        <v>1631</v>
      </c>
      <c r="K33" s="19">
        <v>1611</v>
      </c>
      <c r="L33" s="19">
        <v>1544</v>
      </c>
      <c r="M33" s="19">
        <v>1464</v>
      </c>
      <c r="N33" s="19">
        <v>1475</v>
      </c>
      <c r="O33" s="19">
        <v>1446</v>
      </c>
      <c r="P33" s="19">
        <v>1518</v>
      </c>
      <c r="Q33" s="19">
        <v>1418</v>
      </c>
      <c r="R33" s="19">
        <v>1446</v>
      </c>
      <c r="S33" s="19">
        <v>1412</v>
      </c>
      <c r="T33" s="19">
        <v>1441</v>
      </c>
      <c r="U33" s="19">
        <v>1479</v>
      </c>
      <c r="V33" s="19">
        <v>1469</v>
      </c>
      <c r="W33" s="19">
        <v>1481</v>
      </c>
      <c r="X33" s="19">
        <v>1483</v>
      </c>
      <c r="Y33" s="19">
        <v>1468</v>
      </c>
      <c r="AA33" s="13">
        <v>3</v>
      </c>
      <c r="AB33" s="4">
        <f t="shared" si="0"/>
        <v>23966</v>
      </c>
      <c r="AC33" s="4">
        <f t="shared" si="1"/>
        <v>12372</v>
      </c>
      <c r="AD33" s="4">
        <f t="shared" si="2"/>
        <v>36338</v>
      </c>
      <c r="AF33">
        <f t="shared" si="3"/>
        <v>1</v>
      </c>
      <c r="AG33">
        <f t="shared" si="4"/>
        <v>2022</v>
      </c>
    </row>
    <row r="34" spans="1:33" x14ac:dyDescent="0.2">
      <c r="A34" s="16">
        <v>44586</v>
      </c>
      <c r="B34" s="19">
        <v>1530</v>
      </c>
      <c r="C34" s="19">
        <v>1518</v>
      </c>
      <c r="D34" s="19">
        <v>1546</v>
      </c>
      <c r="E34" s="19">
        <v>1513</v>
      </c>
      <c r="F34" s="19">
        <v>1508</v>
      </c>
      <c r="G34" s="19">
        <v>1914</v>
      </c>
      <c r="H34" s="19">
        <v>1894</v>
      </c>
      <c r="I34" s="19">
        <v>2022</v>
      </c>
      <c r="J34" s="19">
        <v>1693</v>
      </c>
      <c r="K34" s="19">
        <v>1604</v>
      </c>
      <c r="L34" s="19">
        <v>1626</v>
      </c>
      <c r="M34" s="19">
        <v>1712</v>
      </c>
      <c r="N34" s="19">
        <v>1763</v>
      </c>
      <c r="O34" s="19">
        <v>1582</v>
      </c>
      <c r="P34" s="19">
        <v>1493</v>
      </c>
      <c r="Q34" s="19">
        <v>1406</v>
      </c>
      <c r="R34" s="19">
        <v>1449</v>
      </c>
      <c r="S34" s="19">
        <v>1435</v>
      </c>
      <c r="T34" s="19">
        <v>1429</v>
      </c>
      <c r="U34" s="19">
        <v>1503</v>
      </c>
      <c r="V34" s="19">
        <v>1484</v>
      </c>
      <c r="W34" s="19">
        <v>1575</v>
      </c>
      <c r="X34" s="19">
        <v>1621</v>
      </c>
      <c r="Y34" s="19">
        <v>1602</v>
      </c>
      <c r="AA34" s="13">
        <v>4</v>
      </c>
      <c r="AB34" s="4">
        <f t="shared" si="0"/>
        <v>25397</v>
      </c>
      <c r="AC34" s="4">
        <f t="shared" si="1"/>
        <v>13025</v>
      </c>
      <c r="AD34" s="4">
        <f t="shared" si="2"/>
        <v>38422</v>
      </c>
      <c r="AF34">
        <f t="shared" si="3"/>
        <v>1</v>
      </c>
      <c r="AG34">
        <f t="shared" si="4"/>
        <v>2022</v>
      </c>
    </row>
    <row r="35" spans="1:33" x14ac:dyDescent="0.2">
      <c r="A35" s="16">
        <v>44587</v>
      </c>
      <c r="B35" s="19">
        <v>1882</v>
      </c>
      <c r="C35" s="19">
        <v>1982</v>
      </c>
      <c r="D35" s="19">
        <v>1987</v>
      </c>
      <c r="E35" s="19">
        <v>2024</v>
      </c>
      <c r="F35" s="19">
        <v>2049</v>
      </c>
      <c r="G35" s="19">
        <v>3100</v>
      </c>
      <c r="H35" s="19">
        <v>3378</v>
      </c>
      <c r="I35" s="19">
        <v>3524</v>
      </c>
      <c r="J35" s="19">
        <v>3619</v>
      </c>
      <c r="K35" s="19">
        <v>4544</v>
      </c>
      <c r="L35" s="17">
        <v>942</v>
      </c>
      <c r="M35" s="17">
        <v>940</v>
      </c>
      <c r="N35" s="17">
        <v>914</v>
      </c>
      <c r="O35" s="17">
        <v>983</v>
      </c>
      <c r="P35" s="17">
        <v>948</v>
      </c>
      <c r="Q35" s="19">
        <v>1628</v>
      </c>
      <c r="R35" s="19">
        <v>2416</v>
      </c>
      <c r="S35" s="19">
        <v>2265</v>
      </c>
      <c r="T35" s="19">
        <v>2304</v>
      </c>
      <c r="U35" s="19">
        <v>2594</v>
      </c>
      <c r="V35" s="19">
        <v>2572</v>
      </c>
      <c r="W35" s="19">
        <v>3657</v>
      </c>
      <c r="X35" s="19">
        <v>2987</v>
      </c>
      <c r="Y35" s="19">
        <v>3000</v>
      </c>
      <c r="AA35" s="13">
        <v>5</v>
      </c>
      <c r="AB35" s="4">
        <f t="shared" si="0"/>
        <v>36837</v>
      </c>
      <c r="AC35" s="4">
        <f t="shared" si="1"/>
        <v>19402</v>
      </c>
      <c r="AD35" s="4">
        <f t="shared" si="2"/>
        <v>56239</v>
      </c>
      <c r="AF35">
        <f t="shared" si="3"/>
        <v>1</v>
      </c>
      <c r="AG35">
        <f t="shared" si="4"/>
        <v>2022</v>
      </c>
    </row>
    <row r="36" spans="1:33" x14ac:dyDescent="0.2">
      <c r="A36" s="16">
        <v>44588</v>
      </c>
      <c r="B36" s="19">
        <v>2948</v>
      </c>
      <c r="C36" s="19">
        <v>2962</v>
      </c>
      <c r="D36" s="19">
        <v>2898</v>
      </c>
      <c r="E36" s="19">
        <v>2898</v>
      </c>
      <c r="F36" s="19">
        <v>2969</v>
      </c>
      <c r="G36" s="19">
        <v>3835</v>
      </c>
      <c r="H36" s="19">
        <v>1725</v>
      </c>
      <c r="I36" s="17">
        <v>439</v>
      </c>
      <c r="J36" s="17">
        <v>411</v>
      </c>
      <c r="K36" s="17">
        <v>401</v>
      </c>
      <c r="L36" s="17">
        <v>455</v>
      </c>
      <c r="M36" s="17">
        <v>491</v>
      </c>
      <c r="N36" s="17">
        <v>897</v>
      </c>
      <c r="O36" s="17">
        <v>690</v>
      </c>
      <c r="P36" s="17">
        <v>443</v>
      </c>
      <c r="Q36" s="17">
        <v>445</v>
      </c>
      <c r="R36" s="17">
        <v>456</v>
      </c>
      <c r="S36" s="17">
        <v>353</v>
      </c>
      <c r="T36" s="17">
        <v>909</v>
      </c>
      <c r="U36" s="17">
        <v>413</v>
      </c>
      <c r="V36" s="17">
        <v>804</v>
      </c>
      <c r="W36" s="17">
        <v>648</v>
      </c>
      <c r="X36" s="19">
        <v>4205</v>
      </c>
      <c r="Y36" s="19">
        <v>3365</v>
      </c>
      <c r="AA36" s="13">
        <v>6</v>
      </c>
      <c r="AB36" s="4">
        <f t="shared" si="0"/>
        <v>12460</v>
      </c>
      <c r="AC36" s="4">
        <f t="shared" si="1"/>
        <v>23600</v>
      </c>
      <c r="AD36" s="4">
        <f t="shared" si="2"/>
        <v>36060</v>
      </c>
      <c r="AF36">
        <f t="shared" si="3"/>
        <v>1</v>
      </c>
      <c r="AG36">
        <f t="shared" si="4"/>
        <v>2022</v>
      </c>
    </row>
    <row r="37" spans="1:33" x14ac:dyDescent="0.2">
      <c r="A37" s="16">
        <v>44589</v>
      </c>
      <c r="B37" s="19">
        <v>3351</v>
      </c>
      <c r="C37" s="19">
        <v>2906</v>
      </c>
      <c r="D37" s="19">
        <v>2880</v>
      </c>
      <c r="E37" s="19">
        <v>2848</v>
      </c>
      <c r="F37" s="19">
        <v>2838</v>
      </c>
      <c r="G37" s="19">
        <v>2981</v>
      </c>
      <c r="H37" s="19">
        <v>3934</v>
      </c>
      <c r="I37" s="19">
        <v>2054</v>
      </c>
      <c r="J37" s="19">
        <v>1137</v>
      </c>
      <c r="K37" s="19">
        <v>1217</v>
      </c>
      <c r="L37" s="17">
        <v>939</v>
      </c>
      <c r="M37" s="17">
        <v>826</v>
      </c>
      <c r="N37" s="17">
        <v>804</v>
      </c>
      <c r="O37" s="17">
        <v>935</v>
      </c>
      <c r="P37" s="19">
        <v>1256</v>
      </c>
      <c r="Q37" s="19">
        <v>2955</v>
      </c>
      <c r="R37" s="19">
        <v>3973</v>
      </c>
      <c r="S37" s="19">
        <v>3863</v>
      </c>
      <c r="T37" s="19">
        <v>3616</v>
      </c>
      <c r="U37" s="19">
        <v>3677</v>
      </c>
      <c r="V37" s="19">
        <v>3451</v>
      </c>
      <c r="W37" s="19">
        <v>5520</v>
      </c>
      <c r="X37" s="19">
        <v>5343</v>
      </c>
      <c r="Y37" s="19">
        <v>4759</v>
      </c>
      <c r="AA37" s="13">
        <v>7</v>
      </c>
      <c r="AB37" s="4">
        <f t="shared" si="0"/>
        <v>0</v>
      </c>
      <c r="AC37" s="4">
        <f t="shared" si="1"/>
        <v>68063</v>
      </c>
      <c r="AD37" s="4">
        <f t="shared" si="2"/>
        <v>68063</v>
      </c>
      <c r="AF37">
        <f t="shared" si="3"/>
        <v>1</v>
      </c>
      <c r="AG37">
        <f t="shared" si="4"/>
        <v>2022</v>
      </c>
    </row>
    <row r="38" spans="1:33" x14ac:dyDescent="0.2">
      <c r="A38" s="16">
        <v>44590</v>
      </c>
      <c r="B38" s="19">
        <v>4017</v>
      </c>
      <c r="C38" s="19">
        <v>3840</v>
      </c>
      <c r="D38" s="19">
        <v>3562</v>
      </c>
      <c r="E38" s="19">
        <v>3359</v>
      </c>
      <c r="F38" s="19">
        <v>3366</v>
      </c>
      <c r="G38" s="19">
        <v>4285</v>
      </c>
      <c r="H38" s="19">
        <v>4989</v>
      </c>
      <c r="I38" s="19">
        <v>5061</v>
      </c>
      <c r="J38" s="19">
        <v>4408</v>
      </c>
      <c r="K38" s="19">
        <v>4162</v>
      </c>
      <c r="L38" s="19">
        <v>4198</v>
      </c>
      <c r="M38" s="19">
        <v>3773</v>
      </c>
      <c r="N38" s="19">
        <v>3299</v>
      </c>
      <c r="O38" s="19">
        <v>1405</v>
      </c>
      <c r="P38" s="17">
        <v>136</v>
      </c>
      <c r="Q38" s="17">
        <v>158</v>
      </c>
      <c r="R38" s="17">
        <v>120</v>
      </c>
      <c r="S38" s="17">
        <v>0</v>
      </c>
      <c r="T38" s="17">
        <v>0</v>
      </c>
      <c r="U38" s="17">
        <v>0</v>
      </c>
      <c r="V38" s="17">
        <v>0</v>
      </c>
      <c r="W38" s="19">
        <v>2126</v>
      </c>
      <c r="X38" s="19">
        <v>2559</v>
      </c>
      <c r="Y38" s="19">
        <v>2549</v>
      </c>
      <c r="AA38" s="13">
        <v>1</v>
      </c>
      <c r="AB38" s="4">
        <f t="shared" si="0"/>
        <v>0</v>
      </c>
      <c r="AC38" s="4">
        <f t="shared" si="1"/>
        <v>61372</v>
      </c>
      <c r="AD38" s="4">
        <f t="shared" si="2"/>
        <v>61372</v>
      </c>
      <c r="AF38">
        <f t="shared" si="3"/>
        <v>1</v>
      </c>
      <c r="AG38">
        <f t="shared" si="4"/>
        <v>2022</v>
      </c>
    </row>
    <row r="39" spans="1:33" x14ac:dyDescent="0.2">
      <c r="A39" s="16">
        <v>44591</v>
      </c>
      <c r="B39" s="19">
        <v>2580</v>
      </c>
      <c r="C39" s="19">
        <v>2590</v>
      </c>
      <c r="D39" s="19">
        <v>2590</v>
      </c>
      <c r="E39" s="19">
        <v>2570</v>
      </c>
      <c r="F39" s="19">
        <v>2842</v>
      </c>
      <c r="G39" s="19">
        <v>3869</v>
      </c>
      <c r="H39" s="19">
        <v>1310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AA39" s="13">
        <v>2</v>
      </c>
      <c r="AB39" s="4">
        <f t="shared" si="0"/>
        <v>0</v>
      </c>
      <c r="AC39" s="4">
        <f t="shared" si="1"/>
        <v>18351</v>
      </c>
      <c r="AD39" s="4">
        <f t="shared" si="2"/>
        <v>18351</v>
      </c>
      <c r="AF39">
        <f t="shared" si="3"/>
        <v>1</v>
      </c>
      <c r="AG39">
        <f t="shared" si="4"/>
        <v>2022</v>
      </c>
    </row>
    <row r="40" spans="1:33" x14ac:dyDescent="0.2">
      <c r="A40" s="16">
        <v>44592</v>
      </c>
      <c r="B40" s="17">
        <v>0</v>
      </c>
      <c r="C40" s="17">
        <v>0</v>
      </c>
      <c r="D40" s="17">
        <v>0</v>
      </c>
      <c r="E40" s="19">
        <v>2600</v>
      </c>
      <c r="F40" s="19">
        <v>1713</v>
      </c>
      <c r="G40" s="19">
        <v>1441</v>
      </c>
      <c r="H40" s="19">
        <v>1451</v>
      </c>
      <c r="I40" s="19">
        <v>1411</v>
      </c>
      <c r="J40" s="19">
        <v>1370</v>
      </c>
      <c r="K40" s="19">
        <v>1360</v>
      </c>
      <c r="L40" s="19">
        <v>1350</v>
      </c>
      <c r="M40" s="19">
        <v>1340</v>
      </c>
      <c r="N40" s="19">
        <v>1340</v>
      </c>
      <c r="O40" s="19">
        <v>1350</v>
      </c>
      <c r="P40" s="19">
        <v>1350</v>
      </c>
      <c r="Q40" s="19">
        <v>1360</v>
      </c>
      <c r="R40" s="19">
        <v>1360</v>
      </c>
      <c r="S40" s="19">
        <v>1381</v>
      </c>
      <c r="T40" s="19">
        <v>1290</v>
      </c>
      <c r="U40" s="19">
        <v>1290</v>
      </c>
      <c r="V40" s="19">
        <v>1290</v>
      </c>
      <c r="W40" s="19">
        <v>1310</v>
      </c>
      <c r="X40" s="19">
        <v>1300</v>
      </c>
      <c r="Y40" s="19">
        <v>1290</v>
      </c>
      <c r="AA40" s="13">
        <v>3</v>
      </c>
      <c r="AB40" s="4">
        <f t="shared" si="0"/>
        <v>21452</v>
      </c>
      <c r="AC40" s="4">
        <f t="shared" si="1"/>
        <v>8495</v>
      </c>
      <c r="AD40" s="4">
        <f t="shared" si="2"/>
        <v>29947</v>
      </c>
      <c r="AF40">
        <f t="shared" si="3"/>
        <v>1</v>
      </c>
      <c r="AG40">
        <f t="shared" si="4"/>
        <v>2022</v>
      </c>
    </row>
    <row r="41" spans="1:33" x14ac:dyDescent="0.2">
      <c r="A41" s="16">
        <v>44593</v>
      </c>
      <c r="B41" s="19">
        <v>1312</v>
      </c>
      <c r="C41" s="19">
        <v>1300</v>
      </c>
      <c r="D41" s="19">
        <v>1310</v>
      </c>
      <c r="E41" s="19">
        <v>1300</v>
      </c>
      <c r="F41" s="19">
        <v>1320</v>
      </c>
      <c r="G41" s="19">
        <v>1310</v>
      </c>
      <c r="H41" s="19">
        <v>1319</v>
      </c>
      <c r="I41" s="19">
        <v>1401</v>
      </c>
      <c r="J41" s="19">
        <v>1396</v>
      </c>
      <c r="K41" s="19">
        <v>1395</v>
      </c>
      <c r="L41" s="19">
        <v>1395</v>
      </c>
      <c r="M41" s="19">
        <v>1480</v>
      </c>
      <c r="N41" s="19">
        <v>1455</v>
      </c>
      <c r="O41" s="19">
        <v>1479</v>
      </c>
      <c r="P41" s="19">
        <v>1468</v>
      </c>
      <c r="Q41" s="19">
        <v>1483</v>
      </c>
      <c r="R41" s="19">
        <v>1435</v>
      </c>
      <c r="S41" s="19">
        <v>1383</v>
      </c>
      <c r="T41" s="19">
        <v>1399</v>
      </c>
      <c r="U41" s="19">
        <v>1480</v>
      </c>
      <c r="V41" s="19">
        <v>1517</v>
      </c>
      <c r="W41" s="19">
        <v>1405</v>
      </c>
      <c r="X41" s="19">
        <v>1467</v>
      </c>
      <c r="Y41" s="19">
        <v>1558</v>
      </c>
      <c r="AA41" s="13">
        <v>4</v>
      </c>
      <c r="AB41" s="4">
        <f t="shared" si="0"/>
        <v>23038</v>
      </c>
      <c r="AC41" s="4">
        <f t="shared" si="1"/>
        <v>10729</v>
      </c>
      <c r="AD41" s="4">
        <f t="shared" si="2"/>
        <v>33767</v>
      </c>
      <c r="AF41">
        <f t="shared" si="3"/>
        <v>2</v>
      </c>
      <c r="AG41">
        <f t="shared" si="4"/>
        <v>2022</v>
      </c>
    </row>
    <row r="42" spans="1:33" x14ac:dyDescent="0.2">
      <c r="A42" s="16">
        <v>44594</v>
      </c>
      <c r="B42" s="19">
        <v>1612</v>
      </c>
      <c r="C42" s="19">
        <v>1431</v>
      </c>
      <c r="D42" s="19">
        <v>1481</v>
      </c>
      <c r="E42" s="19">
        <v>1478</v>
      </c>
      <c r="F42" s="19">
        <v>1433</v>
      </c>
      <c r="G42" s="19">
        <v>1587</v>
      </c>
      <c r="H42" s="19">
        <v>1494</v>
      </c>
      <c r="I42" s="19">
        <v>1470</v>
      </c>
      <c r="J42" s="19">
        <v>2094</v>
      </c>
      <c r="K42" s="19">
        <v>1696</v>
      </c>
      <c r="L42" s="19">
        <v>2717</v>
      </c>
      <c r="M42" s="19">
        <v>3125</v>
      </c>
      <c r="N42" s="19">
        <v>3378</v>
      </c>
      <c r="O42" s="19">
        <v>2429</v>
      </c>
      <c r="P42" s="19">
        <v>2456</v>
      </c>
      <c r="Q42" s="19">
        <v>2589</v>
      </c>
      <c r="R42" s="19">
        <v>1399</v>
      </c>
      <c r="S42" s="19">
        <v>1356</v>
      </c>
      <c r="T42" s="19">
        <v>1358</v>
      </c>
      <c r="U42" s="19">
        <v>1353</v>
      </c>
      <c r="V42" s="19">
        <v>1350</v>
      </c>
      <c r="W42" s="19">
        <v>1381</v>
      </c>
      <c r="X42" s="19">
        <v>1369</v>
      </c>
      <c r="Y42" s="19">
        <v>1391</v>
      </c>
      <c r="AA42" s="13">
        <v>5</v>
      </c>
      <c r="AB42" s="4">
        <f t="shared" si="0"/>
        <v>31520</v>
      </c>
      <c r="AC42" s="4">
        <f t="shared" si="1"/>
        <v>11907</v>
      </c>
      <c r="AD42" s="4">
        <f t="shared" si="2"/>
        <v>43427</v>
      </c>
      <c r="AF42">
        <f t="shared" si="3"/>
        <v>2</v>
      </c>
      <c r="AG42">
        <f t="shared" si="4"/>
        <v>2022</v>
      </c>
    </row>
    <row r="43" spans="1:33" x14ac:dyDescent="0.2">
      <c r="A43" s="16">
        <v>44595</v>
      </c>
      <c r="B43" s="19">
        <v>1360</v>
      </c>
      <c r="C43" s="19">
        <v>1360</v>
      </c>
      <c r="D43" s="19">
        <v>1360</v>
      </c>
      <c r="E43" s="19">
        <v>1360</v>
      </c>
      <c r="F43" s="19">
        <v>1410</v>
      </c>
      <c r="G43" s="19">
        <v>1444</v>
      </c>
      <c r="H43" s="19">
        <v>1414</v>
      </c>
      <c r="I43" s="19">
        <v>1350</v>
      </c>
      <c r="J43" s="19">
        <v>1330</v>
      </c>
      <c r="K43" s="19">
        <v>1340</v>
      </c>
      <c r="L43" s="19">
        <v>1330</v>
      </c>
      <c r="M43" s="19">
        <v>1340</v>
      </c>
      <c r="N43" s="19">
        <v>1360</v>
      </c>
      <c r="O43" s="19">
        <v>1320</v>
      </c>
      <c r="P43" s="17">
        <v>836</v>
      </c>
      <c r="Q43" s="17">
        <v>786</v>
      </c>
      <c r="R43" s="17">
        <v>766</v>
      </c>
      <c r="S43" s="17">
        <v>806</v>
      </c>
      <c r="T43" s="17">
        <v>826</v>
      </c>
      <c r="U43" s="17">
        <v>816</v>
      </c>
      <c r="V43" s="17">
        <v>806</v>
      </c>
      <c r="W43" s="17">
        <v>786</v>
      </c>
      <c r="X43" s="17">
        <v>786</v>
      </c>
      <c r="Y43" s="17">
        <v>776</v>
      </c>
      <c r="AA43" s="13">
        <v>6</v>
      </c>
      <c r="AB43" s="4">
        <f t="shared" si="0"/>
        <v>16584</v>
      </c>
      <c r="AC43" s="4">
        <f t="shared" si="1"/>
        <v>10484</v>
      </c>
      <c r="AD43" s="4">
        <f t="shared" si="2"/>
        <v>27068</v>
      </c>
      <c r="AF43">
        <f t="shared" si="3"/>
        <v>2</v>
      </c>
      <c r="AG43">
        <f t="shared" si="4"/>
        <v>2022</v>
      </c>
    </row>
    <row r="44" spans="1:33" x14ac:dyDescent="0.2">
      <c r="A44" s="16">
        <v>44596</v>
      </c>
      <c r="B44" s="17">
        <v>796</v>
      </c>
      <c r="C44" s="17">
        <v>917</v>
      </c>
      <c r="D44" s="17">
        <v>894</v>
      </c>
      <c r="E44" s="19">
        <v>1631</v>
      </c>
      <c r="F44" s="19">
        <v>2431</v>
      </c>
      <c r="G44" s="19">
        <v>3930</v>
      </c>
      <c r="H44" s="19">
        <v>4266</v>
      </c>
      <c r="I44" s="19">
        <v>2792</v>
      </c>
      <c r="J44" s="19">
        <v>2897</v>
      </c>
      <c r="K44" s="19">
        <v>3696</v>
      </c>
      <c r="L44" s="19">
        <v>4465</v>
      </c>
      <c r="M44" s="19">
        <v>4620</v>
      </c>
      <c r="N44" s="19">
        <v>3250</v>
      </c>
      <c r="O44" s="19">
        <v>2777</v>
      </c>
      <c r="P44" s="19">
        <v>3196</v>
      </c>
      <c r="Q44" s="19">
        <v>2592</v>
      </c>
      <c r="R44" s="19">
        <v>1643</v>
      </c>
      <c r="S44" s="19">
        <v>1968</v>
      </c>
      <c r="T44" s="19">
        <v>2866</v>
      </c>
      <c r="U44" s="19">
        <v>2982</v>
      </c>
      <c r="V44" s="19">
        <v>3294</v>
      </c>
      <c r="W44" s="19">
        <v>3327</v>
      </c>
      <c r="X44" s="19">
        <v>3214</v>
      </c>
      <c r="Y44" s="19">
        <v>3123</v>
      </c>
      <c r="AA44" s="13">
        <v>7</v>
      </c>
      <c r="AB44" s="4">
        <f t="shared" si="0"/>
        <v>0</v>
      </c>
      <c r="AC44" s="4">
        <f t="shared" si="1"/>
        <v>67567</v>
      </c>
      <c r="AD44" s="4">
        <f t="shared" si="2"/>
        <v>67567</v>
      </c>
      <c r="AF44">
        <f t="shared" si="3"/>
        <v>2</v>
      </c>
      <c r="AG44">
        <f t="shared" si="4"/>
        <v>2022</v>
      </c>
    </row>
    <row r="45" spans="1:33" x14ac:dyDescent="0.2">
      <c r="A45" s="16">
        <v>44597</v>
      </c>
      <c r="B45" s="19">
        <v>3016</v>
      </c>
      <c r="C45" s="19">
        <v>3189</v>
      </c>
      <c r="D45" s="19">
        <v>3810</v>
      </c>
      <c r="E45" s="19">
        <v>4957</v>
      </c>
      <c r="F45" s="19">
        <v>3988</v>
      </c>
      <c r="G45" s="19">
        <v>4085</v>
      </c>
      <c r="H45" s="19">
        <v>4090</v>
      </c>
      <c r="I45" s="19">
        <v>4279</v>
      </c>
      <c r="J45" s="19">
        <v>4126</v>
      </c>
      <c r="K45" s="19">
        <v>4191</v>
      </c>
      <c r="L45" s="19">
        <v>4083</v>
      </c>
      <c r="M45" s="19">
        <v>3808</v>
      </c>
      <c r="N45" s="19">
        <v>3887</v>
      </c>
      <c r="O45" s="19">
        <v>2654</v>
      </c>
      <c r="P45" s="19">
        <v>2832</v>
      </c>
      <c r="Q45" s="19">
        <v>1833</v>
      </c>
      <c r="R45" s="19">
        <v>1586</v>
      </c>
      <c r="S45" s="19">
        <v>1373</v>
      </c>
      <c r="T45" s="19">
        <v>1463</v>
      </c>
      <c r="U45" s="19">
        <v>1448</v>
      </c>
      <c r="V45" s="19">
        <v>1629</v>
      </c>
      <c r="W45" s="19">
        <v>1512</v>
      </c>
      <c r="X45" s="19">
        <v>1494</v>
      </c>
      <c r="Y45" s="19">
        <v>1416</v>
      </c>
      <c r="AA45" s="13">
        <v>1</v>
      </c>
      <c r="AB45" s="4">
        <f t="shared" si="0"/>
        <v>0</v>
      </c>
      <c r="AC45" s="4">
        <f t="shared" si="1"/>
        <v>70749</v>
      </c>
      <c r="AD45" s="4">
        <f t="shared" si="2"/>
        <v>70749</v>
      </c>
      <c r="AF45">
        <f t="shared" si="3"/>
        <v>2</v>
      </c>
      <c r="AG45">
        <f t="shared" si="4"/>
        <v>2022</v>
      </c>
    </row>
    <row r="46" spans="1:33" x14ac:dyDescent="0.2">
      <c r="A46" s="16">
        <v>44598</v>
      </c>
      <c r="B46" s="19">
        <v>1179</v>
      </c>
      <c r="C46" s="19">
        <v>1296</v>
      </c>
      <c r="D46" s="19">
        <v>1251</v>
      </c>
      <c r="E46" s="19">
        <v>1351</v>
      </c>
      <c r="F46" s="19">
        <v>1293</v>
      </c>
      <c r="G46" s="19">
        <v>2077</v>
      </c>
      <c r="H46" s="19">
        <v>3787</v>
      </c>
      <c r="I46" s="19">
        <v>4841</v>
      </c>
      <c r="J46" s="19">
        <v>4887</v>
      </c>
      <c r="K46" s="19">
        <v>4632</v>
      </c>
      <c r="L46" s="19">
        <v>4226</v>
      </c>
      <c r="M46" s="19">
        <v>2897</v>
      </c>
      <c r="N46" s="19">
        <v>1632</v>
      </c>
      <c r="O46" s="17">
        <v>774</v>
      </c>
      <c r="P46" s="17">
        <v>746</v>
      </c>
      <c r="Q46" s="17">
        <v>961</v>
      </c>
      <c r="R46" s="19">
        <v>2765</v>
      </c>
      <c r="S46" s="19">
        <v>2759</v>
      </c>
      <c r="T46" s="19">
        <v>2744</v>
      </c>
      <c r="U46" s="19">
        <v>2767</v>
      </c>
      <c r="V46" s="19">
        <v>2835</v>
      </c>
      <c r="W46" s="19">
        <v>2013</v>
      </c>
      <c r="X46" s="19">
        <v>1531</v>
      </c>
      <c r="Y46" s="19">
        <v>1558</v>
      </c>
      <c r="AA46" s="13">
        <v>2</v>
      </c>
      <c r="AB46" s="4">
        <f t="shared" si="0"/>
        <v>43010</v>
      </c>
      <c r="AC46" s="4">
        <f t="shared" si="1"/>
        <v>13792</v>
      </c>
      <c r="AD46" s="4">
        <f t="shared" si="2"/>
        <v>56802</v>
      </c>
      <c r="AF46">
        <f t="shared" si="3"/>
        <v>2</v>
      </c>
      <c r="AG46">
        <f t="shared" si="4"/>
        <v>2022</v>
      </c>
    </row>
    <row r="47" spans="1:33" x14ac:dyDescent="0.2">
      <c r="A47" s="16">
        <v>44599</v>
      </c>
      <c r="B47" s="19">
        <v>1876</v>
      </c>
      <c r="C47" s="19">
        <v>2290</v>
      </c>
      <c r="D47" s="19">
        <v>3600</v>
      </c>
      <c r="E47" s="19">
        <v>3879</v>
      </c>
      <c r="F47" s="19">
        <v>2593</v>
      </c>
      <c r="G47" s="19">
        <v>1751</v>
      </c>
      <c r="H47" s="19">
        <v>1706</v>
      </c>
      <c r="I47" s="19">
        <v>1629</v>
      </c>
      <c r="J47" s="19">
        <v>1605</v>
      </c>
      <c r="K47" s="19">
        <v>1610</v>
      </c>
      <c r="L47" s="19">
        <v>1674</v>
      </c>
      <c r="M47" s="19">
        <v>1534</v>
      </c>
      <c r="N47" s="19">
        <v>1478</v>
      </c>
      <c r="O47" s="19">
        <v>1444</v>
      </c>
      <c r="P47" s="19">
        <v>1453</v>
      </c>
      <c r="Q47" s="19">
        <v>1428</v>
      </c>
      <c r="R47" s="19">
        <v>1446</v>
      </c>
      <c r="S47" s="19">
        <v>1477</v>
      </c>
      <c r="T47" s="19">
        <v>1551</v>
      </c>
      <c r="U47" s="19">
        <v>1583</v>
      </c>
      <c r="V47" s="19">
        <v>1581</v>
      </c>
      <c r="W47" s="19">
        <v>1571</v>
      </c>
      <c r="X47" s="19">
        <v>1261</v>
      </c>
      <c r="Y47" s="19">
        <v>1557</v>
      </c>
      <c r="AA47" s="13">
        <v>3</v>
      </c>
      <c r="AB47" s="4">
        <f t="shared" si="0"/>
        <v>24325</v>
      </c>
      <c r="AC47" s="4">
        <f t="shared" si="1"/>
        <v>19252</v>
      </c>
      <c r="AD47" s="4">
        <f t="shared" si="2"/>
        <v>43577</v>
      </c>
      <c r="AF47">
        <f t="shared" si="3"/>
        <v>2</v>
      </c>
      <c r="AG47">
        <f t="shared" si="4"/>
        <v>2022</v>
      </c>
    </row>
    <row r="48" spans="1:33" x14ac:dyDescent="0.2">
      <c r="A48" s="16">
        <v>44600</v>
      </c>
      <c r="B48" s="19">
        <v>1735</v>
      </c>
      <c r="C48" s="19">
        <v>1550</v>
      </c>
      <c r="D48" s="19">
        <v>1395</v>
      </c>
      <c r="E48" s="19">
        <v>1370</v>
      </c>
      <c r="F48" s="19">
        <v>1377</v>
      </c>
      <c r="G48" s="19">
        <v>1843</v>
      </c>
      <c r="H48" s="19">
        <v>2190</v>
      </c>
      <c r="I48" s="19">
        <v>3138</v>
      </c>
      <c r="J48" s="19">
        <v>3077</v>
      </c>
      <c r="K48" s="19">
        <v>2673</v>
      </c>
      <c r="L48" s="19">
        <v>1686</v>
      </c>
      <c r="M48" s="19">
        <v>1456</v>
      </c>
      <c r="N48" s="19">
        <v>1465</v>
      </c>
      <c r="O48" s="19">
        <v>1522</v>
      </c>
      <c r="P48" s="19">
        <v>2378</v>
      </c>
      <c r="Q48" s="19">
        <v>2662</v>
      </c>
      <c r="R48" s="19">
        <v>1321</v>
      </c>
      <c r="S48" s="19">
        <v>1163</v>
      </c>
      <c r="T48" s="19">
        <v>1240</v>
      </c>
      <c r="U48" s="19">
        <v>1246</v>
      </c>
      <c r="V48" s="19">
        <v>1225</v>
      </c>
      <c r="W48" s="19">
        <v>1255</v>
      </c>
      <c r="X48" s="19">
        <v>1271</v>
      </c>
      <c r="Y48" s="19">
        <v>1216</v>
      </c>
      <c r="AA48" s="13">
        <v>4</v>
      </c>
      <c r="AB48" s="4">
        <f t="shared" si="0"/>
        <v>28778</v>
      </c>
      <c r="AC48" s="4">
        <f t="shared" si="1"/>
        <v>12676</v>
      </c>
      <c r="AD48" s="4">
        <f t="shared" si="2"/>
        <v>41454</v>
      </c>
      <c r="AF48">
        <f t="shared" si="3"/>
        <v>2</v>
      </c>
      <c r="AG48">
        <f t="shared" si="4"/>
        <v>2022</v>
      </c>
    </row>
    <row r="49" spans="1:33" x14ac:dyDescent="0.2">
      <c r="A49" s="16">
        <v>44601</v>
      </c>
      <c r="B49" s="19">
        <v>1231</v>
      </c>
      <c r="C49" s="19">
        <v>1246</v>
      </c>
      <c r="D49" s="19">
        <v>1265</v>
      </c>
      <c r="E49" s="19">
        <v>1274</v>
      </c>
      <c r="F49" s="19">
        <v>2210</v>
      </c>
      <c r="G49" s="19">
        <v>2756</v>
      </c>
      <c r="H49" s="19">
        <v>2823</v>
      </c>
      <c r="I49" s="19">
        <v>2933</v>
      </c>
      <c r="J49" s="19">
        <v>3096</v>
      </c>
      <c r="K49" s="19">
        <v>3114</v>
      </c>
      <c r="L49" s="19">
        <v>2974</v>
      </c>
      <c r="M49" s="19">
        <v>2826</v>
      </c>
      <c r="N49" s="19">
        <v>2836</v>
      </c>
      <c r="O49" s="19">
        <v>2850</v>
      </c>
      <c r="P49" s="19">
        <v>2769</v>
      </c>
      <c r="Q49" s="19">
        <v>2468</v>
      </c>
      <c r="R49" s="19">
        <v>2519</v>
      </c>
      <c r="S49" s="19">
        <v>2605</v>
      </c>
      <c r="T49" s="19">
        <v>2626</v>
      </c>
      <c r="U49" s="19">
        <v>2673</v>
      </c>
      <c r="V49" s="19">
        <v>2922</v>
      </c>
      <c r="W49" s="19">
        <v>2662</v>
      </c>
      <c r="X49" s="19">
        <v>2623</v>
      </c>
      <c r="Y49" s="19">
        <v>2987</v>
      </c>
      <c r="AA49" s="13">
        <v>5</v>
      </c>
      <c r="AB49" s="4">
        <f t="shared" si="0"/>
        <v>44496</v>
      </c>
      <c r="AC49" s="4">
        <f t="shared" si="1"/>
        <v>15792</v>
      </c>
      <c r="AD49" s="4">
        <f t="shared" si="2"/>
        <v>60288</v>
      </c>
      <c r="AF49">
        <f t="shared" si="3"/>
        <v>2</v>
      </c>
      <c r="AG49">
        <f t="shared" si="4"/>
        <v>2022</v>
      </c>
    </row>
    <row r="50" spans="1:33" x14ac:dyDescent="0.2">
      <c r="A50" s="16">
        <v>44602</v>
      </c>
      <c r="B50" s="19">
        <v>1824</v>
      </c>
      <c r="C50" s="17">
        <v>826</v>
      </c>
      <c r="D50" s="17">
        <v>816</v>
      </c>
      <c r="E50" s="17">
        <v>826</v>
      </c>
      <c r="F50" s="17">
        <v>846</v>
      </c>
      <c r="G50" s="19">
        <v>1018</v>
      </c>
      <c r="H50" s="17">
        <v>998</v>
      </c>
      <c r="I50" s="19">
        <v>1067</v>
      </c>
      <c r="J50" s="19">
        <v>1478</v>
      </c>
      <c r="K50" s="19">
        <v>2099</v>
      </c>
      <c r="L50" s="19">
        <v>2424</v>
      </c>
      <c r="M50" s="19">
        <v>1913</v>
      </c>
      <c r="N50" s="19">
        <v>3292</v>
      </c>
      <c r="O50" s="19">
        <v>1841</v>
      </c>
      <c r="P50" s="19">
        <v>3638</v>
      </c>
      <c r="Q50" s="19">
        <v>2433</v>
      </c>
      <c r="R50" s="19">
        <v>2768</v>
      </c>
      <c r="S50" s="19">
        <v>2076</v>
      </c>
      <c r="T50" s="19">
        <v>1567</v>
      </c>
      <c r="U50" s="19">
        <v>1742</v>
      </c>
      <c r="V50" s="19">
        <v>1768</v>
      </c>
      <c r="W50" s="19">
        <v>1192</v>
      </c>
      <c r="X50" s="17">
        <v>679</v>
      </c>
      <c r="Y50" s="17">
        <v>402</v>
      </c>
      <c r="AA50" s="13">
        <v>6</v>
      </c>
      <c r="AB50" s="4">
        <f t="shared" si="0"/>
        <v>31977</v>
      </c>
      <c r="AC50" s="4">
        <f t="shared" si="1"/>
        <v>7556</v>
      </c>
      <c r="AD50" s="4">
        <f t="shared" si="2"/>
        <v>39533</v>
      </c>
      <c r="AF50">
        <f t="shared" si="3"/>
        <v>2</v>
      </c>
      <c r="AG50">
        <f t="shared" si="4"/>
        <v>2022</v>
      </c>
    </row>
    <row r="51" spans="1:33" x14ac:dyDescent="0.2">
      <c r="A51" s="16">
        <v>44603</v>
      </c>
      <c r="B51" s="19">
        <v>2431</v>
      </c>
      <c r="C51" s="19">
        <v>2650</v>
      </c>
      <c r="D51" s="19">
        <v>2630</v>
      </c>
      <c r="E51" s="19">
        <v>2650</v>
      </c>
      <c r="F51" s="19">
        <v>2638</v>
      </c>
      <c r="G51" s="19">
        <v>3054</v>
      </c>
      <c r="H51" s="19">
        <v>4189</v>
      </c>
      <c r="I51" s="19">
        <v>4277</v>
      </c>
      <c r="J51" s="19">
        <v>2263</v>
      </c>
      <c r="K51" s="17">
        <v>197</v>
      </c>
      <c r="L51" s="17">
        <v>152</v>
      </c>
      <c r="M51" s="17">
        <v>43</v>
      </c>
      <c r="N51" s="17">
        <v>22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9">
        <v>2612</v>
      </c>
      <c r="Y51" s="19">
        <v>3524</v>
      </c>
      <c r="AA51" s="13">
        <v>7</v>
      </c>
      <c r="AB51" s="4">
        <f t="shared" si="0"/>
        <v>0</v>
      </c>
      <c r="AC51" s="4">
        <f t="shared" si="1"/>
        <v>33332</v>
      </c>
      <c r="AD51" s="4">
        <f t="shared" si="2"/>
        <v>33332</v>
      </c>
      <c r="AF51">
        <f t="shared" si="3"/>
        <v>2</v>
      </c>
      <c r="AG51">
        <f t="shared" si="4"/>
        <v>2022</v>
      </c>
    </row>
    <row r="52" spans="1:33" x14ac:dyDescent="0.2">
      <c r="A52" s="16">
        <v>44604</v>
      </c>
      <c r="B52" s="19">
        <v>2690</v>
      </c>
      <c r="C52" s="19">
        <v>2690</v>
      </c>
      <c r="D52" s="19">
        <v>2731</v>
      </c>
      <c r="E52" s="19">
        <v>3618</v>
      </c>
      <c r="F52" s="19">
        <v>1229</v>
      </c>
      <c r="G52" s="17">
        <v>0</v>
      </c>
      <c r="H52" s="17">
        <v>11</v>
      </c>
      <c r="I52" s="17">
        <v>0</v>
      </c>
      <c r="J52" s="17">
        <v>0</v>
      </c>
      <c r="K52" s="17">
        <v>11</v>
      </c>
      <c r="L52" s="17">
        <v>32</v>
      </c>
      <c r="M52" s="17">
        <v>11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AA52" s="13">
        <v>1</v>
      </c>
      <c r="AB52" s="4">
        <f t="shared" si="0"/>
        <v>0</v>
      </c>
      <c r="AC52" s="4">
        <f t="shared" si="1"/>
        <v>13023</v>
      </c>
      <c r="AD52" s="4">
        <f t="shared" si="2"/>
        <v>13023</v>
      </c>
      <c r="AF52">
        <f t="shared" si="3"/>
        <v>2</v>
      </c>
      <c r="AG52">
        <f t="shared" si="4"/>
        <v>2022</v>
      </c>
    </row>
    <row r="53" spans="1:33" x14ac:dyDescent="0.2">
      <c r="A53" s="16">
        <v>44605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482</v>
      </c>
      <c r="J53" s="17">
        <v>21</v>
      </c>
      <c r="K53" s="17">
        <v>33</v>
      </c>
      <c r="L53" s="17">
        <v>32</v>
      </c>
      <c r="M53" s="19">
        <v>1894</v>
      </c>
      <c r="N53" s="19">
        <v>1481</v>
      </c>
      <c r="O53" s="19">
        <v>1229</v>
      </c>
      <c r="P53" s="19">
        <v>1239</v>
      </c>
      <c r="Q53" s="19">
        <v>1311</v>
      </c>
      <c r="R53" s="19">
        <v>1231</v>
      </c>
      <c r="S53" s="19">
        <v>1250</v>
      </c>
      <c r="T53" s="19">
        <v>1260</v>
      </c>
      <c r="U53" s="19">
        <v>1250</v>
      </c>
      <c r="V53" s="19">
        <v>1260</v>
      </c>
      <c r="W53" s="19">
        <v>1270</v>
      </c>
      <c r="X53" s="19">
        <v>1280</v>
      </c>
      <c r="Y53" s="19">
        <v>1270</v>
      </c>
      <c r="AA53" s="13">
        <v>2</v>
      </c>
      <c r="AB53" s="4">
        <f t="shared" si="0"/>
        <v>16523</v>
      </c>
      <c r="AC53" s="4">
        <f t="shared" si="1"/>
        <v>1270</v>
      </c>
      <c r="AD53" s="4">
        <f t="shared" si="2"/>
        <v>17793</v>
      </c>
      <c r="AF53">
        <f t="shared" si="3"/>
        <v>2</v>
      </c>
      <c r="AG53">
        <f t="shared" si="4"/>
        <v>2022</v>
      </c>
    </row>
    <row r="54" spans="1:33" x14ac:dyDescent="0.2">
      <c r="A54" s="16">
        <v>44606</v>
      </c>
      <c r="B54" s="19">
        <v>1280</v>
      </c>
      <c r="C54" s="19">
        <v>1280</v>
      </c>
      <c r="D54" s="19">
        <v>1270</v>
      </c>
      <c r="E54" s="19">
        <v>1280</v>
      </c>
      <c r="F54" s="19">
        <v>1310</v>
      </c>
      <c r="G54" s="19">
        <v>1391</v>
      </c>
      <c r="H54" s="19">
        <v>1370</v>
      </c>
      <c r="I54" s="19">
        <v>1360</v>
      </c>
      <c r="J54" s="19">
        <v>1370</v>
      </c>
      <c r="K54" s="19">
        <v>1381</v>
      </c>
      <c r="L54" s="19">
        <v>1391</v>
      </c>
      <c r="M54" s="19">
        <v>1350</v>
      </c>
      <c r="N54" s="19">
        <v>1320</v>
      </c>
      <c r="O54" s="19">
        <v>1320</v>
      </c>
      <c r="P54" s="19">
        <v>1330</v>
      </c>
      <c r="Q54" s="19">
        <v>1320</v>
      </c>
      <c r="R54" s="19">
        <v>1340</v>
      </c>
      <c r="S54" s="19">
        <v>1340</v>
      </c>
      <c r="T54" s="19">
        <v>1360</v>
      </c>
      <c r="U54" s="19">
        <v>1687</v>
      </c>
      <c r="V54" s="19">
        <v>1594</v>
      </c>
      <c r="W54" s="19">
        <v>1873</v>
      </c>
      <c r="X54" s="19">
        <v>1427</v>
      </c>
      <c r="Y54" s="19">
        <v>1624</v>
      </c>
      <c r="AA54" s="13">
        <v>3</v>
      </c>
      <c r="AB54" s="4">
        <f t="shared" si="0"/>
        <v>22763</v>
      </c>
      <c r="AC54" s="4">
        <f t="shared" si="1"/>
        <v>10805</v>
      </c>
      <c r="AD54" s="4">
        <f t="shared" si="2"/>
        <v>33568</v>
      </c>
      <c r="AF54">
        <f t="shared" si="3"/>
        <v>2</v>
      </c>
      <c r="AG54">
        <f t="shared" si="4"/>
        <v>2022</v>
      </c>
    </row>
    <row r="55" spans="1:33" x14ac:dyDescent="0.2">
      <c r="A55" s="16">
        <v>44607</v>
      </c>
      <c r="B55" s="19">
        <v>1413</v>
      </c>
      <c r="C55" s="19">
        <v>1360</v>
      </c>
      <c r="D55" s="19">
        <v>1367</v>
      </c>
      <c r="E55" s="19">
        <v>1490</v>
      </c>
      <c r="F55" s="19">
        <v>1462</v>
      </c>
      <c r="G55" s="19">
        <v>1517</v>
      </c>
      <c r="H55" s="19">
        <v>2872</v>
      </c>
      <c r="I55" s="19">
        <v>4893</v>
      </c>
      <c r="J55" s="19">
        <v>4960</v>
      </c>
      <c r="K55" s="19">
        <v>4814</v>
      </c>
      <c r="L55" s="19">
        <v>4614</v>
      </c>
      <c r="M55" s="19">
        <v>4474</v>
      </c>
      <c r="N55" s="19">
        <v>3954</v>
      </c>
      <c r="O55" s="19">
        <v>2951</v>
      </c>
      <c r="P55" s="19">
        <v>3561</v>
      </c>
      <c r="Q55" s="19">
        <v>3693</v>
      </c>
      <c r="R55" s="19">
        <v>2984</v>
      </c>
      <c r="S55" s="19">
        <v>1669</v>
      </c>
      <c r="T55" s="19">
        <v>1476</v>
      </c>
      <c r="U55" s="19">
        <v>1360</v>
      </c>
      <c r="V55" s="19">
        <v>1360</v>
      </c>
      <c r="W55" s="19">
        <v>1370</v>
      </c>
      <c r="X55" s="19">
        <v>1370</v>
      </c>
      <c r="Y55" s="19">
        <v>1436</v>
      </c>
      <c r="AA55" s="13">
        <v>4</v>
      </c>
      <c r="AB55" s="4">
        <f t="shared" si="0"/>
        <v>49503</v>
      </c>
      <c r="AC55" s="4">
        <f t="shared" si="1"/>
        <v>12917</v>
      </c>
      <c r="AD55" s="4">
        <f t="shared" si="2"/>
        <v>62420</v>
      </c>
      <c r="AF55">
        <f t="shared" si="3"/>
        <v>2</v>
      </c>
      <c r="AG55">
        <f t="shared" si="4"/>
        <v>2022</v>
      </c>
    </row>
    <row r="56" spans="1:33" x14ac:dyDescent="0.2">
      <c r="A56" s="16">
        <v>44608</v>
      </c>
      <c r="B56" s="19">
        <v>1532</v>
      </c>
      <c r="C56" s="19">
        <v>1442</v>
      </c>
      <c r="D56" s="19">
        <v>1370</v>
      </c>
      <c r="E56" s="19">
        <v>1370</v>
      </c>
      <c r="F56" s="19">
        <v>1370</v>
      </c>
      <c r="G56" s="19">
        <v>1391</v>
      </c>
      <c r="H56" s="19">
        <v>1370</v>
      </c>
      <c r="I56" s="19">
        <v>1350</v>
      </c>
      <c r="J56" s="19">
        <v>1345</v>
      </c>
      <c r="K56" s="19">
        <v>2240</v>
      </c>
      <c r="L56" s="19">
        <v>4478</v>
      </c>
      <c r="M56" s="19">
        <v>5490</v>
      </c>
      <c r="N56" s="19">
        <v>5227</v>
      </c>
      <c r="O56" s="19">
        <v>5213</v>
      </c>
      <c r="P56" s="19">
        <v>5209</v>
      </c>
      <c r="Q56" s="19">
        <v>5163</v>
      </c>
      <c r="R56" s="19">
        <v>3761</v>
      </c>
      <c r="S56" s="19">
        <v>3522</v>
      </c>
      <c r="T56" s="19">
        <v>4121</v>
      </c>
      <c r="U56" s="19">
        <v>3125</v>
      </c>
      <c r="V56" s="19">
        <v>3104</v>
      </c>
      <c r="W56" s="19">
        <v>3591</v>
      </c>
      <c r="X56" s="19">
        <v>3196</v>
      </c>
      <c r="Y56" s="19">
        <v>1457</v>
      </c>
      <c r="AA56" s="13">
        <v>5</v>
      </c>
      <c r="AB56" s="4">
        <f t="shared" si="0"/>
        <v>60135</v>
      </c>
      <c r="AC56" s="4">
        <f t="shared" si="1"/>
        <v>11302</v>
      </c>
      <c r="AD56" s="4">
        <f t="shared" si="2"/>
        <v>71437</v>
      </c>
      <c r="AF56">
        <f t="shared" si="3"/>
        <v>2</v>
      </c>
      <c r="AG56">
        <f t="shared" si="4"/>
        <v>2022</v>
      </c>
    </row>
    <row r="57" spans="1:33" x14ac:dyDescent="0.2">
      <c r="A57" s="16">
        <v>44609</v>
      </c>
      <c r="B57" s="19">
        <v>1352</v>
      </c>
      <c r="C57" s="19">
        <v>1340</v>
      </c>
      <c r="D57" s="19">
        <v>1360</v>
      </c>
      <c r="E57" s="19">
        <v>1350</v>
      </c>
      <c r="F57" s="19">
        <v>1350</v>
      </c>
      <c r="G57" s="19">
        <v>1925</v>
      </c>
      <c r="H57" s="19">
        <v>2439</v>
      </c>
      <c r="I57" s="19">
        <v>2892</v>
      </c>
      <c r="J57" s="19">
        <v>4192</v>
      </c>
      <c r="K57" s="17">
        <v>60</v>
      </c>
      <c r="L57" s="17">
        <v>0</v>
      </c>
      <c r="M57" s="17">
        <v>0</v>
      </c>
      <c r="N57" s="17">
        <v>95</v>
      </c>
      <c r="O57" s="17">
        <v>43</v>
      </c>
      <c r="P57" s="17">
        <v>32</v>
      </c>
      <c r="Q57" s="17">
        <v>311</v>
      </c>
      <c r="R57" s="19">
        <v>2716</v>
      </c>
      <c r="S57" s="19">
        <v>4226</v>
      </c>
      <c r="T57" s="19">
        <v>4371</v>
      </c>
      <c r="U57" s="19">
        <v>4341</v>
      </c>
      <c r="V57" s="19">
        <v>4352</v>
      </c>
      <c r="W57" s="19">
        <v>4187</v>
      </c>
      <c r="X57" s="19">
        <v>4203</v>
      </c>
      <c r="Y57" s="19">
        <v>6308</v>
      </c>
      <c r="AA57" s="13">
        <v>6</v>
      </c>
      <c r="AB57" s="4">
        <f t="shared" si="0"/>
        <v>36021</v>
      </c>
      <c r="AC57" s="4">
        <f t="shared" si="1"/>
        <v>17424</v>
      </c>
      <c r="AD57" s="4">
        <f t="shared" si="2"/>
        <v>53445</v>
      </c>
      <c r="AF57">
        <f t="shared" si="3"/>
        <v>2</v>
      </c>
      <c r="AG57">
        <f t="shared" si="4"/>
        <v>2022</v>
      </c>
    </row>
    <row r="58" spans="1:33" x14ac:dyDescent="0.2">
      <c r="A58" s="16">
        <v>44610</v>
      </c>
      <c r="B58" s="19">
        <v>6919</v>
      </c>
      <c r="C58" s="19">
        <v>6213</v>
      </c>
      <c r="D58" s="19">
        <v>4059</v>
      </c>
      <c r="E58" s="19">
        <v>4525</v>
      </c>
      <c r="F58" s="19">
        <v>5542</v>
      </c>
      <c r="G58" s="19">
        <v>3392</v>
      </c>
      <c r="H58" s="19">
        <v>1820</v>
      </c>
      <c r="I58" s="17">
        <v>996</v>
      </c>
      <c r="J58" s="19">
        <v>1223</v>
      </c>
      <c r="K58" s="19">
        <v>1031</v>
      </c>
      <c r="L58" s="19">
        <v>1522</v>
      </c>
      <c r="M58" s="17">
        <v>952</v>
      </c>
      <c r="N58" s="17">
        <v>720</v>
      </c>
      <c r="O58" s="17">
        <v>91</v>
      </c>
      <c r="P58" s="17">
        <v>117</v>
      </c>
      <c r="Q58" s="17">
        <v>32</v>
      </c>
      <c r="R58" s="17">
        <v>43</v>
      </c>
      <c r="S58" s="17">
        <v>33</v>
      </c>
      <c r="T58" s="17">
        <v>43</v>
      </c>
      <c r="U58" s="17">
        <v>32</v>
      </c>
      <c r="V58" s="19">
        <v>1053</v>
      </c>
      <c r="W58" s="19">
        <v>2063</v>
      </c>
      <c r="X58" s="19">
        <v>2073</v>
      </c>
      <c r="Y58" s="19">
        <v>3725</v>
      </c>
      <c r="AA58" s="13">
        <v>7</v>
      </c>
      <c r="AB58" s="4">
        <f t="shared" si="0"/>
        <v>0</v>
      </c>
      <c r="AC58" s="4">
        <f t="shared" si="1"/>
        <v>48219</v>
      </c>
      <c r="AD58" s="4">
        <f t="shared" si="2"/>
        <v>48219</v>
      </c>
      <c r="AF58">
        <f t="shared" si="3"/>
        <v>2</v>
      </c>
      <c r="AG58">
        <f t="shared" si="4"/>
        <v>2022</v>
      </c>
    </row>
    <row r="59" spans="1:33" x14ac:dyDescent="0.2">
      <c r="A59" s="16">
        <v>44611</v>
      </c>
      <c r="B59" s="19">
        <v>4724</v>
      </c>
      <c r="C59" s="19">
        <v>4579</v>
      </c>
      <c r="D59" s="19">
        <v>4786</v>
      </c>
      <c r="E59" s="19">
        <v>5318</v>
      </c>
      <c r="F59" s="19">
        <v>2507</v>
      </c>
      <c r="G59" s="17">
        <v>965</v>
      </c>
      <c r="H59" s="17">
        <v>915</v>
      </c>
      <c r="I59" s="19">
        <v>1145</v>
      </c>
      <c r="J59" s="19">
        <v>1143</v>
      </c>
      <c r="K59" s="19">
        <v>1139</v>
      </c>
      <c r="L59" s="19">
        <v>1159</v>
      </c>
      <c r="M59" s="19">
        <v>1137</v>
      </c>
      <c r="N59" s="19">
        <v>1123</v>
      </c>
      <c r="O59" s="17">
        <v>996</v>
      </c>
      <c r="P59" s="19">
        <v>1226</v>
      </c>
      <c r="Q59" s="19">
        <v>1700</v>
      </c>
      <c r="R59" s="19">
        <v>2132</v>
      </c>
      <c r="S59" s="19">
        <v>4050</v>
      </c>
      <c r="T59" s="19">
        <v>4543</v>
      </c>
      <c r="U59" s="19">
        <v>3696</v>
      </c>
      <c r="V59" s="19">
        <v>3666</v>
      </c>
      <c r="W59" s="19">
        <v>2216</v>
      </c>
      <c r="X59" s="19">
        <v>2744</v>
      </c>
      <c r="Y59" s="19">
        <v>3891</v>
      </c>
      <c r="AA59" s="13">
        <v>8</v>
      </c>
      <c r="AB59" s="4">
        <f t="shared" si="0"/>
        <v>0</v>
      </c>
      <c r="AC59" s="4">
        <f t="shared" si="1"/>
        <v>61500</v>
      </c>
      <c r="AD59" s="4">
        <f t="shared" si="2"/>
        <v>61500</v>
      </c>
      <c r="AF59">
        <f t="shared" si="3"/>
        <v>2</v>
      </c>
      <c r="AG59">
        <f t="shared" si="4"/>
        <v>2022</v>
      </c>
    </row>
    <row r="60" spans="1:33" x14ac:dyDescent="0.2">
      <c r="A60" s="16">
        <v>44612</v>
      </c>
      <c r="B60" s="19">
        <v>5058</v>
      </c>
      <c r="C60" s="19">
        <v>4869</v>
      </c>
      <c r="D60" s="19">
        <v>5094</v>
      </c>
      <c r="E60" s="19">
        <v>5282</v>
      </c>
      <c r="F60" s="19">
        <v>4013</v>
      </c>
      <c r="G60" s="17">
        <v>838</v>
      </c>
      <c r="H60" s="17">
        <v>871</v>
      </c>
      <c r="I60" s="17">
        <v>852</v>
      </c>
      <c r="J60" s="19">
        <v>1050</v>
      </c>
      <c r="K60" s="19">
        <v>4045</v>
      </c>
      <c r="L60" s="19">
        <v>4891</v>
      </c>
      <c r="M60" s="19">
        <v>4010</v>
      </c>
      <c r="N60" s="19">
        <v>3348</v>
      </c>
      <c r="O60" s="19">
        <v>3582</v>
      </c>
      <c r="P60" s="19">
        <v>3747</v>
      </c>
      <c r="Q60" s="19">
        <v>3224</v>
      </c>
      <c r="R60" s="19">
        <v>3206</v>
      </c>
      <c r="S60" s="19">
        <v>1844</v>
      </c>
      <c r="T60" s="17">
        <v>601</v>
      </c>
      <c r="U60" s="17">
        <v>407</v>
      </c>
      <c r="V60" s="17">
        <v>422</v>
      </c>
      <c r="W60" s="19">
        <v>4379</v>
      </c>
      <c r="X60" s="19">
        <v>3071</v>
      </c>
      <c r="Y60" s="19">
        <v>1771</v>
      </c>
      <c r="AA60" s="13">
        <v>2</v>
      </c>
      <c r="AB60" s="4">
        <f t="shared" si="0"/>
        <v>42679</v>
      </c>
      <c r="AC60" s="4">
        <f t="shared" si="1"/>
        <v>27796</v>
      </c>
      <c r="AD60" s="4">
        <f t="shared" si="2"/>
        <v>70475</v>
      </c>
      <c r="AF60">
        <f t="shared" si="3"/>
        <v>2</v>
      </c>
      <c r="AG60">
        <f t="shared" si="4"/>
        <v>2022</v>
      </c>
    </row>
    <row r="61" spans="1:33" x14ac:dyDescent="0.2">
      <c r="A61" s="16">
        <v>44613</v>
      </c>
      <c r="B61" s="19">
        <v>1751</v>
      </c>
      <c r="C61" s="19">
        <v>1763</v>
      </c>
      <c r="D61" s="19">
        <v>1699</v>
      </c>
      <c r="E61" s="19">
        <v>1701</v>
      </c>
      <c r="F61" s="19">
        <v>1703</v>
      </c>
      <c r="G61" s="19">
        <v>1713</v>
      </c>
      <c r="H61" s="19">
        <v>1703</v>
      </c>
      <c r="I61" s="19">
        <v>1677</v>
      </c>
      <c r="J61" s="19">
        <v>1665</v>
      </c>
      <c r="K61" s="19">
        <v>1790</v>
      </c>
      <c r="L61" s="19">
        <v>2601</v>
      </c>
      <c r="M61" s="19">
        <v>2407</v>
      </c>
      <c r="N61" s="19">
        <v>2072</v>
      </c>
      <c r="O61" s="19">
        <v>2064</v>
      </c>
      <c r="P61" s="19">
        <v>2014</v>
      </c>
      <c r="Q61" s="19">
        <v>2110</v>
      </c>
      <c r="R61" s="19">
        <v>2424</v>
      </c>
      <c r="S61" s="19">
        <v>2457</v>
      </c>
      <c r="T61" s="19">
        <v>2128</v>
      </c>
      <c r="U61" s="19">
        <v>2033</v>
      </c>
      <c r="V61" s="19">
        <v>1812</v>
      </c>
      <c r="W61" s="19">
        <v>1699</v>
      </c>
      <c r="X61" s="19">
        <v>1679</v>
      </c>
      <c r="Y61" s="19">
        <v>1687</v>
      </c>
      <c r="AA61" s="13">
        <v>3</v>
      </c>
      <c r="AB61" s="4">
        <f t="shared" si="0"/>
        <v>32632</v>
      </c>
      <c r="AC61" s="4">
        <f t="shared" si="1"/>
        <v>13720</v>
      </c>
      <c r="AD61" s="4">
        <f t="shared" si="2"/>
        <v>46352</v>
      </c>
      <c r="AF61">
        <f t="shared" si="3"/>
        <v>2</v>
      </c>
      <c r="AG61">
        <f t="shared" si="4"/>
        <v>2022</v>
      </c>
    </row>
    <row r="62" spans="1:33" x14ac:dyDescent="0.2">
      <c r="A62" s="16">
        <v>44614</v>
      </c>
      <c r="B62" s="19">
        <v>1715</v>
      </c>
      <c r="C62" s="19">
        <v>1691</v>
      </c>
      <c r="D62" s="19">
        <v>1701</v>
      </c>
      <c r="E62" s="19">
        <v>1699</v>
      </c>
      <c r="F62" s="19">
        <v>1721</v>
      </c>
      <c r="G62" s="19">
        <v>1711</v>
      </c>
      <c r="H62" s="19">
        <v>1691</v>
      </c>
      <c r="I62" s="19">
        <v>1687</v>
      </c>
      <c r="J62" s="19">
        <v>1657</v>
      </c>
      <c r="K62" s="19">
        <v>1665</v>
      </c>
      <c r="L62" s="19">
        <v>1677</v>
      </c>
      <c r="M62" s="19">
        <v>1697</v>
      </c>
      <c r="N62" s="19">
        <v>1705</v>
      </c>
      <c r="O62" s="19">
        <v>1695</v>
      </c>
      <c r="P62" s="19">
        <v>1665</v>
      </c>
      <c r="Q62" s="19">
        <v>1653</v>
      </c>
      <c r="R62" s="19">
        <v>1663</v>
      </c>
      <c r="S62" s="19">
        <v>1667</v>
      </c>
      <c r="T62" s="19">
        <v>1695</v>
      </c>
      <c r="U62" s="19">
        <v>1693</v>
      </c>
      <c r="V62" s="19">
        <v>1707</v>
      </c>
      <c r="W62" s="19">
        <v>1707</v>
      </c>
      <c r="X62" s="19">
        <v>1709</v>
      </c>
      <c r="Y62" s="19">
        <v>1747</v>
      </c>
      <c r="AA62" s="13">
        <v>4</v>
      </c>
      <c r="AB62" s="4">
        <f t="shared" si="0"/>
        <v>26942</v>
      </c>
      <c r="AC62" s="4">
        <f t="shared" si="1"/>
        <v>13676</v>
      </c>
      <c r="AD62" s="4">
        <f t="shared" si="2"/>
        <v>40618</v>
      </c>
      <c r="AF62">
        <f t="shared" si="3"/>
        <v>2</v>
      </c>
      <c r="AG62">
        <f t="shared" si="4"/>
        <v>2022</v>
      </c>
    </row>
    <row r="63" spans="1:33" x14ac:dyDescent="0.2">
      <c r="A63" s="16">
        <v>44615</v>
      </c>
      <c r="B63" s="19">
        <v>1721</v>
      </c>
      <c r="C63" s="19">
        <v>1731</v>
      </c>
      <c r="D63" s="19">
        <v>1733</v>
      </c>
      <c r="E63" s="19">
        <v>1751</v>
      </c>
      <c r="F63" s="19">
        <v>1743</v>
      </c>
      <c r="G63" s="19">
        <v>1758</v>
      </c>
      <c r="H63" s="19">
        <v>1803</v>
      </c>
      <c r="I63" s="19">
        <v>1784</v>
      </c>
      <c r="J63" s="19">
        <v>1763</v>
      </c>
      <c r="K63" s="19">
        <v>1739</v>
      </c>
      <c r="L63" s="19">
        <v>1866</v>
      </c>
      <c r="M63" s="19">
        <v>2783</v>
      </c>
      <c r="N63" s="17">
        <v>395</v>
      </c>
      <c r="O63" s="17">
        <v>404</v>
      </c>
      <c r="P63" s="17">
        <v>407</v>
      </c>
      <c r="Q63" s="17">
        <v>404</v>
      </c>
      <c r="R63" s="17">
        <v>392</v>
      </c>
      <c r="S63" s="17">
        <v>424</v>
      </c>
      <c r="T63" s="17">
        <v>407</v>
      </c>
      <c r="U63" s="17">
        <v>414</v>
      </c>
      <c r="V63" s="17">
        <v>410</v>
      </c>
      <c r="W63" s="17">
        <v>376</v>
      </c>
      <c r="X63" s="19">
        <v>2660</v>
      </c>
      <c r="Y63" s="19">
        <v>1888</v>
      </c>
      <c r="AA63" s="13">
        <v>5</v>
      </c>
      <c r="AB63" s="4">
        <f t="shared" si="0"/>
        <v>16628</v>
      </c>
      <c r="AC63" s="4">
        <f t="shared" si="1"/>
        <v>14128</v>
      </c>
      <c r="AD63" s="4">
        <f t="shared" si="2"/>
        <v>30756</v>
      </c>
      <c r="AF63">
        <f t="shared" si="3"/>
        <v>2</v>
      </c>
      <c r="AG63">
        <f t="shared" si="4"/>
        <v>2022</v>
      </c>
    </row>
    <row r="64" spans="1:33" x14ac:dyDescent="0.2">
      <c r="A64" s="16">
        <v>44616</v>
      </c>
      <c r="B64" s="19">
        <v>1755</v>
      </c>
      <c r="C64" s="19">
        <v>1780</v>
      </c>
      <c r="D64" s="19">
        <v>1759</v>
      </c>
      <c r="E64" s="19">
        <v>2122</v>
      </c>
      <c r="F64" s="19">
        <v>2282</v>
      </c>
      <c r="G64" s="19">
        <v>2646</v>
      </c>
      <c r="H64" s="19">
        <v>2577</v>
      </c>
      <c r="I64" s="19">
        <v>1987</v>
      </c>
      <c r="J64" s="19">
        <v>1683</v>
      </c>
      <c r="K64" s="19">
        <v>1661</v>
      </c>
      <c r="L64" s="19">
        <v>1634</v>
      </c>
      <c r="M64" s="19">
        <v>1638</v>
      </c>
      <c r="N64" s="19">
        <v>1636</v>
      </c>
      <c r="O64" s="19">
        <v>1693</v>
      </c>
      <c r="P64" s="19">
        <v>2040</v>
      </c>
      <c r="Q64" s="19">
        <v>1893</v>
      </c>
      <c r="R64" s="19">
        <v>1831</v>
      </c>
      <c r="S64" s="19">
        <v>1929</v>
      </c>
      <c r="T64" s="19">
        <v>1644</v>
      </c>
      <c r="U64" s="19">
        <v>1657</v>
      </c>
      <c r="V64" s="19">
        <v>1671</v>
      </c>
      <c r="W64" s="19">
        <v>1772</v>
      </c>
      <c r="X64" s="19">
        <v>2225</v>
      </c>
      <c r="Y64" s="19">
        <v>2157</v>
      </c>
      <c r="AA64" s="13">
        <v>6</v>
      </c>
      <c r="AB64" s="4">
        <f t="shared" si="0"/>
        <v>28594</v>
      </c>
      <c r="AC64" s="4">
        <f t="shared" si="1"/>
        <v>17078</v>
      </c>
      <c r="AD64" s="4">
        <f t="shared" si="2"/>
        <v>45672</v>
      </c>
      <c r="AF64">
        <f t="shared" si="3"/>
        <v>2</v>
      </c>
      <c r="AG64">
        <f t="shared" si="4"/>
        <v>2022</v>
      </c>
    </row>
    <row r="65" spans="1:33" x14ac:dyDescent="0.2">
      <c r="A65" s="16">
        <v>44617</v>
      </c>
      <c r="B65" s="19">
        <v>1689</v>
      </c>
      <c r="C65" s="19">
        <v>1663</v>
      </c>
      <c r="D65" s="19">
        <v>1645</v>
      </c>
      <c r="E65" s="19">
        <v>1665</v>
      </c>
      <c r="F65" s="19">
        <v>1665</v>
      </c>
      <c r="G65" s="19">
        <v>1645</v>
      </c>
      <c r="H65" s="19">
        <v>1711</v>
      </c>
      <c r="I65" s="19">
        <v>1687</v>
      </c>
      <c r="J65" s="19">
        <v>1649</v>
      </c>
      <c r="K65" s="19">
        <v>1604</v>
      </c>
      <c r="L65" s="19">
        <v>1608</v>
      </c>
      <c r="M65" s="19">
        <v>1556</v>
      </c>
      <c r="N65" s="19">
        <v>1540</v>
      </c>
      <c r="O65" s="19">
        <v>1469</v>
      </c>
      <c r="P65" s="19">
        <v>1489</v>
      </c>
      <c r="Q65" s="19">
        <v>1503</v>
      </c>
      <c r="R65" s="19">
        <v>1568</v>
      </c>
      <c r="S65" s="19">
        <v>1850</v>
      </c>
      <c r="T65" s="19">
        <v>2576</v>
      </c>
      <c r="U65" s="19">
        <v>4243</v>
      </c>
      <c r="V65" s="19">
        <v>2125</v>
      </c>
      <c r="W65" s="19">
        <v>2181</v>
      </c>
      <c r="X65" s="19">
        <v>1669</v>
      </c>
      <c r="Y65" s="19">
        <v>1626</v>
      </c>
      <c r="AA65" s="13">
        <v>7</v>
      </c>
      <c r="AB65" s="4">
        <f t="shared" si="0"/>
        <v>0</v>
      </c>
      <c r="AC65" s="4">
        <f t="shared" si="1"/>
        <v>43626</v>
      </c>
      <c r="AD65" s="4">
        <f t="shared" si="2"/>
        <v>43626</v>
      </c>
      <c r="AF65">
        <f t="shared" si="3"/>
        <v>2</v>
      </c>
      <c r="AG65">
        <f t="shared" si="4"/>
        <v>2022</v>
      </c>
    </row>
    <row r="66" spans="1:33" x14ac:dyDescent="0.2">
      <c r="A66" s="16">
        <v>44618</v>
      </c>
      <c r="B66" s="19">
        <v>1645</v>
      </c>
      <c r="C66" s="19">
        <v>1618</v>
      </c>
      <c r="D66" s="19">
        <v>1834</v>
      </c>
      <c r="E66" s="19">
        <v>2149</v>
      </c>
      <c r="F66" s="19">
        <v>1638</v>
      </c>
      <c r="G66" s="19">
        <v>1645</v>
      </c>
      <c r="H66" s="19">
        <v>1689</v>
      </c>
      <c r="I66" s="19">
        <v>1683</v>
      </c>
      <c r="J66" s="19">
        <v>1643</v>
      </c>
      <c r="K66" s="19">
        <v>1749</v>
      </c>
      <c r="L66" s="19">
        <v>1709</v>
      </c>
      <c r="M66" s="19">
        <v>2620</v>
      </c>
      <c r="N66" s="19">
        <v>3721</v>
      </c>
      <c r="O66" s="19">
        <v>3703</v>
      </c>
      <c r="P66" s="19">
        <v>3724</v>
      </c>
      <c r="Q66" s="19">
        <v>3757</v>
      </c>
      <c r="R66" s="19">
        <v>3786</v>
      </c>
      <c r="S66" s="19">
        <v>3807</v>
      </c>
      <c r="T66" s="19">
        <v>2408</v>
      </c>
      <c r="U66" s="19">
        <v>1581</v>
      </c>
      <c r="V66" s="19">
        <v>1592</v>
      </c>
      <c r="W66" s="19">
        <v>1568</v>
      </c>
      <c r="X66" s="19">
        <v>1582</v>
      </c>
      <c r="Y66" s="19">
        <v>1556</v>
      </c>
      <c r="AA66" s="13">
        <v>1</v>
      </c>
      <c r="AB66" s="4">
        <f t="shared" si="0"/>
        <v>0</v>
      </c>
      <c r="AC66" s="4">
        <f t="shared" si="1"/>
        <v>54407</v>
      </c>
      <c r="AD66" s="4">
        <f t="shared" si="2"/>
        <v>54407</v>
      </c>
      <c r="AF66">
        <f t="shared" si="3"/>
        <v>2</v>
      </c>
      <c r="AG66">
        <f t="shared" si="4"/>
        <v>2022</v>
      </c>
    </row>
    <row r="67" spans="1:33" x14ac:dyDescent="0.2">
      <c r="A67" s="16">
        <v>44619</v>
      </c>
      <c r="B67" s="19">
        <v>1570</v>
      </c>
      <c r="C67" s="19">
        <v>1588</v>
      </c>
      <c r="D67" s="19">
        <v>1601</v>
      </c>
      <c r="E67" s="19">
        <v>1555</v>
      </c>
      <c r="F67" s="19">
        <v>1582</v>
      </c>
      <c r="G67" s="19">
        <v>1497</v>
      </c>
      <c r="H67" s="19">
        <v>1594</v>
      </c>
      <c r="I67" s="19">
        <v>1703</v>
      </c>
      <c r="J67" s="19">
        <v>1698</v>
      </c>
      <c r="K67" s="19">
        <v>1679</v>
      </c>
      <c r="L67" s="19">
        <v>1679</v>
      </c>
      <c r="M67" s="19">
        <v>1679</v>
      </c>
      <c r="N67" s="19">
        <v>1548</v>
      </c>
      <c r="O67" s="19">
        <v>1517</v>
      </c>
      <c r="P67" s="19">
        <v>1495</v>
      </c>
      <c r="Q67" s="19">
        <v>1476</v>
      </c>
      <c r="R67" s="19">
        <v>1509</v>
      </c>
      <c r="S67" s="19">
        <v>1534</v>
      </c>
      <c r="T67" s="19">
        <v>1543</v>
      </c>
      <c r="U67" s="19">
        <v>1530</v>
      </c>
      <c r="V67" s="19">
        <v>1531</v>
      </c>
      <c r="W67" s="19">
        <v>1618</v>
      </c>
      <c r="X67" s="19">
        <v>1669</v>
      </c>
      <c r="Y67" s="19">
        <v>1472</v>
      </c>
      <c r="AA67" s="13">
        <v>2</v>
      </c>
      <c r="AB67" s="4">
        <f t="shared" si="0"/>
        <v>25408</v>
      </c>
      <c r="AC67" s="4">
        <f t="shared" si="1"/>
        <v>12459</v>
      </c>
      <c r="AD67" s="4">
        <f t="shared" si="2"/>
        <v>37867</v>
      </c>
      <c r="AF67">
        <f t="shared" si="3"/>
        <v>2</v>
      </c>
      <c r="AG67">
        <f t="shared" si="4"/>
        <v>2022</v>
      </c>
    </row>
    <row r="68" spans="1:33" x14ac:dyDescent="0.2">
      <c r="A68" s="16">
        <v>44620</v>
      </c>
      <c r="B68" s="19">
        <v>1442</v>
      </c>
      <c r="C68" s="19">
        <v>1470</v>
      </c>
      <c r="D68" s="19">
        <v>1474</v>
      </c>
      <c r="E68" s="19">
        <v>1480</v>
      </c>
      <c r="F68" s="19">
        <v>1480</v>
      </c>
      <c r="G68" s="19">
        <v>1680</v>
      </c>
      <c r="H68" s="19">
        <v>1639</v>
      </c>
      <c r="I68" s="19">
        <v>1628</v>
      </c>
      <c r="J68" s="19">
        <v>1588</v>
      </c>
      <c r="K68" s="19">
        <v>1638</v>
      </c>
      <c r="L68" s="19">
        <v>1554</v>
      </c>
      <c r="M68" s="19">
        <v>1622</v>
      </c>
      <c r="N68" s="19">
        <v>1887</v>
      </c>
      <c r="O68" s="19">
        <v>1839</v>
      </c>
      <c r="P68" s="19">
        <v>1755</v>
      </c>
      <c r="Q68" s="19">
        <v>1417</v>
      </c>
      <c r="R68" s="19">
        <v>1404</v>
      </c>
      <c r="S68" s="19">
        <v>1597</v>
      </c>
      <c r="T68" s="19">
        <v>1582</v>
      </c>
      <c r="U68" s="19">
        <v>1488</v>
      </c>
      <c r="V68" s="19">
        <v>1496</v>
      </c>
      <c r="W68" s="19">
        <v>1556</v>
      </c>
      <c r="X68" s="19">
        <v>1512</v>
      </c>
      <c r="Y68" s="19">
        <v>1512</v>
      </c>
      <c r="AA68" s="13">
        <v>3</v>
      </c>
      <c r="AB68" s="4">
        <f t="shared" si="0"/>
        <v>25563</v>
      </c>
      <c r="AC68" s="4">
        <f t="shared" si="1"/>
        <v>12177</v>
      </c>
      <c r="AD68" s="4">
        <f t="shared" si="2"/>
        <v>37740</v>
      </c>
      <c r="AF68">
        <f t="shared" si="3"/>
        <v>2</v>
      </c>
      <c r="AG68">
        <f t="shared" si="4"/>
        <v>2022</v>
      </c>
    </row>
    <row r="69" spans="1:33" x14ac:dyDescent="0.2">
      <c r="A69" s="16">
        <v>44621</v>
      </c>
      <c r="B69" s="19">
        <v>1500</v>
      </c>
      <c r="C69" s="19">
        <v>1457</v>
      </c>
      <c r="D69" s="19">
        <v>1437</v>
      </c>
      <c r="E69" s="19">
        <v>1437</v>
      </c>
      <c r="F69" s="19">
        <v>1573</v>
      </c>
      <c r="G69" s="19">
        <v>1642</v>
      </c>
      <c r="H69" s="19">
        <v>1650</v>
      </c>
      <c r="I69" s="19">
        <v>1610</v>
      </c>
      <c r="J69" s="19">
        <v>1614</v>
      </c>
      <c r="K69" s="19">
        <v>1593</v>
      </c>
      <c r="L69" s="19">
        <v>1678</v>
      </c>
      <c r="M69" s="19">
        <v>1497</v>
      </c>
      <c r="N69" s="19">
        <v>1437</v>
      </c>
      <c r="O69" s="19">
        <v>1387</v>
      </c>
      <c r="P69" s="19">
        <v>1324</v>
      </c>
      <c r="Q69" s="19">
        <v>2826</v>
      </c>
      <c r="R69" s="19">
        <v>4560</v>
      </c>
      <c r="S69" s="19">
        <v>5151</v>
      </c>
      <c r="T69" s="19">
        <v>3793</v>
      </c>
      <c r="U69" s="19">
        <v>1708</v>
      </c>
      <c r="V69" s="19">
        <v>1490</v>
      </c>
      <c r="W69" s="19">
        <v>1479</v>
      </c>
      <c r="X69" s="19">
        <v>1470</v>
      </c>
      <c r="Y69" s="19">
        <v>1485</v>
      </c>
      <c r="AA69" s="13">
        <v>4</v>
      </c>
      <c r="AB69" s="4">
        <f t="shared" si="0"/>
        <v>34617</v>
      </c>
      <c r="AC69" s="4">
        <f t="shared" si="1"/>
        <v>12181</v>
      </c>
      <c r="AD69" s="4">
        <f t="shared" si="2"/>
        <v>46798</v>
      </c>
      <c r="AF69">
        <f t="shared" si="3"/>
        <v>3</v>
      </c>
      <c r="AG69">
        <f t="shared" si="4"/>
        <v>2022</v>
      </c>
    </row>
    <row r="70" spans="1:33" x14ac:dyDescent="0.2">
      <c r="A70" s="16">
        <v>44622</v>
      </c>
      <c r="B70" s="19">
        <v>1459</v>
      </c>
      <c r="C70" s="19">
        <v>1419</v>
      </c>
      <c r="D70" s="19">
        <v>1449</v>
      </c>
      <c r="E70" s="19">
        <v>1449</v>
      </c>
      <c r="F70" s="19">
        <v>1287</v>
      </c>
      <c r="G70" s="19">
        <v>1320</v>
      </c>
      <c r="H70" s="19">
        <v>1300</v>
      </c>
      <c r="I70" s="19">
        <v>1312</v>
      </c>
      <c r="J70" s="19">
        <v>1290</v>
      </c>
      <c r="K70" s="19">
        <v>1278</v>
      </c>
      <c r="L70" s="19">
        <v>1139</v>
      </c>
      <c r="M70" s="19">
        <v>1100</v>
      </c>
      <c r="N70" s="19">
        <v>1461</v>
      </c>
      <c r="O70" s="19">
        <v>2303</v>
      </c>
      <c r="P70" s="19">
        <v>1946</v>
      </c>
      <c r="Q70" s="19">
        <v>1890</v>
      </c>
      <c r="R70" s="19">
        <v>1487</v>
      </c>
      <c r="S70" s="19">
        <v>1171</v>
      </c>
      <c r="T70" s="19">
        <v>1532</v>
      </c>
      <c r="U70" s="19">
        <v>1554</v>
      </c>
      <c r="V70" s="19">
        <v>1574</v>
      </c>
      <c r="W70" s="19">
        <v>1574</v>
      </c>
      <c r="X70" s="19">
        <v>1600</v>
      </c>
      <c r="Y70" s="19">
        <v>1576</v>
      </c>
      <c r="AA70" s="13">
        <v>5</v>
      </c>
      <c r="AB70" s="4">
        <f t="shared" si="0"/>
        <v>24211</v>
      </c>
      <c r="AC70" s="4">
        <f t="shared" si="1"/>
        <v>11259</v>
      </c>
      <c r="AD70" s="4">
        <f t="shared" si="2"/>
        <v>35470</v>
      </c>
      <c r="AF70">
        <f t="shared" si="3"/>
        <v>3</v>
      </c>
      <c r="AG70">
        <f t="shared" si="4"/>
        <v>2022</v>
      </c>
    </row>
    <row r="71" spans="1:33" x14ac:dyDescent="0.2">
      <c r="A71" s="16">
        <v>44623</v>
      </c>
      <c r="B71" s="19">
        <v>1598</v>
      </c>
      <c r="C71" s="19">
        <v>2416</v>
      </c>
      <c r="D71" s="19">
        <v>3072</v>
      </c>
      <c r="E71" s="19">
        <v>4309</v>
      </c>
      <c r="F71" s="17">
        <v>367</v>
      </c>
      <c r="G71" s="17">
        <v>335</v>
      </c>
      <c r="H71" s="17">
        <v>343</v>
      </c>
      <c r="I71" s="17">
        <v>339</v>
      </c>
      <c r="J71" s="17">
        <v>354</v>
      </c>
      <c r="K71" s="17">
        <v>352</v>
      </c>
      <c r="L71" s="17">
        <v>343</v>
      </c>
      <c r="M71" s="17">
        <v>351</v>
      </c>
      <c r="N71" s="17">
        <v>373</v>
      </c>
      <c r="O71" s="17">
        <v>346</v>
      </c>
      <c r="P71" s="17">
        <v>424</v>
      </c>
      <c r="Q71" s="17">
        <v>426</v>
      </c>
      <c r="R71" s="17">
        <v>348</v>
      </c>
      <c r="S71" s="17">
        <v>352</v>
      </c>
      <c r="T71" s="17">
        <v>365</v>
      </c>
      <c r="U71" s="17">
        <v>369</v>
      </c>
      <c r="V71" s="17">
        <v>376</v>
      </c>
      <c r="W71" s="17">
        <v>570</v>
      </c>
      <c r="X71" s="19">
        <v>1124</v>
      </c>
      <c r="Y71" s="19">
        <v>3155</v>
      </c>
      <c r="AA71" s="13">
        <v>6</v>
      </c>
      <c r="AB71" s="4">
        <f t="shared" si="0"/>
        <v>6812</v>
      </c>
      <c r="AC71" s="4">
        <f t="shared" si="1"/>
        <v>15595</v>
      </c>
      <c r="AD71" s="4">
        <f t="shared" si="2"/>
        <v>22407</v>
      </c>
      <c r="AF71">
        <f t="shared" si="3"/>
        <v>3</v>
      </c>
      <c r="AG71">
        <f t="shared" si="4"/>
        <v>2022</v>
      </c>
    </row>
    <row r="72" spans="1:33" x14ac:dyDescent="0.2">
      <c r="A72" s="16">
        <v>44624</v>
      </c>
      <c r="B72" s="19">
        <v>3896</v>
      </c>
      <c r="C72" s="19">
        <v>3861</v>
      </c>
      <c r="D72" s="19">
        <v>3811</v>
      </c>
      <c r="E72" s="19">
        <v>4446</v>
      </c>
      <c r="F72" s="19">
        <v>1959</v>
      </c>
      <c r="G72" s="17">
        <v>730</v>
      </c>
      <c r="H72" s="17">
        <v>731</v>
      </c>
      <c r="I72" s="19">
        <v>1012</v>
      </c>
      <c r="J72" s="17">
        <v>748</v>
      </c>
      <c r="K72" s="17">
        <v>725</v>
      </c>
      <c r="L72" s="17">
        <v>687</v>
      </c>
      <c r="M72" s="17">
        <v>744</v>
      </c>
      <c r="N72" s="17">
        <v>732</v>
      </c>
      <c r="O72" s="19">
        <v>3206</v>
      </c>
      <c r="P72" s="19">
        <v>3390</v>
      </c>
      <c r="Q72" s="19">
        <v>3345</v>
      </c>
      <c r="R72" s="19">
        <v>3327</v>
      </c>
      <c r="S72" s="19">
        <v>3299</v>
      </c>
      <c r="T72" s="19">
        <v>3271</v>
      </c>
      <c r="U72" s="19">
        <v>3325</v>
      </c>
      <c r="V72" s="19">
        <v>3329</v>
      </c>
      <c r="W72" s="19">
        <v>3323</v>
      </c>
      <c r="X72" s="19">
        <v>3325</v>
      </c>
      <c r="Y72" s="19">
        <v>3329</v>
      </c>
      <c r="AA72" s="13">
        <v>7</v>
      </c>
      <c r="AB72" s="4">
        <f t="shared" si="0"/>
        <v>0</v>
      </c>
      <c r="AC72" s="4">
        <f t="shared" si="1"/>
        <v>60551</v>
      </c>
      <c r="AD72" s="4">
        <f t="shared" si="2"/>
        <v>60551</v>
      </c>
      <c r="AF72">
        <f t="shared" si="3"/>
        <v>3</v>
      </c>
      <c r="AG72">
        <f t="shared" si="4"/>
        <v>2022</v>
      </c>
    </row>
    <row r="73" spans="1:33" x14ac:dyDescent="0.2">
      <c r="A73" s="16">
        <v>44625</v>
      </c>
      <c r="B73" s="19">
        <v>3737</v>
      </c>
      <c r="C73" s="19">
        <v>3739</v>
      </c>
      <c r="D73" s="19">
        <v>3755</v>
      </c>
      <c r="E73" s="19">
        <v>5056</v>
      </c>
      <c r="F73" s="19">
        <v>1185</v>
      </c>
      <c r="G73" s="19">
        <v>1101</v>
      </c>
      <c r="H73" s="19">
        <v>1063</v>
      </c>
      <c r="I73" s="19">
        <v>1070</v>
      </c>
      <c r="J73" s="19">
        <v>1081</v>
      </c>
      <c r="K73" s="19">
        <v>1095</v>
      </c>
      <c r="L73" s="19">
        <v>1106</v>
      </c>
      <c r="M73" s="19">
        <v>1118</v>
      </c>
      <c r="N73" s="19">
        <v>1102</v>
      </c>
      <c r="O73" s="19">
        <v>1085</v>
      </c>
      <c r="P73" s="19">
        <v>1075</v>
      </c>
      <c r="Q73" s="19">
        <v>1117</v>
      </c>
      <c r="R73" s="19">
        <v>1208</v>
      </c>
      <c r="S73" s="19">
        <v>2197</v>
      </c>
      <c r="T73" s="19">
        <v>2186</v>
      </c>
      <c r="U73" s="19">
        <v>2162</v>
      </c>
      <c r="V73" s="19">
        <v>2061</v>
      </c>
      <c r="W73" s="19">
        <v>2033</v>
      </c>
      <c r="X73" s="19">
        <v>2150</v>
      </c>
      <c r="Y73" s="19">
        <v>2488</v>
      </c>
      <c r="AA73" s="13">
        <v>1</v>
      </c>
      <c r="AB73" s="4">
        <f t="shared" si="0"/>
        <v>0</v>
      </c>
      <c r="AC73" s="4">
        <f t="shared" si="1"/>
        <v>45970</v>
      </c>
      <c r="AD73" s="4">
        <f t="shared" si="2"/>
        <v>45970</v>
      </c>
      <c r="AF73">
        <f t="shared" si="3"/>
        <v>3</v>
      </c>
      <c r="AG73">
        <f t="shared" si="4"/>
        <v>2022</v>
      </c>
    </row>
    <row r="74" spans="1:33" x14ac:dyDescent="0.2">
      <c r="A74" s="16">
        <v>44626</v>
      </c>
      <c r="B74" s="19">
        <v>4881</v>
      </c>
      <c r="C74" s="19">
        <v>4768</v>
      </c>
      <c r="D74" s="19">
        <v>3062</v>
      </c>
      <c r="E74" s="19">
        <v>3027</v>
      </c>
      <c r="F74" s="19">
        <v>1778</v>
      </c>
      <c r="G74" s="19">
        <v>1724</v>
      </c>
      <c r="H74" s="19">
        <v>1727</v>
      </c>
      <c r="I74" s="19">
        <v>1772</v>
      </c>
      <c r="J74" s="19">
        <v>1783</v>
      </c>
      <c r="K74" s="19">
        <v>1782</v>
      </c>
      <c r="L74" s="19">
        <v>1728</v>
      </c>
      <c r="M74" s="19">
        <v>1728</v>
      </c>
      <c r="N74" s="19">
        <v>1745</v>
      </c>
      <c r="O74" s="19">
        <v>1939</v>
      </c>
      <c r="P74" s="19">
        <v>2077</v>
      </c>
      <c r="Q74" s="19">
        <v>1983</v>
      </c>
      <c r="R74" s="19">
        <v>1579</v>
      </c>
      <c r="S74" s="19">
        <v>1787</v>
      </c>
      <c r="T74" s="19">
        <v>1687</v>
      </c>
      <c r="U74" s="19">
        <v>1716</v>
      </c>
      <c r="V74" s="19">
        <v>1770</v>
      </c>
      <c r="W74" s="19">
        <v>1822</v>
      </c>
      <c r="X74" s="19">
        <v>1832</v>
      </c>
      <c r="Y74" s="19">
        <v>1824</v>
      </c>
      <c r="AA74" s="13">
        <v>2</v>
      </c>
      <c r="AB74" s="4">
        <f t="shared" ref="AB74:AB137" si="5">IF(AND(AA74&gt;1,AA74&lt;7),SUM(I74:X74),0)</f>
        <v>28730</v>
      </c>
      <c r="AC74" s="4">
        <f t="shared" ref="AC74:AC137" si="6">SUM(B74:Y74)-AB74</f>
        <v>22791</v>
      </c>
      <c r="AD74" s="4">
        <f t="shared" ref="AD74:AD137" si="7">SUM(B74:Y74)</f>
        <v>51521</v>
      </c>
      <c r="AF74">
        <f t="shared" ref="AF74:AF137" si="8">MONTH(A74)</f>
        <v>3</v>
      </c>
      <c r="AG74">
        <f t="shared" ref="AG74:AG137" si="9">YEAR(A74)</f>
        <v>2022</v>
      </c>
    </row>
    <row r="75" spans="1:33" x14ac:dyDescent="0.2">
      <c r="A75" s="16">
        <v>44627</v>
      </c>
      <c r="B75" s="19">
        <v>1824</v>
      </c>
      <c r="C75" s="19">
        <v>1820</v>
      </c>
      <c r="D75" s="19">
        <v>1801</v>
      </c>
      <c r="E75" s="19">
        <v>1724</v>
      </c>
      <c r="F75" s="19">
        <v>1724</v>
      </c>
      <c r="G75" s="19">
        <v>1734</v>
      </c>
      <c r="H75" s="19">
        <v>1746</v>
      </c>
      <c r="I75" s="19">
        <v>1772</v>
      </c>
      <c r="J75" s="19">
        <v>1809</v>
      </c>
      <c r="K75" s="19">
        <v>1754</v>
      </c>
      <c r="L75" s="19">
        <v>1714</v>
      </c>
      <c r="M75" s="19">
        <v>1712</v>
      </c>
      <c r="N75" s="19">
        <v>1698</v>
      </c>
      <c r="O75" s="19">
        <v>1690</v>
      </c>
      <c r="P75" s="19">
        <v>1656</v>
      </c>
      <c r="Q75" s="19">
        <v>1660</v>
      </c>
      <c r="R75" s="19">
        <v>1980</v>
      </c>
      <c r="S75" s="19">
        <v>1848</v>
      </c>
      <c r="T75" s="19">
        <v>1668</v>
      </c>
      <c r="U75" s="19">
        <v>1912</v>
      </c>
      <c r="V75" s="19">
        <v>1700</v>
      </c>
      <c r="W75" s="19">
        <v>1708</v>
      </c>
      <c r="X75" s="19">
        <v>2006</v>
      </c>
      <c r="Y75" s="19">
        <v>1737</v>
      </c>
      <c r="AA75" s="13">
        <v>3</v>
      </c>
      <c r="AB75" s="4">
        <f t="shared" si="5"/>
        <v>28287</v>
      </c>
      <c r="AC75" s="4">
        <f t="shared" si="6"/>
        <v>14110</v>
      </c>
      <c r="AD75" s="4">
        <f t="shared" si="7"/>
        <v>42397</v>
      </c>
      <c r="AF75">
        <f t="shared" si="8"/>
        <v>3</v>
      </c>
      <c r="AG75">
        <f t="shared" si="9"/>
        <v>2022</v>
      </c>
    </row>
    <row r="76" spans="1:33" x14ac:dyDescent="0.2">
      <c r="A76" s="16">
        <v>44628</v>
      </c>
      <c r="B76" s="19">
        <v>1779</v>
      </c>
      <c r="C76" s="19">
        <v>1788</v>
      </c>
      <c r="D76" s="19">
        <v>1772</v>
      </c>
      <c r="E76" s="19">
        <v>1790</v>
      </c>
      <c r="F76" s="19">
        <v>1775</v>
      </c>
      <c r="G76" s="19">
        <v>1777</v>
      </c>
      <c r="H76" s="19">
        <v>1751</v>
      </c>
      <c r="I76" s="19">
        <v>1713</v>
      </c>
      <c r="J76" s="19">
        <v>1742</v>
      </c>
      <c r="K76" s="19">
        <v>1661</v>
      </c>
      <c r="L76" s="19">
        <v>1646</v>
      </c>
      <c r="M76" s="19">
        <v>1647</v>
      </c>
      <c r="N76" s="19">
        <v>1638</v>
      </c>
      <c r="O76" s="19">
        <v>1637</v>
      </c>
      <c r="P76" s="19">
        <v>1632</v>
      </c>
      <c r="Q76" s="19">
        <v>1625</v>
      </c>
      <c r="R76" s="19">
        <v>1660</v>
      </c>
      <c r="S76" s="19">
        <v>1680</v>
      </c>
      <c r="T76" s="19">
        <v>1656</v>
      </c>
      <c r="U76" s="19">
        <v>1646</v>
      </c>
      <c r="V76" s="19">
        <v>1663</v>
      </c>
      <c r="W76" s="19">
        <v>1680</v>
      </c>
      <c r="X76" s="19">
        <v>1779</v>
      </c>
      <c r="Y76" s="19">
        <v>1787</v>
      </c>
      <c r="AA76" s="13">
        <v>4</v>
      </c>
      <c r="AB76" s="4">
        <f t="shared" si="5"/>
        <v>26705</v>
      </c>
      <c r="AC76" s="4">
        <f t="shared" si="6"/>
        <v>14219</v>
      </c>
      <c r="AD76" s="4">
        <f t="shared" si="7"/>
        <v>40924</v>
      </c>
      <c r="AF76">
        <f t="shared" si="8"/>
        <v>3</v>
      </c>
      <c r="AG76">
        <f t="shared" si="9"/>
        <v>2022</v>
      </c>
    </row>
    <row r="77" spans="1:33" x14ac:dyDescent="0.2">
      <c r="A77" s="16">
        <v>44629</v>
      </c>
      <c r="B77" s="19">
        <v>1778</v>
      </c>
      <c r="C77" s="19">
        <v>1785</v>
      </c>
      <c r="D77" s="19">
        <v>1785</v>
      </c>
      <c r="E77" s="19">
        <v>1793</v>
      </c>
      <c r="F77" s="19">
        <v>1793</v>
      </c>
      <c r="G77" s="19">
        <v>1785</v>
      </c>
      <c r="H77" s="19">
        <v>1771</v>
      </c>
      <c r="I77" s="19">
        <v>1759</v>
      </c>
      <c r="J77" s="19">
        <v>1870</v>
      </c>
      <c r="K77" s="19">
        <v>1832</v>
      </c>
      <c r="L77" s="19">
        <v>1802</v>
      </c>
      <c r="M77" s="19">
        <v>1755</v>
      </c>
      <c r="N77" s="19">
        <v>2175</v>
      </c>
      <c r="O77" s="19">
        <v>2768</v>
      </c>
      <c r="P77" s="19">
        <v>2595</v>
      </c>
      <c r="Q77" s="19">
        <v>2469</v>
      </c>
      <c r="R77" s="19">
        <v>2682</v>
      </c>
      <c r="S77" s="19">
        <v>3027</v>
      </c>
      <c r="T77" s="19">
        <v>2972</v>
      </c>
      <c r="U77" s="17">
        <v>870</v>
      </c>
      <c r="V77" s="17">
        <v>776</v>
      </c>
      <c r="W77" s="17">
        <v>786</v>
      </c>
      <c r="X77" s="17">
        <v>889</v>
      </c>
      <c r="Y77" s="19">
        <v>1441</v>
      </c>
      <c r="AA77" s="13">
        <v>5</v>
      </c>
      <c r="AB77" s="4">
        <f t="shared" si="5"/>
        <v>31027</v>
      </c>
      <c r="AC77" s="4">
        <f t="shared" si="6"/>
        <v>13931</v>
      </c>
      <c r="AD77" s="4">
        <f t="shared" si="7"/>
        <v>44958</v>
      </c>
      <c r="AF77">
        <f t="shared" si="8"/>
        <v>3</v>
      </c>
      <c r="AG77">
        <f t="shared" si="9"/>
        <v>2022</v>
      </c>
    </row>
    <row r="78" spans="1:33" x14ac:dyDescent="0.2">
      <c r="A78" s="16">
        <v>44630</v>
      </c>
      <c r="B78" s="19">
        <v>3032</v>
      </c>
      <c r="C78" s="19">
        <v>2196</v>
      </c>
      <c r="D78" s="17">
        <v>875</v>
      </c>
      <c r="E78" s="17">
        <v>855</v>
      </c>
      <c r="F78" s="17">
        <v>792</v>
      </c>
      <c r="G78" s="17">
        <v>947</v>
      </c>
      <c r="H78" s="17">
        <v>957</v>
      </c>
      <c r="I78" s="17">
        <v>947</v>
      </c>
      <c r="J78" s="17">
        <v>927</v>
      </c>
      <c r="K78" s="17">
        <v>917</v>
      </c>
      <c r="L78" s="19">
        <v>1526</v>
      </c>
      <c r="M78" s="19">
        <v>1824</v>
      </c>
      <c r="N78" s="17">
        <v>902</v>
      </c>
      <c r="O78" s="17">
        <v>695</v>
      </c>
      <c r="P78" s="17">
        <v>705</v>
      </c>
      <c r="Q78" s="17">
        <v>736</v>
      </c>
      <c r="R78" s="17">
        <v>776</v>
      </c>
      <c r="S78" s="17">
        <v>786</v>
      </c>
      <c r="T78" s="17">
        <v>806</v>
      </c>
      <c r="U78" s="17">
        <v>776</v>
      </c>
      <c r="V78" s="17">
        <v>766</v>
      </c>
      <c r="W78" s="17">
        <v>766</v>
      </c>
      <c r="X78" s="17">
        <v>766</v>
      </c>
      <c r="Y78" s="17">
        <v>776</v>
      </c>
      <c r="AA78" s="13">
        <v>6</v>
      </c>
      <c r="AB78" s="4">
        <f t="shared" si="5"/>
        <v>14621</v>
      </c>
      <c r="AC78" s="4">
        <f t="shared" si="6"/>
        <v>10430</v>
      </c>
      <c r="AD78" s="4">
        <f t="shared" si="7"/>
        <v>25051</v>
      </c>
      <c r="AF78">
        <f t="shared" si="8"/>
        <v>3</v>
      </c>
      <c r="AG78">
        <f t="shared" si="9"/>
        <v>2022</v>
      </c>
    </row>
    <row r="79" spans="1:33" x14ac:dyDescent="0.2">
      <c r="A79" s="16">
        <v>44631</v>
      </c>
      <c r="B79" s="17">
        <v>766</v>
      </c>
      <c r="C79" s="17">
        <v>766</v>
      </c>
      <c r="D79" s="17">
        <v>776</v>
      </c>
      <c r="E79" s="17">
        <v>776</v>
      </c>
      <c r="F79" s="17">
        <v>846</v>
      </c>
      <c r="G79" s="17">
        <v>988</v>
      </c>
      <c r="H79" s="17">
        <v>957</v>
      </c>
      <c r="I79" s="17">
        <v>967</v>
      </c>
      <c r="J79" s="19">
        <v>1083</v>
      </c>
      <c r="K79" s="19">
        <v>3125</v>
      </c>
      <c r="L79" s="19">
        <v>4523</v>
      </c>
      <c r="M79" s="19">
        <v>4724</v>
      </c>
      <c r="N79" s="19">
        <v>2925</v>
      </c>
      <c r="O79" s="19">
        <v>1088</v>
      </c>
      <c r="P79" s="17">
        <v>630</v>
      </c>
      <c r="Q79" s="17">
        <v>605</v>
      </c>
      <c r="R79" s="17">
        <v>615</v>
      </c>
      <c r="S79" s="17">
        <v>736</v>
      </c>
      <c r="T79" s="17">
        <v>786</v>
      </c>
      <c r="U79" s="17">
        <v>796</v>
      </c>
      <c r="V79" s="17">
        <v>806</v>
      </c>
      <c r="W79" s="17">
        <v>756</v>
      </c>
      <c r="X79" s="17">
        <v>766</v>
      </c>
      <c r="Y79" s="17">
        <v>746</v>
      </c>
      <c r="AA79" s="13">
        <v>7</v>
      </c>
      <c r="AB79" s="4">
        <f t="shared" si="5"/>
        <v>0</v>
      </c>
      <c r="AC79" s="4">
        <f t="shared" si="6"/>
        <v>31552</v>
      </c>
      <c r="AD79" s="4">
        <f t="shared" si="7"/>
        <v>31552</v>
      </c>
      <c r="AF79">
        <f t="shared" si="8"/>
        <v>3</v>
      </c>
      <c r="AG79">
        <f t="shared" si="9"/>
        <v>2022</v>
      </c>
    </row>
    <row r="80" spans="1:33" x14ac:dyDescent="0.2">
      <c r="A80" s="16">
        <v>44632</v>
      </c>
      <c r="B80" s="17">
        <v>756</v>
      </c>
      <c r="C80" s="17">
        <v>746</v>
      </c>
      <c r="D80" s="17">
        <v>756</v>
      </c>
      <c r="E80" s="17">
        <v>746</v>
      </c>
      <c r="F80" s="17">
        <v>846</v>
      </c>
      <c r="G80" s="17">
        <v>967</v>
      </c>
      <c r="H80" s="17">
        <v>917</v>
      </c>
      <c r="I80" s="17">
        <v>927</v>
      </c>
      <c r="J80" s="17">
        <v>877</v>
      </c>
      <c r="K80" s="17">
        <v>816</v>
      </c>
      <c r="L80" s="17">
        <v>857</v>
      </c>
      <c r="M80" s="17">
        <v>665</v>
      </c>
      <c r="N80" s="17">
        <v>595</v>
      </c>
      <c r="O80" s="17">
        <v>574</v>
      </c>
      <c r="P80" s="17">
        <v>595</v>
      </c>
      <c r="Q80" s="17">
        <v>584</v>
      </c>
      <c r="R80" s="17">
        <v>574</v>
      </c>
      <c r="S80" s="17">
        <v>574</v>
      </c>
      <c r="T80" s="17">
        <v>625</v>
      </c>
      <c r="U80" s="17">
        <v>595</v>
      </c>
      <c r="V80" s="17">
        <v>615</v>
      </c>
      <c r="W80" s="17">
        <v>595</v>
      </c>
      <c r="X80" s="17">
        <v>615</v>
      </c>
      <c r="Y80" s="17">
        <v>605</v>
      </c>
      <c r="AA80" s="13">
        <v>1</v>
      </c>
      <c r="AB80" s="4">
        <f t="shared" si="5"/>
        <v>0</v>
      </c>
      <c r="AC80" s="4">
        <f t="shared" si="6"/>
        <v>17022</v>
      </c>
      <c r="AD80" s="4">
        <f t="shared" si="7"/>
        <v>17022</v>
      </c>
      <c r="AF80">
        <f t="shared" si="8"/>
        <v>3</v>
      </c>
      <c r="AG80">
        <f t="shared" si="9"/>
        <v>2022</v>
      </c>
    </row>
    <row r="81" spans="1:33" x14ac:dyDescent="0.2">
      <c r="A81" s="16">
        <v>44633</v>
      </c>
      <c r="B81" s="17">
        <v>637</v>
      </c>
      <c r="C81" s="17">
        <v>0</v>
      </c>
      <c r="D81" s="17">
        <v>605</v>
      </c>
      <c r="E81" s="17">
        <v>615</v>
      </c>
      <c r="F81" s="17">
        <v>675</v>
      </c>
      <c r="G81" s="17">
        <v>816</v>
      </c>
      <c r="H81" s="17">
        <v>796</v>
      </c>
      <c r="I81" s="17">
        <v>806</v>
      </c>
      <c r="J81" s="17">
        <v>786</v>
      </c>
      <c r="K81" s="17">
        <v>786</v>
      </c>
      <c r="L81" s="17">
        <v>796</v>
      </c>
      <c r="M81" s="17">
        <v>796</v>
      </c>
      <c r="N81" s="17">
        <v>806</v>
      </c>
      <c r="O81" s="17">
        <v>746</v>
      </c>
      <c r="P81" s="17">
        <v>645</v>
      </c>
      <c r="Q81" s="17">
        <v>645</v>
      </c>
      <c r="R81" s="17">
        <v>605</v>
      </c>
      <c r="S81" s="17">
        <v>605</v>
      </c>
      <c r="T81" s="17">
        <v>595</v>
      </c>
      <c r="U81" s="17">
        <v>595</v>
      </c>
      <c r="V81" s="17">
        <v>625</v>
      </c>
      <c r="W81" s="17">
        <v>695</v>
      </c>
      <c r="X81" s="17">
        <v>726</v>
      </c>
      <c r="Y81" s="17">
        <v>756</v>
      </c>
      <c r="AA81" s="13">
        <v>2</v>
      </c>
      <c r="AB81" s="4">
        <f t="shared" si="5"/>
        <v>11258</v>
      </c>
      <c r="AC81" s="4">
        <f t="shared" si="6"/>
        <v>4900</v>
      </c>
      <c r="AD81" s="4">
        <f t="shared" si="7"/>
        <v>16158</v>
      </c>
      <c r="AF81">
        <f t="shared" si="8"/>
        <v>3</v>
      </c>
      <c r="AG81">
        <f t="shared" si="9"/>
        <v>2022</v>
      </c>
    </row>
    <row r="82" spans="1:33" x14ac:dyDescent="0.2">
      <c r="A82" s="16">
        <v>44634</v>
      </c>
      <c r="B82" s="17">
        <v>746</v>
      </c>
      <c r="C82" s="17">
        <v>756</v>
      </c>
      <c r="D82" s="17">
        <v>756</v>
      </c>
      <c r="E82" s="17">
        <v>736</v>
      </c>
      <c r="F82" s="17">
        <v>826</v>
      </c>
      <c r="G82" s="17">
        <v>967</v>
      </c>
      <c r="H82" s="17">
        <v>957</v>
      </c>
      <c r="I82" s="17">
        <v>947</v>
      </c>
      <c r="J82" s="17">
        <v>947</v>
      </c>
      <c r="K82" s="17">
        <v>947</v>
      </c>
      <c r="L82" s="17">
        <v>937</v>
      </c>
      <c r="M82" s="17">
        <v>937</v>
      </c>
      <c r="N82" s="17">
        <v>937</v>
      </c>
      <c r="O82" s="17">
        <v>797</v>
      </c>
      <c r="P82" s="17">
        <v>756</v>
      </c>
      <c r="Q82" s="17">
        <v>776</v>
      </c>
      <c r="R82" s="17">
        <v>776</v>
      </c>
      <c r="S82" s="17">
        <v>796</v>
      </c>
      <c r="T82" s="17">
        <v>776</v>
      </c>
      <c r="U82" s="17">
        <v>776</v>
      </c>
      <c r="V82" s="17">
        <v>756</v>
      </c>
      <c r="W82" s="17">
        <v>786</v>
      </c>
      <c r="X82" s="17">
        <v>786</v>
      </c>
      <c r="Y82" s="17">
        <v>776</v>
      </c>
      <c r="AA82" s="13">
        <v>3</v>
      </c>
      <c r="AB82" s="4">
        <f t="shared" si="5"/>
        <v>13433</v>
      </c>
      <c r="AC82" s="4">
        <f t="shared" si="6"/>
        <v>6520</v>
      </c>
      <c r="AD82" s="4">
        <f t="shared" si="7"/>
        <v>19953</v>
      </c>
      <c r="AF82">
        <f t="shared" si="8"/>
        <v>3</v>
      </c>
      <c r="AG82">
        <f t="shared" si="9"/>
        <v>2022</v>
      </c>
    </row>
    <row r="83" spans="1:33" x14ac:dyDescent="0.2">
      <c r="A83" s="16">
        <v>44635</v>
      </c>
      <c r="B83" s="17">
        <v>786</v>
      </c>
      <c r="C83" s="17">
        <v>786</v>
      </c>
      <c r="D83" s="19">
        <v>1280</v>
      </c>
      <c r="E83" s="17">
        <v>786</v>
      </c>
      <c r="F83" s="17">
        <v>796</v>
      </c>
      <c r="G83" s="17">
        <v>998</v>
      </c>
      <c r="H83" s="19">
        <v>1005</v>
      </c>
      <c r="I83" s="17">
        <v>987</v>
      </c>
      <c r="J83" s="17">
        <v>975</v>
      </c>
      <c r="K83" s="17">
        <v>967</v>
      </c>
      <c r="L83" s="17">
        <v>947</v>
      </c>
      <c r="M83" s="17">
        <v>786</v>
      </c>
      <c r="N83" s="17">
        <v>746</v>
      </c>
      <c r="O83" s="17">
        <v>736</v>
      </c>
      <c r="P83" s="17">
        <v>756</v>
      </c>
      <c r="Q83" s="17">
        <v>756</v>
      </c>
      <c r="R83" s="17">
        <v>796</v>
      </c>
      <c r="S83" s="17">
        <v>796</v>
      </c>
      <c r="T83" s="17">
        <v>826</v>
      </c>
      <c r="U83" s="17">
        <v>806</v>
      </c>
      <c r="V83" s="17">
        <v>796</v>
      </c>
      <c r="W83" s="17">
        <v>806</v>
      </c>
      <c r="X83" s="17">
        <v>786</v>
      </c>
      <c r="Y83" s="17">
        <v>816</v>
      </c>
      <c r="AA83" s="13">
        <v>4</v>
      </c>
      <c r="AB83" s="4">
        <f t="shared" si="5"/>
        <v>13268</v>
      </c>
      <c r="AC83" s="4">
        <f t="shared" si="6"/>
        <v>7253</v>
      </c>
      <c r="AD83" s="4">
        <f t="shared" si="7"/>
        <v>20521</v>
      </c>
      <c r="AF83">
        <f t="shared" si="8"/>
        <v>3</v>
      </c>
      <c r="AG83">
        <f t="shared" si="9"/>
        <v>2022</v>
      </c>
    </row>
    <row r="84" spans="1:33" x14ac:dyDescent="0.2">
      <c r="A84" s="16">
        <v>44636</v>
      </c>
      <c r="B84" s="19">
        <v>1186</v>
      </c>
      <c r="C84" s="19">
        <v>1190</v>
      </c>
      <c r="D84" s="19">
        <v>1186</v>
      </c>
      <c r="E84" s="19">
        <v>1188</v>
      </c>
      <c r="F84" s="19">
        <v>1242</v>
      </c>
      <c r="G84" s="19">
        <v>1415</v>
      </c>
      <c r="H84" s="19">
        <v>1403</v>
      </c>
      <c r="I84" s="19">
        <v>1405</v>
      </c>
      <c r="J84" s="19">
        <v>1411</v>
      </c>
      <c r="K84" s="19">
        <v>1409</v>
      </c>
      <c r="L84" s="19">
        <v>1386</v>
      </c>
      <c r="M84" s="19">
        <v>1442</v>
      </c>
      <c r="N84" s="19">
        <v>1431</v>
      </c>
      <c r="O84" s="19">
        <v>1258</v>
      </c>
      <c r="P84" s="19">
        <v>1275</v>
      </c>
      <c r="Q84" s="19">
        <v>1257</v>
      </c>
      <c r="R84" s="19">
        <v>1253</v>
      </c>
      <c r="S84" s="19">
        <v>1231</v>
      </c>
      <c r="T84" s="19">
        <v>1376</v>
      </c>
      <c r="U84" s="19">
        <v>1642</v>
      </c>
      <c r="V84" s="19">
        <v>1362</v>
      </c>
      <c r="W84" s="19">
        <v>1273</v>
      </c>
      <c r="X84" s="19">
        <v>1318</v>
      </c>
      <c r="Y84" s="19">
        <v>1276</v>
      </c>
      <c r="AA84" s="13">
        <v>5</v>
      </c>
      <c r="AB84" s="4">
        <f t="shared" si="5"/>
        <v>21729</v>
      </c>
      <c r="AC84" s="4">
        <f t="shared" si="6"/>
        <v>10086</v>
      </c>
      <c r="AD84" s="4">
        <f t="shared" si="7"/>
        <v>31815</v>
      </c>
      <c r="AF84">
        <f t="shared" si="8"/>
        <v>3</v>
      </c>
      <c r="AG84">
        <f t="shared" si="9"/>
        <v>2022</v>
      </c>
    </row>
    <row r="85" spans="1:33" x14ac:dyDescent="0.2">
      <c r="A85" s="16">
        <v>44637</v>
      </c>
      <c r="B85" s="19">
        <v>1280</v>
      </c>
      <c r="C85" s="19">
        <v>1285</v>
      </c>
      <c r="D85" s="19">
        <v>1280</v>
      </c>
      <c r="E85" s="19">
        <v>1311</v>
      </c>
      <c r="F85" s="19">
        <v>1405</v>
      </c>
      <c r="G85" s="19">
        <v>1415</v>
      </c>
      <c r="H85" s="19">
        <v>1395</v>
      </c>
      <c r="I85" s="19">
        <v>1395</v>
      </c>
      <c r="J85" s="19">
        <v>1427</v>
      </c>
      <c r="K85" s="19">
        <v>1437</v>
      </c>
      <c r="L85" s="19">
        <v>1402</v>
      </c>
      <c r="M85" s="19">
        <v>1217</v>
      </c>
      <c r="N85" s="19">
        <v>1151</v>
      </c>
      <c r="O85" s="19">
        <v>1130</v>
      </c>
      <c r="P85" s="19">
        <v>1127</v>
      </c>
      <c r="Q85" s="19">
        <v>1126</v>
      </c>
      <c r="R85" s="19">
        <v>1124</v>
      </c>
      <c r="S85" s="19">
        <v>1596</v>
      </c>
      <c r="T85" s="19">
        <v>3383</v>
      </c>
      <c r="U85" s="19">
        <v>2369</v>
      </c>
      <c r="V85" s="19">
        <v>1177</v>
      </c>
      <c r="W85" s="19">
        <v>1133</v>
      </c>
      <c r="X85" s="19">
        <v>1203</v>
      </c>
      <c r="Y85" s="19">
        <v>1275</v>
      </c>
      <c r="AA85" s="13">
        <v>6</v>
      </c>
      <c r="AB85" s="4">
        <f t="shared" si="5"/>
        <v>23397</v>
      </c>
      <c r="AC85" s="4">
        <f t="shared" si="6"/>
        <v>10646</v>
      </c>
      <c r="AD85" s="4">
        <f t="shared" si="7"/>
        <v>34043</v>
      </c>
      <c r="AF85">
        <f t="shared" si="8"/>
        <v>3</v>
      </c>
      <c r="AG85">
        <f t="shared" si="9"/>
        <v>2022</v>
      </c>
    </row>
    <row r="86" spans="1:33" x14ac:dyDescent="0.2">
      <c r="A86" s="16">
        <v>44638</v>
      </c>
      <c r="B86" s="19">
        <v>1284</v>
      </c>
      <c r="C86" s="19">
        <v>1293</v>
      </c>
      <c r="D86" s="19">
        <v>1268</v>
      </c>
      <c r="E86" s="19">
        <v>1191</v>
      </c>
      <c r="F86" s="19">
        <v>1199</v>
      </c>
      <c r="G86" s="19">
        <v>1302</v>
      </c>
      <c r="H86" s="19">
        <v>1388</v>
      </c>
      <c r="I86" s="19">
        <v>1388</v>
      </c>
      <c r="J86" s="19">
        <v>1346</v>
      </c>
      <c r="K86" s="19">
        <v>1334</v>
      </c>
      <c r="L86" s="19">
        <v>1315</v>
      </c>
      <c r="M86" s="19">
        <v>1322</v>
      </c>
      <c r="N86" s="19">
        <v>1215</v>
      </c>
      <c r="O86" s="17">
        <v>953</v>
      </c>
      <c r="P86" s="19">
        <v>1063</v>
      </c>
      <c r="Q86" s="19">
        <v>1055</v>
      </c>
      <c r="R86" s="19">
        <v>1029</v>
      </c>
      <c r="S86" s="17">
        <v>998</v>
      </c>
      <c r="T86" s="17">
        <v>941</v>
      </c>
      <c r="U86" s="19">
        <v>1055</v>
      </c>
      <c r="V86" s="19">
        <v>1116</v>
      </c>
      <c r="W86" s="19">
        <v>1116</v>
      </c>
      <c r="X86" s="19">
        <v>1118</v>
      </c>
      <c r="Y86" s="19">
        <v>1172</v>
      </c>
      <c r="AA86" s="13">
        <v>7</v>
      </c>
      <c r="AB86" s="4">
        <f t="shared" si="5"/>
        <v>0</v>
      </c>
      <c r="AC86" s="4">
        <f t="shared" si="6"/>
        <v>28461</v>
      </c>
      <c r="AD86" s="4">
        <f t="shared" si="7"/>
        <v>28461</v>
      </c>
      <c r="AF86">
        <f t="shared" si="8"/>
        <v>3</v>
      </c>
      <c r="AG86">
        <f t="shared" si="9"/>
        <v>2022</v>
      </c>
    </row>
    <row r="87" spans="1:33" x14ac:dyDescent="0.2">
      <c r="A87" s="16">
        <v>44639</v>
      </c>
      <c r="B87" s="19">
        <v>1168</v>
      </c>
      <c r="C87" s="19">
        <v>1160</v>
      </c>
      <c r="D87" s="19">
        <v>1146</v>
      </c>
      <c r="E87" s="19">
        <v>1191</v>
      </c>
      <c r="F87" s="19">
        <v>1206</v>
      </c>
      <c r="G87" s="19">
        <v>1151</v>
      </c>
      <c r="H87" s="17">
        <v>937</v>
      </c>
      <c r="I87" s="17">
        <v>937</v>
      </c>
      <c r="J87" s="17">
        <v>897</v>
      </c>
      <c r="K87" s="17">
        <v>917</v>
      </c>
      <c r="L87" s="17">
        <v>887</v>
      </c>
      <c r="M87" s="17">
        <v>846</v>
      </c>
      <c r="N87" s="17">
        <v>816</v>
      </c>
      <c r="O87" s="17">
        <v>776</v>
      </c>
      <c r="P87" s="17">
        <v>615</v>
      </c>
      <c r="Q87" s="17">
        <v>595</v>
      </c>
      <c r="R87" s="17">
        <v>595</v>
      </c>
      <c r="S87" s="17">
        <v>595</v>
      </c>
      <c r="T87" s="19">
        <v>1058</v>
      </c>
      <c r="U87" s="19">
        <v>1088</v>
      </c>
      <c r="V87" s="19">
        <v>1139</v>
      </c>
      <c r="W87" s="19">
        <v>1179</v>
      </c>
      <c r="X87" s="19">
        <v>1219</v>
      </c>
      <c r="Y87" s="19">
        <v>1229</v>
      </c>
      <c r="AA87" s="13">
        <v>1</v>
      </c>
      <c r="AB87" s="4">
        <f t="shared" si="5"/>
        <v>0</v>
      </c>
      <c r="AC87" s="4">
        <f t="shared" si="6"/>
        <v>23347</v>
      </c>
      <c r="AD87" s="4">
        <f t="shared" si="7"/>
        <v>23347</v>
      </c>
      <c r="AF87">
        <f t="shared" si="8"/>
        <v>3</v>
      </c>
      <c r="AG87">
        <f t="shared" si="9"/>
        <v>2022</v>
      </c>
    </row>
    <row r="88" spans="1:33" x14ac:dyDescent="0.2">
      <c r="A88" s="16">
        <v>44640</v>
      </c>
      <c r="B88" s="19">
        <v>2136</v>
      </c>
      <c r="C88" s="19">
        <v>3027</v>
      </c>
      <c r="D88" s="19">
        <v>3095</v>
      </c>
      <c r="E88" s="19">
        <v>4589</v>
      </c>
      <c r="F88" s="17">
        <v>479</v>
      </c>
      <c r="G88" s="17">
        <v>461</v>
      </c>
      <c r="H88" s="17">
        <v>444</v>
      </c>
      <c r="I88" s="17">
        <v>468</v>
      </c>
      <c r="J88" s="17">
        <v>488</v>
      </c>
      <c r="K88" s="17">
        <v>464</v>
      </c>
      <c r="L88" s="17">
        <v>435</v>
      </c>
      <c r="M88" s="17">
        <v>421</v>
      </c>
      <c r="N88" s="17">
        <v>401</v>
      </c>
      <c r="O88" s="17">
        <v>392</v>
      </c>
      <c r="P88" s="17">
        <v>415</v>
      </c>
      <c r="Q88" s="17">
        <v>357</v>
      </c>
      <c r="R88" s="17">
        <v>352</v>
      </c>
      <c r="S88" s="17">
        <v>348</v>
      </c>
      <c r="T88" s="17">
        <v>352</v>
      </c>
      <c r="U88" s="17">
        <v>354</v>
      </c>
      <c r="V88" s="17">
        <v>392</v>
      </c>
      <c r="W88" s="17">
        <v>433</v>
      </c>
      <c r="X88" s="17">
        <v>424</v>
      </c>
      <c r="Y88" s="19">
        <v>2613</v>
      </c>
      <c r="AA88" s="13">
        <v>2</v>
      </c>
      <c r="AB88" s="4">
        <f t="shared" si="5"/>
        <v>6496</v>
      </c>
      <c r="AC88" s="4">
        <f t="shared" si="6"/>
        <v>16844</v>
      </c>
      <c r="AD88" s="4">
        <f t="shared" si="7"/>
        <v>23340</v>
      </c>
      <c r="AF88">
        <f t="shared" si="8"/>
        <v>3</v>
      </c>
      <c r="AG88">
        <f t="shared" si="9"/>
        <v>2022</v>
      </c>
    </row>
    <row r="89" spans="1:33" x14ac:dyDescent="0.2">
      <c r="A89" s="16">
        <v>44641</v>
      </c>
      <c r="B89" s="19">
        <v>2571</v>
      </c>
      <c r="C89" s="19">
        <v>1744</v>
      </c>
      <c r="D89" s="19">
        <v>1756</v>
      </c>
      <c r="E89" s="19">
        <v>1694</v>
      </c>
      <c r="F89" s="19">
        <v>1706</v>
      </c>
      <c r="G89" s="19">
        <v>1719</v>
      </c>
      <c r="H89" s="19">
        <v>1776</v>
      </c>
      <c r="I89" s="19">
        <v>1752</v>
      </c>
      <c r="J89" s="19">
        <v>1657</v>
      </c>
      <c r="K89" s="19">
        <v>1652</v>
      </c>
      <c r="L89" s="19">
        <v>1638</v>
      </c>
      <c r="M89" s="19">
        <v>1600</v>
      </c>
      <c r="N89" s="19">
        <v>1498</v>
      </c>
      <c r="O89" s="19">
        <v>1523</v>
      </c>
      <c r="P89" s="19">
        <v>1495</v>
      </c>
      <c r="Q89" s="19">
        <v>1495</v>
      </c>
      <c r="R89" s="19">
        <v>1480</v>
      </c>
      <c r="S89" s="19">
        <v>1495</v>
      </c>
      <c r="T89" s="19">
        <v>1557</v>
      </c>
      <c r="U89" s="19">
        <v>1589</v>
      </c>
      <c r="V89" s="19">
        <v>1633</v>
      </c>
      <c r="W89" s="19">
        <v>1652</v>
      </c>
      <c r="X89" s="19">
        <v>1660</v>
      </c>
      <c r="Y89" s="19">
        <v>1682</v>
      </c>
      <c r="AA89" s="13">
        <v>3</v>
      </c>
      <c r="AB89" s="4">
        <f t="shared" si="5"/>
        <v>25376</v>
      </c>
      <c r="AC89" s="4">
        <f t="shared" si="6"/>
        <v>14648</v>
      </c>
      <c r="AD89" s="4">
        <f t="shared" si="7"/>
        <v>40024</v>
      </c>
      <c r="AF89">
        <f t="shared" si="8"/>
        <v>3</v>
      </c>
      <c r="AG89">
        <f t="shared" si="9"/>
        <v>2022</v>
      </c>
    </row>
    <row r="90" spans="1:33" x14ac:dyDescent="0.2">
      <c r="A90" s="16">
        <v>44642</v>
      </c>
      <c r="B90" s="19">
        <v>1682</v>
      </c>
      <c r="C90" s="19">
        <v>1684</v>
      </c>
      <c r="D90" s="19">
        <v>1670</v>
      </c>
      <c r="E90" s="19">
        <v>1684</v>
      </c>
      <c r="F90" s="19">
        <v>1682</v>
      </c>
      <c r="G90" s="19">
        <v>1694</v>
      </c>
      <c r="H90" s="19">
        <v>1750</v>
      </c>
      <c r="I90" s="19">
        <v>1750</v>
      </c>
      <c r="J90" s="19">
        <v>1758</v>
      </c>
      <c r="K90" s="19">
        <v>1721</v>
      </c>
      <c r="L90" s="19">
        <v>1567</v>
      </c>
      <c r="M90" s="19">
        <v>1539</v>
      </c>
      <c r="N90" s="19">
        <v>1473</v>
      </c>
      <c r="O90" s="19">
        <v>1492</v>
      </c>
      <c r="P90" s="19">
        <v>1470</v>
      </c>
      <c r="Q90" s="19">
        <v>1484</v>
      </c>
      <c r="R90" s="19">
        <v>1520</v>
      </c>
      <c r="S90" s="19">
        <v>1504</v>
      </c>
      <c r="T90" s="19">
        <v>1555</v>
      </c>
      <c r="U90" s="19">
        <v>1565</v>
      </c>
      <c r="V90" s="19">
        <v>1559</v>
      </c>
      <c r="W90" s="19">
        <v>1642</v>
      </c>
      <c r="X90" s="19">
        <v>1738</v>
      </c>
      <c r="Y90" s="19">
        <v>1743</v>
      </c>
      <c r="AA90" s="13">
        <v>4</v>
      </c>
      <c r="AB90" s="4">
        <f t="shared" si="5"/>
        <v>25337</v>
      </c>
      <c r="AC90" s="4">
        <f t="shared" si="6"/>
        <v>13589</v>
      </c>
      <c r="AD90" s="4">
        <f t="shared" si="7"/>
        <v>38926</v>
      </c>
      <c r="AF90">
        <f t="shared" si="8"/>
        <v>3</v>
      </c>
      <c r="AG90">
        <f t="shared" si="9"/>
        <v>2022</v>
      </c>
    </row>
    <row r="91" spans="1:33" x14ac:dyDescent="0.2">
      <c r="A91" s="16">
        <v>44643</v>
      </c>
      <c r="B91" s="19">
        <v>1743</v>
      </c>
      <c r="C91" s="19">
        <v>1723</v>
      </c>
      <c r="D91" s="19">
        <v>1755</v>
      </c>
      <c r="E91" s="19">
        <v>1744</v>
      </c>
      <c r="F91" s="19">
        <v>1744</v>
      </c>
      <c r="G91" s="19">
        <v>1755</v>
      </c>
      <c r="H91" s="19">
        <v>1838</v>
      </c>
      <c r="I91" s="19">
        <v>2943</v>
      </c>
      <c r="J91" s="19">
        <v>3167</v>
      </c>
      <c r="K91" s="19">
        <v>3038</v>
      </c>
      <c r="L91" s="19">
        <v>3100</v>
      </c>
      <c r="M91" s="19">
        <v>3366</v>
      </c>
      <c r="N91" s="19">
        <v>3379</v>
      </c>
      <c r="O91" s="19">
        <v>1489</v>
      </c>
      <c r="P91" s="19">
        <v>1139</v>
      </c>
      <c r="Q91" s="19">
        <v>1133</v>
      </c>
      <c r="R91" s="19">
        <v>1119</v>
      </c>
      <c r="S91" s="19">
        <v>1129</v>
      </c>
      <c r="T91" s="19">
        <v>1058</v>
      </c>
      <c r="U91" s="17">
        <v>595</v>
      </c>
      <c r="V91" s="17">
        <v>605</v>
      </c>
      <c r="W91" s="17">
        <v>625</v>
      </c>
      <c r="X91" s="17">
        <v>715</v>
      </c>
      <c r="Y91" s="17">
        <v>766</v>
      </c>
      <c r="AA91" s="13">
        <v>5</v>
      </c>
      <c r="AB91" s="4">
        <f t="shared" si="5"/>
        <v>28600</v>
      </c>
      <c r="AC91" s="4">
        <f t="shared" si="6"/>
        <v>13068</v>
      </c>
      <c r="AD91" s="4">
        <f t="shared" si="7"/>
        <v>41668</v>
      </c>
      <c r="AF91">
        <f t="shared" si="8"/>
        <v>3</v>
      </c>
      <c r="AG91">
        <f t="shared" si="9"/>
        <v>2022</v>
      </c>
    </row>
    <row r="92" spans="1:33" x14ac:dyDescent="0.2">
      <c r="A92" s="16">
        <v>44644</v>
      </c>
      <c r="B92" s="17">
        <v>756</v>
      </c>
      <c r="C92" s="17">
        <v>756</v>
      </c>
      <c r="D92" s="17">
        <v>766</v>
      </c>
      <c r="E92" s="17">
        <v>756</v>
      </c>
      <c r="F92" s="17">
        <v>806</v>
      </c>
      <c r="G92" s="17">
        <v>957</v>
      </c>
      <c r="H92" s="17">
        <v>947</v>
      </c>
      <c r="I92" s="17">
        <v>927</v>
      </c>
      <c r="J92" s="17">
        <v>917</v>
      </c>
      <c r="K92" s="17">
        <v>907</v>
      </c>
      <c r="L92" s="17">
        <v>940</v>
      </c>
      <c r="M92" s="19">
        <v>1158</v>
      </c>
      <c r="N92" s="17">
        <v>939</v>
      </c>
      <c r="O92" s="17">
        <v>706</v>
      </c>
      <c r="P92" s="17">
        <v>615</v>
      </c>
      <c r="Q92" s="17">
        <v>605</v>
      </c>
      <c r="R92" s="17">
        <v>554</v>
      </c>
      <c r="S92" s="17">
        <v>564</v>
      </c>
      <c r="T92" s="17">
        <v>564</v>
      </c>
      <c r="U92" s="17">
        <v>595</v>
      </c>
      <c r="V92" s="17">
        <v>584</v>
      </c>
      <c r="W92" s="17">
        <v>655</v>
      </c>
      <c r="X92" s="17">
        <v>675</v>
      </c>
      <c r="Y92" s="17">
        <v>715</v>
      </c>
      <c r="AA92" s="13">
        <v>6</v>
      </c>
      <c r="AB92" s="4">
        <f t="shared" si="5"/>
        <v>11905</v>
      </c>
      <c r="AC92" s="4">
        <f t="shared" si="6"/>
        <v>6459</v>
      </c>
      <c r="AD92" s="4">
        <f t="shared" si="7"/>
        <v>18364</v>
      </c>
      <c r="AF92">
        <f t="shared" si="8"/>
        <v>3</v>
      </c>
      <c r="AG92">
        <f t="shared" si="9"/>
        <v>2022</v>
      </c>
    </row>
    <row r="93" spans="1:33" x14ac:dyDescent="0.2">
      <c r="A93" s="16">
        <v>44645</v>
      </c>
      <c r="B93" s="17">
        <v>736</v>
      </c>
      <c r="C93" s="17">
        <v>746</v>
      </c>
      <c r="D93" s="17">
        <v>736</v>
      </c>
      <c r="E93" s="17">
        <v>746</v>
      </c>
      <c r="F93" s="17">
        <v>826</v>
      </c>
      <c r="G93" s="17">
        <v>947</v>
      </c>
      <c r="H93" s="17">
        <v>927</v>
      </c>
      <c r="I93" s="17">
        <v>917</v>
      </c>
      <c r="J93" s="17">
        <v>907</v>
      </c>
      <c r="K93" s="17">
        <v>846</v>
      </c>
      <c r="L93" s="17">
        <v>766</v>
      </c>
      <c r="M93" s="17">
        <v>756</v>
      </c>
      <c r="N93" s="19">
        <v>1897</v>
      </c>
      <c r="O93" s="19">
        <v>1768</v>
      </c>
      <c r="P93" s="19">
        <v>1299</v>
      </c>
      <c r="Q93" s="19">
        <v>1279</v>
      </c>
      <c r="R93" s="19">
        <v>1340</v>
      </c>
      <c r="S93" s="19">
        <v>1277</v>
      </c>
      <c r="T93" s="19">
        <v>1277</v>
      </c>
      <c r="U93" s="17">
        <v>990</v>
      </c>
      <c r="V93" s="17">
        <v>931</v>
      </c>
      <c r="W93" s="17">
        <v>925</v>
      </c>
      <c r="X93" s="17">
        <v>929</v>
      </c>
      <c r="Y93" s="17">
        <v>979</v>
      </c>
      <c r="AA93" s="13">
        <v>7</v>
      </c>
      <c r="AB93" s="4">
        <f t="shared" si="5"/>
        <v>0</v>
      </c>
      <c r="AC93" s="4">
        <f t="shared" si="6"/>
        <v>24747</v>
      </c>
      <c r="AD93" s="4">
        <f t="shared" si="7"/>
        <v>24747</v>
      </c>
      <c r="AF93">
        <f t="shared" si="8"/>
        <v>3</v>
      </c>
      <c r="AG93">
        <f t="shared" si="9"/>
        <v>2022</v>
      </c>
    </row>
    <row r="94" spans="1:33" x14ac:dyDescent="0.2">
      <c r="A94" s="16">
        <v>44646</v>
      </c>
      <c r="B94" s="19">
        <v>1010</v>
      </c>
      <c r="C94" s="19">
        <v>1030</v>
      </c>
      <c r="D94" s="17">
        <v>966</v>
      </c>
      <c r="E94" s="17">
        <v>927</v>
      </c>
      <c r="F94" s="17">
        <v>990</v>
      </c>
      <c r="G94" s="19">
        <v>1142</v>
      </c>
      <c r="H94" s="19">
        <v>1144</v>
      </c>
      <c r="I94" s="19">
        <v>1108</v>
      </c>
      <c r="J94" s="19">
        <v>1112</v>
      </c>
      <c r="K94" s="19">
        <v>1102</v>
      </c>
      <c r="L94" s="19">
        <v>1077</v>
      </c>
      <c r="M94" s="19">
        <v>1101</v>
      </c>
      <c r="N94" s="19">
        <v>1060</v>
      </c>
      <c r="O94" s="17">
        <v>908</v>
      </c>
      <c r="P94" s="17">
        <v>970</v>
      </c>
      <c r="Q94" s="17">
        <v>966</v>
      </c>
      <c r="R94" s="17">
        <v>972</v>
      </c>
      <c r="S94" s="17">
        <v>950</v>
      </c>
      <c r="T94" s="17">
        <v>939</v>
      </c>
      <c r="U94" s="17">
        <v>963</v>
      </c>
      <c r="V94" s="19">
        <v>2660</v>
      </c>
      <c r="W94" s="19">
        <v>2128</v>
      </c>
      <c r="X94" s="19">
        <v>2105</v>
      </c>
      <c r="Y94" s="19">
        <v>2112</v>
      </c>
      <c r="AA94" s="13">
        <v>1</v>
      </c>
      <c r="AB94" s="4">
        <f t="shared" si="5"/>
        <v>0</v>
      </c>
      <c r="AC94" s="4">
        <f t="shared" si="6"/>
        <v>29442</v>
      </c>
      <c r="AD94" s="4">
        <f t="shared" si="7"/>
        <v>29442</v>
      </c>
      <c r="AF94">
        <f t="shared" si="8"/>
        <v>3</v>
      </c>
      <c r="AG94">
        <f t="shared" si="9"/>
        <v>2022</v>
      </c>
    </row>
    <row r="95" spans="1:33" x14ac:dyDescent="0.2">
      <c r="A95" s="16">
        <v>44647</v>
      </c>
      <c r="B95" s="19">
        <v>2122</v>
      </c>
      <c r="C95" s="19">
        <v>2096</v>
      </c>
      <c r="D95" s="19">
        <v>1837</v>
      </c>
      <c r="E95" s="19">
        <v>1852</v>
      </c>
      <c r="F95" s="19">
        <v>1835</v>
      </c>
      <c r="G95" s="19">
        <v>1963</v>
      </c>
      <c r="H95" s="19">
        <v>2615</v>
      </c>
      <c r="I95" s="19">
        <v>1918</v>
      </c>
      <c r="J95" s="19">
        <v>1870</v>
      </c>
      <c r="K95" s="19">
        <v>1834</v>
      </c>
      <c r="L95" s="19">
        <v>1826</v>
      </c>
      <c r="M95" s="19">
        <v>1748</v>
      </c>
      <c r="N95" s="19">
        <v>1697</v>
      </c>
      <c r="O95" s="19">
        <v>1694</v>
      </c>
      <c r="P95" s="19">
        <v>1627</v>
      </c>
      <c r="Q95" s="19">
        <v>1552</v>
      </c>
      <c r="R95" s="19">
        <v>1633</v>
      </c>
      <c r="S95" s="19">
        <v>1575</v>
      </c>
      <c r="T95" s="19">
        <v>1929</v>
      </c>
      <c r="U95" s="19">
        <v>2083</v>
      </c>
      <c r="V95" s="19">
        <v>1622</v>
      </c>
      <c r="W95" s="19">
        <v>1737</v>
      </c>
      <c r="X95" s="19">
        <v>1674</v>
      </c>
      <c r="Y95" s="19">
        <v>1612</v>
      </c>
      <c r="AA95" s="13">
        <v>2</v>
      </c>
      <c r="AB95" s="4">
        <f t="shared" si="5"/>
        <v>28019</v>
      </c>
      <c r="AC95" s="4">
        <f t="shared" si="6"/>
        <v>15932</v>
      </c>
      <c r="AD95" s="4">
        <f t="shared" si="7"/>
        <v>43951</v>
      </c>
      <c r="AF95">
        <f t="shared" si="8"/>
        <v>3</v>
      </c>
      <c r="AG95">
        <f t="shared" si="9"/>
        <v>2022</v>
      </c>
    </row>
    <row r="96" spans="1:33" x14ac:dyDescent="0.2">
      <c r="A96" s="16">
        <v>44648</v>
      </c>
      <c r="B96" s="19">
        <v>1604</v>
      </c>
      <c r="C96" s="19">
        <v>1742</v>
      </c>
      <c r="D96" s="19">
        <v>1744</v>
      </c>
      <c r="E96" s="19">
        <v>1740</v>
      </c>
      <c r="F96" s="19">
        <v>1788</v>
      </c>
      <c r="G96" s="19">
        <v>1927</v>
      </c>
      <c r="H96" s="19">
        <v>1943</v>
      </c>
      <c r="I96" s="19">
        <v>1917</v>
      </c>
      <c r="J96" s="19">
        <v>1971</v>
      </c>
      <c r="K96" s="19">
        <v>1987</v>
      </c>
      <c r="L96" s="19">
        <v>1782</v>
      </c>
      <c r="M96" s="19">
        <v>1699</v>
      </c>
      <c r="N96" s="19">
        <v>1597</v>
      </c>
      <c r="O96" s="19">
        <v>1556</v>
      </c>
      <c r="P96" s="19">
        <v>1577</v>
      </c>
      <c r="Q96" s="19">
        <v>1410</v>
      </c>
      <c r="R96" s="19">
        <v>2713</v>
      </c>
      <c r="S96" s="19">
        <v>4646</v>
      </c>
      <c r="T96" s="19">
        <v>3913</v>
      </c>
      <c r="U96" s="19">
        <v>3500</v>
      </c>
      <c r="V96" s="19">
        <v>2505</v>
      </c>
      <c r="W96" s="19">
        <v>1449</v>
      </c>
      <c r="X96" s="19">
        <v>1449</v>
      </c>
      <c r="Y96" s="19">
        <v>1445</v>
      </c>
      <c r="AA96" s="13">
        <v>3</v>
      </c>
      <c r="AB96" s="4">
        <f t="shared" si="5"/>
        <v>35671</v>
      </c>
      <c r="AC96" s="4">
        <f t="shared" si="6"/>
        <v>13933</v>
      </c>
      <c r="AD96" s="4">
        <f t="shared" si="7"/>
        <v>49604</v>
      </c>
      <c r="AF96">
        <f t="shared" si="8"/>
        <v>3</v>
      </c>
      <c r="AG96">
        <f t="shared" si="9"/>
        <v>2022</v>
      </c>
    </row>
    <row r="97" spans="1:33" x14ac:dyDescent="0.2">
      <c r="A97" s="16">
        <v>44649</v>
      </c>
      <c r="B97" s="19">
        <v>1414</v>
      </c>
      <c r="C97" s="19">
        <v>1414</v>
      </c>
      <c r="D97" s="19">
        <v>1382</v>
      </c>
      <c r="E97" s="19">
        <v>1338</v>
      </c>
      <c r="F97" s="19">
        <v>1397</v>
      </c>
      <c r="G97" s="19">
        <v>1562</v>
      </c>
      <c r="H97" s="19">
        <v>1534</v>
      </c>
      <c r="I97" s="19">
        <v>1534</v>
      </c>
      <c r="J97" s="19">
        <v>1530</v>
      </c>
      <c r="K97" s="19">
        <v>1492</v>
      </c>
      <c r="L97" s="19">
        <v>1446</v>
      </c>
      <c r="M97" s="19">
        <v>1310</v>
      </c>
      <c r="N97" s="19">
        <v>1276</v>
      </c>
      <c r="O97" s="19">
        <v>1303</v>
      </c>
      <c r="P97" s="19">
        <v>1294</v>
      </c>
      <c r="Q97" s="19">
        <v>1313</v>
      </c>
      <c r="R97" s="19">
        <v>1257</v>
      </c>
      <c r="S97" s="19">
        <v>1249</v>
      </c>
      <c r="T97" s="19">
        <v>1317</v>
      </c>
      <c r="U97" s="19">
        <v>1391</v>
      </c>
      <c r="V97" s="19">
        <v>1389</v>
      </c>
      <c r="W97" s="19">
        <v>1383</v>
      </c>
      <c r="X97" s="19">
        <v>1857</v>
      </c>
      <c r="Y97" s="19">
        <v>2963</v>
      </c>
      <c r="AA97" s="13">
        <v>4</v>
      </c>
      <c r="AB97" s="4">
        <f t="shared" si="5"/>
        <v>22341</v>
      </c>
      <c r="AC97" s="4">
        <f t="shared" si="6"/>
        <v>13004</v>
      </c>
      <c r="AD97" s="4">
        <f t="shared" si="7"/>
        <v>35345</v>
      </c>
      <c r="AF97">
        <f t="shared" si="8"/>
        <v>3</v>
      </c>
      <c r="AG97">
        <f t="shared" si="9"/>
        <v>2022</v>
      </c>
    </row>
    <row r="98" spans="1:33" x14ac:dyDescent="0.2">
      <c r="A98" s="16">
        <v>44650</v>
      </c>
      <c r="B98" s="19">
        <v>2123</v>
      </c>
      <c r="C98" s="19">
        <v>1968</v>
      </c>
      <c r="D98" s="19">
        <v>1426</v>
      </c>
      <c r="E98" s="19">
        <v>1687</v>
      </c>
      <c r="F98" s="19">
        <v>1437</v>
      </c>
      <c r="G98" s="19">
        <v>1502</v>
      </c>
      <c r="H98" s="19">
        <v>1284</v>
      </c>
      <c r="I98" s="19">
        <v>1254</v>
      </c>
      <c r="J98" s="19">
        <v>1223</v>
      </c>
      <c r="K98" s="19">
        <v>1123</v>
      </c>
      <c r="L98" s="19">
        <v>1090</v>
      </c>
      <c r="M98" s="19">
        <v>1046</v>
      </c>
      <c r="N98" s="19">
        <v>1403</v>
      </c>
      <c r="O98" s="19">
        <v>1453</v>
      </c>
      <c r="P98" s="19">
        <v>1518</v>
      </c>
      <c r="Q98" s="19">
        <v>1289</v>
      </c>
      <c r="R98" s="19">
        <v>1014</v>
      </c>
      <c r="S98" s="19">
        <v>1036</v>
      </c>
      <c r="T98" s="19">
        <v>1048</v>
      </c>
      <c r="U98" s="19">
        <v>1062</v>
      </c>
      <c r="V98" s="19">
        <v>1062</v>
      </c>
      <c r="W98" s="19">
        <v>1072</v>
      </c>
      <c r="X98" s="19">
        <v>1152</v>
      </c>
      <c r="Y98" s="19">
        <v>1084</v>
      </c>
      <c r="AA98" s="13">
        <v>5</v>
      </c>
      <c r="AB98" s="4">
        <f t="shared" si="5"/>
        <v>18845</v>
      </c>
      <c r="AC98" s="4">
        <f t="shared" si="6"/>
        <v>12511</v>
      </c>
      <c r="AD98" s="4">
        <f t="shared" si="7"/>
        <v>31356</v>
      </c>
      <c r="AF98">
        <f t="shared" si="8"/>
        <v>3</v>
      </c>
      <c r="AG98">
        <f t="shared" si="9"/>
        <v>2022</v>
      </c>
    </row>
    <row r="99" spans="1:33" x14ac:dyDescent="0.2">
      <c r="A99" s="16">
        <v>44651</v>
      </c>
      <c r="B99" s="19">
        <v>1432</v>
      </c>
      <c r="C99" s="19">
        <v>1335</v>
      </c>
      <c r="D99" s="19">
        <v>1321</v>
      </c>
      <c r="E99" s="19">
        <v>1313</v>
      </c>
      <c r="F99" s="19">
        <v>1305</v>
      </c>
      <c r="G99" s="19">
        <v>1511</v>
      </c>
      <c r="H99" s="19">
        <v>1867</v>
      </c>
      <c r="I99" s="19">
        <v>2322</v>
      </c>
      <c r="J99" s="19">
        <v>3182</v>
      </c>
      <c r="K99" s="19">
        <v>3239</v>
      </c>
      <c r="L99" s="19">
        <v>3783</v>
      </c>
      <c r="M99" s="19">
        <v>1539</v>
      </c>
      <c r="N99" s="19">
        <v>1666</v>
      </c>
      <c r="O99" s="19">
        <v>1533</v>
      </c>
      <c r="P99" s="19">
        <v>1256</v>
      </c>
      <c r="Q99" s="19">
        <v>1125</v>
      </c>
      <c r="R99" s="19">
        <v>1107</v>
      </c>
      <c r="S99" s="19">
        <v>1111</v>
      </c>
      <c r="T99" s="19">
        <v>1135</v>
      </c>
      <c r="U99" s="19">
        <v>1209</v>
      </c>
      <c r="V99" s="19">
        <v>1251</v>
      </c>
      <c r="W99" s="19">
        <v>1292</v>
      </c>
      <c r="X99" s="19">
        <v>1547</v>
      </c>
      <c r="Y99" s="19">
        <v>1301</v>
      </c>
      <c r="AA99" s="13">
        <v>6</v>
      </c>
      <c r="AB99" s="4">
        <f t="shared" si="5"/>
        <v>28297</v>
      </c>
      <c r="AC99" s="4">
        <f t="shared" si="6"/>
        <v>11385</v>
      </c>
      <c r="AD99" s="4">
        <f t="shared" si="7"/>
        <v>39682</v>
      </c>
      <c r="AF99">
        <f t="shared" si="8"/>
        <v>3</v>
      </c>
      <c r="AG99">
        <f t="shared" si="9"/>
        <v>2022</v>
      </c>
    </row>
    <row r="100" spans="1:33" x14ac:dyDescent="0.2">
      <c r="A100" s="16">
        <v>44652</v>
      </c>
      <c r="B100" s="19">
        <v>1267</v>
      </c>
      <c r="C100" s="19">
        <v>1247</v>
      </c>
      <c r="D100" s="19">
        <v>1275</v>
      </c>
      <c r="E100" s="19">
        <v>1237</v>
      </c>
      <c r="F100" s="19">
        <v>1249</v>
      </c>
      <c r="G100" s="19">
        <v>1388</v>
      </c>
      <c r="H100" s="19">
        <v>1409</v>
      </c>
      <c r="I100" s="19">
        <v>1420</v>
      </c>
      <c r="J100" s="19">
        <v>1445</v>
      </c>
      <c r="K100" s="19">
        <v>1395</v>
      </c>
      <c r="L100" s="19">
        <v>1257</v>
      </c>
      <c r="M100" s="19">
        <v>1199</v>
      </c>
      <c r="N100" s="19">
        <v>1224</v>
      </c>
      <c r="O100" s="19">
        <v>1243</v>
      </c>
      <c r="P100" s="19">
        <v>1286</v>
      </c>
      <c r="Q100" s="19">
        <v>1164</v>
      </c>
      <c r="R100" s="19">
        <v>1087</v>
      </c>
      <c r="S100" s="19">
        <v>1081</v>
      </c>
      <c r="T100" s="19">
        <v>1102</v>
      </c>
      <c r="U100" s="19">
        <v>1108</v>
      </c>
      <c r="V100" s="19">
        <v>1151</v>
      </c>
      <c r="W100" s="19">
        <v>1142</v>
      </c>
      <c r="X100" s="19">
        <v>1120</v>
      </c>
      <c r="Y100" s="19">
        <v>1183</v>
      </c>
      <c r="AA100" s="13">
        <v>7</v>
      </c>
      <c r="AB100" s="4">
        <f t="shared" si="5"/>
        <v>0</v>
      </c>
      <c r="AC100" s="4">
        <f t="shared" si="6"/>
        <v>29679</v>
      </c>
      <c r="AD100" s="4">
        <f t="shared" si="7"/>
        <v>29679</v>
      </c>
      <c r="AF100">
        <f t="shared" si="8"/>
        <v>4</v>
      </c>
      <c r="AG100">
        <f t="shared" si="9"/>
        <v>2022</v>
      </c>
    </row>
    <row r="101" spans="1:33" x14ac:dyDescent="0.2">
      <c r="A101" s="16">
        <v>44653</v>
      </c>
      <c r="B101" s="19">
        <v>1124</v>
      </c>
      <c r="C101" s="19">
        <v>1131</v>
      </c>
      <c r="D101" s="19">
        <v>1133</v>
      </c>
      <c r="E101" s="19">
        <v>1323</v>
      </c>
      <c r="F101" s="19">
        <v>1333</v>
      </c>
      <c r="G101" s="19">
        <v>1760</v>
      </c>
      <c r="H101" s="19">
        <v>3237</v>
      </c>
      <c r="I101" s="19">
        <v>2997</v>
      </c>
      <c r="J101" s="19">
        <v>1772</v>
      </c>
      <c r="K101" s="17">
        <v>951</v>
      </c>
      <c r="L101" s="19">
        <v>1000</v>
      </c>
      <c r="M101" s="19">
        <v>1128</v>
      </c>
      <c r="N101" s="17">
        <v>988</v>
      </c>
      <c r="O101" s="19">
        <v>1008</v>
      </c>
      <c r="P101" s="19">
        <v>1040</v>
      </c>
      <c r="Q101" s="19">
        <v>1006</v>
      </c>
      <c r="R101" s="17">
        <v>986</v>
      </c>
      <c r="S101" s="17">
        <v>979</v>
      </c>
      <c r="T101" s="19">
        <v>1018</v>
      </c>
      <c r="U101" s="19">
        <v>1072</v>
      </c>
      <c r="V101" s="19">
        <v>1058</v>
      </c>
      <c r="W101" s="19">
        <v>1062</v>
      </c>
      <c r="X101" s="19">
        <v>1084</v>
      </c>
      <c r="Y101" s="19">
        <v>1082</v>
      </c>
      <c r="AA101" s="13">
        <v>1</v>
      </c>
      <c r="AB101" s="4">
        <f t="shared" si="5"/>
        <v>0</v>
      </c>
      <c r="AC101" s="4">
        <f t="shared" si="6"/>
        <v>31272</v>
      </c>
      <c r="AD101" s="4">
        <f t="shared" si="7"/>
        <v>31272</v>
      </c>
      <c r="AF101">
        <f t="shared" si="8"/>
        <v>4</v>
      </c>
      <c r="AG101">
        <f t="shared" si="9"/>
        <v>2022</v>
      </c>
    </row>
    <row r="102" spans="1:33" x14ac:dyDescent="0.2">
      <c r="A102" s="16">
        <v>44654</v>
      </c>
      <c r="B102" s="19">
        <v>1125</v>
      </c>
      <c r="C102" s="19">
        <v>1137</v>
      </c>
      <c r="D102" s="19">
        <v>1135</v>
      </c>
      <c r="E102" s="19">
        <v>1104</v>
      </c>
      <c r="F102" s="19">
        <v>1147</v>
      </c>
      <c r="G102" s="19">
        <v>1286</v>
      </c>
      <c r="H102" s="19">
        <v>1278</v>
      </c>
      <c r="I102" s="19">
        <v>1266</v>
      </c>
      <c r="J102" s="19">
        <v>1254</v>
      </c>
      <c r="K102" s="19">
        <v>1264</v>
      </c>
      <c r="L102" s="19">
        <v>1193</v>
      </c>
      <c r="M102" s="19">
        <v>1064</v>
      </c>
      <c r="N102" s="19">
        <v>1038</v>
      </c>
      <c r="O102" s="19">
        <v>1050</v>
      </c>
      <c r="P102" s="19">
        <v>1038</v>
      </c>
      <c r="Q102" s="19">
        <v>1042</v>
      </c>
      <c r="R102" s="19">
        <v>1042</v>
      </c>
      <c r="S102" s="19">
        <v>1040</v>
      </c>
      <c r="T102" s="19">
        <v>1064</v>
      </c>
      <c r="U102" s="19">
        <v>1066</v>
      </c>
      <c r="V102" s="19">
        <v>1078</v>
      </c>
      <c r="W102" s="19">
        <v>1076</v>
      </c>
      <c r="X102" s="19">
        <v>1086</v>
      </c>
      <c r="Y102" s="19">
        <v>1076</v>
      </c>
      <c r="AA102" s="13">
        <v>2</v>
      </c>
      <c r="AB102" s="4">
        <f t="shared" si="5"/>
        <v>17661</v>
      </c>
      <c r="AC102" s="4">
        <f t="shared" si="6"/>
        <v>9288</v>
      </c>
      <c r="AD102" s="4">
        <f t="shared" si="7"/>
        <v>26949</v>
      </c>
      <c r="AF102">
        <f t="shared" si="8"/>
        <v>4</v>
      </c>
      <c r="AG102">
        <f t="shared" si="9"/>
        <v>2022</v>
      </c>
    </row>
    <row r="103" spans="1:33" x14ac:dyDescent="0.2">
      <c r="A103" s="16">
        <v>44655</v>
      </c>
      <c r="B103" s="19">
        <v>1086</v>
      </c>
      <c r="C103" s="19">
        <v>1076</v>
      </c>
      <c r="D103" s="19">
        <v>1094</v>
      </c>
      <c r="E103" s="19">
        <v>1088</v>
      </c>
      <c r="F103" s="19">
        <v>1094</v>
      </c>
      <c r="G103" s="19">
        <v>1314</v>
      </c>
      <c r="H103" s="19">
        <v>1324</v>
      </c>
      <c r="I103" s="19">
        <v>1607</v>
      </c>
      <c r="J103" s="19">
        <v>1975</v>
      </c>
      <c r="K103" s="19">
        <v>1140</v>
      </c>
      <c r="L103" s="19">
        <v>1038</v>
      </c>
      <c r="M103" s="19">
        <v>1034</v>
      </c>
      <c r="N103" s="19">
        <v>1046</v>
      </c>
      <c r="O103" s="19">
        <v>1020</v>
      </c>
      <c r="P103" s="19">
        <v>1024</v>
      </c>
      <c r="Q103" s="17">
        <v>949</v>
      </c>
      <c r="R103" s="17">
        <v>891</v>
      </c>
      <c r="S103" s="17">
        <v>897</v>
      </c>
      <c r="T103" s="17">
        <v>961</v>
      </c>
      <c r="U103" s="19">
        <v>1046</v>
      </c>
      <c r="V103" s="19">
        <v>1070</v>
      </c>
      <c r="W103" s="19">
        <v>1056</v>
      </c>
      <c r="X103" s="19">
        <v>1068</v>
      </c>
      <c r="Y103" s="19">
        <v>1299</v>
      </c>
      <c r="AA103" s="13">
        <v>3</v>
      </c>
      <c r="AB103" s="4">
        <f t="shared" si="5"/>
        <v>17822</v>
      </c>
      <c r="AC103" s="4">
        <f t="shared" si="6"/>
        <v>9375</v>
      </c>
      <c r="AD103" s="4">
        <f t="shared" si="7"/>
        <v>27197</v>
      </c>
      <c r="AF103">
        <f t="shared" si="8"/>
        <v>4</v>
      </c>
      <c r="AG103">
        <f t="shared" si="9"/>
        <v>2022</v>
      </c>
    </row>
    <row r="104" spans="1:33" x14ac:dyDescent="0.2">
      <c r="A104" s="16">
        <v>44656</v>
      </c>
      <c r="B104" s="19">
        <v>2715</v>
      </c>
      <c r="C104" s="19">
        <v>2572</v>
      </c>
      <c r="D104" s="19">
        <v>2388</v>
      </c>
      <c r="E104" s="19">
        <v>2437</v>
      </c>
      <c r="F104" s="19">
        <v>2450</v>
      </c>
      <c r="G104" s="19">
        <v>2604</v>
      </c>
      <c r="H104" s="19">
        <v>2618</v>
      </c>
      <c r="I104" s="19">
        <v>2432</v>
      </c>
      <c r="J104" s="19">
        <v>2059</v>
      </c>
      <c r="K104" s="19">
        <v>1883</v>
      </c>
      <c r="L104" s="19">
        <v>1699</v>
      </c>
      <c r="M104" s="19">
        <v>1725</v>
      </c>
      <c r="N104" s="19">
        <v>1657</v>
      </c>
      <c r="O104" s="19">
        <v>1666</v>
      </c>
      <c r="P104" s="19">
        <v>1754</v>
      </c>
      <c r="Q104" s="19">
        <v>1742</v>
      </c>
      <c r="R104" s="19">
        <v>1558</v>
      </c>
      <c r="S104" s="19">
        <v>1546</v>
      </c>
      <c r="T104" s="19">
        <v>1571</v>
      </c>
      <c r="U104" s="19">
        <v>1597</v>
      </c>
      <c r="V104" s="19">
        <v>1690</v>
      </c>
      <c r="W104" s="19">
        <v>1675</v>
      </c>
      <c r="X104" s="19">
        <v>1698</v>
      </c>
      <c r="Y104" s="19">
        <v>1700</v>
      </c>
      <c r="AA104" s="13">
        <v>4</v>
      </c>
      <c r="AB104" s="4">
        <f t="shared" si="5"/>
        <v>27952</v>
      </c>
      <c r="AC104" s="4">
        <f t="shared" si="6"/>
        <v>19484</v>
      </c>
      <c r="AD104" s="4">
        <f t="shared" si="7"/>
        <v>47436</v>
      </c>
      <c r="AF104">
        <f t="shared" si="8"/>
        <v>4</v>
      </c>
      <c r="AG104">
        <f t="shared" si="9"/>
        <v>2022</v>
      </c>
    </row>
    <row r="105" spans="1:33" x14ac:dyDescent="0.2">
      <c r="A105" s="16">
        <v>44657</v>
      </c>
      <c r="B105" s="19">
        <v>1438</v>
      </c>
      <c r="C105" s="19">
        <v>1275</v>
      </c>
      <c r="D105" s="19">
        <v>1299</v>
      </c>
      <c r="E105" s="19">
        <v>1283</v>
      </c>
      <c r="F105" s="19">
        <v>1315</v>
      </c>
      <c r="G105" s="19">
        <v>1473</v>
      </c>
      <c r="H105" s="19">
        <v>1465</v>
      </c>
      <c r="I105" s="19">
        <v>1453</v>
      </c>
      <c r="J105" s="19">
        <v>1444</v>
      </c>
      <c r="K105" s="19">
        <v>1428</v>
      </c>
      <c r="L105" s="19">
        <v>1432</v>
      </c>
      <c r="M105" s="19">
        <v>1271</v>
      </c>
      <c r="N105" s="19">
        <v>1145</v>
      </c>
      <c r="O105" s="19">
        <v>1084</v>
      </c>
      <c r="P105" s="19">
        <v>1099</v>
      </c>
      <c r="Q105" s="19">
        <v>1111</v>
      </c>
      <c r="R105" s="19">
        <v>1121</v>
      </c>
      <c r="S105" s="19">
        <v>1163</v>
      </c>
      <c r="T105" s="19">
        <v>1191</v>
      </c>
      <c r="U105" s="19">
        <v>1247</v>
      </c>
      <c r="V105" s="19">
        <v>1247</v>
      </c>
      <c r="W105" s="19">
        <v>1207</v>
      </c>
      <c r="X105" s="19">
        <v>1237</v>
      </c>
      <c r="Y105" s="19">
        <v>1189</v>
      </c>
      <c r="AA105" s="13">
        <v>5</v>
      </c>
      <c r="AB105" s="4">
        <f t="shared" si="5"/>
        <v>19880</v>
      </c>
      <c r="AC105" s="4">
        <f t="shared" si="6"/>
        <v>10737</v>
      </c>
      <c r="AD105" s="4">
        <f t="shared" si="7"/>
        <v>30617</v>
      </c>
      <c r="AF105">
        <f t="shared" si="8"/>
        <v>4</v>
      </c>
      <c r="AG105">
        <f t="shared" si="9"/>
        <v>2022</v>
      </c>
    </row>
    <row r="106" spans="1:33" x14ac:dyDescent="0.2">
      <c r="A106" s="16">
        <v>44658</v>
      </c>
      <c r="B106" s="19">
        <v>1179</v>
      </c>
      <c r="C106" s="19">
        <v>1191</v>
      </c>
      <c r="D106" s="19">
        <v>1159</v>
      </c>
      <c r="E106" s="19">
        <v>1177</v>
      </c>
      <c r="F106" s="19">
        <v>1233</v>
      </c>
      <c r="G106" s="19">
        <v>1376</v>
      </c>
      <c r="H106" s="19">
        <v>1412</v>
      </c>
      <c r="I106" s="19">
        <v>1256</v>
      </c>
      <c r="J106" s="19">
        <v>1217</v>
      </c>
      <c r="K106" s="19">
        <v>1135</v>
      </c>
      <c r="L106" s="17">
        <v>949</v>
      </c>
      <c r="M106" s="17">
        <v>887</v>
      </c>
      <c r="N106" s="17">
        <v>877</v>
      </c>
      <c r="O106" s="17">
        <v>885</v>
      </c>
      <c r="P106" s="17">
        <v>893</v>
      </c>
      <c r="Q106" s="17">
        <v>885</v>
      </c>
      <c r="R106" s="17">
        <v>877</v>
      </c>
      <c r="S106" s="17">
        <v>877</v>
      </c>
      <c r="T106" s="17">
        <v>875</v>
      </c>
      <c r="U106" s="17">
        <v>899</v>
      </c>
      <c r="V106" s="17">
        <v>901</v>
      </c>
      <c r="W106" s="17">
        <v>913</v>
      </c>
      <c r="X106" s="17">
        <v>915</v>
      </c>
      <c r="Y106" s="17">
        <v>911</v>
      </c>
      <c r="AA106" s="13">
        <v>6</v>
      </c>
      <c r="AB106" s="4">
        <f t="shared" si="5"/>
        <v>15241</v>
      </c>
      <c r="AC106" s="4">
        <f t="shared" si="6"/>
        <v>9638</v>
      </c>
      <c r="AD106" s="4">
        <f t="shared" si="7"/>
        <v>24879</v>
      </c>
      <c r="AF106">
        <f t="shared" si="8"/>
        <v>4</v>
      </c>
      <c r="AG106">
        <f t="shared" si="9"/>
        <v>2022</v>
      </c>
    </row>
    <row r="107" spans="1:33" x14ac:dyDescent="0.2">
      <c r="A107" s="16">
        <v>44659</v>
      </c>
      <c r="B107" s="19">
        <v>1171</v>
      </c>
      <c r="C107" s="19">
        <v>1161</v>
      </c>
      <c r="D107" s="19">
        <v>1169</v>
      </c>
      <c r="E107" s="19">
        <v>1112</v>
      </c>
      <c r="F107" s="19">
        <v>1161</v>
      </c>
      <c r="G107" s="19">
        <v>1314</v>
      </c>
      <c r="H107" s="19">
        <v>1305</v>
      </c>
      <c r="I107" s="19">
        <v>1346</v>
      </c>
      <c r="J107" s="19">
        <v>1336</v>
      </c>
      <c r="K107" s="19">
        <v>1332</v>
      </c>
      <c r="L107" s="19">
        <v>1311</v>
      </c>
      <c r="M107" s="19">
        <v>1133</v>
      </c>
      <c r="N107" s="19">
        <v>1111</v>
      </c>
      <c r="O107" s="19">
        <v>1097</v>
      </c>
      <c r="P107" s="19">
        <v>1079</v>
      </c>
      <c r="Q107" s="19">
        <v>1051</v>
      </c>
      <c r="R107" s="19">
        <v>1041</v>
      </c>
      <c r="S107" s="19">
        <v>1052</v>
      </c>
      <c r="T107" s="19">
        <v>1052</v>
      </c>
      <c r="U107" s="19">
        <v>1072</v>
      </c>
      <c r="V107" s="19">
        <v>1066</v>
      </c>
      <c r="W107" s="19">
        <v>1082</v>
      </c>
      <c r="X107" s="19">
        <v>1094</v>
      </c>
      <c r="Y107" s="19">
        <v>1098</v>
      </c>
      <c r="AA107" s="13">
        <v>7</v>
      </c>
      <c r="AB107" s="4">
        <f t="shared" si="5"/>
        <v>0</v>
      </c>
      <c r="AC107" s="4">
        <f t="shared" si="6"/>
        <v>27746</v>
      </c>
      <c r="AD107" s="4">
        <f t="shared" si="7"/>
        <v>27746</v>
      </c>
      <c r="AF107">
        <f t="shared" si="8"/>
        <v>4</v>
      </c>
      <c r="AG107">
        <f t="shared" si="9"/>
        <v>2022</v>
      </c>
    </row>
    <row r="108" spans="1:33" x14ac:dyDescent="0.2">
      <c r="A108" s="16">
        <v>44660</v>
      </c>
      <c r="B108" s="19">
        <v>1097</v>
      </c>
      <c r="C108" s="19">
        <v>1091</v>
      </c>
      <c r="D108" s="19">
        <v>1097</v>
      </c>
      <c r="E108" s="19">
        <v>1096</v>
      </c>
      <c r="F108" s="19">
        <v>1143</v>
      </c>
      <c r="G108" s="19">
        <v>1312</v>
      </c>
      <c r="H108" s="19">
        <v>1318</v>
      </c>
      <c r="I108" s="19">
        <v>1333</v>
      </c>
      <c r="J108" s="19">
        <v>1325</v>
      </c>
      <c r="K108" s="19">
        <v>1296</v>
      </c>
      <c r="L108" s="19">
        <v>1306</v>
      </c>
      <c r="M108" s="19">
        <v>1125</v>
      </c>
      <c r="N108" s="19">
        <v>1083</v>
      </c>
      <c r="O108" s="19">
        <v>1074</v>
      </c>
      <c r="P108" s="19">
        <v>1122</v>
      </c>
      <c r="Q108" s="19">
        <v>1129</v>
      </c>
      <c r="R108" s="19">
        <v>1072</v>
      </c>
      <c r="S108" s="19">
        <v>1081</v>
      </c>
      <c r="T108" s="19">
        <v>1049</v>
      </c>
      <c r="U108" s="19">
        <v>1065</v>
      </c>
      <c r="V108" s="19">
        <v>1068</v>
      </c>
      <c r="W108" s="19">
        <v>1065</v>
      </c>
      <c r="X108" s="19">
        <v>1080</v>
      </c>
      <c r="Y108" s="19">
        <v>1096</v>
      </c>
      <c r="AA108" s="13">
        <v>1</v>
      </c>
      <c r="AB108" s="4">
        <f t="shared" si="5"/>
        <v>0</v>
      </c>
      <c r="AC108" s="4">
        <f t="shared" si="6"/>
        <v>27523</v>
      </c>
      <c r="AD108" s="4">
        <f t="shared" si="7"/>
        <v>27523</v>
      </c>
      <c r="AF108">
        <f t="shared" si="8"/>
        <v>4</v>
      </c>
      <c r="AG108">
        <f t="shared" si="9"/>
        <v>2022</v>
      </c>
    </row>
    <row r="109" spans="1:33" x14ac:dyDescent="0.2">
      <c r="A109" s="16">
        <v>44661</v>
      </c>
      <c r="B109" s="19">
        <v>1116</v>
      </c>
      <c r="C109" s="19">
        <v>1338</v>
      </c>
      <c r="D109" s="19">
        <v>2311</v>
      </c>
      <c r="E109" s="19">
        <v>2546</v>
      </c>
      <c r="F109" s="19">
        <v>2661</v>
      </c>
      <c r="G109" s="19">
        <v>3214</v>
      </c>
      <c r="H109" s="19">
        <v>2773</v>
      </c>
      <c r="I109" s="19">
        <v>2686</v>
      </c>
      <c r="J109" s="19">
        <v>3056</v>
      </c>
      <c r="K109" s="19">
        <v>3497</v>
      </c>
      <c r="L109" s="19">
        <v>3742</v>
      </c>
      <c r="M109" s="19">
        <v>4754</v>
      </c>
      <c r="N109" s="19">
        <v>4151</v>
      </c>
      <c r="O109" s="19">
        <v>4147</v>
      </c>
      <c r="P109" s="19">
        <v>3931</v>
      </c>
      <c r="Q109" s="19">
        <v>3809</v>
      </c>
      <c r="R109" s="19">
        <v>3925</v>
      </c>
      <c r="S109" s="19">
        <v>3872</v>
      </c>
      <c r="T109" s="19">
        <v>3610</v>
      </c>
      <c r="U109" s="19">
        <v>4025</v>
      </c>
      <c r="V109" s="19">
        <v>3693</v>
      </c>
      <c r="W109" s="19">
        <v>3652</v>
      </c>
      <c r="X109" s="19">
        <v>2762</v>
      </c>
      <c r="Y109" s="19">
        <v>2769</v>
      </c>
      <c r="AA109" s="13">
        <v>2</v>
      </c>
      <c r="AB109" s="4">
        <f t="shared" si="5"/>
        <v>59312</v>
      </c>
      <c r="AC109" s="4">
        <f t="shared" si="6"/>
        <v>18728</v>
      </c>
      <c r="AD109" s="4">
        <f t="shared" si="7"/>
        <v>78040</v>
      </c>
      <c r="AF109">
        <f t="shared" si="8"/>
        <v>4</v>
      </c>
      <c r="AG109">
        <f t="shared" si="9"/>
        <v>2022</v>
      </c>
    </row>
    <row r="110" spans="1:33" x14ac:dyDescent="0.2">
      <c r="A110" s="16">
        <v>44662</v>
      </c>
      <c r="B110" s="19">
        <v>2927</v>
      </c>
      <c r="C110" s="19">
        <v>2608</v>
      </c>
      <c r="D110" s="19">
        <v>1186</v>
      </c>
      <c r="E110" s="19">
        <v>1155</v>
      </c>
      <c r="F110" s="19">
        <v>1178</v>
      </c>
      <c r="G110" s="19">
        <v>1759</v>
      </c>
      <c r="H110" s="19">
        <v>1858</v>
      </c>
      <c r="I110" s="19">
        <v>2545</v>
      </c>
      <c r="J110" s="19">
        <v>2323</v>
      </c>
      <c r="K110" s="19">
        <v>1771</v>
      </c>
      <c r="L110" s="19">
        <v>2400</v>
      </c>
      <c r="M110" s="19">
        <v>2579</v>
      </c>
      <c r="N110" s="19">
        <v>1410</v>
      </c>
      <c r="O110" s="19">
        <v>1322</v>
      </c>
      <c r="P110" s="19">
        <v>1377</v>
      </c>
      <c r="Q110" s="19">
        <v>1132</v>
      </c>
      <c r="R110" s="19">
        <v>1092</v>
      </c>
      <c r="S110" s="19">
        <v>1242</v>
      </c>
      <c r="T110" s="19">
        <v>1023</v>
      </c>
      <c r="U110" s="19">
        <v>1057</v>
      </c>
      <c r="V110" s="19">
        <v>1592</v>
      </c>
      <c r="W110" s="19">
        <v>1660</v>
      </c>
      <c r="X110" s="19">
        <v>1127</v>
      </c>
      <c r="Y110" s="19">
        <v>1100</v>
      </c>
      <c r="AA110" s="13">
        <v>3</v>
      </c>
      <c r="AB110" s="4">
        <f t="shared" si="5"/>
        <v>25652</v>
      </c>
      <c r="AC110" s="4">
        <f t="shared" si="6"/>
        <v>13771</v>
      </c>
      <c r="AD110" s="4">
        <f t="shared" si="7"/>
        <v>39423</v>
      </c>
      <c r="AF110">
        <f t="shared" si="8"/>
        <v>4</v>
      </c>
      <c r="AG110">
        <f t="shared" si="9"/>
        <v>2022</v>
      </c>
    </row>
    <row r="111" spans="1:33" x14ac:dyDescent="0.2">
      <c r="A111" s="16">
        <v>44663</v>
      </c>
      <c r="B111" s="19">
        <v>1110</v>
      </c>
      <c r="C111" s="19">
        <v>1118</v>
      </c>
      <c r="D111" s="19">
        <v>1153</v>
      </c>
      <c r="E111" s="19">
        <v>1516</v>
      </c>
      <c r="F111" s="19">
        <v>1267</v>
      </c>
      <c r="G111" s="19">
        <v>1446</v>
      </c>
      <c r="H111" s="19">
        <v>2239</v>
      </c>
      <c r="I111" s="19">
        <v>4116</v>
      </c>
      <c r="J111" s="19">
        <v>4679</v>
      </c>
      <c r="K111" s="19">
        <v>3333</v>
      </c>
      <c r="L111" s="19">
        <v>1896</v>
      </c>
      <c r="M111" s="19">
        <v>1451</v>
      </c>
      <c r="N111" s="19">
        <v>1196</v>
      </c>
      <c r="O111" s="19">
        <v>1053</v>
      </c>
      <c r="P111" s="19">
        <v>1042</v>
      </c>
      <c r="Q111" s="19">
        <v>1045</v>
      </c>
      <c r="R111" s="19">
        <v>1063</v>
      </c>
      <c r="S111" s="19">
        <v>1074</v>
      </c>
      <c r="T111" s="19">
        <v>1085</v>
      </c>
      <c r="U111" s="19">
        <v>1070</v>
      </c>
      <c r="V111" s="19">
        <v>1060</v>
      </c>
      <c r="W111" s="19">
        <v>1069</v>
      </c>
      <c r="X111" s="19">
        <v>1119</v>
      </c>
      <c r="Y111" s="19">
        <v>1144</v>
      </c>
      <c r="AA111" s="13">
        <v>4</v>
      </c>
      <c r="AB111" s="4">
        <f t="shared" si="5"/>
        <v>27351</v>
      </c>
      <c r="AC111" s="4">
        <f t="shared" si="6"/>
        <v>10993</v>
      </c>
      <c r="AD111" s="4">
        <f t="shared" si="7"/>
        <v>38344</v>
      </c>
      <c r="AF111">
        <f t="shared" si="8"/>
        <v>4</v>
      </c>
      <c r="AG111">
        <f t="shared" si="9"/>
        <v>2022</v>
      </c>
    </row>
    <row r="112" spans="1:33" x14ac:dyDescent="0.2">
      <c r="A112" s="16">
        <v>44664</v>
      </c>
      <c r="B112" s="19">
        <v>1187</v>
      </c>
      <c r="C112" s="19">
        <v>1217</v>
      </c>
      <c r="D112" s="19">
        <v>1182</v>
      </c>
      <c r="E112" s="19">
        <v>1137</v>
      </c>
      <c r="F112" s="19">
        <v>1108</v>
      </c>
      <c r="G112" s="19">
        <v>1298</v>
      </c>
      <c r="H112" s="19">
        <v>1282</v>
      </c>
      <c r="I112" s="19">
        <v>1286</v>
      </c>
      <c r="J112" s="19">
        <v>1299</v>
      </c>
      <c r="K112" s="19">
        <v>1319</v>
      </c>
      <c r="L112" s="19">
        <v>1323</v>
      </c>
      <c r="M112" s="19">
        <v>1319</v>
      </c>
      <c r="N112" s="19">
        <v>1267</v>
      </c>
      <c r="O112" s="19">
        <v>1203</v>
      </c>
      <c r="P112" s="19">
        <v>1081</v>
      </c>
      <c r="Q112" s="19">
        <v>1043</v>
      </c>
      <c r="R112" s="19">
        <v>1027</v>
      </c>
      <c r="S112" s="19">
        <v>1035</v>
      </c>
      <c r="T112" s="19">
        <v>1029</v>
      </c>
      <c r="U112" s="19">
        <v>1062</v>
      </c>
      <c r="V112" s="19">
        <v>1066</v>
      </c>
      <c r="W112" s="19">
        <v>1086</v>
      </c>
      <c r="X112" s="19">
        <v>1090</v>
      </c>
      <c r="Y112" s="19">
        <v>1119</v>
      </c>
      <c r="AA112" s="13">
        <v>5</v>
      </c>
      <c r="AB112" s="4">
        <f t="shared" si="5"/>
        <v>18535</v>
      </c>
      <c r="AC112" s="4">
        <f t="shared" si="6"/>
        <v>9530</v>
      </c>
      <c r="AD112" s="4">
        <f t="shared" si="7"/>
        <v>28065</v>
      </c>
      <c r="AF112">
        <f t="shared" si="8"/>
        <v>4</v>
      </c>
      <c r="AG112">
        <f t="shared" si="9"/>
        <v>2022</v>
      </c>
    </row>
    <row r="113" spans="1:33" x14ac:dyDescent="0.2">
      <c r="A113" s="16">
        <v>44665</v>
      </c>
      <c r="B113" s="19">
        <v>1141</v>
      </c>
      <c r="C113" s="19">
        <v>1155</v>
      </c>
      <c r="D113" s="19">
        <v>1154</v>
      </c>
      <c r="E113" s="19">
        <v>1126</v>
      </c>
      <c r="F113" s="19">
        <v>1188</v>
      </c>
      <c r="G113" s="19">
        <v>1300</v>
      </c>
      <c r="H113" s="19">
        <v>1290</v>
      </c>
      <c r="I113" s="19">
        <v>1293</v>
      </c>
      <c r="J113" s="19">
        <v>1331</v>
      </c>
      <c r="K113" s="19">
        <v>1330</v>
      </c>
      <c r="L113" s="19">
        <v>1265</v>
      </c>
      <c r="M113" s="19">
        <v>1075</v>
      </c>
      <c r="N113" s="19">
        <v>1058</v>
      </c>
      <c r="O113" s="19">
        <v>1087</v>
      </c>
      <c r="P113" s="19">
        <v>1042</v>
      </c>
      <c r="Q113" s="19">
        <v>1043</v>
      </c>
      <c r="R113" s="19">
        <v>1045</v>
      </c>
      <c r="S113" s="19">
        <v>1039</v>
      </c>
      <c r="T113" s="19">
        <v>1045</v>
      </c>
      <c r="U113" s="19">
        <v>1044</v>
      </c>
      <c r="V113" s="19">
        <v>1070</v>
      </c>
      <c r="W113" s="19">
        <v>1076</v>
      </c>
      <c r="X113" s="19">
        <v>1131</v>
      </c>
      <c r="Y113" s="19">
        <v>1171</v>
      </c>
      <c r="AA113" s="13">
        <v>6</v>
      </c>
      <c r="AB113" s="4">
        <f t="shared" si="5"/>
        <v>17974</v>
      </c>
      <c r="AC113" s="4">
        <f t="shared" si="6"/>
        <v>9525</v>
      </c>
      <c r="AD113" s="4">
        <f t="shared" si="7"/>
        <v>27499</v>
      </c>
      <c r="AF113">
        <f t="shared" si="8"/>
        <v>4</v>
      </c>
      <c r="AG113">
        <f t="shared" si="9"/>
        <v>2022</v>
      </c>
    </row>
    <row r="114" spans="1:33" x14ac:dyDescent="0.2">
      <c r="A114" s="16">
        <v>44666</v>
      </c>
      <c r="B114" s="19">
        <v>1221</v>
      </c>
      <c r="C114" s="19">
        <v>1237</v>
      </c>
      <c r="D114" s="19">
        <v>1247</v>
      </c>
      <c r="E114" s="19">
        <v>1249</v>
      </c>
      <c r="F114" s="19">
        <v>1340</v>
      </c>
      <c r="G114" s="19">
        <v>1461</v>
      </c>
      <c r="H114" s="19">
        <v>1298</v>
      </c>
      <c r="I114" s="19">
        <v>1233</v>
      </c>
      <c r="J114" s="19">
        <v>1203</v>
      </c>
      <c r="K114" s="19">
        <v>1129</v>
      </c>
      <c r="L114" s="19">
        <v>1098</v>
      </c>
      <c r="M114" s="19">
        <v>1124</v>
      </c>
      <c r="N114" s="19">
        <v>1128</v>
      </c>
      <c r="O114" s="19">
        <v>1177</v>
      </c>
      <c r="P114" s="17">
        <v>873</v>
      </c>
      <c r="Q114" s="19">
        <v>1050</v>
      </c>
      <c r="R114" s="19">
        <v>1410</v>
      </c>
      <c r="S114" s="17">
        <v>998</v>
      </c>
      <c r="T114" s="19">
        <v>1380</v>
      </c>
      <c r="U114" s="19">
        <v>1395</v>
      </c>
      <c r="V114" s="19">
        <v>1572</v>
      </c>
      <c r="W114" s="17">
        <v>927</v>
      </c>
      <c r="X114" s="17">
        <v>973</v>
      </c>
      <c r="Y114" s="19">
        <v>1060</v>
      </c>
      <c r="AA114" s="13">
        <v>7</v>
      </c>
      <c r="AB114" s="4">
        <f t="shared" si="5"/>
        <v>0</v>
      </c>
      <c r="AC114" s="4">
        <f t="shared" si="6"/>
        <v>28783</v>
      </c>
      <c r="AD114" s="4">
        <f t="shared" si="7"/>
        <v>28783</v>
      </c>
      <c r="AF114">
        <f t="shared" si="8"/>
        <v>4</v>
      </c>
      <c r="AG114">
        <f t="shared" si="9"/>
        <v>2022</v>
      </c>
    </row>
    <row r="115" spans="1:33" x14ac:dyDescent="0.2">
      <c r="A115" s="16">
        <v>44667</v>
      </c>
      <c r="B115" s="19">
        <v>1252</v>
      </c>
      <c r="C115" s="19">
        <v>1262</v>
      </c>
      <c r="D115" s="19">
        <v>1265</v>
      </c>
      <c r="E115" s="19">
        <v>1512</v>
      </c>
      <c r="F115" s="19">
        <v>1558</v>
      </c>
      <c r="G115" s="19">
        <v>1637</v>
      </c>
      <c r="H115" s="19">
        <v>1427</v>
      </c>
      <c r="I115" s="19">
        <v>1446</v>
      </c>
      <c r="J115" s="19">
        <v>2238</v>
      </c>
      <c r="K115" s="19">
        <v>3133</v>
      </c>
      <c r="L115" s="19">
        <v>2600</v>
      </c>
      <c r="M115" s="19">
        <v>1372</v>
      </c>
      <c r="N115" s="17">
        <v>858</v>
      </c>
      <c r="O115" s="17">
        <v>802</v>
      </c>
      <c r="P115" s="17">
        <v>810</v>
      </c>
      <c r="Q115" s="17">
        <v>810</v>
      </c>
      <c r="R115" s="17">
        <v>810</v>
      </c>
      <c r="S115" s="17">
        <v>820</v>
      </c>
      <c r="T115" s="17">
        <v>816</v>
      </c>
      <c r="U115" s="17">
        <v>826</v>
      </c>
      <c r="V115" s="17">
        <v>859</v>
      </c>
      <c r="W115" s="17">
        <v>933</v>
      </c>
      <c r="X115" s="19">
        <v>1004</v>
      </c>
      <c r="Y115" s="19">
        <v>1092</v>
      </c>
      <c r="AA115" s="13">
        <v>8</v>
      </c>
      <c r="AB115" s="4">
        <f t="shared" si="5"/>
        <v>0</v>
      </c>
      <c r="AC115" s="4">
        <f t="shared" si="6"/>
        <v>31142</v>
      </c>
      <c r="AD115" s="4">
        <f t="shared" si="7"/>
        <v>31142</v>
      </c>
      <c r="AF115">
        <f t="shared" si="8"/>
        <v>4</v>
      </c>
      <c r="AG115">
        <f t="shared" si="9"/>
        <v>2022</v>
      </c>
    </row>
    <row r="116" spans="1:33" x14ac:dyDescent="0.2">
      <c r="A116" s="16">
        <v>44668</v>
      </c>
      <c r="B116" s="19">
        <v>1257</v>
      </c>
      <c r="C116" s="19">
        <v>1257</v>
      </c>
      <c r="D116" s="19">
        <v>1257</v>
      </c>
      <c r="E116" s="19">
        <v>1227</v>
      </c>
      <c r="F116" s="19">
        <v>1235</v>
      </c>
      <c r="G116" s="19">
        <v>1400</v>
      </c>
      <c r="H116" s="19">
        <v>1424</v>
      </c>
      <c r="I116" s="19">
        <v>1439</v>
      </c>
      <c r="J116" s="19">
        <v>1425</v>
      </c>
      <c r="K116" s="19">
        <v>1412</v>
      </c>
      <c r="L116" s="19">
        <v>1379</v>
      </c>
      <c r="M116" s="19">
        <v>1372</v>
      </c>
      <c r="N116" s="19">
        <v>1161</v>
      </c>
      <c r="O116" s="19">
        <v>1071</v>
      </c>
      <c r="P116" s="19">
        <v>1072</v>
      </c>
      <c r="Q116" s="19">
        <v>1078</v>
      </c>
      <c r="R116" s="19">
        <v>1169</v>
      </c>
      <c r="S116" s="19">
        <v>1199</v>
      </c>
      <c r="T116" s="19">
        <v>1183</v>
      </c>
      <c r="U116" s="19">
        <v>1227</v>
      </c>
      <c r="V116" s="19">
        <v>1217</v>
      </c>
      <c r="W116" s="19">
        <v>1211</v>
      </c>
      <c r="X116" s="19">
        <v>1231</v>
      </c>
      <c r="Y116" s="19">
        <v>1216</v>
      </c>
      <c r="AA116" s="13">
        <v>2</v>
      </c>
      <c r="AB116" s="4">
        <f t="shared" si="5"/>
        <v>19846</v>
      </c>
      <c r="AC116" s="4">
        <f t="shared" si="6"/>
        <v>10273</v>
      </c>
      <c r="AD116" s="4">
        <f t="shared" si="7"/>
        <v>30119</v>
      </c>
      <c r="AF116">
        <f t="shared" si="8"/>
        <v>4</v>
      </c>
      <c r="AG116">
        <f t="shared" si="9"/>
        <v>2022</v>
      </c>
    </row>
    <row r="117" spans="1:33" x14ac:dyDescent="0.2">
      <c r="A117" s="16">
        <v>44669</v>
      </c>
      <c r="B117" s="19">
        <v>1223</v>
      </c>
      <c r="C117" s="19">
        <v>1229</v>
      </c>
      <c r="D117" s="19">
        <v>1223</v>
      </c>
      <c r="E117" s="19">
        <v>1278</v>
      </c>
      <c r="F117" s="19">
        <v>1247</v>
      </c>
      <c r="G117" s="19">
        <v>1406</v>
      </c>
      <c r="H117" s="19">
        <v>1418</v>
      </c>
      <c r="I117" s="19">
        <v>1400</v>
      </c>
      <c r="J117" s="19">
        <v>1389</v>
      </c>
      <c r="K117" s="19">
        <v>1389</v>
      </c>
      <c r="L117" s="19">
        <v>1397</v>
      </c>
      <c r="M117" s="19">
        <v>1318</v>
      </c>
      <c r="N117" s="19">
        <v>1236</v>
      </c>
      <c r="O117" s="19">
        <v>1237</v>
      </c>
      <c r="P117" s="19">
        <v>1203</v>
      </c>
      <c r="Q117" s="19">
        <v>1135</v>
      </c>
      <c r="R117" s="19">
        <v>1086</v>
      </c>
      <c r="S117" s="19">
        <v>1103</v>
      </c>
      <c r="T117" s="19">
        <v>1104</v>
      </c>
      <c r="U117" s="19">
        <v>1130</v>
      </c>
      <c r="V117" s="19">
        <v>1181</v>
      </c>
      <c r="W117" s="19">
        <v>1217</v>
      </c>
      <c r="X117" s="19">
        <v>1219</v>
      </c>
      <c r="Y117" s="19">
        <v>1233</v>
      </c>
      <c r="AA117" s="13">
        <v>3</v>
      </c>
      <c r="AB117" s="4">
        <f t="shared" si="5"/>
        <v>19744</v>
      </c>
      <c r="AC117" s="4">
        <f t="shared" si="6"/>
        <v>10257</v>
      </c>
      <c r="AD117" s="4">
        <f t="shared" si="7"/>
        <v>30001</v>
      </c>
      <c r="AF117">
        <f t="shared" si="8"/>
        <v>4</v>
      </c>
      <c r="AG117">
        <f t="shared" si="9"/>
        <v>2022</v>
      </c>
    </row>
    <row r="118" spans="1:33" x14ac:dyDescent="0.2">
      <c r="A118" s="16">
        <v>44670</v>
      </c>
      <c r="B118" s="19">
        <v>1227</v>
      </c>
      <c r="C118" s="19">
        <v>1213</v>
      </c>
      <c r="D118" s="19">
        <v>1251</v>
      </c>
      <c r="E118" s="19">
        <v>1237</v>
      </c>
      <c r="F118" s="19">
        <v>1237</v>
      </c>
      <c r="G118" s="19">
        <v>1404</v>
      </c>
      <c r="H118" s="19">
        <v>1400</v>
      </c>
      <c r="I118" s="19">
        <v>1401</v>
      </c>
      <c r="J118" s="19">
        <v>1266</v>
      </c>
      <c r="K118" s="19">
        <v>1195</v>
      </c>
      <c r="L118" s="19">
        <v>1084</v>
      </c>
      <c r="M118" s="19">
        <v>1052</v>
      </c>
      <c r="N118" s="19">
        <v>1060</v>
      </c>
      <c r="O118" s="19">
        <v>1038</v>
      </c>
      <c r="P118" s="19">
        <v>1049</v>
      </c>
      <c r="Q118" s="19">
        <v>1040</v>
      </c>
      <c r="R118" s="19">
        <v>1024</v>
      </c>
      <c r="S118" s="19">
        <v>1043</v>
      </c>
      <c r="T118" s="19">
        <v>1028</v>
      </c>
      <c r="U118" s="19">
        <v>1046</v>
      </c>
      <c r="V118" s="19">
        <v>1110</v>
      </c>
      <c r="W118" s="19">
        <v>1162</v>
      </c>
      <c r="X118" s="19">
        <v>1219</v>
      </c>
      <c r="Y118" s="19">
        <v>1271</v>
      </c>
      <c r="AA118" s="13">
        <v>4</v>
      </c>
      <c r="AB118" s="4">
        <f t="shared" si="5"/>
        <v>17817</v>
      </c>
      <c r="AC118" s="4">
        <f t="shared" si="6"/>
        <v>10240</v>
      </c>
      <c r="AD118" s="4">
        <f t="shared" si="7"/>
        <v>28057</v>
      </c>
      <c r="AF118">
        <f t="shared" si="8"/>
        <v>4</v>
      </c>
      <c r="AG118">
        <f t="shared" si="9"/>
        <v>2022</v>
      </c>
    </row>
    <row r="119" spans="1:33" x14ac:dyDescent="0.2">
      <c r="A119" s="16">
        <v>44671</v>
      </c>
      <c r="B119" s="19">
        <v>1264</v>
      </c>
      <c r="C119" s="19">
        <v>1261</v>
      </c>
      <c r="D119" s="19">
        <v>1231</v>
      </c>
      <c r="E119" s="19">
        <v>1223</v>
      </c>
      <c r="F119" s="19">
        <v>1231</v>
      </c>
      <c r="G119" s="19">
        <v>1404</v>
      </c>
      <c r="H119" s="19">
        <v>1411</v>
      </c>
      <c r="I119" s="19">
        <v>1377</v>
      </c>
      <c r="J119" s="19">
        <v>1294</v>
      </c>
      <c r="K119" s="19">
        <v>1248</v>
      </c>
      <c r="L119" s="19">
        <v>1071</v>
      </c>
      <c r="M119" s="19">
        <v>1081</v>
      </c>
      <c r="N119" s="19">
        <v>1045</v>
      </c>
      <c r="O119" s="19">
        <v>1006</v>
      </c>
      <c r="P119" s="19">
        <v>1008</v>
      </c>
      <c r="Q119" s="19">
        <v>1004</v>
      </c>
      <c r="R119" s="19">
        <v>1000</v>
      </c>
      <c r="S119" s="19">
        <v>1004</v>
      </c>
      <c r="T119" s="19">
        <v>1009</v>
      </c>
      <c r="U119" s="19">
        <v>1013</v>
      </c>
      <c r="V119" s="19">
        <v>1041</v>
      </c>
      <c r="W119" s="19">
        <v>1051</v>
      </c>
      <c r="X119" s="19">
        <v>1043</v>
      </c>
      <c r="Y119" s="19">
        <v>1077</v>
      </c>
      <c r="AA119" s="13">
        <v>5</v>
      </c>
      <c r="AB119" s="4">
        <f t="shared" si="5"/>
        <v>17295</v>
      </c>
      <c r="AC119" s="4">
        <f t="shared" si="6"/>
        <v>10102</v>
      </c>
      <c r="AD119" s="4">
        <f t="shared" si="7"/>
        <v>27397</v>
      </c>
      <c r="AF119">
        <f t="shared" si="8"/>
        <v>4</v>
      </c>
      <c r="AG119">
        <f t="shared" si="9"/>
        <v>2022</v>
      </c>
    </row>
    <row r="120" spans="1:33" x14ac:dyDescent="0.2">
      <c r="A120" s="16">
        <v>44672</v>
      </c>
      <c r="B120" s="19">
        <v>1140</v>
      </c>
      <c r="C120" s="19">
        <v>1162</v>
      </c>
      <c r="D120" s="19">
        <v>1196</v>
      </c>
      <c r="E120" s="19">
        <v>1218</v>
      </c>
      <c r="F120" s="19">
        <v>1340</v>
      </c>
      <c r="G120" s="19">
        <v>1667</v>
      </c>
      <c r="H120" s="19">
        <v>2867</v>
      </c>
      <c r="I120" s="19">
        <v>4563</v>
      </c>
      <c r="J120" s="19">
        <v>4509</v>
      </c>
      <c r="K120" s="19">
        <v>3387</v>
      </c>
      <c r="L120" s="19">
        <v>1705</v>
      </c>
      <c r="M120" s="19">
        <v>1209</v>
      </c>
      <c r="N120" s="19">
        <v>1017</v>
      </c>
      <c r="O120" s="19">
        <v>1059</v>
      </c>
      <c r="P120" s="17">
        <v>983</v>
      </c>
      <c r="Q120" s="17">
        <v>998</v>
      </c>
      <c r="R120" s="17">
        <v>999</v>
      </c>
      <c r="S120" s="19">
        <v>1009</v>
      </c>
      <c r="T120" s="17">
        <v>989</v>
      </c>
      <c r="U120" s="19">
        <v>1013</v>
      </c>
      <c r="V120" s="19">
        <v>1037</v>
      </c>
      <c r="W120" s="19">
        <v>1025</v>
      </c>
      <c r="X120" s="19">
        <v>1049</v>
      </c>
      <c r="Y120" s="19">
        <v>1093</v>
      </c>
      <c r="AA120" s="13">
        <v>6</v>
      </c>
      <c r="AB120" s="4">
        <f t="shared" si="5"/>
        <v>26551</v>
      </c>
      <c r="AC120" s="4">
        <f t="shared" si="6"/>
        <v>11683</v>
      </c>
      <c r="AD120" s="4">
        <f t="shared" si="7"/>
        <v>38234</v>
      </c>
      <c r="AF120">
        <f t="shared" si="8"/>
        <v>4</v>
      </c>
      <c r="AG120">
        <f t="shared" si="9"/>
        <v>2022</v>
      </c>
    </row>
    <row r="121" spans="1:33" x14ac:dyDescent="0.2">
      <c r="A121" s="16">
        <v>44673</v>
      </c>
      <c r="B121" s="19">
        <v>1392</v>
      </c>
      <c r="C121" s="19">
        <v>1370</v>
      </c>
      <c r="D121" s="19">
        <v>2008</v>
      </c>
      <c r="E121" s="19">
        <v>2038</v>
      </c>
      <c r="F121" s="19">
        <v>2079</v>
      </c>
      <c r="G121" s="19">
        <v>2208</v>
      </c>
      <c r="H121" s="19">
        <v>2070</v>
      </c>
      <c r="I121" s="19">
        <v>1830</v>
      </c>
      <c r="J121" s="19">
        <v>2017</v>
      </c>
      <c r="K121" s="19">
        <v>2890</v>
      </c>
      <c r="L121" s="19">
        <v>2239</v>
      </c>
      <c r="M121" s="19">
        <v>1241</v>
      </c>
      <c r="N121" s="17">
        <v>822</v>
      </c>
      <c r="O121" s="17">
        <v>824</v>
      </c>
      <c r="P121" s="17">
        <v>816</v>
      </c>
      <c r="Q121" s="17">
        <v>836</v>
      </c>
      <c r="R121" s="17">
        <v>840</v>
      </c>
      <c r="S121" s="17">
        <v>838</v>
      </c>
      <c r="T121" s="17">
        <v>864</v>
      </c>
      <c r="U121" s="17">
        <v>836</v>
      </c>
      <c r="V121" s="17">
        <v>946</v>
      </c>
      <c r="W121" s="19">
        <v>1111</v>
      </c>
      <c r="X121" s="19">
        <v>1149</v>
      </c>
      <c r="Y121" s="19">
        <v>1048</v>
      </c>
      <c r="AA121" s="13">
        <v>7</v>
      </c>
      <c r="AB121" s="4">
        <f t="shared" si="5"/>
        <v>0</v>
      </c>
      <c r="AC121" s="4">
        <f t="shared" si="6"/>
        <v>34312</v>
      </c>
      <c r="AD121" s="4">
        <f t="shared" si="7"/>
        <v>34312</v>
      </c>
      <c r="AF121">
        <f t="shared" si="8"/>
        <v>4</v>
      </c>
      <c r="AG121">
        <f t="shared" si="9"/>
        <v>2022</v>
      </c>
    </row>
    <row r="122" spans="1:33" x14ac:dyDescent="0.2">
      <c r="A122" s="16">
        <v>44674</v>
      </c>
      <c r="B122" s="19">
        <v>1204</v>
      </c>
      <c r="C122" s="19">
        <v>1206</v>
      </c>
      <c r="D122" s="19">
        <v>1204</v>
      </c>
      <c r="E122" s="19">
        <v>1192</v>
      </c>
      <c r="F122" s="19">
        <v>1260</v>
      </c>
      <c r="G122" s="19">
        <v>1418</v>
      </c>
      <c r="H122" s="19">
        <v>1402</v>
      </c>
      <c r="I122" s="19">
        <v>1397</v>
      </c>
      <c r="J122" s="19">
        <v>1410</v>
      </c>
      <c r="K122" s="19">
        <v>1408</v>
      </c>
      <c r="L122" s="19">
        <v>1404</v>
      </c>
      <c r="M122" s="19">
        <v>1406</v>
      </c>
      <c r="N122" s="19">
        <v>1305</v>
      </c>
      <c r="O122" s="19">
        <v>1186</v>
      </c>
      <c r="P122" s="19">
        <v>1194</v>
      </c>
      <c r="Q122" s="19">
        <v>1192</v>
      </c>
      <c r="R122" s="19">
        <v>1200</v>
      </c>
      <c r="S122" s="19">
        <v>1188</v>
      </c>
      <c r="T122" s="19">
        <v>1184</v>
      </c>
      <c r="U122" s="19">
        <v>1269</v>
      </c>
      <c r="V122" s="19">
        <v>1260</v>
      </c>
      <c r="W122" s="19">
        <v>1249</v>
      </c>
      <c r="X122" s="19">
        <v>1229</v>
      </c>
      <c r="Y122" s="19">
        <v>1240</v>
      </c>
      <c r="AA122" s="13">
        <v>1</v>
      </c>
      <c r="AB122" s="4">
        <f t="shared" si="5"/>
        <v>0</v>
      </c>
      <c r="AC122" s="4">
        <f t="shared" si="6"/>
        <v>30607</v>
      </c>
      <c r="AD122" s="4">
        <f t="shared" si="7"/>
        <v>30607</v>
      </c>
      <c r="AF122">
        <f t="shared" si="8"/>
        <v>4</v>
      </c>
      <c r="AG122">
        <f t="shared" si="9"/>
        <v>2022</v>
      </c>
    </row>
    <row r="123" spans="1:33" x14ac:dyDescent="0.2">
      <c r="A123" s="16">
        <v>44675</v>
      </c>
      <c r="B123" s="19">
        <v>1398</v>
      </c>
      <c r="C123" s="19">
        <v>1400</v>
      </c>
      <c r="D123" s="19">
        <v>1396</v>
      </c>
      <c r="E123" s="19">
        <v>1400</v>
      </c>
      <c r="F123" s="19">
        <v>1408</v>
      </c>
      <c r="G123" s="19">
        <v>1629</v>
      </c>
      <c r="H123" s="19">
        <v>1572</v>
      </c>
      <c r="I123" s="19">
        <v>1652</v>
      </c>
      <c r="J123" s="19">
        <v>1828</v>
      </c>
      <c r="K123" s="19">
        <v>1857</v>
      </c>
      <c r="L123" s="19">
        <v>1828</v>
      </c>
      <c r="M123" s="19">
        <v>1673</v>
      </c>
      <c r="N123" s="19">
        <v>1544</v>
      </c>
      <c r="O123" s="19">
        <v>1587</v>
      </c>
      <c r="P123" s="19">
        <v>1531</v>
      </c>
      <c r="Q123" s="19">
        <v>1510</v>
      </c>
      <c r="R123" s="19">
        <v>1499</v>
      </c>
      <c r="S123" s="19">
        <v>1509</v>
      </c>
      <c r="T123" s="19">
        <v>1524</v>
      </c>
      <c r="U123" s="19">
        <v>1521</v>
      </c>
      <c r="V123" s="19">
        <v>1544</v>
      </c>
      <c r="W123" s="19">
        <v>1552</v>
      </c>
      <c r="X123" s="19">
        <v>1539</v>
      </c>
      <c r="Y123" s="19">
        <v>1576</v>
      </c>
      <c r="AA123" s="13">
        <v>2</v>
      </c>
      <c r="AB123" s="4">
        <f t="shared" si="5"/>
        <v>25698</v>
      </c>
      <c r="AC123" s="4">
        <f t="shared" si="6"/>
        <v>11779</v>
      </c>
      <c r="AD123" s="4">
        <f t="shared" si="7"/>
        <v>37477</v>
      </c>
      <c r="AF123">
        <f t="shared" si="8"/>
        <v>4</v>
      </c>
      <c r="AG123">
        <f t="shared" si="9"/>
        <v>2022</v>
      </c>
    </row>
    <row r="124" spans="1:33" x14ac:dyDescent="0.2">
      <c r="A124" s="16">
        <v>44676</v>
      </c>
      <c r="B124" s="19">
        <v>1550</v>
      </c>
      <c r="C124" s="19">
        <v>1590</v>
      </c>
      <c r="D124" s="19">
        <v>1574</v>
      </c>
      <c r="E124" s="19">
        <v>1576</v>
      </c>
      <c r="F124" s="19">
        <v>1612</v>
      </c>
      <c r="G124" s="19">
        <v>1859</v>
      </c>
      <c r="H124" s="19">
        <v>1811</v>
      </c>
      <c r="I124" s="19">
        <v>1771</v>
      </c>
      <c r="J124" s="19">
        <v>1757</v>
      </c>
      <c r="K124" s="19">
        <v>1701</v>
      </c>
      <c r="L124" s="19">
        <v>1462</v>
      </c>
      <c r="M124" s="19">
        <v>1449</v>
      </c>
      <c r="N124" s="19">
        <v>1440</v>
      </c>
      <c r="O124" s="19">
        <v>1460</v>
      </c>
      <c r="P124" s="19">
        <v>1423</v>
      </c>
      <c r="Q124" s="19">
        <v>1433</v>
      </c>
      <c r="R124" s="19">
        <v>1404</v>
      </c>
      <c r="S124" s="19">
        <v>1401</v>
      </c>
      <c r="T124" s="19">
        <v>1420</v>
      </c>
      <c r="U124" s="19">
        <v>1456</v>
      </c>
      <c r="V124" s="19">
        <v>1510</v>
      </c>
      <c r="W124" s="19">
        <v>1494</v>
      </c>
      <c r="X124" s="19">
        <v>1535</v>
      </c>
      <c r="Y124" s="19">
        <v>1531</v>
      </c>
      <c r="AA124" s="13">
        <v>3</v>
      </c>
      <c r="AB124" s="4">
        <f t="shared" si="5"/>
        <v>24116</v>
      </c>
      <c r="AC124" s="4">
        <f t="shared" si="6"/>
        <v>13103</v>
      </c>
      <c r="AD124" s="4">
        <f t="shared" si="7"/>
        <v>37219</v>
      </c>
      <c r="AF124">
        <f t="shared" si="8"/>
        <v>4</v>
      </c>
      <c r="AG124">
        <f t="shared" si="9"/>
        <v>2022</v>
      </c>
    </row>
    <row r="125" spans="1:33" x14ac:dyDescent="0.2">
      <c r="A125" s="16">
        <v>44677</v>
      </c>
      <c r="B125" s="19">
        <v>1875</v>
      </c>
      <c r="C125" s="19">
        <v>2031</v>
      </c>
      <c r="D125" s="19">
        <v>2299</v>
      </c>
      <c r="E125" s="19">
        <v>2859</v>
      </c>
      <c r="F125" s="19">
        <v>4444</v>
      </c>
      <c r="G125" s="19">
        <v>5086</v>
      </c>
      <c r="H125" s="19">
        <v>4367</v>
      </c>
      <c r="I125" s="19">
        <v>3432</v>
      </c>
      <c r="J125" s="19">
        <v>2412</v>
      </c>
      <c r="K125" s="19">
        <v>3053</v>
      </c>
      <c r="L125" s="19">
        <v>1715</v>
      </c>
      <c r="M125" s="19">
        <v>1434</v>
      </c>
      <c r="N125" s="19">
        <v>1454</v>
      </c>
      <c r="O125" s="19">
        <v>1422</v>
      </c>
      <c r="P125" s="19">
        <v>1452</v>
      </c>
      <c r="Q125" s="19">
        <v>1460</v>
      </c>
      <c r="R125" s="19">
        <v>1443</v>
      </c>
      <c r="S125" s="19">
        <v>1454</v>
      </c>
      <c r="T125" s="19">
        <v>1670</v>
      </c>
      <c r="U125" s="19">
        <v>1618</v>
      </c>
      <c r="V125" s="19">
        <v>1521</v>
      </c>
      <c r="W125" s="19">
        <v>1537</v>
      </c>
      <c r="X125" s="19">
        <v>1514</v>
      </c>
      <c r="Y125" s="19">
        <v>1548</v>
      </c>
      <c r="AA125" s="13">
        <v>4</v>
      </c>
      <c r="AB125" s="4">
        <f t="shared" si="5"/>
        <v>28591</v>
      </c>
      <c r="AC125" s="4">
        <f t="shared" si="6"/>
        <v>24509</v>
      </c>
      <c r="AD125" s="4">
        <f t="shared" si="7"/>
        <v>53100</v>
      </c>
      <c r="AF125">
        <f t="shared" si="8"/>
        <v>4</v>
      </c>
      <c r="AG125">
        <f t="shared" si="9"/>
        <v>2022</v>
      </c>
    </row>
    <row r="126" spans="1:33" x14ac:dyDescent="0.2">
      <c r="A126" s="16">
        <v>44678</v>
      </c>
      <c r="B126" s="19">
        <v>1550</v>
      </c>
      <c r="C126" s="19">
        <v>1556</v>
      </c>
      <c r="D126" s="19">
        <v>1734</v>
      </c>
      <c r="E126" s="19">
        <v>3153</v>
      </c>
      <c r="F126" s="19">
        <v>2352</v>
      </c>
      <c r="G126" s="19">
        <v>3214</v>
      </c>
      <c r="H126" s="19">
        <v>2092</v>
      </c>
      <c r="I126" s="19">
        <v>1610</v>
      </c>
      <c r="J126" s="19">
        <v>1670</v>
      </c>
      <c r="K126" s="19">
        <v>1493</v>
      </c>
      <c r="L126" s="19">
        <v>1385</v>
      </c>
      <c r="M126" s="19">
        <v>1329</v>
      </c>
      <c r="N126" s="19">
        <v>1277</v>
      </c>
      <c r="O126" s="19">
        <v>1380</v>
      </c>
      <c r="P126" s="19">
        <v>1420</v>
      </c>
      <c r="Q126" s="19">
        <v>1491</v>
      </c>
      <c r="R126" s="19">
        <v>1470</v>
      </c>
      <c r="S126" s="19">
        <v>1463</v>
      </c>
      <c r="T126" s="19">
        <v>1454</v>
      </c>
      <c r="U126" s="19">
        <v>1455</v>
      </c>
      <c r="V126" s="19">
        <v>1495</v>
      </c>
      <c r="W126" s="19">
        <v>1559</v>
      </c>
      <c r="X126" s="19">
        <v>1491</v>
      </c>
      <c r="Y126" s="19">
        <v>1495</v>
      </c>
      <c r="AA126" s="13">
        <v>5</v>
      </c>
      <c r="AB126" s="4">
        <f t="shared" si="5"/>
        <v>23442</v>
      </c>
      <c r="AC126" s="4">
        <f t="shared" si="6"/>
        <v>17146</v>
      </c>
      <c r="AD126" s="4">
        <f t="shared" si="7"/>
        <v>40588</v>
      </c>
      <c r="AF126">
        <f t="shared" si="8"/>
        <v>4</v>
      </c>
      <c r="AG126">
        <f t="shared" si="9"/>
        <v>2022</v>
      </c>
    </row>
    <row r="127" spans="1:33" x14ac:dyDescent="0.2">
      <c r="A127" s="16">
        <v>44679</v>
      </c>
      <c r="B127" s="19">
        <v>1690</v>
      </c>
      <c r="C127" s="19">
        <v>1683</v>
      </c>
      <c r="D127" s="19">
        <v>1661</v>
      </c>
      <c r="E127" s="19">
        <v>1683</v>
      </c>
      <c r="F127" s="19">
        <v>1747</v>
      </c>
      <c r="G127" s="19">
        <v>1830</v>
      </c>
      <c r="H127" s="19">
        <v>1898</v>
      </c>
      <c r="I127" s="19">
        <v>1725</v>
      </c>
      <c r="J127" s="19">
        <v>1489</v>
      </c>
      <c r="K127" s="19">
        <v>1512</v>
      </c>
      <c r="L127" s="19">
        <v>1627</v>
      </c>
      <c r="M127" s="19">
        <v>1815</v>
      </c>
      <c r="N127" s="19">
        <v>1545</v>
      </c>
      <c r="O127" s="19">
        <v>1393</v>
      </c>
      <c r="P127" s="19">
        <v>1376</v>
      </c>
      <c r="Q127" s="19">
        <v>1354</v>
      </c>
      <c r="R127" s="19">
        <v>1173</v>
      </c>
      <c r="S127" s="19">
        <v>1218</v>
      </c>
      <c r="T127" s="19">
        <v>1247</v>
      </c>
      <c r="U127" s="19">
        <v>1272</v>
      </c>
      <c r="V127" s="19">
        <v>1318</v>
      </c>
      <c r="W127" s="19">
        <v>1293</v>
      </c>
      <c r="X127" s="19">
        <v>1286</v>
      </c>
      <c r="Y127" s="19">
        <v>1516</v>
      </c>
      <c r="AA127" s="13">
        <v>6</v>
      </c>
      <c r="AB127" s="4">
        <f t="shared" si="5"/>
        <v>22643</v>
      </c>
      <c r="AC127" s="4">
        <f t="shared" si="6"/>
        <v>13708</v>
      </c>
      <c r="AD127" s="4">
        <f t="shared" si="7"/>
        <v>36351</v>
      </c>
      <c r="AF127">
        <f t="shared" si="8"/>
        <v>4</v>
      </c>
      <c r="AG127">
        <f t="shared" si="9"/>
        <v>2022</v>
      </c>
    </row>
    <row r="128" spans="1:33" x14ac:dyDescent="0.2">
      <c r="A128" s="16">
        <v>44680</v>
      </c>
      <c r="B128" s="19">
        <v>1821</v>
      </c>
      <c r="C128" s="19">
        <v>1768</v>
      </c>
      <c r="D128" s="19">
        <v>1746</v>
      </c>
      <c r="E128" s="19">
        <v>1662</v>
      </c>
      <c r="F128" s="19">
        <v>1655</v>
      </c>
      <c r="G128" s="19">
        <v>1809</v>
      </c>
      <c r="H128" s="19">
        <v>1744</v>
      </c>
      <c r="I128" s="19">
        <v>1825</v>
      </c>
      <c r="J128" s="19">
        <v>1892</v>
      </c>
      <c r="K128" s="19">
        <v>2161</v>
      </c>
      <c r="L128" s="19">
        <v>1906</v>
      </c>
      <c r="M128" s="19">
        <v>1711</v>
      </c>
      <c r="N128" s="19">
        <v>1466</v>
      </c>
      <c r="O128" s="19">
        <v>1474</v>
      </c>
      <c r="P128" s="19">
        <v>1468</v>
      </c>
      <c r="Q128" s="19">
        <v>1492</v>
      </c>
      <c r="R128" s="19">
        <v>1906</v>
      </c>
      <c r="S128" s="19">
        <v>2140</v>
      </c>
      <c r="T128" s="19">
        <v>2450</v>
      </c>
      <c r="U128" s="19">
        <v>1903</v>
      </c>
      <c r="V128" s="19">
        <v>1591</v>
      </c>
      <c r="W128" s="19">
        <v>1689</v>
      </c>
      <c r="X128" s="19">
        <v>1875</v>
      </c>
      <c r="Y128" s="19">
        <v>1958</v>
      </c>
      <c r="AA128" s="13">
        <v>7</v>
      </c>
      <c r="AB128" s="4">
        <f t="shared" si="5"/>
        <v>0</v>
      </c>
      <c r="AC128" s="4">
        <f t="shared" si="6"/>
        <v>43112</v>
      </c>
      <c r="AD128" s="4">
        <f t="shared" si="7"/>
        <v>43112</v>
      </c>
      <c r="AF128">
        <f t="shared" si="8"/>
        <v>4</v>
      </c>
      <c r="AG128">
        <f t="shared" si="9"/>
        <v>2022</v>
      </c>
    </row>
    <row r="129" spans="1:33" x14ac:dyDescent="0.2">
      <c r="A129" s="16">
        <v>44681</v>
      </c>
      <c r="B129" s="19">
        <v>1583</v>
      </c>
      <c r="C129" s="19">
        <v>1707</v>
      </c>
      <c r="D129" s="19">
        <v>1596</v>
      </c>
      <c r="E129" s="19">
        <v>1895</v>
      </c>
      <c r="F129" s="19">
        <v>2479</v>
      </c>
      <c r="G129" s="19">
        <v>3985</v>
      </c>
      <c r="H129" s="19">
        <v>3832</v>
      </c>
      <c r="I129" s="19">
        <v>4731</v>
      </c>
      <c r="J129" s="19">
        <v>5094</v>
      </c>
      <c r="K129" s="19">
        <v>4315</v>
      </c>
      <c r="L129" s="19">
        <v>3067</v>
      </c>
      <c r="M129" s="19">
        <v>3029</v>
      </c>
      <c r="N129" s="19">
        <v>3049</v>
      </c>
      <c r="O129" s="19">
        <v>2960</v>
      </c>
      <c r="P129" s="19">
        <v>2951</v>
      </c>
      <c r="Q129" s="19">
        <v>3135</v>
      </c>
      <c r="R129" s="19">
        <v>3540</v>
      </c>
      <c r="S129" s="19">
        <v>2436</v>
      </c>
      <c r="T129" s="19">
        <v>1538</v>
      </c>
      <c r="U129" s="19">
        <v>1497</v>
      </c>
      <c r="V129" s="19">
        <v>1593</v>
      </c>
      <c r="W129" s="19">
        <v>2090</v>
      </c>
      <c r="X129" s="19">
        <v>2214</v>
      </c>
      <c r="Y129" s="19">
        <v>2648</v>
      </c>
      <c r="AA129" s="13">
        <v>1</v>
      </c>
      <c r="AB129" s="4">
        <f t="shared" si="5"/>
        <v>0</v>
      </c>
      <c r="AC129" s="4">
        <f t="shared" si="6"/>
        <v>66964</v>
      </c>
      <c r="AD129" s="4">
        <f t="shared" si="7"/>
        <v>66964</v>
      </c>
      <c r="AF129">
        <f t="shared" si="8"/>
        <v>4</v>
      </c>
      <c r="AG129">
        <f t="shared" si="9"/>
        <v>2022</v>
      </c>
    </row>
    <row r="130" spans="1:33" x14ac:dyDescent="0.2">
      <c r="A130" s="16">
        <v>44682</v>
      </c>
      <c r="B130" s="19">
        <v>1786</v>
      </c>
      <c r="C130" s="19">
        <v>2093</v>
      </c>
      <c r="D130" s="19">
        <v>1537</v>
      </c>
      <c r="E130" s="19">
        <v>1535</v>
      </c>
      <c r="F130" s="19">
        <v>1539</v>
      </c>
      <c r="G130" s="19">
        <v>1694</v>
      </c>
      <c r="H130" s="19">
        <v>1707</v>
      </c>
      <c r="I130" s="19">
        <v>1775</v>
      </c>
      <c r="J130" s="19">
        <v>1800</v>
      </c>
      <c r="K130" s="19">
        <v>1925</v>
      </c>
      <c r="L130" s="19">
        <v>1842</v>
      </c>
      <c r="M130" s="19">
        <v>1749</v>
      </c>
      <c r="N130" s="19">
        <v>1731</v>
      </c>
      <c r="O130" s="19">
        <v>1748</v>
      </c>
      <c r="P130" s="19">
        <v>1738</v>
      </c>
      <c r="Q130" s="19">
        <v>1768</v>
      </c>
      <c r="R130" s="19">
        <v>1766</v>
      </c>
      <c r="S130" s="19">
        <v>1702</v>
      </c>
      <c r="T130" s="19">
        <v>1740</v>
      </c>
      <c r="U130" s="19">
        <v>1726</v>
      </c>
      <c r="V130" s="19">
        <v>1726</v>
      </c>
      <c r="W130" s="19">
        <v>1706</v>
      </c>
      <c r="X130" s="19">
        <v>1696</v>
      </c>
      <c r="Y130" s="19">
        <v>1683</v>
      </c>
      <c r="AA130" s="13">
        <v>2</v>
      </c>
      <c r="AB130" s="4">
        <f t="shared" si="5"/>
        <v>28138</v>
      </c>
      <c r="AC130" s="4">
        <f t="shared" si="6"/>
        <v>13574</v>
      </c>
      <c r="AD130" s="4">
        <f t="shared" si="7"/>
        <v>41712</v>
      </c>
      <c r="AF130">
        <f t="shared" si="8"/>
        <v>5</v>
      </c>
      <c r="AG130">
        <f t="shared" si="9"/>
        <v>2022</v>
      </c>
    </row>
    <row r="131" spans="1:33" x14ac:dyDescent="0.2">
      <c r="A131" s="16">
        <v>44683</v>
      </c>
      <c r="B131" s="19">
        <v>1762</v>
      </c>
      <c r="C131" s="19">
        <v>1719</v>
      </c>
      <c r="D131" s="19">
        <v>1691</v>
      </c>
      <c r="E131" s="19">
        <v>1637</v>
      </c>
      <c r="F131" s="19">
        <v>1592</v>
      </c>
      <c r="G131" s="19">
        <v>1773</v>
      </c>
      <c r="H131" s="19">
        <v>1779</v>
      </c>
      <c r="I131" s="19">
        <v>1764</v>
      </c>
      <c r="J131" s="19">
        <v>1754</v>
      </c>
      <c r="K131" s="19">
        <v>1731</v>
      </c>
      <c r="L131" s="19">
        <v>1716</v>
      </c>
      <c r="M131" s="19">
        <v>1760</v>
      </c>
      <c r="N131" s="19">
        <v>1482</v>
      </c>
      <c r="O131" s="19">
        <v>1315</v>
      </c>
      <c r="P131" s="19">
        <v>1288</v>
      </c>
      <c r="Q131" s="19">
        <v>1311</v>
      </c>
      <c r="R131" s="19">
        <v>1260</v>
      </c>
      <c r="S131" s="19">
        <v>1264</v>
      </c>
      <c r="T131" s="19">
        <v>1325</v>
      </c>
      <c r="U131" s="19">
        <v>1324</v>
      </c>
      <c r="V131" s="19">
        <v>1354</v>
      </c>
      <c r="W131" s="19">
        <v>1362</v>
      </c>
      <c r="X131" s="19">
        <v>1398</v>
      </c>
      <c r="Y131" s="19">
        <v>1386</v>
      </c>
      <c r="AA131" s="13">
        <v>3</v>
      </c>
      <c r="AB131" s="4">
        <f t="shared" si="5"/>
        <v>23408</v>
      </c>
      <c r="AC131" s="4">
        <f t="shared" si="6"/>
        <v>13339</v>
      </c>
      <c r="AD131" s="4">
        <f t="shared" si="7"/>
        <v>36747</v>
      </c>
      <c r="AF131">
        <f t="shared" si="8"/>
        <v>5</v>
      </c>
      <c r="AG131">
        <f t="shared" si="9"/>
        <v>2022</v>
      </c>
    </row>
    <row r="132" spans="1:33" x14ac:dyDescent="0.2">
      <c r="A132" s="16">
        <v>44684</v>
      </c>
      <c r="B132" s="19">
        <v>1416</v>
      </c>
      <c r="C132" s="19">
        <v>1432</v>
      </c>
      <c r="D132" s="19">
        <v>1414</v>
      </c>
      <c r="E132" s="19">
        <v>1410</v>
      </c>
      <c r="F132" s="19">
        <v>1565</v>
      </c>
      <c r="G132" s="19">
        <v>1590</v>
      </c>
      <c r="H132" s="19">
        <v>1587</v>
      </c>
      <c r="I132" s="19">
        <v>1506</v>
      </c>
      <c r="J132" s="19">
        <v>1526</v>
      </c>
      <c r="K132" s="19">
        <v>1522</v>
      </c>
      <c r="L132" s="19">
        <v>1493</v>
      </c>
      <c r="M132" s="19">
        <v>1262</v>
      </c>
      <c r="N132" s="19">
        <v>1228</v>
      </c>
      <c r="O132" s="19">
        <v>1243</v>
      </c>
      <c r="P132" s="19">
        <v>1223</v>
      </c>
      <c r="Q132" s="19">
        <v>1214</v>
      </c>
      <c r="R132" s="19">
        <v>1218</v>
      </c>
      <c r="S132" s="19">
        <v>1212</v>
      </c>
      <c r="T132" s="19">
        <v>1276</v>
      </c>
      <c r="U132" s="19">
        <v>1314</v>
      </c>
      <c r="V132" s="19">
        <v>1315</v>
      </c>
      <c r="W132" s="19">
        <v>1325</v>
      </c>
      <c r="X132" s="19">
        <v>1308</v>
      </c>
      <c r="Y132" s="19">
        <v>1342</v>
      </c>
      <c r="AA132" s="13">
        <v>4</v>
      </c>
      <c r="AB132" s="4">
        <f t="shared" si="5"/>
        <v>21185</v>
      </c>
      <c r="AC132" s="4">
        <f t="shared" si="6"/>
        <v>11756</v>
      </c>
      <c r="AD132" s="4">
        <f t="shared" si="7"/>
        <v>32941</v>
      </c>
      <c r="AF132">
        <f t="shared" si="8"/>
        <v>5</v>
      </c>
      <c r="AG132">
        <f t="shared" si="9"/>
        <v>2022</v>
      </c>
    </row>
    <row r="133" spans="1:33" x14ac:dyDescent="0.2">
      <c r="A133" s="16">
        <v>44685</v>
      </c>
      <c r="B133" s="19">
        <v>1526</v>
      </c>
      <c r="C133" s="19">
        <v>1528</v>
      </c>
      <c r="D133" s="19">
        <v>1504</v>
      </c>
      <c r="E133" s="19">
        <v>1504</v>
      </c>
      <c r="F133" s="19">
        <v>2203</v>
      </c>
      <c r="G133" s="19">
        <v>2231</v>
      </c>
      <c r="H133" s="19">
        <v>1819</v>
      </c>
      <c r="I133" s="19">
        <v>2122</v>
      </c>
      <c r="J133" s="19">
        <v>2359</v>
      </c>
      <c r="K133" s="19">
        <v>2410</v>
      </c>
      <c r="L133" s="19">
        <v>2236</v>
      </c>
      <c r="M133" s="19">
        <v>2247</v>
      </c>
      <c r="N133" s="19">
        <v>2248</v>
      </c>
      <c r="O133" s="19">
        <v>2289</v>
      </c>
      <c r="P133" s="19">
        <v>2364</v>
      </c>
      <c r="Q133" s="19">
        <v>2667</v>
      </c>
      <c r="R133" s="19">
        <v>2757</v>
      </c>
      <c r="S133" s="19">
        <v>3039</v>
      </c>
      <c r="T133" s="19">
        <v>3160</v>
      </c>
      <c r="U133" s="19">
        <v>3145</v>
      </c>
      <c r="V133" s="19">
        <v>3085</v>
      </c>
      <c r="W133" s="19">
        <v>3095</v>
      </c>
      <c r="X133" s="19">
        <v>4265</v>
      </c>
      <c r="Y133" s="19">
        <v>4584</v>
      </c>
      <c r="AA133" s="13">
        <v>5</v>
      </c>
      <c r="AB133" s="4">
        <f t="shared" si="5"/>
        <v>43488</v>
      </c>
      <c r="AC133" s="4">
        <f t="shared" si="6"/>
        <v>16899</v>
      </c>
      <c r="AD133" s="4">
        <f t="shared" si="7"/>
        <v>60387</v>
      </c>
      <c r="AF133">
        <f t="shared" si="8"/>
        <v>5</v>
      </c>
      <c r="AG133">
        <f t="shared" si="9"/>
        <v>2022</v>
      </c>
    </row>
    <row r="134" spans="1:33" x14ac:dyDescent="0.2">
      <c r="A134" s="16">
        <v>44686</v>
      </c>
      <c r="B134" s="19">
        <v>5202</v>
      </c>
      <c r="C134" s="19">
        <v>5046</v>
      </c>
      <c r="D134" s="19">
        <v>5745</v>
      </c>
      <c r="E134" s="19">
        <v>6436</v>
      </c>
      <c r="F134" s="19">
        <v>2346</v>
      </c>
      <c r="G134" s="19">
        <v>2146</v>
      </c>
      <c r="H134" s="19">
        <v>1866</v>
      </c>
      <c r="I134" s="19">
        <v>1880</v>
      </c>
      <c r="J134" s="19">
        <v>1916</v>
      </c>
      <c r="K134" s="19">
        <v>1905</v>
      </c>
      <c r="L134" s="19">
        <v>2220</v>
      </c>
      <c r="M134" s="19">
        <v>4150</v>
      </c>
      <c r="N134" s="19">
        <v>4166</v>
      </c>
      <c r="O134" s="19">
        <v>4175</v>
      </c>
      <c r="P134" s="19">
        <v>4368</v>
      </c>
      <c r="Q134" s="19">
        <v>4248</v>
      </c>
      <c r="R134" s="19">
        <v>4344</v>
      </c>
      <c r="S134" s="19">
        <v>2889</v>
      </c>
      <c r="T134" s="19">
        <v>2662</v>
      </c>
      <c r="U134" s="19">
        <v>4317</v>
      </c>
      <c r="V134" s="19">
        <v>4896</v>
      </c>
      <c r="W134" s="19">
        <v>6143</v>
      </c>
      <c r="X134" s="19">
        <v>6504</v>
      </c>
      <c r="Y134" s="19">
        <v>6297</v>
      </c>
      <c r="AA134" s="13">
        <v>6</v>
      </c>
      <c r="AB134" s="4">
        <f t="shared" si="5"/>
        <v>60783</v>
      </c>
      <c r="AC134" s="4">
        <f t="shared" si="6"/>
        <v>35084</v>
      </c>
      <c r="AD134" s="4">
        <f t="shared" si="7"/>
        <v>95867</v>
      </c>
      <c r="AF134">
        <f t="shared" si="8"/>
        <v>5</v>
      </c>
      <c r="AG134">
        <f t="shared" si="9"/>
        <v>2022</v>
      </c>
    </row>
    <row r="135" spans="1:33" x14ac:dyDescent="0.2">
      <c r="A135" s="16">
        <v>44687</v>
      </c>
      <c r="B135" s="19">
        <v>4730</v>
      </c>
      <c r="C135" s="19">
        <v>3360</v>
      </c>
      <c r="D135" s="19">
        <v>3065</v>
      </c>
      <c r="E135" s="19">
        <v>2992</v>
      </c>
      <c r="F135" s="19">
        <v>2992</v>
      </c>
      <c r="G135" s="19">
        <v>2989</v>
      </c>
      <c r="H135" s="19">
        <v>2996</v>
      </c>
      <c r="I135" s="19">
        <v>2994</v>
      </c>
      <c r="J135" s="19">
        <v>2982</v>
      </c>
      <c r="K135" s="19">
        <v>2858</v>
      </c>
      <c r="L135" s="19">
        <v>2525</v>
      </c>
      <c r="M135" s="19">
        <v>2514</v>
      </c>
      <c r="N135" s="19">
        <v>2462</v>
      </c>
      <c r="O135" s="19">
        <v>2471</v>
      </c>
      <c r="P135" s="19">
        <v>2353</v>
      </c>
      <c r="Q135" s="19">
        <v>2352</v>
      </c>
      <c r="R135" s="19">
        <v>2338</v>
      </c>
      <c r="S135" s="19">
        <v>2300</v>
      </c>
      <c r="T135" s="19">
        <v>2335</v>
      </c>
      <c r="U135" s="19">
        <v>2362</v>
      </c>
      <c r="V135" s="19">
        <v>2369</v>
      </c>
      <c r="W135" s="19">
        <v>2381</v>
      </c>
      <c r="X135" s="19">
        <v>2346</v>
      </c>
      <c r="Y135" s="19">
        <v>2339</v>
      </c>
      <c r="AA135" s="13">
        <v>7</v>
      </c>
      <c r="AB135" s="4">
        <f t="shared" si="5"/>
        <v>0</v>
      </c>
      <c r="AC135" s="4">
        <f t="shared" si="6"/>
        <v>65405</v>
      </c>
      <c r="AD135" s="4">
        <f t="shared" si="7"/>
        <v>65405</v>
      </c>
      <c r="AF135">
        <f t="shared" si="8"/>
        <v>5</v>
      </c>
      <c r="AG135">
        <f t="shared" si="9"/>
        <v>2022</v>
      </c>
    </row>
    <row r="136" spans="1:33" x14ac:dyDescent="0.2">
      <c r="A136" s="16">
        <v>44688</v>
      </c>
      <c r="B136" s="19">
        <v>2554</v>
      </c>
      <c r="C136" s="19">
        <v>3277</v>
      </c>
      <c r="D136" s="19">
        <v>3710</v>
      </c>
      <c r="E136" s="19">
        <v>4024</v>
      </c>
      <c r="F136" s="19">
        <v>4375</v>
      </c>
      <c r="G136" s="19">
        <v>4447</v>
      </c>
      <c r="H136" s="19">
        <v>3338</v>
      </c>
      <c r="I136" s="19">
        <v>2628</v>
      </c>
      <c r="J136" s="19">
        <v>2684</v>
      </c>
      <c r="K136" s="19">
        <v>2652</v>
      </c>
      <c r="L136" s="19">
        <v>2615</v>
      </c>
      <c r="M136" s="19">
        <v>2613</v>
      </c>
      <c r="N136" s="19">
        <v>2618</v>
      </c>
      <c r="O136" s="19">
        <v>2276</v>
      </c>
      <c r="P136" s="19">
        <v>2044</v>
      </c>
      <c r="Q136" s="19">
        <v>2010</v>
      </c>
      <c r="R136" s="19">
        <v>2039</v>
      </c>
      <c r="S136" s="19">
        <v>2044</v>
      </c>
      <c r="T136" s="19">
        <v>2015</v>
      </c>
      <c r="U136" s="19">
        <v>2036</v>
      </c>
      <c r="V136" s="19">
        <v>2108</v>
      </c>
      <c r="W136" s="19">
        <v>2112</v>
      </c>
      <c r="X136" s="19">
        <v>2117</v>
      </c>
      <c r="Y136" s="19">
        <v>2092</v>
      </c>
      <c r="AA136" s="13">
        <v>1</v>
      </c>
      <c r="AB136" s="4">
        <f t="shared" si="5"/>
        <v>0</v>
      </c>
      <c r="AC136" s="4">
        <f t="shared" si="6"/>
        <v>64428</v>
      </c>
      <c r="AD136" s="4">
        <f t="shared" si="7"/>
        <v>64428</v>
      </c>
      <c r="AF136">
        <f t="shared" si="8"/>
        <v>5</v>
      </c>
      <c r="AG136">
        <f t="shared" si="9"/>
        <v>2022</v>
      </c>
    </row>
    <row r="137" spans="1:33" x14ac:dyDescent="0.2">
      <c r="A137" s="16">
        <v>44689</v>
      </c>
      <c r="B137" s="19">
        <v>1783</v>
      </c>
      <c r="C137" s="19">
        <v>1470</v>
      </c>
      <c r="D137" s="19">
        <v>1503</v>
      </c>
      <c r="E137" s="19">
        <v>1535</v>
      </c>
      <c r="F137" s="19">
        <v>1535</v>
      </c>
      <c r="G137" s="19">
        <v>1692</v>
      </c>
      <c r="H137" s="19">
        <v>1626</v>
      </c>
      <c r="I137" s="19">
        <v>1491</v>
      </c>
      <c r="J137" s="19">
        <v>1401</v>
      </c>
      <c r="K137" s="19">
        <v>1378</v>
      </c>
      <c r="L137" s="19">
        <v>1373</v>
      </c>
      <c r="M137" s="19">
        <v>1396</v>
      </c>
      <c r="N137" s="19">
        <v>1318</v>
      </c>
      <c r="O137" s="19">
        <v>1177</v>
      </c>
      <c r="P137" s="19">
        <v>1383</v>
      </c>
      <c r="Q137" s="19">
        <v>1224</v>
      </c>
      <c r="R137" s="19">
        <v>1247</v>
      </c>
      <c r="S137" s="19">
        <v>1534</v>
      </c>
      <c r="T137" s="19">
        <v>1954</v>
      </c>
      <c r="U137" s="19">
        <v>2066</v>
      </c>
      <c r="V137" s="19">
        <v>1058</v>
      </c>
      <c r="W137" s="17">
        <v>875</v>
      </c>
      <c r="X137" s="19">
        <v>1359</v>
      </c>
      <c r="Y137" s="19">
        <v>1796</v>
      </c>
      <c r="AA137" s="13">
        <v>2</v>
      </c>
      <c r="AB137" s="4">
        <f t="shared" si="5"/>
        <v>22234</v>
      </c>
      <c r="AC137" s="4">
        <f t="shared" si="6"/>
        <v>12940</v>
      </c>
      <c r="AD137" s="4">
        <f t="shared" si="7"/>
        <v>35174</v>
      </c>
      <c r="AF137">
        <f t="shared" si="8"/>
        <v>5</v>
      </c>
      <c r="AG137">
        <f t="shared" si="9"/>
        <v>2022</v>
      </c>
    </row>
    <row r="138" spans="1:33" x14ac:dyDescent="0.2">
      <c r="A138" s="16">
        <v>44690</v>
      </c>
      <c r="B138" s="19">
        <v>1667</v>
      </c>
      <c r="C138" s="19">
        <v>1153</v>
      </c>
      <c r="D138" s="19">
        <v>1023</v>
      </c>
      <c r="E138" s="17">
        <v>971</v>
      </c>
      <c r="F138" s="17">
        <v>971</v>
      </c>
      <c r="G138" s="19">
        <v>1211</v>
      </c>
      <c r="H138" s="19">
        <v>1191</v>
      </c>
      <c r="I138" s="19">
        <v>1179</v>
      </c>
      <c r="J138" s="19">
        <v>1042</v>
      </c>
      <c r="K138" s="19">
        <v>1036</v>
      </c>
      <c r="L138" s="17">
        <v>998</v>
      </c>
      <c r="M138" s="19">
        <v>1006</v>
      </c>
      <c r="N138" s="17">
        <v>994</v>
      </c>
      <c r="O138" s="19">
        <v>1000</v>
      </c>
      <c r="P138" s="17">
        <v>947</v>
      </c>
      <c r="Q138" s="17">
        <v>790</v>
      </c>
      <c r="R138" s="17">
        <v>794</v>
      </c>
      <c r="S138" s="17">
        <v>772</v>
      </c>
      <c r="T138" s="17">
        <v>794</v>
      </c>
      <c r="U138" s="17">
        <v>792</v>
      </c>
      <c r="V138" s="17">
        <v>828</v>
      </c>
      <c r="W138" s="17">
        <v>814</v>
      </c>
      <c r="X138" s="17">
        <v>826</v>
      </c>
      <c r="Y138" s="17">
        <v>824</v>
      </c>
      <c r="AA138" s="13">
        <v>3</v>
      </c>
      <c r="AB138" s="4">
        <f t="shared" ref="AB138:AB201" si="10">IF(AND(AA138&gt;1,AA138&lt;7),SUM(I138:X138),0)</f>
        <v>14612</v>
      </c>
      <c r="AC138" s="4">
        <f t="shared" ref="AC138:AC201" si="11">SUM(B138:Y138)-AB138</f>
        <v>9011</v>
      </c>
      <c r="AD138" s="4">
        <f t="shared" ref="AD138:AD201" si="12">SUM(B138:Y138)</f>
        <v>23623</v>
      </c>
      <c r="AF138">
        <f t="shared" ref="AF138:AF201" si="13">MONTH(A138)</f>
        <v>5</v>
      </c>
      <c r="AG138">
        <f t="shared" ref="AG138:AG201" si="14">YEAR(A138)</f>
        <v>2022</v>
      </c>
    </row>
    <row r="139" spans="1:33" x14ac:dyDescent="0.2">
      <c r="A139" s="16">
        <v>44691</v>
      </c>
      <c r="B139" s="17">
        <v>834</v>
      </c>
      <c r="C139" s="17">
        <v>869</v>
      </c>
      <c r="D139" s="17">
        <v>857</v>
      </c>
      <c r="E139" s="17">
        <v>838</v>
      </c>
      <c r="F139" s="17">
        <v>927</v>
      </c>
      <c r="G139" s="19">
        <v>1131</v>
      </c>
      <c r="H139" s="19">
        <v>1119</v>
      </c>
      <c r="I139" s="19">
        <v>1078</v>
      </c>
      <c r="J139" s="19">
        <v>1006</v>
      </c>
      <c r="K139" s="17">
        <v>986</v>
      </c>
      <c r="L139" s="17">
        <v>895</v>
      </c>
      <c r="M139" s="17">
        <v>784</v>
      </c>
      <c r="N139" s="17">
        <v>790</v>
      </c>
      <c r="O139" s="17">
        <v>790</v>
      </c>
      <c r="P139" s="17">
        <v>820</v>
      </c>
      <c r="Q139" s="17">
        <v>818</v>
      </c>
      <c r="R139" s="17">
        <v>830</v>
      </c>
      <c r="S139" s="17">
        <v>917</v>
      </c>
      <c r="T139" s="17">
        <v>893</v>
      </c>
      <c r="U139" s="19">
        <v>2133</v>
      </c>
      <c r="V139" s="19">
        <v>2922</v>
      </c>
      <c r="W139" s="19">
        <v>3080</v>
      </c>
      <c r="X139" s="19">
        <v>2986</v>
      </c>
      <c r="Y139" s="19">
        <v>3011</v>
      </c>
      <c r="AA139" s="13">
        <v>4</v>
      </c>
      <c r="AB139" s="4">
        <f t="shared" si="10"/>
        <v>21728</v>
      </c>
      <c r="AC139" s="4">
        <f t="shared" si="11"/>
        <v>9586</v>
      </c>
      <c r="AD139" s="4">
        <f t="shared" si="12"/>
        <v>31314</v>
      </c>
      <c r="AF139">
        <f t="shared" si="13"/>
        <v>5</v>
      </c>
      <c r="AG139">
        <f t="shared" si="14"/>
        <v>2022</v>
      </c>
    </row>
    <row r="140" spans="1:33" x14ac:dyDescent="0.2">
      <c r="A140" s="16">
        <v>44692</v>
      </c>
      <c r="B140" s="19">
        <v>3136</v>
      </c>
      <c r="C140" s="19">
        <v>3228</v>
      </c>
      <c r="D140" s="19">
        <v>3704</v>
      </c>
      <c r="E140" s="19">
        <v>5625</v>
      </c>
      <c r="F140" s="19">
        <v>4748</v>
      </c>
      <c r="G140" s="19">
        <v>1361</v>
      </c>
      <c r="H140" s="17">
        <v>460</v>
      </c>
      <c r="I140" s="17">
        <v>848</v>
      </c>
      <c r="J140" s="19">
        <v>3207</v>
      </c>
      <c r="K140" s="19">
        <v>4418</v>
      </c>
      <c r="L140" s="19">
        <v>3557</v>
      </c>
      <c r="M140" s="19">
        <v>3545</v>
      </c>
      <c r="N140" s="19">
        <v>3116</v>
      </c>
      <c r="O140" s="19">
        <v>2538</v>
      </c>
      <c r="P140" s="19">
        <v>2568</v>
      </c>
      <c r="Q140" s="19">
        <v>2339</v>
      </c>
      <c r="R140" s="19">
        <v>1635</v>
      </c>
      <c r="S140" s="19">
        <v>1768</v>
      </c>
      <c r="T140" s="19">
        <v>1596</v>
      </c>
      <c r="U140" s="19">
        <v>1545</v>
      </c>
      <c r="V140" s="19">
        <v>2897</v>
      </c>
      <c r="W140" s="19">
        <v>3057</v>
      </c>
      <c r="X140" s="19">
        <v>5363</v>
      </c>
      <c r="Y140" s="19">
        <v>6016</v>
      </c>
      <c r="AA140" s="13">
        <v>5</v>
      </c>
      <c r="AB140" s="4">
        <f t="shared" si="10"/>
        <v>43997</v>
      </c>
      <c r="AC140" s="4">
        <f t="shared" si="11"/>
        <v>28278</v>
      </c>
      <c r="AD140" s="4">
        <f t="shared" si="12"/>
        <v>72275</v>
      </c>
      <c r="AF140">
        <f t="shared" si="13"/>
        <v>5</v>
      </c>
      <c r="AG140">
        <f t="shared" si="14"/>
        <v>2022</v>
      </c>
    </row>
    <row r="141" spans="1:33" x14ac:dyDescent="0.2">
      <c r="A141" s="16">
        <v>44693</v>
      </c>
      <c r="B141" s="19">
        <v>4522</v>
      </c>
      <c r="C141" s="19">
        <v>3337</v>
      </c>
      <c r="D141" s="19">
        <v>3218</v>
      </c>
      <c r="E141" s="19">
        <v>3105</v>
      </c>
      <c r="F141" s="19">
        <v>3290</v>
      </c>
      <c r="G141" s="19">
        <v>3231</v>
      </c>
      <c r="H141" s="19">
        <v>3111</v>
      </c>
      <c r="I141" s="19">
        <v>3583</v>
      </c>
      <c r="J141" s="19">
        <v>4162</v>
      </c>
      <c r="K141" s="19">
        <v>3268</v>
      </c>
      <c r="L141" s="19">
        <v>3384</v>
      </c>
      <c r="M141" s="19">
        <v>3202</v>
      </c>
      <c r="N141" s="19">
        <v>2495</v>
      </c>
      <c r="O141" s="19">
        <v>1489</v>
      </c>
      <c r="P141" s="19">
        <v>1810</v>
      </c>
      <c r="Q141" s="19">
        <v>1925</v>
      </c>
      <c r="R141" s="19">
        <v>1415</v>
      </c>
      <c r="S141" s="19">
        <v>1376</v>
      </c>
      <c r="T141" s="19">
        <v>1374</v>
      </c>
      <c r="U141" s="19">
        <v>1374</v>
      </c>
      <c r="V141" s="19">
        <v>1391</v>
      </c>
      <c r="W141" s="19">
        <v>1391</v>
      </c>
      <c r="X141" s="19">
        <v>1397</v>
      </c>
      <c r="Y141" s="19">
        <v>1761</v>
      </c>
      <c r="AA141" s="13">
        <v>6</v>
      </c>
      <c r="AB141" s="4">
        <f t="shared" si="10"/>
        <v>35036</v>
      </c>
      <c r="AC141" s="4">
        <f t="shared" si="11"/>
        <v>25575</v>
      </c>
      <c r="AD141" s="4">
        <f t="shared" si="12"/>
        <v>60611</v>
      </c>
      <c r="AF141">
        <f t="shared" si="13"/>
        <v>5</v>
      </c>
      <c r="AG141">
        <f t="shared" si="14"/>
        <v>2022</v>
      </c>
    </row>
    <row r="142" spans="1:33" x14ac:dyDescent="0.2">
      <c r="A142" s="16">
        <v>44694</v>
      </c>
      <c r="B142" s="19">
        <v>3265</v>
      </c>
      <c r="C142" s="19">
        <v>3241</v>
      </c>
      <c r="D142" s="19">
        <v>3267</v>
      </c>
      <c r="E142" s="19">
        <v>3360</v>
      </c>
      <c r="F142" s="19">
        <v>3395</v>
      </c>
      <c r="G142" s="19">
        <v>3353</v>
      </c>
      <c r="H142" s="19">
        <v>3297</v>
      </c>
      <c r="I142" s="19">
        <v>3370</v>
      </c>
      <c r="J142" s="19">
        <v>3362</v>
      </c>
      <c r="K142" s="19">
        <v>3357</v>
      </c>
      <c r="L142" s="19">
        <v>3364</v>
      </c>
      <c r="M142" s="19">
        <v>3460</v>
      </c>
      <c r="N142" s="19">
        <v>3426</v>
      </c>
      <c r="O142" s="19">
        <v>3358</v>
      </c>
      <c r="P142" s="19">
        <v>3347</v>
      </c>
      <c r="Q142" s="19">
        <v>3319</v>
      </c>
      <c r="R142" s="19">
        <v>3307</v>
      </c>
      <c r="S142" s="19">
        <v>3196</v>
      </c>
      <c r="T142" s="19">
        <v>3292</v>
      </c>
      <c r="U142" s="19">
        <v>3595</v>
      </c>
      <c r="V142" s="19">
        <v>3517</v>
      </c>
      <c r="W142" s="19">
        <v>4501</v>
      </c>
      <c r="X142" s="19">
        <v>6132</v>
      </c>
      <c r="Y142" s="19">
        <v>3689</v>
      </c>
      <c r="AA142" s="13">
        <v>7</v>
      </c>
      <c r="AB142" s="4">
        <f t="shared" si="10"/>
        <v>0</v>
      </c>
      <c r="AC142" s="4">
        <f t="shared" si="11"/>
        <v>84770</v>
      </c>
      <c r="AD142" s="4">
        <f t="shared" si="12"/>
        <v>84770</v>
      </c>
      <c r="AF142">
        <f t="shared" si="13"/>
        <v>5</v>
      </c>
      <c r="AG142">
        <f t="shared" si="14"/>
        <v>2022</v>
      </c>
    </row>
    <row r="143" spans="1:33" x14ac:dyDescent="0.2">
      <c r="A143" s="16">
        <v>44695</v>
      </c>
      <c r="B143" s="19">
        <v>3317</v>
      </c>
      <c r="C143" s="19">
        <v>4964</v>
      </c>
      <c r="D143" s="19">
        <v>4765</v>
      </c>
      <c r="E143" s="19">
        <v>3649</v>
      </c>
      <c r="F143" s="19">
        <v>4090</v>
      </c>
      <c r="G143" s="19">
        <v>3824</v>
      </c>
      <c r="H143" s="19">
        <v>3404</v>
      </c>
      <c r="I143" s="19">
        <v>3264</v>
      </c>
      <c r="J143" s="19">
        <v>3220</v>
      </c>
      <c r="K143" s="19">
        <v>3267</v>
      </c>
      <c r="L143" s="19">
        <v>3141</v>
      </c>
      <c r="M143" s="19">
        <v>3129</v>
      </c>
      <c r="N143" s="19">
        <v>3134</v>
      </c>
      <c r="O143" s="19">
        <v>3154</v>
      </c>
      <c r="P143" s="19">
        <v>3059</v>
      </c>
      <c r="Q143" s="19">
        <v>3013</v>
      </c>
      <c r="R143" s="19">
        <v>3031</v>
      </c>
      <c r="S143" s="19">
        <v>3021</v>
      </c>
      <c r="T143" s="19">
        <v>2957</v>
      </c>
      <c r="U143" s="19">
        <v>2996</v>
      </c>
      <c r="V143" s="19">
        <v>2934</v>
      </c>
      <c r="W143" s="19">
        <v>2934</v>
      </c>
      <c r="X143" s="19">
        <v>2941</v>
      </c>
      <c r="Y143" s="19">
        <v>2775</v>
      </c>
      <c r="AA143" s="13">
        <v>1</v>
      </c>
      <c r="AB143" s="4">
        <f t="shared" si="10"/>
        <v>0</v>
      </c>
      <c r="AC143" s="4">
        <f t="shared" si="11"/>
        <v>79983</v>
      </c>
      <c r="AD143" s="4">
        <f t="shared" si="12"/>
        <v>79983</v>
      </c>
      <c r="AF143">
        <f t="shared" si="13"/>
        <v>5</v>
      </c>
      <c r="AG143">
        <f t="shared" si="14"/>
        <v>2022</v>
      </c>
    </row>
    <row r="144" spans="1:33" x14ac:dyDescent="0.2">
      <c r="A144" s="16">
        <v>44696</v>
      </c>
      <c r="B144" s="19">
        <v>2587</v>
      </c>
      <c r="C144" s="19">
        <v>2586</v>
      </c>
      <c r="D144" s="19">
        <v>2578</v>
      </c>
      <c r="E144" s="19">
        <v>2561</v>
      </c>
      <c r="F144" s="19">
        <v>2620</v>
      </c>
      <c r="G144" s="19">
        <v>2795</v>
      </c>
      <c r="H144" s="19">
        <v>2856</v>
      </c>
      <c r="I144" s="19">
        <v>2775</v>
      </c>
      <c r="J144" s="19">
        <v>2801</v>
      </c>
      <c r="K144" s="19">
        <v>2696</v>
      </c>
      <c r="L144" s="19">
        <v>2716</v>
      </c>
      <c r="M144" s="19">
        <v>2592</v>
      </c>
      <c r="N144" s="19">
        <v>2377</v>
      </c>
      <c r="O144" s="19">
        <v>2163</v>
      </c>
      <c r="P144" s="19">
        <v>2052</v>
      </c>
      <c r="Q144" s="19">
        <v>1909</v>
      </c>
      <c r="R144" s="19">
        <v>1915</v>
      </c>
      <c r="S144" s="19">
        <v>1870</v>
      </c>
      <c r="T144" s="19">
        <v>1834</v>
      </c>
      <c r="U144" s="19">
        <v>1849</v>
      </c>
      <c r="V144" s="19">
        <v>2246</v>
      </c>
      <c r="W144" s="19">
        <v>1876</v>
      </c>
      <c r="X144" s="19">
        <v>1984</v>
      </c>
      <c r="Y144" s="19">
        <v>2017</v>
      </c>
      <c r="AA144" s="13">
        <v>2</v>
      </c>
      <c r="AB144" s="4">
        <f t="shared" si="10"/>
        <v>35655</v>
      </c>
      <c r="AC144" s="4">
        <f t="shared" si="11"/>
        <v>20600</v>
      </c>
      <c r="AD144" s="4">
        <f t="shared" si="12"/>
        <v>56255</v>
      </c>
      <c r="AF144">
        <f t="shared" si="13"/>
        <v>5</v>
      </c>
      <c r="AG144">
        <f t="shared" si="14"/>
        <v>2022</v>
      </c>
    </row>
    <row r="145" spans="1:33" x14ac:dyDescent="0.2">
      <c r="A145" s="16">
        <v>44697</v>
      </c>
      <c r="B145" s="19">
        <v>2405</v>
      </c>
      <c r="C145" s="19">
        <v>2904</v>
      </c>
      <c r="D145" s="19">
        <v>2162</v>
      </c>
      <c r="E145" s="19">
        <v>2908</v>
      </c>
      <c r="F145" s="19">
        <v>3627</v>
      </c>
      <c r="G145" s="19">
        <v>3073</v>
      </c>
      <c r="H145" s="19">
        <v>2595</v>
      </c>
      <c r="I145" s="19">
        <v>2812</v>
      </c>
      <c r="J145" s="19">
        <v>3058</v>
      </c>
      <c r="K145" s="19">
        <v>3387</v>
      </c>
      <c r="L145" s="19">
        <v>4411</v>
      </c>
      <c r="M145" s="19">
        <v>4171</v>
      </c>
      <c r="N145" s="19">
        <v>3674</v>
      </c>
      <c r="O145" s="19">
        <v>2628</v>
      </c>
      <c r="P145" s="19">
        <v>1885</v>
      </c>
      <c r="Q145" s="19">
        <v>2118</v>
      </c>
      <c r="R145" s="19">
        <v>1747</v>
      </c>
      <c r="S145" s="19">
        <v>1474</v>
      </c>
      <c r="T145" s="19">
        <v>1536</v>
      </c>
      <c r="U145" s="19">
        <v>2126</v>
      </c>
      <c r="V145" s="19">
        <v>1663</v>
      </c>
      <c r="W145" s="19">
        <v>3518</v>
      </c>
      <c r="X145" s="19">
        <v>3585</v>
      </c>
      <c r="Y145" s="19">
        <v>2340</v>
      </c>
      <c r="AA145" s="13">
        <v>3</v>
      </c>
      <c r="AB145" s="4">
        <f t="shared" si="10"/>
        <v>43793</v>
      </c>
      <c r="AC145" s="4">
        <f t="shared" si="11"/>
        <v>22014</v>
      </c>
      <c r="AD145" s="4">
        <f t="shared" si="12"/>
        <v>65807</v>
      </c>
      <c r="AF145">
        <f t="shared" si="13"/>
        <v>5</v>
      </c>
      <c r="AG145">
        <f t="shared" si="14"/>
        <v>2022</v>
      </c>
    </row>
    <row r="146" spans="1:33" x14ac:dyDescent="0.2">
      <c r="A146" s="16">
        <v>44698</v>
      </c>
      <c r="B146" s="19">
        <v>3189</v>
      </c>
      <c r="C146" s="19">
        <v>3319</v>
      </c>
      <c r="D146" s="19">
        <v>3151</v>
      </c>
      <c r="E146" s="19">
        <v>3377</v>
      </c>
      <c r="F146" s="19">
        <v>3080</v>
      </c>
      <c r="G146" s="19">
        <v>3784</v>
      </c>
      <c r="H146" s="19">
        <v>4603</v>
      </c>
      <c r="I146" s="19">
        <v>5246</v>
      </c>
      <c r="J146" s="19">
        <v>5123</v>
      </c>
      <c r="K146" s="19">
        <v>4100</v>
      </c>
      <c r="L146" s="19">
        <v>1901</v>
      </c>
      <c r="M146" s="19">
        <v>2373</v>
      </c>
      <c r="N146" s="19">
        <v>3013</v>
      </c>
      <c r="O146" s="19">
        <v>2050</v>
      </c>
      <c r="P146" s="19">
        <v>2122</v>
      </c>
      <c r="Q146" s="19">
        <v>2519</v>
      </c>
      <c r="R146" s="19">
        <v>1398</v>
      </c>
      <c r="S146" s="19">
        <v>1477</v>
      </c>
      <c r="T146" s="19">
        <v>1505</v>
      </c>
      <c r="U146" s="19">
        <v>1889</v>
      </c>
      <c r="V146" s="19">
        <v>1875</v>
      </c>
      <c r="W146" s="19">
        <v>2605</v>
      </c>
      <c r="X146" s="19">
        <v>3349</v>
      </c>
      <c r="Y146" s="19">
        <v>3278</v>
      </c>
      <c r="AA146" s="13">
        <v>4</v>
      </c>
      <c r="AB146" s="4">
        <f t="shared" si="10"/>
        <v>42545</v>
      </c>
      <c r="AC146" s="4">
        <f t="shared" si="11"/>
        <v>27781</v>
      </c>
      <c r="AD146" s="4">
        <f t="shared" si="12"/>
        <v>70326</v>
      </c>
      <c r="AF146">
        <f t="shared" si="13"/>
        <v>5</v>
      </c>
      <c r="AG146">
        <f t="shared" si="14"/>
        <v>2022</v>
      </c>
    </row>
    <row r="147" spans="1:33" x14ac:dyDescent="0.2">
      <c r="A147" s="16">
        <v>44699</v>
      </c>
      <c r="B147" s="19">
        <v>3313</v>
      </c>
      <c r="C147" s="19">
        <v>3626</v>
      </c>
      <c r="D147" s="19">
        <v>4406</v>
      </c>
      <c r="E147" s="19">
        <v>4323</v>
      </c>
      <c r="F147" s="19">
        <v>3917</v>
      </c>
      <c r="G147" s="19">
        <v>4357</v>
      </c>
      <c r="H147" s="19">
        <v>4635</v>
      </c>
      <c r="I147" s="19">
        <v>5228</v>
      </c>
      <c r="J147" s="19">
        <v>5246</v>
      </c>
      <c r="K147" s="19">
        <v>5075</v>
      </c>
      <c r="L147" s="19">
        <v>5087</v>
      </c>
      <c r="M147" s="19">
        <v>5177</v>
      </c>
      <c r="N147" s="19">
        <v>5261</v>
      </c>
      <c r="O147" s="19">
        <v>4860</v>
      </c>
      <c r="P147" s="19">
        <v>4531</v>
      </c>
      <c r="Q147" s="19">
        <v>4165</v>
      </c>
      <c r="R147" s="19">
        <v>3142</v>
      </c>
      <c r="S147" s="19">
        <v>2495</v>
      </c>
      <c r="T147" s="19">
        <v>3302</v>
      </c>
      <c r="U147" s="19">
        <v>5025</v>
      </c>
      <c r="V147" s="19">
        <v>4897</v>
      </c>
      <c r="W147" s="19">
        <v>2686</v>
      </c>
      <c r="X147" s="19">
        <v>2489</v>
      </c>
      <c r="Y147" s="19">
        <v>2757</v>
      </c>
      <c r="AA147" s="13">
        <v>5</v>
      </c>
      <c r="AB147" s="4">
        <f t="shared" si="10"/>
        <v>68666</v>
      </c>
      <c r="AC147" s="4">
        <f t="shared" si="11"/>
        <v>31334</v>
      </c>
      <c r="AD147" s="4">
        <f t="shared" si="12"/>
        <v>100000</v>
      </c>
      <c r="AF147">
        <f t="shared" si="13"/>
        <v>5</v>
      </c>
      <c r="AG147">
        <f t="shared" si="14"/>
        <v>2022</v>
      </c>
    </row>
    <row r="148" spans="1:33" x14ac:dyDescent="0.2">
      <c r="A148" s="16">
        <v>44700</v>
      </c>
      <c r="B148" s="19">
        <v>2831</v>
      </c>
      <c r="C148" s="19">
        <v>2847</v>
      </c>
      <c r="D148" s="19">
        <v>2859</v>
      </c>
      <c r="E148" s="19">
        <v>2888</v>
      </c>
      <c r="F148" s="19">
        <v>2934</v>
      </c>
      <c r="G148" s="19">
        <v>3028</v>
      </c>
      <c r="H148" s="19">
        <v>3005</v>
      </c>
      <c r="I148" s="19">
        <v>2844</v>
      </c>
      <c r="J148" s="19">
        <v>2850</v>
      </c>
      <c r="K148" s="19">
        <v>2836</v>
      </c>
      <c r="L148" s="19">
        <v>2702</v>
      </c>
      <c r="M148" s="19">
        <v>2536</v>
      </c>
      <c r="N148" s="19">
        <v>2586</v>
      </c>
      <c r="O148" s="19">
        <v>2567</v>
      </c>
      <c r="P148" s="19">
        <v>2564</v>
      </c>
      <c r="Q148" s="19">
        <v>2562</v>
      </c>
      <c r="R148" s="19">
        <v>2552</v>
      </c>
      <c r="S148" s="19">
        <v>2566</v>
      </c>
      <c r="T148" s="19">
        <v>2567</v>
      </c>
      <c r="U148" s="19">
        <v>2553</v>
      </c>
      <c r="V148" s="19">
        <v>2572</v>
      </c>
      <c r="W148" s="19">
        <v>2578</v>
      </c>
      <c r="X148" s="19">
        <v>2555</v>
      </c>
      <c r="Y148" s="19">
        <v>2567</v>
      </c>
      <c r="AA148" s="13">
        <v>6</v>
      </c>
      <c r="AB148" s="4">
        <f t="shared" si="10"/>
        <v>41990</v>
      </c>
      <c r="AC148" s="4">
        <f t="shared" si="11"/>
        <v>22959</v>
      </c>
      <c r="AD148" s="4">
        <f t="shared" si="12"/>
        <v>64949</v>
      </c>
      <c r="AF148">
        <f t="shared" si="13"/>
        <v>5</v>
      </c>
      <c r="AG148">
        <f t="shared" si="14"/>
        <v>2022</v>
      </c>
    </row>
    <row r="149" spans="1:33" x14ac:dyDescent="0.2">
      <c r="A149" s="16">
        <v>44701</v>
      </c>
      <c r="B149" s="19">
        <v>2733</v>
      </c>
      <c r="C149" s="19">
        <v>2778</v>
      </c>
      <c r="D149" s="19">
        <v>2853</v>
      </c>
      <c r="E149" s="19">
        <v>2903</v>
      </c>
      <c r="F149" s="19">
        <v>3030</v>
      </c>
      <c r="G149" s="19">
        <v>3407</v>
      </c>
      <c r="H149" s="19">
        <v>3396</v>
      </c>
      <c r="I149" s="19">
        <v>3393</v>
      </c>
      <c r="J149" s="19">
        <v>4230</v>
      </c>
      <c r="K149" s="19">
        <v>4863</v>
      </c>
      <c r="L149" s="19">
        <v>6032</v>
      </c>
      <c r="M149" s="19">
        <v>2223</v>
      </c>
      <c r="N149" s="19">
        <v>2171</v>
      </c>
      <c r="O149" s="19">
        <v>2172</v>
      </c>
      <c r="P149" s="19">
        <v>2123</v>
      </c>
      <c r="Q149" s="19">
        <v>2131</v>
      </c>
      <c r="R149" s="19">
        <v>2193</v>
      </c>
      <c r="S149" s="19">
        <v>2155</v>
      </c>
      <c r="T149" s="19">
        <v>2151</v>
      </c>
      <c r="U149" s="19">
        <v>3235</v>
      </c>
      <c r="V149" s="19">
        <v>4310</v>
      </c>
      <c r="W149" s="19">
        <v>3011</v>
      </c>
      <c r="X149" s="19">
        <v>4604</v>
      </c>
      <c r="Y149" s="19">
        <v>3501</v>
      </c>
      <c r="AA149" s="13">
        <v>7</v>
      </c>
      <c r="AB149" s="4">
        <f t="shared" si="10"/>
        <v>0</v>
      </c>
      <c r="AC149" s="4">
        <f t="shared" si="11"/>
        <v>75598</v>
      </c>
      <c r="AD149" s="4">
        <f t="shared" si="12"/>
        <v>75598</v>
      </c>
      <c r="AF149">
        <f t="shared" si="13"/>
        <v>5</v>
      </c>
      <c r="AG149">
        <f t="shared" si="14"/>
        <v>2022</v>
      </c>
    </row>
    <row r="150" spans="1:33" x14ac:dyDescent="0.2">
      <c r="A150" s="16">
        <v>44702</v>
      </c>
      <c r="B150" s="19">
        <v>3480</v>
      </c>
      <c r="C150" s="19">
        <v>3593</v>
      </c>
      <c r="D150" s="19">
        <v>3637</v>
      </c>
      <c r="E150" s="19">
        <v>3589</v>
      </c>
      <c r="F150" s="19">
        <v>3368</v>
      </c>
      <c r="G150" s="19">
        <v>3399</v>
      </c>
      <c r="H150" s="19">
        <v>3968</v>
      </c>
      <c r="I150" s="19">
        <v>5134</v>
      </c>
      <c r="J150" s="19">
        <v>5238</v>
      </c>
      <c r="K150" s="19">
        <v>4887</v>
      </c>
      <c r="L150" s="19">
        <v>3985</v>
      </c>
      <c r="M150" s="19">
        <v>3572</v>
      </c>
      <c r="N150" s="19">
        <v>3532</v>
      </c>
      <c r="O150" s="19">
        <v>3334</v>
      </c>
      <c r="P150" s="19">
        <v>3382</v>
      </c>
      <c r="Q150" s="19">
        <v>3326</v>
      </c>
      <c r="R150" s="19">
        <v>3358</v>
      </c>
      <c r="S150" s="19">
        <v>3361</v>
      </c>
      <c r="T150" s="19">
        <v>3371</v>
      </c>
      <c r="U150" s="19">
        <v>3346</v>
      </c>
      <c r="V150" s="19">
        <v>3397</v>
      </c>
      <c r="W150" s="19">
        <v>3398</v>
      </c>
      <c r="X150" s="19">
        <v>3415</v>
      </c>
      <c r="Y150" s="19">
        <v>3433</v>
      </c>
      <c r="AA150" s="13">
        <v>1</v>
      </c>
      <c r="AB150" s="4">
        <f t="shared" si="10"/>
        <v>0</v>
      </c>
      <c r="AC150" s="4">
        <f t="shared" si="11"/>
        <v>88503</v>
      </c>
      <c r="AD150" s="4">
        <f t="shared" si="12"/>
        <v>88503</v>
      </c>
      <c r="AF150">
        <f t="shared" si="13"/>
        <v>5</v>
      </c>
      <c r="AG150">
        <f t="shared" si="14"/>
        <v>2022</v>
      </c>
    </row>
    <row r="151" spans="1:33" x14ac:dyDescent="0.2">
      <c r="A151" s="16">
        <v>44703</v>
      </c>
      <c r="B151" s="19">
        <v>3423</v>
      </c>
      <c r="C151" s="19">
        <v>3418</v>
      </c>
      <c r="D151" s="19">
        <v>3362</v>
      </c>
      <c r="E151" s="19">
        <v>3381</v>
      </c>
      <c r="F151" s="19">
        <v>3396</v>
      </c>
      <c r="G151" s="19">
        <v>3367</v>
      </c>
      <c r="H151" s="19">
        <v>3260</v>
      </c>
      <c r="I151" s="19">
        <v>3179</v>
      </c>
      <c r="J151" s="19">
        <v>3255</v>
      </c>
      <c r="K151" s="19">
        <v>3235</v>
      </c>
      <c r="L151" s="19">
        <v>3224</v>
      </c>
      <c r="M151" s="19">
        <v>3423</v>
      </c>
      <c r="N151" s="19">
        <v>3187</v>
      </c>
      <c r="O151" s="19">
        <v>3201</v>
      </c>
      <c r="P151" s="19">
        <v>3214</v>
      </c>
      <c r="Q151" s="19">
        <v>3022</v>
      </c>
      <c r="R151" s="19">
        <v>3010</v>
      </c>
      <c r="S151" s="19">
        <v>3035</v>
      </c>
      <c r="T151" s="19">
        <v>3005</v>
      </c>
      <c r="U151" s="19">
        <v>3002</v>
      </c>
      <c r="V151" s="19">
        <v>3014</v>
      </c>
      <c r="W151" s="19">
        <v>3186</v>
      </c>
      <c r="X151" s="19">
        <v>3102</v>
      </c>
      <c r="Y151" s="19">
        <v>3091</v>
      </c>
      <c r="AA151" s="13">
        <v>2</v>
      </c>
      <c r="AB151" s="4">
        <f t="shared" si="10"/>
        <v>50294</v>
      </c>
      <c r="AC151" s="4">
        <f t="shared" si="11"/>
        <v>26698</v>
      </c>
      <c r="AD151" s="4">
        <f t="shared" si="12"/>
        <v>76992</v>
      </c>
      <c r="AF151">
        <f t="shared" si="13"/>
        <v>5</v>
      </c>
      <c r="AG151">
        <f t="shared" si="14"/>
        <v>2022</v>
      </c>
    </row>
    <row r="152" spans="1:33" x14ac:dyDescent="0.2">
      <c r="A152" s="16">
        <v>44704</v>
      </c>
      <c r="B152" s="19">
        <v>3109</v>
      </c>
      <c r="C152" s="19">
        <v>3086</v>
      </c>
      <c r="D152" s="19">
        <v>3080</v>
      </c>
      <c r="E152" s="19">
        <v>3081</v>
      </c>
      <c r="F152" s="19">
        <v>3057</v>
      </c>
      <c r="G152" s="19">
        <v>3054</v>
      </c>
      <c r="H152" s="19">
        <v>3104</v>
      </c>
      <c r="I152" s="19">
        <v>2973</v>
      </c>
      <c r="J152" s="19">
        <v>2705</v>
      </c>
      <c r="K152" s="19">
        <v>2584</v>
      </c>
      <c r="L152" s="19">
        <v>2196</v>
      </c>
      <c r="M152" s="19">
        <v>2280</v>
      </c>
      <c r="N152" s="19">
        <v>2167</v>
      </c>
      <c r="O152" s="19">
        <v>2195</v>
      </c>
      <c r="P152" s="19">
        <v>2203</v>
      </c>
      <c r="Q152" s="19">
        <v>2253</v>
      </c>
      <c r="R152" s="19">
        <v>2279</v>
      </c>
      <c r="S152" s="19">
        <v>2288</v>
      </c>
      <c r="T152" s="19">
        <v>2277</v>
      </c>
      <c r="U152" s="19">
        <v>2324</v>
      </c>
      <c r="V152" s="19">
        <v>2361</v>
      </c>
      <c r="W152" s="19">
        <v>2349</v>
      </c>
      <c r="X152" s="19">
        <v>2337</v>
      </c>
      <c r="Y152" s="19">
        <v>2395</v>
      </c>
      <c r="AA152" s="13">
        <v>3</v>
      </c>
      <c r="AB152" s="4">
        <f t="shared" si="10"/>
        <v>37771</v>
      </c>
      <c r="AC152" s="4">
        <f t="shared" si="11"/>
        <v>23966</v>
      </c>
      <c r="AD152" s="4">
        <f t="shared" si="12"/>
        <v>61737</v>
      </c>
      <c r="AF152">
        <f t="shared" si="13"/>
        <v>5</v>
      </c>
      <c r="AG152">
        <f t="shared" si="14"/>
        <v>2022</v>
      </c>
    </row>
    <row r="153" spans="1:33" x14ac:dyDescent="0.2">
      <c r="A153" s="16">
        <v>44705</v>
      </c>
      <c r="B153" s="19">
        <v>2387</v>
      </c>
      <c r="C153" s="19">
        <v>2431</v>
      </c>
      <c r="D153" s="19">
        <v>2378</v>
      </c>
      <c r="E153" s="19">
        <v>2392</v>
      </c>
      <c r="F153" s="19">
        <v>2397</v>
      </c>
      <c r="G153" s="19">
        <v>2507</v>
      </c>
      <c r="H153" s="19">
        <v>2535</v>
      </c>
      <c r="I153" s="19">
        <v>2561</v>
      </c>
      <c r="J153" s="19">
        <v>2527</v>
      </c>
      <c r="K153" s="19">
        <v>2507</v>
      </c>
      <c r="L153" s="19">
        <v>2455</v>
      </c>
      <c r="M153" s="19">
        <v>2456</v>
      </c>
      <c r="N153" s="19">
        <v>2479</v>
      </c>
      <c r="O153" s="19">
        <v>2398</v>
      </c>
      <c r="P153" s="19">
        <v>1901</v>
      </c>
      <c r="Q153" s="19">
        <v>1864</v>
      </c>
      <c r="R153" s="19">
        <v>1929</v>
      </c>
      <c r="S153" s="19">
        <v>1850</v>
      </c>
      <c r="T153" s="19">
        <v>1859</v>
      </c>
      <c r="U153" s="19">
        <v>1849</v>
      </c>
      <c r="V153" s="19">
        <v>1929</v>
      </c>
      <c r="W153" s="19">
        <v>1958</v>
      </c>
      <c r="X153" s="19">
        <v>1971</v>
      </c>
      <c r="Y153" s="19">
        <v>1881</v>
      </c>
      <c r="AA153" s="13">
        <v>4</v>
      </c>
      <c r="AB153" s="4">
        <f t="shared" si="10"/>
        <v>34493</v>
      </c>
      <c r="AC153" s="4">
        <f t="shared" si="11"/>
        <v>18908</v>
      </c>
      <c r="AD153" s="4">
        <f t="shared" si="12"/>
        <v>53401</v>
      </c>
      <c r="AF153">
        <f t="shared" si="13"/>
        <v>5</v>
      </c>
      <c r="AG153">
        <f t="shared" si="14"/>
        <v>2022</v>
      </c>
    </row>
    <row r="154" spans="1:33" x14ac:dyDescent="0.2">
      <c r="A154" s="16">
        <v>44706</v>
      </c>
      <c r="B154" s="19">
        <v>2117</v>
      </c>
      <c r="C154" s="19">
        <v>2115</v>
      </c>
      <c r="D154" s="19">
        <v>1082</v>
      </c>
      <c r="E154" s="19">
        <v>1128</v>
      </c>
      <c r="F154" s="19">
        <v>2640</v>
      </c>
      <c r="G154" s="19">
        <v>3303</v>
      </c>
      <c r="H154" s="19">
        <v>3468</v>
      </c>
      <c r="I154" s="19">
        <v>3940</v>
      </c>
      <c r="J154" s="19">
        <v>3685</v>
      </c>
      <c r="K154" s="19">
        <v>2824</v>
      </c>
      <c r="L154" s="19">
        <v>1860</v>
      </c>
      <c r="M154" s="17">
        <v>945</v>
      </c>
      <c r="N154" s="17">
        <v>953</v>
      </c>
      <c r="O154" s="17">
        <v>944</v>
      </c>
      <c r="P154" s="17">
        <v>843</v>
      </c>
      <c r="Q154" s="17">
        <v>818</v>
      </c>
      <c r="R154" s="17">
        <v>812</v>
      </c>
      <c r="S154" s="17">
        <v>820</v>
      </c>
      <c r="T154" s="17">
        <v>814</v>
      </c>
      <c r="U154" s="17">
        <v>800</v>
      </c>
      <c r="V154" s="17">
        <v>822</v>
      </c>
      <c r="W154" s="17">
        <v>852</v>
      </c>
      <c r="X154" s="17">
        <v>873</v>
      </c>
      <c r="Y154" s="17">
        <v>865</v>
      </c>
      <c r="AA154" s="13">
        <v>5</v>
      </c>
      <c r="AB154" s="4">
        <f t="shared" si="10"/>
        <v>22605</v>
      </c>
      <c r="AC154" s="4">
        <f t="shared" si="11"/>
        <v>16718</v>
      </c>
      <c r="AD154" s="4">
        <f t="shared" si="12"/>
        <v>39323</v>
      </c>
      <c r="AF154">
        <f t="shared" si="13"/>
        <v>5</v>
      </c>
      <c r="AG154">
        <f t="shared" si="14"/>
        <v>2022</v>
      </c>
    </row>
    <row r="155" spans="1:33" x14ac:dyDescent="0.2">
      <c r="A155" s="16">
        <v>44707</v>
      </c>
      <c r="B155" s="19">
        <v>1889</v>
      </c>
      <c r="C155" s="19">
        <v>1882</v>
      </c>
      <c r="D155" s="19">
        <v>1836</v>
      </c>
      <c r="E155" s="19">
        <v>1858</v>
      </c>
      <c r="F155" s="19">
        <v>1806</v>
      </c>
      <c r="G155" s="19">
        <v>1817</v>
      </c>
      <c r="H155" s="19">
        <v>1905</v>
      </c>
      <c r="I155" s="19">
        <v>1921</v>
      </c>
      <c r="J155" s="19">
        <v>1863</v>
      </c>
      <c r="K155" s="19">
        <v>1777</v>
      </c>
      <c r="L155" s="19">
        <v>1607</v>
      </c>
      <c r="M155" s="19">
        <v>1507</v>
      </c>
      <c r="N155" s="19">
        <v>1587</v>
      </c>
      <c r="O155" s="19">
        <v>1580</v>
      </c>
      <c r="P155" s="19">
        <v>1526</v>
      </c>
      <c r="Q155" s="19">
        <v>1546</v>
      </c>
      <c r="R155" s="19">
        <v>1536</v>
      </c>
      <c r="S155" s="19">
        <v>1452</v>
      </c>
      <c r="T155" s="19">
        <v>1400</v>
      </c>
      <c r="U155" s="19">
        <v>1408</v>
      </c>
      <c r="V155" s="19">
        <v>1417</v>
      </c>
      <c r="W155" s="19">
        <v>1429</v>
      </c>
      <c r="X155" s="19">
        <v>1446</v>
      </c>
      <c r="Y155" s="19">
        <v>1437</v>
      </c>
      <c r="AA155" s="13">
        <v>6</v>
      </c>
      <c r="AB155" s="4">
        <f t="shared" si="10"/>
        <v>25002</v>
      </c>
      <c r="AC155" s="4">
        <f t="shared" si="11"/>
        <v>14430</v>
      </c>
      <c r="AD155" s="4">
        <f t="shared" si="12"/>
        <v>39432</v>
      </c>
      <c r="AF155">
        <f t="shared" si="13"/>
        <v>5</v>
      </c>
      <c r="AG155">
        <f t="shared" si="14"/>
        <v>2022</v>
      </c>
    </row>
    <row r="156" spans="1:33" x14ac:dyDescent="0.2">
      <c r="A156" s="16">
        <v>44708</v>
      </c>
      <c r="B156" s="19">
        <v>1422</v>
      </c>
      <c r="C156" s="19">
        <v>1369</v>
      </c>
      <c r="D156" s="19">
        <v>1391</v>
      </c>
      <c r="E156" s="19">
        <v>1636</v>
      </c>
      <c r="F156" s="19">
        <v>1487</v>
      </c>
      <c r="G156" s="19">
        <v>1598</v>
      </c>
      <c r="H156" s="19">
        <v>1627</v>
      </c>
      <c r="I156" s="19">
        <v>1457</v>
      </c>
      <c r="J156" s="19">
        <v>1470</v>
      </c>
      <c r="K156" s="19">
        <v>1632</v>
      </c>
      <c r="L156" s="19">
        <v>1794</v>
      </c>
      <c r="M156" s="19">
        <v>1718</v>
      </c>
      <c r="N156" s="19">
        <v>1728</v>
      </c>
      <c r="O156" s="19">
        <v>1842</v>
      </c>
      <c r="P156" s="19">
        <v>1753</v>
      </c>
      <c r="Q156" s="19">
        <v>1737</v>
      </c>
      <c r="R156" s="19">
        <v>1725</v>
      </c>
      <c r="S156" s="19">
        <v>1730</v>
      </c>
      <c r="T156" s="19">
        <v>1722</v>
      </c>
      <c r="U156" s="19">
        <v>1732</v>
      </c>
      <c r="V156" s="19">
        <v>1768</v>
      </c>
      <c r="W156" s="19">
        <v>1841</v>
      </c>
      <c r="X156" s="19">
        <v>1821</v>
      </c>
      <c r="Y156" s="19">
        <v>1805</v>
      </c>
      <c r="AA156" s="13">
        <v>7</v>
      </c>
      <c r="AB156" s="4">
        <f t="shared" si="10"/>
        <v>0</v>
      </c>
      <c r="AC156" s="4">
        <f t="shared" si="11"/>
        <v>39805</v>
      </c>
      <c r="AD156" s="4">
        <f t="shared" si="12"/>
        <v>39805</v>
      </c>
      <c r="AF156">
        <f t="shared" si="13"/>
        <v>5</v>
      </c>
      <c r="AG156">
        <f t="shared" si="14"/>
        <v>2022</v>
      </c>
    </row>
    <row r="157" spans="1:33" x14ac:dyDescent="0.2">
      <c r="A157" s="16">
        <v>44709</v>
      </c>
      <c r="B157" s="19">
        <v>1994</v>
      </c>
      <c r="C157" s="19">
        <v>1996</v>
      </c>
      <c r="D157" s="19">
        <v>1952</v>
      </c>
      <c r="E157" s="19">
        <v>1959</v>
      </c>
      <c r="F157" s="19">
        <v>1992</v>
      </c>
      <c r="G157" s="19">
        <v>2176</v>
      </c>
      <c r="H157" s="19">
        <v>2191</v>
      </c>
      <c r="I157" s="19">
        <v>2212</v>
      </c>
      <c r="J157" s="19">
        <v>2197</v>
      </c>
      <c r="K157" s="19">
        <v>2190</v>
      </c>
      <c r="L157" s="19">
        <v>2141</v>
      </c>
      <c r="M157" s="19">
        <v>2052</v>
      </c>
      <c r="N157" s="19">
        <v>2024</v>
      </c>
      <c r="O157" s="19">
        <v>2038</v>
      </c>
      <c r="P157" s="19">
        <v>2007</v>
      </c>
      <c r="Q157" s="19">
        <v>1980</v>
      </c>
      <c r="R157" s="19">
        <v>1900</v>
      </c>
      <c r="S157" s="19">
        <v>1905</v>
      </c>
      <c r="T157" s="19">
        <v>1936</v>
      </c>
      <c r="U157" s="19">
        <v>1969</v>
      </c>
      <c r="V157" s="19">
        <v>2016</v>
      </c>
      <c r="W157" s="19">
        <v>1881</v>
      </c>
      <c r="X157" s="19">
        <v>1875</v>
      </c>
      <c r="Y157" s="19">
        <v>1875</v>
      </c>
      <c r="AA157" s="13">
        <v>8</v>
      </c>
      <c r="AB157" s="4">
        <f t="shared" si="10"/>
        <v>0</v>
      </c>
      <c r="AC157" s="4">
        <f t="shared" si="11"/>
        <v>48458</v>
      </c>
      <c r="AD157" s="4">
        <f t="shared" si="12"/>
        <v>48458</v>
      </c>
      <c r="AF157">
        <f t="shared" si="13"/>
        <v>5</v>
      </c>
      <c r="AG157">
        <f t="shared" si="14"/>
        <v>2022</v>
      </c>
    </row>
    <row r="158" spans="1:33" x14ac:dyDescent="0.2">
      <c r="A158" s="16">
        <v>44710</v>
      </c>
      <c r="B158" s="19">
        <v>1869</v>
      </c>
      <c r="C158" s="19">
        <v>1853</v>
      </c>
      <c r="D158" s="19">
        <v>1844</v>
      </c>
      <c r="E158" s="19">
        <v>1853</v>
      </c>
      <c r="F158" s="19">
        <v>1921</v>
      </c>
      <c r="G158" s="19">
        <v>2104</v>
      </c>
      <c r="H158" s="19">
        <v>2121</v>
      </c>
      <c r="I158" s="19">
        <v>2047</v>
      </c>
      <c r="J158" s="19">
        <v>2150</v>
      </c>
      <c r="K158" s="19">
        <v>2355</v>
      </c>
      <c r="L158" s="19">
        <v>2340</v>
      </c>
      <c r="M158" s="19">
        <v>2405</v>
      </c>
      <c r="N158" s="19">
        <v>2392</v>
      </c>
      <c r="O158" s="19">
        <v>2409</v>
      </c>
      <c r="P158" s="19">
        <v>2279</v>
      </c>
      <c r="Q158" s="19">
        <v>2479</v>
      </c>
      <c r="R158" s="19">
        <v>2654</v>
      </c>
      <c r="S158" s="19">
        <v>2733</v>
      </c>
      <c r="T158" s="19">
        <v>2739</v>
      </c>
      <c r="U158" s="19">
        <v>2763</v>
      </c>
      <c r="V158" s="19">
        <v>2782</v>
      </c>
      <c r="W158" s="19">
        <v>2757</v>
      </c>
      <c r="X158" s="19">
        <v>2567</v>
      </c>
      <c r="Y158" s="19">
        <v>2074</v>
      </c>
      <c r="AA158" s="13">
        <v>2</v>
      </c>
      <c r="AB158" s="4">
        <f t="shared" si="10"/>
        <v>39851</v>
      </c>
      <c r="AC158" s="4">
        <f t="shared" si="11"/>
        <v>15639</v>
      </c>
      <c r="AD158" s="4">
        <f t="shared" si="12"/>
        <v>55490</v>
      </c>
      <c r="AF158">
        <f t="shared" si="13"/>
        <v>5</v>
      </c>
      <c r="AG158">
        <f t="shared" si="14"/>
        <v>2022</v>
      </c>
    </row>
    <row r="159" spans="1:33" x14ac:dyDescent="0.2">
      <c r="A159" s="16">
        <v>44711</v>
      </c>
      <c r="B159" s="19">
        <v>2222</v>
      </c>
      <c r="C159" s="19">
        <v>3276</v>
      </c>
      <c r="D159" s="19">
        <v>3213</v>
      </c>
      <c r="E159" s="19">
        <v>2025</v>
      </c>
      <c r="F159" s="19">
        <v>1811</v>
      </c>
      <c r="G159" s="19">
        <v>1868</v>
      </c>
      <c r="H159" s="19">
        <v>1862</v>
      </c>
      <c r="I159" s="19">
        <v>1886</v>
      </c>
      <c r="J159" s="19">
        <v>1875</v>
      </c>
      <c r="K159" s="19">
        <v>2278</v>
      </c>
      <c r="L159" s="19">
        <v>3383</v>
      </c>
      <c r="M159" s="19">
        <v>2445</v>
      </c>
      <c r="N159" s="19">
        <v>2193</v>
      </c>
      <c r="O159" s="19">
        <v>1861</v>
      </c>
      <c r="P159" s="19">
        <v>1638</v>
      </c>
      <c r="Q159" s="19">
        <v>1637</v>
      </c>
      <c r="R159" s="19">
        <v>1674</v>
      </c>
      <c r="S159" s="19">
        <v>1708</v>
      </c>
      <c r="T159" s="19">
        <v>2054</v>
      </c>
      <c r="U159" s="19">
        <v>2310</v>
      </c>
      <c r="V159" s="19">
        <v>1800</v>
      </c>
      <c r="W159" s="19">
        <v>1598</v>
      </c>
      <c r="X159" s="19">
        <v>2300</v>
      </c>
      <c r="Y159" s="19">
        <v>3013</v>
      </c>
      <c r="AA159" s="13">
        <v>3</v>
      </c>
      <c r="AB159" s="4">
        <f t="shared" si="10"/>
        <v>32640</v>
      </c>
      <c r="AC159" s="4">
        <f t="shared" si="11"/>
        <v>19290</v>
      </c>
      <c r="AD159" s="4">
        <f t="shared" si="12"/>
        <v>51930</v>
      </c>
      <c r="AF159">
        <f t="shared" si="13"/>
        <v>5</v>
      </c>
      <c r="AG159">
        <f t="shared" si="14"/>
        <v>2022</v>
      </c>
    </row>
    <row r="160" spans="1:33" x14ac:dyDescent="0.2">
      <c r="A160" s="16">
        <v>44712</v>
      </c>
      <c r="B160" s="19">
        <v>1809</v>
      </c>
      <c r="C160" s="19">
        <v>1660</v>
      </c>
      <c r="D160" s="19">
        <v>1762</v>
      </c>
      <c r="E160" s="19">
        <v>2900</v>
      </c>
      <c r="F160" s="19">
        <v>3795</v>
      </c>
      <c r="G160" s="19">
        <v>2230</v>
      </c>
      <c r="H160" s="19">
        <v>1726</v>
      </c>
      <c r="I160" s="19">
        <v>1753</v>
      </c>
      <c r="J160" s="19">
        <v>1740</v>
      </c>
      <c r="K160" s="19">
        <v>1687</v>
      </c>
      <c r="L160" s="19">
        <v>1490</v>
      </c>
      <c r="M160" s="19">
        <v>1556</v>
      </c>
      <c r="N160" s="19">
        <v>1492</v>
      </c>
      <c r="O160" s="19">
        <v>1488</v>
      </c>
      <c r="P160" s="19">
        <v>1534</v>
      </c>
      <c r="Q160" s="19">
        <v>1507</v>
      </c>
      <c r="R160" s="19">
        <v>1498</v>
      </c>
      <c r="S160" s="19">
        <v>1496</v>
      </c>
      <c r="T160" s="19">
        <v>1500</v>
      </c>
      <c r="U160" s="19">
        <v>1518</v>
      </c>
      <c r="V160" s="19">
        <v>1510</v>
      </c>
      <c r="W160" s="19">
        <v>1535</v>
      </c>
      <c r="X160" s="19">
        <v>1542</v>
      </c>
      <c r="Y160" s="19">
        <v>1505</v>
      </c>
      <c r="AA160" s="13">
        <v>4</v>
      </c>
      <c r="AB160" s="4">
        <f t="shared" si="10"/>
        <v>24846</v>
      </c>
      <c r="AC160" s="4">
        <f t="shared" si="11"/>
        <v>17387</v>
      </c>
      <c r="AD160" s="4">
        <f t="shared" si="12"/>
        <v>42233</v>
      </c>
      <c r="AF160">
        <f t="shared" si="13"/>
        <v>5</v>
      </c>
      <c r="AG160">
        <f t="shared" si="14"/>
        <v>2022</v>
      </c>
    </row>
    <row r="161" spans="1:33" x14ac:dyDescent="0.2">
      <c r="A161" s="16">
        <v>44713</v>
      </c>
      <c r="B161" s="19">
        <v>1555</v>
      </c>
      <c r="C161" s="19">
        <v>1570</v>
      </c>
      <c r="D161" s="19">
        <v>1535</v>
      </c>
      <c r="E161" s="19">
        <v>1522</v>
      </c>
      <c r="F161" s="19">
        <v>1558</v>
      </c>
      <c r="G161" s="19">
        <v>1796</v>
      </c>
      <c r="H161" s="19">
        <v>2033</v>
      </c>
      <c r="I161" s="19">
        <v>2155</v>
      </c>
      <c r="J161" s="19">
        <v>2098</v>
      </c>
      <c r="K161" s="19">
        <v>2390</v>
      </c>
      <c r="L161" s="19">
        <v>3058</v>
      </c>
      <c r="M161" s="19">
        <v>3577</v>
      </c>
      <c r="N161" s="19">
        <v>2739</v>
      </c>
      <c r="O161" s="19">
        <v>2321</v>
      </c>
      <c r="P161" s="19">
        <v>2025</v>
      </c>
      <c r="Q161" s="19">
        <v>2146</v>
      </c>
      <c r="R161" s="19">
        <v>1927</v>
      </c>
      <c r="S161" s="19">
        <v>1946</v>
      </c>
      <c r="T161" s="19">
        <v>2155</v>
      </c>
      <c r="U161" s="19">
        <v>2167</v>
      </c>
      <c r="V161" s="19">
        <v>2203</v>
      </c>
      <c r="W161" s="19">
        <v>2206</v>
      </c>
      <c r="X161" s="19">
        <v>2293</v>
      </c>
      <c r="Y161" s="19">
        <v>2370</v>
      </c>
      <c r="AA161" s="13">
        <v>5</v>
      </c>
      <c r="AB161" s="4">
        <f t="shared" si="10"/>
        <v>37406</v>
      </c>
      <c r="AC161" s="4">
        <f t="shared" si="11"/>
        <v>13939</v>
      </c>
      <c r="AD161" s="4">
        <f t="shared" si="12"/>
        <v>51345</v>
      </c>
      <c r="AF161">
        <f t="shared" si="13"/>
        <v>6</v>
      </c>
      <c r="AG161">
        <f t="shared" si="14"/>
        <v>2022</v>
      </c>
    </row>
    <row r="162" spans="1:33" x14ac:dyDescent="0.2">
      <c r="A162" s="16">
        <v>44714</v>
      </c>
      <c r="B162" s="19">
        <v>2475</v>
      </c>
      <c r="C162" s="19">
        <v>2520</v>
      </c>
      <c r="D162" s="19">
        <v>2712</v>
      </c>
      <c r="E162" s="19">
        <v>2887</v>
      </c>
      <c r="F162" s="19">
        <v>2945</v>
      </c>
      <c r="G162" s="19">
        <v>3052</v>
      </c>
      <c r="H162" s="19">
        <v>3061</v>
      </c>
      <c r="I162" s="19">
        <v>3972</v>
      </c>
      <c r="J162" s="19">
        <v>4805</v>
      </c>
      <c r="K162" s="19">
        <v>3456</v>
      </c>
      <c r="L162" s="19">
        <v>3160</v>
      </c>
      <c r="M162" s="19">
        <v>2993</v>
      </c>
      <c r="N162" s="19">
        <v>2997</v>
      </c>
      <c r="O162" s="19">
        <v>2810</v>
      </c>
      <c r="P162" s="19">
        <v>2808</v>
      </c>
      <c r="Q162" s="19">
        <v>2818</v>
      </c>
      <c r="R162" s="19">
        <v>2814</v>
      </c>
      <c r="S162" s="19">
        <v>2879</v>
      </c>
      <c r="T162" s="19">
        <v>2721</v>
      </c>
      <c r="U162" s="19">
        <v>2736</v>
      </c>
      <c r="V162" s="19">
        <v>2716</v>
      </c>
      <c r="W162" s="19">
        <v>2929</v>
      </c>
      <c r="X162" s="19">
        <v>2959</v>
      </c>
      <c r="Y162" s="19">
        <v>3044</v>
      </c>
      <c r="AA162" s="13">
        <v>6</v>
      </c>
      <c r="AB162" s="4">
        <f t="shared" si="10"/>
        <v>49573</v>
      </c>
      <c r="AC162" s="4">
        <f t="shared" si="11"/>
        <v>22696</v>
      </c>
      <c r="AD162" s="4">
        <f t="shared" si="12"/>
        <v>72269</v>
      </c>
      <c r="AF162">
        <f t="shared" si="13"/>
        <v>6</v>
      </c>
      <c r="AG162">
        <f t="shared" si="14"/>
        <v>2022</v>
      </c>
    </row>
    <row r="163" spans="1:33" x14ac:dyDescent="0.2">
      <c r="A163" s="16">
        <v>44715</v>
      </c>
      <c r="B163" s="19">
        <v>2831</v>
      </c>
      <c r="C163" s="19">
        <v>2557</v>
      </c>
      <c r="D163" s="19">
        <v>2573</v>
      </c>
      <c r="E163" s="19">
        <v>2563</v>
      </c>
      <c r="F163" s="19">
        <v>2574</v>
      </c>
      <c r="G163" s="19">
        <v>2566</v>
      </c>
      <c r="H163" s="19">
        <v>2898</v>
      </c>
      <c r="I163" s="19">
        <v>3836</v>
      </c>
      <c r="J163" s="19">
        <v>5349</v>
      </c>
      <c r="K163" s="19">
        <v>1525</v>
      </c>
      <c r="L163" s="19">
        <v>1094</v>
      </c>
      <c r="M163" s="19">
        <v>1185</v>
      </c>
      <c r="N163" s="19">
        <v>1250</v>
      </c>
      <c r="O163" s="19">
        <v>1272</v>
      </c>
      <c r="P163" s="19">
        <v>1472</v>
      </c>
      <c r="Q163" s="19">
        <v>1587</v>
      </c>
      <c r="R163" s="19">
        <v>1646</v>
      </c>
      <c r="S163" s="19">
        <v>1646</v>
      </c>
      <c r="T163" s="19">
        <v>1703</v>
      </c>
      <c r="U163" s="19">
        <v>1979</v>
      </c>
      <c r="V163" s="19">
        <v>3012</v>
      </c>
      <c r="W163" s="19">
        <v>5019</v>
      </c>
      <c r="X163" s="19">
        <v>5658</v>
      </c>
      <c r="Y163" s="19">
        <v>4863</v>
      </c>
      <c r="AA163" s="13">
        <v>7</v>
      </c>
      <c r="AB163" s="4">
        <f t="shared" si="10"/>
        <v>0</v>
      </c>
      <c r="AC163" s="4">
        <f t="shared" si="11"/>
        <v>62658</v>
      </c>
      <c r="AD163" s="4">
        <f t="shared" si="12"/>
        <v>62658</v>
      </c>
      <c r="AF163">
        <f t="shared" si="13"/>
        <v>6</v>
      </c>
      <c r="AG163">
        <f t="shared" si="14"/>
        <v>2022</v>
      </c>
    </row>
    <row r="164" spans="1:33" x14ac:dyDescent="0.2">
      <c r="A164" s="16">
        <v>44716</v>
      </c>
      <c r="B164" s="19">
        <v>4507</v>
      </c>
      <c r="C164" s="19">
        <v>4499</v>
      </c>
      <c r="D164" s="19">
        <v>4526</v>
      </c>
      <c r="E164" s="19">
        <v>4512</v>
      </c>
      <c r="F164" s="19">
        <v>4475</v>
      </c>
      <c r="G164" s="19">
        <v>4435</v>
      </c>
      <c r="H164" s="19">
        <v>4398</v>
      </c>
      <c r="I164" s="19">
        <v>4409</v>
      </c>
      <c r="J164" s="19">
        <v>4761</v>
      </c>
      <c r="K164" s="19">
        <v>5428</v>
      </c>
      <c r="L164" s="19">
        <v>6158</v>
      </c>
      <c r="M164" s="19">
        <v>2127</v>
      </c>
      <c r="N164" s="19">
        <v>2106</v>
      </c>
      <c r="O164" s="19">
        <v>2158</v>
      </c>
      <c r="P164" s="19">
        <v>2172</v>
      </c>
      <c r="Q164" s="19">
        <v>2000</v>
      </c>
      <c r="R164" s="19">
        <v>2097</v>
      </c>
      <c r="S164" s="19">
        <v>2153</v>
      </c>
      <c r="T164" s="19">
        <v>2148</v>
      </c>
      <c r="U164" s="19">
        <v>2087</v>
      </c>
      <c r="V164" s="19">
        <v>4008</v>
      </c>
      <c r="W164" s="19">
        <v>4041</v>
      </c>
      <c r="X164" s="19">
        <v>3298</v>
      </c>
      <c r="Y164" s="19">
        <v>3335</v>
      </c>
      <c r="AA164" s="13">
        <v>1</v>
      </c>
      <c r="AB164" s="4">
        <f t="shared" si="10"/>
        <v>0</v>
      </c>
      <c r="AC164" s="4">
        <f t="shared" si="11"/>
        <v>85838</v>
      </c>
      <c r="AD164" s="4">
        <f t="shared" si="12"/>
        <v>85838</v>
      </c>
      <c r="AF164">
        <f t="shared" si="13"/>
        <v>6</v>
      </c>
      <c r="AG164">
        <f t="shared" si="14"/>
        <v>2022</v>
      </c>
    </row>
    <row r="165" spans="1:33" x14ac:dyDescent="0.2">
      <c r="A165" s="16">
        <v>44717</v>
      </c>
      <c r="B165" s="19">
        <v>3363</v>
      </c>
      <c r="C165" s="19">
        <v>3371</v>
      </c>
      <c r="D165" s="19">
        <v>3332</v>
      </c>
      <c r="E165" s="19">
        <v>3368</v>
      </c>
      <c r="F165" s="19">
        <v>3355</v>
      </c>
      <c r="G165" s="19">
        <v>3311</v>
      </c>
      <c r="H165" s="19">
        <v>3301</v>
      </c>
      <c r="I165" s="19">
        <v>3330</v>
      </c>
      <c r="J165" s="19">
        <v>3338</v>
      </c>
      <c r="K165" s="19">
        <v>3356</v>
      </c>
      <c r="L165" s="19">
        <v>3193</v>
      </c>
      <c r="M165" s="19">
        <v>2612</v>
      </c>
      <c r="N165" s="19">
        <v>2484</v>
      </c>
      <c r="O165" s="19">
        <v>2455</v>
      </c>
      <c r="P165" s="19">
        <v>2582</v>
      </c>
      <c r="Q165" s="19">
        <v>2561</v>
      </c>
      <c r="R165" s="19">
        <v>2526</v>
      </c>
      <c r="S165" s="19">
        <v>2486</v>
      </c>
      <c r="T165" s="19">
        <v>2404</v>
      </c>
      <c r="U165" s="19">
        <v>2410</v>
      </c>
      <c r="V165" s="19">
        <v>2452</v>
      </c>
      <c r="W165" s="19">
        <v>2534</v>
      </c>
      <c r="X165" s="19">
        <v>2544</v>
      </c>
      <c r="Y165" s="19">
        <v>2574</v>
      </c>
      <c r="AA165" s="13">
        <v>2</v>
      </c>
      <c r="AB165" s="4">
        <f t="shared" si="10"/>
        <v>43267</v>
      </c>
      <c r="AC165" s="4">
        <f t="shared" si="11"/>
        <v>25975</v>
      </c>
      <c r="AD165" s="4">
        <f t="shared" si="12"/>
        <v>69242</v>
      </c>
      <c r="AF165">
        <f t="shared" si="13"/>
        <v>6</v>
      </c>
      <c r="AG165">
        <f t="shared" si="14"/>
        <v>2022</v>
      </c>
    </row>
    <row r="166" spans="1:33" x14ac:dyDescent="0.2">
      <c r="A166" s="16">
        <v>44718</v>
      </c>
      <c r="B166" s="19">
        <v>2527</v>
      </c>
      <c r="C166" s="19">
        <v>2507</v>
      </c>
      <c r="D166" s="19">
        <v>2478</v>
      </c>
      <c r="E166" s="19">
        <v>2515</v>
      </c>
      <c r="F166" s="19">
        <v>2489</v>
      </c>
      <c r="G166" s="19">
        <v>2498</v>
      </c>
      <c r="H166" s="19">
        <v>2469</v>
      </c>
      <c r="I166" s="19">
        <v>2444</v>
      </c>
      <c r="J166" s="19">
        <v>2421</v>
      </c>
      <c r="K166" s="19">
        <v>2370</v>
      </c>
      <c r="L166" s="19">
        <v>2421</v>
      </c>
      <c r="M166" s="19">
        <v>2668</v>
      </c>
      <c r="N166" s="19">
        <v>2743</v>
      </c>
      <c r="O166" s="19">
        <v>2782</v>
      </c>
      <c r="P166" s="19">
        <v>3185</v>
      </c>
      <c r="Q166" s="19">
        <v>3302</v>
      </c>
      <c r="R166" s="19">
        <v>3273</v>
      </c>
      <c r="S166" s="19">
        <v>3286</v>
      </c>
      <c r="T166" s="19">
        <v>3295</v>
      </c>
      <c r="U166" s="19">
        <v>3271</v>
      </c>
      <c r="V166" s="19">
        <v>3300</v>
      </c>
      <c r="W166" s="19">
        <v>3303</v>
      </c>
      <c r="X166" s="19">
        <v>3353</v>
      </c>
      <c r="Y166" s="19">
        <v>3342</v>
      </c>
      <c r="AA166" s="13">
        <v>3</v>
      </c>
      <c r="AB166" s="4">
        <f t="shared" si="10"/>
        <v>47417</v>
      </c>
      <c r="AC166" s="4">
        <f t="shared" si="11"/>
        <v>20825</v>
      </c>
      <c r="AD166" s="4">
        <f t="shared" si="12"/>
        <v>68242</v>
      </c>
      <c r="AF166">
        <f t="shared" si="13"/>
        <v>6</v>
      </c>
      <c r="AG166">
        <f t="shared" si="14"/>
        <v>2022</v>
      </c>
    </row>
    <row r="167" spans="1:33" x14ac:dyDescent="0.2">
      <c r="A167" s="16">
        <v>44719</v>
      </c>
      <c r="B167" s="19">
        <v>3319</v>
      </c>
      <c r="C167" s="19">
        <v>3360</v>
      </c>
      <c r="D167" s="19">
        <v>2748</v>
      </c>
      <c r="E167" s="19">
        <v>2653</v>
      </c>
      <c r="F167" s="19">
        <v>2652</v>
      </c>
      <c r="G167" s="19">
        <v>3805</v>
      </c>
      <c r="H167" s="19">
        <v>4329</v>
      </c>
      <c r="I167" s="19">
        <v>6095</v>
      </c>
      <c r="J167" s="19">
        <v>3299</v>
      </c>
      <c r="K167" s="19">
        <v>3855</v>
      </c>
      <c r="L167" s="19">
        <v>3997</v>
      </c>
      <c r="M167" s="19">
        <v>4202</v>
      </c>
      <c r="N167" s="19">
        <v>4228</v>
      </c>
      <c r="O167" s="19">
        <v>3562</v>
      </c>
      <c r="P167" s="19">
        <v>4061</v>
      </c>
      <c r="Q167" s="19">
        <v>4337</v>
      </c>
      <c r="R167" s="19">
        <v>4094</v>
      </c>
      <c r="S167" s="19">
        <v>3733</v>
      </c>
      <c r="T167" s="19">
        <v>1873</v>
      </c>
      <c r="U167" s="19">
        <v>1867</v>
      </c>
      <c r="V167" s="19">
        <v>1827</v>
      </c>
      <c r="W167" s="19">
        <v>1614</v>
      </c>
      <c r="X167" s="19">
        <v>5007</v>
      </c>
      <c r="Y167" s="19">
        <v>5184</v>
      </c>
      <c r="AA167" s="13">
        <v>4</v>
      </c>
      <c r="AB167" s="4">
        <f t="shared" si="10"/>
        <v>57651</v>
      </c>
      <c r="AC167" s="4">
        <f t="shared" si="11"/>
        <v>28050</v>
      </c>
      <c r="AD167" s="4">
        <f t="shared" si="12"/>
        <v>85701</v>
      </c>
      <c r="AF167">
        <f t="shared" si="13"/>
        <v>6</v>
      </c>
      <c r="AG167">
        <f t="shared" si="14"/>
        <v>2022</v>
      </c>
    </row>
    <row r="168" spans="1:33" x14ac:dyDescent="0.2">
      <c r="A168" s="16">
        <v>44720</v>
      </c>
      <c r="B168" s="19">
        <v>5189</v>
      </c>
      <c r="C168" s="19">
        <v>5198</v>
      </c>
      <c r="D168" s="19">
        <v>5146</v>
      </c>
      <c r="E168" s="19">
        <v>5090</v>
      </c>
      <c r="F168" s="19">
        <v>5062</v>
      </c>
      <c r="G168" s="19">
        <v>5086</v>
      </c>
      <c r="H168" s="19">
        <v>5057</v>
      </c>
      <c r="I168" s="19">
        <v>5101</v>
      </c>
      <c r="J168" s="19">
        <v>6275</v>
      </c>
      <c r="K168" s="19">
        <v>6553</v>
      </c>
      <c r="L168" s="19">
        <v>5147</v>
      </c>
      <c r="M168" s="19">
        <v>1924</v>
      </c>
      <c r="N168" s="19">
        <v>2112</v>
      </c>
      <c r="O168" s="19">
        <v>2345</v>
      </c>
      <c r="P168" s="19">
        <v>2368</v>
      </c>
      <c r="Q168" s="19">
        <v>2347</v>
      </c>
      <c r="R168" s="19">
        <v>2348</v>
      </c>
      <c r="S168" s="19">
        <v>2337</v>
      </c>
      <c r="T168" s="19">
        <v>2388</v>
      </c>
      <c r="U168" s="19">
        <v>2436</v>
      </c>
      <c r="V168" s="19">
        <v>2432</v>
      </c>
      <c r="W168" s="19">
        <v>2296</v>
      </c>
      <c r="X168" s="19">
        <v>5783</v>
      </c>
      <c r="Y168" s="19">
        <v>4980</v>
      </c>
      <c r="AA168" s="13">
        <v>5</v>
      </c>
      <c r="AB168" s="4">
        <f t="shared" si="10"/>
        <v>54192</v>
      </c>
      <c r="AC168" s="4">
        <f t="shared" si="11"/>
        <v>40808</v>
      </c>
      <c r="AD168" s="4">
        <f t="shared" si="12"/>
        <v>95000</v>
      </c>
      <c r="AF168">
        <f t="shared" si="13"/>
        <v>6</v>
      </c>
      <c r="AG168">
        <f t="shared" si="14"/>
        <v>2022</v>
      </c>
    </row>
    <row r="169" spans="1:33" x14ac:dyDescent="0.2">
      <c r="A169" s="16">
        <v>44721</v>
      </c>
      <c r="B169" s="19">
        <v>3492</v>
      </c>
      <c r="C169" s="19">
        <v>3480</v>
      </c>
      <c r="D169" s="19">
        <v>3439</v>
      </c>
      <c r="E169" s="19">
        <v>3436</v>
      </c>
      <c r="F169" s="19">
        <v>3400</v>
      </c>
      <c r="G169" s="19">
        <v>3807</v>
      </c>
      <c r="H169" s="19">
        <v>4400</v>
      </c>
      <c r="I169" s="19">
        <v>4583</v>
      </c>
      <c r="J169" s="19">
        <v>4640</v>
      </c>
      <c r="K169" s="19">
        <v>4639</v>
      </c>
      <c r="L169" s="19">
        <v>4076</v>
      </c>
      <c r="M169" s="19">
        <v>3591</v>
      </c>
      <c r="N169" s="19">
        <v>3599</v>
      </c>
      <c r="O169" s="19">
        <v>3614</v>
      </c>
      <c r="P169" s="19">
        <v>3531</v>
      </c>
      <c r="Q169" s="19">
        <v>3375</v>
      </c>
      <c r="R169" s="19">
        <v>2630</v>
      </c>
      <c r="S169" s="19">
        <v>2556</v>
      </c>
      <c r="T169" s="19">
        <v>2535</v>
      </c>
      <c r="U169" s="19">
        <v>2519</v>
      </c>
      <c r="V169" s="19">
        <v>2535</v>
      </c>
      <c r="W169" s="19">
        <v>2546</v>
      </c>
      <c r="X169" s="19">
        <v>3336</v>
      </c>
      <c r="Y169" s="19">
        <v>3593</v>
      </c>
      <c r="AA169" s="13">
        <v>6</v>
      </c>
      <c r="AB169" s="4">
        <f t="shared" si="10"/>
        <v>54305</v>
      </c>
      <c r="AC169" s="4">
        <f t="shared" si="11"/>
        <v>29047</v>
      </c>
      <c r="AD169" s="4">
        <f t="shared" si="12"/>
        <v>83352</v>
      </c>
      <c r="AF169">
        <f t="shared" si="13"/>
        <v>6</v>
      </c>
      <c r="AG169">
        <f t="shared" si="14"/>
        <v>2022</v>
      </c>
    </row>
    <row r="170" spans="1:33" x14ac:dyDescent="0.2">
      <c r="A170" s="16">
        <v>44722</v>
      </c>
      <c r="B170" s="19">
        <v>4226</v>
      </c>
      <c r="C170" s="19">
        <v>3609</v>
      </c>
      <c r="D170" s="19">
        <v>3600</v>
      </c>
      <c r="E170" s="19">
        <v>3606</v>
      </c>
      <c r="F170" s="19">
        <v>3722</v>
      </c>
      <c r="G170" s="19">
        <v>3883</v>
      </c>
      <c r="H170" s="19">
        <v>4037</v>
      </c>
      <c r="I170" s="19">
        <v>3206</v>
      </c>
      <c r="J170" s="19">
        <v>3152</v>
      </c>
      <c r="K170" s="19">
        <v>2942</v>
      </c>
      <c r="L170" s="19">
        <v>3123</v>
      </c>
      <c r="M170" s="19">
        <v>3180</v>
      </c>
      <c r="N170" s="19">
        <v>3065</v>
      </c>
      <c r="O170" s="19">
        <v>3459</v>
      </c>
      <c r="P170" s="19">
        <v>3286</v>
      </c>
      <c r="Q170" s="19">
        <v>3127</v>
      </c>
      <c r="R170" s="19">
        <v>3104</v>
      </c>
      <c r="S170" s="19">
        <v>3157</v>
      </c>
      <c r="T170" s="19">
        <v>3129</v>
      </c>
      <c r="U170" s="19">
        <v>3537</v>
      </c>
      <c r="V170" s="19">
        <v>3402</v>
      </c>
      <c r="W170" s="19">
        <v>3417</v>
      </c>
      <c r="X170" s="19">
        <v>3463</v>
      </c>
      <c r="Y170" s="19">
        <v>3645</v>
      </c>
      <c r="AA170" s="13">
        <v>7</v>
      </c>
      <c r="AB170" s="4">
        <f t="shared" si="10"/>
        <v>0</v>
      </c>
      <c r="AC170" s="4">
        <f t="shared" si="11"/>
        <v>82077</v>
      </c>
      <c r="AD170" s="4">
        <f t="shared" si="12"/>
        <v>82077</v>
      </c>
      <c r="AF170">
        <f t="shared" si="13"/>
        <v>6</v>
      </c>
      <c r="AG170">
        <f t="shared" si="14"/>
        <v>2022</v>
      </c>
    </row>
    <row r="171" spans="1:33" x14ac:dyDescent="0.2">
      <c r="A171" s="16">
        <v>44723</v>
      </c>
      <c r="B171" s="19">
        <v>4010</v>
      </c>
      <c r="C171" s="19">
        <v>4113</v>
      </c>
      <c r="D171" s="19">
        <v>4114</v>
      </c>
      <c r="E171" s="19">
        <v>4093</v>
      </c>
      <c r="F171" s="19">
        <v>4022</v>
      </c>
      <c r="G171" s="19">
        <v>3989</v>
      </c>
      <c r="H171" s="19">
        <v>3981</v>
      </c>
      <c r="I171" s="19">
        <v>3969</v>
      </c>
      <c r="J171" s="19">
        <v>3981</v>
      </c>
      <c r="K171" s="19">
        <v>3990</v>
      </c>
      <c r="L171" s="19">
        <v>4005</v>
      </c>
      <c r="M171" s="19">
        <v>3999</v>
      </c>
      <c r="N171" s="19">
        <v>4003</v>
      </c>
      <c r="O171" s="19">
        <v>3745</v>
      </c>
      <c r="P171" s="19">
        <v>3209</v>
      </c>
      <c r="Q171" s="19">
        <v>3020</v>
      </c>
      <c r="R171" s="19">
        <v>2965</v>
      </c>
      <c r="S171" s="19">
        <v>2957</v>
      </c>
      <c r="T171" s="19">
        <v>3214</v>
      </c>
      <c r="U171" s="19">
        <v>3291</v>
      </c>
      <c r="V171" s="19">
        <v>3312</v>
      </c>
      <c r="W171" s="19">
        <v>5362</v>
      </c>
      <c r="X171" s="19">
        <v>5948</v>
      </c>
      <c r="Y171" s="19">
        <v>5770</v>
      </c>
      <c r="AA171" s="13">
        <v>1</v>
      </c>
      <c r="AB171" s="4">
        <f t="shared" si="10"/>
        <v>0</v>
      </c>
      <c r="AC171" s="4">
        <f t="shared" si="11"/>
        <v>95062</v>
      </c>
      <c r="AD171" s="4">
        <f t="shared" si="12"/>
        <v>95062</v>
      </c>
      <c r="AF171">
        <f t="shared" si="13"/>
        <v>6</v>
      </c>
      <c r="AG171">
        <f t="shared" si="14"/>
        <v>2022</v>
      </c>
    </row>
    <row r="172" spans="1:33" x14ac:dyDescent="0.2">
      <c r="A172" s="16">
        <v>44724</v>
      </c>
      <c r="B172" s="19">
        <v>5120</v>
      </c>
      <c r="C172" s="19">
        <v>4785</v>
      </c>
      <c r="D172" s="19">
        <v>3980</v>
      </c>
      <c r="E172" s="19">
        <v>2668</v>
      </c>
      <c r="F172" s="19">
        <v>2639</v>
      </c>
      <c r="G172" s="19">
        <v>2623</v>
      </c>
      <c r="H172" s="19">
        <v>2534</v>
      </c>
      <c r="I172" s="19">
        <v>2248</v>
      </c>
      <c r="J172" s="19">
        <v>2484</v>
      </c>
      <c r="K172" s="19">
        <v>2529</v>
      </c>
      <c r="L172" s="19">
        <v>2550</v>
      </c>
      <c r="M172" s="19">
        <v>2970</v>
      </c>
      <c r="N172" s="19">
        <v>3187</v>
      </c>
      <c r="O172" s="19">
        <v>3171</v>
      </c>
      <c r="P172" s="19">
        <v>3150</v>
      </c>
      <c r="Q172" s="19">
        <v>3238</v>
      </c>
      <c r="R172" s="19">
        <v>3232</v>
      </c>
      <c r="S172" s="19">
        <v>3140</v>
      </c>
      <c r="T172" s="19">
        <v>3072</v>
      </c>
      <c r="U172" s="19">
        <v>3063</v>
      </c>
      <c r="V172" s="19">
        <v>3260</v>
      </c>
      <c r="W172" s="19">
        <v>4446</v>
      </c>
      <c r="X172" s="19">
        <v>4174</v>
      </c>
      <c r="Y172" s="19">
        <v>3626</v>
      </c>
      <c r="AA172" s="13">
        <v>2</v>
      </c>
      <c r="AB172" s="4">
        <f t="shared" si="10"/>
        <v>49914</v>
      </c>
      <c r="AC172" s="4">
        <f t="shared" si="11"/>
        <v>27975</v>
      </c>
      <c r="AD172" s="4">
        <f t="shared" si="12"/>
        <v>77889</v>
      </c>
      <c r="AF172">
        <f t="shared" si="13"/>
        <v>6</v>
      </c>
      <c r="AG172">
        <f t="shared" si="14"/>
        <v>2022</v>
      </c>
    </row>
    <row r="173" spans="1:33" x14ac:dyDescent="0.2">
      <c r="A173" s="16">
        <v>44725</v>
      </c>
      <c r="B173" s="19">
        <v>3365</v>
      </c>
      <c r="C173" s="19">
        <v>3343</v>
      </c>
      <c r="D173" s="19">
        <v>3340</v>
      </c>
      <c r="E173" s="19">
        <v>4006</v>
      </c>
      <c r="F173" s="19">
        <v>4093</v>
      </c>
      <c r="G173" s="19">
        <v>5293</v>
      </c>
      <c r="H173" s="19">
        <v>5879</v>
      </c>
      <c r="I173" s="19">
        <v>6015</v>
      </c>
      <c r="J173" s="19">
        <v>6086</v>
      </c>
      <c r="K173" s="19">
        <v>5880</v>
      </c>
      <c r="L173" s="19">
        <v>4540</v>
      </c>
      <c r="M173" s="19">
        <v>3588</v>
      </c>
      <c r="N173" s="19">
        <v>2194</v>
      </c>
      <c r="O173" s="19">
        <v>2043</v>
      </c>
      <c r="P173" s="19">
        <v>1914</v>
      </c>
      <c r="Q173" s="19">
        <v>1837</v>
      </c>
      <c r="R173" s="19">
        <v>1736</v>
      </c>
      <c r="S173" s="19">
        <v>1691</v>
      </c>
      <c r="T173" s="19">
        <v>1767</v>
      </c>
      <c r="U173" s="19">
        <v>1925</v>
      </c>
      <c r="V173" s="19">
        <v>3541</v>
      </c>
      <c r="W173" s="19">
        <v>4205</v>
      </c>
      <c r="X173" s="19">
        <v>2403</v>
      </c>
      <c r="Y173" s="19">
        <v>3943</v>
      </c>
      <c r="AA173" s="13">
        <v>3</v>
      </c>
      <c r="AB173" s="4">
        <f t="shared" si="10"/>
        <v>51365</v>
      </c>
      <c r="AC173" s="4">
        <f t="shared" si="11"/>
        <v>33262</v>
      </c>
      <c r="AD173" s="4">
        <f t="shared" si="12"/>
        <v>84627</v>
      </c>
      <c r="AF173">
        <f t="shared" si="13"/>
        <v>6</v>
      </c>
      <c r="AG173">
        <f t="shared" si="14"/>
        <v>2022</v>
      </c>
    </row>
    <row r="174" spans="1:33" x14ac:dyDescent="0.2">
      <c r="A174" s="16">
        <v>44726</v>
      </c>
      <c r="B174" s="19">
        <v>4703</v>
      </c>
      <c r="C174" s="19">
        <v>5104</v>
      </c>
      <c r="D174" s="19">
        <v>4929</v>
      </c>
      <c r="E174" s="19">
        <v>5061</v>
      </c>
      <c r="F174" s="19">
        <v>3745</v>
      </c>
      <c r="G174" s="19">
        <v>3031</v>
      </c>
      <c r="H174" s="19">
        <v>2901</v>
      </c>
      <c r="I174" s="19">
        <v>2907</v>
      </c>
      <c r="J174" s="19">
        <v>2989</v>
      </c>
      <c r="K174" s="19">
        <v>3273</v>
      </c>
      <c r="L174" s="19">
        <v>2989</v>
      </c>
      <c r="M174" s="19">
        <v>2090</v>
      </c>
      <c r="N174" s="19">
        <v>1785</v>
      </c>
      <c r="O174" s="19">
        <v>1815</v>
      </c>
      <c r="P174" s="19">
        <v>1792</v>
      </c>
      <c r="Q174" s="19">
        <v>2068</v>
      </c>
      <c r="R174" s="19">
        <v>2867</v>
      </c>
      <c r="S174" s="19">
        <v>4525</v>
      </c>
      <c r="T174" s="19">
        <v>4891</v>
      </c>
      <c r="U174" s="19">
        <v>2353</v>
      </c>
      <c r="V174" s="19">
        <v>1885</v>
      </c>
      <c r="W174" s="19">
        <v>2110</v>
      </c>
      <c r="X174" s="19">
        <v>1789</v>
      </c>
      <c r="Y174" s="19">
        <v>1768</v>
      </c>
      <c r="AA174" s="13">
        <v>4</v>
      </c>
      <c r="AB174" s="4">
        <f t="shared" si="10"/>
        <v>42128</v>
      </c>
      <c r="AC174" s="4">
        <f t="shared" si="11"/>
        <v>31242</v>
      </c>
      <c r="AD174" s="4">
        <f t="shared" si="12"/>
        <v>73370</v>
      </c>
      <c r="AF174">
        <f t="shared" si="13"/>
        <v>6</v>
      </c>
      <c r="AG174">
        <f t="shared" si="14"/>
        <v>2022</v>
      </c>
    </row>
    <row r="175" spans="1:33" x14ac:dyDescent="0.2">
      <c r="A175" s="16">
        <v>44727</v>
      </c>
      <c r="B175" s="19">
        <v>1774</v>
      </c>
      <c r="C175" s="19">
        <v>1763</v>
      </c>
      <c r="D175" s="19">
        <v>1760</v>
      </c>
      <c r="E175" s="19">
        <v>1765</v>
      </c>
      <c r="F175" s="19">
        <v>1862</v>
      </c>
      <c r="G175" s="19">
        <v>1995</v>
      </c>
      <c r="H175" s="19">
        <v>1993</v>
      </c>
      <c r="I175" s="19">
        <v>1979</v>
      </c>
      <c r="J175" s="19">
        <v>1963</v>
      </c>
      <c r="K175" s="19">
        <v>2028</v>
      </c>
      <c r="L175" s="19">
        <v>1955</v>
      </c>
      <c r="M175" s="19">
        <v>1926</v>
      </c>
      <c r="N175" s="19">
        <v>2221</v>
      </c>
      <c r="O175" s="19">
        <v>2171</v>
      </c>
      <c r="P175" s="19">
        <v>2205</v>
      </c>
      <c r="Q175" s="19">
        <v>2641</v>
      </c>
      <c r="R175" s="19">
        <v>2692</v>
      </c>
      <c r="S175" s="19">
        <v>2657</v>
      </c>
      <c r="T175" s="19">
        <v>2668</v>
      </c>
      <c r="U175" s="19">
        <v>2660</v>
      </c>
      <c r="V175" s="19">
        <v>2686</v>
      </c>
      <c r="W175" s="19">
        <v>2699</v>
      </c>
      <c r="X175" s="19">
        <v>2703</v>
      </c>
      <c r="Y175" s="19">
        <v>2697</v>
      </c>
      <c r="AA175" s="13">
        <v>5</v>
      </c>
      <c r="AB175" s="4">
        <f t="shared" si="10"/>
        <v>37854</v>
      </c>
      <c r="AC175" s="4">
        <f t="shared" si="11"/>
        <v>15609</v>
      </c>
      <c r="AD175" s="4">
        <f t="shared" si="12"/>
        <v>53463</v>
      </c>
      <c r="AF175">
        <f t="shared" si="13"/>
        <v>6</v>
      </c>
      <c r="AG175">
        <f t="shared" si="14"/>
        <v>2022</v>
      </c>
    </row>
    <row r="176" spans="1:33" x14ac:dyDescent="0.2">
      <c r="A176" s="16">
        <v>44728</v>
      </c>
      <c r="B176" s="19">
        <v>2705</v>
      </c>
      <c r="C176" s="19">
        <v>2736</v>
      </c>
      <c r="D176" s="19">
        <v>2948</v>
      </c>
      <c r="E176" s="19">
        <v>2744</v>
      </c>
      <c r="F176" s="19">
        <v>2717</v>
      </c>
      <c r="G176" s="19">
        <v>2892</v>
      </c>
      <c r="H176" s="19">
        <v>2898</v>
      </c>
      <c r="I176" s="19">
        <v>2950</v>
      </c>
      <c r="J176" s="19">
        <v>2971</v>
      </c>
      <c r="K176" s="19">
        <v>2897</v>
      </c>
      <c r="L176" s="19">
        <v>2870</v>
      </c>
      <c r="M176" s="19">
        <v>2618</v>
      </c>
      <c r="N176" s="19">
        <v>2383</v>
      </c>
      <c r="O176" s="19">
        <v>2285</v>
      </c>
      <c r="P176" s="19">
        <v>2222</v>
      </c>
      <c r="Q176" s="19">
        <v>1736</v>
      </c>
      <c r="R176" s="19">
        <v>1614</v>
      </c>
      <c r="S176" s="19">
        <v>1715</v>
      </c>
      <c r="T176" s="19">
        <v>1692</v>
      </c>
      <c r="U176" s="19">
        <v>1955</v>
      </c>
      <c r="V176" s="19">
        <v>2000</v>
      </c>
      <c r="W176" s="19">
        <v>1819</v>
      </c>
      <c r="X176" s="19">
        <v>1828</v>
      </c>
      <c r="Y176" s="19">
        <v>2085</v>
      </c>
      <c r="AA176" s="13">
        <v>6</v>
      </c>
      <c r="AB176" s="4">
        <f t="shared" si="10"/>
        <v>35555</v>
      </c>
      <c r="AC176" s="4">
        <f t="shared" si="11"/>
        <v>21725</v>
      </c>
      <c r="AD176" s="4">
        <f t="shared" si="12"/>
        <v>57280</v>
      </c>
      <c r="AF176">
        <f t="shared" si="13"/>
        <v>6</v>
      </c>
      <c r="AG176">
        <f t="shared" si="14"/>
        <v>2022</v>
      </c>
    </row>
    <row r="177" spans="1:33" x14ac:dyDescent="0.2">
      <c r="A177" s="16">
        <v>44729</v>
      </c>
      <c r="B177" s="19">
        <v>2134</v>
      </c>
      <c r="C177" s="19">
        <v>2090</v>
      </c>
      <c r="D177" s="19">
        <v>1859</v>
      </c>
      <c r="E177" s="19">
        <v>1678</v>
      </c>
      <c r="F177" s="19">
        <v>1755</v>
      </c>
      <c r="G177" s="19">
        <v>1877</v>
      </c>
      <c r="H177" s="19">
        <v>1873</v>
      </c>
      <c r="I177" s="19">
        <v>1858</v>
      </c>
      <c r="J177" s="19">
        <v>1827</v>
      </c>
      <c r="K177" s="19">
        <v>1904</v>
      </c>
      <c r="L177" s="19">
        <v>1608</v>
      </c>
      <c r="M177" s="19">
        <v>1652</v>
      </c>
      <c r="N177" s="19">
        <v>1639</v>
      </c>
      <c r="O177" s="19">
        <v>1647</v>
      </c>
      <c r="P177" s="19">
        <v>1623</v>
      </c>
      <c r="Q177" s="19">
        <v>1648</v>
      </c>
      <c r="R177" s="19">
        <v>1600</v>
      </c>
      <c r="S177" s="19">
        <v>1774</v>
      </c>
      <c r="T177" s="19">
        <v>1851</v>
      </c>
      <c r="U177" s="19">
        <v>1826</v>
      </c>
      <c r="V177" s="19">
        <v>1756</v>
      </c>
      <c r="W177" s="19">
        <v>1792</v>
      </c>
      <c r="X177" s="19">
        <v>1812</v>
      </c>
      <c r="Y177" s="19">
        <v>1939</v>
      </c>
      <c r="AA177" s="13">
        <v>7</v>
      </c>
      <c r="AB177" s="4">
        <f t="shared" si="10"/>
        <v>0</v>
      </c>
      <c r="AC177" s="4">
        <f t="shared" si="11"/>
        <v>43022</v>
      </c>
      <c r="AD177" s="4">
        <f t="shared" si="12"/>
        <v>43022</v>
      </c>
      <c r="AF177">
        <f t="shared" si="13"/>
        <v>6</v>
      </c>
      <c r="AG177">
        <f t="shared" si="14"/>
        <v>2022</v>
      </c>
    </row>
    <row r="178" spans="1:33" x14ac:dyDescent="0.2">
      <c r="A178" s="16">
        <v>44730</v>
      </c>
      <c r="B178" s="19">
        <v>1947</v>
      </c>
      <c r="C178" s="19">
        <v>1929</v>
      </c>
      <c r="D178" s="19">
        <v>1666</v>
      </c>
      <c r="E178" s="19">
        <v>1606</v>
      </c>
      <c r="F178" s="19">
        <v>1668</v>
      </c>
      <c r="G178" s="19">
        <v>1833</v>
      </c>
      <c r="H178" s="19">
        <v>1837</v>
      </c>
      <c r="I178" s="19">
        <v>1867</v>
      </c>
      <c r="J178" s="19">
        <v>1818</v>
      </c>
      <c r="K178" s="19">
        <v>1842</v>
      </c>
      <c r="L178" s="19">
        <v>1692</v>
      </c>
      <c r="M178" s="19">
        <v>1750</v>
      </c>
      <c r="N178" s="19">
        <v>1839</v>
      </c>
      <c r="O178" s="19">
        <v>1820</v>
      </c>
      <c r="P178" s="19">
        <v>1839</v>
      </c>
      <c r="Q178" s="19">
        <v>1771</v>
      </c>
      <c r="R178" s="19">
        <v>1812</v>
      </c>
      <c r="S178" s="19">
        <v>1869</v>
      </c>
      <c r="T178" s="19">
        <v>2015</v>
      </c>
      <c r="U178" s="19">
        <v>2268</v>
      </c>
      <c r="V178" s="19">
        <v>3791</v>
      </c>
      <c r="W178" s="19">
        <v>3815</v>
      </c>
      <c r="X178" s="19">
        <v>2276</v>
      </c>
      <c r="Y178" s="19">
        <v>2318</v>
      </c>
      <c r="AA178" s="13">
        <v>1</v>
      </c>
      <c r="AB178" s="4">
        <f t="shared" si="10"/>
        <v>0</v>
      </c>
      <c r="AC178" s="4">
        <f t="shared" si="11"/>
        <v>48888</v>
      </c>
      <c r="AD178" s="4">
        <f t="shared" si="12"/>
        <v>48888</v>
      </c>
      <c r="AF178">
        <f t="shared" si="13"/>
        <v>6</v>
      </c>
      <c r="AG178">
        <f t="shared" si="14"/>
        <v>2022</v>
      </c>
    </row>
    <row r="179" spans="1:33" x14ac:dyDescent="0.2">
      <c r="A179" s="16">
        <v>44731</v>
      </c>
      <c r="B179" s="19">
        <v>2826</v>
      </c>
      <c r="C179" s="19">
        <v>2888</v>
      </c>
      <c r="D179" s="19">
        <v>2898</v>
      </c>
      <c r="E179" s="19">
        <v>2926</v>
      </c>
      <c r="F179" s="19">
        <v>3053</v>
      </c>
      <c r="G179" s="19">
        <v>2983</v>
      </c>
      <c r="H179" s="19">
        <v>2948</v>
      </c>
      <c r="I179" s="19">
        <v>2946</v>
      </c>
      <c r="J179" s="19">
        <v>2971</v>
      </c>
      <c r="K179" s="19">
        <v>2952</v>
      </c>
      <c r="L179" s="19">
        <v>2732</v>
      </c>
      <c r="M179" s="19">
        <v>2651</v>
      </c>
      <c r="N179" s="19">
        <v>2790</v>
      </c>
      <c r="O179" s="19">
        <v>2799</v>
      </c>
      <c r="P179" s="19">
        <v>2778</v>
      </c>
      <c r="Q179" s="19">
        <v>2785</v>
      </c>
      <c r="R179" s="19">
        <v>2744</v>
      </c>
      <c r="S179" s="19">
        <v>2762</v>
      </c>
      <c r="T179" s="19">
        <v>2840</v>
      </c>
      <c r="U179" s="19">
        <v>2881</v>
      </c>
      <c r="V179" s="19">
        <v>2861</v>
      </c>
      <c r="W179" s="19">
        <v>2890</v>
      </c>
      <c r="X179" s="19">
        <v>3426</v>
      </c>
      <c r="Y179" s="19">
        <v>4535</v>
      </c>
      <c r="AA179" s="13">
        <v>2</v>
      </c>
      <c r="AB179" s="4">
        <f t="shared" si="10"/>
        <v>45808</v>
      </c>
      <c r="AC179" s="4">
        <f t="shared" si="11"/>
        <v>25057</v>
      </c>
      <c r="AD179" s="4">
        <f t="shared" si="12"/>
        <v>70865</v>
      </c>
      <c r="AF179">
        <f t="shared" si="13"/>
        <v>6</v>
      </c>
      <c r="AG179">
        <f t="shared" si="14"/>
        <v>2022</v>
      </c>
    </row>
    <row r="180" spans="1:33" x14ac:dyDescent="0.2">
      <c r="A180" s="16">
        <v>44732</v>
      </c>
      <c r="B180" s="19">
        <v>4568</v>
      </c>
      <c r="C180" s="19">
        <v>4548</v>
      </c>
      <c r="D180" s="19">
        <v>4522</v>
      </c>
      <c r="E180" s="19">
        <v>4532</v>
      </c>
      <c r="F180" s="19">
        <v>4554</v>
      </c>
      <c r="G180" s="19">
        <v>4317</v>
      </c>
      <c r="H180" s="19">
        <v>4144</v>
      </c>
      <c r="I180" s="19">
        <v>4251</v>
      </c>
      <c r="J180" s="19">
        <v>5748</v>
      </c>
      <c r="K180" s="19">
        <v>1820</v>
      </c>
      <c r="L180" s="19">
        <v>1163</v>
      </c>
      <c r="M180" s="19">
        <v>1328</v>
      </c>
      <c r="N180" s="19">
        <v>1496</v>
      </c>
      <c r="O180" s="19">
        <v>1567</v>
      </c>
      <c r="P180" s="19">
        <v>1725</v>
      </c>
      <c r="Q180" s="19">
        <v>1747</v>
      </c>
      <c r="R180" s="19">
        <v>1780</v>
      </c>
      <c r="S180" s="19">
        <v>2095</v>
      </c>
      <c r="T180" s="19">
        <v>2547</v>
      </c>
      <c r="U180" s="19">
        <v>2658</v>
      </c>
      <c r="V180" s="19">
        <v>2883</v>
      </c>
      <c r="W180" s="19">
        <v>2828</v>
      </c>
      <c r="X180" s="19">
        <v>4079</v>
      </c>
      <c r="Y180" s="19">
        <v>4778</v>
      </c>
      <c r="AA180" s="13">
        <v>3</v>
      </c>
      <c r="AB180" s="4">
        <f t="shared" si="10"/>
        <v>39715</v>
      </c>
      <c r="AC180" s="4">
        <f t="shared" si="11"/>
        <v>35963</v>
      </c>
      <c r="AD180" s="4">
        <f t="shared" si="12"/>
        <v>75678</v>
      </c>
      <c r="AF180">
        <f t="shared" si="13"/>
        <v>6</v>
      </c>
      <c r="AG180">
        <f t="shared" si="14"/>
        <v>2022</v>
      </c>
    </row>
    <row r="181" spans="1:33" x14ac:dyDescent="0.2">
      <c r="A181" s="16">
        <v>44733</v>
      </c>
      <c r="B181" s="19">
        <v>5640</v>
      </c>
      <c r="C181" s="19">
        <v>5647</v>
      </c>
      <c r="D181" s="19">
        <v>5627</v>
      </c>
      <c r="E181" s="19">
        <v>5631</v>
      </c>
      <c r="F181" s="19">
        <v>5584</v>
      </c>
      <c r="G181" s="19">
        <v>5571</v>
      </c>
      <c r="H181" s="19">
        <v>5577</v>
      </c>
      <c r="I181" s="19">
        <v>5611</v>
      </c>
      <c r="J181" s="19">
        <v>5584</v>
      </c>
      <c r="K181" s="19">
        <v>5587</v>
      </c>
      <c r="L181" s="19">
        <v>6618</v>
      </c>
      <c r="M181" s="19">
        <v>7073</v>
      </c>
      <c r="N181" s="19">
        <v>3670</v>
      </c>
      <c r="O181" s="19">
        <v>2123</v>
      </c>
      <c r="P181" s="19">
        <v>2109</v>
      </c>
      <c r="Q181" s="19">
        <v>2105</v>
      </c>
      <c r="R181" s="19">
        <v>2127</v>
      </c>
      <c r="S181" s="19">
        <v>2171</v>
      </c>
      <c r="T181" s="19">
        <v>3019</v>
      </c>
      <c r="U181" s="19">
        <v>3111</v>
      </c>
      <c r="V181" s="19">
        <v>3749</v>
      </c>
      <c r="W181" s="19">
        <v>3276</v>
      </c>
      <c r="X181" s="19">
        <v>5226</v>
      </c>
      <c r="Y181" s="19">
        <v>6861</v>
      </c>
      <c r="AA181" s="13">
        <v>4</v>
      </c>
      <c r="AB181" s="4">
        <f t="shared" si="10"/>
        <v>63159</v>
      </c>
      <c r="AC181" s="4">
        <f t="shared" si="11"/>
        <v>46138</v>
      </c>
      <c r="AD181" s="4">
        <f t="shared" si="12"/>
        <v>109297</v>
      </c>
      <c r="AF181">
        <f t="shared" si="13"/>
        <v>6</v>
      </c>
      <c r="AG181">
        <f t="shared" si="14"/>
        <v>2022</v>
      </c>
    </row>
    <row r="182" spans="1:33" x14ac:dyDescent="0.2">
      <c r="A182" s="16">
        <v>44734</v>
      </c>
      <c r="B182" s="19">
        <v>6999</v>
      </c>
      <c r="C182" s="19">
        <v>7024</v>
      </c>
      <c r="D182" s="19">
        <v>7929</v>
      </c>
      <c r="E182" s="19">
        <v>9828</v>
      </c>
      <c r="F182" s="19">
        <v>9490</v>
      </c>
      <c r="G182" s="19">
        <v>8156</v>
      </c>
      <c r="H182" s="19">
        <v>6413</v>
      </c>
      <c r="I182" s="19">
        <v>2126</v>
      </c>
      <c r="J182" s="19">
        <v>2129</v>
      </c>
      <c r="K182" s="19">
        <v>2125</v>
      </c>
      <c r="L182" s="19">
        <v>2130</v>
      </c>
      <c r="M182" s="19">
        <v>2174</v>
      </c>
      <c r="N182" s="19">
        <v>2170</v>
      </c>
      <c r="O182" s="19">
        <v>2179</v>
      </c>
      <c r="P182" s="19">
        <v>2139</v>
      </c>
      <c r="Q182" s="19">
        <v>2122</v>
      </c>
      <c r="R182" s="19">
        <v>2115</v>
      </c>
      <c r="S182" s="19">
        <v>2105</v>
      </c>
      <c r="T182" s="19">
        <v>2127</v>
      </c>
      <c r="U182" s="19">
        <v>2147</v>
      </c>
      <c r="V182" s="19">
        <v>2149</v>
      </c>
      <c r="W182" s="19">
        <v>2139</v>
      </c>
      <c r="X182" s="19">
        <v>8237</v>
      </c>
      <c r="Y182" s="19">
        <v>7128</v>
      </c>
      <c r="AA182" s="13">
        <v>5</v>
      </c>
      <c r="AB182" s="4">
        <f t="shared" si="10"/>
        <v>40313</v>
      </c>
      <c r="AC182" s="4">
        <f t="shared" si="11"/>
        <v>62967</v>
      </c>
      <c r="AD182" s="4">
        <f t="shared" si="12"/>
        <v>103280</v>
      </c>
      <c r="AF182">
        <f t="shared" si="13"/>
        <v>6</v>
      </c>
      <c r="AG182">
        <f t="shared" si="14"/>
        <v>2022</v>
      </c>
    </row>
    <row r="183" spans="1:33" x14ac:dyDescent="0.2">
      <c r="A183" s="16">
        <v>44735</v>
      </c>
      <c r="B183" s="19">
        <v>5664</v>
      </c>
      <c r="C183" s="19">
        <v>5863</v>
      </c>
      <c r="D183" s="19">
        <v>5989</v>
      </c>
      <c r="E183" s="19">
        <v>6002</v>
      </c>
      <c r="F183" s="19">
        <v>5984</v>
      </c>
      <c r="G183" s="19">
        <v>5998</v>
      </c>
      <c r="H183" s="19">
        <v>6964</v>
      </c>
      <c r="I183" s="19">
        <v>4082</v>
      </c>
      <c r="J183" s="19">
        <v>2407</v>
      </c>
      <c r="K183" s="19">
        <v>2434</v>
      </c>
      <c r="L183" s="19">
        <v>2697</v>
      </c>
      <c r="M183" s="19">
        <v>3051</v>
      </c>
      <c r="N183" s="19">
        <v>3509</v>
      </c>
      <c r="O183" s="19">
        <v>3311</v>
      </c>
      <c r="P183" s="19">
        <v>3290</v>
      </c>
      <c r="Q183" s="19">
        <v>2839</v>
      </c>
      <c r="R183" s="19">
        <v>2496</v>
      </c>
      <c r="S183" s="19">
        <v>2570</v>
      </c>
      <c r="T183" s="19">
        <v>2597</v>
      </c>
      <c r="U183" s="19">
        <v>5060</v>
      </c>
      <c r="V183" s="19">
        <v>5248</v>
      </c>
      <c r="W183" s="19">
        <v>3211</v>
      </c>
      <c r="X183" s="19">
        <v>2703</v>
      </c>
      <c r="Y183" s="19">
        <v>2830</v>
      </c>
      <c r="AA183" s="13">
        <v>6</v>
      </c>
      <c r="AB183" s="4">
        <f t="shared" si="10"/>
        <v>51505</v>
      </c>
      <c r="AC183" s="4">
        <f t="shared" si="11"/>
        <v>45294</v>
      </c>
      <c r="AD183" s="4">
        <f t="shared" si="12"/>
        <v>96799</v>
      </c>
      <c r="AF183">
        <f t="shared" si="13"/>
        <v>6</v>
      </c>
      <c r="AG183">
        <f t="shared" si="14"/>
        <v>2022</v>
      </c>
    </row>
    <row r="184" spans="1:33" x14ac:dyDescent="0.2">
      <c r="A184" s="16">
        <v>44736</v>
      </c>
      <c r="B184" s="19">
        <v>2754</v>
      </c>
      <c r="C184" s="19">
        <v>2669</v>
      </c>
      <c r="D184" s="19">
        <v>2552</v>
      </c>
      <c r="E184" s="19">
        <v>2561</v>
      </c>
      <c r="F184" s="19">
        <v>2550</v>
      </c>
      <c r="G184" s="19">
        <v>2499</v>
      </c>
      <c r="H184" s="19">
        <v>2543</v>
      </c>
      <c r="I184" s="19">
        <v>2516</v>
      </c>
      <c r="J184" s="19">
        <v>2695</v>
      </c>
      <c r="K184" s="19">
        <v>2635</v>
      </c>
      <c r="L184" s="19">
        <v>2656</v>
      </c>
      <c r="M184" s="19">
        <v>2763</v>
      </c>
      <c r="N184" s="19">
        <v>2807</v>
      </c>
      <c r="O184" s="19">
        <v>2982</v>
      </c>
      <c r="P184" s="19">
        <v>3096</v>
      </c>
      <c r="Q184" s="19">
        <v>3494</v>
      </c>
      <c r="R184" s="19">
        <v>3510</v>
      </c>
      <c r="S184" s="19">
        <v>3577</v>
      </c>
      <c r="T184" s="19">
        <v>3588</v>
      </c>
      <c r="U184" s="19">
        <v>3761</v>
      </c>
      <c r="V184" s="19">
        <v>3883</v>
      </c>
      <c r="W184" s="19">
        <v>3878</v>
      </c>
      <c r="X184" s="19">
        <v>3692</v>
      </c>
      <c r="Y184" s="19">
        <v>3815</v>
      </c>
      <c r="AA184" s="13">
        <v>7</v>
      </c>
      <c r="AB184" s="4">
        <f t="shared" si="10"/>
        <v>0</v>
      </c>
      <c r="AC184" s="4">
        <f t="shared" si="11"/>
        <v>73476</v>
      </c>
      <c r="AD184" s="4">
        <f t="shared" si="12"/>
        <v>73476</v>
      </c>
      <c r="AF184">
        <f t="shared" si="13"/>
        <v>6</v>
      </c>
      <c r="AG184">
        <f t="shared" si="14"/>
        <v>2022</v>
      </c>
    </row>
    <row r="185" spans="1:33" x14ac:dyDescent="0.2">
      <c r="A185" s="16">
        <v>44737</v>
      </c>
      <c r="B185" s="19">
        <v>3854</v>
      </c>
      <c r="C185" s="19">
        <v>3925</v>
      </c>
      <c r="D185" s="19">
        <v>4028</v>
      </c>
      <c r="E185" s="19">
        <v>4350</v>
      </c>
      <c r="F185" s="19">
        <v>3832</v>
      </c>
      <c r="G185" s="19">
        <v>3264</v>
      </c>
      <c r="H185" s="19">
        <v>3081</v>
      </c>
      <c r="I185" s="19">
        <v>3127</v>
      </c>
      <c r="J185" s="19">
        <v>2997</v>
      </c>
      <c r="K185" s="19">
        <v>2789</v>
      </c>
      <c r="L185" s="19">
        <v>2975</v>
      </c>
      <c r="M185" s="19">
        <v>3010</v>
      </c>
      <c r="N185" s="19">
        <v>3018</v>
      </c>
      <c r="O185" s="19">
        <v>3078</v>
      </c>
      <c r="P185" s="19">
        <v>3632</v>
      </c>
      <c r="Q185" s="19">
        <v>3620</v>
      </c>
      <c r="R185" s="19">
        <v>3629</v>
      </c>
      <c r="S185" s="19">
        <v>3629</v>
      </c>
      <c r="T185" s="19">
        <v>3625</v>
      </c>
      <c r="U185" s="19">
        <v>3646</v>
      </c>
      <c r="V185" s="19">
        <v>3612</v>
      </c>
      <c r="W185" s="19">
        <v>3670</v>
      </c>
      <c r="X185" s="19">
        <v>3722</v>
      </c>
      <c r="Y185" s="19">
        <v>3722</v>
      </c>
      <c r="AA185" s="13">
        <v>1</v>
      </c>
      <c r="AB185" s="4">
        <f t="shared" si="10"/>
        <v>0</v>
      </c>
      <c r="AC185" s="4">
        <f t="shared" si="11"/>
        <v>83835</v>
      </c>
      <c r="AD185" s="4">
        <f t="shared" si="12"/>
        <v>83835</v>
      </c>
      <c r="AF185">
        <f t="shared" si="13"/>
        <v>6</v>
      </c>
      <c r="AG185">
        <f t="shared" si="14"/>
        <v>2022</v>
      </c>
    </row>
    <row r="186" spans="1:33" x14ac:dyDescent="0.2">
      <c r="A186" s="16">
        <v>44738</v>
      </c>
      <c r="B186" s="19">
        <v>3745</v>
      </c>
      <c r="C186" s="19">
        <v>3781</v>
      </c>
      <c r="D186" s="19">
        <v>3769</v>
      </c>
      <c r="E186" s="19">
        <v>3787</v>
      </c>
      <c r="F186" s="19">
        <v>3732</v>
      </c>
      <c r="G186" s="19">
        <v>3725</v>
      </c>
      <c r="H186" s="19">
        <v>3699</v>
      </c>
      <c r="I186" s="19">
        <v>3667</v>
      </c>
      <c r="J186" s="19">
        <v>3700</v>
      </c>
      <c r="K186" s="19">
        <v>3964</v>
      </c>
      <c r="L186" s="19">
        <v>3933</v>
      </c>
      <c r="M186" s="19">
        <v>3742</v>
      </c>
      <c r="N186" s="19">
        <v>3746</v>
      </c>
      <c r="O186" s="19">
        <v>3995</v>
      </c>
      <c r="P186" s="19">
        <v>3752</v>
      </c>
      <c r="Q186" s="19">
        <v>3695</v>
      </c>
      <c r="R186" s="19">
        <v>3687</v>
      </c>
      <c r="S186" s="19">
        <v>3776</v>
      </c>
      <c r="T186" s="19">
        <v>4066</v>
      </c>
      <c r="U186" s="19">
        <v>3976</v>
      </c>
      <c r="V186" s="19">
        <v>4077</v>
      </c>
      <c r="W186" s="19">
        <v>4055</v>
      </c>
      <c r="X186" s="19">
        <v>3979</v>
      </c>
      <c r="Y186" s="19">
        <v>3829</v>
      </c>
      <c r="AA186" s="13">
        <v>2</v>
      </c>
      <c r="AB186" s="4">
        <f t="shared" si="10"/>
        <v>61810</v>
      </c>
      <c r="AC186" s="4">
        <f t="shared" si="11"/>
        <v>30067</v>
      </c>
      <c r="AD186" s="4">
        <f t="shared" si="12"/>
        <v>91877</v>
      </c>
      <c r="AF186">
        <f t="shared" si="13"/>
        <v>6</v>
      </c>
      <c r="AG186">
        <f t="shared" si="14"/>
        <v>2022</v>
      </c>
    </row>
    <row r="187" spans="1:33" x14ac:dyDescent="0.2">
      <c r="A187" s="16">
        <v>44739</v>
      </c>
      <c r="B187" s="19">
        <v>3858</v>
      </c>
      <c r="C187" s="19">
        <v>3887</v>
      </c>
      <c r="D187" s="19">
        <v>3943</v>
      </c>
      <c r="E187" s="19">
        <v>3879</v>
      </c>
      <c r="F187" s="19">
        <v>3697</v>
      </c>
      <c r="G187" s="19">
        <v>3697</v>
      </c>
      <c r="H187" s="19">
        <v>3672</v>
      </c>
      <c r="I187" s="19">
        <v>3672</v>
      </c>
      <c r="J187" s="19">
        <v>3678</v>
      </c>
      <c r="K187" s="19">
        <v>3664</v>
      </c>
      <c r="L187" s="19">
        <v>3694</v>
      </c>
      <c r="M187" s="19">
        <v>3704</v>
      </c>
      <c r="N187" s="19">
        <v>3737</v>
      </c>
      <c r="O187" s="19">
        <v>3745</v>
      </c>
      <c r="P187" s="19">
        <v>3748</v>
      </c>
      <c r="Q187" s="19">
        <v>3742</v>
      </c>
      <c r="R187" s="19">
        <v>3727</v>
      </c>
      <c r="S187" s="19">
        <v>3763</v>
      </c>
      <c r="T187" s="19">
        <v>3819</v>
      </c>
      <c r="U187" s="19">
        <v>3836</v>
      </c>
      <c r="V187" s="19">
        <v>3874</v>
      </c>
      <c r="W187" s="19">
        <v>3836</v>
      </c>
      <c r="X187" s="19">
        <v>3760</v>
      </c>
      <c r="Y187" s="19">
        <v>3865</v>
      </c>
      <c r="AA187" s="13">
        <v>3</v>
      </c>
      <c r="AB187" s="4">
        <f t="shared" si="10"/>
        <v>59999</v>
      </c>
      <c r="AC187" s="4">
        <f t="shared" si="11"/>
        <v>30498</v>
      </c>
      <c r="AD187" s="4">
        <f t="shared" si="12"/>
        <v>90497</v>
      </c>
      <c r="AF187">
        <f t="shared" si="13"/>
        <v>6</v>
      </c>
      <c r="AG187">
        <f t="shared" si="14"/>
        <v>2022</v>
      </c>
    </row>
    <row r="188" spans="1:33" x14ac:dyDescent="0.2">
      <c r="A188" s="16">
        <v>44740</v>
      </c>
      <c r="B188" s="19">
        <v>3852</v>
      </c>
      <c r="C188" s="19">
        <v>3858</v>
      </c>
      <c r="D188" s="19">
        <v>3741</v>
      </c>
      <c r="E188" s="19">
        <v>3727</v>
      </c>
      <c r="F188" s="19">
        <v>3724</v>
      </c>
      <c r="G188" s="19">
        <v>3721</v>
      </c>
      <c r="H188" s="19">
        <v>4547</v>
      </c>
      <c r="I188" s="19">
        <v>4899</v>
      </c>
      <c r="J188" s="19">
        <v>4986</v>
      </c>
      <c r="K188" s="19">
        <v>4221</v>
      </c>
      <c r="L188" s="19">
        <v>1264</v>
      </c>
      <c r="M188" s="19">
        <v>1454</v>
      </c>
      <c r="N188" s="19">
        <v>1489</v>
      </c>
      <c r="O188" s="19">
        <v>1427</v>
      </c>
      <c r="P188" s="19">
        <v>1231</v>
      </c>
      <c r="Q188" s="19">
        <v>1222</v>
      </c>
      <c r="R188" s="19">
        <v>1234</v>
      </c>
      <c r="S188" s="19">
        <v>1253</v>
      </c>
      <c r="T188" s="19">
        <v>1279</v>
      </c>
      <c r="U188" s="19">
        <v>1294</v>
      </c>
      <c r="V188" s="19">
        <v>1297</v>
      </c>
      <c r="W188" s="19">
        <v>3321</v>
      </c>
      <c r="X188" s="19">
        <v>3812</v>
      </c>
      <c r="Y188" s="19">
        <v>3861</v>
      </c>
      <c r="AA188" s="13">
        <v>4</v>
      </c>
      <c r="AB188" s="4">
        <f t="shared" si="10"/>
        <v>35683</v>
      </c>
      <c r="AC188" s="4">
        <f t="shared" si="11"/>
        <v>31031</v>
      </c>
      <c r="AD188" s="4">
        <f t="shared" si="12"/>
        <v>66714</v>
      </c>
      <c r="AF188">
        <f t="shared" si="13"/>
        <v>6</v>
      </c>
      <c r="AG188">
        <f t="shared" si="14"/>
        <v>2022</v>
      </c>
    </row>
    <row r="189" spans="1:33" x14ac:dyDescent="0.2">
      <c r="A189" s="16">
        <v>44741</v>
      </c>
      <c r="B189" s="19">
        <v>3847</v>
      </c>
      <c r="C189" s="19">
        <v>3844</v>
      </c>
      <c r="D189" s="19">
        <v>4348</v>
      </c>
      <c r="E189" s="19">
        <v>3827</v>
      </c>
      <c r="F189" s="19">
        <v>3793</v>
      </c>
      <c r="G189" s="19">
        <v>4682</v>
      </c>
      <c r="H189" s="19">
        <v>2537</v>
      </c>
      <c r="I189" s="19">
        <v>1251</v>
      </c>
      <c r="J189" s="19">
        <v>1281</v>
      </c>
      <c r="K189" s="19">
        <v>1279</v>
      </c>
      <c r="L189" s="19">
        <v>1591</v>
      </c>
      <c r="M189" s="19">
        <v>1882</v>
      </c>
      <c r="N189" s="19">
        <v>2455</v>
      </c>
      <c r="O189" s="19">
        <v>1918</v>
      </c>
      <c r="P189" s="19">
        <v>2637</v>
      </c>
      <c r="Q189" s="19">
        <v>2897</v>
      </c>
      <c r="R189" s="19">
        <v>3171</v>
      </c>
      <c r="S189" s="19">
        <v>3938</v>
      </c>
      <c r="T189" s="19">
        <v>4827</v>
      </c>
      <c r="U189" s="19">
        <v>5244</v>
      </c>
      <c r="V189" s="19">
        <v>6065</v>
      </c>
      <c r="W189" s="19">
        <v>6140</v>
      </c>
      <c r="X189" s="19">
        <v>7651</v>
      </c>
      <c r="Y189" s="19">
        <v>8534</v>
      </c>
      <c r="AA189" s="13">
        <v>5</v>
      </c>
      <c r="AB189" s="4">
        <f t="shared" si="10"/>
        <v>54227</v>
      </c>
      <c r="AC189" s="4">
        <f t="shared" si="11"/>
        <v>35412</v>
      </c>
      <c r="AD189" s="4">
        <f t="shared" si="12"/>
        <v>89639</v>
      </c>
      <c r="AF189">
        <f t="shared" si="13"/>
        <v>6</v>
      </c>
      <c r="AG189">
        <f t="shared" si="14"/>
        <v>2022</v>
      </c>
    </row>
    <row r="190" spans="1:33" x14ac:dyDescent="0.2">
      <c r="A190" s="16">
        <v>44742</v>
      </c>
      <c r="B190" s="19">
        <v>6945</v>
      </c>
      <c r="C190" s="19">
        <v>6737</v>
      </c>
      <c r="D190" s="19">
        <v>6580</v>
      </c>
      <c r="E190" s="19">
        <v>6369</v>
      </c>
      <c r="F190" s="19">
        <v>7181</v>
      </c>
      <c r="G190" s="19">
        <v>7121</v>
      </c>
      <c r="H190" s="19">
        <v>3021</v>
      </c>
      <c r="I190" s="19">
        <v>4209</v>
      </c>
      <c r="J190" s="19">
        <v>2689</v>
      </c>
      <c r="K190" s="19">
        <v>2644</v>
      </c>
      <c r="L190" s="19">
        <v>2653</v>
      </c>
      <c r="M190" s="19">
        <v>2674</v>
      </c>
      <c r="N190" s="19">
        <v>2666</v>
      </c>
      <c r="O190" s="19">
        <v>2648</v>
      </c>
      <c r="P190" s="19">
        <v>2654</v>
      </c>
      <c r="Q190" s="19">
        <v>2688</v>
      </c>
      <c r="R190" s="19">
        <v>2670</v>
      </c>
      <c r="S190" s="19">
        <v>2665</v>
      </c>
      <c r="T190" s="19">
        <v>2625</v>
      </c>
      <c r="U190" s="19">
        <v>2924</v>
      </c>
      <c r="V190" s="19">
        <v>3017</v>
      </c>
      <c r="W190" s="19">
        <v>2985</v>
      </c>
      <c r="X190" s="19">
        <v>6674</v>
      </c>
      <c r="Y190" s="19">
        <v>6585</v>
      </c>
      <c r="AA190" s="13">
        <v>6</v>
      </c>
      <c r="AB190" s="4">
        <f t="shared" si="10"/>
        <v>49085</v>
      </c>
      <c r="AC190" s="4">
        <f t="shared" si="11"/>
        <v>50539</v>
      </c>
      <c r="AD190" s="4">
        <f t="shared" si="12"/>
        <v>99624</v>
      </c>
      <c r="AF190">
        <f t="shared" si="13"/>
        <v>6</v>
      </c>
      <c r="AG190">
        <f t="shared" si="14"/>
        <v>2022</v>
      </c>
    </row>
    <row r="191" spans="1:33" x14ac:dyDescent="0.2">
      <c r="A191" s="16">
        <v>44743</v>
      </c>
      <c r="B191" s="19">
        <v>7381</v>
      </c>
      <c r="C191" s="19">
        <v>6728</v>
      </c>
      <c r="D191" s="19">
        <v>6216</v>
      </c>
      <c r="E191" s="19">
        <v>4796</v>
      </c>
      <c r="F191" s="19">
        <v>3852</v>
      </c>
      <c r="G191" s="19">
        <v>3830</v>
      </c>
      <c r="H191" s="19">
        <v>3830</v>
      </c>
      <c r="I191" s="19">
        <v>3864</v>
      </c>
      <c r="J191" s="19">
        <v>4081</v>
      </c>
      <c r="K191" s="17">
        <v>364</v>
      </c>
      <c r="L191" s="17">
        <v>344</v>
      </c>
      <c r="M191" s="17">
        <v>319</v>
      </c>
      <c r="N191" s="17">
        <v>321</v>
      </c>
      <c r="O191" s="17">
        <v>345</v>
      </c>
      <c r="P191" s="17">
        <v>355</v>
      </c>
      <c r="Q191" s="17">
        <v>301</v>
      </c>
      <c r="R191" s="17">
        <v>302</v>
      </c>
      <c r="S191" s="17">
        <v>298</v>
      </c>
      <c r="T191" s="17">
        <v>299</v>
      </c>
      <c r="U191" s="17">
        <v>322</v>
      </c>
      <c r="V191" s="17">
        <v>338</v>
      </c>
      <c r="W191" s="17">
        <v>897</v>
      </c>
      <c r="X191" s="17">
        <v>303</v>
      </c>
      <c r="Y191" s="17">
        <v>339</v>
      </c>
      <c r="AA191" s="13">
        <v>7</v>
      </c>
      <c r="AB191" s="4">
        <f t="shared" si="10"/>
        <v>0</v>
      </c>
      <c r="AC191" s="4">
        <f t="shared" si="11"/>
        <v>50025</v>
      </c>
      <c r="AD191" s="4">
        <f t="shared" si="12"/>
        <v>50025</v>
      </c>
      <c r="AF191">
        <f t="shared" si="13"/>
        <v>7</v>
      </c>
      <c r="AG191">
        <f t="shared" si="14"/>
        <v>2022</v>
      </c>
    </row>
    <row r="192" spans="1:33" x14ac:dyDescent="0.2">
      <c r="A192" s="16">
        <v>44744</v>
      </c>
      <c r="B192" s="17">
        <v>475</v>
      </c>
      <c r="C192" s="17">
        <v>302</v>
      </c>
      <c r="D192" s="17">
        <v>382</v>
      </c>
      <c r="E192" s="17">
        <v>298</v>
      </c>
      <c r="F192" s="17">
        <v>306</v>
      </c>
      <c r="G192" s="17">
        <v>301</v>
      </c>
      <c r="H192" s="17">
        <v>333</v>
      </c>
      <c r="I192" s="17">
        <v>343</v>
      </c>
      <c r="J192" s="17">
        <v>454</v>
      </c>
      <c r="K192" s="17">
        <v>345</v>
      </c>
      <c r="L192" s="17">
        <v>415</v>
      </c>
      <c r="M192" s="17">
        <v>303</v>
      </c>
      <c r="N192" s="17">
        <v>295</v>
      </c>
      <c r="O192" s="17">
        <v>303</v>
      </c>
      <c r="P192" s="17">
        <v>300</v>
      </c>
      <c r="Q192" s="17">
        <v>303</v>
      </c>
      <c r="R192" s="17">
        <v>300</v>
      </c>
      <c r="S192" s="17">
        <v>304</v>
      </c>
      <c r="T192" s="17">
        <v>303</v>
      </c>
      <c r="U192" s="17">
        <v>300</v>
      </c>
      <c r="V192" s="17">
        <v>302</v>
      </c>
      <c r="W192" s="17">
        <v>302</v>
      </c>
      <c r="X192" s="17">
        <v>304</v>
      </c>
      <c r="Y192" s="17">
        <v>300</v>
      </c>
      <c r="AA192" s="13">
        <v>1</v>
      </c>
      <c r="AB192" s="4">
        <f t="shared" si="10"/>
        <v>0</v>
      </c>
      <c r="AC192" s="4">
        <f t="shared" si="11"/>
        <v>7873</v>
      </c>
      <c r="AD192" s="4">
        <f t="shared" si="12"/>
        <v>7873</v>
      </c>
      <c r="AF192">
        <f t="shared" si="13"/>
        <v>7</v>
      </c>
      <c r="AG192">
        <f t="shared" si="14"/>
        <v>2022</v>
      </c>
    </row>
    <row r="193" spans="1:33" x14ac:dyDescent="0.2">
      <c r="A193" s="16">
        <v>44745</v>
      </c>
      <c r="B193" s="17">
        <v>301</v>
      </c>
      <c r="C193" s="17">
        <v>303</v>
      </c>
      <c r="D193" s="19">
        <v>1134</v>
      </c>
      <c r="E193" s="19">
        <v>2545</v>
      </c>
      <c r="F193" s="17">
        <v>849</v>
      </c>
      <c r="G193" s="17">
        <v>299</v>
      </c>
      <c r="H193" s="17">
        <v>981</v>
      </c>
      <c r="I193" s="19">
        <v>1309</v>
      </c>
      <c r="J193" s="17">
        <v>588</v>
      </c>
      <c r="K193" s="19">
        <v>2497</v>
      </c>
      <c r="L193" s="19">
        <v>1840</v>
      </c>
      <c r="M193" s="17">
        <v>938</v>
      </c>
      <c r="N193" s="17">
        <v>351</v>
      </c>
      <c r="O193" s="17">
        <v>585</v>
      </c>
      <c r="P193" s="17">
        <v>468</v>
      </c>
      <c r="Q193" s="17">
        <v>361</v>
      </c>
      <c r="R193" s="17">
        <v>303</v>
      </c>
      <c r="S193" s="17">
        <v>297</v>
      </c>
      <c r="T193" s="17">
        <v>301</v>
      </c>
      <c r="U193" s="17">
        <v>394</v>
      </c>
      <c r="V193" s="17">
        <v>304</v>
      </c>
      <c r="W193" s="17">
        <v>302</v>
      </c>
      <c r="X193" s="17">
        <v>304</v>
      </c>
      <c r="Y193" s="17">
        <v>304</v>
      </c>
      <c r="AA193" s="13">
        <v>2</v>
      </c>
      <c r="AB193" s="4">
        <f t="shared" si="10"/>
        <v>11142</v>
      </c>
      <c r="AC193" s="4">
        <f t="shared" si="11"/>
        <v>6716</v>
      </c>
      <c r="AD193" s="4">
        <f t="shared" si="12"/>
        <v>17858</v>
      </c>
      <c r="AF193">
        <f t="shared" si="13"/>
        <v>7</v>
      </c>
      <c r="AG193">
        <f t="shared" si="14"/>
        <v>2022</v>
      </c>
    </row>
    <row r="194" spans="1:33" x14ac:dyDescent="0.2">
      <c r="A194" s="16">
        <v>44746</v>
      </c>
      <c r="B194" s="17">
        <v>304</v>
      </c>
      <c r="C194" s="17">
        <v>301</v>
      </c>
      <c r="D194" s="17">
        <v>301</v>
      </c>
      <c r="E194" s="17">
        <v>302</v>
      </c>
      <c r="F194" s="17">
        <v>301</v>
      </c>
      <c r="G194" s="17">
        <v>302</v>
      </c>
      <c r="H194" s="17">
        <v>299</v>
      </c>
      <c r="I194" s="17">
        <v>301</v>
      </c>
      <c r="J194" s="17">
        <v>295</v>
      </c>
      <c r="K194" s="17">
        <v>297</v>
      </c>
      <c r="L194" s="17">
        <v>441</v>
      </c>
      <c r="M194" s="17">
        <v>295</v>
      </c>
      <c r="N194" s="17">
        <v>297</v>
      </c>
      <c r="O194" s="17">
        <v>299</v>
      </c>
      <c r="P194" s="17">
        <v>297</v>
      </c>
      <c r="Q194" s="17">
        <v>299</v>
      </c>
      <c r="R194" s="17">
        <v>295</v>
      </c>
      <c r="S194" s="17">
        <v>299</v>
      </c>
      <c r="T194" s="17">
        <v>299</v>
      </c>
      <c r="U194" s="17">
        <v>303</v>
      </c>
      <c r="V194" s="17">
        <v>302</v>
      </c>
      <c r="W194" s="17">
        <v>304</v>
      </c>
      <c r="X194" s="17">
        <v>351</v>
      </c>
      <c r="Y194" s="17">
        <v>311</v>
      </c>
      <c r="AA194" s="13">
        <v>8</v>
      </c>
      <c r="AB194" s="4">
        <f t="shared" si="10"/>
        <v>0</v>
      </c>
      <c r="AC194" s="4">
        <f t="shared" si="11"/>
        <v>7395</v>
      </c>
      <c r="AD194" s="4">
        <f t="shared" si="12"/>
        <v>7395</v>
      </c>
      <c r="AF194">
        <f t="shared" si="13"/>
        <v>7</v>
      </c>
      <c r="AG194">
        <f t="shared" si="14"/>
        <v>2022</v>
      </c>
    </row>
    <row r="195" spans="1:33" x14ac:dyDescent="0.2">
      <c r="A195" s="16">
        <v>44747</v>
      </c>
      <c r="B195" s="17">
        <v>304</v>
      </c>
      <c r="C195" s="17">
        <v>301</v>
      </c>
      <c r="D195" s="17">
        <v>302</v>
      </c>
      <c r="E195" s="17">
        <v>303</v>
      </c>
      <c r="F195" s="17">
        <v>302</v>
      </c>
      <c r="G195" s="17">
        <v>303</v>
      </c>
      <c r="H195" s="17">
        <v>301</v>
      </c>
      <c r="I195" s="17">
        <v>301</v>
      </c>
      <c r="J195" s="17">
        <v>419</v>
      </c>
      <c r="K195" s="17">
        <v>437</v>
      </c>
      <c r="L195" s="17">
        <v>363</v>
      </c>
      <c r="M195" s="17">
        <v>344</v>
      </c>
      <c r="N195" s="17">
        <v>338</v>
      </c>
      <c r="O195" s="17">
        <v>366</v>
      </c>
      <c r="P195" s="17">
        <v>329</v>
      </c>
      <c r="Q195" s="17">
        <v>411</v>
      </c>
      <c r="R195" s="17">
        <v>308</v>
      </c>
      <c r="S195" s="17">
        <v>300</v>
      </c>
      <c r="T195" s="17">
        <v>299</v>
      </c>
      <c r="U195" s="17">
        <v>382</v>
      </c>
      <c r="V195" s="19">
        <v>2158</v>
      </c>
      <c r="W195" s="19">
        <v>2092</v>
      </c>
      <c r="X195" s="19">
        <v>2342</v>
      </c>
      <c r="Y195" s="19">
        <v>2118</v>
      </c>
      <c r="AA195" s="13">
        <v>4</v>
      </c>
      <c r="AB195" s="4">
        <f t="shared" si="10"/>
        <v>11189</v>
      </c>
      <c r="AC195" s="4">
        <f t="shared" si="11"/>
        <v>4234</v>
      </c>
      <c r="AD195" s="4">
        <f t="shared" si="12"/>
        <v>15423</v>
      </c>
      <c r="AF195">
        <f t="shared" si="13"/>
        <v>7</v>
      </c>
      <c r="AG195">
        <f t="shared" si="14"/>
        <v>2022</v>
      </c>
    </row>
    <row r="196" spans="1:33" x14ac:dyDescent="0.2">
      <c r="A196" s="16">
        <v>44748</v>
      </c>
      <c r="B196" s="19">
        <v>1323</v>
      </c>
      <c r="C196" s="17">
        <v>310</v>
      </c>
      <c r="D196" s="17">
        <v>306</v>
      </c>
      <c r="E196" s="17">
        <v>302</v>
      </c>
      <c r="F196" s="17">
        <v>310</v>
      </c>
      <c r="G196" s="17">
        <v>306</v>
      </c>
      <c r="H196" s="17">
        <v>369</v>
      </c>
      <c r="I196" s="17">
        <v>715</v>
      </c>
      <c r="J196" s="19">
        <v>2516</v>
      </c>
      <c r="K196" s="19">
        <v>1632</v>
      </c>
      <c r="L196" s="17">
        <v>489</v>
      </c>
      <c r="M196" s="17">
        <v>491</v>
      </c>
      <c r="N196" s="17">
        <v>463</v>
      </c>
      <c r="O196" s="17">
        <v>477</v>
      </c>
      <c r="P196" s="17">
        <v>436</v>
      </c>
      <c r="Q196" s="17">
        <v>425</v>
      </c>
      <c r="R196" s="17">
        <v>418</v>
      </c>
      <c r="S196" s="17">
        <v>378</v>
      </c>
      <c r="T196" s="17">
        <v>379</v>
      </c>
      <c r="U196" s="17">
        <v>379</v>
      </c>
      <c r="V196" s="17">
        <v>378</v>
      </c>
      <c r="W196" s="17">
        <v>386</v>
      </c>
      <c r="X196" s="17">
        <v>378</v>
      </c>
      <c r="Y196" s="19">
        <v>5588</v>
      </c>
      <c r="AA196" s="13">
        <v>5</v>
      </c>
      <c r="AB196" s="4">
        <f t="shared" si="10"/>
        <v>10340</v>
      </c>
      <c r="AC196" s="4">
        <f t="shared" si="11"/>
        <v>8814</v>
      </c>
      <c r="AD196" s="4">
        <f t="shared" si="12"/>
        <v>19154</v>
      </c>
      <c r="AF196">
        <f t="shared" si="13"/>
        <v>7</v>
      </c>
      <c r="AG196">
        <f t="shared" si="14"/>
        <v>2022</v>
      </c>
    </row>
    <row r="197" spans="1:33" x14ac:dyDescent="0.2">
      <c r="A197" s="16">
        <v>44749</v>
      </c>
      <c r="B197" s="19">
        <v>6320</v>
      </c>
      <c r="C197" s="19">
        <v>6472</v>
      </c>
      <c r="D197" s="19">
        <v>6448</v>
      </c>
      <c r="E197" s="19">
        <v>6316</v>
      </c>
      <c r="F197" s="19">
        <v>6297</v>
      </c>
      <c r="G197" s="19">
        <v>6337</v>
      </c>
      <c r="H197" s="19">
        <v>7056</v>
      </c>
      <c r="I197" s="19">
        <v>7651</v>
      </c>
      <c r="J197" s="19">
        <v>9080</v>
      </c>
      <c r="K197" s="19">
        <v>9849</v>
      </c>
      <c r="L197" s="19">
        <v>8473</v>
      </c>
      <c r="M197" s="19">
        <v>7497</v>
      </c>
      <c r="N197" s="19">
        <v>2436</v>
      </c>
      <c r="O197" s="17">
        <v>397</v>
      </c>
      <c r="P197" s="17">
        <v>353</v>
      </c>
      <c r="Q197" s="17">
        <v>336</v>
      </c>
      <c r="R197" s="17">
        <v>474</v>
      </c>
      <c r="S197" s="19">
        <v>1233</v>
      </c>
      <c r="T197" s="19">
        <v>2723</v>
      </c>
      <c r="U197" s="19">
        <v>2865</v>
      </c>
      <c r="V197" s="19">
        <v>2399</v>
      </c>
      <c r="W197" s="19">
        <v>5033</v>
      </c>
      <c r="X197" s="19">
        <v>3928</v>
      </c>
      <c r="Y197" s="19">
        <v>2991</v>
      </c>
      <c r="AA197" s="13">
        <v>6</v>
      </c>
      <c r="AB197" s="4">
        <f t="shared" si="10"/>
        <v>64727</v>
      </c>
      <c r="AC197" s="4">
        <f t="shared" si="11"/>
        <v>48237</v>
      </c>
      <c r="AD197" s="4">
        <f t="shared" si="12"/>
        <v>112964</v>
      </c>
      <c r="AF197">
        <f t="shared" si="13"/>
        <v>7</v>
      </c>
      <c r="AG197">
        <f t="shared" si="14"/>
        <v>2022</v>
      </c>
    </row>
    <row r="198" spans="1:33" x14ac:dyDescent="0.2">
      <c r="A198" s="16">
        <v>44750</v>
      </c>
      <c r="B198" s="19">
        <v>2968</v>
      </c>
      <c r="C198" s="19">
        <v>2969</v>
      </c>
      <c r="D198" s="19">
        <v>2958</v>
      </c>
      <c r="E198" s="19">
        <v>2920</v>
      </c>
      <c r="F198" s="19">
        <v>2901</v>
      </c>
      <c r="G198" s="19">
        <v>2866</v>
      </c>
      <c r="H198" s="19">
        <v>2895</v>
      </c>
      <c r="I198" s="19">
        <v>3025</v>
      </c>
      <c r="J198" s="19">
        <v>3128</v>
      </c>
      <c r="K198" s="19">
        <v>5291</v>
      </c>
      <c r="L198" s="19">
        <v>3464</v>
      </c>
      <c r="M198" s="17">
        <v>516</v>
      </c>
      <c r="N198" s="17">
        <v>326</v>
      </c>
      <c r="O198" s="17">
        <v>320</v>
      </c>
      <c r="P198" s="17">
        <v>782</v>
      </c>
      <c r="Q198" s="17">
        <v>317</v>
      </c>
      <c r="R198" s="17">
        <v>336</v>
      </c>
      <c r="S198" s="17">
        <v>373</v>
      </c>
      <c r="T198" s="17">
        <v>459</v>
      </c>
      <c r="U198" s="17">
        <v>621</v>
      </c>
      <c r="V198" s="17">
        <v>792</v>
      </c>
      <c r="W198" s="17">
        <v>306</v>
      </c>
      <c r="X198" s="17">
        <v>304</v>
      </c>
      <c r="Y198" s="19">
        <v>2619</v>
      </c>
      <c r="AA198" s="13">
        <v>7</v>
      </c>
      <c r="AB198" s="4">
        <f t="shared" si="10"/>
        <v>0</v>
      </c>
      <c r="AC198" s="4">
        <f t="shared" si="11"/>
        <v>43456</v>
      </c>
      <c r="AD198" s="4">
        <f t="shared" si="12"/>
        <v>43456</v>
      </c>
      <c r="AF198">
        <f t="shared" si="13"/>
        <v>7</v>
      </c>
      <c r="AG198">
        <f t="shared" si="14"/>
        <v>2022</v>
      </c>
    </row>
    <row r="199" spans="1:33" x14ac:dyDescent="0.2">
      <c r="A199" s="16">
        <v>44751</v>
      </c>
      <c r="B199" s="19">
        <v>1937</v>
      </c>
      <c r="C199" s="19">
        <v>1487</v>
      </c>
      <c r="D199" s="19">
        <v>1458</v>
      </c>
      <c r="E199" s="19">
        <v>1493</v>
      </c>
      <c r="F199" s="19">
        <v>1427</v>
      </c>
      <c r="G199" s="19">
        <v>1402</v>
      </c>
      <c r="H199" s="19">
        <v>1376</v>
      </c>
      <c r="I199" s="19">
        <v>1390</v>
      </c>
      <c r="J199" s="19">
        <v>2110</v>
      </c>
      <c r="K199" s="19">
        <v>2491</v>
      </c>
      <c r="L199" s="19">
        <v>2468</v>
      </c>
      <c r="M199" s="19">
        <v>2469</v>
      </c>
      <c r="N199" s="19">
        <v>1971</v>
      </c>
      <c r="O199" s="19">
        <v>1408</v>
      </c>
      <c r="P199" s="19">
        <v>1722</v>
      </c>
      <c r="Q199" s="19">
        <v>1535</v>
      </c>
      <c r="R199" s="19">
        <v>1919</v>
      </c>
      <c r="S199" s="19">
        <v>1895</v>
      </c>
      <c r="T199" s="19">
        <v>1919</v>
      </c>
      <c r="U199" s="19">
        <v>1917</v>
      </c>
      <c r="V199" s="19">
        <v>1907</v>
      </c>
      <c r="W199" s="19">
        <v>2013</v>
      </c>
      <c r="X199" s="19">
        <v>3519</v>
      </c>
      <c r="Y199" s="19">
        <v>1962</v>
      </c>
      <c r="AA199" s="13">
        <v>1</v>
      </c>
      <c r="AB199" s="4">
        <f t="shared" si="10"/>
        <v>0</v>
      </c>
      <c r="AC199" s="4">
        <f t="shared" si="11"/>
        <v>45195</v>
      </c>
      <c r="AD199" s="4">
        <f t="shared" si="12"/>
        <v>45195</v>
      </c>
      <c r="AF199">
        <f t="shared" si="13"/>
        <v>7</v>
      </c>
      <c r="AG199">
        <f t="shared" si="14"/>
        <v>2022</v>
      </c>
    </row>
    <row r="200" spans="1:33" x14ac:dyDescent="0.2">
      <c r="A200" s="16">
        <v>44752</v>
      </c>
      <c r="B200" s="19">
        <v>1975</v>
      </c>
      <c r="C200" s="19">
        <v>2277</v>
      </c>
      <c r="D200" s="19">
        <v>1933</v>
      </c>
      <c r="E200" s="19">
        <v>1945</v>
      </c>
      <c r="F200" s="19">
        <v>1945</v>
      </c>
      <c r="G200" s="19">
        <v>1927</v>
      </c>
      <c r="H200" s="19">
        <v>1920</v>
      </c>
      <c r="I200" s="19">
        <v>1957</v>
      </c>
      <c r="J200" s="19">
        <v>3135</v>
      </c>
      <c r="K200" s="19">
        <v>2678</v>
      </c>
      <c r="L200" s="19">
        <v>1938</v>
      </c>
      <c r="M200" s="19">
        <v>1920</v>
      </c>
      <c r="N200" s="19">
        <v>1869</v>
      </c>
      <c r="O200" s="19">
        <v>1498</v>
      </c>
      <c r="P200" s="19">
        <v>2285</v>
      </c>
      <c r="Q200" s="19">
        <v>1442</v>
      </c>
      <c r="R200" s="19">
        <v>1452</v>
      </c>
      <c r="S200" s="19">
        <v>1447</v>
      </c>
      <c r="T200" s="19">
        <v>1463</v>
      </c>
      <c r="U200" s="19">
        <v>1431</v>
      </c>
      <c r="V200" s="19">
        <v>1426</v>
      </c>
      <c r="W200" s="19">
        <v>1408</v>
      </c>
      <c r="X200" s="19">
        <v>1418</v>
      </c>
      <c r="Y200" s="19">
        <v>1419</v>
      </c>
      <c r="AA200" s="13">
        <v>2</v>
      </c>
      <c r="AB200" s="4">
        <f t="shared" si="10"/>
        <v>28767</v>
      </c>
      <c r="AC200" s="4">
        <f t="shared" si="11"/>
        <v>15341</v>
      </c>
      <c r="AD200" s="4">
        <f t="shared" si="12"/>
        <v>44108</v>
      </c>
      <c r="AF200">
        <f t="shared" si="13"/>
        <v>7</v>
      </c>
      <c r="AG200">
        <f t="shared" si="14"/>
        <v>2022</v>
      </c>
    </row>
    <row r="201" spans="1:33" x14ac:dyDescent="0.2">
      <c r="A201" s="16">
        <v>44753</v>
      </c>
      <c r="B201" s="19">
        <v>1418</v>
      </c>
      <c r="C201" s="19">
        <v>1401</v>
      </c>
      <c r="D201" s="19">
        <v>1402</v>
      </c>
      <c r="E201" s="19">
        <v>1403</v>
      </c>
      <c r="F201" s="19">
        <v>2830</v>
      </c>
      <c r="G201" s="19">
        <v>3731</v>
      </c>
      <c r="H201" s="19">
        <v>3710</v>
      </c>
      <c r="I201" s="19">
        <v>3722</v>
      </c>
      <c r="J201" s="19">
        <v>3770</v>
      </c>
      <c r="K201" s="19">
        <v>3876</v>
      </c>
      <c r="L201" s="19">
        <v>3932</v>
      </c>
      <c r="M201" s="19">
        <v>6296</v>
      </c>
      <c r="N201" s="19">
        <v>1076</v>
      </c>
      <c r="O201" s="17">
        <v>382</v>
      </c>
      <c r="P201" s="17">
        <v>380</v>
      </c>
      <c r="Q201" s="17">
        <v>331</v>
      </c>
      <c r="R201" s="17">
        <v>305</v>
      </c>
      <c r="S201" s="17">
        <v>299</v>
      </c>
      <c r="T201" s="17">
        <v>305</v>
      </c>
      <c r="U201" s="17">
        <v>303</v>
      </c>
      <c r="V201" s="17">
        <v>301</v>
      </c>
      <c r="W201" s="17">
        <v>304</v>
      </c>
      <c r="X201" s="17">
        <v>329</v>
      </c>
      <c r="Y201" s="19">
        <v>4447</v>
      </c>
      <c r="AA201" s="13">
        <v>3</v>
      </c>
      <c r="AB201" s="4">
        <f t="shared" si="10"/>
        <v>25911</v>
      </c>
      <c r="AC201" s="4">
        <f t="shared" si="11"/>
        <v>20342</v>
      </c>
      <c r="AD201" s="4">
        <f t="shared" si="12"/>
        <v>46253</v>
      </c>
      <c r="AF201">
        <f t="shared" si="13"/>
        <v>7</v>
      </c>
      <c r="AG201">
        <f t="shared" si="14"/>
        <v>2022</v>
      </c>
    </row>
    <row r="202" spans="1:33" x14ac:dyDescent="0.2">
      <c r="A202" s="16">
        <v>44754</v>
      </c>
      <c r="B202" s="19">
        <v>3941</v>
      </c>
      <c r="C202" s="19">
        <v>3918</v>
      </c>
      <c r="D202" s="19">
        <v>3906</v>
      </c>
      <c r="E202" s="19">
        <v>3914</v>
      </c>
      <c r="F202" s="19">
        <v>4127</v>
      </c>
      <c r="G202" s="19">
        <v>3960</v>
      </c>
      <c r="H202" s="19">
        <v>3852</v>
      </c>
      <c r="I202" s="19">
        <v>3941</v>
      </c>
      <c r="J202" s="19">
        <v>4090</v>
      </c>
      <c r="K202" s="17">
        <v>404</v>
      </c>
      <c r="L202" s="17">
        <v>397</v>
      </c>
      <c r="M202" s="17">
        <v>435</v>
      </c>
      <c r="N202" s="17">
        <v>438</v>
      </c>
      <c r="O202" s="17">
        <v>452</v>
      </c>
      <c r="P202" s="17">
        <v>435</v>
      </c>
      <c r="Q202" s="17">
        <v>386</v>
      </c>
      <c r="R202" s="17">
        <v>324</v>
      </c>
      <c r="S202" s="17">
        <v>308</v>
      </c>
      <c r="T202" s="17">
        <v>319</v>
      </c>
      <c r="U202" s="17">
        <v>485</v>
      </c>
      <c r="V202" s="17">
        <v>307</v>
      </c>
      <c r="W202" s="17">
        <v>461</v>
      </c>
      <c r="X202" s="17">
        <v>423</v>
      </c>
      <c r="Y202" s="17">
        <v>308</v>
      </c>
      <c r="AA202" s="13">
        <v>4</v>
      </c>
      <c r="AB202" s="4">
        <f t="shared" ref="AB202:AB265" si="15">IF(AND(AA202&gt;1,AA202&lt;7),SUM(I202:X202),0)</f>
        <v>13605</v>
      </c>
      <c r="AC202" s="4">
        <f t="shared" ref="AC202:AC265" si="16">SUM(B202:Y202)-AB202</f>
        <v>27926</v>
      </c>
      <c r="AD202" s="4">
        <f t="shared" ref="AD202:AD265" si="17">SUM(B202:Y202)</f>
        <v>41531</v>
      </c>
      <c r="AF202">
        <f t="shared" ref="AF202:AF265" si="18">MONTH(A202)</f>
        <v>7</v>
      </c>
      <c r="AG202">
        <f t="shared" ref="AG202:AG265" si="19">YEAR(A202)</f>
        <v>2022</v>
      </c>
    </row>
    <row r="203" spans="1:33" x14ac:dyDescent="0.2">
      <c r="A203" s="16">
        <v>44755</v>
      </c>
      <c r="B203" s="17">
        <v>304</v>
      </c>
      <c r="C203" s="17">
        <v>307</v>
      </c>
      <c r="D203" s="17">
        <v>301</v>
      </c>
      <c r="E203" s="17">
        <v>304</v>
      </c>
      <c r="F203" s="17">
        <v>301</v>
      </c>
      <c r="G203" s="17">
        <v>303</v>
      </c>
      <c r="H203" s="17">
        <v>303</v>
      </c>
      <c r="I203" s="17">
        <v>329</v>
      </c>
      <c r="J203" s="17">
        <v>344</v>
      </c>
      <c r="K203" s="17">
        <v>323</v>
      </c>
      <c r="L203" s="17">
        <v>308</v>
      </c>
      <c r="M203" s="17">
        <v>275</v>
      </c>
      <c r="N203" s="17">
        <v>287</v>
      </c>
      <c r="O203" s="17">
        <v>272</v>
      </c>
      <c r="P203" s="17">
        <v>259</v>
      </c>
      <c r="Q203" s="17">
        <v>275</v>
      </c>
      <c r="R203" s="17">
        <v>261</v>
      </c>
      <c r="S203" s="17">
        <v>229</v>
      </c>
      <c r="T203" s="17">
        <v>229</v>
      </c>
      <c r="U203" s="17">
        <v>386</v>
      </c>
      <c r="V203" s="17">
        <v>326</v>
      </c>
      <c r="W203" s="17">
        <v>277</v>
      </c>
      <c r="X203" s="17">
        <v>475</v>
      </c>
      <c r="Y203" s="17">
        <v>346</v>
      </c>
      <c r="AA203" s="13">
        <v>5</v>
      </c>
      <c r="AB203" s="4">
        <f t="shared" si="15"/>
        <v>4855</v>
      </c>
      <c r="AC203" s="4">
        <f t="shared" si="16"/>
        <v>2469</v>
      </c>
      <c r="AD203" s="4">
        <f t="shared" si="17"/>
        <v>7324</v>
      </c>
      <c r="AF203">
        <f t="shared" si="18"/>
        <v>7</v>
      </c>
      <c r="AG203">
        <f t="shared" si="19"/>
        <v>2022</v>
      </c>
    </row>
    <row r="204" spans="1:33" x14ac:dyDescent="0.2">
      <c r="A204" s="16">
        <v>44756</v>
      </c>
      <c r="B204" s="17">
        <v>405</v>
      </c>
      <c r="C204" s="17">
        <v>481</v>
      </c>
      <c r="D204" s="17">
        <v>918</v>
      </c>
      <c r="E204" s="17">
        <v>870</v>
      </c>
      <c r="F204" s="17">
        <v>414</v>
      </c>
      <c r="G204" s="17">
        <v>481</v>
      </c>
      <c r="H204" s="17">
        <v>761</v>
      </c>
      <c r="I204" s="17">
        <v>227</v>
      </c>
      <c r="J204" s="17">
        <v>236</v>
      </c>
      <c r="K204" s="17">
        <v>824</v>
      </c>
      <c r="L204" s="19">
        <v>1796</v>
      </c>
      <c r="M204" s="19">
        <v>3074</v>
      </c>
      <c r="N204" s="19">
        <v>2116</v>
      </c>
      <c r="O204" s="19">
        <v>1477</v>
      </c>
      <c r="P204" s="19">
        <v>1365</v>
      </c>
      <c r="Q204" s="19">
        <v>1189</v>
      </c>
      <c r="R204" s="19">
        <v>1174</v>
      </c>
      <c r="S204" s="19">
        <v>1867</v>
      </c>
      <c r="T204" s="19">
        <v>3585</v>
      </c>
      <c r="U204" s="19">
        <v>3544</v>
      </c>
      <c r="V204" s="19">
        <v>4186</v>
      </c>
      <c r="W204" s="19">
        <v>4085</v>
      </c>
      <c r="X204" s="19">
        <v>3260</v>
      </c>
      <c r="Y204" s="19">
        <v>2958</v>
      </c>
      <c r="AA204" s="13">
        <v>6</v>
      </c>
      <c r="AB204" s="4">
        <f t="shared" si="15"/>
        <v>34005</v>
      </c>
      <c r="AC204" s="4">
        <f t="shared" si="16"/>
        <v>7288</v>
      </c>
      <c r="AD204" s="4">
        <f t="shared" si="17"/>
        <v>41293</v>
      </c>
      <c r="AF204">
        <f t="shared" si="18"/>
        <v>7</v>
      </c>
      <c r="AG204">
        <f t="shared" si="19"/>
        <v>2022</v>
      </c>
    </row>
    <row r="205" spans="1:33" x14ac:dyDescent="0.2">
      <c r="A205" s="16">
        <v>44757</v>
      </c>
      <c r="B205" s="19">
        <v>2026</v>
      </c>
      <c r="C205" s="19">
        <v>5444</v>
      </c>
      <c r="D205" s="19">
        <v>5593</v>
      </c>
      <c r="E205" s="19">
        <v>5574</v>
      </c>
      <c r="F205" s="19">
        <v>5561</v>
      </c>
      <c r="G205" s="19">
        <v>5571</v>
      </c>
      <c r="H205" s="19">
        <v>5540</v>
      </c>
      <c r="I205" s="19">
        <v>4963</v>
      </c>
      <c r="J205" s="19">
        <v>4991</v>
      </c>
      <c r="K205" s="19">
        <v>6810</v>
      </c>
      <c r="L205" s="19">
        <v>5752</v>
      </c>
      <c r="M205" s="19">
        <v>1364</v>
      </c>
      <c r="N205" s="19">
        <v>1367</v>
      </c>
      <c r="O205" s="19">
        <v>1353</v>
      </c>
      <c r="P205" s="19">
        <v>1488</v>
      </c>
      <c r="Q205" s="19">
        <v>1483</v>
      </c>
      <c r="R205" s="19">
        <v>1435</v>
      </c>
      <c r="S205" s="19">
        <v>1527</v>
      </c>
      <c r="T205" s="19">
        <v>1870</v>
      </c>
      <c r="U205" s="19">
        <v>1343</v>
      </c>
      <c r="V205" s="19">
        <v>1396</v>
      </c>
      <c r="W205" s="19">
        <v>1483</v>
      </c>
      <c r="X205" s="19">
        <v>1456</v>
      </c>
      <c r="Y205" s="19">
        <v>1413</v>
      </c>
      <c r="AA205" s="13">
        <v>7</v>
      </c>
      <c r="AB205" s="4">
        <f t="shared" si="15"/>
        <v>0</v>
      </c>
      <c r="AC205" s="4">
        <f t="shared" si="16"/>
        <v>76803</v>
      </c>
      <c r="AD205" s="4">
        <f t="shared" si="17"/>
        <v>76803</v>
      </c>
      <c r="AF205">
        <f t="shared" si="18"/>
        <v>7</v>
      </c>
      <c r="AG205">
        <f t="shared" si="19"/>
        <v>2022</v>
      </c>
    </row>
    <row r="206" spans="1:33" x14ac:dyDescent="0.2">
      <c r="A206" s="16">
        <v>44758</v>
      </c>
      <c r="B206" s="19">
        <v>5199</v>
      </c>
      <c r="C206" s="19">
        <v>5208</v>
      </c>
      <c r="D206" s="19">
        <v>5546</v>
      </c>
      <c r="E206" s="19">
        <v>6083</v>
      </c>
      <c r="F206" s="19">
        <v>5552</v>
      </c>
      <c r="G206" s="19">
        <v>5081</v>
      </c>
      <c r="H206" s="19">
        <v>5055</v>
      </c>
      <c r="I206" s="19">
        <v>6040</v>
      </c>
      <c r="J206" s="19">
        <v>8120</v>
      </c>
      <c r="K206" s="19">
        <v>5817</v>
      </c>
      <c r="L206" s="19">
        <v>3818</v>
      </c>
      <c r="M206" s="19">
        <v>3542</v>
      </c>
      <c r="N206" s="19">
        <v>2660</v>
      </c>
      <c r="O206" s="19">
        <v>2018</v>
      </c>
      <c r="P206" s="19">
        <v>1380</v>
      </c>
      <c r="Q206" s="19">
        <v>1358</v>
      </c>
      <c r="R206" s="19">
        <v>1360</v>
      </c>
      <c r="S206" s="19">
        <v>1358</v>
      </c>
      <c r="T206" s="19">
        <v>1355</v>
      </c>
      <c r="U206" s="19">
        <v>1597</v>
      </c>
      <c r="V206" s="19">
        <v>1890</v>
      </c>
      <c r="W206" s="19">
        <v>1952</v>
      </c>
      <c r="X206" s="19">
        <v>1893</v>
      </c>
      <c r="Y206" s="19">
        <v>4530</v>
      </c>
      <c r="AA206" s="13">
        <v>1</v>
      </c>
      <c r="AB206" s="4">
        <f t="shared" si="15"/>
        <v>0</v>
      </c>
      <c r="AC206" s="4">
        <f t="shared" si="16"/>
        <v>88412</v>
      </c>
      <c r="AD206" s="4">
        <f t="shared" si="17"/>
        <v>88412</v>
      </c>
      <c r="AF206">
        <f t="shared" si="18"/>
        <v>7</v>
      </c>
      <c r="AG206">
        <f t="shared" si="19"/>
        <v>2022</v>
      </c>
    </row>
    <row r="207" spans="1:33" x14ac:dyDescent="0.2">
      <c r="A207" s="16">
        <v>44759</v>
      </c>
      <c r="B207" s="19">
        <v>6230</v>
      </c>
      <c r="C207" s="19">
        <v>6230</v>
      </c>
      <c r="D207" s="19">
        <v>6051</v>
      </c>
      <c r="E207" s="19">
        <v>6122</v>
      </c>
      <c r="F207" s="19">
        <v>6019</v>
      </c>
      <c r="G207" s="19">
        <v>6039</v>
      </c>
      <c r="H207" s="19">
        <v>6087</v>
      </c>
      <c r="I207" s="19">
        <v>6081</v>
      </c>
      <c r="J207" s="19">
        <v>6069</v>
      </c>
      <c r="K207" s="19">
        <v>6326</v>
      </c>
      <c r="L207" s="19">
        <v>3227</v>
      </c>
      <c r="M207" s="19">
        <v>1788</v>
      </c>
      <c r="N207" s="19">
        <v>2653</v>
      </c>
      <c r="O207" s="19">
        <v>1801</v>
      </c>
      <c r="P207" s="19">
        <v>1689</v>
      </c>
      <c r="Q207" s="19">
        <v>1680</v>
      </c>
      <c r="R207" s="19">
        <v>1720</v>
      </c>
      <c r="S207" s="19">
        <v>2005</v>
      </c>
      <c r="T207" s="19">
        <v>2312</v>
      </c>
      <c r="U207" s="19">
        <v>1853</v>
      </c>
      <c r="V207" s="19">
        <v>1895</v>
      </c>
      <c r="W207" s="19">
        <v>1686</v>
      </c>
      <c r="X207" s="19">
        <v>3908</v>
      </c>
      <c r="Y207" s="19">
        <v>5348</v>
      </c>
      <c r="AA207" s="13">
        <v>2</v>
      </c>
      <c r="AB207" s="4">
        <f t="shared" si="15"/>
        <v>46693</v>
      </c>
      <c r="AC207" s="4">
        <f t="shared" si="16"/>
        <v>48126</v>
      </c>
      <c r="AD207" s="4">
        <f t="shared" si="17"/>
        <v>94819</v>
      </c>
      <c r="AF207">
        <f t="shared" si="18"/>
        <v>7</v>
      </c>
      <c r="AG207">
        <f t="shared" si="19"/>
        <v>2022</v>
      </c>
    </row>
    <row r="208" spans="1:33" x14ac:dyDescent="0.2">
      <c r="A208" s="16">
        <v>44760</v>
      </c>
      <c r="B208" s="19">
        <v>4328</v>
      </c>
      <c r="C208" s="19">
        <v>5800</v>
      </c>
      <c r="D208" s="19">
        <v>6959</v>
      </c>
      <c r="E208" s="19">
        <v>6854</v>
      </c>
      <c r="F208" s="19">
        <v>5807</v>
      </c>
      <c r="G208" s="19">
        <v>4812</v>
      </c>
      <c r="H208" s="19">
        <v>5113</v>
      </c>
      <c r="I208" s="19">
        <v>5764</v>
      </c>
      <c r="J208" s="19">
        <v>6325</v>
      </c>
      <c r="K208" s="19">
        <v>4632</v>
      </c>
      <c r="L208" s="19">
        <v>4042</v>
      </c>
      <c r="M208" s="19">
        <v>3187</v>
      </c>
      <c r="N208" s="19">
        <v>1168</v>
      </c>
      <c r="O208" s="17">
        <v>429</v>
      </c>
      <c r="P208" s="17">
        <v>235</v>
      </c>
      <c r="Q208" s="17">
        <v>186</v>
      </c>
      <c r="R208" s="17">
        <v>364</v>
      </c>
      <c r="S208" s="17">
        <v>173</v>
      </c>
      <c r="T208" s="17">
        <v>175</v>
      </c>
      <c r="U208" s="17">
        <v>288</v>
      </c>
      <c r="V208" s="17">
        <v>206</v>
      </c>
      <c r="W208" s="17">
        <v>194</v>
      </c>
      <c r="X208" s="17">
        <v>266</v>
      </c>
      <c r="Y208" s="17">
        <v>417</v>
      </c>
      <c r="AA208" s="13">
        <v>3</v>
      </c>
      <c r="AB208" s="4">
        <f t="shared" si="15"/>
        <v>27634</v>
      </c>
      <c r="AC208" s="4">
        <f t="shared" si="16"/>
        <v>40090</v>
      </c>
      <c r="AD208" s="4">
        <f t="shared" si="17"/>
        <v>67724</v>
      </c>
      <c r="AF208">
        <f t="shared" si="18"/>
        <v>7</v>
      </c>
      <c r="AG208">
        <f t="shared" si="19"/>
        <v>2022</v>
      </c>
    </row>
    <row r="209" spans="1:33" x14ac:dyDescent="0.2">
      <c r="A209" s="16">
        <v>44761</v>
      </c>
      <c r="B209" s="19">
        <v>3317</v>
      </c>
      <c r="C209" s="19">
        <v>2949</v>
      </c>
      <c r="D209" s="19">
        <v>4465</v>
      </c>
      <c r="E209" s="19">
        <v>5153</v>
      </c>
      <c r="F209" s="19">
        <v>4310</v>
      </c>
      <c r="G209" s="19">
        <v>3678</v>
      </c>
      <c r="H209" s="19">
        <v>5229</v>
      </c>
      <c r="I209" s="19">
        <v>5711</v>
      </c>
      <c r="J209" s="19">
        <v>5275</v>
      </c>
      <c r="K209" s="19">
        <v>5883</v>
      </c>
      <c r="L209" s="19">
        <v>6100</v>
      </c>
      <c r="M209" s="19">
        <v>3537</v>
      </c>
      <c r="N209" s="19">
        <v>1844</v>
      </c>
      <c r="O209" s="19">
        <v>1779</v>
      </c>
      <c r="P209" s="19">
        <v>1760</v>
      </c>
      <c r="Q209" s="19">
        <v>1336</v>
      </c>
      <c r="R209" s="17">
        <v>171</v>
      </c>
      <c r="S209" s="17">
        <v>175</v>
      </c>
      <c r="T209" s="17">
        <v>173</v>
      </c>
      <c r="U209" s="17">
        <v>175</v>
      </c>
      <c r="V209" s="19">
        <v>1102</v>
      </c>
      <c r="W209" s="19">
        <v>3323</v>
      </c>
      <c r="X209" s="19">
        <v>3916</v>
      </c>
      <c r="Y209" s="19">
        <v>4605</v>
      </c>
      <c r="AA209" s="13">
        <v>4</v>
      </c>
      <c r="AB209" s="4">
        <f t="shared" si="15"/>
        <v>42260</v>
      </c>
      <c r="AC209" s="4">
        <f t="shared" si="16"/>
        <v>33706</v>
      </c>
      <c r="AD209" s="4">
        <f t="shared" si="17"/>
        <v>75966</v>
      </c>
      <c r="AF209">
        <f t="shared" si="18"/>
        <v>7</v>
      </c>
      <c r="AG209">
        <f t="shared" si="19"/>
        <v>2022</v>
      </c>
    </row>
    <row r="210" spans="1:33" x14ac:dyDescent="0.2">
      <c r="A210" s="16">
        <v>44762</v>
      </c>
      <c r="B210" s="19">
        <v>4743</v>
      </c>
      <c r="C210" s="19">
        <v>4943</v>
      </c>
      <c r="D210" s="19">
        <v>4830</v>
      </c>
      <c r="E210" s="19">
        <v>4491</v>
      </c>
      <c r="F210" s="19">
        <v>4364</v>
      </c>
      <c r="G210" s="19">
        <v>3901</v>
      </c>
      <c r="H210" s="19">
        <v>4098</v>
      </c>
      <c r="I210" s="19">
        <v>3982</v>
      </c>
      <c r="J210" s="19">
        <v>3643</v>
      </c>
      <c r="K210" s="19">
        <v>5573</v>
      </c>
      <c r="L210" s="19">
        <v>4247</v>
      </c>
      <c r="M210" s="19">
        <v>3317</v>
      </c>
      <c r="N210" s="19">
        <v>2706</v>
      </c>
      <c r="O210" s="19">
        <v>3139</v>
      </c>
      <c r="P210" s="19">
        <v>2642</v>
      </c>
      <c r="Q210" s="19">
        <v>1624</v>
      </c>
      <c r="R210" s="19">
        <v>2170</v>
      </c>
      <c r="S210" s="19">
        <v>1240</v>
      </c>
      <c r="T210" s="19">
        <v>1216</v>
      </c>
      <c r="U210" s="19">
        <v>1064</v>
      </c>
      <c r="V210" s="19">
        <v>2339</v>
      </c>
      <c r="W210" s="19">
        <v>3208</v>
      </c>
      <c r="X210" s="19">
        <v>3034</v>
      </c>
      <c r="Y210" s="19">
        <v>4549</v>
      </c>
      <c r="AA210" s="13">
        <v>5</v>
      </c>
      <c r="AB210" s="4">
        <f t="shared" si="15"/>
        <v>45144</v>
      </c>
      <c r="AC210" s="4">
        <f t="shared" si="16"/>
        <v>35919</v>
      </c>
      <c r="AD210" s="4">
        <f t="shared" si="17"/>
        <v>81063</v>
      </c>
      <c r="AF210">
        <f t="shared" si="18"/>
        <v>7</v>
      </c>
      <c r="AG210">
        <f t="shared" si="19"/>
        <v>2022</v>
      </c>
    </row>
    <row r="211" spans="1:33" x14ac:dyDescent="0.2">
      <c r="A211" s="16">
        <v>44763</v>
      </c>
      <c r="B211" s="19">
        <v>4694</v>
      </c>
      <c r="C211" s="19">
        <v>3624</v>
      </c>
      <c r="D211" s="19">
        <v>2798</v>
      </c>
      <c r="E211" s="19">
        <v>2872</v>
      </c>
      <c r="F211" s="19">
        <v>2864</v>
      </c>
      <c r="G211" s="19">
        <v>2671</v>
      </c>
      <c r="H211" s="19">
        <v>2804</v>
      </c>
      <c r="I211" s="19">
        <v>4539</v>
      </c>
      <c r="J211" s="19">
        <v>2341</v>
      </c>
      <c r="K211" s="17">
        <v>543</v>
      </c>
      <c r="L211" s="19">
        <v>1433</v>
      </c>
      <c r="M211" s="19">
        <v>1039</v>
      </c>
      <c r="N211" s="17">
        <v>920</v>
      </c>
      <c r="O211" s="17">
        <v>974</v>
      </c>
      <c r="P211" s="17">
        <v>789</v>
      </c>
      <c r="Q211" s="17">
        <v>700</v>
      </c>
      <c r="R211" s="17">
        <v>383</v>
      </c>
      <c r="S211" s="17">
        <v>672</v>
      </c>
      <c r="T211" s="17">
        <v>346</v>
      </c>
      <c r="U211" s="17">
        <v>449</v>
      </c>
      <c r="V211" s="17">
        <v>417</v>
      </c>
      <c r="W211" s="17">
        <v>696</v>
      </c>
      <c r="X211" s="19">
        <v>6562</v>
      </c>
      <c r="Y211" s="19">
        <v>5373</v>
      </c>
      <c r="AA211" s="13">
        <v>6</v>
      </c>
      <c r="AB211" s="4">
        <f t="shared" si="15"/>
        <v>22803</v>
      </c>
      <c r="AC211" s="4">
        <f t="shared" si="16"/>
        <v>27700</v>
      </c>
      <c r="AD211" s="4">
        <f t="shared" si="17"/>
        <v>50503</v>
      </c>
      <c r="AF211">
        <f t="shared" si="18"/>
        <v>7</v>
      </c>
      <c r="AG211">
        <f t="shared" si="19"/>
        <v>2022</v>
      </c>
    </row>
    <row r="212" spans="1:33" x14ac:dyDescent="0.2">
      <c r="A212" s="16">
        <v>44764</v>
      </c>
      <c r="B212" s="19">
        <v>4560</v>
      </c>
      <c r="C212" s="19">
        <v>4546</v>
      </c>
      <c r="D212" s="19">
        <v>3800</v>
      </c>
      <c r="E212" s="19">
        <v>3730</v>
      </c>
      <c r="F212" s="19">
        <v>3722</v>
      </c>
      <c r="G212" s="19">
        <v>3833</v>
      </c>
      <c r="H212" s="19">
        <v>4980</v>
      </c>
      <c r="I212" s="19">
        <v>1798</v>
      </c>
      <c r="J212" s="17">
        <v>173</v>
      </c>
      <c r="K212" s="17">
        <v>210</v>
      </c>
      <c r="L212" s="17">
        <v>413</v>
      </c>
      <c r="M212" s="17">
        <v>355</v>
      </c>
      <c r="N212" s="17">
        <v>272</v>
      </c>
      <c r="O212" s="17">
        <v>658</v>
      </c>
      <c r="P212" s="17">
        <v>544</v>
      </c>
      <c r="Q212" s="17">
        <v>351</v>
      </c>
      <c r="R212" s="17">
        <v>411</v>
      </c>
      <c r="S212" s="17">
        <v>355</v>
      </c>
      <c r="T212" s="17">
        <v>342</v>
      </c>
      <c r="U212" s="17">
        <v>540</v>
      </c>
      <c r="V212" s="17">
        <v>471</v>
      </c>
      <c r="W212" s="19">
        <v>3482</v>
      </c>
      <c r="X212" s="19">
        <v>2845</v>
      </c>
      <c r="Y212" s="19">
        <v>2856</v>
      </c>
      <c r="AA212" s="13">
        <v>7</v>
      </c>
      <c r="AB212" s="4">
        <f t="shared" si="15"/>
        <v>0</v>
      </c>
      <c r="AC212" s="4">
        <f t="shared" si="16"/>
        <v>45247</v>
      </c>
      <c r="AD212" s="4">
        <f t="shared" si="17"/>
        <v>45247</v>
      </c>
      <c r="AF212">
        <f t="shared" si="18"/>
        <v>7</v>
      </c>
      <c r="AG212">
        <f t="shared" si="19"/>
        <v>2022</v>
      </c>
    </row>
    <row r="213" spans="1:33" x14ac:dyDescent="0.2">
      <c r="A213" s="16">
        <v>44765</v>
      </c>
      <c r="B213" s="19">
        <v>2659</v>
      </c>
      <c r="C213" s="19">
        <v>2674</v>
      </c>
      <c r="D213" s="19">
        <v>2604</v>
      </c>
      <c r="E213" s="19">
        <v>2602</v>
      </c>
      <c r="F213" s="19">
        <v>2604</v>
      </c>
      <c r="G213" s="19">
        <v>2582</v>
      </c>
      <c r="H213" s="19">
        <v>2582</v>
      </c>
      <c r="I213" s="19">
        <v>2582</v>
      </c>
      <c r="J213" s="19">
        <v>2582</v>
      </c>
      <c r="K213" s="19">
        <v>2602</v>
      </c>
      <c r="L213" s="19">
        <v>2950</v>
      </c>
      <c r="M213" s="19">
        <v>3853</v>
      </c>
      <c r="N213" s="19">
        <v>1465</v>
      </c>
      <c r="O213" s="17">
        <v>169</v>
      </c>
      <c r="P213" s="17">
        <v>171</v>
      </c>
      <c r="Q213" s="17">
        <v>806</v>
      </c>
      <c r="R213" s="17">
        <v>443</v>
      </c>
      <c r="S213" s="17">
        <v>195</v>
      </c>
      <c r="T213" s="17">
        <v>189</v>
      </c>
      <c r="U213" s="17">
        <v>244</v>
      </c>
      <c r="V213" s="17">
        <v>444</v>
      </c>
      <c r="W213" s="19">
        <v>1751</v>
      </c>
      <c r="X213" s="19">
        <v>3138</v>
      </c>
      <c r="Y213" s="19">
        <v>2897</v>
      </c>
      <c r="AA213" s="13">
        <v>1</v>
      </c>
      <c r="AB213" s="4">
        <f t="shared" si="15"/>
        <v>0</v>
      </c>
      <c r="AC213" s="4">
        <f t="shared" si="16"/>
        <v>44788</v>
      </c>
      <c r="AD213" s="4">
        <f t="shared" si="17"/>
        <v>44788</v>
      </c>
      <c r="AF213">
        <f t="shared" si="18"/>
        <v>7</v>
      </c>
      <c r="AG213">
        <f t="shared" si="19"/>
        <v>2022</v>
      </c>
    </row>
    <row r="214" spans="1:33" x14ac:dyDescent="0.2">
      <c r="A214" s="16">
        <v>44766</v>
      </c>
      <c r="B214" s="19">
        <v>2878</v>
      </c>
      <c r="C214" s="19">
        <v>3113</v>
      </c>
      <c r="D214" s="19">
        <v>2701</v>
      </c>
      <c r="E214" s="19">
        <v>2652</v>
      </c>
      <c r="F214" s="19">
        <v>2633</v>
      </c>
      <c r="G214" s="19">
        <v>2624</v>
      </c>
      <c r="H214" s="19">
        <v>2622</v>
      </c>
      <c r="I214" s="19">
        <v>2581</v>
      </c>
      <c r="J214" s="19">
        <v>3092</v>
      </c>
      <c r="K214" s="19">
        <v>4087</v>
      </c>
      <c r="L214" s="19">
        <v>4095</v>
      </c>
      <c r="M214" s="19">
        <v>4021</v>
      </c>
      <c r="N214" s="19">
        <v>1534</v>
      </c>
      <c r="O214" s="17">
        <v>179</v>
      </c>
      <c r="P214" s="17">
        <v>249</v>
      </c>
      <c r="Q214" s="17">
        <v>415</v>
      </c>
      <c r="R214" s="17">
        <v>219</v>
      </c>
      <c r="S214" s="17">
        <v>614</v>
      </c>
      <c r="T214" s="17">
        <v>896</v>
      </c>
      <c r="U214" s="17">
        <v>583</v>
      </c>
      <c r="V214" s="19">
        <v>2200</v>
      </c>
      <c r="W214" s="19">
        <v>2465</v>
      </c>
      <c r="X214" s="19">
        <v>4348</v>
      </c>
      <c r="Y214" s="19">
        <v>4196</v>
      </c>
      <c r="AA214" s="13">
        <v>2</v>
      </c>
      <c r="AB214" s="4">
        <f t="shared" si="15"/>
        <v>31578</v>
      </c>
      <c r="AC214" s="4">
        <f t="shared" si="16"/>
        <v>23419</v>
      </c>
      <c r="AD214" s="4">
        <f t="shared" si="17"/>
        <v>54997</v>
      </c>
      <c r="AF214">
        <f t="shared" si="18"/>
        <v>7</v>
      </c>
      <c r="AG214">
        <f t="shared" si="19"/>
        <v>2022</v>
      </c>
    </row>
    <row r="215" spans="1:33" x14ac:dyDescent="0.2">
      <c r="A215" s="16">
        <v>44767</v>
      </c>
      <c r="B215" s="19">
        <v>4258</v>
      </c>
      <c r="C215" s="19">
        <v>4302</v>
      </c>
      <c r="D215" s="19">
        <v>4295</v>
      </c>
      <c r="E215" s="19">
        <v>4290</v>
      </c>
      <c r="F215" s="19">
        <v>3763</v>
      </c>
      <c r="G215" s="19">
        <v>2779</v>
      </c>
      <c r="H215" s="19">
        <v>2726</v>
      </c>
      <c r="I215" s="19">
        <v>4756</v>
      </c>
      <c r="J215" s="19">
        <v>5302</v>
      </c>
      <c r="K215" s="19">
        <v>6476</v>
      </c>
      <c r="L215" s="19">
        <v>5982</v>
      </c>
      <c r="M215" s="19">
        <v>6283</v>
      </c>
      <c r="N215" s="19">
        <v>4499</v>
      </c>
      <c r="O215" s="19">
        <v>2390</v>
      </c>
      <c r="P215" s="19">
        <v>1340</v>
      </c>
      <c r="Q215" s="19">
        <v>1225</v>
      </c>
      <c r="R215" s="17">
        <v>964</v>
      </c>
      <c r="S215" s="17">
        <v>737</v>
      </c>
      <c r="T215" s="17">
        <v>207</v>
      </c>
      <c r="U215" s="17">
        <v>179</v>
      </c>
      <c r="V215" s="17">
        <v>181</v>
      </c>
      <c r="W215" s="19">
        <v>2445</v>
      </c>
      <c r="X215" s="19">
        <v>2723</v>
      </c>
      <c r="Y215" s="19">
        <v>2723</v>
      </c>
      <c r="AA215" s="13">
        <v>3</v>
      </c>
      <c r="AB215" s="4">
        <f t="shared" si="15"/>
        <v>45689</v>
      </c>
      <c r="AC215" s="4">
        <f t="shared" si="16"/>
        <v>29136</v>
      </c>
      <c r="AD215" s="4">
        <f t="shared" si="17"/>
        <v>74825</v>
      </c>
      <c r="AF215">
        <f t="shared" si="18"/>
        <v>7</v>
      </c>
      <c r="AG215">
        <f t="shared" si="19"/>
        <v>2022</v>
      </c>
    </row>
    <row r="216" spans="1:33" x14ac:dyDescent="0.2">
      <c r="A216" s="16">
        <v>44768</v>
      </c>
      <c r="B216" s="19">
        <v>2705</v>
      </c>
      <c r="C216" s="19">
        <v>2612</v>
      </c>
      <c r="D216" s="19">
        <v>2604</v>
      </c>
      <c r="E216" s="19">
        <v>2582</v>
      </c>
      <c r="F216" s="19">
        <v>2592</v>
      </c>
      <c r="G216" s="19">
        <v>2561</v>
      </c>
      <c r="H216" s="19">
        <v>2574</v>
      </c>
      <c r="I216" s="19">
        <v>2584</v>
      </c>
      <c r="J216" s="19">
        <v>2954</v>
      </c>
      <c r="K216" s="19">
        <v>3601</v>
      </c>
      <c r="L216" s="19">
        <v>3914</v>
      </c>
      <c r="M216" s="19">
        <v>1421</v>
      </c>
      <c r="N216" s="17">
        <v>175</v>
      </c>
      <c r="O216" s="17">
        <v>173</v>
      </c>
      <c r="P216" s="17">
        <v>173</v>
      </c>
      <c r="Q216" s="17">
        <v>175</v>
      </c>
      <c r="R216" s="17">
        <v>173</v>
      </c>
      <c r="S216" s="17">
        <v>173</v>
      </c>
      <c r="T216" s="17">
        <v>177</v>
      </c>
      <c r="U216" s="17">
        <v>173</v>
      </c>
      <c r="V216" s="17">
        <v>175</v>
      </c>
      <c r="W216" s="17">
        <v>413</v>
      </c>
      <c r="X216" s="19">
        <v>2194</v>
      </c>
      <c r="Y216" s="19">
        <v>2937</v>
      </c>
      <c r="AA216" s="13">
        <v>4</v>
      </c>
      <c r="AB216" s="4">
        <f t="shared" si="15"/>
        <v>18648</v>
      </c>
      <c r="AC216" s="4">
        <f t="shared" si="16"/>
        <v>21167</v>
      </c>
      <c r="AD216" s="4">
        <f t="shared" si="17"/>
        <v>39815</v>
      </c>
      <c r="AF216">
        <f t="shared" si="18"/>
        <v>7</v>
      </c>
      <c r="AG216">
        <f t="shared" si="19"/>
        <v>2022</v>
      </c>
    </row>
    <row r="217" spans="1:33" x14ac:dyDescent="0.2">
      <c r="A217" s="16">
        <v>44769</v>
      </c>
      <c r="B217" s="19">
        <v>2899</v>
      </c>
      <c r="C217" s="19">
        <v>2864</v>
      </c>
      <c r="D217" s="19">
        <v>2869</v>
      </c>
      <c r="E217" s="19">
        <v>3165</v>
      </c>
      <c r="F217" s="19">
        <v>4141</v>
      </c>
      <c r="G217" s="19">
        <v>3972</v>
      </c>
      <c r="H217" s="19">
        <v>4383</v>
      </c>
      <c r="I217" s="19">
        <v>2342</v>
      </c>
      <c r="J217" s="17">
        <v>761</v>
      </c>
      <c r="K217" s="19">
        <v>2781</v>
      </c>
      <c r="L217" s="19">
        <v>2769</v>
      </c>
      <c r="M217" s="19">
        <v>3005</v>
      </c>
      <c r="N217" s="19">
        <v>2105</v>
      </c>
      <c r="O217" s="19">
        <v>1776</v>
      </c>
      <c r="P217" s="19">
        <v>1423</v>
      </c>
      <c r="Q217" s="17">
        <v>802</v>
      </c>
      <c r="R217" s="17">
        <v>196</v>
      </c>
      <c r="S217" s="17">
        <v>514</v>
      </c>
      <c r="T217" s="17">
        <v>734</v>
      </c>
      <c r="U217" s="17">
        <v>233</v>
      </c>
      <c r="V217" s="17">
        <v>178</v>
      </c>
      <c r="W217" s="17">
        <v>512</v>
      </c>
      <c r="X217" s="19">
        <v>2467</v>
      </c>
      <c r="Y217" s="19">
        <v>5190</v>
      </c>
      <c r="AA217" s="13">
        <v>5</v>
      </c>
      <c r="AB217" s="4">
        <f t="shared" si="15"/>
        <v>22598</v>
      </c>
      <c r="AC217" s="4">
        <f t="shared" si="16"/>
        <v>29483</v>
      </c>
      <c r="AD217" s="4">
        <f t="shared" si="17"/>
        <v>52081</v>
      </c>
      <c r="AF217">
        <f t="shared" si="18"/>
        <v>7</v>
      </c>
      <c r="AG217">
        <f t="shared" si="19"/>
        <v>2022</v>
      </c>
    </row>
    <row r="218" spans="1:33" x14ac:dyDescent="0.2">
      <c r="A218" s="16">
        <v>44770</v>
      </c>
      <c r="B218" s="19">
        <v>4562</v>
      </c>
      <c r="C218" s="19">
        <v>3975</v>
      </c>
      <c r="D218" s="19">
        <v>3853</v>
      </c>
      <c r="E218" s="19">
        <v>3821</v>
      </c>
      <c r="F218" s="19">
        <v>3801</v>
      </c>
      <c r="G218" s="19">
        <v>3768</v>
      </c>
      <c r="H218" s="19">
        <v>3760</v>
      </c>
      <c r="I218" s="19">
        <v>3748</v>
      </c>
      <c r="J218" s="19">
        <v>3769</v>
      </c>
      <c r="K218" s="19">
        <v>4793</v>
      </c>
      <c r="L218" s="19">
        <v>5418</v>
      </c>
      <c r="M218" s="19">
        <v>1485</v>
      </c>
      <c r="N218" s="17">
        <v>169</v>
      </c>
      <c r="O218" s="17">
        <v>171</v>
      </c>
      <c r="P218" s="17">
        <v>167</v>
      </c>
      <c r="Q218" s="17">
        <v>167</v>
      </c>
      <c r="R218" s="17">
        <v>169</v>
      </c>
      <c r="S218" s="17">
        <v>167</v>
      </c>
      <c r="T218" s="17">
        <v>169</v>
      </c>
      <c r="U218" s="17">
        <v>169</v>
      </c>
      <c r="V218" s="19">
        <v>1493</v>
      </c>
      <c r="W218" s="17">
        <v>169</v>
      </c>
      <c r="X218" s="19">
        <v>2778</v>
      </c>
      <c r="Y218" s="19">
        <v>4897</v>
      </c>
      <c r="AA218" s="13">
        <v>6</v>
      </c>
      <c r="AB218" s="4">
        <f t="shared" si="15"/>
        <v>25001</v>
      </c>
      <c r="AC218" s="4">
        <f t="shared" si="16"/>
        <v>32437</v>
      </c>
      <c r="AD218" s="4">
        <f t="shared" si="17"/>
        <v>57438</v>
      </c>
      <c r="AF218">
        <f t="shared" si="18"/>
        <v>7</v>
      </c>
      <c r="AG218">
        <f t="shared" si="19"/>
        <v>2022</v>
      </c>
    </row>
    <row r="219" spans="1:33" x14ac:dyDescent="0.2">
      <c r="A219" s="16">
        <v>44771</v>
      </c>
      <c r="B219" s="19">
        <v>3828</v>
      </c>
      <c r="C219" s="19">
        <v>3719</v>
      </c>
      <c r="D219" s="19">
        <v>3548</v>
      </c>
      <c r="E219" s="19">
        <v>3476</v>
      </c>
      <c r="F219" s="19">
        <v>3469</v>
      </c>
      <c r="G219" s="19">
        <v>3424</v>
      </c>
      <c r="H219" s="19">
        <v>3396</v>
      </c>
      <c r="I219" s="19">
        <v>3390</v>
      </c>
      <c r="J219" s="19">
        <v>3412</v>
      </c>
      <c r="K219" s="19">
        <v>3489</v>
      </c>
      <c r="L219" s="19">
        <v>3690</v>
      </c>
      <c r="M219" s="19">
        <v>1588</v>
      </c>
      <c r="N219" s="17">
        <v>175</v>
      </c>
      <c r="O219" s="17">
        <v>173</v>
      </c>
      <c r="P219" s="17">
        <v>175</v>
      </c>
      <c r="Q219" s="17">
        <v>171</v>
      </c>
      <c r="R219" s="17">
        <v>175</v>
      </c>
      <c r="S219" s="17">
        <v>171</v>
      </c>
      <c r="T219" s="17">
        <v>175</v>
      </c>
      <c r="U219" s="17">
        <v>268</v>
      </c>
      <c r="V219" s="17">
        <v>729</v>
      </c>
      <c r="W219" s="19">
        <v>3481</v>
      </c>
      <c r="X219" s="19">
        <v>5327</v>
      </c>
      <c r="Y219" s="19">
        <v>5328</v>
      </c>
      <c r="AA219" s="13">
        <v>7</v>
      </c>
      <c r="AB219" s="4">
        <f t="shared" si="15"/>
        <v>0</v>
      </c>
      <c r="AC219" s="4">
        <f t="shared" si="16"/>
        <v>56777</v>
      </c>
      <c r="AD219" s="4">
        <f t="shared" si="17"/>
        <v>56777</v>
      </c>
      <c r="AF219">
        <f t="shared" si="18"/>
        <v>7</v>
      </c>
      <c r="AG219">
        <f t="shared" si="19"/>
        <v>2022</v>
      </c>
    </row>
    <row r="220" spans="1:33" x14ac:dyDescent="0.2">
      <c r="A220" s="16">
        <v>44772</v>
      </c>
      <c r="B220" s="19">
        <v>4615</v>
      </c>
      <c r="C220" s="19">
        <v>4531</v>
      </c>
      <c r="D220" s="19">
        <v>4447</v>
      </c>
      <c r="E220" s="19">
        <v>4342</v>
      </c>
      <c r="F220" s="19">
        <v>3361</v>
      </c>
      <c r="G220" s="19">
        <v>2701</v>
      </c>
      <c r="H220" s="19">
        <v>2759</v>
      </c>
      <c r="I220" s="19">
        <v>2948</v>
      </c>
      <c r="J220" s="19">
        <v>2849</v>
      </c>
      <c r="K220" s="19">
        <v>3184</v>
      </c>
      <c r="L220" s="19">
        <v>3738</v>
      </c>
      <c r="M220" s="19">
        <v>1509</v>
      </c>
      <c r="N220" s="17">
        <v>173</v>
      </c>
      <c r="O220" s="19">
        <v>1559</v>
      </c>
      <c r="P220" s="19">
        <v>1389</v>
      </c>
      <c r="Q220" s="19">
        <v>1372</v>
      </c>
      <c r="R220" s="19">
        <v>1361</v>
      </c>
      <c r="S220" s="19">
        <v>1400</v>
      </c>
      <c r="T220" s="19">
        <v>1543</v>
      </c>
      <c r="U220" s="19">
        <v>1618</v>
      </c>
      <c r="V220" s="19">
        <v>1958</v>
      </c>
      <c r="W220" s="19">
        <v>4426</v>
      </c>
      <c r="X220" s="19">
        <v>3952</v>
      </c>
      <c r="Y220" s="19">
        <v>2680</v>
      </c>
      <c r="AA220" s="13">
        <v>1</v>
      </c>
      <c r="AB220" s="4">
        <f t="shared" si="15"/>
        <v>0</v>
      </c>
      <c r="AC220" s="4">
        <f t="shared" si="16"/>
        <v>64415</v>
      </c>
      <c r="AD220" s="4">
        <f t="shared" si="17"/>
        <v>64415</v>
      </c>
      <c r="AF220">
        <f t="shared" si="18"/>
        <v>7</v>
      </c>
      <c r="AG220">
        <f t="shared" si="19"/>
        <v>2022</v>
      </c>
    </row>
    <row r="221" spans="1:33" x14ac:dyDescent="0.2">
      <c r="A221" s="16">
        <v>44773</v>
      </c>
      <c r="B221" s="19">
        <v>2851</v>
      </c>
      <c r="C221" s="19">
        <v>2857</v>
      </c>
      <c r="D221" s="19">
        <v>2845</v>
      </c>
      <c r="E221" s="19">
        <v>2837</v>
      </c>
      <c r="F221" s="19">
        <v>2865</v>
      </c>
      <c r="G221" s="19">
        <v>2929</v>
      </c>
      <c r="H221" s="19">
        <v>3549</v>
      </c>
      <c r="I221" s="19">
        <v>1778</v>
      </c>
      <c r="J221" s="19">
        <v>1303</v>
      </c>
      <c r="K221" s="19">
        <v>1539</v>
      </c>
      <c r="L221" s="19">
        <v>1336</v>
      </c>
      <c r="M221" s="19">
        <v>1229</v>
      </c>
      <c r="N221" s="19">
        <v>1978</v>
      </c>
      <c r="O221" s="17">
        <v>610</v>
      </c>
      <c r="P221" s="17">
        <v>342</v>
      </c>
      <c r="Q221" s="17">
        <v>340</v>
      </c>
      <c r="R221" s="17">
        <v>336</v>
      </c>
      <c r="S221" s="17">
        <v>344</v>
      </c>
      <c r="T221" s="17">
        <v>336</v>
      </c>
      <c r="U221" s="17">
        <v>340</v>
      </c>
      <c r="V221" s="19">
        <v>2420</v>
      </c>
      <c r="W221" s="19">
        <v>1819</v>
      </c>
      <c r="X221" s="19">
        <v>1559</v>
      </c>
      <c r="Y221" s="19">
        <v>1537</v>
      </c>
      <c r="AA221" s="13">
        <v>2</v>
      </c>
      <c r="AB221" s="4">
        <f t="shared" si="15"/>
        <v>17609</v>
      </c>
      <c r="AC221" s="4">
        <f t="shared" si="16"/>
        <v>22270</v>
      </c>
      <c r="AD221" s="4">
        <f t="shared" si="17"/>
        <v>39879</v>
      </c>
      <c r="AF221">
        <f t="shared" si="18"/>
        <v>7</v>
      </c>
      <c r="AG221">
        <f t="shared" si="19"/>
        <v>2022</v>
      </c>
    </row>
    <row r="222" spans="1:33" x14ac:dyDescent="0.2">
      <c r="A222" s="16">
        <v>44774</v>
      </c>
      <c r="B222" s="19">
        <v>4500</v>
      </c>
      <c r="C222" s="19">
        <v>6429</v>
      </c>
      <c r="D222" s="19">
        <v>5918</v>
      </c>
      <c r="E222" s="19">
        <v>4739</v>
      </c>
      <c r="F222" s="19">
        <v>6316</v>
      </c>
      <c r="G222" s="19">
        <v>5456</v>
      </c>
      <c r="H222" s="17">
        <v>828</v>
      </c>
      <c r="I222" s="19">
        <v>1150</v>
      </c>
      <c r="J222" s="19">
        <v>1751</v>
      </c>
      <c r="K222" s="19">
        <v>2651</v>
      </c>
      <c r="L222" s="19">
        <v>2394</v>
      </c>
      <c r="M222" s="19">
        <v>1413</v>
      </c>
      <c r="N222" s="17">
        <v>882</v>
      </c>
      <c r="O222" s="17">
        <v>846</v>
      </c>
      <c r="P222" s="17">
        <v>839</v>
      </c>
      <c r="Q222" s="17">
        <v>834</v>
      </c>
      <c r="R222" s="17">
        <v>838</v>
      </c>
      <c r="S222" s="17">
        <v>832</v>
      </c>
      <c r="T222" s="17">
        <v>841</v>
      </c>
      <c r="U222" s="17">
        <v>863</v>
      </c>
      <c r="V222" s="17">
        <v>882</v>
      </c>
      <c r="W222" s="17">
        <v>881</v>
      </c>
      <c r="X222" s="17">
        <v>844</v>
      </c>
      <c r="Y222" s="19">
        <v>4010</v>
      </c>
      <c r="AA222" s="13">
        <v>3</v>
      </c>
      <c r="AB222" s="4">
        <f t="shared" si="15"/>
        <v>18741</v>
      </c>
      <c r="AC222" s="4">
        <f t="shared" si="16"/>
        <v>38196</v>
      </c>
      <c r="AD222" s="4">
        <f t="shared" si="17"/>
        <v>56937</v>
      </c>
      <c r="AF222">
        <f t="shared" si="18"/>
        <v>8</v>
      </c>
      <c r="AG222">
        <f t="shared" si="19"/>
        <v>2022</v>
      </c>
    </row>
    <row r="223" spans="1:33" x14ac:dyDescent="0.2">
      <c r="A223" s="16">
        <v>44775</v>
      </c>
      <c r="B223" s="19">
        <v>4491</v>
      </c>
      <c r="C223" s="19">
        <v>4441</v>
      </c>
      <c r="D223" s="19">
        <v>4413</v>
      </c>
      <c r="E223" s="19">
        <v>4433</v>
      </c>
      <c r="F223" s="19">
        <v>4543</v>
      </c>
      <c r="G223" s="19">
        <v>5360</v>
      </c>
      <c r="H223" s="19">
        <v>5128</v>
      </c>
      <c r="I223" s="19">
        <v>1158</v>
      </c>
      <c r="J223" s="19">
        <v>1465</v>
      </c>
      <c r="K223" s="19">
        <v>1084</v>
      </c>
      <c r="L223" s="19">
        <v>1157</v>
      </c>
      <c r="M223" s="19">
        <v>1208</v>
      </c>
      <c r="N223" s="19">
        <v>1008</v>
      </c>
      <c r="O223" s="17">
        <v>877</v>
      </c>
      <c r="P223" s="17">
        <v>850</v>
      </c>
      <c r="Q223" s="17">
        <v>845</v>
      </c>
      <c r="R223" s="17">
        <v>838</v>
      </c>
      <c r="S223" s="17">
        <v>835</v>
      </c>
      <c r="T223" s="17">
        <v>900</v>
      </c>
      <c r="U223" s="19">
        <v>1218</v>
      </c>
      <c r="V223" s="19">
        <v>2303</v>
      </c>
      <c r="W223" s="19">
        <v>1392</v>
      </c>
      <c r="X223" s="19">
        <v>1003</v>
      </c>
      <c r="Y223" s="17">
        <v>932</v>
      </c>
      <c r="AA223" s="13">
        <v>4</v>
      </c>
      <c r="AB223" s="4">
        <f t="shared" si="15"/>
        <v>18141</v>
      </c>
      <c r="AC223" s="4">
        <f t="shared" si="16"/>
        <v>33741</v>
      </c>
      <c r="AD223" s="4">
        <f t="shared" si="17"/>
        <v>51882</v>
      </c>
      <c r="AF223">
        <f t="shared" si="18"/>
        <v>8</v>
      </c>
      <c r="AG223">
        <f t="shared" si="19"/>
        <v>2022</v>
      </c>
    </row>
    <row r="224" spans="1:33" x14ac:dyDescent="0.2">
      <c r="A224" s="16">
        <v>44776</v>
      </c>
      <c r="B224" s="17">
        <v>884</v>
      </c>
      <c r="C224" s="17">
        <v>869</v>
      </c>
      <c r="D224" s="17">
        <v>844</v>
      </c>
      <c r="E224" s="19">
        <v>4208</v>
      </c>
      <c r="F224" s="19">
        <v>4446</v>
      </c>
      <c r="G224" s="19">
        <v>4433</v>
      </c>
      <c r="H224" s="19">
        <v>5157</v>
      </c>
      <c r="I224" s="19">
        <v>6106</v>
      </c>
      <c r="J224" s="19">
        <v>3234</v>
      </c>
      <c r="K224" s="19">
        <v>2994</v>
      </c>
      <c r="L224" s="19">
        <v>3402</v>
      </c>
      <c r="M224" s="19">
        <v>3098</v>
      </c>
      <c r="N224" s="19">
        <v>3731</v>
      </c>
      <c r="O224" s="19">
        <v>2523</v>
      </c>
      <c r="P224" s="19">
        <v>2491</v>
      </c>
      <c r="Q224" s="19">
        <v>2658</v>
      </c>
      <c r="R224" s="19">
        <v>1970</v>
      </c>
      <c r="S224" s="19">
        <v>1575</v>
      </c>
      <c r="T224" s="19">
        <v>2063</v>
      </c>
      <c r="U224" s="19">
        <v>1044</v>
      </c>
      <c r="V224" s="19">
        <v>1003</v>
      </c>
      <c r="W224" s="19">
        <v>1167</v>
      </c>
      <c r="X224" s="17">
        <v>835</v>
      </c>
      <c r="Y224" s="19">
        <v>3577</v>
      </c>
      <c r="AA224" s="13">
        <v>5</v>
      </c>
      <c r="AB224" s="4">
        <f t="shared" si="15"/>
        <v>39894</v>
      </c>
      <c r="AC224" s="4">
        <f t="shared" si="16"/>
        <v>24418</v>
      </c>
      <c r="AD224" s="4">
        <f t="shared" si="17"/>
        <v>64312</v>
      </c>
      <c r="AF224">
        <f t="shared" si="18"/>
        <v>8</v>
      </c>
      <c r="AG224">
        <f t="shared" si="19"/>
        <v>2022</v>
      </c>
    </row>
    <row r="225" spans="1:33" x14ac:dyDescent="0.2">
      <c r="A225" s="16">
        <v>44777</v>
      </c>
      <c r="B225" s="19">
        <v>4482</v>
      </c>
      <c r="C225" s="19">
        <v>4294</v>
      </c>
      <c r="D225" s="19">
        <v>4231</v>
      </c>
      <c r="E225" s="19">
        <v>4449</v>
      </c>
      <c r="F225" s="19">
        <v>5328</v>
      </c>
      <c r="G225" s="19">
        <v>2397</v>
      </c>
      <c r="H225" s="17">
        <v>820</v>
      </c>
      <c r="I225" s="17">
        <v>825</v>
      </c>
      <c r="J225" s="17">
        <v>820</v>
      </c>
      <c r="K225" s="17">
        <v>820</v>
      </c>
      <c r="L225" s="17">
        <v>832</v>
      </c>
      <c r="M225" s="17">
        <v>909</v>
      </c>
      <c r="N225" s="17">
        <v>836</v>
      </c>
      <c r="O225" s="17">
        <v>830</v>
      </c>
      <c r="P225" s="17">
        <v>829</v>
      </c>
      <c r="Q225" s="17">
        <v>835</v>
      </c>
      <c r="R225" s="17">
        <v>831</v>
      </c>
      <c r="S225" s="17">
        <v>828</v>
      </c>
      <c r="T225" s="17">
        <v>817</v>
      </c>
      <c r="U225" s="17">
        <v>821</v>
      </c>
      <c r="V225" s="17">
        <v>837</v>
      </c>
      <c r="W225" s="19">
        <v>1875</v>
      </c>
      <c r="X225" s="17">
        <v>833</v>
      </c>
      <c r="Y225" s="17">
        <v>836</v>
      </c>
      <c r="AA225" s="13">
        <v>6</v>
      </c>
      <c r="AB225" s="4">
        <f t="shared" si="15"/>
        <v>14378</v>
      </c>
      <c r="AC225" s="4">
        <f t="shared" si="16"/>
        <v>26837</v>
      </c>
      <c r="AD225" s="4">
        <f t="shared" si="17"/>
        <v>41215</v>
      </c>
      <c r="AF225">
        <f t="shared" si="18"/>
        <v>8</v>
      </c>
      <c r="AG225">
        <f t="shared" si="19"/>
        <v>2022</v>
      </c>
    </row>
    <row r="226" spans="1:33" x14ac:dyDescent="0.2">
      <c r="A226" s="16">
        <v>44778</v>
      </c>
      <c r="B226" s="19">
        <v>1380</v>
      </c>
      <c r="C226" s="19">
        <v>2734</v>
      </c>
      <c r="D226" s="19">
        <v>2909</v>
      </c>
      <c r="E226" s="19">
        <v>2187</v>
      </c>
      <c r="F226" s="19">
        <v>1688</v>
      </c>
      <c r="G226" s="19">
        <v>1205</v>
      </c>
      <c r="H226" s="17">
        <v>902</v>
      </c>
      <c r="I226" s="17">
        <v>837</v>
      </c>
      <c r="J226" s="19">
        <v>1384</v>
      </c>
      <c r="K226" s="19">
        <v>4416</v>
      </c>
      <c r="L226" s="19">
        <v>4320</v>
      </c>
      <c r="M226" s="19">
        <v>3129</v>
      </c>
      <c r="N226" s="19">
        <v>2273</v>
      </c>
      <c r="O226" s="19">
        <v>1890</v>
      </c>
      <c r="P226" s="19">
        <v>1652</v>
      </c>
      <c r="Q226" s="19">
        <v>1928</v>
      </c>
      <c r="R226" s="19">
        <v>1797</v>
      </c>
      <c r="S226" s="19">
        <v>1074</v>
      </c>
      <c r="T226" s="17">
        <v>889</v>
      </c>
      <c r="U226" s="19">
        <v>1142</v>
      </c>
      <c r="V226" s="19">
        <v>2598</v>
      </c>
      <c r="W226" s="19">
        <v>2122</v>
      </c>
      <c r="X226" s="17">
        <v>829</v>
      </c>
      <c r="Y226" s="19">
        <v>3097</v>
      </c>
      <c r="AA226" s="13">
        <v>7</v>
      </c>
      <c r="AB226" s="4">
        <f t="shared" si="15"/>
        <v>0</v>
      </c>
      <c r="AC226" s="4">
        <f t="shared" si="16"/>
        <v>48382</v>
      </c>
      <c r="AD226" s="4">
        <f t="shared" si="17"/>
        <v>48382</v>
      </c>
      <c r="AF226">
        <f t="shared" si="18"/>
        <v>8</v>
      </c>
      <c r="AG226">
        <f t="shared" si="19"/>
        <v>2022</v>
      </c>
    </row>
    <row r="227" spans="1:33" x14ac:dyDescent="0.2">
      <c r="A227" s="16">
        <v>44779</v>
      </c>
      <c r="B227" s="19">
        <v>4537</v>
      </c>
      <c r="C227" s="19">
        <v>4541</v>
      </c>
      <c r="D227" s="19">
        <v>5623</v>
      </c>
      <c r="E227" s="19">
        <v>7150</v>
      </c>
      <c r="F227" s="19">
        <v>6981</v>
      </c>
      <c r="G227" s="19">
        <v>2370</v>
      </c>
      <c r="H227" s="17">
        <v>812</v>
      </c>
      <c r="I227" s="17">
        <v>809</v>
      </c>
      <c r="J227" s="19">
        <v>2525</v>
      </c>
      <c r="K227" s="19">
        <v>3643</v>
      </c>
      <c r="L227" s="19">
        <v>3515</v>
      </c>
      <c r="M227" s="19">
        <v>2435</v>
      </c>
      <c r="N227" s="19">
        <v>1272</v>
      </c>
      <c r="O227" s="19">
        <v>1147</v>
      </c>
      <c r="P227" s="17">
        <v>812</v>
      </c>
      <c r="Q227" s="17">
        <v>826</v>
      </c>
      <c r="R227" s="17">
        <v>821</v>
      </c>
      <c r="S227" s="17">
        <v>821</v>
      </c>
      <c r="T227" s="17">
        <v>829</v>
      </c>
      <c r="U227" s="17">
        <v>847</v>
      </c>
      <c r="V227" s="17">
        <v>861</v>
      </c>
      <c r="W227" s="17">
        <v>867</v>
      </c>
      <c r="X227" s="17">
        <v>824</v>
      </c>
      <c r="Y227" s="19">
        <v>2421</v>
      </c>
      <c r="AA227" s="13">
        <v>1</v>
      </c>
      <c r="AB227" s="4">
        <f t="shared" si="15"/>
        <v>0</v>
      </c>
      <c r="AC227" s="4">
        <f t="shared" si="16"/>
        <v>57289</v>
      </c>
      <c r="AD227" s="4">
        <f t="shared" si="17"/>
        <v>57289</v>
      </c>
      <c r="AF227">
        <f t="shared" si="18"/>
        <v>8</v>
      </c>
      <c r="AG227">
        <f t="shared" si="19"/>
        <v>2022</v>
      </c>
    </row>
    <row r="228" spans="1:33" x14ac:dyDescent="0.2">
      <c r="A228" s="16">
        <v>44780</v>
      </c>
      <c r="B228" s="19">
        <v>4545</v>
      </c>
      <c r="C228" s="19">
        <v>4509</v>
      </c>
      <c r="D228" s="19">
        <v>4721</v>
      </c>
      <c r="E228" s="19">
        <v>5321</v>
      </c>
      <c r="F228" s="19">
        <v>5620</v>
      </c>
      <c r="G228" s="19">
        <v>4487</v>
      </c>
      <c r="H228" s="17">
        <v>808</v>
      </c>
      <c r="I228" s="17">
        <v>808</v>
      </c>
      <c r="J228" s="17">
        <v>810</v>
      </c>
      <c r="K228" s="17">
        <v>812</v>
      </c>
      <c r="L228" s="17">
        <v>817</v>
      </c>
      <c r="M228" s="17">
        <v>816</v>
      </c>
      <c r="N228" s="17">
        <v>817</v>
      </c>
      <c r="O228" s="17">
        <v>819</v>
      </c>
      <c r="P228" s="17">
        <v>814</v>
      </c>
      <c r="Q228" s="17">
        <v>824</v>
      </c>
      <c r="R228" s="17">
        <v>820</v>
      </c>
      <c r="S228" s="17">
        <v>826</v>
      </c>
      <c r="T228" s="17">
        <v>808</v>
      </c>
      <c r="U228" s="19">
        <v>1011</v>
      </c>
      <c r="V228" s="19">
        <v>1213</v>
      </c>
      <c r="W228" s="19">
        <v>1710</v>
      </c>
      <c r="X228" s="19">
        <v>1377</v>
      </c>
      <c r="Y228" s="19">
        <v>4439</v>
      </c>
      <c r="AA228" s="13">
        <v>2</v>
      </c>
      <c r="AB228" s="4">
        <f t="shared" si="15"/>
        <v>15102</v>
      </c>
      <c r="AC228" s="4">
        <f t="shared" si="16"/>
        <v>34450</v>
      </c>
      <c r="AD228" s="4">
        <f t="shared" si="17"/>
        <v>49552</v>
      </c>
      <c r="AF228">
        <f t="shared" si="18"/>
        <v>8</v>
      </c>
      <c r="AG228">
        <f t="shared" si="19"/>
        <v>2022</v>
      </c>
    </row>
    <row r="229" spans="1:33" x14ac:dyDescent="0.2">
      <c r="A229" s="16">
        <v>44781</v>
      </c>
      <c r="B229" s="19">
        <v>4628</v>
      </c>
      <c r="C229" s="19">
        <v>4518</v>
      </c>
      <c r="D229" s="19">
        <v>4739</v>
      </c>
      <c r="E229" s="19">
        <v>5487</v>
      </c>
      <c r="F229" s="19">
        <v>6016</v>
      </c>
      <c r="G229" s="19">
        <v>2211</v>
      </c>
      <c r="H229" s="17">
        <v>860</v>
      </c>
      <c r="I229" s="17">
        <v>861</v>
      </c>
      <c r="J229" s="17">
        <v>903</v>
      </c>
      <c r="K229" s="17">
        <v>932</v>
      </c>
      <c r="L229" s="17">
        <v>984</v>
      </c>
      <c r="M229" s="17">
        <v>983</v>
      </c>
      <c r="N229" s="17">
        <v>969</v>
      </c>
      <c r="O229" s="19">
        <v>1082</v>
      </c>
      <c r="P229" s="17">
        <v>891</v>
      </c>
      <c r="Q229" s="19">
        <v>1117</v>
      </c>
      <c r="R229" s="17">
        <v>958</v>
      </c>
      <c r="S229" s="19">
        <v>1101</v>
      </c>
      <c r="T229" s="17">
        <v>866</v>
      </c>
      <c r="U229" s="17">
        <v>832</v>
      </c>
      <c r="V229" s="19">
        <v>1281</v>
      </c>
      <c r="W229" s="17">
        <v>824</v>
      </c>
      <c r="X229" s="17">
        <v>813</v>
      </c>
      <c r="Y229" s="19">
        <v>4134</v>
      </c>
      <c r="AA229" s="13">
        <v>3</v>
      </c>
      <c r="AB229" s="4">
        <f t="shared" si="15"/>
        <v>15397</v>
      </c>
      <c r="AC229" s="4">
        <f t="shared" si="16"/>
        <v>32593</v>
      </c>
      <c r="AD229" s="4">
        <f t="shared" si="17"/>
        <v>47990</v>
      </c>
      <c r="AF229">
        <f t="shared" si="18"/>
        <v>8</v>
      </c>
      <c r="AG229">
        <f t="shared" si="19"/>
        <v>2022</v>
      </c>
    </row>
    <row r="230" spans="1:33" x14ac:dyDescent="0.2">
      <c r="A230" s="16">
        <v>44782</v>
      </c>
      <c r="B230" s="19">
        <v>5112</v>
      </c>
      <c r="C230" s="19">
        <v>5781</v>
      </c>
      <c r="D230" s="19">
        <v>5264</v>
      </c>
      <c r="E230" s="19">
        <v>5824</v>
      </c>
      <c r="F230" s="19">
        <v>6534</v>
      </c>
      <c r="G230" s="19">
        <v>2971</v>
      </c>
      <c r="H230" s="19">
        <v>1022</v>
      </c>
      <c r="I230" s="19">
        <v>1149</v>
      </c>
      <c r="J230" s="17">
        <v>982</v>
      </c>
      <c r="K230" s="17">
        <v>886</v>
      </c>
      <c r="L230" s="17">
        <v>871</v>
      </c>
      <c r="M230" s="19">
        <v>1083</v>
      </c>
      <c r="N230" s="17">
        <v>879</v>
      </c>
      <c r="O230" s="17">
        <v>851</v>
      </c>
      <c r="P230" s="17">
        <v>837</v>
      </c>
      <c r="Q230" s="17">
        <v>860</v>
      </c>
      <c r="R230" s="17">
        <v>797</v>
      </c>
      <c r="S230" s="17">
        <v>804</v>
      </c>
      <c r="T230" s="17">
        <v>857</v>
      </c>
      <c r="U230" s="19">
        <v>1054</v>
      </c>
      <c r="V230" s="19">
        <v>1188</v>
      </c>
      <c r="W230" s="19">
        <v>1256</v>
      </c>
      <c r="X230" s="17">
        <v>811</v>
      </c>
      <c r="Y230" s="19">
        <v>4601</v>
      </c>
      <c r="AA230" s="13">
        <v>4</v>
      </c>
      <c r="AB230" s="4">
        <f t="shared" si="15"/>
        <v>15165</v>
      </c>
      <c r="AC230" s="4">
        <f t="shared" si="16"/>
        <v>37109</v>
      </c>
      <c r="AD230" s="4">
        <f t="shared" si="17"/>
        <v>52274</v>
      </c>
      <c r="AF230">
        <f t="shared" si="18"/>
        <v>8</v>
      </c>
      <c r="AG230">
        <f t="shared" si="19"/>
        <v>2022</v>
      </c>
    </row>
    <row r="231" spans="1:33" x14ac:dyDescent="0.2">
      <c r="A231" s="16">
        <v>44783</v>
      </c>
      <c r="B231" s="19">
        <v>6281</v>
      </c>
      <c r="C231" s="19">
        <v>6058</v>
      </c>
      <c r="D231" s="19">
        <v>5981</v>
      </c>
      <c r="E231" s="19">
        <v>6058</v>
      </c>
      <c r="F231" s="19">
        <v>7075</v>
      </c>
      <c r="G231" s="19">
        <v>2412</v>
      </c>
      <c r="H231" s="17">
        <v>890</v>
      </c>
      <c r="I231" s="19">
        <v>1090</v>
      </c>
      <c r="J231" s="19">
        <v>1834</v>
      </c>
      <c r="K231" s="19">
        <v>4006</v>
      </c>
      <c r="L231" s="19">
        <v>4731</v>
      </c>
      <c r="M231" s="19">
        <v>4574</v>
      </c>
      <c r="N231" s="19">
        <v>4203</v>
      </c>
      <c r="O231" s="19">
        <v>4287</v>
      </c>
      <c r="P231" s="19">
        <v>4132</v>
      </c>
      <c r="Q231" s="19">
        <v>4446</v>
      </c>
      <c r="R231" s="19">
        <v>3945</v>
      </c>
      <c r="S231" s="19">
        <v>3269</v>
      </c>
      <c r="T231" s="19">
        <v>4303</v>
      </c>
      <c r="U231" s="19">
        <v>3092</v>
      </c>
      <c r="V231" s="19">
        <v>2920</v>
      </c>
      <c r="W231" s="19">
        <v>2170</v>
      </c>
      <c r="X231" s="19">
        <v>1563</v>
      </c>
      <c r="Y231" s="19">
        <v>1704</v>
      </c>
      <c r="AA231" s="13">
        <v>5</v>
      </c>
      <c r="AB231" s="4">
        <f t="shared" si="15"/>
        <v>54565</v>
      </c>
      <c r="AC231" s="4">
        <f t="shared" si="16"/>
        <v>36459</v>
      </c>
      <c r="AD231" s="4">
        <f t="shared" si="17"/>
        <v>91024</v>
      </c>
      <c r="AF231">
        <f t="shared" si="18"/>
        <v>8</v>
      </c>
      <c r="AG231">
        <f t="shared" si="19"/>
        <v>2022</v>
      </c>
    </row>
    <row r="232" spans="1:33" x14ac:dyDescent="0.2">
      <c r="A232" s="16">
        <v>44784</v>
      </c>
      <c r="B232" s="19">
        <v>5395</v>
      </c>
      <c r="C232" s="19">
        <v>5489</v>
      </c>
      <c r="D232" s="19">
        <v>6278</v>
      </c>
      <c r="E232" s="19">
        <v>6305</v>
      </c>
      <c r="F232" s="19">
        <v>6957</v>
      </c>
      <c r="G232" s="19">
        <v>6648</v>
      </c>
      <c r="H232" s="19">
        <v>3182</v>
      </c>
      <c r="I232" s="19">
        <v>1356</v>
      </c>
      <c r="J232" s="19">
        <v>1715</v>
      </c>
      <c r="K232" s="19">
        <v>1910</v>
      </c>
      <c r="L232" s="19">
        <v>1247</v>
      </c>
      <c r="M232" s="19">
        <v>1165</v>
      </c>
      <c r="N232" s="19">
        <v>1141</v>
      </c>
      <c r="O232" s="17">
        <v>991</v>
      </c>
      <c r="P232" s="19">
        <v>1022</v>
      </c>
      <c r="Q232" s="19">
        <v>1123</v>
      </c>
      <c r="R232" s="19">
        <v>1290</v>
      </c>
      <c r="S232" s="19">
        <v>1366</v>
      </c>
      <c r="T232" s="19">
        <v>1185</v>
      </c>
      <c r="U232" s="19">
        <v>1381</v>
      </c>
      <c r="V232" s="19">
        <v>2888</v>
      </c>
      <c r="W232" s="19">
        <v>2810</v>
      </c>
      <c r="X232" s="19">
        <v>2359</v>
      </c>
      <c r="Y232" s="19">
        <v>6152</v>
      </c>
      <c r="AA232" s="13">
        <v>6</v>
      </c>
      <c r="AB232" s="4">
        <f t="shared" si="15"/>
        <v>24949</v>
      </c>
      <c r="AC232" s="4">
        <f t="shared" si="16"/>
        <v>46406</v>
      </c>
      <c r="AD232" s="4">
        <f t="shared" si="17"/>
        <v>71355</v>
      </c>
      <c r="AF232">
        <f t="shared" si="18"/>
        <v>8</v>
      </c>
      <c r="AG232">
        <f t="shared" si="19"/>
        <v>2022</v>
      </c>
    </row>
    <row r="233" spans="1:33" x14ac:dyDescent="0.2">
      <c r="A233" s="16">
        <v>44785</v>
      </c>
      <c r="B233" s="19">
        <v>5996</v>
      </c>
      <c r="C233" s="19">
        <v>6318</v>
      </c>
      <c r="D233" s="19">
        <v>6110</v>
      </c>
      <c r="E233" s="19">
        <v>6086</v>
      </c>
      <c r="F233" s="19">
        <v>7058</v>
      </c>
      <c r="G233" s="19">
        <v>6039</v>
      </c>
      <c r="H233" s="19">
        <v>2703</v>
      </c>
      <c r="I233" s="19">
        <v>1659</v>
      </c>
      <c r="J233" s="17">
        <v>944</v>
      </c>
      <c r="K233" s="17">
        <v>931</v>
      </c>
      <c r="L233" s="17">
        <v>897</v>
      </c>
      <c r="M233" s="19">
        <v>1111</v>
      </c>
      <c r="N233" s="17">
        <v>981</v>
      </c>
      <c r="O233" s="17">
        <v>880</v>
      </c>
      <c r="P233" s="19">
        <v>1311</v>
      </c>
      <c r="Q233" s="19">
        <v>2057</v>
      </c>
      <c r="R233" s="17">
        <v>878</v>
      </c>
      <c r="S233" s="19">
        <v>1171</v>
      </c>
      <c r="T233" s="17">
        <v>810</v>
      </c>
      <c r="U233" s="17">
        <v>800</v>
      </c>
      <c r="V233" s="17">
        <v>809</v>
      </c>
      <c r="W233" s="17">
        <v>809</v>
      </c>
      <c r="X233" s="17">
        <v>806</v>
      </c>
      <c r="Y233" s="19">
        <v>3669</v>
      </c>
      <c r="AA233" s="13">
        <v>7</v>
      </c>
      <c r="AB233" s="4">
        <f t="shared" si="15"/>
        <v>0</v>
      </c>
      <c r="AC233" s="4">
        <f t="shared" si="16"/>
        <v>60833</v>
      </c>
      <c r="AD233" s="4">
        <f t="shared" si="17"/>
        <v>60833</v>
      </c>
      <c r="AF233">
        <f t="shared" si="18"/>
        <v>8</v>
      </c>
      <c r="AG233">
        <f t="shared" si="19"/>
        <v>2022</v>
      </c>
    </row>
    <row r="234" spans="1:33" x14ac:dyDescent="0.2">
      <c r="A234" s="16">
        <v>44786</v>
      </c>
      <c r="B234" s="19">
        <v>4356</v>
      </c>
      <c r="C234" s="19">
        <v>4387</v>
      </c>
      <c r="D234" s="19">
        <v>4387</v>
      </c>
      <c r="E234" s="19">
        <v>4394</v>
      </c>
      <c r="F234" s="19">
        <v>4366</v>
      </c>
      <c r="G234" s="19">
        <v>4309</v>
      </c>
      <c r="H234" s="19">
        <v>4306</v>
      </c>
      <c r="I234" s="19">
        <v>4322</v>
      </c>
      <c r="J234" s="19">
        <v>4724</v>
      </c>
      <c r="K234" s="19">
        <v>5637</v>
      </c>
      <c r="L234" s="19">
        <v>6521</v>
      </c>
      <c r="M234" s="19">
        <v>4009</v>
      </c>
      <c r="N234" s="19">
        <v>3071</v>
      </c>
      <c r="O234" s="19">
        <v>3296</v>
      </c>
      <c r="P234" s="19">
        <v>3267</v>
      </c>
      <c r="Q234" s="19">
        <v>2966</v>
      </c>
      <c r="R234" s="19">
        <v>3212</v>
      </c>
      <c r="S234" s="19">
        <v>4062</v>
      </c>
      <c r="T234" s="19">
        <v>4416</v>
      </c>
      <c r="U234" s="19">
        <v>4317</v>
      </c>
      <c r="V234" s="19">
        <v>3986</v>
      </c>
      <c r="W234" s="19">
        <v>3658</v>
      </c>
      <c r="X234" s="19">
        <v>3853</v>
      </c>
      <c r="Y234" s="19">
        <v>5951</v>
      </c>
      <c r="AA234" s="13">
        <v>1</v>
      </c>
      <c r="AB234" s="4">
        <f t="shared" si="15"/>
        <v>0</v>
      </c>
      <c r="AC234" s="4">
        <f t="shared" si="16"/>
        <v>101773</v>
      </c>
      <c r="AD234" s="4">
        <f t="shared" si="17"/>
        <v>101773</v>
      </c>
      <c r="AF234">
        <f t="shared" si="18"/>
        <v>8</v>
      </c>
      <c r="AG234">
        <f t="shared" si="19"/>
        <v>2022</v>
      </c>
    </row>
    <row r="235" spans="1:33" x14ac:dyDescent="0.2">
      <c r="A235" s="16">
        <v>44787</v>
      </c>
      <c r="B235" s="19">
        <v>5357</v>
      </c>
      <c r="C235" s="19">
        <v>5099</v>
      </c>
      <c r="D235" s="19">
        <v>5285</v>
      </c>
      <c r="E235" s="19">
        <v>4891</v>
      </c>
      <c r="F235" s="19">
        <v>5302</v>
      </c>
      <c r="G235" s="19">
        <v>4959</v>
      </c>
      <c r="H235" s="19">
        <v>4666</v>
      </c>
      <c r="I235" s="19">
        <v>4906</v>
      </c>
      <c r="J235" s="19">
        <v>5037</v>
      </c>
      <c r="K235" s="19">
        <v>4677</v>
      </c>
      <c r="L235" s="19">
        <v>6433</v>
      </c>
      <c r="M235" s="19">
        <v>5100</v>
      </c>
      <c r="N235" s="19">
        <v>1783</v>
      </c>
      <c r="O235" s="19">
        <v>1551</v>
      </c>
      <c r="P235" s="19">
        <v>1369</v>
      </c>
      <c r="Q235" s="19">
        <v>1507</v>
      </c>
      <c r="R235" s="19">
        <v>1853</v>
      </c>
      <c r="S235" s="19">
        <v>1156</v>
      </c>
      <c r="T235" s="19">
        <v>2269</v>
      </c>
      <c r="U235" s="19">
        <v>2744</v>
      </c>
      <c r="V235" s="19">
        <v>3648</v>
      </c>
      <c r="W235" s="19">
        <v>3378</v>
      </c>
      <c r="X235" s="19">
        <v>5209</v>
      </c>
      <c r="Y235" s="19">
        <v>7087</v>
      </c>
      <c r="AA235" s="13">
        <v>2</v>
      </c>
      <c r="AB235" s="4">
        <f t="shared" si="15"/>
        <v>52620</v>
      </c>
      <c r="AC235" s="4">
        <f t="shared" si="16"/>
        <v>42646</v>
      </c>
      <c r="AD235" s="4">
        <f t="shared" si="17"/>
        <v>95266</v>
      </c>
      <c r="AF235">
        <f t="shared" si="18"/>
        <v>8</v>
      </c>
      <c r="AG235">
        <f t="shared" si="19"/>
        <v>2022</v>
      </c>
    </row>
    <row r="236" spans="1:33" x14ac:dyDescent="0.2">
      <c r="A236" s="16">
        <v>44788</v>
      </c>
      <c r="B236" s="19">
        <v>6929</v>
      </c>
      <c r="C236" s="19">
        <v>7464</v>
      </c>
      <c r="D236" s="19">
        <v>7548</v>
      </c>
      <c r="E236" s="19">
        <v>7674</v>
      </c>
      <c r="F236" s="19">
        <v>8343</v>
      </c>
      <c r="G236" s="19">
        <v>7470</v>
      </c>
      <c r="H236" s="19">
        <v>4166</v>
      </c>
      <c r="I236" s="19">
        <v>3354</v>
      </c>
      <c r="J236" s="19">
        <v>3381</v>
      </c>
      <c r="K236" s="19">
        <v>4227</v>
      </c>
      <c r="L236" s="19">
        <v>4318</v>
      </c>
      <c r="M236" s="19">
        <v>4222</v>
      </c>
      <c r="N236" s="19">
        <v>4304</v>
      </c>
      <c r="O236" s="19">
        <v>4354</v>
      </c>
      <c r="P236" s="19">
        <v>4008</v>
      </c>
      <c r="Q236" s="19">
        <v>3975</v>
      </c>
      <c r="R236" s="19">
        <v>3995</v>
      </c>
      <c r="S236" s="19">
        <v>3970</v>
      </c>
      <c r="T236" s="19">
        <v>3218</v>
      </c>
      <c r="U236" s="19">
        <v>3028</v>
      </c>
      <c r="V236" s="19">
        <v>2816</v>
      </c>
      <c r="W236" s="19">
        <v>2558</v>
      </c>
      <c r="X236" s="19">
        <v>3131</v>
      </c>
      <c r="Y236" s="19">
        <v>5707</v>
      </c>
      <c r="AA236" s="13">
        <v>3</v>
      </c>
      <c r="AB236" s="4">
        <f t="shared" si="15"/>
        <v>58859</v>
      </c>
      <c r="AC236" s="4">
        <f t="shared" si="16"/>
        <v>55301</v>
      </c>
      <c r="AD236" s="4">
        <f t="shared" si="17"/>
        <v>114160</v>
      </c>
      <c r="AF236">
        <f t="shared" si="18"/>
        <v>8</v>
      </c>
      <c r="AG236">
        <f t="shared" si="19"/>
        <v>2022</v>
      </c>
    </row>
    <row r="237" spans="1:33" x14ac:dyDescent="0.2">
      <c r="A237" s="16">
        <v>44789</v>
      </c>
      <c r="B237" s="19">
        <v>6304</v>
      </c>
      <c r="C237" s="19">
        <v>6632</v>
      </c>
      <c r="D237" s="19">
        <v>6964</v>
      </c>
      <c r="E237" s="19">
        <v>7376</v>
      </c>
      <c r="F237" s="19">
        <v>7069</v>
      </c>
      <c r="G237" s="19">
        <v>4919</v>
      </c>
      <c r="H237" s="19">
        <v>4376</v>
      </c>
      <c r="I237" s="19">
        <v>4436</v>
      </c>
      <c r="J237" s="19">
        <v>4481</v>
      </c>
      <c r="K237" s="19">
        <v>4732</v>
      </c>
      <c r="L237" s="19">
        <v>5212</v>
      </c>
      <c r="M237" s="17">
        <v>938</v>
      </c>
      <c r="N237" s="17">
        <v>983</v>
      </c>
      <c r="O237" s="17">
        <v>974</v>
      </c>
      <c r="P237" s="17">
        <v>902</v>
      </c>
      <c r="Q237" s="17">
        <v>880</v>
      </c>
      <c r="R237" s="17">
        <v>912</v>
      </c>
      <c r="S237" s="17">
        <v>820</v>
      </c>
      <c r="T237" s="17">
        <v>824</v>
      </c>
      <c r="U237" s="17">
        <v>816</v>
      </c>
      <c r="V237" s="17">
        <v>847</v>
      </c>
      <c r="W237" s="17">
        <v>866</v>
      </c>
      <c r="X237" s="17">
        <v>821</v>
      </c>
      <c r="Y237" s="19">
        <v>4864</v>
      </c>
      <c r="AA237" s="13">
        <v>4</v>
      </c>
      <c r="AB237" s="4">
        <f t="shared" si="15"/>
        <v>29444</v>
      </c>
      <c r="AC237" s="4">
        <f t="shared" si="16"/>
        <v>48504</v>
      </c>
      <c r="AD237" s="4">
        <f t="shared" si="17"/>
        <v>77948</v>
      </c>
      <c r="AF237">
        <f t="shared" si="18"/>
        <v>8</v>
      </c>
      <c r="AG237">
        <f t="shared" si="19"/>
        <v>2022</v>
      </c>
    </row>
    <row r="238" spans="1:33" x14ac:dyDescent="0.2">
      <c r="A238" s="16">
        <v>44790</v>
      </c>
      <c r="B238" s="19">
        <v>2425</v>
      </c>
      <c r="C238" s="19">
        <v>2018</v>
      </c>
      <c r="D238" s="19">
        <v>1994</v>
      </c>
      <c r="E238" s="19">
        <v>1983</v>
      </c>
      <c r="F238" s="19">
        <v>2003</v>
      </c>
      <c r="G238" s="19">
        <v>1996</v>
      </c>
      <c r="H238" s="19">
        <v>2675</v>
      </c>
      <c r="I238" s="19">
        <v>2345</v>
      </c>
      <c r="J238" s="19">
        <v>2335</v>
      </c>
      <c r="K238" s="19">
        <v>1511</v>
      </c>
      <c r="L238" s="19">
        <v>1450</v>
      </c>
      <c r="M238" s="19">
        <v>1412</v>
      </c>
      <c r="N238" s="19">
        <v>1412</v>
      </c>
      <c r="O238" s="19">
        <v>1445</v>
      </c>
      <c r="P238" s="19">
        <v>1427</v>
      </c>
      <c r="Q238" s="19">
        <v>1421</v>
      </c>
      <c r="R238" s="19">
        <v>1522</v>
      </c>
      <c r="S238" s="19">
        <v>1442</v>
      </c>
      <c r="T238" s="19">
        <v>1452</v>
      </c>
      <c r="U238" s="19">
        <v>1412</v>
      </c>
      <c r="V238" s="19">
        <v>1409</v>
      </c>
      <c r="W238" s="19">
        <v>1394</v>
      </c>
      <c r="X238" s="19">
        <v>1424</v>
      </c>
      <c r="Y238" s="19">
        <v>1406</v>
      </c>
      <c r="AA238" s="13">
        <v>5</v>
      </c>
      <c r="AB238" s="4">
        <f t="shared" si="15"/>
        <v>24813</v>
      </c>
      <c r="AC238" s="4">
        <f t="shared" si="16"/>
        <v>16500</v>
      </c>
      <c r="AD238" s="4">
        <f t="shared" si="17"/>
        <v>41313</v>
      </c>
      <c r="AF238">
        <f t="shared" si="18"/>
        <v>8</v>
      </c>
      <c r="AG238">
        <f t="shared" si="19"/>
        <v>2022</v>
      </c>
    </row>
    <row r="239" spans="1:33" x14ac:dyDescent="0.2">
      <c r="A239" s="16">
        <v>44791</v>
      </c>
      <c r="B239" s="19">
        <v>3059</v>
      </c>
      <c r="C239" s="19">
        <v>3188</v>
      </c>
      <c r="D239" s="19">
        <v>3232</v>
      </c>
      <c r="E239" s="19">
        <v>4052</v>
      </c>
      <c r="F239" s="19">
        <v>4179</v>
      </c>
      <c r="G239" s="19">
        <v>3156</v>
      </c>
      <c r="H239" s="17">
        <v>830</v>
      </c>
      <c r="I239" s="17">
        <v>842</v>
      </c>
      <c r="J239" s="17">
        <v>878</v>
      </c>
      <c r="K239" s="19">
        <v>1081</v>
      </c>
      <c r="L239" s="19">
        <v>1042</v>
      </c>
      <c r="M239" s="17">
        <v>896</v>
      </c>
      <c r="N239" s="17">
        <v>917</v>
      </c>
      <c r="O239" s="17">
        <v>913</v>
      </c>
      <c r="P239" s="17">
        <v>926</v>
      </c>
      <c r="Q239" s="17">
        <v>857</v>
      </c>
      <c r="R239" s="17">
        <v>900</v>
      </c>
      <c r="S239" s="19">
        <v>1247</v>
      </c>
      <c r="T239" s="19">
        <v>1504</v>
      </c>
      <c r="U239" s="19">
        <v>3263</v>
      </c>
      <c r="V239" s="19">
        <v>3299</v>
      </c>
      <c r="W239" s="19">
        <v>2891</v>
      </c>
      <c r="X239" s="19">
        <v>2831</v>
      </c>
      <c r="Y239" s="19">
        <v>4943</v>
      </c>
      <c r="AA239" s="13">
        <v>6</v>
      </c>
      <c r="AB239" s="4">
        <f t="shared" si="15"/>
        <v>24287</v>
      </c>
      <c r="AC239" s="4">
        <f t="shared" si="16"/>
        <v>26639</v>
      </c>
      <c r="AD239" s="4">
        <f t="shared" si="17"/>
        <v>50926</v>
      </c>
      <c r="AF239">
        <f t="shared" si="18"/>
        <v>8</v>
      </c>
      <c r="AG239">
        <f t="shared" si="19"/>
        <v>2022</v>
      </c>
    </row>
    <row r="240" spans="1:33" x14ac:dyDescent="0.2">
      <c r="A240" s="16">
        <v>44792</v>
      </c>
      <c r="B240" s="19">
        <v>5450</v>
      </c>
      <c r="C240" s="19">
        <v>5283</v>
      </c>
      <c r="D240" s="19">
        <v>4850</v>
      </c>
      <c r="E240" s="19">
        <v>4754</v>
      </c>
      <c r="F240" s="19">
        <v>5968</v>
      </c>
      <c r="G240" s="19">
        <v>2324</v>
      </c>
      <c r="H240" s="17">
        <v>817</v>
      </c>
      <c r="I240" s="17">
        <v>823</v>
      </c>
      <c r="J240" s="17">
        <v>827</v>
      </c>
      <c r="K240" s="17">
        <v>835</v>
      </c>
      <c r="L240" s="17">
        <v>831</v>
      </c>
      <c r="M240" s="17">
        <v>877</v>
      </c>
      <c r="N240" s="17">
        <v>877</v>
      </c>
      <c r="O240" s="17">
        <v>837</v>
      </c>
      <c r="P240" s="17">
        <v>829</v>
      </c>
      <c r="Q240" s="17">
        <v>846</v>
      </c>
      <c r="R240" s="17">
        <v>802</v>
      </c>
      <c r="S240" s="17">
        <v>826</v>
      </c>
      <c r="T240" s="17">
        <v>820</v>
      </c>
      <c r="U240" s="19">
        <v>1008</v>
      </c>
      <c r="V240" s="17">
        <v>857</v>
      </c>
      <c r="W240" s="17">
        <v>824</v>
      </c>
      <c r="X240" s="17">
        <v>807</v>
      </c>
      <c r="Y240" s="19">
        <v>3991</v>
      </c>
      <c r="AA240" s="13">
        <v>7</v>
      </c>
      <c r="AB240" s="4">
        <f t="shared" si="15"/>
        <v>0</v>
      </c>
      <c r="AC240" s="4">
        <f t="shared" si="16"/>
        <v>46963</v>
      </c>
      <c r="AD240" s="4">
        <f t="shared" si="17"/>
        <v>46963</v>
      </c>
      <c r="AF240">
        <f t="shared" si="18"/>
        <v>8</v>
      </c>
      <c r="AG240">
        <f t="shared" si="19"/>
        <v>2022</v>
      </c>
    </row>
    <row r="241" spans="1:33" x14ac:dyDescent="0.2">
      <c r="A241" s="16">
        <v>44793</v>
      </c>
      <c r="B241" s="19">
        <v>4392</v>
      </c>
      <c r="C241" s="19">
        <v>4377</v>
      </c>
      <c r="D241" s="19">
        <v>4344</v>
      </c>
      <c r="E241" s="19">
        <v>4358</v>
      </c>
      <c r="F241" s="19">
        <v>4426</v>
      </c>
      <c r="G241" s="19">
        <v>5407</v>
      </c>
      <c r="H241" s="19">
        <v>3941</v>
      </c>
      <c r="I241" s="17">
        <v>793</v>
      </c>
      <c r="J241" s="17">
        <v>873</v>
      </c>
      <c r="K241" s="19">
        <v>1579</v>
      </c>
      <c r="L241" s="19">
        <v>3882</v>
      </c>
      <c r="M241" s="19">
        <v>4027</v>
      </c>
      <c r="N241" s="19">
        <v>3633</v>
      </c>
      <c r="O241" s="19">
        <v>3498</v>
      </c>
      <c r="P241" s="19">
        <v>3052</v>
      </c>
      <c r="Q241" s="19">
        <v>3243</v>
      </c>
      <c r="R241" s="19">
        <v>2119</v>
      </c>
      <c r="S241" s="19">
        <v>1580</v>
      </c>
      <c r="T241" s="19">
        <v>2446</v>
      </c>
      <c r="U241" s="19">
        <v>3504</v>
      </c>
      <c r="V241" s="19">
        <v>2438</v>
      </c>
      <c r="W241" s="19">
        <v>1128</v>
      </c>
      <c r="X241" s="17">
        <v>810</v>
      </c>
      <c r="Y241" s="19">
        <v>3032</v>
      </c>
      <c r="AA241" s="13">
        <v>1</v>
      </c>
      <c r="AB241" s="4">
        <f t="shared" si="15"/>
        <v>0</v>
      </c>
      <c r="AC241" s="4">
        <f t="shared" si="16"/>
        <v>72882</v>
      </c>
      <c r="AD241" s="4">
        <f t="shared" si="17"/>
        <v>72882</v>
      </c>
      <c r="AF241">
        <f t="shared" si="18"/>
        <v>8</v>
      </c>
      <c r="AG241">
        <f t="shared" si="19"/>
        <v>2022</v>
      </c>
    </row>
    <row r="242" spans="1:33" x14ac:dyDescent="0.2">
      <c r="A242" s="16">
        <v>44794</v>
      </c>
      <c r="B242" s="19">
        <v>4422</v>
      </c>
      <c r="C242" s="19">
        <v>4374</v>
      </c>
      <c r="D242" s="19">
        <v>4517</v>
      </c>
      <c r="E242" s="19">
        <v>5519</v>
      </c>
      <c r="F242" s="19">
        <v>6836</v>
      </c>
      <c r="G242" s="19">
        <v>6063</v>
      </c>
      <c r="H242" s="19">
        <v>6256</v>
      </c>
      <c r="I242" s="19">
        <v>2658</v>
      </c>
      <c r="J242" s="17">
        <v>933</v>
      </c>
      <c r="K242" s="19">
        <v>1208</v>
      </c>
      <c r="L242" s="17">
        <v>808</v>
      </c>
      <c r="M242" s="17">
        <v>845</v>
      </c>
      <c r="N242" s="17">
        <v>851</v>
      </c>
      <c r="O242" s="17">
        <v>849</v>
      </c>
      <c r="P242" s="17">
        <v>799</v>
      </c>
      <c r="Q242" s="17">
        <v>817</v>
      </c>
      <c r="R242" s="17">
        <v>809</v>
      </c>
      <c r="S242" s="17">
        <v>854</v>
      </c>
      <c r="T242" s="17">
        <v>843</v>
      </c>
      <c r="U242" s="17">
        <v>856</v>
      </c>
      <c r="V242" s="17">
        <v>867</v>
      </c>
      <c r="W242" s="17">
        <v>850</v>
      </c>
      <c r="X242" s="17">
        <v>821</v>
      </c>
      <c r="Y242" s="19">
        <v>2242</v>
      </c>
      <c r="AA242" s="13">
        <v>2</v>
      </c>
      <c r="AB242" s="4">
        <f t="shared" si="15"/>
        <v>15668</v>
      </c>
      <c r="AC242" s="4">
        <f t="shared" si="16"/>
        <v>40229</v>
      </c>
      <c r="AD242" s="4">
        <f t="shared" si="17"/>
        <v>55897</v>
      </c>
      <c r="AF242">
        <f t="shared" si="18"/>
        <v>8</v>
      </c>
      <c r="AG242">
        <f t="shared" si="19"/>
        <v>2022</v>
      </c>
    </row>
    <row r="243" spans="1:33" x14ac:dyDescent="0.2">
      <c r="A243" s="16">
        <v>44795</v>
      </c>
      <c r="B243" s="19">
        <v>4526</v>
      </c>
      <c r="C243" s="19">
        <v>4463</v>
      </c>
      <c r="D243" s="19">
        <v>4433</v>
      </c>
      <c r="E243" s="19">
        <v>4522</v>
      </c>
      <c r="F243" s="19">
        <v>4541</v>
      </c>
      <c r="G243" s="19">
        <v>5635</v>
      </c>
      <c r="H243" s="19">
        <v>2472</v>
      </c>
      <c r="I243" s="17">
        <v>891</v>
      </c>
      <c r="J243" s="19">
        <v>1007</v>
      </c>
      <c r="K243" s="19">
        <v>1147</v>
      </c>
      <c r="L243" s="17">
        <v>870</v>
      </c>
      <c r="M243" s="17">
        <v>877</v>
      </c>
      <c r="N243" s="17">
        <v>900</v>
      </c>
      <c r="O243" s="19">
        <v>1032</v>
      </c>
      <c r="P243" s="17">
        <v>837</v>
      </c>
      <c r="Q243" s="17">
        <v>850</v>
      </c>
      <c r="R243" s="17">
        <v>850</v>
      </c>
      <c r="S243" s="17">
        <v>838</v>
      </c>
      <c r="T243" s="17">
        <v>787</v>
      </c>
      <c r="U243" s="17">
        <v>801</v>
      </c>
      <c r="V243" s="17">
        <v>800</v>
      </c>
      <c r="W243" s="17">
        <v>803</v>
      </c>
      <c r="X243" s="17">
        <v>802</v>
      </c>
      <c r="Y243" s="19">
        <v>3848</v>
      </c>
      <c r="AA243" s="13">
        <v>3</v>
      </c>
      <c r="AB243" s="4">
        <f t="shared" si="15"/>
        <v>14092</v>
      </c>
      <c r="AC243" s="4">
        <f t="shared" si="16"/>
        <v>34440</v>
      </c>
      <c r="AD243" s="4">
        <f t="shared" si="17"/>
        <v>48532</v>
      </c>
      <c r="AF243">
        <f t="shared" si="18"/>
        <v>8</v>
      </c>
      <c r="AG243">
        <f t="shared" si="19"/>
        <v>2022</v>
      </c>
    </row>
    <row r="244" spans="1:33" x14ac:dyDescent="0.2">
      <c r="A244" s="16">
        <v>44796</v>
      </c>
      <c r="B244" s="19">
        <v>4373</v>
      </c>
      <c r="C244" s="19">
        <v>4382</v>
      </c>
      <c r="D244" s="19">
        <v>4665</v>
      </c>
      <c r="E244" s="19">
        <v>5382</v>
      </c>
      <c r="F244" s="19">
        <v>5662</v>
      </c>
      <c r="G244" s="19">
        <v>5898</v>
      </c>
      <c r="H244" s="19">
        <v>2445</v>
      </c>
      <c r="I244" s="17">
        <v>876</v>
      </c>
      <c r="J244" s="17">
        <v>874</v>
      </c>
      <c r="K244" s="17">
        <v>878</v>
      </c>
      <c r="L244" s="17">
        <v>830</v>
      </c>
      <c r="M244" s="17">
        <v>905</v>
      </c>
      <c r="N244" s="19">
        <v>1127</v>
      </c>
      <c r="O244" s="19">
        <v>1112</v>
      </c>
      <c r="P244" s="19">
        <v>1107</v>
      </c>
      <c r="Q244" s="19">
        <v>1252</v>
      </c>
      <c r="R244" s="17">
        <v>961</v>
      </c>
      <c r="S244" s="17">
        <v>858</v>
      </c>
      <c r="T244" s="17">
        <v>955</v>
      </c>
      <c r="U244" s="19">
        <v>2746</v>
      </c>
      <c r="V244" s="19">
        <v>3002</v>
      </c>
      <c r="W244" s="19">
        <v>3191</v>
      </c>
      <c r="X244" s="19">
        <v>3572</v>
      </c>
      <c r="Y244" s="19">
        <v>6484</v>
      </c>
      <c r="AA244" s="13">
        <v>4</v>
      </c>
      <c r="AB244" s="4">
        <f t="shared" si="15"/>
        <v>24246</v>
      </c>
      <c r="AC244" s="4">
        <f t="shared" si="16"/>
        <v>39291</v>
      </c>
      <c r="AD244" s="4">
        <f t="shared" si="17"/>
        <v>63537</v>
      </c>
      <c r="AF244">
        <f t="shared" si="18"/>
        <v>8</v>
      </c>
      <c r="AG244">
        <f t="shared" si="19"/>
        <v>2022</v>
      </c>
    </row>
    <row r="245" spans="1:33" x14ac:dyDescent="0.2">
      <c r="A245" s="16">
        <v>44797</v>
      </c>
      <c r="B245" s="19">
        <v>8149</v>
      </c>
      <c r="C245" s="19">
        <v>8322</v>
      </c>
      <c r="D245" s="19">
        <v>8317</v>
      </c>
      <c r="E245" s="19">
        <v>8297</v>
      </c>
      <c r="F245" s="19">
        <v>8352</v>
      </c>
      <c r="G245" s="19">
        <v>8550</v>
      </c>
      <c r="H245" s="19">
        <v>5468</v>
      </c>
      <c r="I245" s="19">
        <v>3968</v>
      </c>
      <c r="J245" s="19">
        <v>4044</v>
      </c>
      <c r="K245" s="19">
        <v>4420</v>
      </c>
      <c r="L245" s="19">
        <v>4379</v>
      </c>
      <c r="M245" s="19">
        <v>4352</v>
      </c>
      <c r="N245" s="19">
        <v>4127</v>
      </c>
      <c r="O245" s="19">
        <v>3946</v>
      </c>
      <c r="P245" s="19">
        <v>2185</v>
      </c>
      <c r="Q245" s="19">
        <v>1813</v>
      </c>
      <c r="R245" s="19">
        <v>1481</v>
      </c>
      <c r="S245" s="19">
        <v>1087</v>
      </c>
      <c r="T245" s="19">
        <v>1040</v>
      </c>
      <c r="U245" s="19">
        <v>1680</v>
      </c>
      <c r="V245" s="19">
        <v>1001</v>
      </c>
      <c r="W245" s="17">
        <v>860</v>
      </c>
      <c r="X245" s="17">
        <v>807</v>
      </c>
      <c r="Y245" s="19">
        <v>4552</v>
      </c>
      <c r="AA245" s="13">
        <v>5</v>
      </c>
      <c r="AB245" s="4">
        <f t="shared" si="15"/>
        <v>41190</v>
      </c>
      <c r="AC245" s="4">
        <f t="shared" si="16"/>
        <v>60007</v>
      </c>
      <c r="AD245" s="4">
        <f t="shared" si="17"/>
        <v>101197</v>
      </c>
      <c r="AF245">
        <f t="shared" si="18"/>
        <v>8</v>
      </c>
      <c r="AG245">
        <f t="shared" si="19"/>
        <v>2022</v>
      </c>
    </row>
    <row r="246" spans="1:33" x14ac:dyDescent="0.2">
      <c r="A246" s="16">
        <v>44798</v>
      </c>
      <c r="B246" s="19">
        <v>5222</v>
      </c>
      <c r="C246" s="19">
        <v>4898</v>
      </c>
      <c r="D246" s="19">
        <v>4409</v>
      </c>
      <c r="E246" s="19">
        <v>4367</v>
      </c>
      <c r="F246" s="19">
        <v>4376</v>
      </c>
      <c r="G246" s="19">
        <v>4474</v>
      </c>
      <c r="H246" s="19">
        <v>4380</v>
      </c>
      <c r="I246" s="19">
        <v>4345</v>
      </c>
      <c r="J246" s="19">
        <v>5297</v>
      </c>
      <c r="K246" s="19">
        <v>5531</v>
      </c>
      <c r="L246" s="19">
        <v>2893</v>
      </c>
      <c r="M246" s="19">
        <v>1302</v>
      </c>
      <c r="N246" s="19">
        <v>1116</v>
      </c>
      <c r="O246" s="19">
        <v>1167</v>
      </c>
      <c r="P246" s="19">
        <v>1585</v>
      </c>
      <c r="Q246" s="19">
        <v>1740</v>
      </c>
      <c r="R246" s="19">
        <v>1882</v>
      </c>
      <c r="S246" s="19">
        <v>1550</v>
      </c>
      <c r="T246" s="19">
        <v>1790</v>
      </c>
      <c r="U246" s="19">
        <v>3453</v>
      </c>
      <c r="V246" s="19">
        <v>3304</v>
      </c>
      <c r="W246" s="19">
        <v>3643</v>
      </c>
      <c r="X246" s="19">
        <v>4143</v>
      </c>
      <c r="Y246" s="19">
        <v>3800</v>
      </c>
      <c r="AA246" s="13">
        <v>6</v>
      </c>
      <c r="AB246" s="4">
        <f t="shared" si="15"/>
        <v>44741</v>
      </c>
      <c r="AC246" s="4">
        <f t="shared" si="16"/>
        <v>35926</v>
      </c>
      <c r="AD246" s="4">
        <f t="shared" si="17"/>
        <v>80667</v>
      </c>
      <c r="AF246">
        <f t="shared" si="18"/>
        <v>8</v>
      </c>
      <c r="AG246">
        <f t="shared" si="19"/>
        <v>2022</v>
      </c>
    </row>
    <row r="247" spans="1:33" x14ac:dyDescent="0.2">
      <c r="A247" s="16">
        <v>44799</v>
      </c>
      <c r="B247" s="19">
        <v>7272</v>
      </c>
      <c r="C247" s="19">
        <v>5128</v>
      </c>
      <c r="D247" s="19">
        <v>5898</v>
      </c>
      <c r="E247" s="19">
        <v>6002</v>
      </c>
      <c r="F247" s="19">
        <v>6509</v>
      </c>
      <c r="G247" s="19">
        <v>6045</v>
      </c>
      <c r="H247" s="19">
        <v>3871</v>
      </c>
      <c r="I247" s="19">
        <v>2972</v>
      </c>
      <c r="J247" s="19">
        <v>1995</v>
      </c>
      <c r="K247" s="19">
        <v>3094</v>
      </c>
      <c r="L247" s="19">
        <v>2647</v>
      </c>
      <c r="M247" s="19">
        <v>1410</v>
      </c>
      <c r="N247" s="19">
        <v>3030</v>
      </c>
      <c r="O247" s="19">
        <v>2608</v>
      </c>
      <c r="P247" s="19">
        <v>2674</v>
      </c>
      <c r="Q247" s="19">
        <v>3323</v>
      </c>
      <c r="R247" s="19">
        <v>3374</v>
      </c>
      <c r="S247" s="19">
        <v>2874</v>
      </c>
      <c r="T247" s="19">
        <v>2669</v>
      </c>
      <c r="U247" s="19">
        <v>2721</v>
      </c>
      <c r="V247" s="19">
        <v>3076</v>
      </c>
      <c r="W247" s="19">
        <v>3885</v>
      </c>
      <c r="X247" s="19">
        <v>2396</v>
      </c>
      <c r="Y247" s="19">
        <v>5419</v>
      </c>
      <c r="AA247" s="13">
        <v>7</v>
      </c>
      <c r="AB247" s="4">
        <f t="shared" si="15"/>
        <v>0</v>
      </c>
      <c r="AC247" s="4">
        <f t="shared" si="16"/>
        <v>90892</v>
      </c>
      <c r="AD247" s="4">
        <f t="shared" si="17"/>
        <v>90892</v>
      </c>
      <c r="AF247">
        <f t="shared" si="18"/>
        <v>8</v>
      </c>
      <c r="AG247">
        <f t="shared" si="19"/>
        <v>2022</v>
      </c>
    </row>
    <row r="248" spans="1:33" x14ac:dyDescent="0.2">
      <c r="A248" s="16">
        <v>44800</v>
      </c>
      <c r="B248" s="19">
        <v>6037</v>
      </c>
      <c r="C248" s="19">
        <v>5277</v>
      </c>
      <c r="D248" s="19">
        <v>5375</v>
      </c>
      <c r="E248" s="19">
        <v>5105</v>
      </c>
      <c r="F248" s="19">
        <v>5956</v>
      </c>
      <c r="G248" s="19">
        <v>5973</v>
      </c>
      <c r="H248" s="19">
        <v>2291</v>
      </c>
      <c r="I248" s="17">
        <v>794</v>
      </c>
      <c r="J248" s="17">
        <v>795</v>
      </c>
      <c r="K248" s="17">
        <v>789</v>
      </c>
      <c r="L248" s="17">
        <v>785</v>
      </c>
      <c r="M248" s="17">
        <v>884</v>
      </c>
      <c r="N248" s="19">
        <v>1221</v>
      </c>
      <c r="O248" s="17">
        <v>969</v>
      </c>
      <c r="P248" s="17">
        <v>835</v>
      </c>
      <c r="Q248" s="19">
        <v>1335</v>
      </c>
      <c r="R248" s="19">
        <v>1119</v>
      </c>
      <c r="S248" s="19">
        <v>1064</v>
      </c>
      <c r="T248" s="19">
        <v>1944</v>
      </c>
      <c r="U248" s="19">
        <v>3879</v>
      </c>
      <c r="V248" s="19">
        <v>4346</v>
      </c>
      <c r="W248" s="19">
        <v>4121</v>
      </c>
      <c r="X248" s="19">
        <v>3860</v>
      </c>
      <c r="Y248" s="19">
        <v>6509</v>
      </c>
      <c r="AA248" s="13">
        <v>1</v>
      </c>
      <c r="AB248" s="4">
        <f t="shared" si="15"/>
        <v>0</v>
      </c>
      <c r="AC248" s="4">
        <f t="shared" si="16"/>
        <v>71263</v>
      </c>
      <c r="AD248" s="4">
        <f t="shared" si="17"/>
        <v>71263</v>
      </c>
      <c r="AF248">
        <f t="shared" si="18"/>
        <v>8</v>
      </c>
      <c r="AG248">
        <f t="shared" si="19"/>
        <v>2022</v>
      </c>
    </row>
    <row r="249" spans="1:33" x14ac:dyDescent="0.2">
      <c r="A249" s="16">
        <v>44801</v>
      </c>
      <c r="B249" s="19">
        <v>7527</v>
      </c>
      <c r="C249" s="19">
        <v>7519</v>
      </c>
      <c r="D249" s="19">
        <v>7453</v>
      </c>
      <c r="E249" s="19">
        <v>6948</v>
      </c>
      <c r="F249" s="19">
        <v>6680</v>
      </c>
      <c r="G249" s="19">
        <v>5438</v>
      </c>
      <c r="H249" s="19">
        <v>5432</v>
      </c>
      <c r="I249" s="19">
        <v>5768</v>
      </c>
      <c r="J249" s="19">
        <v>2730</v>
      </c>
      <c r="K249" s="19">
        <v>1604</v>
      </c>
      <c r="L249" s="19">
        <v>1596</v>
      </c>
      <c r="M249" s="19">
        <v>1060</v>
      </c>
      <c r="N249" s="17">
        <v>907</v>
      </c>
      <c r="O249" s="17">
        <v>880</v>
      </c>
      <c r="P249" s="17">
        <v>824</v>
      </c>
      <c r="Q249" s="17">
        <v>836</v>
      </c>
      <c r="R249" s="17">
        <v>833</v>
      </c>
      <c r="S249" s="17">
        <v>860</v>
      </c>
      <c r="T249" s="17">
        <v>868</v>
      </c>
      <c r="U249" s="17">
        <v>884</v>
      </c>
      <c r="V249" s="17">
        <v>859</v>
      </c>
      <c r="W249" s="17">
        <v>860</v>
      </c>
      <c r="X249" s="17">
        <v>842</v>
      </c>
      <c r="Y249" s="19">
        <v>5401</v>
      </c>
      <c r="AA249" s="13">
        <v>2</v>
      </c>
      <c r="AB249" s="4">
        <f t="shared" si="15"/>
        <v>22211</v>
      </c>
      <c r="AC249" s="4">
        <f t="shared" si="16"/>
        <v>52398</v>
      </c>
      <c r="AD249" s="4">
        <f t="shared" si="17"/>
        <v>74609</v>
      </c>
      <c r="AF249">
        <f t="shared" si="18"/>
        <v>8</v>
      </c>
      <c r="AG249">
        <f t="shared" si="19"/>
        <v>2022</v>
      </c>
    </row>
    <row r="250" spans="1:33" x14ac:dyDescent="0.2">
      <c r="A250" s="16">
        <v>44802</v>
      </c>
      <c r="B250" s="19">
        <v>5325</v>
      </c>
      <c r="C250" s="19">
        <v>4481</v>
      </c>
      <c r="D250" s="19">
        <v>4462</v>
      </c>
      <c r="E250" s="19">
        <v>4480</v>
      </c>
      <c r="F250" s="19">
        <v>4492</v>
      </c>
      <c r="G250" s="19">
        <v>5881</v>
      </c>
      <c r="H250" s="19">
        <v>2631</v>
      </c>
      <c r="I250" s="19">
        <v>1267</v>
      </c>
      <c r="J250" s="19">
        <v>1478</v>
      </c>
      <c r="K250" s="19">
        <v>1908</v>
      </c>
      <c r="L250" s="19">
        <v>2423</v>
      </c>
      <c r="M250" s="19">
        <v>2194</v>
      </c>
      <c r="N250" s="19">
        <v>1735</v>
      </c>
      <c r="O250" s="19">
        <v>1745</v>
      </c>
      <c r="P250" s="19">
        <v>1882</v>
      </c>
      <c r="Q250" s="19">
        <v>2044</v>
      </c>
      <c r="R250" s="19">
        <v>2040</v>
      </c>
      <c r="S250" s="19">
        <v>1997</v>
      </c>
      <c r="T250" s="19">
        <v>1950</v>
      </c>
      <c r="U250" s="19">
        <v>1179</v>
      </c>
      <c r="V250" s="17">
        <v>278</v>
      </c>
      <c r="W250" s="17">
        <v>272</v>
      </c>
      <c r="X250" s="17">
        <v>287</v>
      </c>
      <c r="Y250" s="19">
        <v>3084</v>
      </c>
      <c r="AA250" s="13">
        <v>3</v>
      </c>
      <c r="AB250" s="4">
        <f t="shared" si="15"/>
        <v>24679</v>
      </c>
      <c r="AC250" s="4">
        <f t="shared" si="16"/>
        <v>34836</v>
      </c>
      <c r="AD250" s="4">
        <f t="shared" si="17"/>
        <v>59515</v>
      </c>
      <c r="AF250">
        <f t="shared" si="18"/>
        <v>8</v>
      </c>
      <c r="AG250">
        <f t="shared" si="19"/>
        <v>2022</v>
      </c>
    </row>
    <row r="251" spans="1:33" x14ac:dyDescent="0.2">
      <c r="A251" s="16">
        <v>44803</v>
      </c>
      <c r="B251" s="19">
        <v>3904</v>
      </c>
      <c r="C251" s="19">
        <v>3856</v>
      </c>
      <c r="D251" s="19">
        <v>3853</v>
      </c>
      <c r="E251" s="19">
        <v>3858</v>
      </c>
      <c r="F251" s="19">
        <v>3968</v>
      </c>
      <c r="G251" s="19">
        <v>5145</v>
      </c>
      <c r="H251" s="19">
        <v>1838</v>
      </c>
      <c r="I251" s="17">
        <v>309</v>
      </c>
      <c r="J251" s="17">
        <v>319</v>
      </c>
      <c r="K251" s="17">
        <v>367</v>
      </c>
      <c r="L251" s="17">
        <v>353</v>
      </c>
      <c r="M251" s="17">
        <v>377</v>
      </c>
      <c r="N251" s="17">
        <v>411</v>
      </c>
      <c r="O251" s="17">
        <v>380</v>
      </c>
      <c r="P251" s="17">
        <v>385</v>
      </c>
      <c r="Q251" s="17">
        <v>357</v>
      </c>
      <c r="R251" s="17">
        <v>599</v>
      </c>
      <c r="S251" s="19">
        <v>1884</v>
      </c>
      <c r="T251" s="19">
        <v>1477</v>
      </c>
      <c r="U251" s="19">
        <v>1448</v>
      </c>
      <c r="V251" s="19">
        <v>1511</v>
      </c>
      <c r="W251" s="19">
        <v>1473</v>
      </c>
      <c r="X251" s="19">
        <v>1462</v>
      </c>
      <c r="Y251" s="19">
        <v>5042</v>
      </c>
      <c r="AA251" s="13">
        <v>4</v>
      </c>
      <c r="AB251" s="4">
        <f t="shared" si="15"/>
        <v>13112</v>
      </c>
      <c r="AC251" s="4">
        <f t="shared" si="16"/>
        <v>31464</v>
      </c>
      <c r="AD251" s="4">
        <f t="shared" si="17"/>
        <v>44576</v>
      </c>
      <c r="AF251">
        <f t="shared" si="18"/>
        <v>8</v>
      </c>
      <c r="AG251">
        <f t="shared" si="19"/>
        <v>2022</v>
      </c>
    </row>
    <row r="252" spans="1:33" x14ac:dyDescent="0.2">
      <c r="A252" s="16">
        <v>44804</v>
      </c>
      <c r="B252" s="19">
        <v>5082</v>
      </c>
      <c r="C252" s="19">
        <v>5032</v>
      </c>
      <c r="D252" s="19">
        <v>5036</v>
      </c>
      <c r="E252" s="19">
        <v>5009</v>
      </c>
      <c r="F252" s="19">
        <v>5373</v>
      </c>
      <c r="G252" s="19">
        <v>6412</v>
      </c>
      <c r="H252" s="19">
        <v>3050</v>
      </c>
      <c r="I252" s="19">
        <v>1704</v>
      </c>
      <c r="J252" s="19">
        <v>1965</v>
      </c>
      <c r="K252" s="19">
        <v>2120</v>
      </c>
      <c r="L252" s="19">
        <v>3120</v>
      </c>
      <c r="M252" s="19">
        <v>1924</v>
      </c>
      <c r="N252" s="19">
        <v>1925</v>
      </c>
      <c r="O252" s="19">
        <v>1921</v>
      </c>
      <c r="P252" s="19">
        <v>2195</v>
      </c>
      <c r="Q252" s="19">
        <v>2651</v>
      </c>
      <c r="R252" s="19">
        <v>2863</v>
      </c>
      <c r="S252" s="19">
        <v>1956</v>
      </c>
      <c r="T252" s="19">
        <v>1421</v>
      </c>
      <c r="U252" s="19">
        <v>1396</v>
      </c>
      <c r="V252" s="19">
        <v>1437</v>
      </c>
      <c r="W252" s="19">
        <v>1409</v>
      </c>
      <c r="X252" s="19">
        <v>1402</v>
      </c>
      <c r="Y252" s="19">
        <v>4404</v>
      </c>
      <c r="AA252" s="13">
        <v>5</v>
      </c>
      <c r="AB252" s="4">
        <f t="shared" si="15"/>
        <v>31409</v>
      </c>
      <c r="AC252" s="4">
        <f t="shared" si="16"/>
        <v>39398</v>
      </c>
      <c r="AD252" s="4">
        <f t="shared" si="17"/>
        <v>70807</v>
      </c>
      <c r="AF252">
        <f t="shared" si="18"/>
        <v>8</v>
      </c>
      <c r="AG252">
        <f t="shared" si="19"/>
        <v>2022</v>
      </c>
    </row>
    <row r="253" spans="1:33" x14ac:dyDescent="0.2">
      <c r="A253" s="16">
        <v>44805</v>
      </c>
      <c r="B253" s="19">
        <v>5071</v>
      </c>
      <c r="C253" s="19">
        <v>5181</v>
      </c>
      <c r="D253" s="19">
        <v>5580</v>
      </c>
      <c r="E253" s="19">
        <v>5726</v>
      </c>
      <c r="F253" s="19">
        <v>6567</v>
      </c>
      <c r="G253" s="19">
        <v>3359</v>
      </c>
      <c r="H253" s="19">
        <v>1803</v>
      </c>
      <c r="I253" s="19">
        <v>1910</v>
      </c>
      <c r="J253" s="19">
        <v>2020</v>
      </c>
      <c r="K253" s="17">
        <v>778</v>
      </c>
      <c r="L253" s="17">
        <v>704</v>
      </c>
      <c r="M253" s="17">
        <v>417</v>
      </c>
      <c r="N253" s="17">
        <v>449</v>
      </c>
      <c r="O253" s="17">
        <v>395</v>
      </c>
      <c r="P253" s="17">
        <v>411</v>
      </c>
      <c r="Q253" s="17">
        <v>353</v>
      </c>
      <c r="R253" s="17">
        <v>282</v>
      </c>
      <c r="S253" s="17">
        <v>262</v>
      </c>
      <c r="T253" s="17">
        <v>268</v>
      </c>
      <c r="U253" s="17">
        <v>276</v>
      </c>
      <c r="V253" s="17">
        <v>272</v>
      </c>
      <c r="W253" s="19">
        <v>2874</v>
      </c>
      <c r="X253" s="19">
        <v>2791</v>
      </c>
      <c r="Y253" s="19">
        <v>2753</v>
      </c>
      <c r="AA253" s="13">
        <v>6</v>
      </c>
      <c r="AB253" s="4">
        <f t="shared" si="15"/>
        <v>14462</v>
      </c>
      <c r="AC253" s="4">
        <f t="shared" si="16"/>
        <v>36040</v>
      </c>
      <c r="AD253" s="4">
        <f t="shared" si="17"/>
        <v>50502</v>
      </c>
      <c r="AF253">
        <f t="shared" si="18"/>
        <v>9</v>
      </c>
      <c r="AG253">
        <f t="shared" si="19"/>
        <v>2022</v>
      </c>
    </row>
    <row r="254" spans="1:33" x14ac:dyDescent="0.2">
      <c r="A254" s="16">
        <v>44806</v>
      </c>
      <c r="B254" s="19">
        <v>2751</v>
      </c>
      <c r="C254" s="19">
        <v>2741</v>
      </c>
      <c r="D254" s="19">
        <v>2723</v>
      </c>
      <c r="E254" s="19">
        <v>2703</v>
      </c>
      <c r="F254" s="19">
        <v>2682</v>
      </c>
      <c r="G254" s="19">
        <v>2723</v>
      </c>
      <c r="H254" s="19">
        <v>2703</v>
      </c>
      <c r="I254" s="19">
        <v>2785</v>
      </c>
      <c r="J254" s="19">
        <v>3134</v>
      </c>
      <c r="K254" s="19">
        <v>3625</v>
      </c>
      <c r="L254" s="19">
        <v>5274</v>
      </c>
      <c r="M254" s="19">
        <v>1325</v>
      </c>
      <c r="N254" s="17">
        <v>829</v>
      </c>
      <c r="O254" s="17">
        <v>865</v>
      </c>
      <c r="P254" s="17">
        <v>847</v>
      </c>
      <c r="Q254" s="17">
        <v>912</v>
      </c>
      <c r="R254" s="19">
        <v>1039</v>
      </c>
      <c r="S254" s="19">
        <v>1383</v>
      </c>
      <c r="T254" s="19">
        <v>4549</v>
      </c>
      <c r="U254" s="19">
        <v>4783</v>
      </c>
      <c r="V254" s="19">
        <v>3593</v>
      </c>
      <c r="W254" s="19">
        <v>2093</v>
      </c>
      <c r="X254" s="19">
        <v>1029</v>
      </c>
      <c r="Y254" s="19">
        <v>2706</v>
      </c>
      <c r="AA254" s="13">
        <v>7</v>
      </c>
      <c r="AB254" s="4">
        <f t="shared" si="15"/>
        <v>0</v>
      </c>
      <c r="AC254" s="4">
        <f t="shared" si="16"/>
        <v>59797</v>
      </c>
      <c r="AD254" s="4">
        <f t="shared" si="17"/>
        <v>59797</v>
      </c>
      <c r="AF254">
        <f t="shared" si="18"/>
        <v>9</v>
      </c>
      <c r="AG254">
        <f t="shared" si="19"/>
        <v>2022</v>
      </c>
    </row>
    <row r="255" spans="1:33" x14ac:dyDescent="0.2">
      <c r="A255" s="16">
        <v>44807</v>
      </c>
      <c r="B255" s="19">
        <v>3719</v>
      </c>
      <c r="C255" s="19">
        <v>3442</v>
      </c>
      <c r="D255" s="19">
        <v>3380</v>
      </c>
      <c r="E255" s="19">
        <v>3454</v>
      </c>
      <c r="F255" s="19">
        <v>3749</v>
      </c>
      <c r="G255" s="19">
        <v>4580</v>
      </c>
      <c r="H255" s="19">
        <v>2072</v>
      </c>
      <c r="I255" s="17">
        <v>822</v>
      </c>
      <c r="J255" s="17">
        <v>875</v>
      </c>
      <c r="K255" s="19">
        <v>1049</v>
      </c>
      <c r="L255" s="17">
        <v>827</v>
      </c>
      <c r="M255" s="17">
        <v>859</v>
      </c>
      <c r="N255" s="17">
        <v>818</v>
      </c>
      <c r="O255" s="19">
        <v>1488</v>
      </c>
      <c r="P255" s="19">
        <v>1752</v>
      </c>
      <c r="Q255" s="19">
        <v>1726</v>
      </c>
      <c r="R255" s="19">
        <v>1738</v>
      </c>
      <c r="S255" s="19">
        <v>1836</v>
      </c>
      <c r="T255" s="19">
        <v>2125</v>
      </c>
      <c r="U255" s="19">
        <v>2189</v>
      </c>
      <c r="V255" s="17">
        <v>448</v>
      </c>
      <c r="W255" s="17">
        <v>125</v>
      </c>
      <c r="X255" s="17">
        <v>125</v>
      </c>
      <c r="Y255" s="19">
        <v>2785</v>
      </c>
      <c r="AA255" s="13">
        <v>8</v>
      </c>
      <c r="AB255" s="4">
        <f t="shared" si="15"/>
        <v>0</v>
      </c>
      <c r="AC255" s="4">
        <f t="shared" si="16"/>
        <v>45983</v>
      </c>
      <c r="AD255" s="4">
        <f t="shared" si="17"/>
        <v>45983</v>
      </c>
      <c r="AF255">
        <f t="shared" si="18"/>
        <v>9</v>
      </c>
      <c r="AG255">
        <f t="shared" si="19"/>
        <v>2022</v>
      </c>
    </row>
    <row r="256" spans="1:33" x14ac:dyDescent="0.2">
      <c r="A256" s="16">
        <v>44808</v>
      </c>
      <c r="B256" s="19">
        <v>2622</v>
      </c>
      <c r="C256" s="19">
        <v>2593</v>
      </c>
      <c r="D256" s="19">
        <v>2562</v>
      </c>
      <c r="E256" s="19">
        <v>2736</v>
      </c>
      <c r="F256" s="19">
        <v>3509</v>
      </c>
      <c r="G256" s="19">
        <v>3793</v>
      </c>
      <c r="H256" s="19">
        <v>1383</v>
      </c>
      <c r="I256" s="17">
        <v>120</v>
      </c>
      <c r="J256" s="17">
        <v>144</v>
      </c>
      <c r="K256" s="17">
        <v>560</v>
      </c>
      <c r="L256" s="19">
        <v>1991</v>
      </c>
      <c r="M256" s="19">
        <v>1603</v>
      </c>
      <c r="N256" s="19">
        <v>1227</v>
      </c>
      <c r="O256" s="17">
        <v>611</v>
      </c>
      <c r="P256" s="17">
        <v>278</v>
      </c>
      <c r="Q256" s="17">
        <v>160</v>
      </c>
      <c r="R256" s="17">
        <v>152</v>
      </c>
      <c r="S256" s="17">
        <v>254</v>
      </c>
      <c r="T256" s="17">
        <v>234</v>
      </c>
      <c r="U256" s="17">
        <v>127</v>
      </c>
      <c r="V256" s="17">
        <v>123</v>
      </c>
      <c r="W256" s="17">
        <v>129</v>
      </c>
      <c r="X256" s="17">
        <v>204</v>
      </c>
      <c r="Y256" s="19">
        <v>3007</v>
      </c>
      <c r="AA256" s="13">
        <v>2</v>
      </c>
      <c r="AB256" s="4">
        <f t="shared" si="15"/>
        <v>7917</v>
      </c>
      <c r="AC256" s="4">
        <f t="shared" si="16"/>
        <v>22205</v>
      </c>
      <c r="AD256" s="4">
        <f t="shared" si="17"/>
        <v>30122</v>
      </c>
      <c r="AF256">
        <f t="shared" si="18"/>
        <v>9</v>
      </c>
      <c r="AG256">
        <f t="shared" si="19"/>
        <v>2022</v>
      </c>
    </row>
    <row r="257" spans="1:33" x14ac:dyDescent="0.2">
      <c r="A257" s="16">
        <v>44809</v>
      </c>
      <c r="B257" s="19">
        <v>2614</v>
      </c>
      <c r="C257" s="19">
        <v>2622</v>
      </c>
      <c r="D257" s="19">
        <v>2594</v>
      </c>
      <c r="E257" s="19">
        <v>2795</v>
      </c>
      <c r="F257" s="19">
        <v>3511</v>
      </c>
      <c r="G257" s="19">
        <v>3833</v>
      </c>
      <c r="H257" s="19">
        <v>1373</v>
      </c>
      <c r="I257" s="17">
        <v>123</v>
      </c>
      <c r="J257" s="17">
        <v>122</v>
      </c>
      <c r="K257" s="17">
        <v>153</v>
      </c>
      <c r="L257" s="19">
        <v>1595</v>
      </c>
      <c r="M257" s="19">
        <v>2281</v>
      </c>
      <c r="N257" s="19">
        <v>2411</v>
      </c>
      <c r="O257" s="19">
        <v>1737</v>
      </c>
      <c r="P257" s="19">
        <v>1527</v>
      </c>
      <c r="Q257" s="19">
        <v>2899</v>
      </c>
      <c r="R257" s="19">
        <v>2950</v>
      </c>
      <c r="S257" s="19">
        <v>2321</v>
      </c>
      <c r="T257" s="19">
        <v>2436</v>
      </c>
      <c r="U257" s="19">
        <v>2447</v>
      </c>
      <c r="V257" s="19">
        <v>1993</v>
      </c>
      <c r="W257" s="19">
        <v>1778</v>
      </c>
      <c r="X257" s="19">
        <v>1726</v>
      </c>
      <c r="Y257" s="19">
        <v>4505</v>
      </c>
      <c r="AA257" s="13">
        <v>3</v>
      </c>
      <c r="AB257" s="4">
        <f t="shared" si="15"/>
        <v>28499</v>
      </c>
      <c r="AC257" s="4">
        <f t="shared" si="16"/>
        <v>23847</v>
      </c>
      <c r="AD257" s="4">
        <f t="shared" si="17"/>
        <v>52346</v>
      </c>
      <c r="AF257">
        <f t="shared" si="18"/>
        <v>9</v>
      </c>
      <c r="AG257">
        <f t="shared" si="19"/>
        <v>2022</v>
      </c>
    </row>
    <row r="258" spans="1:33" x14ac:dyDescent="0.2">
      <c r="A258" s="16">
        <v>44810</v>
      </c>
      <c r="B258" s="19">
        <v>5045</v>
      </c>
      <c r="C258" s="19">
        <v>3943</v>
      </c>
      <c r="D258" s="19">
        <v>2675</v>
      </c>
      <c r="E258" s="19">
        <v>2685</v>
      </c>
      <c r="F258" s="19">
        <v>2676</v>
      </c>
      <c r="G258" s="19">
        <v>3922</v>
      </c>
      <c r="H258" s="19">
        <v>1346</v>
      </c>
      <c r="I258" s="17">
        <v>123</v>
      </c>
      <c r="J258" s="17">
        <v>141</v>
      </c>
      <c r="K258" s="17">
        <v>305</v>
      </c>
      <c r="L258" s="19">
        <v>1912</v>
      </c>
      <c r="M258" s="19">
        <v>1156</v>
      </c>
      <c r="N258" s="19">
        <v>1586</v>
      </c>
      <c r="O258" s="19">
        <v>2153</v>
      </c>
      <c r="P258" s="19">
        <v>3045</v>
      </c>
      <c r="Q258" s="19">
        <v>3610</v>
      </c>
      <c r="R258" s="19">
        <v>4044</v>
      </c>
      <c r="S258" s="19">
        <v>3776</v>
      </c>
      <c r="T258" s="19">
        <v>3362</v>
      </c>
      <c r="U258" s="19">
        <v>3378</v>
      </c>
      <c r="V258" s="19">
        <v>3339</v>
      </c>
      <c r="W258" s="19">
        <v>3015</v>
      </c>
      <c r="X258" s="19">
        <v>2421</v>
      </c>
      <c r="Y258" s="19">
        <v>5275</v>
      </c>
      <c r="AA258" s="13">
        <v>4</v>
      </c>
      <c r="AB258" s="4">
        <f t="shared" si="15"/>
        <v>37366</v>
      </c>
      <c r="AC258" s="4">
        <f t="shared" si="16"/>
        <v>27567</v>
      </c>
      <c r="AD258" s="4">
        <f t="shared" si="17"/>
        <v>64933</v>
      </c>
      <c r="AF258">
        <f t="shared" si="18"/>
        <v>9</v>
      </c>
      <c r="AG258">
        <f t="shared" si="19"/>
        <v>2022</v>
      </c>
    </row>
    <row r="259" spans="1:33" x14ac:dyDescent="0.2">
      <c r="A259" s="16">
        <v>44811</v>
      </c>
      <c r="B259" s="19">
        <v>5873</v>
      </c>
      <c r="C259" s="19">
        <v>4086</v>
      </c>
      <c r="D259" s="19">
        <v>4275</v>
      </c>
      <c r="E259" s="19">
        <v>4500</v>
      </c>
      <c r="F259" s="19">
        <v>4758</v>
      </c>
      <c r="G259" s="19">
        <v>5146</v>
      </c>
      <c r="H259" s="19">
        <v>2919</v>
      </c>
      <c r="I259" s="19">
        <v>2056</v>
      </c>
      <c r="J259" s="19">
        <v>2741</v>
      </c>
      <c r="K259" s="19">
        <v>5059</v>
      </c>
      <c r="L259" s="19">
        <v>4869</v>
      </c>
      <c r="M259" s="19">
        <v>4672</v>
      </c>
      <c r="N259" s="19">
        <v>4923</v>
      </c>
      <c r="O259" s="19">
        <v>5029</v>
      </c>
      <c r="P259" s="19">
        <v>5134</v>
      </c>
      <c r="Q259" s="19">
        <v>5144</v>
      </c>
      <c r="R259" s="19">
        <v>4903</v>
      </c>
      <c r="S259" s="19">
        <v>4635</v>
      </c>
      <c r="T259" s="19">
        <v>5003</v>
      </c>
      <c r="U259" s="19">
        <v>3518</v>
      </c>
      <c r="V259" s="19">
        <v>2439</v>
      </c>
      <c r="W259" s="17">
        <v>669</v>
      </c>
      <c r="X259" s="17">
        <v>252</v>
      </c>
      <c r="Y259" s="19">
        <v>3042</v>
      </c>
      <c r="AA259" s="13">
        <v>5</v>
      </c>
      <c r="AB259" s="4">
        <f t="shared" si="15"/>
        <v>61046</v>
      </c>
      <c r="AC259" s="4">
        <f t="shared" si="16"/>
        <v>34599</v>
      </c>
      <c r="AD259" s="4">
        <f t="shared" si="17"/>
        <v>95645</v>
      </c>
      <c r="AF259">
        <f t="shared" si="18"/>
        <v>9</v>
      </c>
      <c r="AG259">
        <f t="shared" si="19"/>
        <v>2022</v>
      </c>
    </row>
    <row r="260" spans="1:33" x14ac:dyDescent="0.2">
      <c r="A260" s="16">
        <v>44812</v>
      </c>
      <c r="B260" s="19">
        <v>3682</v>
      </c>
      <c r="C260" s="19">
        <v>3654</v>
      </c>
      <c r="D260" s="19">
        <v>3755</v>
      </c>
      <c r="E260" s="19">
        <v>4978</v>
      </c>
      <c r="F260" s="19">
        <v>5513</v>
      </c>
      <c r="G260" s="19">
        <v>5547</v>
      </c>
      <c r="H260" s="19">
        <v>5575</v>
      </c>
      <c r="I260" s="19">
        <v>5596</v>
      </c>
      <c r="J260" s="19">
        <v>5450</v>
      </c>
      <c r="K260" s="19">
        <v>2152</v>
      </c>
      <c r="L260" s="19">
        <v>1768</v>
      </c>
      <c r="M260" s="19">
        <v>1735</v>
      </c>
      <c r="N260" s="19">
        <v>1610</v>
      </c>
      <c r="O260" s="19">
        <v>1641</v>
      </c>
      <c r="P260" s="19">
        <v>1579</v>
      </c>
      <c r="Q260" s="19">
        <v>1272</v>
      </c>
      <c r="R260" s="19">
        <v>1001</v>
      </c>
      <c r="S260" s="19">
        <v>2458</v>
      </c>
      <c r="T260" s="19">
        <v>2783</v>
      </c>
      <c r="U260" s="19">
        <v>2117</v>
      </c>
      <c r="V260" s="19">
        <v>1683</v>
      </c>
      <c r="W260" s="19">
        <v>1649</v>
      </c>
      <c r="X260" s="19">
        <v>1478</v>
      </c>
      <c r="Y260" s="19">
        <v>3425</v>
      </c>
      <c r="AA260" s="13">
        <v>6</v>
      </c>
      <c r="AB260" s="4">
        <f t="shared" si="15"/>
        <v>35972</v>
      </c>
      <c r="AC260" s="4">
        <f t="shared" si="16"/>
        <v>36129</v>
      </c>
      <c r="AD260" s="4">
        <f t="shared" si="17"/>
        <v>72101</v>
      </c>
      <c r="AF260">
        <f t="shared" si="18"/>
        <v>9</v>
      </c>
      <c r="AG260">
        <f t="shared" si="19"/>
        <v>2022</v>
      </c>
    </row>
    <row r="261" spans="1:33" x14ac:dyDescent="0.2">
      <c r="A261" s="16">
        <v>44813</v>
      </c>
      <c r="B261" s="19">
        <v>3436</v>
      </c>
      <c r="C261" s="19">
        <v>4318</v>
      </c>
      <c r="D261" s="19">
        <v>4154</v>
      </c>
      <c r="E261" s="19">
        <v>5077</v>
      </c>
      <c r="F261" s="19">
        <v>5158</v>
      </c>
      <c r="G261" s="19">
        <v>1375</v>
      </c>
      <c r="H261" s="17">
        <v>165</v>
      </c>
      <c r="I261" s="19">
        <v>1581</v>
      </c>
      <c r="J261" s="19">
        <v>1604</v>
      </c>
      <c r="K261" s="19">
        <v>3453</v>
      </c>
      <c r="L261" s="19">
        <v>3714</v>
      </c>
      <c r="M261" s="19">
        <v>3403</v>
      </c>
      <c r="N261" s="19">
        <v>3334</v>
      </c>
      <c r="O261" s="19">
        <v>3419</v>
      </c>
      <c r="P261" s="19">
        <v>3347</v>
      </c>
      <c r="Q261" s="19">
        <v>3060</v>
      </c>
      <c r="R261" s="19">
        <v>3108</v>
      </c>
      <c r="S261" s="19">
        <v>3344</v>
      </c>
      <c r="T261" s="19">
        <v>3781</v>
      </c>
      <c r="U261" s="19">
        <v>3857</v>
      </c>
      <c r="V261" s="19">
        <v>3381</v>
      </c>
      <c r="W261" s="19">
        <v>3172</v>
      </c>
      <c r="X261" s="19">
        <v>3217</v>
      </c>
      <c r="Y261" s="19">
        <v>4757</v>
      </c>
      <c r="AA261" s="13">
        <v>7</v>
      </c>
      <c r="AB261" s="4">
        <f t="shared" si="15"/>
        <v>0</v>
      </c>
      <c r="AC261" s="4">
        <f t="shared" si="16"/>
        <v>79215</v>
      </c>
      <c r="AD261" s="4">
        <f t="shared" si="17"/>
        <v>79215</v>
      </c>
      <c r="AF261">
        <f t="shared" si="18"/>
        <v>9</v>
      </c>
      <c r="AG261">
        <f t="shared" si="19"/>
        <v>2022</v>
      </c>
    </row>
    <row r="262" spans="1:33" x14ac:dyDescent="0.2">
      <c r="A262" s="16">
        <v>44814</v>
      </c>
      <c r="B262" s="19">
        <v>6486</v>
      </c>
      <c r="C262" s="19">
        <v>6992</v>
      </c>
      <c r="D262" s="19">
        <v>6652</v>
      </c>
      <c r="E262" s="19">
        <v>6711</v>
      </c>
      <c r="F262" s="19">
        <v>6699</v>
      </c>
      <c r="G262" s="19">
        <v>7152</v>
      </c>
      <c r="H262" s="19">
        <v>7307</v>
      </c>
      <c r="I262" s="19">
        <v>4838</v>
      </c>
      <c r="J262" s="19">
        <v>2624</v>
      </c>
      <c r="K262" s="19">
        <v>4343</v>
      </c>
      <c r="L262" s="19">
        <v>4638</v>
      </c>
      <c r="M262" s="19">
        <v>4769</v>
      </c>
      <c r="N262" s="19">
        <v>4645</v>
      </c>
      <c r="O262" s="19">
        <v>4864</v>
      </c>
      <c r="P262" s="19">
        <v>4982</v>
      </c>
      <c r="Q262" s="19">
        <v>4753</v>
      </c>
      <c r="R262" s="19">
        <v>3947</v>
      </c>
      <c r="S262" s="19">
        <v>3763</v>
      </c>
      <c r="T262" s="19">
        <v>3484</v>
      </c>
      <c r="U262" s="19">
        <v>3115</v>
      </c>
      <c r="V262" s="19">
        <v>1832</v>
      </c>
      <c r="W262" s="17">
        <v>687</v>
      </c>
      <c r="X262" s="17">
        <v>688</v>
      </c>
      <c r="Y262" s="19">
        <v>3454</v>
      </c>
      <c r="AA262" s="13">
        <v>1</v>
      </c>
      <c r="AB262" s="4">
        <f t="shared" si="15"/>
        <v>0</v>
      </c>
      <c r="AC262" s="4">
        <f t="shared" si="16"/>
        <v>109425</v>
      </c>
      <c r="AD262" s="4">
        <f t="shared" si="17"/>
        <v>109425</v>
      </c>
      <c r="AF262">
        <f t="shared" si="18"/>
        <v>9</v>
      </c>
      <c r="AG262">
        <f t="shared" si="19"/>
        <v>2022</v>
      </c>
    </row>
    <row r="263" spans="1:33" x14ac:dyDescent="0.2">
      <c r="A263" s="16">
        <v>44815</v>
      </c>
      <c r="B263" s="19">
        <v>3158</v>
      </c>
      <c r="C263" s="19">
        <v>3158</v>
      </c>
      <c r="D263" s="19">
        <v>3150</v>
      </c>
      <c r="E263" s="19">
        <v>4136</v>
      </c>
      <c r="F263" s="19">
        <v>4517</v>
      </c>
      <c r="G263" s="19">
        <v>1995</v>
      </c>
      <c r="H263" s="17">
        <v>682</v>
      </c>
      <c r="I263" s="17">
        <v>680</v>
      </c>
      <c r="J263" s="17">
        <v>680</v>
      </c>
      <c r="K263" s="19">
        <v>1389</v>
      </c>
      <c r="L263" s="19">
        <v>3515</v>
      </c>
      <c r="M263" s="19">
        <v>3509</v>
      </c>
      <c r="N263" s="19">
        <v>3561</v>
      </c>
      <c r="O263" s="19">
        <v>3342</v>
      </c>
      <c r="P263" s="19">
        <v>3362</v>
      </c>
      <c r="Q263" s="19">
        <v>3262</v>
      </c>
      <c r="R263" s="19">
        <v>3722</v>
      </c>
      <c r="S263" s="19">
        <v>2973</v>
      </c>
      <c r="T263" s="19">
        <v>2877</v>
      </c>
      <c r="U263" s="19">
        <v>3236</v>
      </c>
      <c r="V263" s="19">
        <v>2783</v>
      </c>
      <c r="W263" s="19">
        <v>2235</v>
      </c>
      <c r="X263" s="19">
        <v>2348</v>
      </c>
      <c r="Y263" s="19">
        <v>5667</v>
      </c>
      <c r="AA263" s="13">
        <v>2</v>
      </c>
      <c r="AB263" s="4">
        <f t="shared" si="15"/>
        <v>43474</v>
      </c>
      <c r="AC263" s="4">
        <f t="shared" si="16"/>
        <v>26463</v>
      </c>
      <c r="AD263" s="4">
        <f t="shared" si="17"/>
        <v>69937</v>
      </c>
      <c r="AF263">
        <f t="shared" si="18"/>
        <v>9</v>
      </c>
      <c r="AG263">
        <f t="shared" si="19"/>
        <v>2022</v>
      </c>
    </row>
    <row r="264" spans="1:33" x14ac:dyDescent="0.2">
      <c r="A264" s="16">
        <v>44816</v>
      </c>
      <c r="B264" s="19">
        <v>4533</v>
      </c>
      <c r="C264" s="19">
        <v>4794</v>
      </c>
      <c r="D264" s="19">
        <v>4486</v>
      </c>
      <c r="E264" s="19">
        <v>5108</v>
      </c>
      <c r="F264" s="19">
        <v>5578</v>
      </c>
      <c r="G264" s="19">
        <v>2205</v>
      </c>
      <c r="H264" s="17">
        <v>727</v>
      </c>
      <c r="I264" s="17">
        <v>755</v>
      </c>
      <c r="J264" s="17">
        <v>370</v>
      </c>
      <c r="K264" s="17">
        <v>328</v>
      </c>
      <c r="L264" s="17">
        <v>479</v>
      </c>
      <c r="M264" s="19">
        <v>2053</v>
      </c>
      <c r="N264" s="19">
        <v>3553</v>
      </c>
      <c r="O264" s="19">
        <v>3467</v>
      </c>
      <c r="P264" s="19">
        <v>2947</v>
      </c>
      <c r="Q264" s="19">
        <v>2787</v>
      </c>
      <c r="R264" s="19">
        <v>2798</v>
      </c>
      <c r="S264" s="19">
        <v>2803</v>
      </c>
      <c r="T264" s="19">
        <v>3318</v>
      </c>
      <c r="U264" s="19">
        <v>3385</v>
      </c>
      <c r="V264" s="19">
        <v>3227</v>
      </c>
      <c r="W264" s="19">
        <v>3130</v>
      </c>
      <c r="X264" s="19">
        <v>3130</v>
      </c>
      <c r="Y264" s="19">
        <v>6981</v>
      </c>
      <c r="AA264" s="13">
        <v>3</v>
      </c>
      <c r="AB264" s="4">
        <f t="shared" si="15"/>
        <v>38530</v>
      </c>
      <c r="AC264" s="4">
        <f t="shared" si="16"/>
        <v>34412</v>
      </c>
      <c r="AD264" s="4">
        <f t="shared" si="17"/>
        <v>72942</v>
      </c>
      <c r="AF264">
        <f t="shared" si="18"/>
        <v>9</v>
      </c>
      <c r="AG264">
        <f t="shared" si="19"/>
        <v>2022</v>
      </c>
    </row>
    <row r="265" spans="1:33" x14ac:dyDescent="0.2">
      <c r="A265" s="16">
        <v>44817</v>
      </c>
      <c r="B265" s="19">
        <v>7050</v>
      </c>
      <c r="C265" s="19">
        <v>6645</v>
      </c>
      <c r="D265" s="19">
        <v>6646</v>
      </c>
      <c r="E265" s="19">
        <v>6666</v>
      </c>
      <c r="F265" s="19">
        <v>7589</v>
      </c>
      <c r="G265" s="19">
        <v>7923</v>
      </c>
      <c r="H265" s="19">
        <v>4742</v>
      </c>
      <c r="I265" s="19">
        <v>2860</v>
      </c>
      <c r="J265" s="19">
        <v>1723</v>
      </c>
      <c r="K265" s="19">
        <v>1470</v>
      </c>
      <c r="L265" s="17">
        <v>610</v>
      </c>
      <c r="M265" s="17">
        <v>513</v>
      </c>
      <c r="N265" s="17">
        <v>398</v>
      </c>
      <c r="O265" s="17">
        <v>347</v>
      </c>
      <c r="P265" s="17">
        <v>378</v>
      </c>
      <c r="Q265" s="17">
        <v>371</v>
      </c>
      <c r="R265" s="17">
        <v>709</v>
      </c>
      <c r="S265" s="17">
        <v>326</v>
      </c>
      <c r="T265" s="17">
        <v>609</v>
      </c>
      <c r="U265" s="17">
        <v>424</v>
      </c>
      <c r="V265" s="17">
        <v>301</v>
      </c>
      <c r="W265" s="17">
        <v>293</v>
      </c>
      <c r="X265" s="17">
        <v>296</v>
      </c>
      <c r="Y265" s="19">
        <v>2390</v>
      </c>
      <c r="AA265" s="13">
        <v>4</v>
      </c>
      <c r="AB265" s="4">
        <f t="shared" si="15"/>
        <v>11628</v>
      </c>
      <c r="AC265" s="4">
        <f t="shared" si="16"/>
        <v>49651</v>
      </c>
      <c r="AD265" s="4">
        <f t="shared" si="17"/>
        <v>61279</v>
      </c>
      <c r="AF265">
        <f t="shared" si="18"/>
        <v>9</v>
      </c>
      <c r="AG265">
        <f t="shared" si="19"/>
        <v>2022</v>
      </c>
    </row>
    <row r="266" spans="1:33" x14ac:dyDescent="0.2">
      <c r="A266" s="16">
        <v>44818</v>
      </c>
      <c r="B266" s="19">
        <v>2857</v>
      </c>
      <c r="C266" s="19">
        <v>2849</v>
      </c>
      <c r="D266" s="19">
        <v>2845</v>
      </c>
      <c r="E266" s="19">
        <v>3669</v>
      </c>
      <c r="F266" s="19">
        <v>4108</v>
      </c>
      <c r="G266" s="19">
        <v>1568</v>
      </c>
      <c r="H266" s="17">
        <v>396</v>
      </c>
      <c r="I266" s="17">
        <v>455</v>
      </c>
      <c r="J266" s="17">
        <v>490</v>
      </c>
      <c r="K266" s="17">
        <v>477</v>
      </c>
      <c r="L266" s="17">
        <v>479</v>
      </c>
      <c r="M266" s="17">
        <v>493</v>
      </c>
      <c r="N266" s="17">
        <v>509</v>
      </c>
      <c r="O266" s="17">
        <v>473</v>
      </c>
      <c r="P266" s="17">
        <v>472</v>
      </c>
      <c r="Q266" s="17">
        <v>400</v>
      </c>
      <c r="R266" s="17">
        <v>376</v>
      </c>
      <c r="S266" s="17">
        <v>289</v>
      </c>
      <c r="T266" s="17">
        <v>295</v>
      </c>
      <c r="U266" s="17">
        <v>299</v>
      </c>
      <c r="V266" s="17">
        <v>297</v>
      </c>
      <c r="W266" s="17">
        <v>301</v>
      </c>
      <c r="X266" s="19">
        <v>2885</v>
      </c>
      <c r="Y266" s="19">
        <v>2818</v>
      </c>
      <c r="AA266" s="13">
        <v>5</v>
      </c>
      <c r="AB266" s="4">
        <f t="shared" ref="AB266:AB329" si="20">IF(AND(AA266&gt;1,AA266&lt;7),SUM(I266:X266),0)</f>
        <v>8990</v>
      </c>
      <c r="AC266" s="4">
        <f t="shared" ref="AC266:AC329" si="21">SUM(B266:Y266)-AB266</f>
        <v>21110</v>
      </c>
      <c r="AD266" s="4">
        <f t="shared" ref="AD266:AD329" si="22">SUM(B266:Y266)</f>
        <v>30100</v>
      </c>
      <c r="AF266">
        <f t="shared" ref="AF266:AF329" si="23">MONTH(A266)</f>
        <v>9</v>
      </c>
      <c r="AG266">
        <f t="shared" ref="AG266:AG329" si="24">YEAR(A266)</f>
        <v>2022</v>
      </c>
    </row>
    <row r="267" spans="1:33" x14ac:dyDescent="0.2">
      <c r="A267" s="16">
        <v>44819</v>
      </c>
      <c r="B267" s="19">
        <v>2762</v>
      </c>
      <c r="C267" s="19">
        <v>2724</v>
      </c>
      <c r="D267" s="19">
        <v>2719</v>
      </c>
      <c r="E267" s="19">
        <v>2724</v>
      </c>
      <c r="F267" s="19">
        <v>3655</v>
      </c>
      <c r="G267" s="19">
        <v>4025</v>
      </c>
      <c r="H267" s="19">
        <v>1575</v>
      </c>
      <c r="I267" s="17">
        <v>360</v>
      </c>
      <c r="J267" s="17">
        <v>349</v>
      </c>
      <c r="K267" s="17">
        <v>334</v>
      </c>
      <c r="L267" s="17">
        <v>326</v>
      </c>
      <c r="M267" s="17">
        <v>320</v>
      </c>
      <c r="N267" s="17">
        <v>334</v>
      </c>
      <c r="O267" s="17">
        <v>339</v>
      </c>
      <c r="P267" s="17">
        <v>336</v>
      </c>
      <c r="Q267" s="17">
        <v>330</v>
      </c>
      <c r="R267" s="17">
        <v>308</v>
      </c>
      <c r="S267" s="17">
        <v>286</v>
      </c>
      <c r="T267" s="17">
        <v>286</v>
      </c>
      <c r="U267" s="17">
        <v>292</v>
      </c>
      <c r="V267" s="17">
        <v>292</v>
      </c>
      <c r="W267" s="17">
        <v>297</v>
      </c>
      <c r="X267" s="19">
        <v>2478</v>
      </c>
      <c r="Y267" s="19">
        <v>2720</v>
      </c>
      <c r="AA267" s="13">
        <v>6</v>
      </c>
      <c r="AB267" s="4">
        <f t="shared" si="20"/>
        <v>7267</v>
      </c>
      <c r="AC267" s="4">
        <f t="shared" si="21"/>
        <v>22904</v>
      </c>
      <c r="AD267" s="4">
        <f t="shared" si="22"/>
        <v>30171</v>
      </c>
      <c r="AF267">
        <f t="shared" si="23"/>
        <v>9</v>
      </c>
      <c r="AG267">
        <f t="shared" si="24"/>
        <v>2022</v>
      </c>
    </row>
    <row r="268" spans="1:33" x14ac:dyDescent="0.2">
      <c r="A268" s="16">
        <v>44820</v>
      </c>
      <c r="B268" s="19">
        <v>2710</v>
      </c>
      <c r="C268" s="19">
        <v>2720</v>
      </c>
      <c r="D268" s="19">
        <v>2692</v>
      </c>
      <c r="E268" s="19">
        <v>2670</v>
      </c>
      <c r="F268" s="19">
        <v>3179</v>
      </c>
      <c r="G268" s="19">
        <v>3990</v>
      </c>
      <c r="H268" s="19">
        <v>1521</v>
      </c>
      <c r="I268" s="17">
        <v>334</v>
      </c>
      <c r="J268" s="17">
        <v>359</v>
      </c>
      <c r="K268" s="17">
        <v>353</v>
      </c>
      <c r="L268" s="17">
        <v>341</v>
      </c>
      <c r="M268" s="17">
        <v>329</v>
      </c>
      <c r="N268" s="17">
        <v>316</v>
      </c>
      <c r="O268" s="17">
        <v>305</v>
      </c>
      <c r="P268" s="17">
        <v>310</v>
      </c>
      <c r="Q268" s="17">
        <v>310</v>
      </c>
      <c r="R268" s="17">
        <v>305</v>
      </c>
      <c r="S268" s="17">
        <v>284</v>
      </c>
      <c r="T268" s="17">
        <v>284</v>
      </c>
      <c r="U268" s="17">
        <v>288</v>
      </c>
      <c r="V268" s="17">
        <v>292</v>
      </c>
      <c r="W268" s="17">
        <v>291</v>
      </c>
      <c r="X268" s="17">
        <v>294</v>
      </c>
      <c r="Y268" s="19">
        <v>2426</v>
      </c>
      <c r="AA268" s="13">
        <v>7</v>
      </c>
      <c r="AB268" s="4">
        <f t="shared" si="20"/>
        <v>0</v>
      </c>
      <c r="AC268" s="4">
        <f t="shared" si="21"/>
        <v>26903</v>
      </c>
      <c r="AD268" s="4">
        <f t="shared" si="22"/>
        <v>26903</v>
      </c>
      <c r="AF268">
        <f t="shared" si="23"/>
        <v>9</v>
      </c>
      <c r="AG268">
        <f t="shared" si="24"/>
        <v>2022</v>
      </c>
    </row>
    <row r="269" spans="1:33" x14ac:dyDescent="0.2">
      <c r="A269" s="16">
        <v>44821</v>
      </c>
      <c r="B269" s="19">
        <v>2678</v>
      </c>
      <c r="C269" s="19">
        <v>2696</v>
      </c>
      <c r="D269" s="19">
        <v>2698</v>
      </c>
      <c r="E269" s="19">
        <v>2696</v>
      </c>
      <c r="F269" s="19">
        <v>2696</v>
      </c>
      <c r="G269" s="19">
        <v>2789</v>
      </c>
      <c r="H269" s="19">
        <v>4031</v>
      </c>
      <c r="I269" s="19">
        <v>1467</v>
      </c>
      <c r="J269" s="17">
        <v>280</v>
      </c>
      <c r="K269" s="17">
        <v>276</v>
      </c>
      <c r="L269" s="17">
        <v>273</v>
      </c>
      <c r="M269" s="17">
        <v>279</v>
      </c>
      <c r="N269" s="17">
        <v>276</v>
      </c>
      <c r="O269" s="17">
        <v>273</v>
      </c>
      <c r="P269" s="17">
        <v>273</v>
      </c>
      <c r="Q269" s="17">
        <v>272</v>
      </c>
      <c r="R269" s="17">
        <v>275</v>
      </c>
      <c r="S269" s="17">
        <v>271</v>
      </c>
      <c r="T269" s="17">
        <v>277</v>
      </c>
      <c r="U269" s="17">
        <v>284</v>
      </c>
      <c r="V269" s="17">
        <v>317</v>
      </c>
      <c r="W269" s="17">
        <v>320</v>
      </c>
      <c r="X269" s="17">
        <v>282</v>
      </c>
      <c r="Y269" s="19">
        <v>2834</v>
      </c>
      <c r="AA269" s="13">
        <v>1</v>
      </c>
      <c r="AB269" s="4">
        <f t="shared" si="20"/>
        <v>0</v>
      </c>
      <c r="AC269" s="4">
        <f t="shared" si="21"/>
        <v>28813</v>
      </c>
      <c r="AD269" s="4">
        <f t="shared" si="22"/>
        <v>28813</v>
      </c>
      <c r="AF269">
        <f t="shared" si="23"/>
        <v>9</v>
      </c>
      <c r="AG269">
        <f t="shared" si="24"/>
        <v>2022</v>
      </c>
    </row>
    <row r="270" spans="1:33" x14ac:dyDescent="0.2">
      <c r="A270" s="16">
        <v>44822</v>
      </c>
      <c r="B270" s="19">
        <v>2714</v>
      </c>
      <c r="C270" s="19">
        <v>2716</v>
      </c>
      <c r="D270" s="19">
        <v>2684</v>
      </c>
      <c r="E270" s="19">
        <v>2682</v>
      </c>
      <c r="F270" s="19">
        <v>2916</v>
      </c>
      <c r="G270" s="19">
        <v>3768</v>
      </c>
      <c r="H270" s="19">
        <v>4848</v>
      </c>
      <c r="I270" s="19">
        <v>2612</v>
      </c>
      <c r="J270" s="19">
        <v>1471</v>
      </c>
      <c r="K270" s="17">
        <v>386</v>
      </c>
      <c r="L270" s="17">
        <v>313</v>
      </c>
      <c r="M270" s="17">
        <v>526</v>
      </c>
      <c r="N270" s="19">
        <v>1472</v>
      </c>
      <c r="O270" s="19">
        <v>2148</v>
      </c>
      <c r="P270" s="19">
        <v>1107</v>
      </c>
      <c r="Q270" s="19">
        <v>1715</v>
      </c>
      <c r="R270" s="19">
        <v>1850</v>
      </c>
      <c r="S270" s="19">
        <v>1264</v>
      </c>
      <c r="T270" s="19">
        <v>2356</v>
      </c>
      <c r="U270" s="19">
        <v>3240</v>
      </c>
      <c r="V270" s="19">
        <v>1407</v>
      </c>
      <c r="W270" s="19">
        <v>1635</v>
      </c>
      <c r="X270" s="19">
        <v>1036</v>
      </c>
      <c r="Y270" s="19">
        <v>2332</v>
      </c>
      <c r="AA270" s="13">
        <v>2</v>
      </c>
      <c r="AB270" s="4">
        <f t="shared" si="20"/>
        <v>24538</v>
      </c>
      <c r="AC270" s="4">
        <f t="shared" si="21"/>
        <v>24660</v>
      </c>
      <c r="AD270" s="4">
        <f t="shared" si="22"/>
        <v>49198</v>
      </c>
      <c r="AF270">
        <f t="shared" si="23"/>
        <v>9</v>
      </c>
      <c r="AG270">
        <f t="shared" si="24"/>
        <v>2022</v>
      </c>
    </row>
    <row r="271" spans="1:33" x14ac:dyDescent="0.2">
      <c r="A271" s="16">
        <v>44823</v>
      </c>
      <c r="B271" s="19">
        <v>2914</v>
      </c>
      <c r="C271" s="19">
        <v>2829</v>
      </c>
      <c r="D271" s="19">
        <v>4058</v>
      </c>
      <c r="E271" s="19">
        <v>4717</v>
      </c>
      <c r="F271" s="19">
        <v>6320</v>
      </c>
      <c r="G271" s="19">
        <v>2172</v>
      </c>
      <c r="H271" s="17">
        <v>379</v>
      </c>
      <c r="I271" s="17">
        <v>880</v>
      </c>
      <c r="J271" s="17">
        <v>594</v>
      </c>
      <c r="K271" s="19">
        <v>2027</v>
      </c>
      <c r="L271" s="19">
        <v>3904</v>
      </c>
      <c r="M271" s="19">
        <v>4144</v>
      </c>
      <c r="N271" s="19">
        <v>3885</v>
      </c>
      <c r="O271" s="19">
        <v>3211</v>
      </c>
      <c r="P271" s="19">
        <v>3771</v>
      </c>
      <c r="Q271" s="19">
        <v>3548</v>
      </c>
      <c r="R271" s="19">
        <v>2384</v>
      </c>
      <c r="S271" s="17">
        <v>933</v>
      </c>
      <c r="T271" s="17">
        <v>783</v>
      </c>
      <c r="U271" s="17">
        <v>361</v>
      </c>
      <c r="V271" s="17">
        <v>984</v>
      </c>
      <c r="W271" s="19">
        <v>1049</v>
      </c>
      <c r="X271" s="17">
        <v>282</v>
      </c>
      <c r="Y271" s="19">
        <v>1216</v>
      </c>
      <c r="AA271" s="13">
        <v>3</v>
      </c>
      <c r="AB271" s="4">
        <f t="shared" si="20"/>
        <v>32740</v>
      </c>
      <c r="AC271" s="4">
        <f t="shared" si="21"/>
        <v>24605</v>
      </c>
      <c r="AD271" s="4">
        <f t="shared" si="22"/>
        <v>57345</v>
      </c>
      <c r="AF271">
        <f t="shared" si="23"/>
        <v>9</v>
      </c>
      <c r="AG271">
        <f t="shared" si="24"/>
        <v>2022</v>
      </c>
    </row>
    <row r="272" spans="1:33" x14ac:dyDescent="0.2">
      <c r="A272" s="16">
        <v>44824</v>
      </c>
      <c r="B272" s="19">
        <v>2106</v>
      </c>
      <c r="C272" s="19">
        <v>2761</v>
      </c>
      <c r="D272" s="19">
        <v>2729</v>
      </c>
      <c r="E272" s="19">
        <v>2718</v>
      </c>
      <c r="F272" s="19">
        <v>3583</v>
      </c>
      <c r="G272" s="19">
        <v>4125</v>
      </c>
      <c r="H272" s="19">
        <v>1537</v>
      </c>
      <c r="I272" s="17">
        <v>356</v>
      </c>
      <c r="J272" s="17">
        <v>324</v>
      </c>
      <c r="K272" s="17">
        <v>314</v>
      </c>
      <c r="L272" s="17">
        <v>411</v>
      </c>
      <c r="M272" s="17">
        <v>433</v>
      </c>
      <c r="N272" s="17">
        <v>423</v>
      </c>
      <c r="O272" s="17">
        <v>365</v>
      </c>
      <c r="P272" s="17">
        <v>402</v>
      </c>
      <c r="Q272" s="17">
        <v>402</v>
      </c>
      <c r="R272" s="17">
        <v>281</v>
      </c>
      <c r="S272" s="17">
        <v>269</v>
      </c>
      <c r="T272" s="17">
        <v>286</v>
      </c>
      <c r="U272" s="17">
        <v>288</v>
      </c>
      <c r="V272" s="17">
        <v>290</v>
      </c>
      <c r="W272" s="17">
        <v>288</v>
      </c>
      <c r="X272" s="17">
        <v>290</v>
      </c>
      <c r="Y272" s="19">
        <v>2422</v>
      </c>
      <c r="AA272" s="13">
        <v>4</v>
      </c>
      <c r="AB272" s="4">
        <f t="shared" si="20"/>
        <v>5422</v>
      </c>
      <c r="AC272" s="4">
        <f t="shared" si="21"/>
        <v>21981</v>
      </c>
      <c r="AD272" s="4">
        <f t="shared" si="22"/>
        <v>27403</v>
      </c>
      <c r="AF272">
        <f t="shared" si="23"/>
        <v>9</v>
      </c>
      <c r="AG272">
        <f t="shared" si="24"/>
        <v>2022</v>
      </c>
    </row>
    <row r="273" spans="1:33" x14ac:dyDescent="0.2">
      <c r="A273" s="16">
        <v>44825</v>
      </c>
      <c r="B273" s="19">
        <v>2736</v>
      </c>
      <c r="C273" s="19">
        <v>2728</v>
      </c>
      <c r="D273" s="19">
        <v>2696</v>
      </c>
      <c r="E273" s="19">
        <v>2668</v>
      </c>
      <c r="F273" s="19">
        <v>3500</v>
      </c>
      <c r="G273" s="19">
        <v>4039</v>
      </c>
      <c r="H273" s="19">
        <v>1599</v>
      </c>
      <c r="I273" s="17">
        <v>371</v>
      </c>
      <c r="J273" s="17">
        <v>369</v>
      </c>
      <c r="K273" s="17">
        <v>375</v>
      </c>
      <c r="L273" s="17">
        <v>454</v>
      </c>
      <c r="M273" s="19">
        <v>1512</v>
      </c>
      <c r="N273" s="19">
        <v>1823</v>
      </c>
      <c r="O273" s="17">
        <v>441</v>
      </c>
      <c r="P273" s="19">
        <v>1448</v>
      </c>
      <c r="Q273" s="19">
        <v>2488</v>
      </c>
      <c r="R273" s="19">
        <v>4218</v>
      </c>
      <c r="S273" s="19">
        <v>3803</v>
      </c>
      <c r="T273" s="19">
        <v>3507</v>
      </c>
      <c r="U273" s="19">
        <v>3602</v>
      </c>
      <c r="V273" s="19">
        <v>2788</v>
      </c>
      <c r="W273" s="19">
        <v>1130</v>
      </c>
      <c r="X273" s="17">
        <v>282</v>
      </c>
      <c r="Y273" s="19">
        <v>3033</v>
      </c>
      <c r="AA273" s="13">
        <v>5</v>
      </c>
      <c r="AB273" s="4">
        <f t="shared" si="20"/>
        <v>28611</v>
      </c>
      <c r="AC273" s="4">
        <f t="shared" si="21"/>
        <v>22999</v>
      </c>
      <c r="AD273" s="4">
        <f t="shared" si="22"/>
        <v>51610</v>
      </c>
      <c r="AF273">
        <f t="shared" si="23"/>
        <v>9</v>
      </c>
      <c r="AG273">
        <f t="shared" si="24"/>
        <v>2022</v>
      </c>
    </row>
    <row r="274" spans="1:33" x14ac:dyDescent="0.2">
      <c r="A274" s="16">
        <v>44826</v>
      </c>
      <c r="B274" s="19">
        <v>2714</v>
      </c>
      <c r="C274" s="19">
        <v>2714</v>
      </c>
      <c r="D274" s="19">
        <v>2694</v>
      </c>
      <c r="E274" s="19">
        <v>2682</v>
      </c>
      <c r="F274" s="19">
        <v>3601</v>
      </c>
      <c r="G274" s="19">
        <v>4079</v>
      </c>
      <c r="H274" s="19">
        <v>1526</v>
      </c>
      <c r="I274" s="17">
        <v>475</v>
      </c>
      <c r="J274" s="17">
        <v>474</v>
      </c>
      <c r="K274" s="17">
        <v>673</v>
      </c>
      <c r="L274" s="17">
        <v>576</v>
      </c>
      <c r="M274" s="17">
        <v>444</v>
      </c>
      <c r="N274" s="17">
        <v>496</v>
      </c>
      <c r="O274" s="19">
        <v>1368</v>
      </c>
      <c r="P274" s="19">
        <v>1120</v>
      </c>
      <c r="Q274" s="19">
        <v>3358</v>
      </c>
      <c r="R274" s="19">
        <v>2571</v>
      </c>
      <c r="S274" s="19">
        <v>3219</v>
      </c>
      <c r="T274" s="19">
        <v>3864</v>
      </c>
      <c r="U274" s="19">
        <v>3479</v>
      </c>
      <c r="V274" s="19">
        <v>1696</v>
      </c>
      <c r="W274" s="17">
        <v>284</v>
      </c>
      <c r="X274" s="17">
        <v>282</v>
      </c>
      <c r="Y274" s="19">
        <v>2096</v>
      </c>
      <c r="AA274" s="13">
        <v>6</v>
      </c>
      <c r="AB274" s="4">
        <f t="shared" si="20"/>
        <v>24379</v>
      </c>
      <c r="AC274" s="4">
        <f t="shared" si="21"/>
        <v>22106</v>
      </c>
      <c r="AD274" s="4">
        <f t="shared" si="22"/>
        <v>46485</v>
      </c>
      <c r="AF274">
        <f t="shared" si="23"/>
        <v>9</v>
      </c>
      <c r="AG274">
        <f t="shared" si="24"/>
        <v>2022</v>
      </c>
    </row>
    <row r="275" spans="1:33" x14ac:dyDescent="0.2">
      <c r="A275" s="16">
        <v>44827</v>
      </c>
      <c r="B275" s="19">
        <v>3658</v>
      </c>
      <c r="C275" s="19">
        <v>2906</v>
      </c>
      <c r="D275" s="19">
        <v>2771</v>
      </c>
      <c r="E275" s="19">
        <v>2783</v>
      </c>
      <c r="F275" s="19">
        <v>2741</v>
      </c>
      <c r="G275" s="19">
        <v>3964</v>
      </c>
      <c r="H275" s="19">
        <v>1548</v>
      </c>
      <c r="I275" s="17">
        <v>314</v>
      </c>
      <c r="J275" s="17">
        <v>290</v>
      </c>
      <c r="K275" s="17">
        <v>268</v>
      </c>
      <c r="L275" s="17">
        <v>276</v>
      </c>
      <c r="M275" s="17">
        <v>272</v>
      </c>
      <c r="N275" s="17">
        <v>277</v>
      </c>
      <c r="O275" s="17">
        <v>296</v>
      </c>
      <c r="P275" s="17">
        <v>272</v>
      </c>
      <c r="Q275" s="17">
        <v>276</v>
      </c>
      <c r="R275" s="17">
        <v>274</v>
      </c>
      <c r="S275" s="17">
        <v>270</v>
      </c>
      <c r="T275" s="17">
        <v>278</v>
      </c>
      <c r="U275" s="17">
        <v>284</v>
      </c>
      <c r="V275" s="17">
        <v>282</v>
      </c>
      <c r="W275" s="17">
        <v>282</v>
      </c>
      <c r="X275" s="19">
        <v>3192</v>
      </c>
      <c r="Y275" s="19">
        <v>3504</v>
      </c>
      <c r="AA275" s="13">
        <v>7</v>
      </c>
      <c r="AB275" s="4">
        <f t="shared" si="20"/>
        <v>0</v>
      </c>
      <c r="AC275" s="4">
        <f t="shared" si="21"/>
        <v>31278</v>
      </c>
      <c r="AD275" s="4">
        <f t="shared" si="22"/>
        <v>31278</v>
      </c>
      <c r="AF275">
        <f t="shared" si="23"/>
        <v>9</v>
      </c>
      <c r="AG275">
        <f t="shared" si="24"/>
        <v>2022</v>
      </c>
    </row>
    <row r="276" spans="1:33" x14ac:dyDescent="0.2">
      <c r="A276" s="16">
        <v>44828</v>
      </c>
      <c r="B276" s="19">
        <v>2742</v>
      </c>
      <c r="C276" s="19">
        <v>2748</v>
      </c>
      <c r="D276" s="19">
        <v>2740</v>
      </c>
      <c r="E276" s="19">
        <v>2739</v>
      </c>
      <c r="F276" s="19">
        <v>2722</v>
      </c>
      <c r="G276" s="19">
        <v>3847</v>
      </c>
      <c r="H276" s="19">
        <v>1542</v>
      </c>
      <c r="I276" s="17">
        <v>274</v>
      </c>
      <c r="J276" s="17">
        <v>274</v>
      </c>
      <c r="K276" s="17">
        <v>272</v>
      </c>
      <c r="L276" s="17">
        <v>313</v>
      </c>
      <c r="M276" s="17">
        <v>441</v>
      </c>
      <c r="N276" s="17">
        <v>516</v>
      </c>
      <c r="O276" s="17">
        <v>314</v>
      </c>
      <c r="P276" s="17">
        <v>271</v>
      </c>
      <c r="Q276" s="17">
        <v>282</v>
      </c>
      <c r="R276" s="17">
        <v>268</v>
      </c>
      <c r="S276" s="17">
        <v>268</v>
      </c>
      <c r="T276" s="17">
        <v>272</v>
      </c>
      <c r="U276" s="17">
        <v>274</v>
      </c>
      <c r="V276" s="19">
        <v>1140</v>
      </c>
      <c r="W276" s="19">
        <v>2777</v>
      </c>
      <c r="X276" s="19">
        <v>2696</v>
      </c>
      <c r="Y276" s="19">
        <v>2690</v>
      </c>
      <c r="AA276" s="13">
        <v>1</v>
      </c>
      <c r="AB276" s="4">
        <f t="shared" si="20"/>
        <v>0</v>
      </c>
      <c r="AC276" s="4">
        <f t="shared" si="21"/>
        <v>32422</v>
      </c>
      <c r="AD276" s="4">
        <f t="shared" si="22"/>
        <v>32422</v>
      </c>
      <c r="AF276">
        <f t="shared" si="23"/>
        <v>9</v>
      </c>
      <c r="AG276">
        <f t="shared" si="24"/>
        <v>2022</v>
      </c>
    </row>
    <row r="277" spans="1:33" x14ac:dyDescent="0.2">
      <c r="A277" s="16">
        <v>44829</v>
      </c>
      <c r="B277" s="19">
        <v>2658</v>
      </c>
      <c r="C277" s="19">
        <v>2658</v>
      </c>
      <c r="D277" s="19">
        <v>2642</v>
      </c>
      <c r="E277" s="19">
        <v>2668</v>
      </c>
      <c r="F277" s="19">
        <v>2658</v>
      </c>
      <c r="G277" s="19">
        <v>2690</v>
      </c>
      <c r="H277" s="19">
        <v>2666</v>
      </c>
      <c r="I277" s="19">
        <v>2638</v>
      </c>
      <c r="J277" s="19">
        <v>2596</v>
      </c>
      <c r="K277" s="19">
        <v>2701</v>
      </c>
      <c r="L277" s="19">
        <v>3780</v>
      </c>
      <c r="M277" s="17">
        <v>271</v>
      </c>
      <c r="N277" s="17">
        <v>271</v>
      </c>
      <c r="O277" s="17">
        <v>267</v>
      </c>
      <c r="P277" s="17">
        <v>268</v>
      </c>
      <c r="Q277" s="17">
        <v>268</v>
      </c>
      <c r="R277" s="17">
        <v>272</v>
      </c>
      <c r="S277" s="17">
        <v>268</v>
      </c>
      <c r="T277" s="17">
        <v>276</v>
      </c>
      <c r="U277" s="17">
        <v>278</v>
      </c>
      <c r="V277" s="17">
        <v>278</v>
      </c>
      <c r="W277" s="17">
        <v>276</v>
      </c>
      <c r="X277" s="17">
        <v>278</v>
      </c>
      <c r="Y277" s="19">
        <v>3472</v>
      </c>
      <c r="AA277" s="13">
        <v>2</v>
      </c>
      <c r="AB277" s="4">
        <f t="shared" si="20"/>
        <v>14986</v>
      </c>
      <c r="AC277" s="4">
        <f t="shared" si="21"/>
        <v>22112</v>
      </c>
      <c r="AD277" s="4">
        <f t="shared" si="22"/>
        <v>37098</v>
      </c>
      <c r="AF277">
        <f t="shared" si="23"/>
        <v>9</v>
      </c>
      <c r="AG277">
        <f t="shared" si="24"/>
        <v>2022</v>
      </c>
    </row>
    <row r="278" spans="1:33" x14ac:dyDescent="0.2">
      <c r="A278" s="16">
        <v>44830</v>
      </c>
      <c r="B278" s="19">
        <v>3112</v>
      </c>
      <c r="C278" s="19">
        <v>3072</v>
      </c>
      <c r="D278" s="19">
        <v>2795</v>
      </c>
      <c r="E278" s="19">
        <v>2787</v>
      </c>
      <c r="F278" s="19">
        <v>2749</v>
      </c>
      <c r="G278" s="19">
        <v>4081</v>
      </c>
      <c r="H278" s="19">
        <v>1538</v>
      </c>
      <c r="I278" s="17">
        <v>311</v>
      </c>
      <c r="J278" s="17">
        <v>311</v>
      </c>
      <c r="K278" s="17">
        <v>301</v>
      </c>
      <c r="L278" s="17">
        <v>301</v>
      </c>
      <c r="M278" s="17">
        <v>305</v>
      </c>
      <c r="N278" s="17">
        <v>301</v>
      </c>
      <c r="O278" s="17">
        <v>272</v>
      </c>
      <c r="P278" s="17">
        <v>270</v>
      </c>
      <c r="Q278" s="17">
        <v>269</v>
      </c>
      <c r="R278" s="17">
        <v>267</v>
      </c>
      <c r="S278" s="17">
        <v>265</v>
      </c>
      <c r="T278" s="17">
        <v>710</v>
      </c>
      <c r="U278" s="19">
        <v>1680</v>
      </c>
      <c r="V278" s="17">
        <v>278</v>
      </c>
      <c r="W278" s="17">
        <v>280</v>
      </c>
      <c r="X278" s="17">
        <v>276</v>
      </c>
      <c r="Y278" s="19">
        <v>2503</v>
      </c>
      <c r="AA278" s="13">
        <v>3</v>
      </c>
      <c r="AB278" s="4">
        <f t="shared" si="20"/>
        <v>6397</v>
      </c>
      <c r="AC278" s="4">
        <f t="shared" si="21"/>
        <v>22637</v>
      </c>
      <c r="AD278" s="4">
        <f t="shared" si="22"/>
        <v>29034</v>
      </c>
      <c r="AF278">
        <f t="shared" si="23"/>
        <v>9</v>
      </c>
      <c r="AG278">
        <f t="shared" si="24"/>
        <v>2022</v>
      </c>
    </row>
    <row r="279" spans="1:33" x14ac:dyDescent="0.2">
      <c r="A279" s="16">
        <v>44831</v>
      </c>
      <c r="B279" s="19">
        <v>3511</v>
      </c>
      <c r="C279" s="19">
        <v>2774</v>
      </c>
      <c r="D279" s="19">
        <v>2800</v>
      </c>
      <c r="E279" s="19">
        <v>2779</v>
      </c>
      <c r="F279" s="19">
        <v>2777</v>
      </c>
      <c r="G279" s="19">
        <v>4045</v>
      </c>
      <c r="H279" s="19">
        <v>1522</v>
      </c>
      <c r="I279" s="17">
        <v>270</v>
      </c>
      <c r="J279" s="17">
        <v>271</v>
      </c>
      <c r="K279" s="17">
        <v>270</v>
      </c>
      <c r="L279" s="17">
        <v>272</v>
      </c>
      <c r="M279" s="17">
        <v>276</v>
      </c>
      <c r="N279" s="17">
        <v>274</v>
      </c>
      <c r="O279" s="17">
        <v>308</v>
      </c>
      <c r="P279" s="17">
        <v>272</v>
      </c>
      <c r="Q279" s="17">
        <v>269</v>
      </c>
      <c r="R279" s="17">
        <v>271</v>
      </c>
      <c r="S279" s="17">
        <v>270</v>
      </c>
      <c r="T279" s="17">
        <v>274</v>
      </c>
      <c r="U279" s="17">
        <v>276</v>
      </c>
      <c r="V279" s="17">
        <v>280</v>
      </c>
      <c r="W279" s="17">
        <v>276</v>
      </c>
      <c r="X279" s="17">
        <v>280</v>
      </c>
      <c r="Y279" s="19">
        <v>2959</v>
      </c>
      <c r="AA279" s="13">
        <v>4</v>
      </c>
      <c r="AB279" s="4">
        <f t="shared" si="20"/>
        <v>4409</v>
      </c>
      <c r="AC279" s="4">
        <f t="shared" si="21"/>
        <v>23167</v>
      </c>
      <c r="AD279" s="4">
        <f t="shared" si="22"/>
        <v>27576</v>
      </c>
      <c r="AF279">
        <f t="shared" si="23"/>
        <v>9</v>
      </c>
      <c r="AG279">
        <f t="shared" si="24"/>
        <v>2022</v>
      </c>
    </row>
    <row r="280" spans="1:33" x14ac:dyDescent="0.2">
      <c r="A280" s="16">
        <v>44832</v>
      </c>
      <c r="B280" s="19">
        <v>3323</v>
      </c>
      <c r="C280" s="19">
        <v>3013</v>
      </c>
      <c r="D280" s="19">
        <v>4635</v>
      </c>
      <c r="E280" s="19">
        <v>4541</v>
      </c>
      <c r="F280" s="19">
        <v>5319</v>
      </c>
      <c r="G280" s="19">
        <v>6316</v>
      </c>
      <c r="H280" s="19">
        <v>3247</v>
      </c>
      <c r="I280" s="19">
        <v>1369</v>
      </c>
      <c r="J280" s="17">
        <v>469</v>
      </c>
      <c r="K280" s="19">
        <v>1864</v>
      </c>
      <c r="L280" s="19">
        <v>1418</v>
      </c>
      <c r="M280" s="17">
        <v>591</v>
      </c>
      <c r="N280" s="17">
        <v>418</v>
      </c>
      <c r="O280" s="17">
        <v>418</v>
      </c>
      <c r="P280" s="17">
        <v>416</v>
      </c>
      <c r="Q280" s="17">
        <v>322</v>
      </c>
      <c r="R280" s="17">
        <v>272</v>
      </c>
      <c r="S280" s="17">
        <v>270</v>
      </c>
      <c r="T280" s="17">
        <v>272</v>
      </c>
      <c r="U280" s="17">
        <v>278</v>
      </c>
      <c r="V280" s="17">
        <v>278</v>
      </c>
      <c r="W280" s="17">
        <v>278</v>
      </c>
      <c r="X280" s="17">
        <v>282</v>
      </c>
      <c r="Y280" s="19">
        <v>3075</v>
      </c>
      <c r="AA280" s="13">
        <v>5</v>
      </c>
      <c r="AB280" s="4">
        <f t="shared" si="20"/>
        <v>9215</v>
      </c>
      <c r="AC280" s="4">
        <f t="shared" si="21"/>
        <v>33469</v>
      </c>
      <c r="AD280" s="4">
        <f t="shared" si="22"/>
        <v>42684</v>
      </c>
      <c r="AF280">
        <f t="shared" si="23"/>
        <v>9</v>
      </c>
      <c r="AG280">
        <f t="shared" si="24"/>
        <v>2022</v>
      </c>
    </row>
    <row r="281" spans="1:33" x14ac:dyDescent="0.2">
      <c r="A281" s="16">
        <v>44833</v>
      </c>
      <c r="B281" s="19">
        <v>3537</v>
      </c>
      <c r="C281" s="19">
        <v>2771</v>
      </c>
      <c r="D281" s="19">
        <v>2783</v>
      </c>
      <c r="E281" s="19">
        <v>2765</v>
      </c>
      <c r="F281" s="19">
        <v>2916</v>
      </c>
      <c r="G281" s="19">
        <v>5762</v>
      </c>
      <c r="H281" s="19">
        <v>3010</v>
      </c>
      <c r="I281" s="17">
        <v>558</v>
      </c>
      <c r="J281" s="17">
        <v>282</v>
      </c>
      <c r="K281" s="17">
        <v>282</v>
      </c>
      <c r="L281" s="17">
        <v>282</v>
      </c>
      <c r="M281" s="17">
        <v>280</v>
      </c>
      <c r="N281" s="17">
        <v>284</v>
      </c>
      <c r="O281" s="17">
        <v>284</v>
      </c>
      <c r="P281" s="17">
        <v>286</v>
      </c>
      <c r="Q281" s="17">
        <v>338</v>
      </c>
      <c r="R281" s="17">
        <v>276</v>
      </c>
      <c r="S281" s="17">
        <v>272</v>
      </c>
      <c r="T281" s="17">
        <v>404</v>
      </c>
      <c r="U281" s="17">
        <v>313</v>
      </c>
      <c r="V281" s="17">
        <v>289</v>
      </c>
      <c r="W281" s="17">
        <v>290</v>
      </c>
      <c r="X281" s="17">
        <v>284</v>
      </c>
      <c r="Y281" s="19">
        <v>2599</v>
      </c>
      <c r="AA281" s="13">
        <v>6</v>
      </c>
      <c r="AB281" s="4">
        <f t="shared" si="20"/>
        <v>5004</v>
      </c>
      <c r="AC281" s="4">
        <f t="shared" si="21"/>
        <v>26143</v>
      </c>
      <c r="AD281" s="4">
        <f t="shared" si="22"/>
        <v>31147</v>
      </c>
      <c r="AF281">
        <f t="shared" si="23"/>
        <v>9</v>
      </c>
      <c r="AG281">
        <f t="shared" si="24"/>
        <v>2022</v>
      </c>
    </row>
    <row r="282" spans="1:33" x14ac:dyDescent="0.2">
      <c r="A282" s="16">
        <v>44834</v>
      </c>
      <c r="B282" s="19">
        <v>3892</v>
      </c>
      <c r="C282" s="19">
        <v>3922</v>
      </c>
      <c r="D282" s="19">
        <v>3923</v>
      </c>
      <c r="E282" s="19">
        <v>3924</v>
      </c>
      <c r="F282" s="19">
        <v>4766</v>
      </c>
      <c r="G282" s="19">
        <v>5617</v>
      </c>
      <c r="H282" s="19">
        <v>3308</v>
      </c>
      <c r="I282" s="19">
        <v>1694</v>
      </c>
      <c r="J282" s="19">
        <v>2074</v>
      </c>
      <c r="K282" s="19">
        <v>3517</v>
      </c>
      <c r="L282" s="19">
        <v>3157</v>
      </c>
      <c r="M282" s="19">
        <v>1184</v>
      </c>
      <c r="N282" s="17">
        <v>527</v>
      </c>
      <c r="O282" s="17">
        <v>582</v>
      </c>
      <c r="P282" s="17">
        <v>493</v>
      </c>
      <c r="Q282" s="17">
        <v>677</v>
      </c>
      <c r="R282" s="17">
        <v>519</v>
      </c>
      <c r="S282" s="17">
        <v>274</v>
      </c>
      <c r="T282" s="17">
        <v>284</v>
      </c>
      <c r="U282" s="17">
        <v>284</v>
      </c>
      <c r="V282" s="17">
        <v>286</v>
      </c>
      <c r="W282" s="17">
        <v>286</v>
      </c>
      <c r="X282" s="17">
        <v>289</v>
      </c>
      <c r="Y282" s="19">
        <v>2511</v>
      </c>
      <c r="AA282" s="13">
        <v>7</v>
      </c>
      <c r="AB282" s="4">
        <f t="shared" si="20"/>
        <v>0</v>
      </c>
      <c r="AC282" s="4">
        <f t="shared" si="21"/>
        <v>47990</v>
      </c>
      <c r="AD282" s="4">
        <f t="shared" si="22"/>
        <v>47990</v>
      </c>
      <c r="AF282">
        <f t="shared" si="23"/>
        <v>9</v>
      </c>
      <c r="AG282">
        <f t="shared" si="24"/>
        <v>2022</v>
      </c>
    </row>
    <row r="283" spans="1:33" x14ac:dyDescent="0.2">
      <c r="A283" s="7">
        <v>44835</v>
      </c>
      <c r="B283" s="4">
        <v>404</v>
      </c>
      <c r="C283" s="4">
        <v>510</v>
      </c>
      <c r="D283" s="4">
        <v>405</v>
      </c>
      <c r="E283" s="4">
        <v>575</v>
      </c>
      <c r="F283" s="4">
        <v>914</v>
      </c>
      <c r="G283" s="4">
        <v>952</v>
      </c>
      <c r="H283" s="4">
        <v>751</v>
      </c>
      <c r="I283" s="4">
        <v>607</v>
      </c>
      <c r="J283" s="4">
        <v>752</v>
      </c>
      <c r="K283" s="4">
        <v>1633</v>
      </c>
      <c r="L283" s="4">
        <v>3021</v>
      </c>
      <c r="M283" s="4">
        <v>3501</v>
      </c>
      <c r="N283" s="4">
        <v>3657</v>
      </c>
      <c r="O283" s="4">
        <v>4231</v>
      </c>
      <c r="P283" s="4">
        <v>2694</v>
      </c>
      <c r="Q283" s="4">
        <v>2150</v>
      </c>
      <c r="R283" s="4">
        <v>2551</v>
      </c>
      <c r="S283" s="4">
        <v>2133</v>
      </c>
      <c r="T283" s="4">
        <v>2149</v>
      </c>
      <c r="U283" s="4">
        <v>1338</v>
      </c>
      <c r="V283" s="4">
        <v>1110</v>
      </c>
      <c r="W283" s="4">
        <v>753</v>
      </c>
      <c r="X283" s="4">
        <v>411</v>
      </c>
      <c r="Y283" s="4">
        <v>408</v>
      </c>
      <c r="AA283" s="13">
        <v>1</v>
      </c>
      <c r="AB283" s="4">
        <f t="shared" si="20"/>
        <v>0</v>
      </c>
      <c r="AC283" s="4">
        <f t="shared" si="21"/>
        <v>37610</v>
      </c>
      <c r="AD283" s="4">
        <f t="shared" si="22"/>
        <v>37610</v>
      </c>
      <c r="AF283">
        <f t="shared" si="23"/>
        <v>10</v>
      </c>
      <c r="AG283">
        <f t="shared" si="24"/>
        <v>2022</v>
      </c>
    </row>
    <row r="284" spans="1:33" x14ac:dyDescent="0.2">
      <c r="A284" s="7">
        <v>44836</v>
      </c>
      <c r="B284" s="4">
        <v>409</v>
      </c>
      <c r="C284" s="4">
        <v>408</v>
      </c>
      <c r="D284" s="4">
        <v>409</v>
      </c>
      <c r="E284" s="4">
        <v>406</v>
      </c>
      <c r="F284" s="4">
        <v>403</v>
      </c>
      <c r="G284" s="4">
        <v>404</v>
      </c>
      <c r="H284" s="4">
        <v>345</v>
      </c>
      <c r="I284" s="4">
        <v>288</v>
      </c>
      <c r="J284" s="4">
        <v>278</v>
      </c>
      <c r="K284" s="4">
        <v>286</v>
      </c>
      <c r="L284" s="4">
        <v>276</v>
      </c>
      <c r="M284" s="4">
        <v>281</v>
      </c>
      <c r="N284" s="4">
        <v>286</v>
      </c>
      <c r="O284" s="4">
        <v>281</v>
      </c>
      <c r="P284" s="4">
        <v>282</v>
      </c>
      <c r="Q284" s="4">
        <v>285</v>
      </c>
      <c r="R284" s="4">
        <v>290</v>
      </c>
      <c r="S284" s="4">
        <v>282</v>
      </c>
      <c r="T284" s="4">
        <v>365</v>
      </c>
      <c r="U284" s="4">
        <v>399</v>
      </c>
      <c r="V284" s="4">
        <v>429</v>
      </c>
      <c r="W284" s="4">
        <v>1117</v>
      </c>
      <c r="X284" s="4">
        <v>632</v>
      </c>
      <c r="Y284" s="4">
        <v>407</v>
      </c>
      <c r="AA284" s="13">
        <v>2</v>
      </c>
      <c r="AB284" s="4">
        <f t="shared" si="20"/>
        <v>6057</v>
      </c>
      <c r="AC284" s="4">
        <f t="shared" si="21"/>
        <v>3191</v>
      </c>
      <c r="AD284" s="4">
        <f t="shared" si="22"/>
        <v>9248</v>
      </c>
      <c r="AF284">
        <f t="shared" si="23"/>
        <v>10</v>
      </c>
      <c r="AG284">
        <f t="shared" si="24"/>
        <v>2022</v>
      </c>
    </row>
    <row r="285" spans="1:33" x14ac:dyDescent="0.2">
      <c r="A285" s="7">
        <v>44837</v>
      </c>
      <c r="B285" s="4">
        <v>408</v>
      </c>
      <c r="C285" s="4">
        <v>590</v>
      </c>
      <c r="D285" s="4">
        <v>998</v>
      </c>
      <c r="E285" s="4">
        <v>1176</v>
      </c>
      <c r="F285" s="4">
        <v>1778</v>
      </c>
      <c r="G285" s="4">
        <v>1491</v>
      </c>
      <c r="H285" s="4">
        <v>1163</v>
      </c>
      <c r="I285" s="4">
        <v>1158</v>
      </c>
      <c r="J285" s="4">
        <v>943</v>
      </c>
      <c r="K285" s="4">
        <v>1388</v>
      </c>
      <c r="L285" s="4">
        <v>744</v>
      </c>
      <c r="M285" s="4">
        <v>567</v>
      </c>
      <c r="N285" s="4">
        <v>4320</v>
      </c>
      <c r="O285" s="4">
        <v>5912</v>
      </c>
      <c r="P285" s="4">
        <v>3377</v>
      </c>
      <c r="Q285" s="4">
        <v>4059</v>
      </c>
      <c r="R285" s="4">
        <v>4710</v>
      </c>
      <c r="S285" s="4">
        <v>4800</v>
      </c>
      <c r="T285" s="4">
        <v>4624</v>
      </c>
      <c r="U285" s="4">
        <v>4290</v>
      </c>
      <c r="V285" s="4">
        <v>2722</v>
      </c>
      <c r="W285" s="4">
        <v>1650</v>
      </c>
      <c r="X285" s="4">
        <v>2017</v>
      </c>
      <c r="Y285" s="4">
        <v>2265</v>
      </c>
      <c r="AA285" s="13">
        <v>3</v>
      </c>
      <c r="AB285" s="4">
        <f t="shared" si="20"/>
        <v>47281</v>
      </c>
      <c r="AC285" s="4">
        <f t="shared" si="21"/>
        <v>9869</v>
      </c>
      <c r="AD285" s="4">
        <f t="shared" si="22"/>
        <v>57150</v>
      </c>
      <c r="AF285">
        <f t="shared" si="23"/>
        <v>10</v>
      </c>
      <c r="AG285">
        <f t="shared" si="24"/>
        <v>2022</v>
      </c>
    </row>
    <row r="286" spans="1:33" x14ac:dyDescent="0.2">
      <c r="A286" s="7">
        <v>44838</v>
      </c>
      <c r="B286" s="4">
        <v>4783</v>
      </c>
      <c r="C286" s="4">
        <v>5248</v>
      </c>
      <c r="D286" s="4">
        <v>2351</v>
      </c>
      <c r="E286" s="4">
        <v>1947</v>
      </c>
      <c r="F286" s="4">
        <v>1987</v>
      </c>
      <c r="G286" s="4">
        <v>1776</v>
      </c>
      <c r="H286" s="4">
        <v>2002</v>
      </c>
      <c r="I286" s="4">
        <v>2658</v>
      </c>
      <c r="J286" s="4">
        <v>2743</v>
      </c>
      <c r="K286" s="4">
        <v>2699</v>
      </c>
      <c r="L286" s="4">
        <v>2889</v>
      </c>
      <c r="M286" s="4">
        <v>4209</v>
      </c>
      <c r="N286" s="4">
        <v>5998</v>
      </c>
      <c r="O286" s="4">
        <v>5330</v>
      </c>
      <c r="P286" s="4">
        <v>4176</v>
      </c>
      <c r="Q286" s="4">
        <v>3826</v>
      </c>
      <c r="R286" s="4">
        <v>3763</v>
      </c>
      <c r="S286" s="4">
        <v>3943</v>
      </c>
      <c r="T286" s="4">
        <v>3518</v>
      </c>
      <c r="U286" s="4">
        <v>879</v>
      </c>
      <c r="V286" s="4">
        <v>904</v>
      </c>
      <c r="W286" s="4">
        <v>995</v>
      </c>
      <c r="X286" s="4">
        <v>871</v>
      </c>
      <c r="Y286" s="4">
        <v>2223</v>
      </c>
      <c r="AA286" s="13">
        <v>4</v>
      </c>
      <c r="AB286" s="4">
        <f t="shared" si="20"/>
        <v>49401</v>
      </c>
      <c r="AC286" s="4">
        <f t="shared" si="21"/>
        <v>22317</v>
      </c>
      <c r="AD286" s="4">
        <f t="shared" si="22"/>
        <v>71718</v>
      </c>
      <c r="AF286">
        <f t="shared" si="23"/>
        <v>10</v>
      </c>
      <c r="AG286">
        <f t="shared" si="24"/>
        <v>2022</v>
      </c>
    </row>
    <row r="287" spans="1:33" x14ac:dyDescent="0.2">
      <c r="A287" s="7">
        <v>44839</v>
      </c>
      <c r="B287" s="4">
        <v>2196</v>
      </c>
      <c r="C287" s="4">
        <v>2819</v>
      </c>
      <c r="D287" s="4">
        <v>3430</v>
      </c>
      <c r="E287" s="4">
        <v>3423</v>
      </c>
      <c r="F287" s="4">
        <v>2635</v>
      </c>
      <c r="G287" s="4">
        <v>3299</v>
      </c>
      <c r="H287" s="4">
        <v>4077</v>
      </c>
      <c r="I287" s="4">
        <v>4069</v>
      </c>
      <c r="J287" s="4">
        <v>3722</v>
      </c>
      <c r="K287" s="4">
        <v>2347</v>
      </c>
      <c r="L287" s="4">
        <v>4146</v>
      </c>
      <c r="M287" s="4">
        <v>5103</v>
      </c>
      <c r="N287" s="4">
        <v>4928</v>
      </c>
      <c r="O287" s="4">
        <v>4913</v>
      </c>
      <c r="P287" s="4">
        <v>4229</v>
      </c>
      <c r="Q287" s="4">
        <v>4218</v>
      </c>
      <c r="R287" s="4">
        <v>3719</v>
      </c>
      <c r="S287" s="4">
        <v>3319</v>
      </c>
      <c r="T287" s="4">
        <v>3550</v>
      </c>
      <c r="U287" s="4">
        <v>3336</v>
      </c>
      <c r="V287" s="4">
        <v>3036</v>
      </c>
      <c r="W287" s="4">
        <v>3404</v>
      </c>
      <c r="X287" s="4">
        <v>3564</v>
      </c>
      <c r="Y287" s="4">
        <v>3669</v>
      </c>
      <c r="AA287" s="13">
        <v>5</v>
      </c>
      <c r="AB287" s="4">
        <f t="shared" si="20"/>
        <v>61603</v>
      </c>
      <c r="AC287" s="4">
        <f t="shared" si="21"/>
        <v>25548</v>
      </c>
      <c r="AD287" s="4">
        <f t="shared" si="22"/>
        <v>87151</v>
      </c>
      <c r="AF287">
        <f t="shared" si="23"/>
        <v>10</v>
      </c>
      <c r="AG287">
        <f t="shared" si="24"/>
        <v>2022</v>
      </c>
    </row>
    <row r="288" spans="1:33" x14ac:dyDescent="0.2">
      <c r="A288" s="7">
        <v>44840</v>
      </c>
      <c r="B288" s="4">
        <v>3973</v>
      </c>
      <c r="C288" s="4">
        <v>4277</v>
      </c>
      <c r="D288" s="4">
        <v>4310</v>
      </c>
      <c r="E288" s="4">
        <v>4233</v>
      </c>
      <c r="F288" s="4">
        <v>4194</v>
      </c>
      <c r="G288" s="4">
        <v>3569</v>
      </c>
      <c r="H288" s="4">
        <v>3697</v>
      </c>
      <c r="I288" s="4">
        <v>3164</v>
      </c>
      <c r="J288" s="4">
        <v>2366</v>
      </c>
      <c r="K288" s="4">
        <v>4398</v>
      </c>
      <c r="L288" s="4">
        <v>4414</v>
      </c>
      <c r="M288" s="4">
        <v>4274</v>
      </c>
      <c r="N288" s="4">
        <v>3512</v>
      </c>
      <c r="O288" s="4">
        <v>3636</v>
      </c>
      <c r="P288" s="4">
        <v>4975</v>
      </c>
      <c r="Q288" s="4">
        <v>5047</v>
      </c>
      <c r="R288" s="4">
        <v>4459</v>
      </c>
      <c r="S288" s="4">
        <v>4383</v>
      </c>
      <c r="T288" s="4">
        <v>3162</v>
      </c>
      <c r="U288" s="4">
        <v>2630</v>
      </c>
      <c r="V288" s="4">
        <v>2304</v>
      </c>
      <c r="W288" s="4">
        <v>1958</v>
      </c>
      <c r="X288" s="4">
        <v>1860</v>
      </c>
      <c r="Y288" s="4">
        <v>1928</v>
      </c>
      <c r="AA288" s="13">
        <v>6</v>
      </c>
      <c r="AB288" s="4">
        <f t="shared" si="20"/>
        <v>56542</v>
      </c>
      <c r="AC288" s="4">
        <f t="shared" si="21"/>
        <v>30181</v>
      </c>
      <c r="AD288" s="4">
        <f t="shared" si="22"/>
        <v>86723</v>
      </c>
      <c r="AF288">
        <f t="shared" si="23"/>
        <v>10</v>
      </c>
      <c r="AG288">
        <f t="shared" si="24"/>
        <v>2022</v>
      </c>
    </row>
    <row r="289" spans="1:33" x14ac:dyDescent="0.2">
      <c r="A289" s="7">
        <v>44841</v>
      </c>
      <c r="B289" s="4">
        <v>1984</v>
      </c>
      <c r="C289" s="4">
        <v>2009</v>
      </c>
      <c r="D289" s="4">
        <v>1985</v>
      </c>
      <c r="E289" s="4">
        <v>2034</v>
      </c>
      <c r="F289" s="4">
        <v>1931</v>
      </c>
      <c r="G289" s="4">
        <v>1996</v>
      </c>
      <c r="H289" s="4">
        <v>2476</v>
      </c>
      <c r="I289" s="4">
        <v>3379</v>
      </c>
      <c r="J289" s="4">
        <v>4619</v>
      </c>
      <c r="K289" s="4">
        <v>4437</v>
      </c>
      <c r="L289" s="4">
        <v>3151</v>
      </c>
      <c r="M289" s="4">
        <v>3374</v>
      </c>
      <c r="N289" s="4">
        <v>1934</v>
      </c>
      <c r="O289" s="4">
        <v>1720</v>
      </c>
      <c r="P289" s="4">
        <v>1609</v>
      </c>
      <c r="Q289" s="4">
        <v>1542</v>
      </c>
      <c r="R289" s="4">
        <v>1533</v>
      </c>
      <c r="S289" s="4">
        <v>1534</v>
      </c>
      <c r="T289" s="4">
        <v>1632</v>
      </c>
      <c r="U289" s="4">
        <v>1666</v>
      </c>
      <c r="V289" s="4">
        <v>1708</v>
      </c>
      <c r="W289" s="4">
        <v>1819</v>
      </c>
      <c r="X289" s="4">
        <v>1855</v>
      </c>
      <c r="Y289" s="4">
        <v>1920</v>
      </c>
      <c r="AA289" s="13">
        <v>7</v>
      </c>
      <c r="AB289" s="4">
        <f t="shared" si="20"/>
        <v>0</v>
      </c>
      <c r="AC289" s="4">
        <f t="shared" si="21"/>
        <v>53847</v>
      </c>
      <c r="AD289" s="4">
        <f t="shared" si="22"/>
        <v>53847</v>
      </c>
      <c r="AF289">
        <f t="shared" si="23"/>
        <v>10</v>
      </c>
      <c r="AG289">
        <f t="shared" si="24"/>
        <v>2022</v>
      </c>
    </row>
    <row r="290" spans="1:33" x14ac:dyDescent="0.2">
      <c r="A290" s="7">
        <v>44842</v>
      </c>
      <c r="B290" s="4">
        <v>1984</v>
      </c>
      <c r="C290" s="4">
        <v>1212</v>
      </c>
      <c r="D290" s="4">
        <v>961</v>
      </c>
      <c r="E290" s="4">
        <v>1513</v>
      </c>
      <c r="F290" s="4">
        <v>1487</v>
      </c>
      <c r="G290" s="4">
        <v>1485</v>
      </c>
      <c r="H290" s="4">
        <v>1480</v>
      </c>
      <c r="I290" s="4">
        <v>1450</v>
      </c>
      <c r="J290" s="4">
        <v>1446</v>
      </c>
      <c r="K290" s="4">
        <v>1452</v>
      </c>
      <c r="L290" s="4">
        <v>1458</v>
      </c>
      <c r="M290" s="4">
        <v>1420</v>
      </c>
      <c r="N290" s="4">
        <v>1434</v>
      </c>
      <c r="O290" s="4">
        <v>1605</v>
      </c>
      <c r="P290" s="4">
        <v>1528</v>
      </c>
      <c r="Q290" s="4">
        <v>1408</v>
      </c>
      <c r="R290" s="4">
        <v>1411</v>
      </c>
      <c r="S290" s="4">
        <v>1483</v>
      </c>
      <c r="T290" s="4">
        <v>1855</v>
      </c>
      <c r="U290" s="4">
        <v>1454</v>
      </c>
      <c r="V290" s="4">
        <v>1271</v>
      </c>
      <c r="W290" s="4">
        <v>1284</v>
      </c>
      <c r="X290" s="4">
        <v>1294</v>
      </c>
      <c r="Y290" s="4">
        <v>1295</v>
      </c>
      <c r="AA290" s="13">
        <v>8</v>
      </c>
      <c r="AB290" s="4">
        <f t="shared" si="20"/>
        <v>0</v>
      </c>
      <c r="AC290" s="4">
        <f t="shared" si="21"/>
        <v>34670</v>
      </c>
      <c r="AD290" s="4">
        <f t="shared" si="22"/>
        <v>34670</v>
      </c>
      <c r="AF290">
        <f t="shared" si="23"/>
        <v>10</v>
      </c>
      <c r="AG290">
        <f t="shared" si="24"/>
        <v>2022</v>
      </c>
    </row>
    <row r="291" spans="1:33" x14ac:dyDescent="0.2">
      <c r="A291" s="7">
        <v>44843</v>
      </c>
      <c r="B291" s="4">
        <v>1299</v>
      </c>
      <c r="C291" s="4">
        <v>1332</v>
      </c>
      <c r="D291" s="4">
        <v>1316</v>
      </c>
      <c r="E291" s="4">
        <v>1317</v>
      </c>
      <c r="F291" s="4">
        <v>1854</v>
      </c>
      <c r="G291" s="4">
        <v>2093</v>
      </c>
      <c r="H291" s="4">
        <v>1760</v>
      </c>
      <c r="I291" s="4">
        <v>1409</v>
      </c>
      <c r="J291" s="4">
        <v>1308</v>
      </c>
      <c r="K291" s="4">
        <v>1317</v>
      </c>
      <c r="L291" s="4">
        <v>1306</v>
      </c>
      <c r="M291" s="4">
        <v>1314</v>
      </c>
      <c r="N291" s="4">
        <v>1304</v>
      </c>
      <c r="O291" s="4">
        <v>1301</v>
      </c>
      <c r="P291" s="4">
        <v>1291</v>
      </c>
      <c r="Q291" s="4">
        <v>1290</v>
      </c>
      <c r="R291" s="4">
        <v>1286</v>
      </c>
      <c r="S291" s="4">
        <v>1299</v>
      </c>
      <c r="T291" s="4">
        <v>1327</v>
      </c>
      <c r="U291" s="4">
        <v>1334</v>
      </c>
      <c r="V291" s="4">
        <v>1350</v>
      </c>
      <c r="W291" s="4">
        <v>1360</v>
      </c>
      <c r="X291" s="4">
        <v>1366</v>
      </c>
      <c r="Y291" s="4">
        <v>1512</v>
      </c>
      <c r="AA291" s="13">
        <v>2</v>
      </c>
      <c r="AB291" s="4">
        <f t="shared" si="20"/>
        <v>21162</v>
      </c>
      <c r="AC291" s="4">
        <f t="shared" si="21"/>
        <v>12483</v>
      </c>
      <c r="AD291" s="4">
        <f t="shared" si="22"/>
        <v>33645</v>
      </c>
      <c r="AF291">
        <f t="shared" si="23"/>
        <v>10</v>
      </c>
      <c r="AG291">
        <f t="shared" si="24"/>
        <v>2022</v>
      </c>
    </row>
    <row r="292" spans="1:33" x14ac:dyDescent="0.2">
      <c r="A292" s="7">
        <v>44844</v>
      </c>
      <c r="B292" s="4">
        <v>2071</v>
      </c>
      <c r="C292" s="4">
        <v>1490</v>
      </c>
      <c r="D292" s="4">
        <v>1354</v>
      </c>
      <c r="E292" s="4">
        <v>1360</v>
      </c>
      <c r="F292" s="4">
        <v>1357</v>
      </c>
      <c r="G292" s="4">
        <v>1782</v>
      </c>
      <c r="H292" s="4">
        <v>2000</v>
      </c>
      <c r="I292" s="4">
        <v>1518</v>
      </c>
      <c r="J292" s="4">
        <v>1591</v>
      </c>
      <c r="K292" s="4">
        <v>2061</v>
      </c>
      <c r="L292" s="4">
        <v>1849</v>
      </c>
      <c r="M292" s="4">
        <v>1401</v>
      </c>
      <c r="N292" s="4">
        <v>1504</v>
      </c>
      <c r="O292" s="4">
        <v>1383</v>
      </c>
      <c r="P292" s="4">
        <v>1391</v>
      </c>
      <c r="Q292" s="4">
        <v>2129</v>
      </c>
      <c r="R292" s="4">
        <v>2081</v>
      </c>
      <c r="S292" s="4">
        <v>1980</v>
      </c>
      <c r="T292" s="4">
        <v>2137</v>
      </c>
      <c r="U292" s="4">
        <v>1912</v>
      </c>
      <c r="V292" s="4">
        <v>1776</v>
      </c>
      <c r="W292" s="4">
        <v>1883</v>
      </c>
      <c r="X292" s="4">
        <v>1790</v>
      </c>
      <c r="Y292" s="4">
        <v>1875</v>
      </c>
      <c r="AA292" s="13">
        <v>3</v>
      </c>
      <c r="AB292" s="4">
        <f t="shared" si="20"/>
        <v>28386</v>
      </c>
      <c r="AC292" s="4">
        <f t="shared" si="21"/>
        <v>13289</v>
      </c>
      <c r="AD292" s="4">
        <f t="shared" si="22"/>
        <v>41675</v>
      </c>
      <c r="AF292">
        <f t="shared" si="23"/>
        <v>10</v>
      </c>
      <c r="AG292">
        <f t="shared" si="24"/>
        <v>2022</v>
      </c>
    </row>
    <row r="293" spans="1:33" x14ac:dyDescent="0.2">
      <c r="A293" s="7">
        <v>44845</v>
      </c>
      <c r="B293" s="4">
        <v>1624</v>
      </c>
      <c r="C293" s="4">
        <v>1422</v>
      </c>
      <c r="D293" s="4">
        <v>1736</v>
      </c>
      <c r="E293" s="4">
        <v>1878</v>
      </c>
      <c r="F293" s="4">
        <v>1750</v>
      </c>
      <c r="G293" s="4">
        <v>1875</v>
      </c>
      <c r="H293" s="4">
        <v>1661</v>
      </c>
      <c r="I293" s="4">
        <v>1264</v>
      </c>
      <c r="J293" s="4">
        <v>1129</v>
      </c>
      <c r="K293" s="4">
        <v>1044</v>
      </c>
      <c r="L293" s="4">
        <v>1015</v>
      </c>
      <c r="M293" s="4">
        <v>1008</v>
      </c>
      <c r="N293" s="4">
        <v>999</v>
      </c>
      <c r="O293" s="4">
        <v>977</v>
      </c>
      <c r="P293" s="4">
        <v>993</v>
      </c>
      <c r="Q293" s="4">
        <v>1009</v>
      </c>
      <c r="R293" s="4">
        <v>919</v>
      </c>
      <c r="S293" s="4">
        <v>788</v>
      </c>
      <c r="T293" s="4">
        <v>812</v>
      </c>
      <c r="U293" s="4">
        <v>815</v>
      </c>
      <c r="V293" s="4">
        <v>813</v>
      </c>
      <c r="W293" s="4">
        <v>822</v>
      </c>
      <c r="X293" s="4">
        <v>824</v>
      </c>
      <c r="Y293" s="4">
        <v>822</v>
      </c>
      <c r="AA293" s="13">
        <v>4</v>
      </c>
      <c r="AB293" s="4">
        <f t="shared" si="20"/>
        <v>15231</v>
      </c>
      <c r="AC293" s="4">
        <f t="shared" si="21"/>
        <v>12768</v>
      </c>
      <c r="AD293" s="4">
        <f t="shared" si="22"/>
        <v>27999</v>
      </c>
      <c r="AF293">
        <f t="shared" si="23"/>
        <v>10</v>
      </c>
      <c r="AG293">
        <f t="shared" si="24"/>
        <v>2022</v>
      </c>
    </row>
    <row r="294" spans="1:33" x14ac:dyDescent="0.2">
      <c r="A294" s="7">
        <v>44846</v>
      </c>
      <c r="B294" s="4">
        <v>820</v>
      </c>
      <c r="C294" s="4">
        <v>829</v>
      </c>
      <c r="D294" s="4">
        <v>1167</v>
      </c>
      <c r="E294" s="4">
        <v>1555</v>
      </c>
      <c r="F294" s="4">
        <v>1388</v>
      </c>
      <c r="G294" s="4">
        <v>1384</v>
      </c>
      <c r="H294" s="4">
        <v>1763</v>
      </c>
      <c r="I294" s="4">
        <v>1562</v>
      </c>
      <c r="J294" s="4">
        <v>911</v>
      </c>
      <c r="K294" s="4">
        <v>1361</v>
      </c>
      <c r="L294" s="4">
        <v>1392</v>
      </c>
      <c r="M294" s="4">
        <v>1032</v>
      </c>
      <c r="N294" s="4">
        <v>938</v>
      </c>
      <c r="O294" s="4">
        <v>918</v>
      </c>
      <c r="P294" s="4">
        <v>1005</v>
      </c>
      <c r="Q294" s="4">
        <v>929</v>
      </c>
      <c r="R294" s="4">
        <v>791</v>
      </c>
      <c r="S294" s="4">
        <v>760</v>
      </c>
      <c r="T294" s="4">
        <v>1102</v>
      </c>
      <c r="U294" s="4">
        <v>903</v>
      </c>
      <c r="V294" s="4">
        <v>791</v>
      </c>
      <c r="W294" s="4">
        <v>804</v>
      </c>
      <c r="X294" s="4">
        <v>807</v>
      </c>
      <c r="Y294" s="4">
        <v>852</v>
      </c>
      <c r="AA294" s="13">
        <v>5</v>
      </c>
      <c r="AB294" s="4">
        <f t="shared" si="20"/>
        <v>16006</v>
      </c>
      <c r="AC294" s="4">
        <f t="shared" si="21"/>
        <v>9758</v>
      </c>
      <c r="AD294" s="4">
        <f t="shared" si="22"/>
        <v>25764</v>
      </c>
      <c r="AF294">
        <f t="shared" si="23"/>
        <v>10</v>
      </c>
      <c r="AG294">
        <f t="shared" si="24"/>
        <v>2022</v>
      </c>
    </row>
    <row r="295" spans="1:33" x14ac:dyDescent="0.2">
      <c r="A295" s="7">
        <v>44847</v>
      </c>
      <c r="B295" s="4">
        <v>800</v>
      </c>
      <c r="C295" s="4">
        <v>805</v>
      </c>
      <c r="D295" s="4">
        <v>789</v>
      </c>
      <c r="E295" s="4">
        <v>791</v>
      </c>
      <c r="F295" s="4">
        <v>792</v>
      </c>
      <c r="G295" s="4">
        <v>805</v>
      </c>
      <c r="H295" s="4">
        <v>836</v>
      </c>
      <c r="I295" s="4">
        <v>834</v>
      </c>
      <c r="J295" s="4">
        <v>928</v>
      </c>
      <c r="K295" s="4">
        <v>917</v>
      </c>
      <c r="L295" s="4">
        <v>933</v>
      </c>
      <c r="M295" s="4">
        <v>903</v>
      </c>
      <c r="N295" s="4">
        <v>956</v>
      </c>
      <c r="O295" s="4">
        <v>925</v>
      </c>
      <c r="P295" s="4">
        <v>892</v>
      </c>
      <c r="Q295" s="4">
        <v>860</v>
      </c>
      <c r="R295" s="4">
        <v>760</v>
      </c>
      <c r="S295" s="4">
        <v>858</v>
      </c>
      <c r="T295" s="4">
        <v>1070</v>
      </c>
      <c r="U295" s="4">
        <v>1065</v>
      </c>
      <c r="V295" s="4">
        <v>1054</v>
      </c>
      <c r="W295" s="4">
        <v>1036</v>
      </c>
      <c r="X295" s="4">
        <v>1017</v>
      </c>
      <c r="Y295" s="4">
        <v>1065</v>
      </c>
      <c r="AA295" s="13">
        <v>6</v>
      </c>
      <c r="AB295" s="4">
        <f t="shared" si="20"/>
        <v>15008</v>
      </c>
      <c r="AC295" s="4">
        <f t="shared" si="21"/>
        <v>6683</v>
      </c>
      <c r="AD295" s="4">
        <f t="shared" si="22"/>
        <v>21691</v>
      </c>
      <c r="AF295">
        <f t="shared" si="23"/>
        <v>10</v>
      </c>
      <c r="AG295">
        <f t="shared" si="24"/>
        <v>2022</v>
      </c>
    </row>
    <row r="296" spans="1:33" x14ac:dyDescent="0.2">
      <c r="A296" s="7">
        <v>44848</v>
      </c>
      <c r="B296" s="4">
        <v>1001</v>
      </c>
      <c r="C296" s="4">
        <v>905</v>
      </c>
      <c r="D296" s="4">
        <v>903</v>
      </c>
      <c r="E296" s="4">
        <v>778</v>
      </c>
      <c r="F296" s="4">
        <v>753</v>
      </c>
      <c r="G296" s="4">
        <v>796</v>
      </c>
      <c r="H296" s="4">
        <v>836</v>
      </c>
      <c r="I296" s="4">
        <v>814</v>
      </c>
      <c r="J296" s="4">
        <v>784</v>
      </c>
      <c r="K296" s="4">
        <v>789</v>
      </c>
      <c r="L296" s="4">
        <v>825</v>
      </c>
      <c r="M296" s="4">
        <v>769</v>
      </c>
      <c r="N296" s="4">
        <v>773</v>
      </c>
      <c r="O296" s="4">
        <v>773</v>
      </c>
      <c r="P296" s="4">
        <v>781</v>
      </c>
      <c r="Q296" s="4">
        <v>761</v>
      </c>
      <c r="R296" s="4">
        <v>752</v>
      </c>
      <c r="S296" s="4">
        <v>750</v>
      </c>
      <c r="T296" s="4">
        <v>793</v>
      </c>
      <c r="U296" s="4">
        <v>830</v>
      </c>
      <c r="V296" s="4">
        <v>829</v>
      </c>
      <c r="W296" s="4">
        <v>845</v>
      </c>
      <c r="X296" s="4">
        <v>747</v>
      </c>
      <c r="Y296" s="4">
        <v>824</v>
      </c>
      <c r="AA296" s="13">
        <v>7</v>
      </c>
      <c r="AB296" s="4">
        <f t="shared" si="20"/>
        <v>0</v>
      </c>
      <c r="AC296" s="4">
        <f t="shared" si="21"/>
        <v>19411</v>
      </c>
      <c r="AD296" s="4">
        <f t="shared" si="22"/>
        <v>19411</v>
      </c>
      <c r="AF296">
        <f t="shared" si="23"/>
        <v>10</v>
      </c>
      <c r="AG296">
        <f t="shared" si="24"/>
        <v>2022</v>
      </c>
    </row>
    <row r="297" spans="1:33" x14ac:dyDescent="0.2">
      <c r="A297" s="7">
        <v>44849</v>
      </c>
      <c r="B297" s="4">
        <v>825</v>
      </c>
      <c r="C297" s="4">
        <v>824</v>
      </c>
      <c r="D297" s="4">
        <v>769</v>
      </c>
      <c r="E297" s="4">
        <v>865</v>
      </c>
      <c r="F297" s="4">
        <v>1917</v>
      </c>
      <c r="G297" s="4">
        <v>2180</v>
      </c>
      <c r="H297" s="4">
        <v>928</v>
      </c>
      <c r="I297" s="4">
        <v>804</v>
      </c>
      <c r="J297" s="4">
        <v>758</v>
      </c>
      <c r="K297" s="4">
        <v>766</v>
      </c>
      <c r="L297" s="4">
        <v>835</v>
      </c>
      <c r="M297" s="4">
        <v>733</v>
      </c>
      <c r="N297" s="4">
        <v>742</v>
      </c>
      <c r="O297" s="4">
        <v>744</v>
      </c>
      <c r="P297" s="4">
        <v>731</v>
      </c>
      <c r="Q297" s="4">
        <v>1305</v>
      </c>
      <c r="R297" s="4">
        <v>1587</v>
      </c>
      <c r="S297" s="4">
        <v>1293</v>
      </c>
      <c r="T297" s="4">
        <v>1555</v>
      </c>
      <c r="U297" s="4">
        <v>1588</v>
      </c>
      <c r="V297" s="4">
        <v>1489</v>
      </c>
      <c r="W297" s="4">
        <v>1363</v>
      </c>
      <c r="X297" s="4">
        <v>1484</v>
      </c>
      <c r="Y297" s="4">
        <v>1592</v>
      </c>
      <c r="AA297" s="13">
        <v>1</v>
      </c>
      <c r="AB297" s="4">
        <f t="shared" si="20"/>
        <v>0</v>
      </c>
      <c r="AC297" s="4">
        <f t="shared" si="21"/>
        <v>27677</v>
      </c>
      <c r="AD297" s="4">
        <f t="shared" si="22"/>
        <v>27677</v>
      </c>
      <c r="AF297">
        <f t="shared" si="23"/>
        <v>10</v>
      </c>
      <c r="AG297">
        <f t="shared" si="24"/>
        <v>2022</v>
      </c>
    </row>
    <row r="298" spans="1:33" x14ac:dyDescent="0.2">
      <c r="A298" s="7">
        <v>44850</v>
      </c>
      <c r="B298" s="4">
        <v>1534</v>
      </c>
      <c r="C298" s="4">
        <v>1124</v>
      </c>
      <c r="D298" s="4">
        <v>1330</v>
      </c>
      <c r="E298" s="4">
        <v>1993</v>
      </c>
      <c r="F298" s="4">
        <v>1971</v>
      </c>
      <c r="G298" s="4">
        <v>1156</v>
      </c>
      <c r="H298" s="4">
        <v>1020</v>
      </c>
      <c r="I298" s="4">
        <v>1039</v>
      </c>
      <c r="J298" s="4">
        <v>1021</v>
      </c>
      <c r="K298" s="4">
        <v>1016</v>
      </c>
      <c r="L298" s="4">
        <v>1250</v>
      </c>
      <c r="M298" s="4">
        <v>2252</v>
      </c>
      <c r="N298" s="4">
        <v>4003</v>
      </c>
      <c r="O298" s="4">
        <v>5318</v>
      </c>
      <c r="P298" s="4">
        <v>4605</v>
      </c>
      <c r="Q298" s="4">
        <v>4649</v>
      </c>
      <c r="R298" s="4">
        <v>2702</v>
      </c>
      <c r="S298" s="4">
        <v>1115</v>
      </c>
      <c r="T298" s="4">
        <v>1021</v>
      </c>
      <c r="U298" s="4">
        <v>1541</v>
      </c>
      <c r="V298" s="4">
        <v>1687</v>
      </c>
      <c r="W298" s="4">
        <v>1559</v>
      </c>
      <c r="X298" s="4">
        <v>1383</v>
      </c>
      <c r="Y298" s="4">
        <v>1452</v>
      </c>
      <c r="AA298" s="13">
        <v>2</v>
      </c>
      <c r="AB298" s="4">
        <f t="shared" si="20"/>
        <v>36161</v>
      </c>
      <c r="AC298" s="4">
        <f t="shared" si="21"/>
        <v>11580</v>
      </c>
      <c r="AD298" s="4">
        <f t="shared" si="22"/>
        <v>47741</v>
      </c>
      <c r="AF298">
        <f t="shared" si="23"/>
        <v>10</v>
      </c>
      <c r="AG298">
        <f t="shared" si="24"/>
        <v>2022</v>
      </c>
    </row>
    <row r="299" spans="1:33" x14ac:dyDescent="0.2">
      <c r="A299" s="7">
        <v>44851</v>
      </c>
      <c r="B299" s="4">
        <v>1410</v>
      </c>
      <c r="C299" s="4">
        <v>1662</v>
      </c>
      <c r="D299" s="4">
        <v>1684</v>
      </c>
      <c r="E299" s="4">
        <v>1614</v>
      </c>
      <c r="F299" s="4">
        <v>1637</v>
      </c>
      <c r="G299" s="4">
        <v>1803</v>
      </c>
      <c r="H299" s="4">
        <v>1661</v>
      </c>
      <c r="I299" s="4">
        <v>1530</v>
      </c>
      <c r="J299" s="4">
        <v>1478</v>
      </c>
      <c r="K299" s="4">
        <v>2326</v>
      </c>
      <c r="L299" s="4">
        <v>3493</v>
      </c>
      <c r="M299" s="4">
        <v>2937</v>
      </c>
      <c r="N299" s="4">
        <v>2205</v>
      </c>
      <c r="O299" s="4">
        <v>1668</v>
      </c>
      <c r="P299" s="4">
        <v>1852</v>
      </c>
      <c r="Q299" s="4">
        <v>1135</v>
      </c>
      <c r="R299" s="4">
        <v>1006</v>
      </c>
      <c r="S299" s="4">
        <v>952</v>
      </c>
      <c r="T299" s="4">
        <v>755</v>
      </c>
      <c r="U299" s="4">
        <v>832</v>
      </c>
      <c r="V299" s="4">
        <v>831</v>
      </c>
      <c r="W299" s="4">
        <v>833</v>
      </c>
      <c r="X299" s="4">
        <v>827</v>
      </c>
      <c r="Y299" s="4">
        <v>798</v>
      </c>
      <c r="AA299" s="13">
        <v>3</v>
      </c>
      <c r="AB299" s="4">
        <f t="shared" si="20"/>
        <v>24660</v>
      </c>
      <c r="AC299" s="4">
        <f t="shared" si="21"/>
        <v>12269</v>
      </c>
      <c r="AD299" s="4">
        <f t="shared" si="22"/>
        <v>36929</v>
      </c>
      <c r="AF299">
        <f t="shared" si="23"/>
        <v>10</v>
      </c>
      <c r="AG299">
        <f t="shared" si="24"/>
        <v>2022</v>
      </c>
    </row>
    <row r="300" spans="1:33" x14ac:dyDescent="0.2">
      <c r="A300" s="7">
        <v>44852</v>
      </c>
      <c r="B300" s="4">
        <v>800</v>
      </c>
      <c r="C300" s="4">
        <v>798</v>
      </c>
      <c r="D300" s="4">
        <v>778</v>
      </c>
      <c r="E300" s="4">
        <v>774</v>
      </c>
      <c r="F300" s="4">
        <v>774</v>
      </c>
      <c r="G300" s="4">
        <v>816</v>
      </c>
      <c r="H300" s="4">
        <v>845</v>
      </c>
      <c r="I300" s="4">
        <v>835</v>
      </c>
      <c r="J300" s="4">
        <v>811</v>
      </c>
      <c r="K300" s="4">
        <v>799</v>
      </c>
      <c r="L300" s="4">
        <v>815</v>
      </c>
      <c r="M300" s="4">
        <v>811</v>
      </c>
      <c r="N300" s="4">
        <v>809</v>
      </c>
      <c r="O300" s="4">
        <v>863</v>
      </c>
      <c r="P300" s="4">
        <v>914</v>
      </c>
      <c r="Q300" s="4">
        <v>825</v>
      </c>
      <c r="R300" s="4">
        <v>796</v>
      </c>
      <c r="S300" s="4">
        <v>782</v>
      </c>
      <c r="T300" s="4">
        <v>773</v>
      </c>
      <c r="U300" s="4">
        <v>773</v>
      </c>
      <c r="V300" s="4">
        <v>765</v>
      </c>
      <c r="W300" s="4">
        <v>776</v>
      </c>
      <c r="X300" s="4">
        <v>769</v>
      </c>
      <c r="Y300" s="4">
        <v>795</v>
      </c>
      <c r="AA300" s="13">
        <v>4</v>
      </c>
      <c r="AB300" s="4">
        <f t="shared" si="20"/>
        <v>12916</v>
      </c>
      <c r="AC300" s="4">
        <f t="shared" si="21"/>
        <v>6380</v>
      </c>
      <c r="AD300" s="4">
        <f t="shared" si="22"/>
        <v>19296</v>
      </c>
      <c r="AF300">
        <f t="shared" si="23"/>
        <v>10</v>
      </c>
      <c r="AG300">
        <f t="shared" si="24"/>
        <v>2022</v>
      </c>
    </row>
    <row r="301" spans="1:33" x14ac:dyDescent="0.2">
      <c r="A301" s="7">
        <v>44853</v>
      </c>
      <c r="B301" s="4">
        <v>1003</v>
      </c>
      <c r="C301" s="4">
        <v>1407</v>
      </c>
      <c r="D301" s="4">
        <v>1473</v>
      </c>
      <c r="E301" s="4">
        <v>1489</v>
      </c>
      <c r="F301" s="4">
        <v>1540</v>
      </c>
      <c r="G301" s="4">
        <v>1627</v>
      </c>
      <c r="H301" s="4">
        <v>1795</v>
      </c>
      <c r="I301" s="4">
        <v>2036</v>
      </c>
      <c r="J301" s="4">
        <v>836</v>
      </c>
      <c r="K301" s="4">
        <v>555</v>
      </c>
      <c r="L301" s="4">
        <v>604</v>
      </c>
      <c r="M301" s="4">
        <v>377</v>
      </c>
      <c r="N301" s="4">
        <v>384</v>
      </c>
      <c r="O301" s="4">
        <v>363</v>
      </c>
      <c r="P301" s="4">
        <v>365</v>
      </c>
      <c r="Q301" s="4">
        <v>363</v>
      </c>
      <c r="R301" s="4">
        <v>377</v>
      </c>
      <c r="S301" s="4">
        <v>343</v>
      </c>
      <c r="T301" s="4">
        <v>322</v>
      </c>
      <c r="U301" s="4">
        <v>323</v>
      </c>
      <c r="V301" s="4">
        <v>313</v>
      </c>
      <c r="W301" s="4">
        <v>308</v>
      </c>
      <c r="X301" s="4">
        <v>310</v>
      </c>
      <c r="Y301" s="4">
        <v>310</v>
      </c>
      <c r="AA301" s="13">
        <v>5</v>
      </c>
      <c r="AB301" s="4">
        <f t="shared" si="20"/>
        <v>8179</v>
      </c>
      <c r="AC301" s="4">
        <f t="shared" si="21"/>
        <v>10644</v>
      </c>
      <c r="AD301" s="4">
        <f t="shared" si="22"/>
        <v>18823</v>
      </c>
      <c r="AF301">
        <f t="shared" si="23"/>
        <v>10</v>
      </c>
      <c r="AG301">
        <f t="shared" si="24"/>
        <v>2022</v>
      </c>
    </row>
    <row r="302" spans="1:33" x14ac:dyDescent="0.2">
      <c r="A302" s="7">
        <v>44854</v>
      </c>
      <c r="B302" s="4">
        <v>310</v>
      </c>
      <c r="C302" s="4">
        <v>312</v>
      </c>
      <c r="D302" s="4">
        <v>308</v>
      </c>
      <c r="E302" s="4">
        <v>310</v>
      </c>
      <c r="F302" s="4">
        <v>308</v>
      </c>
      <c r="G302" s="4">
        <v>368</v>
      </c>
      <c r="H302" s="4">
        <v>344</v>
      </c>
      <c r="I302" s="4">
        <v>326</v>
      </c>
      <c r="J302" s="4">
        <v>323</v>
      </c>
      <c r="K302" s="4">
        <v>341</v>
      </c>
      <c r="L302" s="4">
        <v>336</v>
      </c>
      <c r="M302" s="4">
        <v>372</v>
      </c>
      <c r="N302" s="4">
        <v>377</v>
      </c>
      <c r="O302" s="4">
        <v>324</v>
      </c>
      <c r="P302" s="4">
        <v>316</v>
      </c>
      <c r="Q302" s="4">
        <v>328</v>
      </c>
      <c r="R302" s="4">
        <v>325</v>
      </c>
      <c r="S302" s="4">
        <v>317</v>
      </c>
      <c r="T302" s="4">
        <v>323</v>
      </c>
      <c r="U302" s="4">
        <v>323</v>
      </c>
      <c r="V302" s="4">
        <v>323</v>
      </c>
      <c r="W302" s="4">
        <v>311</v>
      </c>
      <c r="X302" s="4">
        <v>310</v>
      </c>
      <c r="Y302" s="4">
        <v>308</v>
      </c>
      <c r="AA302" s="13">
        <v>6</v>
      </c>
      <c r="AB302" s="4">
        <f t="shared" si="20"/>
        <v>5275</v>
      </c>
      <c r="AC302" s="4">
        <f t="shared" si="21"/>
        <v>2568</v>
      </c>
      <c r="AD302" s="4">
        <f t="shared" si="22"/>
        <v>7843</v>
      </c>
      <c r="AF302">
        <f t="shared" si="23"/>
        <v>10</v>
      </c>
      <c r="AG302">
        <f t="shared" si="24"/>
        <v>2022</v>
      </c>
    </row>
    <row r="303" spans="1:33" x14ac:dyDescent="0.2">
      <c r="A303" s="7">
        <v>44855</v>
      </c>
      <c r="B303" s="4">
        <v>310</v>
      </c>
      <c r="C303" s="4">
        <v>310</v>
      </c>
      <c r="D303" s="4">
        <v>312</v>
      </c>
      <c r="E303" s="4">
        <v>310</v>
      </c>
      <c r="F303" s="4">
        <v>312</v>
      </c>
      <c r="G303" s="4">
        <v>336</v>
      </c>
      <c r="H303" s="4">
        <v>364</v>
      </c>
      <c r="I303" s="4">
        <v>348</v>
      </c>
      <c r="J303" s="4">
        <v>705</v>
      </c>
      <c r="K303" s="4">
        <v>1693</v>
      </c>
      <c r="L303" s="4">
        <v>1776</v>
      </c>
      <c r="M303" s="4">
        <v>416</v>
      </c>
      <c r="N303" s="4">
        <v>379</v>
      </c>
      <c r="O303" s="4">
        <v>314</v>
      </c>
      <c r="P303" s="4">
        <v>316</v>
      </c>
      <c r="Q303" s="4">
        <v>314</v>
      </c>
      <c r="R303" s="4">
        <v>341</v>
      </c>
      <c r="S303" s="4">
        <v>336</v>
      </c>
      <c r="T303" s="4">
        <v>415</v>
      </c>
      <c r="U303" s="4">
        <v>400</v>
      </c>
      <c r="V303" s="4">
        <v>397</v>
      </c>
      <c r="W303" s="4">
        <v>401</v>
      </c>
      <c r="X303" s="4">
        <v>402</v>
      </c>
      <c r="Y303" s="4">
        <v>400</v>
      </c>
      <c r="AA303" s="13">
        <v>7</v>
      </c>
      <c r="AB303" s="4">
        <f t="shared" si="20"/>
        <v>0</v>
      </c>
      <c r="AC303" s="4">
        <f t="shared" si="21"/>
        <v>11607</v>
      </c>
      <c r="AD303" s="4">
        <f t="shared" si="22"/>
        <v>11607</v>
      </c>
      <c r="AF303">
        <f t="shared" si="23"/>
        <v>10</v>
      </c>
      <c r="AG303">
        <f t="shared" si="24"/>
        <v>2022</v>
      </c>
    </row>
    <row r="304" spans="1:33" x14ac:dyDescent="0.2">
      <c r="A304" s="7">
        <v>44856</v>
      </c>
      <c r="B304" s="4">
        <v>403</v>
      </c>
      <c r="C304" s="4">
        <v>401</v>
      </c>
      <c r="D304" s="4">
        <v>400</v>
      </c>
      <c r="E304" s="4">
        <v>403</v>
      </c>
      <c r="F304" s="4">
        <v>403</v>
      </c>
      <c r="G304" s="4">
        <v>401</v>
      </c>
      <c r="H304" s="4">
        <v>378</v>
      </c>
      <c r="I304" s="4">
        <v>290</v>
      </c>
      <c r="J304" s="4">
        <v>283</v>
      </c>
      <c r="K304" s="4">
        <v>287</v>
      </c>
      <c r="L304" s="4">
        <v>281</v>
      </c>
      <c r="M304" s="4">
        <v>278</v>
      </c>
      <c r="N304" s="4">
        <v>278</v>
      </c>
      <c r="O304" s="4">
        <v>279</v>
      </c>
      <c r="P304" s="4">
        <v>278</v>
      </c>
      <c r="Q304" s="4">
        <v>278</v>
      </c>
      <c r="R304" s="4">
        <v>279</v>
      </c>
      <c r="S304" s="4">
        <v>306</v>
      </c>
      <c r="T304" s="4">
        <v>401</v>
      </c>
      <c r="U304" s="4">
        <v>396</v>
      </c>
      <c r="V304" s="4">
        <v>399</v>
      </c>
      <c r="W304" s="4">
        <v>400</v>
      </c>
      <c r="X304" s="4">
        <v>401</v>
      </c>
      <c r="Y304" s="4">
        <v>398</v>
      </c>
      <c r="AA304" s="13">
        <v>1</v>
      </c>
      <c r="AB304" s="4">
        <f t="shared" si="20"/>
        <v>0</v>
      </c>
      <c r="AC304" s="4">
        <f t="shared" si="21"/>
        <v>8301</v>
      </c>
      <c r="AD304" s="4">
        <f t="shared" si="22"/>
        <v>8301</v>
      </c>
      <c r="AF304">
        <f t="shared" si="23"/>
        <v>10</v>
      </c>
      <c r="AG304">
        <f t="shared" si="24"/>
        <v>2022</v>
      </c>
    </row>
    <row r="305" spans="1:33" x14ac:dyDescent="0.2">
      <c r="A305" s="7">
        <v>44857</v>
      </c>
      <c r="B305" s="4">
        <v>400</v>
      </c>
      <c r="C305" s="4">
        <v>400</v>
      </c>
      <c r="D305" s="4">
        <v>402</v>
      </c>
      <c r="E305" s="4">
        <v>402</v>
      </c>
      <c r="F305" s="4">
        <v>398</v>
      </c>
      <c r="G305" s="4">
        <v>418</v>
      </c>
      <c r="H305" s="4">
        <v>677</v>
      </c>
      <c r="I305" s="4">
        <v>913</v>
      </c>
      <c r="J305" s="4">
        <v>2111</v>
      </c>
      <c r="K305" s="4">
        <v>3090</v>
      </c>
      <c r="L305" s="4">
        <v>4452</v>
      </c>
      <c r="M305" s="4">
        <v>4455</v>
      </c>
      <c r="N305" s="4">
        <v>4096</v>
      </c>
      <c r="O305" s="4">
        <v>4257</v>
      </c>
      <c r="P305" s="4">
        <v>3911</v>
      </c>
      <c r="Q305" s="4">
        <v>2676</v>
      </c>
      <c r="R305" s="4">
        <v>1523</v>
      </c>
      <c r="S305" s="4">
        <v>1240</v>
      </c>
      <c r="T305" s="4">
        <v>1731</v>
      </c>
      <c r="U305" s="4">
        <v>1651</v>
      </c>
      <c r="V305" s="4">
        <v>1979</v>
      </c>
      <c r="W305" s="4">
        <v>2160</v>
      </c>
      <c r="X305" s="4">
        <v>2670</v>
      </c>
      <c r="Y305" s="4">
        <v>2914</v>
      </c>
      <c r="AA305" s="13">
        <v>2</v>
      </c>
      <c r="AB305" s="4">
        <f t="shared" si="20"/>
        <v>42915</v>
      </c>
      <c r="AC305" s="4">
        <f t="shared" si="21"/>
        <v>6011</v>
      </c>
      <c r="AD305" s="4">
        <f t="shared" si="22"/>
        <v>48926</v>
      </c>
      <c r="AF305">
        <f t="shared" si="23"/>
        <v>10</v>
      </c>
      <c r="AG305">
        <f t="shared" si="24"/>
        <v>2022</v>
      </c>
    </row>
    <row r="306" spans="1:33" x14ac:dyDescent="0.2">
      <c r="A306" s="7">
        <v>44858</v>
      </c>
      <c r="B306" s="4">
        <v>2908</v>
      </c>
      <c r="C306" s="4">
        <v>2741</v>
      </c>
      <c r="D306" s="4">
        <v>2730</v>
      </c>
      <c r="E306" s="4">
        <v>2204</v>
      </c>
      <c r="F306" s="4">
        <v>1554</v>
      </c>
      <c r="G306" s="4">
        <v>1957</v>
      </c>
      <c r="H306" s="4">
        <v>2313</v>
      </c>
      <c r="I306" s="4">
        <v>2210</v>
      </c>
      <c r="J306" s="4">
        <v>535</v>
      </c>
      <c r="K306" s="4">
        <v>1121</v>
      </c>
      <c r="L306" s="4">
        <v>1195</v>
      </c>
      <c r="M306" s="4">
        <v>1243</v>
      </c>
      <c r="N306" s="4">
        <v>1567</v>
      </c>
      <c r="O306" s="4">
        <v>1137</v>
      </c>
      <c r="P306" s="4">
        <v>403</v>
      </c>
      <c r="Q306" s="4">
        <v>437</v>
      </c>
      <c r="R306" s="4">
        <v>637</v>
      </c>
      <c r="S306" s="4">
        <v>385</v>
      </c>
      <c r="T306" s="4">
        <v>528</v>
      </c>
      <c r="U306" s="4">
        <v>409</v>
      </c>
      <c r="V306" s="4">
        <v>411</v>
      </c>
      <c r="W306" s="4">
        <v>406</v>
      </c>
      <c r="X306" s="4">
        <v>410</v>
      </c>
      <c r="Y306" s="4">
        <v>601</v>
      </c>
      <c r="AA306" s="13">
        <v>3</v>
      </c>
      <c r="AB306" s="4">
        <f t="shared" si="20"/>
        <v>13034</v>
      </c>
      <c r="AC306" s="4">
        <f t="shared" si="21"/>
        <v>17008</v>
      </c>
      <c r="AD306" s="4">
        <f t="shared" si="22"/>
        <v>30042</v>
      </c>
      <c r="AF306">
        <f t="shared" si="23"/>
        <v>10</v>
      </c>
      <c r="AG306">
        <f t="shared" si="24"/>
        <v>2022</v>
      </c>
    </row>
    <row r="307" spans="1:33" x14ac:dyDescent="0.2">
      <c r="A307" s="7">
        <v>44859</v>
      </c>
      <c r="B307" s="4">
        <v>1607</v>
      </c>
      <c r="C307" s="4">
        <v>1914</v>
      </c>
      <c r="D307" s="4">
        <v>1887</v>
      </c>
      <c r="E307" s="4">
        <v>1860</v>
      </c>
      <c r="F307" s="4">
        <v>2125</v>
      </c>
      <c r="G307" s="4">
        <v>1696</v>
      </c>
      <c r="H307" s="4">
        <v>1795</v>
      </c>
      <c r="I307" s="4">
        <v>1104</v>
      </c>
      <c r="J307" s="4">
        <v>478</v>
      </c>
      <c r="K307" s="4">
        <v>675</v>
      </c>
      <c r="L307" s="4">
        <v>697</v>
      </c>
      <c r="M307" s="4">
        <v>1653</v>
      </c>
      <c r="N307" s="4">
        <v>643</v>
      </c>
      <c r="O307" s="4">
        <v>618</v>
      </c>
      <c r="P307" s="4">
        <v>619</v>
      </c>
      <c r="Q307" s="4">
        <v>1191</v>
      </c>
      <c r="R307" s="4">
        <v>1208</v>
      </c>
      <c r="S307" s="4">
        <v>532</v>
      </c>
      <c r="T307" s="4">
        <v>410</v>
      </c>
      <c r="U307" s="4">
        <v>509</v>
      </c>
      <c r="V307" s="4">
        <v>415</v>
      </c>
      <c r="W307" s="4">
        <v>419</v>
      </c>
      <c r="X307" s="4">
        <v>410</v>
      </c>
      <c r="Y307" s="4">
        <v>410</v>
      </c>
      <c r="AA307" s="13">
        <v>4</v>
      </c>
      <c r="AB307" s="4">
        <f t="shared" si="20"/>
        <v>11581</v>
      </c>
      <c r="AC307" s="4">
        <f t="shared" si="21"/>
        <v>13294</v>
      </c>
      <c r="AD307" s="4">
        <f t="shared" si="22"/>
        <v>24875</v>
      </c>
      <c r="AF307">
        <f t="shared" si="23"/>
        <v>10</v>
      </c>
      <c r="AG307">
        <f t="shared" si="24"/>
        <v>2022</v>
      </c>
    </row>
    <row r="308" spans="1:33" x14ac:dyDescent="0.2">
      <c r="A308" s="7">
        <v>44860</v>
      </c>
      <c r="B308" s="4">
        <v>411</v>
      </c>
      <c r="C308" s="4">
        <v>410</v>
      </c>
      <c r="D308" s="4">
        <v>409</v>
      </c>
      <c r="E308" s="4">
        <v>407</v>
      </c>
      <c r="F308" s="4">
        <v>413</v>
      </c>
      <c r="G308" s="4">
        <v>453</v>
      </c>
      <c r="H308" s="4">
        <v>510</v>
      </c>
      <c r="I308" s="4">
        <v>497</v>
      </c>
      <c r="J308" s="4">
        <v>502</v>
      </c>
      <c r="K308" s="4">
        <v>498</v>
      </c>
      <c r="L308" s="4">
        <v>491</v>
      </c>
      <c r="M308" s="4">
        <v>477</v>
      </c>
      <c r="N308" s="4">
        <v>501</v>
      </c>
      <c r="O308" s="4">
        <v>501</v>
      </c>
      <c r="P308" s="4">
        <v>522</v>
      </c>
      <c r="Q308" s="4">
        <v>484</v>
      </c>
      <c r="R308" s="4">
        <v>396</v>
      </c>
      <c r="S308" s="4">
        <v>405</v>
      </c>
      <c r="T308" s="4">
        <v>407</v>
      </c>
      <c r="U308" s="4">
        <v>410</v>
      </c>
      <c r="V308" s="4">
        <v>411</v>
      </c>
      <c r="W308" s="4">
        <v>406</v>
      </c>
      <c r="X308" s="4">
        <v>408</v>
      </c>
      <c r="Y308" s="4">
        <v>739</v>
      </c>
      <c r="AA308" s="13">
        <v>5</v>
      </c>
      <c r="AB308" s="4">
        <f t="shared" si="20"/>
        <v>7316</v>
      </c>
      <c r="AC308" s="4">
        <f t="shared" si="21"/>
        <v>3752</v>
      </c>
      <c r="AD308" s="4">
        <f t="shared" si="22"/>
        <v>11068</v>
      </c>
      <c r="AF308">
        <f t="shared" si="23"/>
        <v>10</v>
      </c>
      <c r="AG308">
        <f t="shared" si="24"/>
        <v>2022</v>
      </c>
    </row>
    <row r="309" spans="1:33" x14ac:dyDescent="0.2">
      <c r="A309" s="7">
        <v>44861</v>
      </c>
      <c r="B309" s="4">
        <v>417</v>
      </c>
      <c r="C309" s="4">
        <v>407</v>
      </c>
      <c r="D309" s="4">
        <v>427</v>
      </c>
      <c r="E309" s="4">
        <v>405</v>
      </c>
      <c r="F309" s="4">
        <v>408</v>
      </c>
      <c r="G309" s="4">
        <v>448</v>
      </c>
      <c r="H309" s="4">
        <v>438</v>
      </c>
      <c r="I309" s="4">
        <v>341</v>
      </c>
      <c r="J309" s="4">
        <v>315</v>
      </c>
      <c r="K309" s="4">
        <v>343</v>
      </c>
      <c r="L309" s="4">
        <v>312</v>
      </c>
      <c r="M309" s="4">
        <v>339</v>
      </c>
      <c r="N309" s="4">
        <v>385</v>
      </c>
      <c r="O309" s="4">
        <v>421</v>
      </c>
      <c r="P309" s="4">
        <v>403</v>
      </c>
      <c r="Q309" s="4">
        <v>360</v>
      </c>
      <c r="R309" s="4">
        <v>328</v>
      </c>
      <c r="S309" s="4">
        <v>340</v>
      </c>
      <c r="T309" s="4">
        <v>403</v>
      </c>
      <c r="U309" s="4">
        <v>402</v>
      </c>
      <c r="V309" s="4">
        <v>402</v>
      </c>
      <c r="W309" s="4">
        <v>405</v>
      </c>
      <c r="X309" s="4">
        <v>404</v>
      </c>
      <c r="Y309" s="4">
        <v>402</v>
      </c>
      <c r="AA309" s="13">
        <v>6</v>
      </c>
      <c r="AB309" s="4">
        <f t="shared" si="20"/>
        <v>5903</v>
      </c>
      <c r="AC309" s="4">
        <f t="shared" si="21"/>
        <v>3352</v>
      </c>
      <c r="AD309" s="4">
        <f t="shared" si="22"/>
        <v>9255</v>
      </c>
      <c r="AF309">
        <f t="shared" si="23"/>
        <v>10</v>
      </c>
      <c r="AG309">
        <f t="shared" si="24"/>
        <v>2022</v>
      </c>
    </row>
    <row r="310" spans="1:33" x14ac:dyDescent="0.2">
      <c r="A310" s="7">
        <v>44862</v>
      </c>
      <c r="B310" s="4">
        <v>401</v>
      </c>
      <c r="C310" s="4">
        <v>403</v>
      </c>
      <c r="D310" s="4">
        <v>402</v>
      </c>
      <c r="E310" s="4">
        <v>398</v>
      </c>
      <c r="F310" s="4">
        <v>400</v>
      </c>
      <c r="G310" s="4">
        <v>462</v>
      </c>
      <c r="H310" s="4">
        <v>440</v>
      </c>
      <c r="I310" s="4">
        <v>342</v>
      </c>
      <c r="J310" s="4">
        <v>345</v>
      </c>
      <c r="K310" s="4">
        <v>346</v>
      </c>
      <c r="L310" s="4">
        <v>336</v>
      </c>
      <c r="M310" s="4">
        <v>366</v>
      </c>
      <c r="N310" s="4">
        <v>554</v>
      </c>
      <c r="O310" s="4">
        <v>1049</v>
      </c>
      <c r="P310" s="4">
        <v>1080</v>
      </c>
      <c r="Q310" s="4">
        <v>1306</v>
      </c>
      <c r="R310" s="4">
        <v>2920</v>
      </c>
      <c r="S310" s="4">
        <v>3660</v>
      </c>
      <c r="T310" s="4">
        <v>3020</v>
      </c>
      <c r="U310" s="4">
        <v>2571</v>
      </c>
      <c r="V310" s="4">
        <v>3558</v>
      </c>
      <c r="W310" s="4">
        <v>4137</v>
      </c>
      <c r="X310" s="4">
        <v>3571</v>
      </c>
      <c r="Y310" s="4">
        <v>2724</v>
      </c>
      <c r="AA310" s="13">
        <v>7</v>
      </c>
      <c r="AB310" s="4">
        <f t="shared" si="20"/>
        <v>0</v>
      </c>
      <c r="AC310" s="4">
        <f t="shared" si="21"/>
        <v>34791</v>
      </c>
      <c r="AD310" s="4">
        <f t="shared" si="22"/>
        <v>34791</v>
      </c>
      <c r="AF310">
        <f t="shared" si="23"/>
        <v>10</v>
      </c>
      <c r="AG310">
        <f t="shared" si="24"/>
        <v>2022</v>
      </c>
    </row>
    <row r="311" spans="1:33" x14ac:dyDescent="0.2">
      <c r="A311" s="7">
        <v>44863</v>
      </c>
      <c r="B311" s="4">
        <v>2655</v>
      </c>
      <c r="C311" s="4">
        <v>2509</v>
      </c>
      <c r="D311" s="4">
        <v>1271</v>
      </c>
      <c r="E311" s="4">
        <v>1289</v>
      </c>
      <c r="F311" s="4">
        <v>1236</v>
      </c>
      <c r="G311" s="4">
        <v>443</v>
      </c>
      <c r="H311" s="4">
        <v>393</v>
      </c>
      <c r="I311" s="4">
        <v>304</v>
      </c>
      <c r="J311" s="4">
        <v>288</v>
      </c>
      <c r="K311" s="4">
        <v>287</v>
      </c>
      <c r="L311" s="4">
        <v>285</v>
      </c>
      <c r="M311" s="4">
        <v>281</v>
      </c>
      <c r="N311" s="4">
        <v>281</v>
      </c>
      <c r="O311" s="4">
        <v>282</v>
      </c>
      <c r="P311" s="4">
        <v>283</v>
      </c>
      <c r="Q311" s="4">
        <v>278</v>
      </c>
      <c r="R311" s="4">
        <v>285</v>
      </c>
      <c r="S311" s="4">
        <v>331</v>
      </c>
      <c r="T311" s="4">
        <v>400</v>
      </c>
      <c r="U311" s="4">
        <v>396</v>
      </c>
      <c r="V311" s="4">
        <v>395</v>
      </c>
      <c r="W311" s="4">
        <v>390</v>
      </c>
      <c r="X311" s="4">
        <v>395</v>
      </c>
      <c r="Y311" s="4">
        <v>398</v>
      </c>
      <c r="AA311" s="13">
        <v>1</v>
      </c>
      <c r="AB311" s="4">
        <f t="shared" si="20"/>
        <v>0</v>
      </c>
      <c r="AC311" s="4">
        <f t="shared" si="21"/>
        <v>15355</v>
      </c>
      <c r="AD311" s="4">
        <f t="shared" si="22"/>
        <v>15355</v>
      </c>
      <c r="AF311">
        <f t="shared" si="23"/>
        <v>10</v>
      </c>
      <c r="AG311">
        <f t="shared" si="24"/>
        <v>2022</v>
      </c>
    </row>
    <row r="312" spans="1:33" x14ac:dyDescent="0.2">
      <c r="A312" s="7">
        <v>44864</v>
      </c>
      <c r="B312" s="4">
        <v>396</v>
      </c>
      <c r="C312" s="4">
        <v>396</v>
      </c>
      <c r="D312" s="4">
        <v>397</v>
      </c>
      <c r="E312" s="4">
        <v>399</v>
      </c>
      <c r="F312" s="4">
        <v>396</v>
      </c>
      <c r="G312" s="4">
        <v>399</v>
      </c>
      <c r="H312" s="4">
        <v>391</v>
      </c>
      <c r="I312" s="4">
        <v>288</v>
      </c>
      <c r="J312" s="4">
        <v>285</v>
      </c>
      <c r="K312" s="4">
        <v>283</v>
      </c>
      <c r="L312" s="4">
        <v>536</v>
      </c>
      <c r="M312" s="4">
        <v>1437</v>
      </c>
      <c r="N312" s="4">
        <v>1932</v>
      </c>
      <c r="O312" s="4">
        <v>950</v>
      </c>
      <c r="P312" s="4">
        <v>278</v>
      </c>
      <c r="Q312" s="4">
        <v>298</v>
      </c>
      <c r="R312" s="4">
        <v>278</v>
      </c>
      <c r="S312" s="4">
        <v>339</v>
      </c>
      <c r="T312" s="4">
        <v>396</v>
      </c>
      <c r="U312" s="4">
        <v>394</v>
      </c>
      <c r="V312" s="4">
        <v>391</v>
      </c>
      <c r="W312" s="4">
        <v>396</v>
      </c>
      <c r="X312" s="4">
        <v>393</v>
      </c>
      <c r="Y312" s="4">
        <v>397</v>
      </c>
      <c r="AA312" s="13">
        <v>2</v>
      </c>
      <c r="AB312" s="4">
        <f t="shared" si="20"/>
        <v>8874</v>
      </c>
      <c r="AC312" s="4">
        <f t="shared" si="21"/>
        <v>3171</v>
      </c>
      <c r="AD312" s="4">
        <f t="shared" si="22"/>
        <v>12045</v>
      </c>
      <c r="AF312">
        <f t="shared" si="23"/>
        <v>10</v>
      </c>
      <c r="AG312">
        <f t="shared" si="24"/>
        <v>2022</v>
      </c>
    </row>
    <row r="313" spans="1:33" x14ac:dyDescent="0.2">
      <c r="A313" s="7">
        <v>44865</v>
      </c>
      <c r="B313" s="4">
        <v>395</v>
      </c>
      <c r="C313" s="4">
        <v>399</v>
      </c>
      <c r="D313" s="4">
        <v>399</v>
      </c>
      <c r="E313" s="4">
        <v>398</v>
      </c>
      <c r="F313" s="4">
        <v>397</v>
      </c>
      <c r="G313" s="4">
        <v>421</v>
      </c>
      <c r="H313" s="4">
        <v>435</v>
      </c>
      <c r="I313" s="4">
        <v>358</v>
      </c>
      <c r="J313" s="4">
        <v>356</v>
      </c>
      <c r="K313" s="4">
        <v>328</v>
      </c>
      <c r="L313" s="4">
        <v>491</v>
      </c>
      <c r="M313" s="4">
        <v>2113</v>
      </c>
      <c r="N313" s="4">
        <v>3310</v>
      </c>
      <c r="O313" s="4">
        <v>2985</v>
      </c>
      <c r="P313" s="4">
        <v>2098</v>
      </c>
      <c r="Q313" s="4">
        <v>2001</v>
      </c>
      <c r="R313" s="4">
        <v>2306</v>
      </c>
      <c r="S313" s="4">
        <v>2986</v>
      </c>
      <c r="T313" s="4">
        <v>2905</v>
      </c>
      <c r="U313" s="4">
        <v>1750</v>
      </c>
      <c r="V313" s="4">
        <v>1527</v>
      </c>
      <c r="W313" s="4">
        <v>1512</v>
      </c>
      <c r="X313" s="4">
        <v>1522</v>
      </c>
      <c r="Y313" s="4">
        <v>1526</v>
      </c>
      <c r="AA313" s="13">
        <v>3</v>
      </c>
      <c r="AB313" s="4">
        <f t="shared" si="20"/>
        <v>28548</v>
      </c>
      <c r="AC313" s="4">
        <f t="shared" si="21"/>
        <v>4370</v>
      </c>
      <c r="AD313" s="4">
        <f t="shared" si="22"/>
        <v>32918</v>
      </c>
      <c r="AF313">
        <f t="shared" si="23"/>
        <v>10</v>
      </c>
      <c r="AG313">
        <f t="shared" si="24"/>
        <v>2022</v>
      </c>
    </row>
    <row r="314" spans="1:33" x14ac:dyDescent="0.2">
      <c r="A314" s="7">
        <v>44866</v>
      </c>
      <c r="B314" s="4">
        <v>1535</v>
      </c>
      <c r="C314" s="4">
        <v>1591</v>
      </c>
      <c r="D314" s="4">
        <v>2911</v>
      </c>
      <c r="E314" s="4">
        <v>3109</v>
      </c>
      <c r="F314" s="4">
        <v>3977</v>
      </c>
      <c r="G314" s="4">
        <v>2456</v>
      </c>
      <c r="H314" s="4">
        <v>3532</v>
      </c>
      <c r="I314" s="4">
        <v>3773</v>
      </c>
      <c r="J314" s="4">
        <v>4194</v>
      </c>
      <c r="K314" s="4">
        <v>4175</v>
      </c>
      <c r="L314" s="4">
        <v>3820</v>
      </c>
      <c r="M314" s="4">
        <v>4419</v>
      </c>
      <c r="N314" s="4">
        <v>4111</v>
      </c>
      <c r="O314" s="4">
        <v>2810</v>
      </c>
      <c r="P314" s="4">
        <v>2449</v>
      </c>
      <c r="Q314" s="4">
        <v>2936</v>
      </c>
      <c r="R314" s="4">
        <v>2461</v>
      </c>
      <c r="S314" s="4">
        <v>2182</v>
      </c>
      <c r="T314" s="4">
        <v>1866</v>
      </c>
      <c r="U314" s="4">
        <v>2389</v>
      </c>
      <c r="V314" s="4">
        <v>1748</v>
      </c>
      <c r="W314" s="4">
        <v>3932</v>
      </c>
      <c r="X314" s="4">
        <v>3003</v>
      </c>
      <c r="Y314" s="4">
        <v>2598</v>
      </c>
      <c r="AA314" s="13">
        <v>4</v>
      </c>
      <c r="AB314" s="4">
        <f t="shared" si="20"/>
        <v>50268</v>
      </c>
      <c r="AC314" s="4">
        <f t="shared" si="21"/>
        <v>21709</v>
      </c>
      <c r="AD314" s="4">
        <f t="shared" si="22"/>
        <v>71977</v>
      </c>
      <c r="AF314">
        <f t="shared" si="23"/>
        <v>11</v>
      </c>
      <c r="AG314">
        <f t="shared" si="24"/>
        <v>2022</v>
      </c>
    </row>
    <row r="315" spans="1:33" x14ac:dyDescent="0.2">
      <c r="A315" s="7">
        <v>44867</v>
      </c>
      <c r="B315" s="4">
        <v>2589</v>
      </c>
      <c r="C315" s="4">
        <v>2591</v>
      </c>
      <c r="D315" s="4">
        <v>2615</v>
      </c>
      <c r="E315" s="4">
        <v>2620</v>
      </c>
      <c r="F315" s="4">
        <v>2600</v>
      </c>
      <c r="G315" s="4">
        <v>2601</v>
      </c>
      <c r="H315" s="4">
        <v>2658</v>
      </c>
      <c r="I315" s="4">
        <v>2567</v>
      </c>
      <c r="J315" s="4">
        <v>2525</v>
      </c>
      <c r="K315" s="4">
        <v>3700</v>
      </c>
      <c r="L315" s="4">
        <v>3853</v>
      </c>
      <c r="M315" s="4">
        <v>3863</v>
      </c>
      <c r="N315" s="4">
        <v>3842</v>
      </c>
      <c r="O315" s="4">
        <v>3811</v>
      </c>
      <c r="P315" s="4">
        <v>3856</v>
      </c>
      <c r="Q315" s="4">
        <v>2871</v>
      </c>
      <c r="R315" s="4">
        <v>2748</v>
      </c>
      <c r="S315" s="4">
        <v>1907</v>
      </c>
      <c r="T315" s="4">
        <v>1497</v>
      </c>
      <c r="U315" s="4">
        <v>1500</v>
      </c>
      <c r="V315" s="4">
        <v>1499</v>
      </c>
      <c r="W315" s="4">
        <v>1520</v>
      </c>
      <c r="X315" s="4">
        <v>1559</v>
      </c>
      <c r="Y315" s="4">
        <v>1600</v>
      </c>
      <c r="AA315" s="13">
        <v>5</v>
      </c>
      <c r="AB315" s="4">
        <f t="shared" si="20"/>
        <v>43118</v>
      </c>
      <c r="AC315" s="4">
        <f t="shared" si="21"/>
        <v>19874</v>
      </c>
      <c r="AD315" s="4">
        <f t="shared" si="22"/>
        <v>62992</v>
      </c>
      <c r="AF315">
        <f t="shared" si="23"/>
        <v>11</v>
      </c>
      <c r="AG315">
        <f t="shared" si="24"/>
        <v>2022</v>
      </c>
    </row>
    <row r="316" spans="1:33" x14ac:dyDescent="0.2">
      <c r="A316" s="7">
        <v>44868</v>
      </c>
      <c r="B316" s="4">
        <v>1622</v>
      </c>
      <c r="C316" s="4">
        <v>1600</v>
      </c>
      <c r="D316" s="4">
        <v>1624</v>
      </c>
      <c r="E316" s="4">
        <v>1613</v>
      </c>
      <c r="F316" s="4">
        <v>1838</v>
      </c>
      <c r="G316" s="4">
        <v>2048</v>
      </c>
      <c r="H316" s="4">
        <v>4512</v>
      </c>
      <c r="I316" s="4">
        <v>5537</v>
      </c>
      <c r="J316" s="4">
        <v>3507</v>
      </c>
      <c r="K316" s="4">
        <v>2362</v>
      </c>
      <c r="L316" s="4">
        <v>1807</v>
      </c>
      <c r="M316" s="4">
        <v>1320</v>
      </c>
      <c r="N316" s="4">
        <v>1275</v>
      </c>
      <c r="O316" s="4">
        <v>1275</v>
      </c>
      <c r="P316" s="4">
        <v>1281</v>
      </c>
      <c r="Q316" s="4">
        <v>1273</v>
      </c>
      <c r="R316" s="4">
        <v>1279</v>
      </c>
      <c r="S316" s="4">
        <v>1348</v>
      </c>
      <c r="T316" s="4">
        <v>1394</v>
      </c>
      <c r="U316" s="4">
        <v>1405</v>
      </c>
      <c r="V316" s="4">
        <v>1397</v>
      </c>
      <c r="W316" s="4">
        <v>1409</v>
      </c>
      <c r="X316" s="4">
        <v>1408</v>
      </c>
      <c r="Y316" s="4">
        <v>1410</v>
      </c>
      <c r="AA316" s="13">
        <v>6</v>
      </c>
      <c r="AB316" s="4">
        <f t="shared" si="20"/>
        <v>29277</v>
      </c>
      <c r="AC316" s="4">
        <f t="shared" si="21"/>
        <v>16267</v>
      </c>
      <c r="AD316" s="4">
        <f t="shared" si="22"/>
        <v>45544</v>
      </c>
      <c r="AF316">
        <f t="shared" si="23"/>
        <v>11</v>
      </c>
      <c r="AG316">
        <f t="shared" si="24"/>
        <v>2022</v>
      </c>
    </row>
    <row r="317" spans="1:33" x14ac:dyDescent="0.2">
      <c r="A317" s="7">
        <v>44869</v>
      </c>
      <c r="B317" s="4">
        <v>1431</v>
      </c>
      <c r="C317" s="4">
        <v>1444</v>
      </c>
      <c r="D317" s="4">
        <v>1445</v>
      </c>
      <c r="E317" s="4">
        <v>1453</v>
      </c>
      <c r="F317" s="4">
        <v>1466</v>
      </c>
      <c r="G317" s="4">
        <v>1498</v>
      </c>
      <c r="H317" s="4">
        <v>1514</v>
      </c>
      <c r="I317" s="4">
        <v>1410</v>
      </c>
      <c r="J317" s="4">
        <v>1362</v>
      </c>
      <c r="K317" s="4">
        <v>1286</v>
      </c>
      <c r="L317" s="4">
        <v>1506</v>
      </c>
      <c r="M317" s="4">
        <v>1458</v>
      </c>
      <c r="N317" s="4">
        <v>1442</v>
      </c>
      <c r="O317" s="4">
        <v>1365</v>
      </c>
      <c r="P317" s="4">
        <v>1367</v>
      </c>
      <c r="Q317" s="4">
        <v>1368</v>
      </c>
      <c r="R317" s="4">
        <v>1371</v>
      </c>
      <c r="S317" s="4">
        <v>1443</v>
      </c>
      <c r="T317" s="4">
        <v>1499</v>
      </c>
      <c r="U317" s="4">
        <v>1497</v>
      </c>
      <c r="V317" s="4">
        <v>1497</v>
      </c>
      <c r="W317" s="4">
        <v>1497</v>
      </c>
      <c r="X317" s="4">
        <v>1499</v>
      </c>
      <c r="Y317" s="4">
        <v>1507</v>
      </c>
      <c r="AA317" s="13">
        <v>7</v>
      </c>
      <c r="AB317" s="4">
        <f t="shared" si="20"/>
        <v>0</v>
      </c>
      <c r="AC317" s="4">
        <f t="shared" si="21"/>
        <v>34625</v>
      </c>
      <c r="AD317" s="4">
        <f t="shared" si="22"/>
        <v>34625</v>
      </c>
      <c r="AF317">
        <f t="shared" si="23"/>
        <v>11</v>
      </c>
      <c r="AG317">
        <f t="shared" si="24"/>
        <v>2022</v>
      </c>
    </row>
    <row r="318" spans="1:33" x14ac:dyDescent="0.2">
      <c r="A318" s="7">
        <v>44870</v>
      </c>
      <c r="B318" s="4">
        <v>1494</v>
      </c>
      <c r="C318" s="4">
        <v>1506</v>
      </c>
      <c r="D318" s="4">
        <v>1496</v>
      </c>
      <c r="E318" s="4">
        <v>1508</v>
      </c>
      <c r="F318" s="4">
        <v>1494</v>
      </c>
      <c r="G318" s="4">
        <v>1507</v>
      </c>
      <c r="H318" s="4">
        <v>1507</v>
      </c>
      <c r="I318" s="4">
        <v>1397</v>
      </c>
      <c r="J318" s="4">
        <v>1371</v>
      </c>
      <c r="K318" s="4">
        <v>1369</v>
      </c>
      <c r="L318" s="4">
        <v>1377</v>
      </c>
      <c r="M318" s="4">
        <v>1378</v>
      </c>
      <c r="N318" s="4">
        <v>1386</v>
      </c>
      <c r="O318" s="4">
        <v>1384</v>
      </c>
      <c r="P318" s="4">
        <v>1389</v>
      </c>
      <c r="Q318" s="4">
        <v>1384</v>
      </c>
      <c r="R318" s="4">
        <v>1388</v>
      </c>
      <c r="S318" s="4">
        <v>1513</v>
      </c>
      <c r="T318" s="4">
        <v>1807</v>
      </c>
      <c r="U318" s="4">
        <v>1826</v>
      </c>
      <c r="V318" s="4">
        <v>1794</v>
      </c>
      <c r="W318" s="4">
        <v>1556</v>
      </c>
      <c r="X318" s="4">
        <v>1564</v>
      </c>
      <c r="Y318" s="4">
        <v>1574</v>
      </c>
      <c r="AA318" s="13">
        <v>1</v>
      </c>
      <c r="AB318" s="4">
        <f t="shared" si="20"/>
        <v>0</v>
      </c>
      <c r="AC318" s="4">
        <f t="shared" si="21"/>
        <v>35969</v>
      </c>
      <c r="AD318" s="4">
        <f t="shared" si="22"/>
        <v>35969</v>
      </c>
      <c r="AF318">
        <f t="shared" si="23"/>
        <v>11</v>
      </c>
      <c r="AG318">
        <f t="shared" si="24"/>
        <v>2022</v>
      </c>
    </row>
    <row r="319" spans="1:33" x14ac:dyDescent="0.2">
      <c r="A319" s="7">
        <v>44871</v>
      </c>
      <c r="B319" s="4">
        <v>1576</v>
      </c>
      <c r="C319" s="4">
        <v>1561</v>
      </c>
      <c r="D319" s="4">
        <v>1546</v>
      </c>
      <c r="E319" s="4">
        <v>1544</v>
      </c>
      <c r="F319" s="4">
        <v>1544</v>
      </c>
      <c r="G319" s="4">
        <v>1542</v>
      </c>
      <c r="H319" s="4">
        <v>1460</v>
      </c>
      <c r="I319" s="4">
        <v>1411</v>
      </c>
      <c r="J319" s="4">
        <v>892</v>
      </c>
      <c r="K319" s="4">
        <v>288</v>
      </c>
      <c r="L319" s="4">
        <v>283</v>
      </c>
      <c r="M319" s="4">
        <v>285</v>
      </c>
      <c r="N319" s="4">
        <v>285</v>
      </c>
      <c r="O319" s="4">
        <v>287</v>
      </c>
      <c r="P319" s="4">
        <v>287</v>
      </c>
      <c r="Q319" s="4">
        <v>285</v>
      </c>
      <c r="R319" s="4">
        <v>371</v>
      </c>
      <c r="S319" s="4">
        <v>411</v>
      </c>
      <c r="T319" s="4">
        <v>410</v>
      </c>
      <c r="U319" s="4">
        <v>413</v>
      </c>
      <c r="V319" s="4">
        <v>413</v>
      </c>
      <c r="W319" s="4">
        <v>413</v>
      </c>
      <c r="X319" s="4">
        <v>411</v>
      </c>
      <c r="Y319" s="4">
        <v>417</v>
      </c>
      <c r="AA319" s="13">
        <v>2</v>
      </c>
      <c r="AB319" s="4">
        <f t="shared" si="20"/>
        <v>7145</v>
      </c>
      <c r="AC319" s="4">
        <f t="shared" si="21"/>
        <v>11190</v>
      </c>
      <c r="AD319" s="4">
        <f t="shared" si="22"/>
        <v>18335</v>
      </c>
      <c r="AF319">
        <f t="shared" si="23"/>
        <v>11</v>
      </c>
      <c r="AG319">
        <f t="shared" si="24"/>
        <v>2022</v>
      </c>
    </row>
    <row r="320" spans="1:33" x14ac:dyDescent="0.2">
      <c r="A320" s="7">
        <v>44872</v>
      </c>
      <c r="B320" s="4">
        <v>416</v>
      </c>
      <c r="C320" s="4">
        <v>414</v>
      </c>
      <c r="D320" s="4">
        <v>426</v>
      </c>
      <c r="E320" s="4">
        <v>487</v>
      </c>
      <c r="F320" s="4">
        <v>414</v>
      </c>
      <c r="G320" s="4">
        <v>432</v>
      </c>
      <c r="H320" s="4">
        <v>351</v>
      </c>
      <c r="I320" s="4">
        <v>384</v>
      </c>
      <c r="J320" s="4">
        <v>381</v>
      </c>
      <c r="K320" s="4">
        <v>385</v>
      </c>
      <c r="L320" s="4">
        <v>379</v>
      </c>
      <c r="M320" s="4">
        <v>381</v>
      </c>
      <c r="N320" s="4">
        <v>381</v>
      </c>
      <c r="O320" s="4">
        <v>375</v>
      </c>
      <c r="P320" s="4">
        <v>383</v>
      </c>
      <c r="Q320" s="4">
        <v>375</v>
      </c>
      <c r="R320" s="4">
        <v>457</v>
      </c>
      <c r="S320" s="4">
        <v>500</v>
      </c>
      <c r="T320" s="4">
        <v>479</v>
      </c>
      <c r="U320" s="4">
        <v>406</v>
      </c>
      <c r="V320" s="4">
        <v>408</v>
      </c>
      <c r="W320" s="4">
        <v>413</v>
      </c>
      <c r="X320" s="4">
        <v>410</v>
      </c>
      <c r="Y320" s="4">
        <v>413</v>
      </c>
      <c r="AA320" s="13">
        <v>3</v>
      </c>
      <c r="AB320" s="4">
        <f t="shared" si="20"/>
        <v>6497</v>
      </c>
      <c r="AC320" s="4">
        <f t="shared" si="21"/>
        <v>3353</v>
      </c>
      <c r="AD320" s="4">
        <f t="shared" si="22"/>
        <v>9850</v>
      </c>
      <c r="AF320">
        <f t="shared" si="23"/>
        <v>11</v>
      </c>
      <c r="AG320">
        <f t="shared" si="24"/>
        <v>2022</v>
      </c>
    </row>
    <row r="321" spans="1:33" x14ac:dyDescent="0.2">
      <c r="A321" s="7">
        <v>44873</v>
      </c>
      <c r="B321" s="4">
        <v>411</v>
      </c>
      <c r="C321" s="4">
        <v>410</v>
      </c>
      <c r="D321" s="4">
        <v>408</v>
      </c>
      <c r="E321" s="4">
        <v>409</v>
      </c>
      <c r="F321" s="4">
        <v>408</v>
      </c>
      <c r="G321" s="4">
        <v>409</v>
      </c>
      <c r="H321" s="4">
        <v>313</v>
      </c>
      <c r="I321" s="4">
        <v>337</v>
      </c>
      <c r="J321" s="4">
        <v>394</v>
      </c>
      <c r="K321" s="4">
        <v>394</v>
      </c>
      <c r="L321" s="4">
        <v>448</v>
      </c>
      <c r="M321" s="4">
        <v>390</v>
      </c>
      <c r="N321" s="4">
        <v>446</v>
      </c>
      <c r="O321" s="4">
        <v>1037</v>
      </c>
      <c r="P321" s="4">
        <v>1088</v>
      </c>
      <c r="Q321" s="4">
        <v>1097</v>
      </c>
      <c r="R321" s="4">
        <v>1166</v>
      </c>
      <c r="S321" s="4">
        <v>1205</v>
      </c>
      <c r="T321" s="4">
        <v>791</v>
      </c>
      <c r="U321" s="4">
        <v>411</v>
      </c>
      <c r="V321" s="4">
        <v>413</v>
      </c>
      <c r="W321" s="4">
        <v>415</v>
      </c>
      <c r="X321" s="4">
        <v>416</v>
      </c>
      <c r="Y321" s="4">
        <v>417</v>
      </c>
      <c r="AA321" s="13">
        <v>4</v>
      </c>
      <c r="AB321" s="4">
        <f t="shared" si="20"/>
        <v>10448</v>
      </c>
      <c r="AC321" s="4">
        <f t="shared" si="21"/>
        <v>3185</v>
      </c>
      <c r="AD321" s="4">
        <f t="shared" si="22"/>
        <v>13633</v>
      </c>
      <c r="AF321">
        <f t="shared" si="23"/>
        <v>11</v>
      </c>
      <c r="AG321">
        <f t="shared" si="24"/>
        <v>2022</v>
      </c>
    </row>
    <row r="322" spans="1:33" x14ac:dyDescent="0.2">
      <c r="A322" s="7">
        <v>44874</v>
      </c>
      <c r="B322" s="4">
        <v>416</v>
      </c>
      <c r="C322" s="4">
        <v>418</v>
      </c>
      <c r="D322" s="4">
        <v>1479</v>
      </c>
      <c r="E322" s="4">
        <v>1469</v>
      </c>
      <c r="F322" s="4">
        <v>1471</v>
      </c>
      <c r="G322" s="4">
        <v>1467</v>
      </c>
      <c r="H322" s="4">
        <v>1441</v>
      </c>
      <c r="I322" s="4">
        <v>1825</v>
      </c>
      <c r="J322" s="4">
        <v>2240</v>
      </c>
      <c r="K322" s="4">
        <v>2248</v>
      </c>
      <c r="L322" s="4">
        <v>2111</v>
      </c>
      <c r="M322" s="4">
        <v>2239</v>
      </c>
      <c r="N322" s="4">
        <v>2993</v>
      </c>
      <c r="O322" s="4">
        <v>3998</v>
      </c>
      <c r="P322" s="4">
        <v>2530</v>
      </c>
      <c r="Q322" s="4">
        <v>2705</v>
      </c>
      <c r="R322" s="4">
        <v>2219</v>
      </c>
      <c r="S322" s="4">
        <v>2194</v>
      </c>
      <c r="T322" s="4">
        <v>2052</v>
      </c>
      <c r="U322" s="4">
        <v>1491</v>
      </c>
      <c r="V322" s="4">
        <v>1592</v>
      </c>
      <c r="W322" s="4">
        <v>1584</v>
      </c>
      <c r="X322" s="4">
        <v>1446</v>
      </c>
      <c r="Y322" s="4">
        <v>1525</v>
      </c>
      <c r="AA322" s="13">
        <v>5</v>
      </c>
      <c r="AB322" s="4">
        <f t="shared" si="20"/>
        <v>35467</v>
      </c>
      <c r="AC322" s="4">
        <f t="shared" si="21"/>
        <v>9686</v>
      </c>
      <c r="AD322" s="4">
        <f t="shared" si="22"/>
        <v>45153</v>
      </c>
      <c r="AF322">
        <f t="shared" si="23"/>
        <v>11</v>
      </c>
      <c r="AG322">
        <f t="shared" si="24"/>
        <v>2022</v>
      </c>
    </row>
    <row r="323" spans="1:33" x14ac:dyDescent="0.2">
      <c r="A323" s="7">
        <v>44875</v>
      </c>
      <c r="B323" s="4">
        <v>1541</v>
      </c>
      <c r="C323" s="4">
        <v>1544</v>
      </c>
      <c r="D323" s="4">
        <v>1446</v>
      </c>
      <c r="E323" s="4">
        <v>1455</v>
      </c>
      <c r="F323" s="4">
        <v>1445</v>
      </c>
      <c r="G323" s="4">
        <v>1438</v>
      </c>
      <c r="H323" s="4">
        <v>1380</v>
      </c>
      <c r="I323" s="4">
        <v>1495</v>
      </c>
      <c r="J323" s="4">
        <v>1469</v>
      </c>
      <c r="K323" s="4">
        <v>1389</v>
      </c>
      <c r="L323" s="4">
        <v>1366</v>
      </c>
      <c r="M323" s="4">
        <v>1304</v>
      </c>
      <c r="N323" s="4">
        <v>1359</v>
      </c>
      <c r="O323" s="4">
        <v>1128</v>
      </c>
      <c r="P323" s="4">
        <v>1364</v>
      </c>
      <c r="Q323" s="4">
        <v>1397</v>
      </c>
      <c r="R323" s="4">
        <v>1454</v>
      </c>
      <c r="S323" s="4">
        <v>1475</v>
      </c>
      <c r="T323" s="4">
        <v>1517</v>
      </c>
      <c r="U323" s="4">
        <v>1421</v>
      </c>
      <c r="V323" s="4">
        <v>1373</v>
      </c>
      <c r="W323" s="4">
        <v>1342</v>
      </c>
      <c r="X323" s="4">
        <v>1241</v>
      </c>
      <c r="Y323" s="4">
        <v>1269</v>
      </c>
      <c r="AA323" s="13">
        <v>6</v>
      </c>
      <c r="AB323" s="4">
        <f t="shared" si="20"/>
        <v>22094</v>
      </c>
      <c r="AC323" s="4">
        <f t="shared" si="21"/>
        <v>11518</v>
      </c>
      <c r="AD323" s="4">
        <f t="shared" si="22"/>
        <v>33612</v>
      </c>
      <c r="AF323">
        <f t="shared" si="23"/>
        <v>11</v>
      </c>
      <c r="AG323">
        <f t="shared" si="24"/>
        <v>2022</v>
      </c>
    </row>
    <row r="324" spans="1:33" x14ac:dyDescent="0.2">
      <c r="A324" s="7">
        <v>44876</v>
      </c>
      <c r="B324" s="4">
        <v>1375</v>
      </c>
      <c r="C324" s="4">
        <v>1358</v>
      </c>
      <c r="D324" s="4">
        <v>1244</v>
      </c>
      <c r="E324" s="4">
        <v>1253</v>
      </c>
      <c r="F324" s="4">
        <v>1859</v>
      </c>
      <c r="G324" s="4">
        <v>3326</v>
      </c>
      <c r="H324" s="4">
        <v>2953</v>
      </c>
      <c r="I324" s="4">
        <v>1652</v>
      </c>
      <c r="J324" s="4">
        <v>1414</v>
      </c>
      <c r="K324" s="4">
        <v>1357</v>
      </c>
      <c r="L324" s="4">
        <v>2012</v>
      </c>
      <c r="M324" s="4">
        <v>1789</v>
      </c>
      <c r="N324" s="4">
        <v>2352</v>
      </c>
      <c r="O324" s="4">
        <v>3218</v>
      </c>
      <c r="P324" s="4">
        <v>1922</v>
      </c>
      <c r="Q324" s="4">
        <v>1651</v>
      </c>
      <c r="R324" s="4">
        <v>1709</v>
      </c>
      <c r="S324" s="4">
        <v>1873</v>
      </c>
      <c r="T324" s="4">
        <v>1232</v>
      </c>
      <c r="U324" s="4">
        <v>354</v>
      </c>
      <c r="V324" s="4">
        <v>349</v>
      </c>
      <c r="W324" s="4">
        <v>353</v>
      </c>
      <c r="X324" s="4">
        <v>355</v>
      </c>
      <c r="Y324" s="4">
        <v>351</v>
      </c>
      <c r="AA324" s="13">
        <v>7</v>
      </c>
      <c r="AB324" s="4">
        <f t="shared" si="20"/>
        <v>0</v>
      </c>
      <c r="AC324" s="4">
        <f t="shared" si="21"/>
        <v>37311</v>
      </c>
      <c r="AD324" s="4">
        <f t="shared" si="22"/>
        <v>37311</v>
      </c>
      <c r="AF324">
        <f t="shared" si="23"/>
        <v>11</v>
      </c>
      <c r="AG324">
        <f t="shared" si="24"/>
        <v>2022</v>
      </c>
    </row>
    <row r="325" spans="1:33" x14ac:dyDescent="0.2">
      <c r="A325" s="7">
        <v>44877</v>
      </c>
      <c r="B325" s="4">
        <v>356</v>
      </c>
      <c r="C325" s="4">
        <v>352</v>
      </c>
      <c r="D325" s="4">
        <v>354</v>
      </c>
      <c r="E325" s="4">
        <v>358</v>
      </c>
      <c r="F325" s="4">
        <v>357</v>
      </c>
      <c r="G325" s="4">
        <v>359</v>
      </c>
      <c r="H325" s="4">
        <v>314</v>
      </c>
      <c r="I325" s="4">
        <v>254</v>
      </c>
      <c r="J325" s="4">
        <v>238</v>
      </c>
      <c r="K325" s="4">
        <v>230</v>
      </c>
      <c r="L325" s="4">
        <v>234</v>
      </c>
      <c r="M325" s="4">
        <v>233</v>
      </c>
      <c r="N325" s="4">
        <v>233</v>
      </c>
      <c r="O325" s="4">
        <v>230</v>
      </c>
      <c r="P325" s="4">
        <v>232</v>
      </c>
      <c r="Q325" s="4">
        <v>232</v>
      </c>
      <c r="R325" s="4">
        <v>315</v>
      </c>
      <c r="S325" s="4">
        <v>354</v>
      </c>
      <c r="T325" s="4">
        <v>353</v>
      </c>
      <c r="U325" s="4">
        <v>350</v>
      </c>
      <c r="V325" s="4">
        <v>356</v>
      </c>
      <c r="W325" s="4">
        <v>403</v>
      </c>
      <c r="X325" s="4">
        <v>1746</v>
      </c>
      <c r="Y325" s="4">
        <v>2369</v>
      </c>
      <c r="AA325" s="13">
        <v>8</v>
      </c>
      <c r="AB325" s="4">
        <f t="shared" si="20"/>
        <v>0</v>
      </c>
      <c r="AC325" s="4">
        <f t="shared" si="21"/>
        <v>10812</v>
      </c>
      <c r="AD325" s="4">
        <f t="shared" si="22"/>
        <v>10812</v>
      </c>
      <c r="AF325">
        <f t="shared" si="23"/>
        <v>11</v>
      </c>
      <c r="AG325">
        <f t="shared" si="24"/>
        <v>2022</v>
      </c>
    </row>
    <row r="326" spans="1:33" x14ac:dyDescent="0.2">
      <c r="A326" s="7">
        <v>44878</v>
      </c>
      <c r="B326" s="4">
        <v>543</v>
      </c>
      <c r="C326" s="4">
        <v>351</v>
      </c>
      <c r="D326" s="4">
        <v>355</v>
      </c>
      <c r="E326" s="4">
        <v>351</v>
      </c>
      <c r="F326" s="4">
        <v>353</v>
      </c>
      <c r="G326" s="4">
        <v>357</v>
      </c>
      <c r="H326" s="4">
        <v>317</v>
      </c>
      <c r="I326" s="4">
        <v>271</v>
      </c>
      <c r="J326" s="4">
        <v>647</v>
      </c>
      <c r="K326" s="4">
        <v>1485</v>
      </c>
      <c r="L326" s="4">
        <v>2608</v>
      </c>
      <c r="M326" s="4">
        <v>636</v>
      </c>
      <c r="N326" s="4">
        <v>239</v>
      </c>
      <c r="O326" s="4">
        <v>243</v>
      </c>
      <c r="P326" s="4">
        <v>361</v>
      </c>
      <c r="Q326" s="4">
        <v>289</v>
      </c>
      <c r="R326" s="4">
        <v>343</v>
      </c>
      <c r="S326" s="4">
        <v>347</v>
      </c>
      <c r="T326" s="4">
        <v>352</v>
      </c>
      <c r="U326" s="4">
        <v>350</v>
      </c>
      <c r="V326" s="4">
        <v>350</v>
      </c>
      <c r="W326" s="4">
        <v>395</v>
      </c>
      <c r="X326" s="4">
        <v>351</v>
      </c>
      <c r="Y326" s="4">
        <v>353</v>
      </c>
      <c r="AA326" s="13">
        <v>2</v>
      </c>
      <c r="AB326" s="4">
        <f t="shared" si="20"/>
        <v>9267</v>
      </c>
      <c r="AC326" s="4">
        <f t="shared" si="21"/>
        <v>2980</v>
      </c>
      <c r="AD326" s="4">
        <f t="shared" si="22"/>
        <v>12247</v>
      </c>
      <c r="AF326">
        <f t="shared" si="23"/>
        <v>11</v>
      </c>
      <c r="AG326">
        <f t="shared" si="24"/>
        <v>2022</v>
      </c>
    </row>
    <row r="327" spans="1:33" x14ac:dyDescent="0.2">
      <c r="A327" s="7">
        <v>44879</v>
      </c>
      <c r="B327" s="4">
        <v>353</v>
      </c>
      <c r="C327" s="4">
        <v>353</v>
      </c>
      <c r="D327" s="4">
        <v>351</v>
      </c>
      <c r="E327" s="4">
        <v>349</v>
      </c>
      <c r="F327" s="4">
        <v>361</v>
      </c>
      <c r="G327" s="4">
        <v>365</v>
      </c>
      <c r="H327" s="4">
        <v>278</v>
      </c>
      <c r="I327" s="4">
        <v>250</v>
      </c>
      <c r="J327" s="4">
        <v>326</v>
      </c>
      <c r="K327" s="4">
        <v>345</v>
      </c>
      <c r="L327" s="4">
        <v>341</v>
      </c>
      <c r="M327" s="4">
        <v>341</v>
      </c>
      <c r="N327" s="4">
        <v>343</v>
      </c>
      <c r="O327" s="4">
        <v>343</v>
      </c>
      <c r="P327" s="4">
        <v>343</v>
      </c>
      <c r="Q327" s="4">
        <v>314</v>
      </c>
      <c r="R327" s="4">
        <v>355</v>
      </c>
      <c r="S327" s="4">
        <v>371</v>
      </c>
      <c r="T327" s="4">
        <v>374</v>
      </c>
      <c r="U327" s="4">
        <v>373</v>
      </c>
      <c r="V327" s="4">
        <v>377</v>
      </c>
      <c r="W327" s="4">
        <v>374</v>
      </c>
      <c r="X327" s="4">
        <v>373</v>
      </c>
      <c r="Y327" s="4">
        <v>375</v>
      </c>
      <c r="AA327" s="13">
        <v>3</v>
      </c>
      <c r="AB327" s="4">
        <f t="shared" si="20"/>
        <v>5543</v>
      </c>
      <c r="AC327" s="4">
        <f t="shared" si="21"/>
        <v>2785</v>
      </c>
      <c r="AD327" s="4">
        <f t="shared" si="22"/>
        <v>8328</v>
      </c>
      <c r="AF327">
        <f t="shared" si="23"/>
        <v>11</v>
      </c>
      <c r="AG327">
        <f t="shared" si="24"/>
        <v>2022</v>
      </c>
    </row>
    <row r="328" spans="1:33" x14ac:dyDescent="0.2">
      <c r="A328" s="7">
        <v>44880</v>
      </c>
      <c r="B328" s="4">
        <v>376</v>
      </c>
      <c r="C328" s="4">
        <v>371</v>
      </c>
      <c r="D328" s="4">
        <v>373</v>
      </c>
      <c r="E328" s="4">
        <v>370</v>
      </c>
      <c r="F328" s="4">
        <v>614</v>
      </c>
      <c r="G328" s="4">
        <v>444</v>
      </c>
      <c r="H328" s="4">
        <v>316</v>
      </c>
      <c r="I328" s="4">
        <v>279</v>
      </c>
      <c r="J328" s="4">
        <v>319</v>
      </c>
      <c r="K328" s="4">
        <v>361</v>
      </c>
      <c r="L328" s="4">
        <v>370</v>
      </c>
      <c r="M328" s="4">
        <v>378</v>
      </c>
      <c r="N328" s="4">
        <v>392</v>
      </c>
      <c r="O328" s="4">
        <v>390</v>
      </c>
      <c r="P328" s="4">
        <v>545</v>
      </c>
      <c r="Q328" s="4">
        <v>874</v>
      </c>
      <c r="R328" s="4">
        <v>1172</v>
      </c>
      <c r="S328" s="4">
        <v>1521</v>
      </c>
      <c r="T328" s="4">
        <v>1410</v>
      </c>
      <c r="U328" s="4">
        <v>1492</v>
      </c>
      <c r="V328" s="4">
        <v>1249</v>
      </c>
      <c r="W328" s="4">
        <v>682</v>
      </c>
      <c r="X328" s="4">
        <v>701</v>
      </c>
      <c r="Y328" s="4">
        <v>947</v>
      </c>
      <c r="AA328" s="13">
        <v>4</v>
      </c>
      <c r="AB328" s="4">
        <f t="shared" si="20"/>
        <v>12135</v>
      </c>
      <c r="AC328" s="4">
        <f t="shared" si="21"/>
        <v>3811</v>
      </c>
      <c r="AD328" s="4">
        <f t="shared" si="22"/>
        <v>15946</v>
      </c>
      <c r="AF328">
        <f t="shared" si="23"/>
        <v>11</v>
      </c>
      <c r="AG328">
        <f t="shared" si="24"/>
        <v>2022</v>
      </c>
    </row>
    <row r="329" spans="1:33" x14ac:dyDescent="0.2">
      <c r="A329" s="7">
        <v>44881</v>
      </c>
      <c r="B329" s="4">
        <v>756</v>
      </c>
      <c r="C329" s="4">
        <v>463</v>
      </c>
      <c r="D329" s="4">
        <v>398</v>
      </c>
      <c r="E329" s="4">
        <v>398</v>
      </c>
      <c r="F329" s="4">
        <v>428</v>
      </c>
      <c r="G329" s="4">
        <v>454</v>
      </c>
      <c r="H329" s="4">
        <v>419</v>
      </c>
      <c r="I329" s="4">
        <v>346</v>
      </c>
      <c r="J329" s="4">
        <v>341</v>
      </c>
      <c r="K329" s="4">
        <v>341</v>
      </c>
      <c r="L329" s="4">
        <v>339</v>
      </c>
      <c r="M329" s="4">
        <v>337</v>
      </c>
      <c r="N329" s="4">
        <v>339</v>
      </c>
      <c r="O329" s="4">
        <v>292</v>
      </c>
      <c r="P329" s="4">
        <v>285</v>
      </c>
      <c r="Q329" s="4">
        <v>327</v>
      </c>
      <c r="R329" s="4">
        <v>395</v>
      </c>
      <c r="S329" s="4">
        <v>440</v>
      </c>
      <c r="T329" s="4">
        <v>509</v>
      </c>
      <c r="U329" s="4">
        <v>477</v>
      </c>
      <c r="V329" s="4">
        <v>591</v>
      </c>
      <c r="W329" s="4">
        <v>1548</v>
      </c>
      <c r="X329" s="4">
        <v>1650</v>
      </c>
      <c r="Y329" s="4">
        <v>1710</v>
      </c>
      <c r="AA329" s="13">
        <v>5</v>
      </c>
      <c r="AB329" s="4">
        <f t="shared" si="20"/>
        <v>8557</v>
      </c>
      <c r="AC329" s="4">
        <f t="shared" si="21"/>
        <v>5026</v>
      </c>
      <c r="AD329" s="4">
        <f t="shared" si="22"/>
        <v>13583</v>
      </c>
      <c r="AF329">
        <f t="shared" si="23"/>
        <v>11</v>
      </c>
      <c r="AG329">
        <f t="shared" si="24"/>
        <v>2022</v>
      </c>
    </row>
    <row r="330" spans="1:33" x14ac:dyDescent="0.2">
      <c r="A330" s="7">
        <v>44882</v>
      </c>
      <c r="B330" s="4">
        <v>1587</v>
      </c>
      <c r="C330" s="4">
        <v>1594</v>
      </c>
      <c r="D330" s="4">
        <v>1812</v>
      </c>
      <c r="E330" s="4">
        <v>1760</v>
      </c>
      <c r="F330" s="4">
        <v>1467</v>
      </c>
      <c r="G330" s="4">
        <v>1276</v>
      </c>
      <c r="H330" s="4">
        <v>1274</v>
      </c>
      <c r="I330" s="4">
        <v>1288</v>
      </c>
      <c r="J330" s="4">
        <v>1191</v>
      </c>
      <c r="K330" s="4">
        <v>1206</v>
      </c>
      <c r="L330" s="4">
        <v>1040</v>
      </c>
      <c r="M330" s="4">
        <v>1091</v>
      </c>
      <c r="N330" s="4">
        <v>1145</v>
      </c>
      <c r="O330" s="4">
        <v>1110</v>
      </c>
      <c r="P330" s="4">
        <v>1083</v>
      </c>
      <c r="Q330" s="4">
        <v>1009</v>
      </c>
      <c r="R330" s="4">
        <v>1066</v>
      </c>
      <c r="S330" s="4">
        <v>918</v>
      </c>
      <c r="T330" s="4">
        <v>940</v>
      </c>
      <c r="U330" s="4">
        <v>825</v>
      </c>
      <c r="V330" s="4">
        <v>1864</v>
      </c>
      <c r="W330" s="4">
        <v>3004</v>
      </c>
      <c r="X330" s="4">
        <v>1276</v>
      </c>
      <c r="Y330" s="4">
        <v>390</v>
      </c>
      <c r="AA330" s="13">
        <v>6</v>
      </c>
      <c r="AB330" s="4">
        <f t="shared" ref="AB330:AB393" si="25">IF(AND(AA330&gt;1,AA330&lt;7),SUM(I330:X330),0)</f>
        <v>20056</v>
      </c>
      <c r="AC330" s="4">
        <f t="shared" ref="AC330:AC393" si="26">SUM(B330:Y330)-AB330</f>
        <v>11160</v>
      </c>
      <c r="AD330" s="4">
        <f t="shared" ref="AD330:AD393" si="27">SUM(B330:Y330)</f>
        <v>31216</v>
      </c>
      <c r="AF330">
        <f t="shared" ref="AF330:AF393" si="28">MONTH(A330)</f>
        <v>11</v>
      </c>
      <c r="AG330">
        <f t="shared" ref="AG330:AG393" si="29">YEAR(A330)</f>
        <v>2022</v>
      </c>
    </row>
    <row r="331" spans="1:33" x14ac:dyDescent="0.2">
      <c r="A331" s="7">
        <v>44883</v>
      </c>
      <c r="B331" s="4">
        <v>391</v>
      </c>
      <c r="C331" s="4">
        <v>391</v>
      </c>
      <c r="D331" s="4">
        <v>396</v>
      </c>
      <c r="E331" s="4">
        <v>387</v>
      </c>
      <c r="F331" s="4">
        <v>393</v>
      </c>
      <c r="G331" s="4">
        <v>391</v>
      </c>
      <c r="H331" s="4">
        <v>356</v>
      </c>
      <c r="I331" s="4">
        <v>287</v>
      </c>
      <c r="J331" s="4">
        <v>283</v>
      </c>
      <c r="K331" s="4">
        <v>326</v>
      </c>
      <c r="L331" s="4">
        <v>721</v>
      </c>
      <c r="M331" s="4">
        <v>744</v>
      </c>
      <c r="N331" s="4">
        <v>929</v>
      </c>
      <c r="O331" s="4">
        <v>1014</v>
      </c>
      <c r="P331" s="4">
        <v>877</v>
      </c>
      <c r="Q331" s="4">
        <v>653</v>
      </c>
      <c r="R331" s="4">
        <v>733</v>
      </c>
      <c r="S331" s="4">
        <v>490</v>
      </c>
      <c r="T331" s="4">
        <v>440</v>
      </c>
      <c r="U331" s="4">
        <v>388</v>
      </c>
      <c r="V331" s="4">
        <v>391</v>
      </c>
      <c r="W331" s="4">
        <v>391</v>
      </c>
      <c r="X331" s="4">
        <v>391</v>
      </c>
      <c r="Y331" s="4">
        <v>391</v>
      </c>
      <c r="AA331" s="13">
        <v>7</v>
      </c>
      <c r="AB331" s="4">
        <f t="shared" si="25"/>
        <v>0</v>
      </c>
      <c r="AC331" s="4">
        <f t="shared" si="26"/>
        <v>12154</v>
      </c>
      <c r="AD331" s="4">
        <f t="shared" si="27"/>
        <v>12154</v>
      </c>
      <c r="AF331">
        <f t="shared" si="28"/>
        <v>11</v>
      </c>
      <c r="AG331">
        <f t="shared" si="29"/>
        <v>2022</v>
      </c>
    </row>
    <row r="332" spans="1:33" x14ac:dyDescent="0.2">
      <c r="A332" s="7">
        <v>44884</v>
      </c>
      <c r="B332" s="4">
        <v>389</v>
      </c>
      <c r="C332" s="4">
        <v>389</v>
      </c>
      <c r="D332" s="4">
        <v>390</v>
      </c>
      <c r="E332" s="4">
        <v>391</v>
      </c>
      <c r="F332" s="4">
        <v>390</v>
      </c>
      <c r="G332" s="4">
        <v>578</v>
      </c>
      <c r="H332" s="4">
        <v>652</v>
      </c>
      <c r="I332" s="4">
        <v>3492</v>
      </c>
      <c r="J332" s="4">
        <v>4975</v>
      </c>
      <c r="K332" s="4">
        <v>3936</v>
      </c>
      <c r="L332" s="4">
        <v>2555</v>
      </c>
      <c r="M332" s="4">
        <v>1738</v>
      </c>
      <c r="N332" s="4">
        <v>990</v>
      </c>
      <c r="O332" s="4">
        <v>1583</v>
      </c>
      <c r="P332" s="4">
        <v>3082</v>
      </c>
      <c r="Q332" s="4">
        <v>2302</v>
      </c>
      <c r="R332" s="4">
        <v>665</v>
      </c>
      <c r="S332" s="4">
        <v>524</v>
      </c>
      <c r="T332" s="4">
        <v>393</v>
      </c>
      <c r="U332" s="4">
        <v>392</v>
      </c>
      <c r="V332" s="4">
        <v>398</v>
      </c>
      <c r="W332" s="4">
        <v>565</v>
      </c>
      <c r="X332" s="4">
        <v>1344</v>
      </c>
      <c r="Y332" s="4">
        <v>2595</v>
      </c>
      <c r="AA332" s="13">
        <v>1</v>
      </c>
      <c r="AB332" s="4">
        <f t="shared" si="25"/>
        <v>0</v>
      </c>
      <c r="AC332" s="4">
        <f t="shared" si="26"/>
        <v>34708</v>
      </c>
      <c r="AD332" s="4">
        <f t="shared" si="27"/>
        <v>34708</v>
      </c>
      <c r="AF332">
        <f t="shared" si="28"/>
        <v>11</v>
      </c>
      <c r="AG332">
        <f t="shared" si="29"/>
        <v>2022</v>
      </c>
    </row>
    <row r="333" spans="1:33" x14ac:dyDescent="0.2">
      <c r="A333" s="7">
        <v>44885</v>
      </c>
      <c r="B333" s="4">
        <v>2537</v>
      </c>
      <c r="C333" s="4">
        <v>1368</v>
      </c>
      <c r="D333" s="4">
        <v>1983</v>
      </c>
      <c r="E333" s="4">
        <v>1412</v>
      </c>
      <c r="F333" s="4">
        <v>584</v>
      </c>
      <c r="G333" s="4">
        <v>394</v>
      </c>
      <c r="H333" s="4">
        <v>337</v>
      </c>
      <c r="I333" s="4">
        <v>399</v>
      </c>
      <c r="J333" s="4">
        <v>280</v>
      </c>
      <c r="K333" s="4">
        <v>283</v>
      </c>
      <c r="L333" s="4">
        <v>276</v>
      </c>
      <c r="M333" s="4">
        <v>282</v>
      </c>
      <c r="N333" s="4">
        <v>280</v>
      </c>
      <c r="O333" s="4">
        <v>278</v>
      </c>
      <c r="P333" s="4">
        <v>278</v>
      </c>
      <c r="Q333" s="4">
        <v>288</v>
      </c>
      <c r="R333" s="4">
        <v>375</v>
      </c>
      <c r="S333" s="4">
        <v>393</v>
      </c>
      <c r="T333" s="4">
        <v>382</v>
      </c>
      <c r="U333" s="4">
        <v>383</v>
      </c>
      <c r="V333" s="4">
        <v>383</v>
      </c>
      <c r="W333" s="4">
        <v>383</v>
      </c>
      <c r="X333" s="4">
        <v>387</v>
      </c>
      <c r="Y333" s="4">
        <v>905</v>
      </c>
      <c r="AA333" s="13">
        <v>2</v>
      </c>
      <c r="AB333" s="4">
        <f t="shared" si="25"/>
        <v>5330</v>
      </c>
      <c r="AC333" s="4">
        <f t="shared" si="26"/>
        <v>9520</v>
      </c>
      <c r="AD333" s="4">
        <f t="shared" si="27"/>
        <v>14850</v>
      </c>
      <c r="AF333">
        <f t="shared" si="28"/>
        <v>11</v>
      </c>
      <c r="AG333">
        <f t="shared" si="29"/>
        <v>2022</v>
      </c>
    </row>
    <row r="334" spans="1:33" x14ac:dyDescent="0.2">
      <c r="A334" s="7">
        <v>44886</v>
      </c>
      <c r="B334" s="4">
        <v>1567</v>
      </c>
      <c r="C334" s="4">
        <v>1357</v>
      </c>
      <c r="D334" s="4">
        <v>1343</v>
      </c>
      <c r="E334" s="4">
        <v>1366</v>
      </c>
      <c r="F334" s="4">
        <v>1381</v>
      </c>
      <c r="G334" s="4">
        <v>1379</v>
      </c>
      <c r="H334" s="4">
        <v>1277</v>
      </c>
      <c r="I334" s="4">
        <v>1308</v>
      </c>
      <c r="J334" s="4">
        <v>1296</v>
      </c>
      <c r="K334" s="4">
        <v>1267</v>
      </c>
      <c r="L334" s="4">
        <v>1251</v>
      </c>
      <c r="M334" s="4">
        <v>1254</v>
      </c>
      <c r="N334" s="4">
        <v>1266</v>
      </c>
      <c r="O334" s="4">
        <v>1273</v>
      </c>
      <c r="P334" s="4">
        <v>1330</v>
      </c>
      <c r="Q334" s="4">
        <v>1372</v>
      </c>
      <c r="R334" s="4">
        <v>1408</v>
      </c>
      <c r="S334" s="4">
        <v>1421</v>
      </c>
      <c r="T334" s="4">
        <v>1329</v>
      </c>
      <c r="U334" s="4">
        <v>1343</v>
      </c>
      <c r="V334" s="4">
        <v>1396</v>
      </c>
      <c r="W334" s="4">
        <v>1370</v>
      </c>
      <c r="X334" s="4">
        <v>1258</v>
      </c>
      <c r="Y334" s="4">
        <v>1383</v>
      </c>
      <c r="AA334" s="13">
        <v>3</v>
      </c>
      <c r="AB334" s="4">
        <f t="shared" si="25"/>
        <v>21142</v>
      </c>
      <c r="AC334" s="4">
        <f t="shared" si="26"/>
        <v>11053</v>
      </c>
      <c r="AD334" s="4">
        <f t="shared" si="27"/>
        <v>32195</v>
      </c>
      <c r="AF334">
        <f t="shared" si="28"/>
        <v>11</v>
      </c>
      <c r="AG334">
        <f t="shared" si="29"/>
        <v>2022</v>
      </c>
    </row>
    <row r="335" spans="1:33" x14ac:dyDescent="0.2">
      <c r="A335" s="7">
        <v>44887</v>
      </c>
      <c r="B335" s="4">
        <v>1388</v>
      </c>
      <c r="C335" s="4">
        <v>1351</v>
      </c>
      <c r="D335" s="4">
        <v>1305</v>
      </c>
      <c r="E335" s="4">
        <v>1258</v>
      </c>
      <c r="F335" s="4">
        <v>1259</v>
      </c>
      <c r="G335" s="4">
        <v>1239</v>
      </c>
      <c r="H335" s="4">
        <v>1193</v>
      </c>
      <c r="I335" s="4">
        <v>1158</v>
      </c>
      <c r="J335" s="4">
        <v>1144</v>
      </c>
      <c r="K335" s="4">
        <v>1200</v>
      </c>
      <c r="L335" s="4">
        <v>1210</v>
      </c>
      <c r="M335" s="4">
        <v>1214</v>
      </c>
      <c r="N335" s="4">
        <v>1226</v>
      </c>
      <c r="O335" s="4">
        <v>1214</v>
      </c>
      <c r="P335" s="4">
        <v>1128</v>
      </c>
      <c r="Q335" s="4">
        <v>2245</v>
      </c>
      <c r="R335" s="4">
        <v>2180</v>
      </c>
      <c r="S335" s="4">
        <v>1537</v>
      </c>
      <c r="T335" s="4">
        <v>1355</v>
      </c>
      <c r="U335" s="4">
        <v>1348</v>
      </c>
      <c r="V335" s="4">
        <v>1372</v>
      </c>
      <c r="W335" s="4">
        <v>1330</v>
      </c>
      <c r="X335" s="4">
        <v>1261</v>
      </c>
      <c r="Y335" s="4">
        <v>1365</v>
      </c>
      <c r="AA335" s="13">
        <v>8</v>
      </c>
      <c r="AB335" s="4">
        <f t="shared" si="25"/>
        <v>0</v>
      </c>
      <c r="AC335" s="4">
        <f t="shared" si="26"/>
        <v>32480</v>
      </c>
      <c r="AD335" s="4">
        <f t="shared" si="27"/>
        <v>32480</v>
      </c>
      <c r="AF335">
        <f t="shared" si="28"/>
        <v>11</v>
      </c>
      <c r="AG335">
        <f t="shared" si="29"/>
        <v>2022</v>
      </c>
    </row>
    <row r="336" spans="1:33" x14ac:dyDescent="0.2">
      <c r="A336" s="7">
        <v>44888</v>
      </c>
      <c r="B336" s="4">
        <v>1375</v>
      </c>
      <c r="C336" s="4">
        <v>1332</v>
      </c>
      <c r="D336" s="4">
        <v>1260</v>
      </c>
      <c r="E336" s="4">
        <v>1266</v>
      </c>
      <c r="F336" s="4">
        <v>1264</v>
      </c>
      <c r="G336" s="4">
        <v>1248</v>
      </c>
      <c r="H336" s="4">
        <v>1355</v>
      </c>
      <c r="I336" s="4">
        <v>1293</v>
      </c>
      <c r="J336" s="4">
        <v>1271</v>
      </c>
      <c r="K336" s="4">
        <v>1255</v>
      </c>
      <c r="L336" s="4">
        <v>1228</v>
      </c>
      <c r="M336" s="4">
        <v>1190</v>
      </c>
      <c r="N336" s="4">
        <v>1246</v>
      </c>
      <c r="O336" s="4">
        <v>1224</v>
      </c>
      <c r="P336" s="4">
        <v>1213</v>
      </c>
      <c r="Q336" s="4">
        <v>1137</v>
      </c>
      <c r="R336" s="4">
        <v>1212</v>
      </c>
      <c r="S336" s="4">
        <v>1267</v>
      </c>
      <c r="T336" s="4">
        <v>1273</v>
      </c>
      <c r="U336" s="4">
        <v>1276</v>
      </c>
      <c r="V336" s="4">
        <v>1277</v>
      </c>
      <c r="W336" s="4">
        <v>1276</v>
      </c>
      <c r="X336" s="4">
        <v>1278</v>
      </c>
      <c r="Y336" s="4">
        <v>1320</v>
      </c>
      <c r="AA336" s="13">
        <v>5</v>
      </c>
      <c r="AB336" s="4">
        <f t="shared" si="25"/>
        <v>19916</v>
      </c>
      <c r="AC336" s="4">
        <f t="shared" si="26"/>
        <v>10420</v>
      </c>
      <c r="AD336" s="4">
        <f t="shared" si="27"/>
        <v>30336</v>
      </c>
      <c r="AF336">
        <f t="shared" si="28"/>
        <v>11</v>
      </c>
      <c r="AG336">
        <f t="shared" si="29"/>
        <v>2022</v>
      </c>
    </row>
    <row r="337" spans="1:33" x14ac:dyDescent="0.2">
      <c r="A337" s="7">
        <v>44889</v>
      </c>
      <c r="B337" s="4">
        <v>1322</v>
      </c>
      <c r="C337" s="4">
        <v>1336</v>
      </c>
      <c r="D337" s="4">
        <v>1254</v>
      </c>
      <c r="E337" s="4">
        <v>1273</v>
      </c>
      <c r="F337" s="4">
        <v>1271</v>
      </c>
      <c r="G337" s="4">
        <v>1266</v>
      </c>
      <c r="H337" s="4">
        <v>1205</v>
      </c>
      <c r="I337" s="4">
        <v>1155</v>
      </c>
      <c r="J337" s="4">
        <v>1202</v>
      </c>
      <c r="K337" s="4">
        <v>1633</v>
      </c>
      <c r="L337" s="4">
        <v>2070</v>
      </c>
      <c r="M337" s="4">
        <v>1932</v>
      </c>
      <c r="N337" s="4">
        <v>1088</v>
      </c>
      <c r="O337" s="4">
        <v>1085</v>
      </c>
      <c r="P337" s="4">
        <v>1157</v>
      </c>
      <c r="Q337" s="4">
        <v>1119</v>
      </c>
      <c r="R337" s="4">
        <v>1442</v>
      </c>
      <c r="S337" s="4">
        <v>1711</v>
      </c>
      <c r="T337" s="4">
        <v>2046</v>
      </c>
      <c r="U337" s="4">
        <v>2110</v>
      </c>
      <c r="V337" s="4">
        <v>1962</v>
      </c>
      <c r="W337" s="4">
        <v>1284</v>
      </c>
      <c r="X337" s="4">
        <v>1247</v>
      </c>
      <c r="Y337" s="4">
        <v>1907</v>
      </c>
      <c r="AA337" s="13">
        <v>6</v>
      </c>
      <c r="AB337" s="4">
        <f t="shared" si="25"/>
        <v>24243</v>
      </c>
      <c r="AC337" s="4">
        <f t="shared" si="26"/>
        <v>10834</v>
      </c>
      <c r="AD337" s="4">
        <f t="shared" si="27"/>
        <v>35077</v>
      </c>
      <c r="AF337">
        <f t="shared" si="28"/>
        <v>11</v>
      </c>
      <c r="AG337">
        <f t="shared" si="29"/>
        <v>2022</v>
      </c>
    </row>
    <row r="338" spans="1:33" x14ac:dyDescent="0.2">
      <c r="A338" s="7">
        <v>44890</v>
      </c>
      <c r="B338" s="4">
        <v>1832</v>
      </c>
      <c r="C338" s="4">
        <v>1412</v>
      </c>
      <c r="D338" s="4">
        <v>1259</v>
      </c>
      <c r="E338" s="4">
        <v>1252</v>
      </c>
      <c r="F338" s="4">
        <v>1257</v>
      </c>
      <c r="G338" s="4">
        <v>1244</v>
      </c>
      <c r="H338" s="4">
        <v>1221</v>
      </c>
      <c r="I338" s="4">
        <v>1172</v>
      </c>
      <c r="J338" s="4">
        <v>1154</v>
      </c>
      <c r="K338" s="4">
        <v>1128</v>
      </c>
      <c r="L338" s="4">
        <v>1094</v>
      </c>
      <c r="M338" s="4">
        <v>1108</v>
      </c>
      <c r="N338" s="4">
        <v>1132</v>
      </c>
      <c r="O338" s="4">
        <v>1121</v>
      </c>
      <c r="P338" s="4">
        <v>1070</v>
      </c>
      <c r="Q338" s="4">
        <v>1099</v>
      </c>
      <c r="R338" s="4">
        <v>1173</v>
      </c>
      <c r="S338" s="4">
        <v>1245</v>
      </c>
      <c r="T338" s="4">
        <v>1266</v>
      </c>
      <c r="U338" s="4">
        <v>1281</v>
      </c>
      <c r="V338" s="4">
        <v>1265</v>
      </c>
      <c r="W338" s="4">
        <v>1278</v>
      </c>
      <c r="X338" s="4">
        <v>1261</v>
      </c>
      <c r="Y338" s="4">
        <v>1267</v>
      </c>
      <c r="AA338" s="13">
        <v>7</v>
      </c>
      <c r="AB338" s="4">
        <f t="shared" si="25"/>
        <v>0</v>
      </c>
      <c r="AC338" s="4">
        <f t="shared" si="26"/>
        <v>29591</v>
      </c>
      <c r="AD338" s="4">
        <f t="shared" si="27"/>
        <v>29591</v>
      </c>
      <c r="AF338">
        <f t="shared" si="28"/>
        <v>11</v>
      </c>
      <c r="AG338">
        <f t="shared" si="29"/>
        <v>2022</v>
      </c>
    </row>
    <row r="339" spans="1:33" x14ac:dyDescent="0.2">
      <c r="A339" s="7">
        <v>44891</v>
      </c>
      <c r="B339" s="4">
        <v>1348</v>
      </c>
      <c r="C339" s="4">
        <v>1288</v>
      </c>
      <c r="D339" s="4">
        <v>1225</v>
      </c>
      <c r="E339" s="4">
        <v>1226</v>
      </c>
      <c r="F339" s="4">
        <v>1259</v>
      </c>
      <c r="G339" s="4">
        <v>1319</v>
      </c>
      <c r="H339" s="4">
        <v>1327</v>
      </c>
      <c r="I339" s="4">
        <v>1244</v>
      </c>
      <c r="J339" s="4">
        <v>1248</v>
      </c>
      <c r="K339" s="4">
        <v>1303</v>
      </c>
      <c r="L339" s="4">
        <v>1142</v>
      </c>
      <c r="M339" s="4">
        <v>1203</v>
      </c>
      <c r="N339" s="4">
        <v>1192</v>
      </c>
      <c r="O339" s="4">
        <v>1200</v>
      </c>
      <c r="P339" s="4">
        <v>1135</v>
      </c>
      <c r="Q339" s="4">
        <v>1149</v>
      </c>
      <c r="R339" s="4">
        <v>1218</v>
      </c>
      <c r="S339" s="4">
        <v>1174</v>
      </c>
      <c r="T339" s="4">
        <v>1207</v>
      </c>
      <c r="U339" s="4">
        <v>1191</v>
      </c>
      <c r="V339" s="4">
        <v>1223</v>
      </c>
      <c r="W339" s="4">
        <v>1233</v>
      </c>
      <c r="X339" s="4">
        <v>1391</v>
      </c>
      <c r="Y339" s="4">
        <v>1432</v>
      </c>
      <c r="AA339" s="13">
        <v>1</v>
      </c>
      <c r="AB339" s="4">
        <f t="shared" si="25"/>
        <v>0</v>
      </c>
      <c r="AC339" s="4">
        <f t="shared" si="26"/>
        <v>29877</v>
      </c>
      <c r="AD339" s="4">
        <f t="shared" si="27"/>
        <v>29877</v>
      </c>
      <c r="AF339">
        <f t="shared" si="28"/>
        <v>11</v>
      </c>
      <c r="AG339">
        <f t="shared" si="29"/>
        <v>2022</v>
      </c>
    </row>
    <row r="340" spans="1:33" x14ac:dyDescent="0.2">
      <c r="A340" s="7">
        <v>44892</v>
      </c>
      <c r="B340" s="4">
        <v>1282</v>
      </c>
      <c r="C340" s="4">
        <v>1477</v>
      </c>
      <c r="D340" s="4">
        <v>1226</v>
      </c>
      <c r="E340" s="4">
        <v>1160</v>
      </c>
      <c r="F340" s="4">
        <v>1147</v>
      </c>
      <c r="G340" s="4">
        <v>1151</v>
      </c>
      <c r="H340" s="4">
        <v>1122</v>
      </c>
      <c r="I340" s="4">
        <v>1114</v>
      </c>
      <c r="J340" s="4">
        <v>1097</v>
      </c>
      <c r="K340" s="4">
        <v>1074</v>
      </c>
      <c r="L340" s="4">
        <v>1068</v>
      </c>
      <c r="M340" s="4">
        <v>1090</v>
      </c>
      <c r="N340" s="4">
        <v>1453</v>
      </c>
      <c r="O340" s="4">
        <v>2183</v>
      </c>
      <c r="P340" s="4">
        <v>2844</v>
      </c>
      <c r="Q340" s="4">
        <v>3297</v>
      </c>
      <c r="R340" s="4">
        <v>2847</v>
      </c>
      <c r="S340" s="4">
        <v>1918</v>
      </c>
      <c r="T340" s="4">
        <v>1310</v>
      </c>
      <c r="U340" s="4">
        <v>1316</v>
      </c>
      <c r="V340" s="4">
        <v>1334</v>
      </c>
      <c r="W340" s="4">
        <v>1437</v>
      </c>
      <c r="X340" s="4">
        <v>1364</v>
      </c>
      <c r="Y340" s="4">
        <v>2034</v>
      </c>
      <c r="AA340" s="13">
        <v>2</v>
      </c>
      <c r="AB340" s="4">
        <f t="shared" si="25"/>
        <v>26746</v>
      </c>
      <c r="AC340" s="4">
        <f t="shared" si="26"/>
        <v>10599</v>
      </c>
      <c r="AD340" s="4">
        <f t="shared" si="27"/>
        <v>37345</v>
      </c>
      <c r="AF340">
        <f t="shared" si="28"/>
        <v>11</v>
      </c>
      <c r="AG340">
        <f t="shared" si="29"/>
        <v>2022</v>
      </c>
    </row>
    <row r="341" spans="1:33" x14ac:dyDescent="0.2">
      <c r="A341" s="7">
        <v>44893</v>
      </c>
      <c r="B341" s="4">
        <v>1351</v>
      </c>
      <c r="C341" s="4">
        <v>1329</v>
      </c>
      <c r="D341" s="4">
        <v>1244</v>
      </c>
      <c r="E341" s="4">
        <v>1210</v>
      </c>
      <c r="F341" s="4">
        <v>1211</v>
      </c>
      <c r="G341" s="4">
        <v>1197</v>
      </c>
      <c r="H341" s="4">
        <v>1205</v>
      </c>
      <c r="I341" s="4">
        <v>1758</v>
      </c>
      <c r="J341" s="4">
        <v>1342</v>
      </c>
      <c r="K341" s="4">
        <v>1342</v>
      </c>
      <c r="L341" s="4">
        <v>1221</v>
      </c>
      <c r="M341" s="4">
        <v>1208</v>
      </c>
      <c r="N341" s="4">
        <v>1137</v>
      </c>
      <c r="O341" s="4">
        <v>1184</v>
      </c>
      <c r="P341" s="4">
        <v>1223</v>
      </c>
      <c r="Q341" s="4">
        <v>1932</v>
      </c>
      <c r="R341" s="4">
        <v>1353</v>
      </c>
      <c r="S341" s="4">
        <v>1366</v>
      </c>
      <c r="T341" s="4">
        <v>1195</v>
      </c>
      <c r="U341" s="4">
        <v>1164</v>
      </c>
      <c r="V341" s="4">
        <v>1131</v>
      </c>
      <c r="W341" s="4">
        <v>1196</v>
      </c>
      <c r="X341" s="4">
        <v>1157</v>
      </c>
      <c r="Y341" s="4">
        <v>1088</v>
      </c>
      <c r="AA341" s="13">
        <v>3</v>
      </c>
      <c r="AB341" s="4">
        <f t="shared" si="25"/>
        <v>20909</v>
      </c>
      <c r="AC341" s="4">
        <f t="shared" si="26"/>
        <v>9835</v>
      </c>
      <c r="AD341" s="4">
        <f t="shared" si="27"/>
        <v>30744</v>
      </c>
      <c r="AF341">
        <f t="shared" si="28"/>
        <v>11</v>
      </c>
      <c r="AG341">
        <f t="shared" si="29"/>
        <v>2022</v>
      </c>
    </row>
    <row r="342" spans="1:33" x14ac:dyDescent="0.2">
      <c r="A342" s="7">
        <v>44894</v>
      </c>
      <c r="B342" s="4">
        <v>1131</v>
      </c>
      <c r="C342" s="4">
        <v>1102</v>
      </c>
      <c r="D342" s="4">
        <v>1141</v>
      </c>
      <c r="E342" s="4">
        <v>1132</v>
      </c>
      <c r="F342" s="4">
        <v>1147</v>
      </c>
      <c r="G342" s="4">
        <v>1148</v>
      </c>
      <c r="H342" s="4">
        <v>1053</v>
      </c>
      <c r="I342" s="4">
        <v>1083</v>
      </c>
      <c r="J342" s="4">
        <v>1090</v>
      </c>
      <c r="K342" s="4">
        <v>1071</v>
      </c>
      <c r="L342" s="4">
        <v>1152</v>
      </c>
      <c r="M342" s="4">
        <v>1487</v>
      </c>
      <c r="N342" s="4">
        <v>1776</v>
      </c>
      <c r="O342" s="4">
        <v>3286</v>
      </c>
      <c r="P342" s="4">
        <v>4995</v>
      </c>
      <c r="Q342" s="4">
        <v>5175</v>
      </c>
      <c r="R342" s="4">
        <v>4063</v>
      </c>
      <c r="S342" s="4">
        <v>3309</v>
      </c>
      <c r="T342" s="4">
        <v>5112</v>
      </c>
      <c r="U342" s="4">
        <v>3514</v>
      </c>
      <c r="V342" s="4">
        <v>1635</v>
      </c>
      <c r="W342" s="4">
        <v>1126</v>
      </c>
      <c r="X342" s="4">
        <v>1124</v>
      </c>
      <c r="Y342" s="4">
        <v>1107</v>
      </c>
      <c r="AA342" s="13">
        <v>4</v>
      </c>
      <c r="AB342" s="4">
        <f t="shared" si="25"/>
        <v>40998</v>
      </c>
      <c r="AC342" s="4">
        <f t="shared" si="26"/>
        <v>8961</v>
      </c>
      <c r="AD342" s="4">
        <f t="shared" si="27"/>
        <v>49959</v>
      </c>
      <c r="AF342">
        <f t="shared" si="28"/>
        <v>11</v>
      </c>
      <c r="AG342">
        <f t="shared" si="29"/>
        <v>2022</v>
      </c>
    </row>
    <row r="343" spans="1:33" x14ac:dyDescent="0.2">
      <c r="A343" s="7">
        <v>44895</v>
      </c>
      <c r="B343" s="4">
        <v>1115</v>
      </c>
      <c r="C343" s="4">
        <v>1114</v>
      </c>
      <c r="D343" s="4">
        <v>1108</v>
      </c>
      <c r="E343" s="4">
        <v>1087</v>
      </c>
      <c r="F343" s="4">
        <v>1082</v>
      </c>
      <c r="G343" s="4">
        <v>1113</v>
      </c>
      <c r="H343" s="4">
        <v>1112</v>
      </c>
      <c r="I343" s="4">
        <v>1121</v>
      </c>
      <c r="J343" s="4">
        <v>1110</v>
      </c>
      <c r="K343" s="4">
        <v>1108</v>
      </c>
      <c r="L343" s="4">
        <v>1090</v>
      </c>
      <c r="M343" s="4">
        <v>1092</v>
      </c>
      <c r="N343" s="4">
        <v>1097</v>
      </c>
      <c r="O343" s="4">
        <v>1150</v>
      </c>
      <c r="P343" s="4">
        <v>1146</v>
      </c>
      <c r="Q343" s="4">
        <v>1080</v>
      </c>
      <c r="R343" s="4">
        <v>1085</v>
      </c>
      <c r="S343" s="4">
        <v>1077</v>
      </c>
      <c r="T343" s="4">
        <v>1255</v>
      </c>
      <c r="U343" s="4">
        <v>1278</v>
      </c>
      <c r="V343" s="4">
        <v>1279</v>
      </c>
      <c r="W343" s="4">
        <v>1239</v>
      </c>
      <c r="X343" s="4">
        <v>1176</v>
      </c>
      <c r="Y343" s="4">
        <v>1286</v>
      </c>
      <c r="AA343" s="13">
        <v>5</v>
      </c>
      <c r="AB343" s="4">
        <f t="shared" si="25"/>
        <v>18383</v>
      </c>
      <c r="AC343" s="4">
        <f t="shared" si="26"/>
        <v>9017</v>
      </c>
      <c r="AD343" s="4">
        <f t="shared" si="27"/>
        <v>27400</v>
      </c>
      <c r="AF343">
        <f t="shared" si="28"/>
        <v>11</v>
      </c>
      <c r="AG343">
        <f t="shared" si="29"/>
        <v>2022</v>
      </c>
    </row>
    <row r="344" spans="1:33" x14ac:dyDescent="0.2">
      <c r="A344" s="7">
        <v>44896</v>
      </c>
      <c r="B344" s="4">
        <v>1333</v>
      </c>
      <c r="C344" s="4">
        <v>1311</v>
      </c>
      <c r="D344" s="4">
        <v>1242</v>
      </c>
      <c r="E344" s="4">
        <v>1265</v>
      </c>
      <c r="F344" s="4">
        <v>1291</v>
      </c>
      <c r="G344" s="4">
        <v>1400</v>
      </c>
      <c r="H344" s="4">
        <v>1905</v>
      </c>
      <c r="I344" s="4">
        <v>1910</v>
      </c>
      <c r="J344" s="4">
        <v>2012</v>
      </c>
      <c r="K344" s="4">
        <v>1675</v>
      </c>
      <c r="L344" s="4">
        <v>375</v>
      </c>
      <c r="M344" s="4">
        <v>370</v>
      </c>
      <c r="N344" s="4">
        <v>370</v>
      </c>
      <c r="O344" s="4">
        <v>316</v>
      </c>
      <c r="P344" s="4">
        <v>283</v>
      </c>
      <c r="Q344" s="4">
        <v>287</v>
      </c>
      <c r="R344" s="4">
        <v>394</v>
      </c>
      <c r="S344" s="4">
        <v>393</v>
      </c>
      <c r="T344" s="4">
        <v>394</v>
      </c>
      <c r="U344" s="4">
        <v>397</v>
      </c>
      <c r="V344" s="4">
        <v>396</v>
      </c>
      <c r="W344" s="4">
        <v>399</v>
      </c>
      <c r="X344" s="4">
        <v>429</v>
      </c>
      <c r="Y344" s="4">
        <v>397</v>
      </c>
      <c r="AA344" s="13">
        <v>6</v>
      </c>
      <c r="AB344" s="4">
        <f t="shared" si="25"/>
        <v>10400</v>
      </c>
      <c r="AC344" s="4">
        <f t="shared" si="26"/>
        <v>10144</v>
      </c>
      <c r="AD344" s="4">
        <f t="shared" si="27"/>
        <v>20544</v>
      </c>
      <c r="AF344">
        <f t="shared" si="28"/>
        <v>12</v>
      </c>
      <c r="AG344">
        <f t="shared" si="29"/>
        <v>2022</v>
      </c>
    </row>
    <row r="345" spans="1:33" x14ac:dyDescent="0.2">
      <c r="A345" s="7">
        <v>44897</v>
      </c>
      <c r="B345" s="4">
        <v>503</v>
      </c>
      <c r="C345" s="4">
        <v>554</v>
      </c>
      <c r="D345" s="4">
        <v>398</v>
      </c>
      <c r="E345" s="4">
        <v>630</v>
      </c>
      <c r="F345" s="4">
        <v>505</v>
      </c>
      <c r="G345" s="4">
        <v>395</v>
      </c>
      <c r="H345" s="4">
        <v>358</v>
      </c>
      <c r="I345" s="4">
        <v>290</v>
      </c>
      <c r="J345" s="4">
        <v>290</v>
      </c>
      <c r="K345" s="4">
        <v>285</v>
      </c>
      <c r="L345" s="4">
        <v>288</v>
      </c>
      <c r="M345" s="4">
        <v>285</v>
      </c>
      <c r="N345" s="4">
        <v>283</v>
      </c>
      <c r="O345" s="4">
        <v>315</v>
      </c>
      <c r="P345" s="4">
        <v>2743</v>
      </c>
      <c r="Q345" s="4">
        <v>2882</v>
      </c>
      <c r="R345" s="4">
        <v>1867</v>
      </c>
      <c r="S345" s="4">
        <v>736</v>
      </c>
      <c r="T345" s="4">
        <v>394</v>
      </c>
      <c r="U345" s="4">
        <v>396</v>
      </c>
      <c r="V345" s="4">
        <v>394</v>
      </c>
      <c r="W345" s="4">
        <v>395</v>
      </c>
      <c r="X345" s="4">
        <v>394</v>
      </c>
      <c r="Y345" s="4">
        <v>395</v>
      </c>
      <c r="AA345" s="13">
        <v>7</v>
      </c>
      <c r="AB345" s="4">
        <f t="shared" si="25"/>
        <v>0</v>
      </c>
      <c r="AC345" s="4">
        <f t="shared" si="26"/>
        <v>15975</v>
      </c>
      <c r="AD345" s="4">
        <f t="shared" si="27"/>
        <v>15975</v>
      </c>
      <c r="AF345">
        <f t="shared" si="28"/>
        <v>12</v>
      </c>
      <c r="AG345">
        <f t="shared" si="29"/>
        <v>2022</v>
      </c>
    </row>
    <row r="346" spans="1:33" x14ac:dyDescent="0.2">
      <c r="A346" s="7">
        <v>44898</v>
      </c>
      <c r="B346" s="4">
        <v>392</v>
      </c>
      <c r="C346" s="4">
        <v>395</v>
      </c>
      <c r="D346" s="4">
        <v>391</v>
      </c>
      <c r="E346" s="4">
        <v>394</v>
      </c>
      <c r="F346" s="4">
        <v>394</v>
      </c>
      <c r="G346" s="4">
        <v>400</v>
      </c>
      <c r="H346" s="4">
        <v>368</v>
      </c>
      <c r="I346" s="4">
        <v>283</v>
      </c>
      <c r="J346" s="4">
        <v>278</v>
      </c>
      <c r="K346" s="4">
        <v>279</v>
      </c>
      <c r="L346" s="4">
        <v>279</v>
      </c>
      <c r="M346" s="4">
        <v>279</v>
      </c>
      <c r="N346" s="4">
        <v>279</v>
      </c>
      <c r="O346" s="4">
        <v>281</v>
      </c>
      <c r="P346" s="4">
        <v>283</v>
      </c>
      <c r="Q346" s="4">
        <v>336</v>
      </c>
      <c r="R346" s="4">
        <v>422</v>
      </c>
      <c r="S346" s="4">
        <v>428</v>
      </c>
      <c r="T346" s="4">
        <v>429</v>
      </c>
      <c r="U346" s="4">
        <v>503</v>
      </c>
      <c r="V346" s="4">
        <v>578</v>
      </c>
      <c r="W346" s="4">
        <v>452</v>
      </c>
      <c r="X346" s="4">
        <v>601</v>
      </c>
      <c r="Y346" s="4">
        <v>398</v>
      </c>
      <c r="AA346" s="13">
        <v>1</v>
      </c>
      <c r="AB346" s="4">
        <f t="shared" si="25"/>
        <v>0</v>
      </c>
      <c r="AC346" s="4">
        <f t="shared" si="26"/>
        <v>9122</v>
      </c>
      <c r="AD346" s="4">
        <f t="shared" si="27"/>
        <v>9122</v>
      </c>
      <c r="AF346">
        <f t="shared" si="28"/>
        <v>12</v>
      </c>
      <c r="AG346">
        <f t="shared" si="29"/>
        <v>2022</v>
      </c>
    </row>
    <row r="347" spans="1:33" x14ac:dyDescent="0.2">
      <c r="A347" s="7">
        <v>44899</v>
      </c>
      <c r="B347" s="4">
        <v>451</v>
      </c>
      <c r="C347" s="4">
        <v>398</v>
      </c>
      <c r="D347" s="4">
        <v>411</v>
      </c>
      <c r="E347" s="4">
        <v>402</v>
      </c>
      <c r="F347" s="4">
        <v>415</v>
      </c>
      <c r="G347" s="4">
        <v>395</v>
      </c>
      <c r="H347" s="4">
        <v>380</v>
      </c>
      <c r="I347" s="4">
        <v>287</v>
      </c>
      <c r="J347" s="4">
        <v>278</v>
      </c>
      <c r="K347" s="4">
        <v>281</v>
      </c>
      <c r="L347" s="4">
        <v>279</v>
      </c>
      <c r="M347" s="4">
        <v>279</v>
      </c>
      <c r="N347" s="4">
        <v>279</v>
      </c>
      <c r="O347" s="4">
        <v>279</v>
      </c>
      <c r="P347" s="4">
        <v>279</v>
      </c>
      <c r="Q347" s="4">
        <v>285</v>
      </c>
      <c r="R347" s="4">
        <v>387</v>
      </c>
      <c r="S347" s="4">
        <v>392</v>
      </c>
      <c r="T347" s="4">
        <v>780</v>
      </c>
      <c r="U347" s="4">
        <v>750</v>
      </c>
      <c r="V347" s="4">
        <v>1551</v>
      </c>
      <c r="W347" s="4">
        <v>1196</v>
      </c>
      <c r="X347" s="4">
        <v>1535</v>
      </c>
      <c r="Y347" s="4">
        <v>1435</v>
      </c>
      <c r="AA347" s="13">
        <v>2</v>
      </c>
      <c r="AB347" s="4">
        <f t="shared" si="25"/>
        <v>9117</v>
      </c>
      <c r="AC347" s="4">
        <f t="shared" si="26"/>
        <v>4287</v>
      </c>
      <c r="AD347" s="4">
        <f t="shared" si="27"/>
        <v>13404</v>
      </c>
      <c r="AF347">
        <f t="shared" si="28"/>
        <v>12</v>
      </c>
      <c r="AG347">
        <f t="shared" si="29"/>
        <v>2022</v>
      </c>
    </row>
    <row r="348" spans="1:33" x14ac:dyDescent="0.2">
      <c r="A348" s="7">
        <v>44900</v>
      </c>
      <c r="B348" s="4">
        <v>1180</v>
      </c>
      <c r="C348" s="4">
        <v>1252</v>
      </c>
      <c r="D348" s="4">
        <v>689</v>
      </c>
      <c r="E348" s="4">
        <v>397</v>
      </c>
      <c r="F348" s="4">
        <v>396</v>
      </c>
      <c r="G348" s="4">
        <v>393</v>
      </c>
      <c r="H348" s="4">
        <v>362</v>
      </c>
      <c r="I348" s="4">
        <v>288</v>
      </c>
      <c r="J348" s="4">
        <v>288</v>
      </c>
      <c r="K348" s="4">
        <v>285</v>
      </c>
      <c r="L348" s="4">
        <v>281</v>
      </c>
      <c r="M348" s="4">
        <v>286</v>
      </c>
      <c r="N348" s="4">
        <v>279</v>
      </c>
      <c r="O348" s="4">
        <v>287</v>
      </c>
      <c r="P348" s="4">
        <v>299</v>
      </c>
      <c r="Q348" s="4">
        <v>289</v>
      </c>
      <c r="R348" s="4">
        <v>391</v>
      </c>
      <c r="S348" s="4">
        <v>390</v>
      </c>
      <c r="T348" s="4">
        <v>396</v>
      </c>
      <c r="U348" s="4">
        <v>391</v>
      </c>
      <c r="V348" s="4">
        <v>393</v>
      </c>
      <c r="W348" s="4">
        <v>395</v>
      </c>
      <c r="X348" s="4">
        <v>396</v>
      </c>
      <c r="Y348" s="4">
        <v>396</v>
      </c>
      <c r="AA348" s="13">
        <v>3</v>
      </c>
      <c r="AB348" s="4">
        <f t="shared" si="25"/>
        <v>5334</v>
      </c>
      <c r="AC348" s="4">
        <f t="shared" si="26"/>
        <v>5065</v>
      </c>
      <c r="AD348" s="4">
        <f t="shared" si="27"/>
        <v>10399</v>
      </c>
      <c r="AF348">
        <f t="shared" si="28"/>
        <v>12</v>
      </c>
      <c r="AG348">
        <f t="shared" si="29"/>
        <v>2022</v>
      </c>
    </row>
    <row r="349" spans="1:33" x14ac:dyDescent="0.2">
      <c r="A349" s="7">
        <v>44901</v>
      </c>
      <c r="B349" s="4">
        <v>393</v>
      </c>
      <c r="C349" s="4">
        <v>396</v>
      </c>
      <c r="D349" s="4">
        <v>396</v>
      </c>
      <c r="E349" s="4">
        <v>399</v>
      </c>
      <c r="F349" s="4">
        <v>396</v>
      </c>
      <c r="G349" s="4">
        <v>396</v>
      </c>
      <c r="H349" s="4">
        <v>380</v>
      </c>
      <c r="I349" s="4">
        <v>288</v>
      </c>
      <c r="J349" s="4">
        <v>288</v>
      </c>
      <c r="K349" s="4">
        <v>281</v>
      </c>
      <c r="L349" s="4">
        <v>283</v>
      </c>
      <c r="M349" s="4">
        <v>285</v>
      </c>
      <c r="N349" s="4">
        <v>283</v>
      </c>
      <c r="O349" s="4">
        <v>279</v>
      </c>
      <c r="P349" s="4">
        <v>283</v>
      </c>
      <c r="Q349" s="4">
        <v>303</v>
      </c>
      <c r="R349" s="4">
        <v>395</v>
      </c>
      <c r="S349" s="4">
        <v>394</v>
      </c>
      <c r="T349" s="4">
        <v>396</v>
      </c>
      <c r="U349" s="4">
        <v>397</v>
      </c>
      <c r="V349" s="4">
        <v>397</v>
      </c>
      <c r="W349" s="4">
        <v>397</v>
      </c>
      <c r="X349" s="4">
        <v>401</v>
      </c>
      <c r="Y349" s="4">
        <v>400</v>
      </c>
      <c r="AA349" s="13">
        <v>4</v>
      </c>
      <c r="AB349" s="4">
        <f t="shared" si="25"/>
        <v>5350</v>
      </c>
      <c r="AC349" s="4">
        <f t="shared" si="26"/>
        <v>3156</v>
      </c>
      <c r="AD349" s="4">
        <f t="shared" si="27"/>
        <v>8506</v>
      </c>
      <c r="AF349">
        <f t="shared" si="28"/>
        <v>12</v>
      </c>
      <c r="AG349">
        <f t="shared" si="29"/>
        <v>2022</v>
      </c>
    </row>
    <row r="350" spans="1:33" x14ac:dyDescent="0.2">
      <c r="A350" s="7">
        <v>44902</v>
      </c>
      <c r="B350" s="4">
        <v>399</v>
      </c>
      <c r="C350" s="4">
        <v>397</v>
      </c>
      <c r="D350" s="4">
        <v>397</v>
      </c>
      <c r="E350" s="4">
        <v>393</v>
      </c>
      <c r="F350" s="4">
        <v>400</v>
      </c>
      <c r="G350" s="4">
        <v>412</v>
      </c>
      <c r="H350" s="4">
        <v>456</v>
      </c>
      <c r="I350" s="4">
        <v>400</v>
      </c>
      <c r="J350" s="4">
        <v>353</v>
      </c>
      <c r="K350" s="4">
        <v>337</v>
      </c>
      <c r="L350" s="4">
        <v>340</v>
      </c>
      <c r="M350" s="4">
        <v>336</v>
      </c>
      <c r="N350" s="4">
        <v>334</v>
      </c>
      <c r="O350" s="4">
        <v>339</v>
      </c>
      <c r="P350" s="4">
        <v>348</v>
      </c>
      <c r="Q350" s="4">
        <v>390</v>
      </c>
      <c r="R350" s="4">
        <v>412</v>
      </c>
      <c r="S350" s="4">
        <v>398</v>
      </c>
      <c r="T350" s="4">
        <v>397</v>
      </c>
      <c r="U350" s="4">
        <v>397</v>
      </c>
      <c r="V350" s="4">
        <v>401</v>
      </c>
      <c r="W350" s="4">
        <v>398</v>
      </c>
      <c r="X350" s="4">
        <v>398</v>
      </c>
      <c r="Y350" s="4">
        <v>394</v>
      </c>
      <c r="AA350" s="13">
        <v>5</v>
      </c>
      <c r="AB350" s="4">
        <f t="shared" si="25"/>
        <v>5978</v>
      </c>
      <c r="AC350" s="4">
        <f t="shared" si="26"/>
        <v>3248</v>
      </c>
      <c r="AD350" s="4">
        <f t="shared" si="27"/>
        <v>9226</v>
      </c>
      <c r="AF350">
        <f t="shared" si="28"/>
        <v>12</v>
      </c>
      <c r="AG350">
        <f t="shared" si="29"/>
        <v>2022</v>
      </c>
    </row>
    <row r="351" spans="1:33" x14ac:dyDescent="0.2">
      <c r="A351" s="7">
        <v>44903</v>
      </c>
      <c r="B351" s="4">
        <v>407</v>
      </c>
      <c r="C351" s="4">
        <v>395</v>
      </c>
      <c r="D351" s="4">
        <v>395</v>
      </c>
      <c r="E351" s="4">
        <v>390</v>
      </c>
      <c r="F351" s="4">
        <v>391</v>
      </c>
      <c r="G351" s="4">
        <v>392</v>
      </c>
      <c r="H351" s="4">
        <v>383</v>
      </c>
      <c r="I351" s="4">
        <v>288</v>
      </c>
      <c r="J351" s="4">
        <v>279</v>
      </c>
      <c r="K351" s="4">
        <v>278</v>
      </c>
      <c r="L351" s="4">
        <v>586</v>
      </c>
      <c r="M351" s="4">
        <v>1175</v>
      </c>
      <c r="N351" s="4">
        <v>1213</v>
      </c>
      <c r="O351" s="4">
        <v>878</v>
      </c>
      <c r="P351" s="4">
        <v>455</v>
      </c>
      <c r="Q351" s="4">
        <v>310</v>
      </c>
      <c r="R351" s="4">
        <v>387</v>
      </c>
      <c r="S351" s="4">
        <v>394</v>
      </c>
      <c r="T351" s="4">
        <v>392</v>
      </c>
      <c r="U351" s="4">
        <v>394</v>
      </c>
      <c r="V351" s="4">
        <v>397</v>
      </c>
      <c r="W351" s="4">
        <v>396</v>
      </c>
      <c r="X351" s="4">
        <v>397</v>
      </c>
      <c r="Y351" s="4">
        <v>398</v>
      </c>
      <c r="AA351" s="13">
        <v>6</v>
      </c>
      <c r="AB351" s="4">
        <f t="shared" si="25"/>
        <v>8219</v>
      </c>
      <c r="AC351" s="4">
        <f t="shared" si="26"/>
        <v>3151</v>
      </c>
      <c r="AD351" s="4">
        <f t="shared" si="27"/>
        <v>11370</v>
      </c>
      <c r="AF351">
        <f t="shared" si="28"/>
        <v>12</v>
      </c>
      <c r="AG351">
        <f t="shared" si="29"/>
        <v>2022</v>
      </c>
    </row>
    <row r="352" spans="1:33" x14ac:dyDescent="0.2">
      <c r="A352" s="7">
        <v>44904</v>
      </c>
      <c r="B352" s="4">
        <v>397</v>
      </c>
      <c r="C352" s="4">
        <v>400</v>
      </c>
      <c r="D352" s="4">
        <v>398</v>
      </c>
      <c r="E352" s="4">
        <v>399</v>
      </c>
      <c r="F352" s="4">
        <v>398</v>
      </c>
      <c r="G352" s="4">
        <v>393</v>
      </c>
      <c r="H352" s="4">
        <v>372</v>
      </c>
      <c r="I352" s="4">
        <v>288</v>
      </c>
      <c r="J352" s="4">
        <v>283</v>
      </c>
      <c r="K352" s="4">
        <v>285</v>
      </c>
      <c r="L352" s="4">
        <v>285</v>
      </c>
      <c r="M352" s="4">
        <v>283</v>
      </c>
      <c r="N352" s="4">
        <v>283</v>
      </c>
      <c r="O352" s="4">
        <v>283</v>
      </c>
      <c r="P352" s="4">
        <v>285</v>
      </c>
      <c r="Q352" s="4">
        <v>283</v>
      </c>
      <c r="R352" s="4">
        <v>389</v>
      </c>
      <c r="S352" s="4">
        <v>393</v>
      </c>
      <c r="T352" s="4">
        <v>393</v>
      </c>
      <c r="U352" s="4">
        <v>396</v>
      </c>
      <c r="V352" s="4">
        <v>396</v>
      </c>
      <c r="W352" s="4">
        <v>401</v>
      </c>
      <c r="X352" s="4">
        <v>399</v>
      </c>
      <c r="Y352" s="4">
        <v>398</v>
      </c>
      <c r="AA352" s="13">
        <v>7</v>
      </c>
      <c r="AB352" s="4">
        <f t="shared" si="25"/>
        <v>0</v>
      </c>
      <c r="AC352" s="4">
        <f t="shared" si="26"/>
        <v>8480</v>
      </c>
      <c r="AD352" s="4">
        <f t="shared" si="27"/>
        <v>8480</v>
      </c>
      <c r="AF352">
        <f t="shared" si="28"/>
        <v>12</v>
      </c>
      <c r="AG352">
        <f t="shared" si="29"/>
        <v>2022</v>
      </c>
    </row>
    <row r="353" spans="1:33" x14ac:dyDescent="0.2">
      <c r="A353" s="7">
        <v>44905</v>
      </c>
      <c r="B353" s="4">
        <v>400</v>
      </c>
      <c r="C353" s="4">
        <v>400</v>
      </c>
      <c r="D353" s="4">
        <v>402</v>
      </c>
      <c r="E353" s="4">
        <v>398</v>
      </c>
      <c r="F353" s="4">
        <v>402</v>
      </c>
      <c r="G353" s="4">
        <v>398</v>
      </c>
      <c r="H353" s="4">
        <v>387</v>
      </c>
      <c r="I353" s="4">
        <v>290</v>
      </c>
      <c r="J353" s="4">
        <v>288</v>
      </c>
      <c r="K353" s="4">
        <v>288</v>
      </c>
      <c r="L353" s="4">
        <v>288</v>
      </c>
      <c r="M353" s="4">
        <v>287</v>
      </c>
      <c r="N353" s="4">
        <v>453</v>
      </c>
      <c r="O353" s="4">
        <v>302</v>
      </c>
      <c r="P353" s="4">
        <v>285</v>
      </c>
      <c r="Q353" s="4">
        <v>290</v>
      </c>
      <c r="R353" s="4">
        <v>390</v>
      </c>
      <c r="S353" s="4">
        <v>394</v>
      </c>
      <c r="T353" s="4">
        <v>400</v>
      </c>
      <c r="U353" s="4">
        <v>395</v>
      </c>
      <c r="V353" s="4">
        <v>400</v>
      </c>
      <c r="W353" s="4">
        <v>398</v>
      </c>
      <c r="X353" s="4">
        <v>400</v>
      </c>
      <c r="Y353" s="4">
        <v>402</v>
      </c>
      <c r="AA353" s="13">
        <v>1</v>
      </c>
      <c r="AB353" s="4">
        <f t="shared" si="25"/>
        <v>0</v>
      </c>
      <c r="AC353" s="4">
        <f t="shared" si="26"/>
        <v>8737</v>
      </c>
      <c r="AD353" s="4">
        <f t="shared" si="27"/>
        <v>8737</v>
      </c>
      <c r="AF353">
        <f t="shared" si="28"/>
        <v>12</v>
      </c>
      <c r="AG353">
        <f t="shared" si="29"/>
        <v>2022</v>
      </c>
    </row>
    <row r="354" spans="1:33" x14ac:dyDescent="0.2">
      <c r="A354" s="7">
        <v>44906</v>
      </c>
      <c r="B354" s="4">
        <v>400</v>
      </c>
      <c r="C354" s="4">
        <v>402</v>
      </c>
      <c r="D354" s="4">
        <v>401</v>
      </c>
      <c r="E354" s="4">
        <v>402</v>
      </c>
      <c r="F354" s="4">
        <v>401</v>
      </c>
      <c r="G354" s="4">
        <v>397</v>
      </c>
      <c r="H354" s="4">
        <v>373</v>
      </c>
      <c r="I354" s="4">
        <v>296</v>
      </c>
      <c r="J354" s="4">
        <v>290</v>
      </c>
      <c r="K354" s="4">
        <v>990</v>
      </c>
      <c r="L354" s="4">
        <v>1600</v>
      </c>
      <c r="M354" s="4">
        <v>4002</v>
      </c>
      <c r="N354" s="4">
        <v>4003</v>
      </c>
      <c r="O354" s="4">
        <v>4100</v>
      </c>
      <c r="P354" s="4">
        <v>3829</v>
      </c>
      <c r="Q354" s="4">
        <v>2340</v>
      </c>
      <c r="R354" s="4">
        <v>1404</v>
      </c>
      <c r="S354" s="4">
        <v>1196</v>
      </c>
      <c r="T354" s="4">
        <v>715</v>
      </c>
      <c r="U354" s="4">
        <v>422</v>
      </c>
      <c r="V354" s="4">
        <v>399</v>
      </c>
      <c r="W354" s="4">
        <v>400</v>
      </c>
      <c r="X354" s="4">
        <v>398</v>
      </c>
      <c r="Y354" s="4">
        <v>400</v>
      </c>
      <c r="AA354" s="13">
        <v>2</v>
      </c>
      <c r="AB354" s="4">
        <f t="shared" si="25"/>
        <v>26384</v>
      </c>
      <c r="AC354" s="4">
        <f t="shared" si="26"/>
        <v>3176</v>
      </c>
      <c r="AD354" s="4">
        <f t="shared" si="27"/>
        <v>29560</v>
      </c>
      <c r="AF354">
        <f t="shared" si="28"/>
        <v>12</v>
      </c>
      <c r="AG354">
        <f t="shared" si="29"/>
        <v>2022</v>
      </c>
    </row>
    <row r="355" spans="1:33" x14ac:dyDescent="0.2">
      <c r="A355" s="7">
        <v>44907</v>
      </c>
      <c r="B355" s="4">
        <v>398</v>
      </c>
      <c r="C355" s="4">
        <v>461</v>
      </c>
      <c r="D355" s="4">
        <v>400</v>
      </c>
      <c r="E355" s="4">
        <v>399</v>
      </c>
      <c r="F355" s="4">
        <v>398</v>
      </c>
      <c r="G355" s="4">
        <v>400</v>
      </c>
      <c r="H355" s="4">
        <v>383</v>
      </c>
      <c r="I355" s="4">
        <v>468</v>
      </c>
      <c r="J355" s="4">
        <v>845</v>
      </c>
      <c r="K355" s="4">
        <v>843</v>
      </c>
      <c r="L355" s="4">
        <v>836</v>
      </c>
      <c r="M355" s="4">
        <v>836</v>
      </c>
      <c r="N355" s="4">
        <v>831</v>
      </c>
      <c r="O355" s="4">
        <v>825</v>
      </c>
      <c r="P355" s="4">
        <v>827</v>
      </c>
      <c r="Q355" s="4">
        <v>472</v>
      </c>
      <c r="R355" s="4">
        <v>402</v>
      </c>
      <c r="S355" s="4">
        <v>401</v>
      </c>
      <c r="T355" s="4">
        <v>404</v>
      </c>
      <c r="U355" s="4">
        <v>403</v>
      </c>
      <c r="V355" s="4">
        <v>407</v>
      </c>
      <c r="W355" s="4">
        <v>403</v>
      </c>
      <c r="X355" s="4">
        <v>406</v>
      </c>
      <c r="Y355" s="4">
        <v>404</v>
      </c>
      <c r="AA355" s="13">
        <v>3</v>
      </c>
      <c r="AB355" s="4">
        <f t="shared" si="25"/>
        <v>9609</v>
      </c>
      <c r="AC355" s="4">
        <f t="shared" si="26"/>
        <v>3243</v>
      </c>
      <c r="AD355" s="4">
        <f t="shared" si="27"/>
        <v>12852</v>
      </c>
      <c r="AF355">
        <f t="shared" si="28"/>
        <v>12</v>
      </c>
      <c r="AG355">
        <f t="shared" si="29"/>
        <v>2022</v>
      </c>
    </row>
    <row r="356" spans="1:33" x14ac:dyDescent="0.2">
      <c r="A356" s="7">
        <v>44908</v>
      </c>
      <c r="B356" s="4">
        <v>404</v>
      </c>
      <c r="C356" s="4">
        <v>405</v>
      </c>
      <c r="D356" s="4">
        <v>403</v>
      </c>
      <c r="E356" s="4">
        <v>404</v>
      </c>
      <c r="F356" s="4">
        <v>406</v>
      </c>
      <c r="G356" s="4">
        <v>447</v>
      </c>
      <c r="H356" s="4">
        <v>499</v>
      </c>
      <c r="I356" s="4">
        <v>423</v>
      </c>
      <c r="J356" s="4">
        <v>415</v>
      </c>
      <c r="K356" s="4">
        <v>412</v>
      </c>
      <c r="L356" s="4">
        <v>417</v>
      </c>
      <c r="M356" s="4">
        <v>415</v>
      </c>
      <c r="N356" s="4">
        <v>414</v>
      </c>
      <c r="O356" s="4">
        <v>417</v>
      </c>
      <c r="P356" s="4">
        <v>415</v>
      </c>
      <c r="Q356" s="4">
        <v>420</v>
      </c>
      <c r="R356" s="4">
        <v>523</v>
      </c>
      <c r="S356" s="4">
        <v>522</v>
      </c>
      <c r="T356" s="4">
        <v>512</v>
      </c>
      <c r="U356" s="4">
        <v>497</v>
      </c>
      <c r="V356" s="4">
        <v>464</v>
      </c>
      <c r="W356" s="4">
        <v>468</v>
      </c>
      <c r="X356" s="4">
        <v>465</v>
      </c>
      <c r="Y356" s="4">
        <v>470</v>
      </c>
      <c r="AA356" s="13">
        <v>4</v>
      </c>
      <c r="AB356" s="4">
        <f t="shared" si="25"/>
        <v>7199</v>
      </c>
      <c r="AC356" s="4">
        <f t="shared" si="26"/>
        <v>3438</v>
      </c>
      <c r="AD356" s="4">
        <f t="shared" si="27"/>
        <v>10637</v>
      </c>
      <c r="AF356">
        <f t="shared" si="28"/>
        <v>12</v>
      </c>
      <c r="AG356">
        <f t="shared" si="29"/>
        <v>2022</v>
      </c>
    </row>
    <row r="357" spans="1:33" x14ac:dyDescent="0.2">
      <c r="A357" s="7">
        <v>44909</v>
      </c>
      <c r="B357" s="4">
        <v>622</v>
      </c>
      <c r="C357" s="4">
        <v>685</v>
      </c>
      <c r="D357" s="4">
        <v>472</v>
      </c>
      <c r="E357" s="4">
        <v>467</v>
      </c>
      <c r="F357" s="4">
        <v>467</v>
      </c>
      <c r="G357" s="4">
        <v>496</v>
      </c>
      <c r="H357" s="4">
        <v>669</v>
      </c>
      <c r="I357" s="4">
        <v>917</v>
      </c>
      <c r="J357" s="4">
        <v>905</v>
      </c>
      <c r="K357" s="4">
        <v>900</v>
      </c>
      <c r="L357" s="4">
        <v>927</v>
      </c>
      <c r="M357" s="4">
        <v>929</v>
      </c>
      <c r="N357" s="4">
        <v>925</v>
      </c>
      <c r="O357" s="4">
        <v>914</v>
      </c>
      <c r="P357" s="4">
        <v>896</v>
      </c>
      <c r="Q357" s="4">
        <v>850</v>
      </c>
      <c r="R357" s="4">
        <v>701</v>
      </c>
      <c r="S357" s="4">
        <v>534</v>
      </c>
      <c r="T357" s="4">
        <v>519</v>
      </c>
      <c r="U357" s="4">
        <v>522</v>
      </c>
      <c r="V357" s="4">
        <v>501</v>
      </c>
      <c r="W357" s="4">
        <v>472</v>
      </c>
      <c r="X357" s="4">
        <v>651</v>
      </c>
      <c r="Y357" s="4">
        <v>729</v>
      </c>
      <c r="AA357" s="13">
        <v>5</v>
      </c>
      <c r="AB357" s="4">
        <f t="shared" si="25"/>
        <v>12063</v>
      </c>
      <c r="AC357" s="4">
        <f t="shared" si="26"/>
        <v>4607</v>
      </c>
      <c r="AD357" s="4">
        <f t="shared" si="27"/>
        <v>16670</v>
      </c>
      <c r="AF357">
        <f t="shared" si="28"/>
        <v>12</v>
      </c>
      <c r="AG357">
        <f t="shared" si="29"/>
        <v>2022</v>
      </c>
    </row>
    <row r="358" spans="1:33" x14ac:dyDescent="0.2">
      <c r="A358" s="7">
        <v>44910</v>
      </c>
      <c r="B358" s="4">
        <v>471</v>
      </c>
      <c r="C358" s="4">
        <v>470</v>
      </c>
      <c r="D358" s="4">
        <v>469</v>
      </c>
      <c r="E358" s="4">
        <v>471</v>
      </c>
      <c r="F358" s="4">
        <v>468</v>
      </c>
      <c r="G358" s="4">
        <v>464</v>
      </c>
      <c r="H358" s="4">
        <v>778</v>
      </c>
      <c r="I358" s="4">
        <v>800</v>
      </c>
      <c r="J358" s="4">
        <v>785</v>
      </c>
      <c r="K358" s="4">
        <v>785</v>
      </c>
      <c r="L358" s="4">
        <v>785</v>
      </c>
      <c r="M358" s="4">
        <v>851</v>
      </c>
      <c r="N358" s="4">
        <v>891</v>
      </c>
      <c r="O358" s="4">
        <v>909</v>
      </c>
      <c r="P358" s="4">
        <v>871</v>
      </c>
      <c r="Q358" s="4">
        <v>872</v>
      </c>
      <c r="R358" s="4">
        <v>870</v>
      </c>
      <c r="S358" s="4">
        <v>468</v>
      </c>
      <c r="T358" s="4">
        <v>472</v>
      </c>
      <c r="U358" s="4">
        <v>463</v>
      </c>
      <c r="V358" s="4">
        <v>470</v>
      </c>
      <c r="W358" s="4">
        <v>467</v>
      </c>
      <c r="X358" s="4">
        <v>469</v>
      </c>
      <c r="Y358" s="4">
        <v>469</v>
      </c>
      <c r="AA358" s="13">
        <v>6</v>
      </c>
      <c r="AB358" s="4">
        <f t="shared" si="25"/>
        <v>11228</v>
      </c>
      <c r="AC358" s="4">
        <f t="shared" si="26"/>
        <v>4060</v>
      </c>
      <c r="AD358" s="4">
        <f t="shared" si="27"/>
        <v>15288</v>
      </c>
      <c r="AF358">
        <f t="shared" si="28"/>
        <v>12</v>
      </c>
      <c r="AG358">
        <f t="shared" si="29"/>
        <v>2022</v>
      </c>
    </row>
    <row r="359" spans="1:33" x14ac:dyDescent="0.2">
      <c r="A359" s="7">
        <v>44911</v>
      </c>
      <c r="B359" s="4">
        <v>469</v>
      </c>
      <c r="C359" s="4">
        <v>471</v>
      </c>
      <c r="D359" s="4">
        <v>524</v>
      </c>
      <c r="E359" s="4">
        <v>1198</v>
      </c>
      <c r="F359" s="4">
        <v>1315</v>
      </c>
      <c r="G359" s="4">
        <v>1337</v>
      </c>
      <c r="H359" s="4">
        <v>1335</v>
      </c>
      <c r="I359" s="4">
        <v>1255</v>
      </c>
      <c r="J359" s="4">
        <v>1233</v>
      </c>
      <c r="K359" s="4">
        <v>1710</v>
      </c>
      <c r="L359" s="4">
        <v>1680</v>
      </c>
      <c r="M359" s="4">
        <v>794</v>
      </c>
      <c r="N359" s="4">
        <v>798</v>
      </c>
      <c r="O359" s="4">
        <v>970</v>
      </c>
      <c r="P359" s="4">
        <v>1226</v>
      </c>
      <c r="Q359" s="4">
        <v>1068</v>
      </c>
      <c r="R359" s="4">
        <v>1178</v>
      </c>
      <c r="S359" s="4">
        <v>900</v>
      </c>
      <c r="T359" s="4">
        <v>579</v>
      </c>
      <c r="U359" s="4">
        <v>471</v>
      </c>
      <c r="V359" s="4">
        <v>471</v>
      </c>
      <c r="W359" s="4">
        <v>473</v>
      </c>
      <c r="X359" s="4">
        <v>473</v>
      </c>
      <c r="Y359" s="4">
        <v>471</v>
      </c>
      <c r="AA359" s="13">
        <v>7</v>
      </c>
      <c r="AB359" s="4">
        <f t="shared" si="25"/>
        <v>0</v>
      </c>
      <c r="AC359" s="4">
        <f t="shared" si="26"/>
        <v>22399</v>
      </c>
      <c r="AD359" s="4">
        <f t="shared" si="27"/>
        <v>22399</v>
      </c>
      <c r="AF359">
        <f t="shared" si="28"/>
        <v>12</v>
      </c>
      <c r="AG359">
        <f t="shared" si="29"/>
        <v>2022</v>
      </c>
    </row>
    <row r="360" spans="1:33" x14ac:dyDescent="0.2">
      <c r="A360" s="7">
        <v>44912</v>
      </c>
      <c r="B360" s="4">
        <v>465</v>
      </c>
      <c r="C360" s="4">
        <v>467</v>
      </c>
      <c r="D360" s="4">
        <v>470</v>
      </c>
      <c r="E360" s="4">
        <v>467</v>
      </c>
      <c r="F360" s="4">
        <v>469</v>
      </c>
      <c r="G360" s="4">
        <v>468</v>
      </c>
      <c r="H360" s="4">
        <v>806</v>
      </c>
      <c r="I360" s="4">
        <v>857</v>
      </c>
      <c r="J360" s="4">
        <v>798</v>
      </c>
      <c r="K360" s="4">
        <v>789</v>
      </c>
      <c r="L360" s="4">
        <v>791</v>
      </c>
      <c r="M360" s="4">
        <v>791</v>
      </c>
      <c r="N360" s="4">
        <v>880</v>
      </c>
      <c r="O360" s="4">
        <v>994</v>
      </c>
      <c r="P360" s="4">
        <v>1201</v>
      </c>
      <c r="Q360" s="4">
        <v>1267</v>
      </c>
      <c r="R360" s="4">
        <v>1045</v>
      </c>
      <c r="S360" s="4">
        <v>485</v>
      </c>
      <c r="T360" s="4">
        <v>468</v>
      </c>
      <c r="U360" s="4">
        <v>462</v>
      </c>
      <c r="V360" s="4">
        <v>466</v>
      </c>
      <c r="W360" s="4">
        <v>471</v>
      </c>
      <c r="X360" s="4">
        <v>463</v>
      </c>
      <c r="Y360" s="4">
        <v>465</v>
      </c>
      <c r="AA360" s="13">
        <v>1</v>
      </c>
      <c r="AB360" s="4">
        <f t="shared" si="25"/>
        <v>0</v>
      </c>
      <c r="AC360" s="4">
        <f t="shared" si="26"/>
        <v>16305</v>
      </c>
      <c r="AD360" s="4">
        <f t="shared" si="27"/>
        <v>16305</v>
      </c>
      <c r="AF360">
        <f t="shared" si="28"/>
        <v>12</v>
      </c>
      <c r="AG360">
        <f t="shared" si="29"/>
        <v>2022</v>
      </c>
    </row>
    <row r="361" spans="1:33" x14ac:dyDescent="0.2">
      <c r="A361" s="7">
        <v>44913</v>
      </c>
      <c r="B361" s="4">
        <v>525</v>
      </c>
      <c r="C361" s="4">
        <v>868</v>
      </c>
      <c r="D361" s="4">
        <v>990</v>
      </c>
      <c r="E361" s="4">
        <v>1019</v>
      </c>
      <c r="F361" s="4">
        <v>1029</v>
      </c>
      <c r="G361" s="4">
        <v>1072</v>
      </c>
      <c r="H361" s="4">
        <v>921</v>
      </c>
      <c r="I361" s="4">
        <v>537</v>
      </c>
      <c r="J361" s="4">
        <v>512</v>
      </c>
      <c r="K361" s="4">
        <v>470</v>
      </c>
      <c r="L361" s="4">
        <v>763</v>
      </c>
      <c r="M361" s="4">
        <v>943</v>
      </c>
      <c r="N361" s="4">
        <v>463</v>
      </c>
      <c r="O361" s="4">
        <v>399</v>
      </c>
      <c r="P361" s="4">
        <v>350</v>
      </c>
      <c r="Q361" s="4">
        <v>387</v>
      </c>
      <c r="R361" s="4">
        <v>463</v>
      </c>
      <c r="S361" s="4">
        <v>461</v>
      </c>
      <c r="T361" s="4">
        <v>463</v>
      </c>
      <c r="U361" s="4">
        <v>463</v>
      </c>
      <c r="V361" s="4">
        <v>462</v>
      </c>
      <c r="W361" s="4">
        <v>466</v>
      </c>
      <c r="X361" s="4">
        <v>465</v>
      </c>
      <c r="Y361" s="4">
        <v>472</v>
      </c>
      <c r="AA361" s="13">
        <v>2</v>
      </c>
      <c r="AB361" s="4">
        <f t="shared" si="25"/>
        <v>8067</v>
      </c>
      <c r="AC361" s="4">
        <f t="shared" si="26"/>
        <v>6896</v>
      </c>
      <c r="AD361" s="4">
        <f t="shared" si="27"/>
        <v>14963</v>
      </c>
      <c r="AF361">
        <f t="shared" si="28"/>
        <v>12</v>
      </c>
      <c r="AG361">
        <f t="shared" si="29"/>
        <v>2022</v>
      </c>
    </row>
    <row r="362" spans="1:33" x14ac:dyDescent="0.2">
      <c r="A362" s="7">
        <v>44914</v>
      </c>
      <c r="B362" s="4">
        <v>477</v>
      </c>
      <c r="C362" s="4">
        <v>477</v>
      </c>
      <c r="D362" s="4">
        <v>474</v>
      </c>
      <c r="E362" s="4">
        <v>479</v>
      </c>
      <c r="F362" s="4">
        <v>479</v>
      </c>
      <c r="G362" s="4">
        <v>473</v>
      </c>
      <c r="H362" s="4">
        <v>456</v>
      </c>
      <c r="I362" s="4">
        <v>437</v>
      </c>
      <c r="J362" s="4">
        <v>415</v>
      </c>
      <c r="K362" s="4">
        <v>412</v>
      </c>
      <c r="L362" s="4">
        <v>404</v>
      </c>
      <c r="M362" s="4">
        <v>401</v>
      </c>
      <c r="N362" s="4">
        <v>414</v>
      </c>
      <c r="O362" s="4">
        <v>399</v>
      </c>
      <c r="P362" s="4">
        <v>386</v>
      </c>
      <c r="Q362" s="4">
        <v>368</v>
      </c>
      <c r="R362" s="4">
        <v>481</v>
      </c>
      <c r="S362" s="4">
        <v>482</v>
      </c>
      <c r="T362" s="4">
        <v>476</v>
      </c>
      <c r="U362" s="4">
        <v>544</v>
      </c>
      <c r="V362" s="4">
        <v>483</v>
      </c>
      <c r="W362" s="4">
        <v>483</v>
      </c>
      <c r="X362" s="4">
        <v>479</v>
      </c>
      <c r="Y362" s="4">
        <v>481</v>
      </c>
      <c r="AA362" s="13">
        <v>3</v>
      </c>
      <c r="AB362" s="4">
        <f t="shared" si="25"/>
        <v>7064</v>
      </c>
      <c r="AC362" s="4">
        <f t="shared" si="26"/>
        <v>3796</v>
      </c>
      <c r="AD362" s="4">
        <f t="shared" si="27"/>
        <v>10860</v>
      </c>
      <c r="AF362">
        <f t="shared" si="28"/>
        <v>12</v>
      </c>
      <c r="AG362">
        <f t="shared" si="29"/>
        <v>2022</v>
      </c>
    </row>
    <row r="363" spans="1:33" x14ac:dyDescent="0.2">
      <c r="A363" s="7">
        <v>44915</v>
      </c>
      <c r="B363" s="4">
        <v>482</v>
      </c>
      <c r="C363" s="4">
        <v>493</v>
      </c>
      <c r="D363" s="4">
        <v>476</v>
      </c>
      <c r="E363" s="4">
        <v>470</v>
      </c>
      <c r="F363" s="4">
        <v>470</v>
      </c>
      <c r="G363" s="4">
        <v>495</v>
      </c>
      <c r="H363" s="4">
        <v>523</v>
      </c>
      <c r="I363" s="4">
        <v>417</v>
      </c>
      <c r="J363" s="4">
        <v>414</v>
      </c>
      <c r="K363" s="4">
        <v>410</v>
      </c>
      <c r="L363" s="4">
        <v>410</v>
      </c>
      <c r="M363" s="4">
        <v>403</v>
      </c>
      <c r="N363" s="4">
        <v>412</v>
      </c>
      <c r="O363" s="4">
        <v>408</v>
      </c>
      <c r="P363" s="4">
        <v>404</v>
      </c>
      <c r="Q363" s="4">
        <v>415</v>
      </c>
      <c r="R363" s="4">
        <v>505</v>
      </c>
      <c r="S363" s="4">
        <v>474</v>
      </c>
      <c r="T363" s="4">
        <v>472</v>
      </c>
      <c r="U363" s="4">
        <v>474</v>
      </c>
      <c r="V363" s="4">
        <v>472</v>
      </c>
      <c r="W363" s="4">
        <v>468</v>
      </c>
      <c r="X363" s="4">
        <v>475</v>
      </c>
      <c r="Y363" s="4">
        <v>501</v>
      </c>
      <c r="AA363" s="13">
        <v>4</v>
      </c>
      <c r="AB363" s="4">
        <f t="shared" si="25"/>
        <v>7033</v>
      </c>
      <c r="AC363" s="4">
        <f t="shared" si="26"/>
        <v>3910</v>
      </c>
      <c r="AD363" s="4">
        <f t="shared" si="27"/>
        <v>10943</v>
      </c>
      <c r="AF363">
        <f t="shared" si="28"/>
        <v>12</v>
      </c>
      <c r="AG363">
        <f t="shared" si="29"/>
        <v>2022</v>
      </c>
    </row>
    <row r="364" spans="1:33" x14ac:dyDescent="0.2">
      <c r="A364" s="7">
        <v>44916</v>
      </c>
      <c r="B364" s="4">
        <v>536</v>
      </c>
      <c r="C364" s="4">
        <v>473</v>
      </c>
      <c r="D364" s="4">
        <v>507</v>
      </c>
      <c r="E364" s="4">
        <v>576</v>
      </c>
      <c r="F364" s="4">
        <v>520</v>
      </c>
      <c r="G364" s="4">
        <v>590</v>
      </c>
      <c r="H364" s="4">
        <v>898</v>
      </c>
      <c r="I364" s="4">
        <v>1825</v>
      </c>
      <c r="J364" s="4">
        <v>2699</v>
      </c>
      <c r="K364" s="4">
        <v>4419</v>
      </c>
      <c r="L364" s="4">
        <v>5802</v>
      </c>
      <c r="M364" s="4">
        <v>4356</v>
      </c>
      <c r="N364" s="4">
        <v>3578</v>
      </c>
      <c r="O364" s="4">
        <v>2306</v>
      </c>
      <c r="P364" s="4">
        <v>1240</v>
      </c>
      <c r="Q364" s="4">
        <v>1522</v>
      </c>
      <c r="R364" s="4">
        <v>3582</v>
      </c>
      <c r="S364" s="4">
        <v>2571</v>
      </c>
      <c r="T364" s="4">
        <v>1818</v>
      </c>
      <c r="U364" s="4">
        <v>555</v>
      </c>
      <c r="V364" s="4">
        <v>472</v>
      </c>
      <c r="W364" s="4">
        <v>475</v>
      </c>
      <c r="X364" s="4">
        <v>474</v>
      </c>
      <c r="Y364" s="4">
        <v>476</v>
      </c>
      <c r="AA364" s="13">
        <v>5</v>
      </c>
      <c r="AB364" s="4">
        <f t="shared" si="25"/>
        <v>37694</v>
      </c>
      <c r="AC364" s="4">
        <f t="shared" si="26"/>
        <v>4576</v>
      </c>
      <c r="AD364" s="4">
        <f t="shared" si="27"/>
        <v>42270</v>
      </c>
      <c r="AF364">
        <f t="shared" si="28"/>
        <v>12</v>
      </c>
      <c r="AG364">
        <f t="shared" si="29"/>
        <v>2022</v>
      </c>
    </row>
    <row r="365" spans="1:33" x14ac:dyDescent="0.2">
      <c r="A365" s="7">
        <v>44917</v>
      </c>
      <c r="B365" s="4">
        <v>474</v>
      </c>
      <c r="C365" s="4">
        <v>473</v>
      </c>
      <c r="D365" s="4">
        <v>871</v>
      </c>
      <c r="E365" s="4">
        <v>1408</v>
      </c>
      <c r="F365" s="4">
        <v>1417</v>
      </c>
      <c r="G365" s="4">
        <v>1176</v>
      </c>
      <c r="H365" s="4">
        <v>506</v>
      </c>
      <c r="I365" s="4">
        <v>665</v>
      </c>
      <c r="J365" s="4">
        <v>706</v>
      </c>
      <c r="K365" s="4">
        <v>1013</v>
      </c>
      <c r="L365" s="4">
        <v>2916</v>
      </c>
      <c r="M365" s="4">
        <v>4501</v>
      </c>
      <c r="N365" s="4">
        <v>4787</v>
      </c>
      <c r="O365" s="4">
        <v>4568</v>
      </c>
      <c r="P365" s="4">
        <v>2806</v>
      </c>
      <c r="Q365" s="4">
        <v>1840</v>
      </c>
      <c r="R365" s="4">
        <v>1642</v>
      </c>
      <c r="S365" s="4">
        <v>475</v>
      </c>
      <c r="T365" s="4">
        <v>474</v>
      </c>
      <c r="U365" s="4">
        <v>471</v>
      </c>
      <c r="V365" s="4">
        <v>469</v>
      </c>
      <c r="W365" s="4">
        <v>475</v>
      </c>
      <c r="X365" s="4">
        <v>470</v>
      </c>
      <c r="Y365" s="4">
        <v>474</v>
      </c>
      <c r="AA365" s="13">
        <v>6</v>
      </c>
      <c r="AB365" s="4">
        <f t="shared" si="25"/>
        <v>28278</v>
      </c>
      <c r="AC365" s="4">
        <f t="shared" si="26"/>
        <v>6799</v>
      </c>
      <c r="AD365" s="4">
        <f t="shared" si="27"/>
        <v>35077</v>
      </c>
      <c r="AF365">
        <f t="shared" si="28"/>
        <v>12</v>
      </c>
      <c r="AG365">
        <f t="shared" si="29"/>
        <v>2022</v>
      </c>
    </row>
    <row r="366" spans="1:33" x14ac:dyDescent="0.2">
      <c r="A366" s="7">
        <v>44918</v>
      </c>
      <c r="B366" s="4">
        <v>473</v>
      </c>
      <c r="C366" s="4">
        <v>470</v>
      </c>
      <c r="D366" s="4">
        <v>473</v>
      </c>
      <c r="E366" s="4">
        <v>470</v>
      </c>
      <c r="F366" s="4">
        <v>473</v>
      </c>
      <c r="G366" s="4">
        <v>465</v>
      </c>
      <c r="H366" s="4">
        <v>474</v>
      </c>
      <c r="I366" s="4">
        <v>409</v>
      </c>
      <c r="J366" s="4">
        <v>382</v>
      </c>
      <c r="K366" s="4">
        <v>382</v>
      </c>
      <c r="L366" s="4">
        <v>381</v>
      </c>
      <c r="M366" s="4">
        <v>376</v>
      </c>
      <c r="N366" s="4">
        <v>361</v>
      </c>
      <c r="O366" s="4">
        <v>394</v>
      </c>
      <c r="P366" s="4">
        <v>403</v>
      </c>
      <c r="Q366" s="4">
        <v>699</v>
      </c>
      <c r="R366" s="4">
        <v>731</v>
      </c>
      <c r="S366" s="4">
        <v>667</v>
      </c>
      <c r="T366" s="4">
        <v>463</v>
      </c>
      <c r="U366" s="4">
        <v>598</v>
      </c>
      <c r="V366" s="4">
        <v>599</v>
      </c>
      <c r="W366" s="4">
        <v>579</v>
      </c>
      <c r="X366" s="4">
        <v>496</v>
      </c>
      <c r="Y366" s="4">
        <v>515</v>
      </c>
      <c r="AA366" s="13">
        <v>7</v>
      </c>
      <c r="AB366" s="4">
        <f t="shared" si="25"/>
        <v>0</v>
      </c>
      <c r="AC366" s="4">
        <f t="shared" si="26"/>
        <v>11733</v>
      </c>
      <c r="AD366" s="4">
        <f t="shared" si="27"/>
        <v>11733</v>
      </c>
      <c r="AF366">
        <f t="shared" si="28"/>
        <v>12</v>
      </c>
      <c r="AG366">
        <f t="shared" si="29"/>
        <v>2022</v>
      </c>
    </row>
    <row r="367" spans="1:33" x14ac:dyDescent="0.2">
      <c r="A367" s="7">
        <v>44919</v>
      </c>
      <c r="B367" s="4">
        <v>639</v>
      </c>
      <c r="C367" s="4">
        <v>604</v>
      </c>
      <c r="D367" s="4">
        <v>384</v>
      </c>
      <c r="E367" s="4">
        <v>395</v>
      </c>
      <c r="F367" s="4">
        <v>692</v>
      </c>
      <c r="G367" s="4">
        <v>746</v>
      </c>
      <c r="H367" s="4">
        <v>377</v>
      </c>
      <c r="I367" s="4">
        <v>360</v>
      </c>
      <c r="J367" s="4">
        <v>364</v>
      </c>
      <c r="K367" s="4">
        <v>624</v>
      </c>
      <c r="L367" s="4">
        <v>368</v>
      </c>
      <c r="M367" s="4">
        <v>363</v>
      </c>
      <c r="N367" s="4">
        <v>365</v>
      </c>
      <c r="O367" s="4">
        <v>365</v>
      </c>
      <c r="P367" s="4">
        <v>365</v>
      </c>
      <c r="Q367" s="4">
        <v>370</v>
      </c>
      <c r="R367" s="4">
        <v>391</v>
      </c>
      <c r="S367" s="4">
        <v>386</v>
      </c>
      <c r="T367" s="4">
        <v>392</v>
      </c>
      <c r="U367" s="4">
        <v>384</v>
      </c>
      <c r="V367" s="4">
        <v>386</v>
      </c>
      <c r="W367" s="4">
        <v>388</v>
      </c>
      <c r="X367" s="4">
        <v>390</v>
      </c>
      <c r="Y367" s="4">
        <v>386</v>
      </c>
      <c r="AA367" s="13">
        <v>1</v>
      </c>
      <c r="AB367" s="4">
        <f t="shared" si="25"/>
        <v>0</v>
      </c>
      <c r="AC367" s="4">
        <f t="shared" si="26"/>
        <v>10484</v>
      </c>
      <c r="AD367" s="4">
        <f t="shared" si="27"/>
        <v>10484</v>
      </c>
      <c r="AF367">
        <f t="shared" si="28"/>
        <v>12</v>
      </c>
      <c r="AG367">
        <f t="shared" si="29"/>
        <v>2022</v>
      </c>
    </row>
    <row r="368" spans="1:33" x14ac:dyDescent="0.2">
      <c r="A368" s="7">
        <v>44920</v>
      </c>
      <c r="B368" s="4">
        <v>390</v>
      </c>
      <c r="C368" s="4">
        <v>392</v>
      </c>
      <c r="D368" s="4">
        <v>390</v>
      </c>
      <c r="E368" s="4">
        <v>388</v>
      </c>
      <c r="F368" s="4">
        <v>390</v>
      </c>
      <c r="G368" s="4">
        <v>392</v>
      </c>
      <c r="H368" s="4">
        <v>386</v>
      </c>
      <c r="I368" s="4">
        <v>375</v>
      </c>
      <c r="J368" s="4">
        <v>368</v>
      </c>
      <c r="K368" s="4">
        <v>370</v>
      </c>
      <c r="L368" s="4">
        <v>366</v>
      </c>
      <c r="M368" s="4">
        <v>365</v>
      </c>
      <c r="N368" s="4">
        <v>365</v>
      </c>
      <c r="O368" s="4">
        <v>366</v>
      </c>
      <c r="P368" s="4">
        <v>365</v>
      </c>
      <c r="Q368" s="4">
        <v>363</v>
      </c>
      <c r="R368" s="4">
        <v>450</v>
      </c>
      <c r="S368" s="4">
        <v>459</v>
      </c>
      <c r="T368" s="4">
        <v>463</v>
      </c>
      <c r="U368" s="4">
        <v>460</v>
      </c>
      <c r="V368" s="4">
        <v>467</v>
      </c>
      <c r="W368" s="4">
        <v>464</v>
      </c>
      <c r="X368" s="4">
        <v>464</v>
      </c>
      <c r="Y368" s="4">
        <v>466</v>
      </c>
      <c r="AA368" s="13">
        <v>8</v>
      </c>
      <c r="AB368" s="4">
        <f t="shared" si="25"/>
        <v>0</v>
      </c>
      <c r="AC368" s="4">
        <f t="shared" si="26"/>
        <v>9724</v>
      </c>
      <c r="AD368" s="4">
        <f t="shared" si="27"/>
        <v>9724</v>
      </c>
      <c r="AF368">
        <f t="shared" si="28"/>
        <v>12</v>
      </c>
      <c r="AG368">
        <f t="shared" si="29"/>
        <v>2022</v>
      </c>
    </row>
    <row r="369" spans="1:33" x14ac:dyDescent="0.2">
      <c r="A369" s="7">
        <v>44921</v>
      </c>
      <c r="B369" s="4">
        <v>465</v>
      </c>
      <c r="C369" s="4">
        <v>472</v>
      </c>
      <c r="D369" s="4">
        <v>467</v>
      </c>
      <c r="E369" s="4">
        <v>469</v>
      </c>
      <c r="F369" s="4">
        <v>466</v>
      </c>
      <c r="G369" s="4">
        <v>469</v>
      </c>
      <c r="H369" s="4">
        <v>461</v>
      </c>
      <c r="I369" s="4">
        <v>386</v>
      </c>
      <c r="J369" s="4">
        <v>436</v>
      </c>
      <c r="K369" s="4">
        <v>421</v>
      </c>
      <c r="L369" s="4">
        <v>428</v>
      </c>
      <c r="M369" s="4">
        <v>405</v>
      </c>
      <c r="N369" s="4">
        <v>416</v>
      </c>
      <c r="O369" s="4">
        <v>369</v>
      </c>
      <c r="P369" s="4">
        <v>380</v>
      </c>
      <c r="Q369" s="4">
        <v>371</v>
      </c>
      <c r="R369" s="4">
        <v>475</v>
      </c>
      <c r="S369" s="4">
        <v>521</v>
      </c>
      <c r="T369" s="4">
        <v>494</v>
      </c>
      <c r="U369" s="4">
        <v>486</v>
      </c>
      <c r="V369" s="4">
        <v>477</v>
      </c>
      <c r="W369" s="4">
        <v>498</v>
      </c>
      <c r="X369" s="4">
        <v>520</v>
      </c>
      <c r="Y369" s="4">
        <v>523</v>
      </c>
      <c r="AA369" s="13">
        <v>3</v>
      </c>
      <c r="AB369" s="4">
        <f t="shared" si="25"/>
        <v>7083</v>
      </c>
      <c r="AC369" s="4">
        <f t="shared" si="26"/>
        <v>3792</v>
      </c>
      <c r="AD369" s="4">
        <f t="shared" si="27"/>
        <v>10875</v>
      </c>
      <c r="AF369">
        <f t="shared" si="28"/>
        <v>12</v>
      </c>
      <c r="AG369">
        <f t="shared" si="29"/>
        <v>2022</v>
      </c>
    </row>
    <row r="370" spans="1:33" x14ac:dyDescent="0.2">
      <c r="A370" s="7">
        <v>44922</v>
      </c>
      <c r="B370" s="4">
        <v>476</v>
      </c>
      <c r="C370" s="4">
        <v>499</v>
      </c>
      <c r="D370" s="4">
        <v>474</v>
      </c>
      <c r="E370" s="4">
        <v>476</v>
      </c>
      <c r="F370" s="4">
        <v>472</v>
      </c>
      <c r="G370" s="4">
        <v>476</v>
      </c>
      <c r="H370" s="4">
        <v>512</v>
      </c>
      <c r="I370" s="4">
        <v>588</v>
      </c>
      <c r="J370" s="4">
        <v>909</v>
      </c>
      <c r="K370" s="4">
        <v>909</v>
      </c>
      <c r="L370" s="4">
        <v>898</v>
      </c>
      <c r="M370" s="4">
        <v>891</v>
      </c>
      <c r="N370" s="4">
        <v>889</v>
      </c>
      <c r="O370" s="4">
        <v>883</v>
      </c>
      <c r="P370" s="4">
        <v>880</v>
      </c>
      <c r="Q370" s="4">
        <v>840</v>
      </c>
      <c r="R370" s="4">
        <v>940</v>
      </c>
      <c r="S370" s="4">
        <v>967</v>
      </c>
      <c r="T370" s="4">
        <v>964</v>
      </c>
      <c r="U370" s="4">
        <v>980</v>
      </c>
      <c r="V370" s="4">
        <v>982</v>
      </c>
      <c r="W370" s="4">
        <v>994</v>
      </c>
      <c r="X370" s="4">
        <v>989</v>
      </c>
      <c r="Y370" s="4">
        <v>1056</v>
      </c>
      <c r="AA370" s="13">
        <v>4</v>
      </c>
      <c r="AB370" s="4">
        <f t="shared" si="25"/>
        <v>14503</v>
      </c>
      <c r="AC370" s="4">
        <f t="shared" si="26"/>
        <v>4441</v>
      </c>
      <c r="AD370" s="4">
        <f t="shared" si="27"/>
        <v>18944</v>
      </c>
      <c r="AF370">
        <f t="shared" si="28"/>
        <v>12</v>
      </c>
      <c r="AG370">
        <f t="shared" si="29"/>
        <v>2022</v>
      </c>
    </row>
    <row r="371" spans="1:33" x14ac:dyDescent="0.2">
      <c r="A371" s="7">
        <v>44923</v>
      </c>
      <c r="B371" s="4">
        <v>987</v>
      </c>
      <c r="C371" s="4">
        <v>989</v>
      </c>
      <c r="D371" s="4">
        <v>1414</v>
      </c>
      <c r="E371" s="4">
        <v>1757</v>
      </c>
      <c r="F371" s="4">
        <v>2011</v>
      </c>
      <c r="G371" s="4">
        <v>2349</v>
      </c>
      <c r="H371" s="4">
        <v>2795</v>
      </c>
      <c r="I371" s="4">
        <v>2127</v>
      </c>
      <c r="J371" s="4">
        <v>1892</v>
      </c>
      <c r="K371" s="4">
        <v>1854</v>
      </c>
      <c r="L371" s="4">
        <v>1865</v>
      </c>
      <c r="M371" s="4">
        <v>2269</v>
      </c>
      <c r="N371" s="4">
        <v>2389</v>
      </c>
      <c r="O371" s="4">
        <v>2350</v>
      </c>
      <c r="P371" s="4">
        <v>1850</v>
      </c>
      <c r="Q371" s="4">
        <v>284</v>
      </c>
      <c r="R371" s="4">
        <v>398</v>
      </c>
      <c r="S371" s="4">
        <v>259</v>
      </c>
      <c r="T371" s="4">
        <v>259</v>
      </c>
      <c r="U371" s="4">
        <v>258</v>
      </c>
      <c r="V371" s="4">
        <v>260</v>
      </c>
      <c r="W371" s="4">
        <v>261</v>
      </c>
      <c r="X371" s="4">
        <v>259</v>
      </c>
      <c r="Y371" s="4">
        <v>259</v>
      </c>
      <c r="AA371" s="13">
        <v>5</v>
      </c>
      <c r="AB371" s="4">
        <f t="shared" si="25"/>
        <v>18834</v>
      </c>
      <c r="AC371" s="4">
        <f t="shared" si="26"/>
        <v>12561</v>
      </c>
      <c r="AD371" s="4">
        <f t="shared" si="27"/>
        <v>31395</v>
      </c>
      <c r="AF371">
        <f t="shared" si="28"/>
        <v>12</v>
      </c>
      <c r="AG371">
        <f t="shared" si="29"/>
        <v>2022</v>
      </c>
    </row>
    <row r="372" spans="1:33" x14ac:dyDescent="0.2">
      <c r="A372" s="7">
        <v>44924</v>
      </c>
      <c r="B372" s="4">
        <v>264</v>
      </c>
      <c r="C372" s="4">
        <v>489</v>
      </c>
      <c r="D372" s="4">
        <v>1256</v>
      </c>
      <c r="E372" s="4">
        <v>2054</v>
      </c>
      <c r="F372" s="4">
        <v>1726</v>
      </c>
      <c r="G372" s="4">
        <v>2733</v>
      </c>
      <c r="H372" s="4">
        <v>1490</v>
      </c>
      <c r="I372" s="4">
        <v>404</v>
      </c>
      <c r="J372" s="4">
        <v>154</v>
      </c>
      <c r="K372" s="4">
        <v>152</v>
      </c>
      <c r="L372" s="4">
        <v>156</v>
      </c>
      <c r="M372" s="4">
        <v>151</v>
      </c>
      <c r="N372" s="4">
        <v>151</v>
      </c>
      <c r="O372" s="4">
        <v>151</v>
      </c>
      <c r="P372" s="4">
        <v>1986</v>
      </c>
      <c r="Q372" s="4">
        <v>2214</v>
      </c>
      <c r="R372" s="4">
        <v>2328</v>
      </c>
      <c r="S372" s="4">
        <v>2420</v>
      </c>
      <c r="T372" s="4">
        <v>2488</v>
      </c>
      <c r="U372" s="4">
        <v>1777</v>
      </c>
      <c r="V372" s="4">
        <v>1719</v>
      </c>
      <c r="W372" s="4">
        <v>1728</v>
      </c>
      <c r="X372" s="4">
        <v>1869</v>
      </c>
      <c r="Y372" s="4">
        <v>2017</v>
      </c>
      <c r="AA372" s="13">
        <v>6</v>
      </c>
      <c r="AB372" s="4">
        <f t="shared" si="25"/>
        <v>19848</v>
      </c>
      <c r="AC372" s="4">
        <f t="shared" si="26"/>
        <v>12029</v>
      </c>
      <c r="AD372" s="4">
        <f t="shared" si="27"/>
        <v>31877</v>
      </c>
      <c r="AF372">
        <f t="shared" si="28"/>
        <v>12</v>
      </c>
      <c r="AG372">
        <f t="shared" si="29"/>
        <v>2022</v>
      </c>
    </row>
    <row r="373" spans="1:33" x14ac:dyDescent="0.2">
      <c r="A373" s="7">
        <v>44925</v>
      </c>
      <c r="B373" s="4">
        <v>1739</v>
      </c>
      <c r="C373" s="4">
        <v>1750</v>
      </c>
      <c r="D373" s="4">
        <v>1745</v>
      </c>
      <c r="E373" s="4">
        <v>1463</v>
      </c>
      <c r="F373" s="4">
        <v>1275</v>
      </c>
      <c r="G373" s="4">
        <v>1120</v>
      </c>
      <c r="H373" s="4">
        <v>1540</v>
      </c>
      <c r="I373" s="4">
        <v>1516</v>
      </c>
      <c r="J373" s="4">
        <v>1045</v>
      </c>
      <c r="K373" s="4">
        <v>1048</v>
      </c>
      <c r="L373" s="4">
        <v>1472</v>
      </c>
      <c r="M373" s="4">
        <v>1168</v>
      </c>
      <c r="N373" s="4">
        <v>1071</v>
      </c>
      <c r="O373" s="4">
        <v>1021</v>
      </c>
      <c r="P373" s="4">
        <v>1223</v>
      </c>
      <c r="Q373" s="4">
        <v>1029</v>
      </c>
      <c r="R373" s="4">
        <v>994</v>
      </c>
      <c r="S373" s="4">
        <v>1013</v>
      </c>
      <c r="T373" s="4">
        <v>1441</v>
      </c>
      <c r="U373" s="4">
        <v>1524</v>
      </c>
      <c r="V373" s="4">
        <v>1629</v>
      </c>
      <c r="W373" s="4">
        <v>1088</v>
      </c>
      <c r="X373" s="4">
        <v>255</v>
      </c>
      <c r="Y373" s="4">
        <v>253</v>
      </c>
      <c r="AA373" s="13">
        <v>7</v>
      </c>
      <c r="AB373" s="4">
        <f t="shared" si="25"/>
        <v>0</v>
      </c>
      <c r="AC373" s="4">
        <f t="shared" si="26"/>
        <v>29422</v>
      </c>
      <c r="AD373" s="4">
        <f t="shared" si="27"/>
        <v>29422</v>
      </c>
      <c r="AF373">
        <f t="shared" si="28"/>
        <v>12</v>
      </c>
      <c r="AG373">
        <f t="shared" si="29"/>
        <v>2022</v>
      </c>
    </row>
    <row r="374" spans="1:33" x14ac:dyDescent="0.2">
      <c r="A374" s="7">
        <v>44926</v>
      </c>
      <c r="B374" s="4">
        <v>257</v>
      </c>
      <c r="C374" s="4">
        <v>255</v>
      </c>
      <c r="D374" s="4">
        <v>254</v>
      </c>
      <c r="E374" s="4">
        <v>253</v>
      </c>
      <c r="F374" s="4">
        <v>255</v>
      </c>
      <c r="G374" s="4">
        <v>254</v>
      </c>
      <c r="H374" s="4">
        <v>246</v>
      </c>
      <c r="I374" s="4">
        <v>163</v>
      </c>
      <c r="J374" s="4">
        <v>143</v>
      </c>
      <c r="K374" s="4">
        <v>147</v>
      </c>
      <c r="L374" s="4">
        <v>143</v>
      </c>
      <c r="M374" s="4">
        <v>214</v>
      </c>
      <c r="N374" s="4">
        <v>553</v>
      </c>
      <c r="O374" s="4">
        <v>1539</v>
      </c>
      <c r="P374" s="4">
        <v>1182</v>
      </c>
      <c r="Q374" s="4">
        <v>178</v>
      </c>
      <c r="R374" s="4">
        <v>243</v>
      </c>
      <c r="S374" s="4">
        <v>250</v>
      </c>
      <c r="T374" s="4">
        <v>255</v>
      </c>
      <c r="U374" s="4">
        <v>255</v>
      </c>
      <c r="V374" s="4">
        <v>254</v>
      </c>
      <c r="W374" s="4">
        <v>252</v>
      </c>
      <c r="X374" s="4">
        <v>1537</v>
      </c>
      <c r="Y374" s="4">
        <v>2606</v>
      </c>
      <c r="AA374" s="13">
        <v>1</v>
      </c>
      <c r="AB374" s="4">
        <f t="shared" si="25"/>
        <v>0</v>
      </c>
      <c r="AC374" s="4">
        <f t="shared" si="26"/>
        <v>11688</v>
      </c>
      <c r="AD374" s="4">
        <f t="shared" si="27"/>
        <v>11688</v>
      </c>
      <c r="AF374">
        <f t="shared" si="28"/>
        <v>12</v>
      </c>
      <c r="AG374">
        <f t="shared" si="29"/>
        <v>2022</v>
      </c>
    </row>
    <row r="375" spans="1:33" x14ac:dyDescent="0.2">
      <c r="A375" s="7">
        <v>44927</v>
      </c>
      <c r="B375" s="4">
        <v>4197</v>
      </c>
      <c r="C375" s="4">
        <v>4828</v>
      </c>
      <c r="D375" s="4">
        <v>3113</v>
      </c>
      <c r="E375" s="4">
        <v>2324</v>
      </c>
      <c r="F375" s="4">
        <v>2201</v>
      </c>
      <c r="G375" s="4">
        <v>1274</v>
      </c>
      <c r="H375" s="4">
        <v>2445</v>
      </c>
      <c r="I375" s="4">
        <v>2905</v>
      </c>
      <c r="J375" s="4">
        <v>915</v>
      </c>
      <c r="K375" s="4">
        <v>806</v>
      </c>
      <c r="L375" s="4">
        <v>830</v>
      </c>
      <c r="M375" s="4">
        <v>793</v>
      </c>
      <c r="N375" s="4">
        <v>763</v>
      </c>
      <c r="O375" s="4">
        <v>805</v>
      </c>
      <c r="P375" s="4">
        <v>751</v>
      </c>
      <c r="Q375" s="4">
        <v>778</v>
      </c>
      <c r="R375" s="4">
        <v>876</v>
      </c>
      <c r="S375" s="4">
        <v>890</v>
      </c>
      <c r="T375" s="4">
        <v>919</v>
      </c>
      <c r="U375" s="4">
        <v>914</v>
      </c>
      <c r="V375" s="4">
        <v>930</v>
      </c>
      <c r="W375" s="4">
        <v>923</v>
      </c>
      <c r="X375" s="4">
        <v>921</v>
      </c>
      <c r="Y375" s="4">
        <v>885</v>
      </c>
      <c r="AA375" s="13">
        <v>8</v>
      </c>
      <c r="AB375" s="4">
        <f t="shared" si="25"/>
        <v>0</v>
      </c>
      <c r="AC375" s="4">
        <f t="shared" si="26"/>
        <v>36986</v>
      </c>
      <c r="AD375" s="4">
        <f t="shared" si="27"/>
        <v>36986</v>
      </c>
      <c r="AF375">
        <f t="shared" si="28"/>
        <v>1</v>
      </c>
      <c r="AG375">
        <f t="shared" si="29"/>
        <v>2023</v>
      </c>
    </row>
    <row r="376" spans="1:33" x14ac:dyDescent="0.2">
      <c r="A376" s="7">
        <v>44928</v>
      </c>
      <c r="B376" s="4">
        <v>901</v>
      </c>
      <c r="C376" s="4">
        <v>932</v>
      </c>
      <c r="D376" s="4">
        <v>898</v>
      </c>
      <c r="E376" s="4">
        <v>895</v>
      </c>
      <c r="F376" s="4">
        <v>902</v>
      </c>
      <c r="G376" s="4">
        <v>935</v>
      </c>
      <c r="H376" s="4">
        <v>926</v>
      </c>
      <c r="I376" s="4">
        <v>838</v>
      </c>
      <c r="J376" s="4">
        <v>814</v>
      </c>
      <c r="K376" s="4">
        <v>1832</v>
      </c>
      <c r="L376" s="4">
        <v>4105</v>
      </c>
      <c r="M376" s="4">
        <v>3339</v>
      </c>
      <c r="N376" s="4">
        <v>3225</v>
      </c>
      <c r="O376" s="4">
        <v>3753</v>
      </c>
      <c r="P376" s="4">
        <v>5280</v>
      </c>
      <c r="Q376" s="4">
        <v>5358</v>
      </c>
      <c r="R376" s="4">
        <v>4260</v>
      </c>
      <c r="S376" s="4">
        <v>3207</v>
      </c>
      <c r="T376" s="4">
        <v>3751</v>
      </c>
      <c r="U376" s="4">
        <v>3237</v>
      </c>
      <c r="V376" s="4">
        <v>3303</v>
      </c>
      <c r="W376" s="4">
        <v>4399</v>
      </c>
      <c r="X376" s="4">
        <v>3203</v>
      </c>
      <c r="Y376" s="4">
        <v>1741</v>
      </c>
      <c r="AA376" s="13">
        <v>3</v>
      </c>
      <c r="AB376" s="4">
        <f t="shared" si="25"/>
        <v>53904</v>
      </c>
      <c r="AC376" s="4">
        <f t="shared" si="26"/>
        <v>8130</v>
      </c>
      <c r="AD376" s="4">
        <f t="shared" si="27"/>
        <v>62034</v>
      </c>
      <c r="AF376">
        <f t="shared" si="28"/>
        <v>1</v>
      </c>
      <c r="AG376">
        <f t="shared" si="29"/>
        <v>2023</v>
      </c>
    </row>
    <row r="377" spans="1:33" x14ac:dyDescent="0.2">
      <c r="A377" s="7">
        <v>44929</v>
      </c>
      <c r="B377" s="4">
        <v>1749</v>
      </c>
      <c r="C377" s="4">
        <v>1719</v>
      </c>
      <c r="D377" s="4">
        <v>1703</v>
      </c>
      <c r="E377" s="4">
        <v>1698</v>
      </c>
      <c r="F377" s="4">
        <v>1694</v>
      </c>
      <c r="G377" s="4">
        <v>1736</v>
      </c>
      <c r="H377" s="4">
        <v>1736</v>
      </c>
      <c r="I377" s="4">
        <v>1657</v>
      </c>
      <c r="J377" s="4">
        <v>1629</v>
      </c>
      <c r="K377" s="4">
        <v>2899</v>
      </c>
      <c r="L377" s="4">
        <v>3284</v>
      </c>
      <c r="M377" s="4">
        <v>4222</v>
      </c>
      <c r="N377" s="4">
        <v>4538</v>
      </c>
      <c r="O377" s="4">
        <v>1740</v>
      </c>
      <c r="P377" s="4">
        <v>1734</v>
      </c>
      <c r="Q377" s="4">
        <v>1262</v>
      </c>
      <c r="R377" s="4">
        <v>1276</v>
      </c>
      <c r="S377" s="4">
        <v>1278</v>
      </c>
      <c r="T377" s="4">
        <v>1285</v>
      </c>
      <c r="U377" s="4">
        <v>1563</v>
      </c>
      <c r="V377" s="4">
        <v>1681</v>
      </c>
      <c r="W377" s="4">
        <v>2328</v>
      </c>
      <c r="X377" s="4">
        <v>3150</v>
      </c>
      <c r="Y377" s="4">
        <v>7162</v>
      </c>
      <c r="AA377" s="13">
        <v>4</v>
      </c>
      <c r="AB377" s="4">
        <f t="shared" si="25"/>
        <v>35526</v>
      </c>
      <c r="AC377" s="4">
        <f t="shared" si="26"/>
        <v>19197</v>
      </c>
      <c r="AD377" s="4">
        <f t="shared" si="27"/>
        <v>54723</v>
      </c>
      <c r="AF377">
        <f t="shared" si="28"/>
        <v>1</v>
      </c>
      <c r="AG377">
        <f t="shared" si="29"/>
        <v>2023</v>
      </c>
    </row>
    <row r="378" spans="1:33" x14ac:dyDescent="0.2">
      <c r="A378" s="7">
        <v>44930</v>
      </c>
      <c r="B378" s="4">
        <v>5512</v>
      </c>
      <c r="C378" s="4">
        <v>4189</v>
      </c>
      <c r="D378" s="4">
        <v>2520</v>
      </c>
      <c r="E378" s="4">
        <v>2514</v>
      </c>
      <c r="F378" s="4">
        <v>2678</v>
      </c>
      <c r="G378" s="4">
        <v>3878</v>
      </c>
      <c r="H378" s="4">
        <v>2701</v>
      </c>
      <c r="I378" s="4">
        <v>2506</v>
      </c>
      <c r="J378" s="4">
        <v>2588</v>
      </c>
      <c r="K378" s="4">
        <v>2846</v>
      </c>
      <c r="L378" s="4">
        <v>2985</v>
      </c>
      <c r="M378" s="4">
        <v>3128</v>
      </c>
      <c r="N378" s="4">
        <v>3327</v>
      </c>
      <c r="O378" s="4">
        <v>2826</v>
      </c>
      <c r="P378" s="4">
        <v>2717</v>
      </c>
      <c r="Q378" s="4">
        <v>2503</v>
      </c>
      <c r="R378" s="4">
        <v>2565</v>
      </c>
      <c r="S378" s="4">
        <v>2538</v>
      </c>
      <c r="T378" s="4">
        <v>2520</v>
      </c>
      <c r="U378" s="4">
        <v>2503</v>
      </c>
      <c r="V378" s="4">
        <v>2486</v>
      </c>
      <c r="W378" s="4">
        <v>2458</v>
      </c>
      <c r="X378" s="4">
        <v>2510</v>
      </c>
      <c r="Y378" s="4">
        <v>2479</v>
      </c>
      <c r="AA378" s="13">
        <v>5</v>
      </c>
      <c r="AB378" s="4">
        <f t="shared" si="25"/>
        <v>43006</v>
      </c>
      <c r="AC378" s="4">
        <f t="shared" si="26"/>
        <v>26471</v>
      </c>
      <c r="AD378" s="4">
        <f t="shared" si="27"/>
        <v>69477</v>
      </c>
      <c r="AF378">
        <f t="shared" si="28"/>
        <v>1</v>
      </c>
      <c r="AG378">
        <f t="shared" si="29"/>
        <v>2023</v>
      </c>
    </row>
    <row r="379" spans="1:33" x14ac:dyDescent="0.2">
      <c r="A379" s="7">
        <v>44931</v>
      </c>
      <c r="B379" s="4">
        <v>2481</v>
      </c>
      <c r="C379" s="4">
        <v>2493</v>
      </c>
      <c r="D379" s="4">
        <v>2495</v>
      </c>
      <c r="E379" s="4">
        <v>2492</v>
      </c>
      <c r="F379" s="4">
        <v>2508</v>
      </c>
      <c r="G379" s="4">
        <v>2563</v>
      </c>
      <c r="H379" s="4">
        <v>2595</v>
      </c>
      <c r="I379" s="4">
        <v>2607</v>
      </c>
      <c r="J379" s="4">
        <v>2541</v>
      </c>
      <c r="K379" s="4">
        <v>2557</v>
      </c>
      <c r="L379" s="4">
        <v>2598</v>
      </c>
      <c r="M379" s="4">
        <v>2801</v>
      </c>
      <c r="N379" s="4">
        <v>3044</v>
      </c>
      <c r="O379" s="4">
        <v>3588</v>
      </c>
      <c r="P379" s="4">
        <v>3697</v>
      </c>
      <c r="Q379" s="4">
        <v>3938</v>
      </c>
      <c r="R379" s="4">
        <v>3915</v>
      </c>
      <c r="S379" s="4">
        <v>4105</v>
      </c>
      <c r="T379" s="4">
        <v>4237</v>
      </c>
      <c r="U379" s="4">
        <v>3512</v>
      </c>
      <c r="V379" s="4">
        <v>3625</v>
      </c>
      <c r="W379" s="4">
        <v>3518</v>
      </c>
      <c r="X379" s="4">
        <v>3682</v>
      </c>
      <c r="Y379" s="4">
        <v>3682</v>
      </c>
      <c r="AA379" s="13">
        <v>6</v>
      </c>
      <c r="AB379" s="4">
        <f t="shared" si="25"/>
        <v>53965</v>
      </c>
      <c r="AC379" s="4">
        <f t="shared" si="26"/>
        <v>21309</v>
      </c>
      <c r="AD379" s="4">
        <f t="shared" si="27"/>
        <v>75274</v>
      </c>
      <c r="AF379">
        <f t="shared" si="28"/>
        <v>1</v>
      </c>
      <c r="AG379">
        <f t="shared" si="29"/>
        <v>2023</v>
      </c>
    </row>
    <row r="380" spans="1:33" x14ac:dyDescent="0.2">
      <c r="A380" s="7">
        <v>44932</v>
      </c>
      <c r="B380" s="4">
        <v>3727</v>
      </c>
      <c r="C380" s="4">
        <v>3726</v>
      </c>
      <c r="D380" s="4">
        <v>3731</v>
      </c>
      <c r="E380" s="4">
        <v>3841</v>
      </c>
      <c r="F380" s="4">
        <v>3756</v>
      </c>
      <c r="G380" s="4">
        <v>3871</v>
      </c>
      <c r="H380" s="4">
        <v>4345</v>
      </c>
      <c r="I380" s="4">
        <v>4298</v>
      </c>
      <c r="J380" s="4">
        <v>5115</v>
      </c>
      <c r="K380" s="4">
        <v>4501</v>
      </c>
      <c r="L380" s="4">
        <v>4312</v>
      </c>
      <c r="M380" s="4">
        <v>4233</v>
      </c>
      <c r="N380" s="4">
        <v>6097</v>
      </c>
      <c r="O380" s="4">
        <v>5831</v>
      </c>
      <c r="P380" s="4">
        <v>6472</v>
      </c>
      <c r="Q380" s="4">
        <v>6184</v>
      </c>
      <c r="R380" s="4">
        <v>5514</v>
      </c>
      <c r="S380" s="4">
        <v>5985</v>
      </c>
      <c r="T380" s="4">
        <v>5575</v>
      </c>
      <c r="U380" s="4">
        <v>5215</v>
      </c>
      <c r="V380" s="4">
        <v>4792</v>
      </c>
      <c r="W380" s="4">
        <v>4460</v>
      </c>
      <c r="X380" s="4">
        <v>5317</v>
      </c>
      <c r="Y380" s="4">
        <v>4784</v>
      </c>
      <c r="AA380" s="13">
        <v>7</v>
      </c>
      <c r="AB380" s="4">
        <f t="shared" si="25"/>
        <v>0</v>
      </c>
      <c r="AC380" s="4">
        <f t="shared" si="26"/>
        <v>115682</v>
      </c>
      <c r="AD380" s="4">
        <f t="shared" si="27"/>
        <v>115682</v>
      </c>
      <c r="AF380">
        <f t="shared" si="28"/>
        <v>1</v>
      </c>
      <c r="AG380">
        <f t="shared" si="29"/>
        <v>2023</v>
      </c>
    </row>
    <row r="381" spans="1:33" x14ac:dyDescent="0.2">
      <c r="A381" s="7">
        <v>44933</v>
      </c>
      <c r="B381" s="4">
        <v>4544</v>
      </c>
      <c r="C381" s="4">
        <v>4328</v>
      </c>
      <c r="D381" s="4">
        <v>3896</v>
      </c>
      <c r="E381" s="4">
        <v>3858</v>
      </c>
      <c r="F381" s="4">
        <v>3523</v>
      </c>
      <c r="G381" s="4">
        <v>3850</v>
      </c>
      <c r="H381" s="4">
        <v>3518</v>
      </c>
      <c r="I381" s="4">
        <v>3509</v>
      </c>
      <c r="J381" s="4">
        <v>3216</v>
      </c>
      <c r="K381" s="4">
        <v>3059</v>
      </c>
      <c r="L381" s="4">
        <v>3095</v>
      </c>
      <c r="M381" s="4">
        <v>3095</v>
      </c>
      <c r="N381" s="4">
        <v>2905</v>
      </c>
      <c r="O381" s="4">
        <v>2863</v>
      </c>
      <c r="P381" s="4">
        <v>2678</v>
      </c>
      <c r="Q381" s="4">
        <v>2655</v>
      </c>
      <c r="R381" s="4">
        <v>2237</v>
      </c>
      <c r="S381" s="4">
        <v>1716</v>
      </c>
      <c r="T381" s="4">
        <v>1639</v>
      </c>
      <c r="U381" s="4">
        <v>1489</v>
      </c>
      <c r="V381" s="4">
        <v>1422</v>
      </c>
      <c r="W381" s="4">
        <v>1413</v>
      </c>
      <c r="X381" s="4">
        <v>1311</v>
      </c>
      <c r="Y381" s="4">
        <v>1200</v>
      </c>
      <c r="AA381" s="13">
        <v>1</v>
      </c>
      <c r="AB381" s="4">
        <f t="shared" si="25"/>
        <v>0</v>
      </c>
      <c r="AC381" s="4">
        <f t="shared" si="26"/>
        <v>67019</v>
      </c>
      <c r="AD381" s="4">
        <f t="shared" si="27"/>
        <v>67019</v>
      </c>
      <c r="AF381">
        <f t="shared" si="28"/>
        <v>1</v>
      </c>
      <c r="AG381">
        <f t="shared" si="29"/>
        <v>2023</v>
      </c>
    </row>
    <row r="382" spans="1:33" x14ac:dyDescent="0.2">
      <c r="A382" s="7">
        <v>44934</v>
      </c>
      <c r="B382" s="4">
        <v>1199</v>
      </c>
      <c r="C382" s="4">
        <v>1218</v>
      </c>
      <c r="D382" s="4">
        <v>1200</v>
      </c>
      <c r="E382" s="4">
        <v>1223</v>
      </c>
      <c r="F382" s="4">
        <v>1276</v>
      </c>
      <c r="G382" s="4">
        <v>1399</v>
      </c>
      <c r="H382" s="4">
        <v>1403</v>
      </c>
      <c r="I382" s="4">
        <v>1249</v>
      </c>
      <c r="J382" s="4">
        <v>1090</v>
      </c>
      <c r="K382" s="4">
        <v>1079</v>
      </c>
      <c r="L382" s="4">
        <v>1068</v>
      </c>
      <c r="M382" s="4">
        <v>1065</v>
      </c>
      <c r="N382" s="4">
        <v>1073</v>
      </c>
      <c r="O382" s="4">
        <v>1145</v>
      </c>
      <c r="P382" s="4">
        <v>1659</v>
      </c>
      <c r="Q382" s="4">
        <v>1627</v>
      </c>
      <c r="R382" s="4">
        <v>1140</v>
      </c>
      <c r="S382" s="4">
        <v>1190</v>
      </c>
      <c r="T382" s="4">
        <v>1195</v>
      </c>
      <c r="U382" s="4">
        <v>1190</v>
      </c>
      <c r="V382" s="4">
        <v>1193</v>
      </c>
      <c r="W382" s="4">
        <v>1201</v>
      </c>
      <c r="X382" s="4">
        <v>1220</v>
      </c>
      <c r="Y382" s="4">
        <v>1212</v>
      </c>
      <c r="AA382" s="13">
        <v>2</v>
      </c>
      <c r="AB382" s="4">
        <f t="shared" si="25"/>
        <v>19384</v>
      </c>
      <c r="AC382" s="4">
        <f t="shared" si="26"/>
        <v>10130</v>
      </c>
      <c r="AD382" s="4">
        <f t="shared" si="27"/>
        <v>29514</v>
      </c>
      <c r="AF382">
        <f t="shared" si="28"/>
        <v>1</v>
      </c>
      <c r="AG382">
        <f t="shared" si="29"/>
        <v>2023</v>
      </c>
    </row>
    <row r="383" spans="1:33" x14ac:dyDescent="0.2">
      <c r="A383" s="7">
        <v>44935</v>
      </c>
      <c r="B383" s="4">
        <v>1201</v>
      </c>
      <c r="C383" s="4">
        <v>1185</v>
      </c>
      <c r="D383" s="4">
        <v>1189</v>
      </c>
      <c r="E383" s="4">
        <v>1199</v>
      </c>
      <c r="F383" s="4">
        <v>1239</v>
      </c>
      <c r="G383" s="4">
        <v>1609</v>
      </c>
      <c r="H383" s="4">
        <v>1776</v>
      </c>
      <c r="I383" s="4">
        <v>1829</v>
      </c>
      <c r="J383" s="4">
        <v>1707</v>
      </c>
      <c r="K383" s="4">
        <v>2711</v>
      </c>
      <c r="L383" s="4">
        <v>2582</v>
      </c>
      <c r="M383" s="4">
        <v>3444</v>
      </c>
      <c r="N383" s="4">
        <v>5949</v>
      </c>
      <c r="O383" s="4">
        <v>6780</v>
      </c>
      <c r="P383" s="4">
        <v>6291</v>
      </c>
      <c r="Q383" s="4">
        <v>5491</v>
      </c>
      <c r="R383" s="4">
        <v>4516</v>
      </c>
      <c r="S383" s="4">
        <v>3860</v>
      </c>
      <c r="T383" s="4">
        <v>2893</v>
      </c>
      <c r="U383" s="4">
        <v>4259</v>
      </c>
      <c r="V383" s="4">
        <v>3896</v>
      </c>
      <c r="W383" s="4">
        <v>3870</v>
      </c>
      <c r="X383" s="4">
        <v>4866</v>
      </c>
      <c r="Y383" s="4">
        <v>4510</v>
      </c>
      <c r="AA383" s="13">
        <v>3</v>
      </c>
      <c r="AB383" s="4">
        <f t="shared" si="25"/>
        <v>64944</v>
      </c>
      <c r="AC383" s="4">
        <f t="shared" si="26"/>
        <v>13908</v>
      </c>
      <c r="AD383" s="4">
        <f t="shared" si="27"/>
        <v>78852</v>
      </c>
      <c r="AF383">
        <f t="shared" si="28"/>
        <v>1</v>
      </c>
      <c r="AG383">
        <f t="shared" si="29"/>
        <v>2023</v>
      </c>
    </row>
    <row r="384" spans="1:33" x14ac:dyDescent="0.2">
      <c r="A384" s="7">
        <v>44936</v>
      </c>
      <c r="B384" s="4">
        <v>3299</v>
      </c>
      <c r="C384" s="4">
        <v>2048</v>
      </c>
      <c r="D384" s="4">
        <v>1952</v>
      </c>
      <c r="E384" s="4">
        <v>1943</v>
      </c>
      <c r="F384" s="4">
        <v>1974</v>
      </c>
      <c r="G384" s="4">
        <v>2159</v>
      </c>
      <c r="H384" s="4">
        <v>2218</v>
      </c>
      <c r="I384" s="4">
        <v>2162</v>
      </c>
      <c r="J384" s="4">
        <v>2090</v>
      </c>
      <c r="K384" s="4">
        <v>2088</v>
      </c>
      <c r="L384" s="4">
        <v>2565</v>
      </c>
      <c r="M384" s="4">
        <v>4339</v>
      </c>
      <c r="N384" s="4">
        <v>3580</v>
      </c>
      <c r="O384" s="4">
        <v>1183</v>
      </c>
      <c r="P384" s="4">
        <v>1193</v>
      </c>
      <c r="Q384" s="4">
        <v>1170</v>
      </c>
      <c r="R384" s="4">
        <v>1199</v>
      </c>
      <c r="S384" s="4">
        <v>1229</v>
      </c>
      <c r="T384" s="4">
        <v>1211</v>
      </c>
      <c r="U384" s="4">
        <v>1210</v>
      </c>
      <c r="V384" s="4">
        <v>1223</v>
      </c>
      <c r="W384" s="4">
        <v>1216</v>
      </c>
      <c r="X384" s="4">
        <v>1221</v>
      </c>
      <c r="Y384" s="4">
        <v>2182</v>
      </c>
      <c r="AA384" s="13">
        <v>4</v>
      </c>
      <c r="AB384" s="4">
        <f t="shared" si="25"/>
        <v>28879</v>
      </c>
      <c r="AC384" s="4">
        <f t="shared" si="26"/>
        <v>17775</v>
      </c>
      <c r="AD384" s="4">
        <f t="shared" si="27"/>
        <v>46654</v>
      </c>
      <c r="AF384">
        <f t="shared" si="28"/>
        <v>1</v>
      </c>
      <c r="AG384">
        <f t="shared" si="29"/>
        <v>2023</v>
      </c>
    </row>
    <row r="385" spans="1:33" x14ac:dyDescent="0.2">
      <c r="A385" s="7">
        <v>44937</v>
      </c>
      <c r="B385" s="4">
        <v>3432</v>
      </c>
      <c r="C385" s="4">
        <v>2595</v>
      </c>
      <c r="D385" s="4">
        <v>2647</v>
      </c>
      <c r="E385" s="4">
        <v>2674</v>
      </c>
      <c r="F385" s="4">
        <v>2678</v>
      </c>
      <c r="G385" s="4">
        <v>2726</v>
      </c>
      <c r="H385" s="4">
        <v>2653</v>
      </c>
      <c r="I385" s="4">
        <v>2535</v>
      </c>
      <c r="J385" s="4">
        <v>2532</v>
      </c>
      <c r="K385" s="4">
        <v>2487</v>
      </c>
      <c r="L385" s="4">
        <v>2515</v>
      </c>
      <c r="M385" s="4">
        <v>2620</v>
      </c>
      <c r="N385" s="4">
        <v>3221</v>
      </c>
      <c r="O385" s="4">
        <v>3255</v>
      </c>
      <c r="P385" s="4">
        <v>3753</v>
      </c>
      <c r="Q385" s="4">
        <v>3150</v>
      </c>
      <c r="R385" s="4">
        <v>3091</v>
      </c>
      <c r="S385" s="4">
        <v>2818</v>
      </c>
      <c r="T385" s="4">
        <v>2966</v>
      </c>
      <c r="U385" s="4">
        <v>3933</v>
      </c>
      <c r="V385" s="4">
        <v>2741</v>
      </c>
      <c r="W385" s="4">
        <v>3463</v>
      </c>
      <c r="X385" s="4">
        <v>3620</v>
      </c>
      <c r="Y385" s="4">
        <v>2620</v>
      </c>
      <c r="AA385" s="13">
        <v>5</v>
      </c>
      <c r="AB385" s="4">
        <f t="shared" si="25"/>
        <v>48700</v>
      </c>
      <c r="AC385" s="4">
        <f t="shared" si="26"/>
        <v>22025</v>
      </c>
      <c r="AD385" s="4">
        <f t="shared" si="27"/>
        <v>70725</v>
      </c>
      <c r="AF385">
        <f t="shared" si="28"/>
        <v>1</v>
      </c>
      <c r="AG385">
        <f t="shared" si="29"/>
        <v>2023</v>
      </c>
    </row>
    <row r="386" spans="1:33" x14ac:dyDescent="0.2">
      <c r="A386" s="7">
        <v>44938</v>
      </c>
      <c r="B386" s="4">
        <v>2947</v>
      </c>
      <c r="C386" s="4">
        <v>2951</v>
      </c>
      <c r="D386" s="4">
        <v>3240</v>
      </c>
      <c r="E386" s="4">
        <v>4684</v>
      </c>
      <c r="F386" s="4">
        <v>5155</v>
      </c>
      <c r="G386" s="4">
        <v>4758</v>
      </c>
      <c r="H386" s="4">
        <v>4173</v>
      </c>
      <c r="I386" s="4">
        <v>2581</v>
      </c>
      <c r="J386" s="4">
        <v>2528</v>
      </c>
      <c r="K386" s="4">
        <v>2494</v>
      </c>
      <c r="L386" s="4">
        <v>2449</v>
      </c>
      <c r="M386" s="4">
        <v>2469</v>
      </c>
      <c r="N386" s="4">
        <v>2458</v>
      </c>
      <c r="O386" s="4">
        <v>2427</v>
      </c>
      <c r="P386" s="4">
        <v>2396</v>
      </c>
      <c r="Q386" s="4">
        <v>2383</v>
      </c>
      <c r="R386" s="4">
        <v>2463</v>
      </c>
      <c r="S386" s="4">
        <v>2452</v>
      </c>
      <c r="T386" s="4">
        <v>2426</v>
      </c>
      <c r="U386" s="4">
        <v>2507</v>
      </c>
      <c r="V386" s="4">
        <v>2459</v>
      </c>
      <c r="W386" s="4">
        <v>2452</v>
      </c>
      <c r="X386" s="4">
        <v>2425</v>
      </c>
      <c r="Y386" s="4">
        <v>2437</v>
      </c>
      <c r="AA386" s="13">
        <v>6</v>
      </c>
      <c r="AB386" s="4">
        <f t="shared" si="25"/>
        <v>39369</v>
      </c>
      <c r="AC386" s="4">
        <f t="shared" si="26"/>
        <v>30345</v>
      </c>
      <c r="AD386" s="4">
        <f t="shared" si="27"/>
        <v>69714</v>
      </c>
      <c r="AF386">
        <f t="shared" si="28"/>
        <v>1</v>
      </c>
      <c r="AG386">
        <f t="shared" si="29"/>
        <v>2023</v>
      </c>
    </row>
    <row r="387" spans="1:33" x14ac:dyDescent="0.2">
      <c r="A387" s="7">
        <v>44939</v>
      </c>
      <c r="B387" s="4">
        <v>2442</v>
      </c>
      <c r="C387" s="4">
        <v>2508</v>
      </c>
      <c r="D387" s="4">
        <v>2532</v>
      </c>
      <c r="E387" s="4">
        <v>2515</v>
      </c>
      <c r="F387" s="4">
        <v>2459</v>
      </c>
      <c r="G387" s="4">
        <v>2418</v>
      </c>
      <c r="H387" s="4">
        <v>2383</v>
      </c>
      <c r="I387" s="4">
        <v>2370</v>
      </c>
      <c r="J387" s="4">
        <v>2304</v>
      </c>
      <c r="K387" s="4">
        <v>2295</v>
      </c>
      <c r="L387" s="4">
        <v>2235</v>
      </c>
      <c r="M387" s="4">
        <v>2214</v>
      </c>
      <c r="N387" s="4">
        <v>2244</v>
      </c>
      <c r="O387" s="4">
        <v>2254</v>
      </c>
      <c r="P387" s="4">
        <v>2534</v>
      </c>
      <c r="Q387" s="4">
        <v>2249</v>
      </c>
      <c r="R387" s="4">
        <v>2338</v>
      </c>
      <c r="S387" s="4">
        <v>2355</v>
      </c>
      <c r="T387" s="4">
        <v>2183</v>
      </c>
      <c r="U387" s="4">
        <v>1962</v>
      </c>
      <c r="V387" s="4">
        <v>1877</v>
      </c>
      <c r="W387" s="4">
        <v>1881</v>
      </c>
      <c r="X387" s="4">
        <v>1906</v>
      </c>
      <c r="Y387" s="4">
        <v>1916</v>
      </c>
      <c r="AA387" s="13">
        <v>7</v>
      </c>
      <c r="AB387" s="4">
        <f t="shared" si="25"/>
        <v>0</v>
      </c>
      <c r="AC387" s="4">
        <f t="shared" si="26"/>
        <v>54374</v>
      </c>
      <c r="AD387" s="4">
        <f t="shared" si="27"/>
        <v>54374</v>
      </c>
      <c r="AF387">
        <f t="shared" si="28"/>
        <v>1</v>
      </c>
      <c r="AG387">
        <f t="shared" si="29"/>
        <v>2023</v>
      </c>
    </row>
    <row r="388" spans="1:33" x14ac:dyDescent="0.2">
      <c r="A388" s="7">
        <v>44940</v>
      </c>
      <c r="B388" s="4">
        <v>1919</v>
      </c>
      <c r="C388" s="4">
        <v>1968</v>
      </c>
      <c r="D388" s="4">
        <v>1960</v>
      </c>
      <c r="E388" s="4">
        <v>1985</v>
      </c>
      <c r="F388" s="4">
        <v>1943</v>
      </c>
      <c r="G388" s="4">
        <v>2093</v>
      </c>
      <c r="H388" s="4">
        <v>2106</v>
      </c>
      <c r="I388" s="4">
        <v>2028</v>
      </c>
      <c r="J388" s="4">
        <v>1973</v>
      </c>
      <c r="K388" s="4">
        <v>1973</v>
      </c>
      <c r="L388" s="4">
        <v>1901</v>
      </c>
      <c r="M388" s="4">
        <v>1796</v>
      </c>
      <c r="N388" s="4">
        <v>1749</v>
      </c>
      <c r="O388" s="4">
        <v>1747</v>
      </c>
      <c r="P388" s="4">
        <v>1759</v>
      </c>
      <c r="Q388" s="4">
        <v>1754</v>
      </c>
      <c r="R388" s="4">
        <v>2106</v>
      </c>
      <c r="S388" s="4">
        <v>2181</v>
      </c>
      <c r="T388" s="4">
        <v>2180</v>
      </c>
      <c r="U388" s="4">
        <v>2197</v>
      </c>
      <c r="V388" s="4">
        <v>2231</v>
      </c>
      <c r="W388" s="4">
        <v>2320</v>
      </c>
      <c r="X388" s="4">
        <v>2303</v>
      </c>
      <c r="Y388" s="4">
        <v>2325</v>
      </c>
      <c r="AA388" s="13">
        <v>1</v>
      </c>
      <c r="AB388" s="4">
        <f t="shared" si="25"/>
        <v>0</v>
      </c>
      <c r="AC388" s="4">
        <f t="shared" si="26"/>
        <v>48497</v>
      </c>
      <c r="AD388" s="4">
        <f t="shared" si="27"/>
        <v>48497</v>
      </c>
      <c r="AF388">
        <f t="shared" si="28"/>
        <v>1</v>
      </c>
      <c r="AG388">
        <f t="shared" si="29"/>
        <v>2023</v>
      </c>
    </row>
    <row r="389" spans="1:33" x14ac:dyDescent="0.2">
      <c r="A389" s="7">
        <v>44941</v>
      </c>
      <c r="B389" s="4">
        <v>2220</v>
      </c>
      <c r="C389" s="4">
        <v>2180</v>
      </c>
      <c r="D389" s="4">
        <v>2197</v>
      </c>
      <c r="E389" s="4">
        <v>2255</v>
      </c>
      <c r="F389" s="4">
        <v>2293</v>
      </c>
      <c r="G389" s="4">
        <v>2431</v>
      </c>
      <c r="H389" s="4">
        <v>2405</v>
      </c>
      <c r="I389" s="4">
        <v>2349</v>
      </c>
      <c r="J389" s="4">
        <v>2400</v>
      </c>
      <c r="K389" s="4">
        <v>2278</v>
      </c>
      <c r="L389" s="4">
        <v>2164</v>
      </c>
      <c r="M389" s="4">
        <v>2131</v>
      </c>
      <c r="N389" s="4">
        <v>2122</v>
      </c>
      <c r="O389" s="4">
        <v>2050</v>
      </c>
      <c r="P389" s="4">
        <v>2019</v>
      </c>
      <c r="Q389" s="4">
        <v>1926</v>
      </c>
      <c r="R389" s="4">
        <v>2012</v>
      </c>
      <c r="S389" s="4">
        <v>2056</v>
      </c>
      <c r="T389" s="4">
        <v>2069</v>
      </c>
      <c r="U389" s="4">
        <v>2067</v>
      </c>
      <c r="V389" s="4">
        <v>2050</v>
      </c>
      <c r="W389" s="4">
        <v>2094</v>
      </c>
      <c r="X389" s="4">
        <v>2087</v>
      </c>
      <c r="Y389" s="4">
        <v>2122</v>
      </c>
      <c r="AA389" s="13">
        <v>2</v>
      </c>
      <c r="AB389" s="4">
        <f t="shared" si="25"/>
        <v>33874</v>
      </c>
      <c r="AC389" s="4">
        <f t="shared" si="26"/>
        <v>18103</v>
      </c>
      <c r="AD389" s="4">
        <f t="shared" si="27"/>
        <v>51977</v>
      </c>
      <c r="AF389">
        <f t="shared" si="28"/>
        <v>1</v>
      </c>
      <c r="AG389">
        <f t="shared" si="29"/>
        <v>2023</v>
      </c>
    </row>
    <row r="390" spans="1:33" x14ac:dyDescent="0.2">
      <c r="A390" s="7">
        <v>44942</v>
      </c>
      <c r="B390" s="4">
        <v>2122</v>
      </c>
      <c r="C390" s="4">
        <v>2105</v>
      </c>
      <c r="D390" s="4">
        <v>2131</v>
      </c>
      <c r="E390" s="4">
        <v>2148</v>
      </c>
      <c r="F390" s="4">
        <v>2193</v>
      </c>
      <c r="G390" s="4">
        <v>2264</v>
      </c>
      <c r="H390" s="4">
        <v>2328</v>
      </c>
      <c r="I390" s="4">
        <v>2302</v>
      </c>
      <c r="J390" s="4">
        <v>2265</v>
      </c>
      <c r="K390" s="4">
        <v>2216</v>
      </c>
      <c r="L390" s="4">
        <v>2234</v>
      </c>
      <c r="M390" s="4">
        <v>2204</v>
      </c>
      <c r="N390" s="4">
        <v>2211</v>
      </c>
      <c r="O390" s="4">
        <v>2076</v>
      </c>
      <c r="P390" s="4">
        <v>2100</v>
      </c>
      <c r="Q390" s="4">
        <v>2070</v>
      </c>
      <c r="R390" s="4">
        <v>2134</v>
      </c>
      <c r="S390" s="4">
        <v>2169</v>
      </c>
      <c r="T390" s="4">
        <v>2107</v>
      </c>
      <c r="U390" s="4">
        <v>2127</v>
      </c>
      <c r="V390" s="4">
        <v>2123</v>
      </c>
      <c r="W390" s="4">
        <v>2138</v>
      </c>
      <c r="X390" s="4">
        <v>2125</v>
      </c>
      <c r="Y390" s="4">
        <v>2110</v>
      </c>
      <c r="AA390" s="13">
        <v>3</v>
      </c>
      <c r="AB390" s="4">
        <f t="shared" si="25"/>
        <v>34601</v>
      </c>
      <c r="AC390" s="4">
        <f t="shared" si="26"/>
        <v>17401</v>
      </c>
      <c r="AD390" s="4">
        <f t="shared" si="27"/>
        <v>52002</v>
      </c>
      <c r="AF390">
        <f t="shared" si="28"/>
        <v>1</v>
      </c>
      <c r="AG390">
        <f t="shared" si="29"/>
        <v>2023</v>
      </c>
    </row>
    <row r="391" spans="1:33" x14ac:dyDescent="0.2">
      <c r="A391" s="7">
        <v>44943</v>
      </c>
      <c r="B391" s="4">
        <v>2120</v>
      </c>
      <c r="C391" s="4">
        <v>2230</v>
      </c>
      <c r="D391" s="4">
        <v>2425</v>
      </c>
      <c r="E391" s="4">
        <v>2193</v>
      </c>
      <c r="F391" s="4">
        <v>2277</v>
      </c>
      <c r="G391" s="4">
        <v>2510</v>
      </c>
      <c r="H391" s="4">
        <v>2618</v>
      </c>
      <c r="I391" s="4">
        <v>2574</v>
      </c>
      <c r="J391" s="4">
        <v>2505</v>
      </c>
      <c r="K391" s="4">
        <v>2357</v>
      </c>
      <c r="L391" s="4">
        <v>2176</v>
      </c>
      <c r="M391" s="4">
        <v>2235</v>
      </c>
      <c r="N391" s="4">
        <v>2245</v>
      </c>
      <c r="O391" s="4">
        <v>2180</v>
      </c>
      <c r="P391" s="4">
        <v>2103</v>
      </c>
      <c r="Q391" s="4">
        <v>2067</v>
      </c>
      <c r="R391" s="4">
        <v>2035</v>
      </c>
      <c r="S391" s="4">
        <v>2014</v>
      </c>
      <c r="T391" s="4">
        <v>2014</v>
      </c>
      <c r="U391" s="4">
        <v>2016</v>
      </c>
      <c r="V391" s="4">
        <v>2019</v>
      </c>
      <c r="W391" s="4">
        <v>2034</v>
      </c>
      <c r="X391" s="4">
        <v>1986</v>
      </c>
      <c r="Y391" s="4">
        <v>2137</v>
      </c>
      <c r="AA391" s="13">
        <v>4</v>
      </c>
      <c r="AB391" s="4">
        <f t="shared" si="25"/>
        <v>34560</v>
      </c>
      <c r="AC391" s="4">
        <f t="shared" si="26"/>
        <v>18510</v>
      </c>
      <c r="AD391" s="4">
        <f t="shared" si="27"/>
        <v>53070</v>
      </c>
      <c r="AF391">
        <f t="shared" si="28"/>
        <v>1</v>
      </c>
      <c r="AG391">
        <f t="shared" si="29"/>
        <v>2023</v>
      </c>
    </row>
    <row r="392" spans="1:33" x14ac:dyDescent="0.2">
      <c r="A392" s="7">
        <v>44944</v>
      </c>
      <c r="B392" s="4">
        <v>2399</v>
      </c>
      <c r="C392" s="4">
        <v>2165</v>
      </c>
      <c r="D392" s="4">
        <v>2533</v>
      </c>
      <c r="E392" s="4">
        <v>3244</v>
      </c>
      <c r="F392" s="4">
        <v>2984</v>
      </c>
      <c r="G392" s="4">
        <v>2812</v>
      </c>
      <c r="H392" s="4">
        <v>2336</v>
      </c>
      <c r="I392" s="4">
        <v>2229</v>
      </c>
      <c r="J392" s="4">
        <v>2427</v>
      </c>
      <c r="K392" s="4">
        <v>2220</v>
      </c>
      <c r="L392" s="4">
        <v>2161</v>
      </c>
      <c r="M392" s="4">
        <v>2206</v>
      </c>
      <c r="N392" s="4">
        <v>2316</v>
      </c>
      <c r="O392" s="4">
        <v>2129</v>
      </c>
      <c r="P392" s="4">
        <v>1859</v>
      </c>
      <c r="Q392" s="4">
        <v>1861</v>
      </c>
      <c r="R392" s="4">
        <v>1918</v>
      </c>
      <c r="S392" s="4">
        <v>1978</v>
      </c>
      <c r="T392" s="4">
        <v>1918</v>
      </c>
      <c r="U392" s="4">
        <v>1942</v>
      </c>
      <c r="V392" s="4">
        <v>1960</v>
      </c>
      <c r="W392" s="4">
        <v>1980</v>
      </c>
      <c r="X392" s="4">
        <v>2003</v>
      </c>
      <c r="Y392" s="4">
        <v>1997</v>
      </c>
      <c r="AA392" s="13">
        <v>5</v>
      </c>
      <c r="AB392" s="4">
        <f t="shared" si="25"/>
        <v>33107</v>
      </c>
      <c r="AC392" s="4">
        <f t="shared" si="26"/>
        <v>20470</v>
      </c>
      <c r="AD392" s="4">
        <f t="shared" si="27"/>
        <v>53577</v>
      </c>
      <c r="AF392">
        <f t="shared" si="28"/>
        <v>1</v>
      </c>
      <c r="AG392">
        <f t="shared" si="29"/>
        <v>2023</v>
      </c>
    </row>
    <row r="393" spans="1:33" x14ac:dyDescent="0.2">
      <c r="A393" s="7">
        <v>44945</v>
      </c>
      <c r="B393" s="4">
        <v>1996</v>
      </c>
      <c r="C393" s="4">
        <v>1993</v>
      </c>
      <c r="D393" s="4">
        <v>2004</v>
      </c>
      <c r="E393" s="4">
        <v>2005</v>
      </c>
      <c r="F393" s="4">
        <v>2158</v>
      </c>
      <c r="G393" s="4">
        <v>2261</v>
      </c>
      <c r="H393" s="4">
        <v>2258</v>
      </c>
      <c r="I393" s="4">
        <v>2133</v>
      </c>
      <c r="J393" s="4">
        <v>2596</v>
      </c>
      <c r="K393" s="4">
        <v>2730</v>
      </c>
      <c r="L393" s="4">
        <v>2666</v>
      </c>
      <c r="M393" s="4">
        <v>2626</v>
      </c>
      <c r="N393" s="4">
        <v>2501</v>
      </c>
      <c r="O393" s="4">
        <v>2527</v>
      </c>
      <c r="P393" s="4">
        <v>2478</v>
      </c>
      <c r="Q393" s="4">
        <v>2287</v>
      </c>
      <c r="R393" s="4">
        <v>1995</v>
      </c>
      <c r="S393" s="4">
        <v>1991</v>
      </c>
      <c r="T393" s="4">
        <v>1984</v>
      </c>
      <c r="U393" s="4">
        <v>1985</v>
      </c>
      <c r="V393" s="4">
        <v>2001</v>
      </c>
      <c r="W393" s="4">
        <v>2003</v>
      </c>
      <c r="X393" s="4">
        <v>2015</v>
      </c>
      <c r="Y393" s="4">
        <v>2274</v>
      </c>
      <c r="AA393" s="13">
        <v>6</v>
      </c>
      <c r="AB393" s="4">
        <f t="shared" si="25"/>
        <v>36518</v>
      </c>
      <c r="AC393" s="4">
        <f t="shared" si="26"/>
        <v>16949</v>
      </c>
      <c r="AD393" s="4">
        <f t="shared" si="27"/>
        <v>53467</v>
      </c>
      <c r="AF393">
        <f t="shared" si="28"/>
        <v>1</v>
      </c>
      <c r="AG393">
        <f t="shared" si="29"/>
        <v>2023</v>
      </c>
    </row>
    <row r="394" spans="1:33" x14ac:dyDescent="0.2">
      <c r="A394" s="7">
        <v>44946</v>
      </c>
      <c r="B394" s="4">
        <v>2018</v>
      </c>
      <c r="C394" s="4">
        <v>2007</v>
      </c>
      <c r="D394" s="4">
        <v>2002</v>
      </c>
      <c r="E394" s="4">
        <v>2015</v>
      </c>
      <c r="F394" s="4">
        <v>2102</v>
      </c>
      <c r="G394" s="4">
        <v>2213</v>
      </c>
      <c r="H394" s="4">
        <v>2239</v>
      </c>
      <c r="I394" s="4">
        <v>2238</v>
      </c>
      <c r="J394" s="4">
        <v>2197</v>
      </c>
      <c r="K394" s="4">
        <v>2180</v>
      </c>
      <c r="L394" s="4">
        <v>2202</v>
      </c>
      <c r="M394" s="4">
        <v>2120</v>
      </c>
      <c r="N394" s="4">
        <v>2024</v>
      </c>
      <c r="O394" s="4">
        <v>1970</v>
      </c>
      <c r="P394" s="4">
        <v>1885</v>
      </c>
      <c r="Q394" s="4">
        <v>1932</v>
      </c>
      <c r="R394" s="4">
        <v>2003</v>
      </c>
      <c r="S394" s="4">
        <v>2036</v>
      </c>
      <c r="T394" s="4">
        <v>2010</v>
      </c>
      <c r="U394" s="4">
        <v>1886</v>
      </c>
      <c r="V394" s="4">
        <v>1864</v>
      </c>
      <c r="W394" s="4">
        <v>1878</v>
      </c>
      <c r="X394" s="4">
        <v>1874</v>
      </c>
      <c r="Y394" s="4">
        <v>1890</v>
      </c>
      <c r="AA394" s="13">
        <v>7</v>
      </c>
      <c r="AB394" s="4">
        <f t="shared" ref="AB394:AB457" si="30">IF(AND(AA394&gt;1,AA394&lt;7),SUM(I394:X394),0)</f>
        <v>0</v>
      </c>
      <c r="AC394" s="4">
        <f t="shared" ref="AC394:AC457" si="31">SUM(B394:Y394)-AB394</f>
        <v>48785</v>
      </c>
      <c r="AD394" s="4">
        <f t="shared" ref="AD394:AD457" si="32">SUM(B394:Y394)</f>
        <v>48785</v>
      </c>
      <c r="AF394">
        <f t="shared" ref="AF394:AF457" si="33">MONTH(A394)</f>
        <v>1</v>
      </c>
      <c r="AG394">
        <f t="shared" ref="AG394:AG457" si="34">YEAR(A394)</f>
        <v>2023</v>
      </c>
    </row>
    <row r="395" spans="1:33" x14ac:dyDescent="0.2">
      <c r="A395" s="7">
        <v>44947</v>
      </c>
      <c r="B395" s="4">
        <v>1878</v>
      </c>
      <c r="C395" s="4">
        <v>1887</v>
      </c>
      <c r="D395" s="4">
        <v>1898</v>
      </c>
      <c r="E395" s="4">
        <v>1887</v>
      </c>
      <c r="F395" s="4">
        <v>1978</v>
      </c>
      <c r="G395" s="4">
        <v>2095</v>
      </c>
      <c r="H395" s="4">
        <v>2177</v>
      </c>
      <c r="I395" s="4">
        <v>2075</v>
      </c>
      <c r="J395" s="4">
        <v>2026</v>
      </c>
      <c r="K395" s="4">
        <v>2012</v>
      </c>
      <c r="L395" s="4">
        <v>1968</v>
      </c>
      <c r="M395" s="4">
        <v>1877</v>
      </c>
      <c r="N395" s="4">
        <v>1814</v>
      </c>
      <c r="O395" s="4">
        <v>1825</v>
      </c>
      <c r="P395" s="4">
        <v>1807</v>
      </c>
      <c r="Q395" s="4">
        <v>1815</v>
      </c>
      <c r="R395" s="4">
        <v>1850</v>
      </c>
      <c r="S395" s="4">
        <v>1949</v>
      </c>
      <c r="T395" s="4">
        <v>1925</v>
      </c>
      <c r="U395" s="4">
        <v>1964</v>
      </c>
      <c r="V395" s="4">
        <v>1918</v>
      </c>
      <c r="W395" s="4">
        <v>1912</v>
      </c>
      <c r="X395" s="4">
        <v>1948</v>
      </c>
      <c r="Y395" s="4">
        <v>2021</v>
      </c>
      <c r="AA395" s="13">
        <v>8</v>
      </c>
      <c r="AB395" s="4">
        <f t="shared" si="30"/>
        <v>0</v>
      </c>
      <c r="AC395" s="4">
        <f t="shared" si="31"/>
        <v>46506</v>
      </c>
      <c r="AD395" s="4">
        <f t="shared" si="32"/>
        <v>46506</v>
      </c>
      <c r="AF395">
        <f t="shared" si="33"/>
        <v>1</v>
      </c>
      <c r="AG395">
        <f t="shared" si="34"/>
        <v>2023</v>
      </c>
    </row>
    <row r="396" spans="1:33" x14ac:dyDescent="0.2">
      <c r="A396" s="7">
        <v>44948</v>
      </c>
      <c r="B396" s="4">
        <v>2148</v>
      </c>
      <c r="C396" s="4">
        <v>2194</v>
      </c>
      <c r="D396" s="4">
        <v>2427</v>
      </c>
      <c r="E396" s="4">
        <v>3206</v>
      </c>
      <c r="F396" s="4">
        <v>3351</v>
      </c>
      <c r="G396" s="4">
        <v>2906</v>
      </c>
      <c r="H396" s="4">
        <v>2361</v>
      </c>
      <c r="I396" s="4">
        <v>2118</v>
      </c>
      <c r="J396" s="4">
        <v>2051</v>
      </c>
      <c r="K396" s="4">
        <v>2402</v>
      </c>
      <c r="L396" s="4">
        <v>2669</v>
      </c>
      <c r="M396" s="4">
        <v>2361</v>
      </c>
      <c r="N396" s="4">
        <v>2615</v>
      </c>
      <c r="O396" s="4">
        <v>3387</v>
      </c>
      <c r="P396" s="4">
        <v>2888</v>
      </c>
      <c r="Q396" s="4">
        <v>1992</v>
      </c>
      <c r="R396" s="4">
        <v>2039</v>
      </c>
      <c r="S396" s="4">
        <v>2148</v>
      </c>
      <c r="T396" s="4">
        <v>1920</v>
      </c>
      <c r="U396" s="4">
        <v>1869</v>
      </c>
      <c r="V396" s="4">
        <v>1873</v>
      </c>
      <c r="W396" s="4">
        <v>1882</v>
      </c>
      <c r="X396" s="4">
        <v>1903</v>
      </c>
      <c r="Y396" s="4">
        <v>1908</v>
      </c>
      <c r="AA396" s="13">
        <v>2</v>
      </c>
      <c r="AB396" s="4">
        <f t="shared" si="30"/>
        <v>36117</v>
      </c>
      <c r="AC396" s="4">
        <f t="shared" si="31"/>
        <v>20501</v>
      </c>
      <c r="AD396" s="4">
        <f t="shared" si="32"/>
        <v>56618</v>
      </c>
      <c r="AF396">
        <f t="shared" si="33"/>
        <v>1</v>
      </c>
      <c r="AG396">
        <f t="shared" si="34"/>
        <v>2023</v>
      </c>
    </row>
    <row r="397" spans="1:33" x14ac:dyDescent="0.2">
      <c r="A397" s="7">
        <v>44949</v>
      </c>
      <c r="B397" s="4">
        <v>2942</v>
      </c>
      <c r="C397" s="4">
        <v>3714</v>
      </c>
      <c r="D397" s="4">
        <v>4950</v>
      </c>
      <c r="E397" s="4">
        <v>3641</v>
      </c>
      <c r="F397" s="4">
        <v>2086</v>
      </c>
      <c r="G397" s="4">
        <v>2129</v>
      </c>
      <c r="H397" s="4">
        <v>2110</v>
      </c>
      <c r="I397" s="4">
        <v>2182</v>
      </c>
      <c r="J397" s="4">
        <v>2100</v>
      </c>
      <c r="K397" s="4">
        <v>2087</v>
      </c>
      <c r="L397" s="4">
        <v>1968</v>
      </c>
      <c r="M397" s="4">
        <v>1840</v>
      </c>
      <c r="N397" s="4">
        <v>1887</v>
      </c>
      <c r="O397" s="4">
        <v>1875</v>
      </c>
      <c r="P397" s="4">
        <v>1778</v>
      </c>
      <c r="Q397" s="4">
        <v>1791</v>
      </c>
      <c r="R397" s="4">
        <v>1875</v>
      </c>
      <c r="S397" s="4">
        <v>1945</v>
      </c>
      <c r="T397" s="4">
        <v>1980</v>
      </c>
      <c r="U397" s="4">
        <v>1929</v>
      </c>
      <c r="V397" s="4">
        <v>1916</v>
      </c>
      <c r="W397" s="4">
        <v>1881</v>
      </c>
      <c r="X397" s="4">
        <v>1863</v>
      </c>
      <c r="Y397" s="4">
        <v>1886</v>
      </c>
      <c r="AA397" s="13">
        <v>3</v>
      </c>
      <c r="AB397" s="4">
        <f t="shared" si="30"/>
        <v>30897</v>
      </c>
      <c r="AC397" s="4">
        <f t="shared" si="31"/>
        <v>23458</v>
      </c>
      <c r="AD397" s="4">
        <f t="shared" si="32"/>
        <v>54355</v>
      </c>
      <c r="AF397">
        <f t="shared" si="33"/>
        <v>1</v>
      </c>
      <c r="AG397">
        <f t="shared" si="34"/>
        <v>2023</v>
      </c>
    </row>
    <row r="398" spans="1:33" x14ac:dyDescent="0.2">
      <c r="A398" s="7">
        <v>44950</v>
      </c>
      <c r="B398" s="4">
        <v>1894</v>
      </c>
      <c r="C398" s="4">
        <v>1884</v>
      </c>
      <c r="D398" s="4">
        <v>1873</v>
      </c>
      <c r="E398" s="4">
        <v>1886</v>
      </c>
      <c r="F398" s="4">
        <v>1946</v>
      </c>
      <c r="G398" s="4">
        <v>2110</v>
      </c>
      <c r="H398" s="4">
        <v>2156</v>
      </c>
      <c r="I398" s="4">
        <v>2104</v>
      </c>
      <c r="J398" s="4">
        <v>1904</v>
      </c>
      <c r="K398" s="4">
        <v>1873</v>
      </c>
      <c r="L398" s="4">
        <v>1801</v>
      </c>
      <c r="M398" s="4">
        <v>1841</v>
      </c>
      <c r="N398" s="4">
        <v>2247</v>
      </c>
      <c r="O398" s="4">
        <v>2601</v>
      </c>
      <c r="P398" s="4">
        <v>2744</v>
      </c>
      <c r="Q398" s="4">
        <v>2770</v>
      </c>
      <c r="R398" s="4">
        <v>3140</v>
      </c>
      <c r="S398" s="4">
        <v>3387</v>
      </c>
      <c r="T398" s="4">
        <v>2946</v>
      </c>
      <c r="U398" s="4">
        <v>1753</v>
      </c>
      <c r="V398" s="4">
        <v>1844</v>
      </c>
      <c r="W398" s="4">
        <v>2170</v>
      </c>
      <c r="X398" s="4">
        <v>2897</v>
      </c>
      <c r="Y398" s="4">
        <v>2870</v>
      </c>
      <c r="AA398" s="13">
        <v>4</v>
      </c>
      <c r="AB398" s="4">
        <f t="shared" si="30"/>
        <v>38022</v>
      </c>
      <c r="AC398" s="4">
        <f t="shared" si="31"/>
        <v>16619</v>
      </c>
      <c r="AD398" s="4">
        <f t="shared" si="32"/>
        <v>54641</v>
      </c>
      <c r="AF398">
        <f t="shared" si="33"/>
        <v>1</v>
      </c>
      <c r="AG398">
        <f t="shared" si="34"/>
        <v>2023</v>
      </c>
    </row>
    <row r="399" spans="1:33" x14ac:dyDescent="0.2">
      <c r="A399" s="7">
        <v>44951</v>
      </c>
      <c r="B399" s="4">
        <v>2785</v>
      </c>
      <c r="C399" s="4">
        <v>2584</v>
      </c>
      <c r="D399" s="4">
        <v>2605</v>
      </c>
      <c r="E399" s="4">
        <v>2600</v>
      </c>
      <c r="F399" s="4">
        <v>2690</v>
      </c>
      <c r="G399" s="4">
        <v>3966</v>
      </c>
      <c r="H399" s="4">
        <v>4268</v>
      </c>
      <c r="I399" s="4">
        <v>4703</v>
      </c>
      <c r="J399" s="4">
        <v>6147</v>
      </c>
      <c r="K399" s="4">
        <v>3366</v>
      </c>
      <c r="L399" s="4">
        <v>4035</v>
      </c>
      <c r="M399" s="4">
        <v>6139</v>
      </c>
      <c r="N399" s="4">
        <v>6871</v>
      </c>
      <c r="O399" s="4">
        <v>6267</v>
      </c>
      <c r="P399" s="4">
        <v>5215</v>
      </c>
      <c r="Q399" s="4">
        <v>4719</v>
      </c>
      <c r="R399" s="4">
        <v>2984</v>
      </c>
      <c r="S399" s="4">
        <v>583</v>
      </c>
      <c r="T399" s="4">
        <v>515</v>
      </c>
      <c r="U399" s="4">
        <v>510</v>
      </c>
      <c r="V399" s="4">
        <v>2168</v>
      </c>
      <c r="W399" s="4">
        <v>1699</v>
      </c>
      <c r="X399" s="4">
        <v>1256</v>
      </c>
      <c r="Y399" s="4">
        <v>1437</v>
      </c>
      <c r="AA399" s="13">
        <v>5</v>
      </c>
      <c r="AB399" s="4">
        <f t="shared" si="30"/>
        <v>57177</v>
      </c>
      <c r="AC399" s="4">
        <f t="shared" si="31"/>
        <v>22935</v>
      </c>
      <c r="AD399" s="4">
        <f t="shared" si="32"/>
        <v>80112</v>
      </c>
      <c r="AF399">
        <f t="shared" si="33"/>
        <v>1</v>
      </c>
      <c r="AG399">
        <f t="shared" si="34"/>
        <v>2023</v>
      </c>
    </row>
    <row r="400" spans="1:33" x14ac:dyDescent="0.2">
      <c r="A400" s="7">
        <v>44952</v>
      </c>
      <c r="B400" s="4">
        <v>1808</v>
      </c>
      <c r="C400" s="4">
        <v>1835</v>
      </c>
      <c r="D400" s="4">
        <v>1840</v>
      </c>
      <c r="E400" s="4">
        <v>1795</v>
      </c>
      <c r="F400" s="4">
        <v>1771</v>
      </c>
      <c r="G400" s="4">
        <v>1745</v>
      </c>
      <c r="H400" s="4">
        <v>1746</v>
      </c>
      <c r="I400" s="4">
        <v>1670</v>
      </c>
      <c r="J400" s="4">
        <v>1613</v>
      </c>
      <c r="K400" s="4">
        <v>1602</v>
      </c>
      <c r="L400" s="4">
        <v>1618</v>
      </c>
      <c r="M400" s="4">
        <v>1676</v>
      </c>
      <c r="N400" s="4">
        <v>1694</v>
      </c>
      <c r="O400" s="4">
        <v>1687</v>
      </c>
      <c r="P400" s="4">
        <v>1672</v>
      </c>
      <c r="Q400" s="4">
        <v>1721</v>
      </c>
      <c r="R400" s="4">
        <v>3456</v>
      </c>
      <c r="S400" s="4">
        <v>2732</v>
      </c>
      <c r="T400" s="4">
        <v>2849</v>
      </c>
      <c r="U400" s="4">
        <v>2823</v>
      </c>
      <c r="V400" s="4">
        <v>2632</v>
      </c>
      <c r="W400" s="4">
        <v>2616</v>
      </c>
      <c r="X400" s="4">
        <v>2620</v>
      </c>
      <c r="Y400" s="4">
        <v>2605</v>
      </c>
      <c r="AA400" s="13">
        <v>6</v>
      </c>
      <c r="AB400" s="4">
        <f t="shared" si="30"/>
        <v>34681</v>
      </c>
      <c r="AC400" s="4">
        <f t="shared" si="31"/>
        <v>15145</v>
      </c>
      <c r="AD400" s="4">
        <f t="shared" si="32"/>
        <v>49826</v>
      </c>
      <c r="AF400">
        <f t="shared" si="33"/>
        <v>1</v>
      </c>
      <c r="AG400">
        <f t="shared" si="34"/>
        <v>2023</v>
      </c>
    </row>
    <row r="401" spans="1:33" x14ac:dyDescent="0.2">
      <c r="A401" s="7">
        <v>44953</v>
      </c>
      <c r="B401" s="4">
        <v>2613</v>
      </c>
      <c r="C401" s="4">
        <v>2600</v>
      </c>
      <c r="D401" s="4">
        <v>2659</v>
      </c>
      <c r="E401" s="4">
        <v>2635</v>
      </c>
      <c r="F401" s="4">
        <v>2627</v>
      </c>
      <c r="G401" s="4">
        <v>2664</v>
      </c>
      <c r="H401" s="4">
        <v>2646</v>
      </c>
      <c r="I401" s="4">
        <v>2538</v>
      </c>
      <c r="J401" s="4">
        <v>2516</v>
      </c>
      <c r="K401" s="4">
        <v>2527</v>
      </c>
      <c r="L401" s="4">
        <v>2483</v>
      </c>
      <c r="M401" s="4">
        <v>2487</v>
      </c>
      <c r="N401" s="4">
        <v>2532</v>
      </c>
      <c r="O401" s="4">
        <v>2804</v>
      </c>
      <c r="P401" s="4">
        <v>3093</v>
      </c>
      <c r="Q401" s="4">
        <v>3172</v>
      </c>
      <c r="R401" s="4">
        <v>2989</v>
      </c>
      <c r="S401" s="4">
        <v>3798</v>
      </c>
      <c r="T401" s="4">
        <v>3749</v>
      </c>
      <c r="U401" s="4">
        <v>3022</v>
      </c>
      <c r="V401" s="4">
        <v>2610</v>
      </c>
      <c r="W401" s="4">
        <v>2637</v>
      </c>
      <c r="X401" s="4">
        <v>2622</v>
      </c>
      <c r="Y401" s="4">
        <v>2657</v>
      </c>
      <c r="AA401" s="13">
        <v>7</v>
      </c>
      <c r="AB401" s="4">
        <f t="shared" si="30"/>
        <v>0</v>
      </c>
      <c r="AC401" s="4">
        <f t="shared" si="31"/>
        <v>66680</v>
      </c>
      <c r="AD401" s="4">
        <f t="shared" si="32"/>
        <v>66680</v>
      </c>
      <c r="AF401">
        <f t="shared" si="33"/>
        <v>1</v>
      </c>
      <c r="AG401">
        <f t="shared" si="34"/>
        <v>2023</v>
      </c>
    </row>
    <row r="402" spans="1:33" x14ac:dyDescent="0.2">
      <c r="A402" s="7">
        <v>44954</v>
      </c>
      <c r="B402" s="4">
        <v>2690</v>
      </c>
      <c r="C402" s="4">
        <v>2661</v>
      </c>
      <c r="D402" s="4">
        <v>2669</v>
      </c>
      <c r="E402" s="4">
        <v>2663</v>
      </c>
      <c r="F402" s="4">
        <v>2659</v>
      </c>
      <c r="G402" s="4">
        <v>2648</v>
      </c>
      <c r="H402" s="4">
        <v>2612</v>
      </c>
      <c r="I402" s="4">
        <v>2480</v>
      </c>
      <c r="J402" s="4">
        <v>2478</v>
      </c>
      <c r="K402" s="4">
        <v>2436</v>
      </c>
      <c r="L402" s="4">
        <v>2499</v>
      </c>
      <c r="M402" s="4">
        <v>3004</v>
      </c>
      <c r="N402" s="4">
        <v>2889</v>
      </c>
      <c r="O402" s="4">
        <v>2588</v>
      </c>
      <c r="P402" s="4">
        <v>1388</v>
      </c>
      <c r="Q402" s="4">
        <v>1021</v>
      </c>
      <c r="R402" s="4">
        <v>1081</v>
      </c>
      <c r="S402" s="4">
        <v>1196</v>
      </c>
      <c r="T402" s="4">
        <v>1189</v>
      </c>
      <c r="U402" s="4">
        <v>1155</v>
      </c>
      <c r="V402" s="4">
        <v>1167</v>
      </c>
      <c r="W402" s="4">
        <v>1157</v>
      </c>
      <c r="X402" s="4">
        <v>1180</v>
      </c>
      <c r="Y402" s="4">
        <v>1179</v>
      </c>
      <c r="AA402" s="13">
        <v>1</v>
      </c>
      <c r="AB402" s="4">
        <f t="shared" si="30"/>
        <v>0</v>
      </c>
      <c r="AC402" s="4">
        <f t="shared" si="31"/>
        <v>48689</v>
      </c>
      <c r="AD402" s="4">
        <f t="shared" si="32"/>
        <v>48689</v>
      </c>
      <c r="AF402">
        <f t="shared" si="33"/>
        <v>1</v>
      </c>
      <c r="AG402">
        <f t="shared" si="34"/>
        <v>2023</v>
      </c>
    </row>
    <row r="403" spans="1:33" x14ac:dyDescent="0.2">
      <c r="A403" s="7">
        <v>44955</v>
      </c>
      <c r="B403" s="4">
        <v>1179</v>
      </c>
      <c r="C403" s="4">
        <v>1178</v>
      </c>
      <c r="D403" s="4">
        <v>1200</v>
      </c>
      <c r="E403" s="4">
        <v>1248</v>
      </c>
      <c r="F403" s="4">
        <v>1940</v>
      </c>
      <c r="G403" s="4">
        <v>2995</v>
      </c>
      <c r="H403" s="4">
        <v>3046</v>
      </c>
      <c r="I403" s="4">
        <v>1317</v>
      </c>
      <c r="J403" s="4">
        <v>1393</v>
      </c>
      <c r="K403" s="4">
        <v>2632</v>
      </c>
      <c r="L403" s="4">
        <v>3125</v>
      </c>
      <c r="M403" s="4">
        <v>1286</v>
      </c>
      <c r="N403" s="4">
        <v>1442</v>
      </c>
      <c r="O403" s="4">
        <v>2380</v>
      </c>
      <c r="P403" s="4">
        <v>1932</v>
      </c>
      <c r="Q403" s="4">
        <v>1823</v>
      </c>
      <c r="R403" s="4">
        <v>1928</v>
      </c>
      <c r="S403" s="4">
        <v>1930</v>
      </c>
      <c r="T403" s="4">
        <v>1918</v>
      </c>
      <c r="U403" s="4">
        <v>1880</v>
      </c>
      <c r="V403" s="4">
        <v>1862</v>
      </c>
      <c r="W403" s="4">
        <v>1870</v>
      </c>
      <c r="X403" s="4">
        <v>1954</v>
      </c>
      <c r="Y403" s="4">
        <v>1984</v>
      </c>
      <c r="AA403" s="13">
        <v>2</v>
      </c>
      <c r="AB403" s="4">
        <f t="shared" si="30"/>
        <v>30672</v>
      </c>
      <c r="AC403" s="4">
        <f t="shared" si="31"/>
        <v>14770</v>
      </c>
      <c r="AD403" s="4">
        <f t="shared" si="32"/>
        <v>45442</v>
      </c>
      <c r="AF403">
        <f t="shared" si="33"/>
        <v>1</v>
      </c>
      <c r="AG403">
        <f t="shared" si="34"/>
        <v>2023</v>
      </c>
    </row>
    <row r="404" spans="1:33" x14ac:dyDescent="0.2">
      <c r="A404" s="7">
        <v>44956</v>
      </c>
      <c r="B404" s="4">
        <v>1967</v>
      </c>
      <c r="C404" s="4">
        <v>1983</v>
      </c>
      <c r="D404" s="4">
        <v>1967</v>
      </c>
      <c r="E404" s="4">
        <v>2007</v>
      </c>
      <c r="F404" s="4">
        <v>2151</v>
      </c>
      <c r="G404" s="4">
        <v>2281</v>
      </c>
      <c r="H404" s="4">
        <v>2244</v>
      </c>
      <c r="I404" s="4">
        <v>2167</v>
      </c>
      <c r="J404" s="4">
        <v>2177</v>
      </c>
      <c r="K404" s="4">
        <v>2368</v>
      </c>
      <c r="L404" s="4">
        <v>2326</v>
      </c>
      <c r="M404" s="4">
        <v>3614</v>
      </c>
      <c r="N404" s="4">
        <v>5614</v>
      </c>
      <c r="O404" s="4">
        <v>6737</v>
      </c>
      <c r="P404" s="4">
        <v>5862</v>
      </c>
      <c r="Q404" s="4">
        <v>5063</v>
      </c>
      <c r="R404" s="4">
        <v>5773</v>
      </c>
      <c r="S404" s="4">
        <v>5768</v>
      </c>
      <c r="T404" s="4">
        <v>4803</v>
      </c>
      <c r="U404" s="4">
        <v>4661</v>
      </c>
      <c r="V404" s="4">
        <v>4086</v>
      </c>
      <c r="W404" s="4">
        <v>3984</v>
      </c>
      <c r="X404" s="4">
        <v>4318</v>
      </c>
      <c r="Y404" s="4">
        <v>4328</v>
      </c>
      <c r="AA404" s="13">
        <v>3</v>
      </c>
      <c r="AB404" s="4">
        <f t="shared" si="30"/>
        <v>69321</v>
      </c>
      <c r="AC404" s="4">
        <f t="shared" si="31"/>
        <v>18928</v>
      </c>
      <c r="AD404" s="4">
        <f t="shared" si="32"/>
        <v>88249</v>
      </c>
      <c r="AF404">
        <f t="shared" si="33"/>
        <v>1</v>
      </c>
      <c r="AG404">
        <f t="shared" si="34"/>
        <v>2023</v>
      </c>
    </row>
    <row r="405" spans="1:33" x14ac:dyDescent="0.2">
      <c r="A405" s="7">
        <v>44957</v>
      </c>
      <c r="B405" s="4">
        <v>4428</v>
      </c>
      <c r="C405" s="4">
        <v>4054</v>
      </c>
      <c r="D405" s="4">
        <v>4227</v>
      </c>
      <c r="E405" s="4">
        <v>4895</v>
      </c>
      <c r="F405" s="4">
        <v>5306</v>
      </c>
      <c r="G405" s="4">
        <v>5499</v>
      </c>
      <c r="H405" s="4">
        <v>4983</v>
      </c>
      <c r="I405" s="4">
        <v>5389</v>
      </c>
      <c r="J405" s="4">
        <v>4428</v>
      </c>
      <c r="K405" s="4">
        <v>2651</v>
      </c>
      <c r="L405" s="4">
        <v>2456</v>
      </c>
      <c r="M405" s="4">
        <v>2407</v>
      </c>
      <c r="N405" s="4">
        <v>2387</v>
      </c>
      <c r="O405" s="4">
        <v>2347</v>
      </c>
      <c r="P405" s="4">
        <v>2369</v>
      </c>
      <c r="Q405" s="4">
        <v>2418</v>
      </c>
      <c r="R405" s="4">
        <v>2412</v>
      </c>
      <c r="S405" s="4">
        <v>2513</v>
      </c>
      <c r="T405" s="4">
        <v>2529</v>
      </c>
      <c r="U405" s="4">
        <v>2548</v>
      </c>
      <c r="V405" s="4">
        <v>2557</v>
      </c>
      <c r="W405" s="4">
        <v>2555</v>
      </c>
      <c r="X405" s="4">
        <v>2527</v>
      </c>
      <c r="Y405" s="4">
        <v>2543</v>
      </c>
      <c r="AA405" s="13">
        <v>4</v>
      </c>
      <c r="AB405" s="4">
        <f t="shared" si="30"/>
        <v>44493</v>
      </c>
      <c r="AC405" s="4">
        <f t="shared" si="31"/>
        <v>35935</v>
      </c>
      <c r="AD405" s="4">
        <f t="shared" si="32"/>
        <v>80428</v>
      </c>
      <c r="AF405">
        <f t="shared" si="33"/>
        <v>1</v>
      </c>
      <c r="AG405">
        <f t="shared" si="34"/>
        <v>2023</v>
      </c>
    </row>
    <row r="406" spans="1:33" x14ac:dyDescent="0.2">
      <c r="A406" s="7">
        <v>44958</v>
      </c>
      <c r="B406" s="4">
        <v>2519</v>
      </c>
      <c r="C406" s="4">
        <v>2513</v>
      </c>
      <c r="D406" s="4">
        <v>2509</v>
      </c>
      <c r="E406" s="4">
        <v>2511</v>
      </c>
      <c r="F406" s="4">
        <v>2596</v>
      </c>
      <c r="G406" s="4">
        <v>2628</v>
      </c>
      <c r="H406" s="4">
        <v>3084</v>
      </c>
      <c r="I406" s="4">
        <v>4218</v>
      </c>
      <c r="J406" s="4">
        <v>5370</v>
      </c>
      <c r="K406" s="4">
        <v>6306</v>
      </c>
      <c r="L406" s="4">
        <v>5635</v>
      </c>
      <c r="M406" s="4">
        <v>5605</v>
      </c>
      <c r="N406" s="4">
        <v>5515</v>
      </c>
      <c r="O406" s="4">
        <v>5189</v>
      </c>
      <c r="P406" s="4">
        <v>4906</v>
      </c>
      <c r="Q406" s="4">
        <v>4768</v>
      </c>
      <c r="R406" s="4">
        <v>4181</v>
      </c>
      <c r="S406" s="4">
        <v>3585</v>
      </c>
      <c r="T406" s="4">
        <v>2590</v>
      </c>
      <c r="U406" s="4">
        <v>2595</v>
      </c>
      <c r="V406" s="4">
        <v>2573</v>
      </c>
      <c r="W406" s="4">
        <v>2594</v>
      </c>
      <c r="X406" s="4">
        <v>2636</v>
      </c>
      <c r="Y406" s="4">
        <v>2630</v>
      </c>
      <c r="AA406" s="13">
        <v>5</v>
      </c>
      <c r="AB406" s="4">
        <f t="shared" si="30"/>
        <v>68266</v>
      </c>
      <c r="AC406" s="4">
        <f t="shared" si="31"/>
        <v>20990</v>
      </c>
      <c r="AD406" s="4">
        <f t="shared" si="32"/>
        <v>89256</v>
      </c>
      <c r="AF406">
        <f t="shared" si="33"/>
        <v>2</v>
      </c>
      <c r="AG406">
        <f t="shared" si="34"/>
        <v>2023</v>
      </c>
    </row>
    <row r="407" spans="1:33" x14ac:dyDescent="0.2">
      <c r="A407" s="7">
        <v>44959</v>
      </c>
      <c r="B407" s="4">
        <v>2615</v>
      </c>
      <c r="C407" s="4">
        <v>2596</v>
      </c>
      <c r="D407" s="4">
        <v>2604</v>
      </c>
      <c r="E407" s="4">
        <v>2629</v>
      </c>
      <c r="F407" s="4">
        <v>2714</v>
      </c>
      <c r="G407" s="4">
        <v>2791</v>
      </c>
      <c r="H407" s="4">
        <v>2741</v>
      </c>
      <c r="I407" s="4">
        <v>2657</v>
      </c>
      <c r="J407" s="4">
        <v>2655</v>
      </c>
      <c r="K407" s="4">
        <v>2791</v>
      </c>
      <c r="L407" s="4">
        <v>2895</v>
      </c>
      <c r="M407" s="4">
        <v>2785</v>
      </c>
      <c r="N407" s="4">
        <v>2465</v>
      </c>
      <c r="O407" s="4">
        <v>2580</v>
      </c>
      <c r="P407" s="4">
        <v>3222</v>
      </c>
      <c r="Q407" s="4">
        <v>3419</v>
      </c>
      <c r="R407" s="4">
        <v>2479</v>
      </c>
      <c r="S407" s="4">
        <v>3012</v>
      </c>
      <c r="T407" s="4">
        <v>3460</v>
      </c>
      <c r="U407" s="4">
        <v>2510</v>
      </c>
      <c r="V407" s="4">
        <v>2546</v>
      </c>
      <c r="W407" s="4">
        <v>3034</v>
      </c>
      <c r="X407" s="4">
        <v>2821</v>
      </c>
      <c r="Y407" s="4">
        <v>2529</v>
      </c>
      <c r="AA407" s="13">
        <v>6</v>
      </c>
      <c r="AB407" s="4">
        <f t="shared" si="30"/>
        <v>45331</v>
      </c>
      <c r="AC407" s="4">
        <f t="shared" si="31"/>
        <v>21219</v>
      </c>
      <c r="AD407" s="4">
        <f t="shared" si="32"/>
        <v>66550</v>
      </c>
      <c r="AF407">
        <f t="shared" si="33"/>
        <v>2</v>
      </c>
      <c r="AG407">
        <f t="shared" si="34"/>
        <v>2023</v>
      </c>
    </row>
    <row r="408" spans="1:33" x14ac:dyDescent="0.2">
      <c r="A408" s="7">
        <v>44960</v>
      </c>
      <c r="B408" s="4">
        <v>2515</v>
      </c>
      <c r="C408" s="4">
        <v>2514</v>
      </c>
      <c r="D408" s="4">
        <v>2519</v>
      </c>
      <c r="E408" s="4">
        <v>2536</v>
      </c>
      <c r="F408" s="4">
        <v>2588</v>
      </c>
      <c r="G408" s="4">
        <v>2774</v>
      </c>
      <c r="H408" s="4">
        <v>2767</v>
      </c>
      <c r="I408" s="4">
        <v>2696</v>
      </c>
      <c r="J408" s="4">
        <v>3075</v>
      </c>
      <c r="K408" s="4">
        <v>2726</v>
      </c>
      <c r="L408" s="4">
        <v>2984</v>
      </c>
      <c r="M408" s="4">
        <v>4019</v>
      </c>
      <c r="N408" s="4">
        <v>4544</v>
      </c>
      <c r="O408" s="4">
        <v>4408</v>
      </c>
      <c r="P408" s="4">
        <v>4449</v>
      </c>
      <c r="Q408" s="4">
        <v>4700</v>
      </c>
      <c r="R408" s="4">
        <v>5106</v>
      </c>
      <c r="S408" s="4">
        <v>5418</v>
      </c>
      <c r="T408" s="4">
        <v>4018</v>
      </c>
      <c r="U408" s="4">
        <v>2913</v>
      </c>
      <c r="V408" s="4">
        <v>2925</v>
      </c>
      <c r="W408" s="4">
        <v>3048</v>
      </c>
      <c r="X408" s="4">
        <v>3076</v>
      </c>
      <c r="Y408" s="4">
        <v>3900</v>
      </c>
      <c r="AA408" s="13">
        <v>7</v>
      </c>
      <c r="AB408" s="4">
        <f t="shared" si="30"/>
        <v>0</v>
      </c>
      <c r="AC408" s="4">
        <f t="shared" si="31"/>
        <v>82218</v>
      </c>
      <c r="AD408" s="4">
        <f t="shared" si="32"/>
        <v>82218</v>
      </c>
      <c r="AF408">
        <f t="shared" si="33"/>
        <v>2</v>
      </c>
      <c r="AG408">
        <f t="shared" si="34"/>
        <v>2023</v>
      </c>
    </row>
    <row r="409" spans="1:33" x14ac:dyDescent="0.2">
      <c r="A409" s="7">
        <v>44961</v>
      </c>
      <c r="B409" s="4">
        <v>4024</v>
      </c>
      <c r="C409" s="4">
        <v>4057</v>
      </c>
      <c r="D409" s="4">
        <v>3253</v>
      </c>
      <c r="E409" s="4">
        <v>2964</v>
      </c>
      <c r="F409" s="4">
        <v>2938</v>
      </c>
      <c r="G409" s="4">
        <v>3084</v>
      </c>
      <c r="H409" s="4">
        <v>3185</v>
      </c>
      <c r="I409" s="4">
        <v>3381</v>
      </c>
      <c r="J409" s="4">
        <v>2938</v>
      </c>
      <c r="K409" s="4">
        <v>2920</v>
      </c>
      <c r="L409" s="4">
        <v>2908</v>
      </c>
      <c r="M409" s="4">
        <v>2947</v>
      </c>
      <c r="N409" s="4">
        <v>3249</v>
      </c>
      <c r="O409" s="4">
        <v>3029</v>
      </c>
      <c r="P409" s="4">
        <v>2924</v>
      </c>
      <c r="Q409" s="4">
        <v>2898</v>
      </c>
      <c r="R409" s="4">
        <v>2898</v>
      </c>
      <c r="S409" s="4">
        <v>3041</v>
      </c>
      <c r="T409" s="4">
        <v>3354</v>
      </c>
      <c r="U409" s="4">
        <v>3028</v>
      </c>
      <c r="V409" s="4">
        <v>2998</v>
      </c>
      <c r="W409" s="4">
        <v>2909</v>
      </c>
      <c r="X409" s="4">
        <v>3036</v>
      </c>
      <c r="Y409" s="4">
        <v>2961</v>
      </c>
      <c r="AA409" s="13">
        <v>1</v>
      </c>
      <c r="AB409" s="4">
        <f t="shared" si="30"/>
        <v>0</v>
      </c>
      <c r="AC409" s="4">
        <f t="shared" si="31"/>
        <v>74924</v>
      </c>
      <c r="AD409" s="4">
        <f t="shared" si="32"/>
        <v>74924</v>
      </c>
      <c r="AF409">
        <f t="shared" si="33"/>
        <v>2</v>
      </c>
      <c r="AG409">
        <f t="shared" si="34"/>
        <v>2023</v>
      </c>
    </row>
    <row r="410" spans="1:33" x14ac:dyDescent="0.2">
      <c r="A410" s="7">
        <v>44962</v>
      </c>
      <c r="B410" s="4">
        <v>2812</v>
      </c>
      <c r="C410" s="4">
        <v>2813</v>
      </c>
      <c r="D410" s="4">
        <v>2983</v>
      </c>
      <c r="E410" s="4">
        <v>2913</v>
      </c>
      <c r="F410" s="4">
        <v>2791</v>
      </c>
      <c r="G410" s="4">
        <v>2821</v>
      </c>
      <c r="H410" s="4">
        <v>2839</v>
      </c>
      <c r="I410" s="4">
        <v>2843</v>
      </c>
      <c r="J410" s="4">
        <v>2862</v>
      </c>
      <c r="K410" s="4">
        <v>2913</v>
      </c>
      <c r="L410" s="4">
        <v>2902</v>
      </c>
      <c r="M410" s="4">
        <v>3185</v>
      </c>
      <c r="N410" s="4">
        <v>2742</v>
      </c>
      <c r="O410" s="4">
        <v>1843</v>
      </c>
      <c r="P410" s="4">
        <v>1576</v>
      </c>
      <c r="Q410" s="4">
        <v>1791</v>
      </c>
      <c r="R410" s="4">
        <v>1788</v>
      </c>
      <c r="S410" s="4">
        <v>1712</v>
      </c>
      <c r="T410" s="4">
        <v>1687</v>
      </c>
      <c r="U410" s="4">
        <v>1692</v>
      </c>
      <c r="V410" s="4">
        <v>1720</v>
      </c>
      <c r="W410" s="4">
        <v>1708</v>
      </c>
      <c r="X410" s="4">
        <v>1730</v>
      </c>
      <c r="Y410" s="4">
        <v>1708</v>
      </c>
      <c r="AA410" s="13">
        <v>2</v>
      </c>
      <c r="AB410" s="4">
        <f t="shared" si="30"/>
        <v>34694</v>
      </c>
      <c r="AC410" s="4">
        <f t="shared" si="31"/>
        <v>21680</v>
      </c>
      <c r="AD410" s="4">
        <f t="shared" si="32"/>
        <v>56374</v>
      </c>
      <c r="AF410">
        <f t="shared" si="33"/>
        <v>2</v>
      </c>
      <c r="AG410">
        <f t="shared" si="34"/>
        <v>2023</v>
      </c>
    </row>
    <row r="411" spans="1:33" x14ac:dyDescent="0.2">
      <c r="A411" s="7">
        <v>44963</v>
      </c>
      <c r="B411" s="4">
        <v>1705</v>
      </c>
      <c r="C411" s="4">
        <v>1699</v>
      </c>
      <c r="D411" s="4">
        <v>1719</v>
      </c>
      <c r="E411" s="4">
        <v>1732</v>
      </c>
      <c r="F411" s="4">
        <v>1793</v>
      </c>
      <c r="G411" s="4">
        <v>2144</v>
      </c>
      <c r="H411" s="4">
        <v>2066</v>
      </c>
      <c r="I411" s="4">
        <v>2074</v>
      </c>
      <c r="J411" s="4">
        <v>1750</v>
      </c>
      <c r="K411" s="4">
        <v>1716</v>
      </c>
      <c r="L411" s="4">
        <v>1689</v>
      </c>
      <c r="M411" s="4">
        <v>1709</v>
      </c>
      <c r="N411" s="4">
        <v>1658</v>
      </c>
      <c r="O411" s="4">
        <v>1495</v>
      </c>
      <c r="P411" s="4">
        <v>1487</v>
      </c>
      <c r="Q411" s="4">
        <v>1504</v>
      </c>
      <c r="R411" s="4">
        <v>1520</v>
      </c>
      <c r="S411" s="4">
        <v>1636</v>
      </c>
      <c r="T411" s="4">
        <v>1630</v>
      </c>
      <c r="U411" s="4">
        <v>1698</v>
      </c>
      <c r="V411" s="4">
        <v>1721</v>
      </c>
      <c r="W411" s="4">
        <v>1717</v>
      </c>
      <c r="X411" s="4">
        <v>1737</v>
      </c>
      <c r="Y411" s="4">
        <v>1703</v>
      </c>
      <c r="AA411" s="13">
        <v>3</v>
      </c>
      <c r="AB411" s="4">
        <f t="shared" si="30"/>
        <v>26741</v>
      </c>
      <c r="AC411" s="4">
        <f t="shared" si="31"/>
        <v>14561</v>
      </c>
      <c r="AD411" s="4">
        <f t="shared" si="32"/>
        <v>41302</v>
      </c>
      <c r="AF411">
        <f t="shared" si="33"/>
        <v>2</v>
      </c>
      <c r="AG411">
        <f t="shared" si="34"/>
        <v>2023</v>
      </c>
    </row>
    <row r="412" spans="1:33" x14ac:dyDescent="0.2">
      <c r="A412" s="7">
        <v>44964</v>
      </c>
      <c r="B412" s="4">
        <v>1717</v>
      </c>
      <c r="C412" s="4">
        <v>1729</v>
      </c>
      <c r="D412" s="4">
        <v>1725</v>
      </c>
      <c r="E412" s="4">
        <v>1732</v>
      </c>
      <c r="F412" s="4">
        <v>1771</v>
      </c>
      <c r="G412" s="4">
        <v>1923</v>
      </c>
      <c r="H412" s="4">
        <v>1879</v>
      </c>
      <c r="I412" s="4">
        <v>1805</v>
      </c>
      <c r="J412" s="4">
        <v>1785</v>
      </c>
      <c r="K412" s="4">
        <v>1794</v>
      </c>
      <c r="L412" s="4">
        <v>1783</v>
      </c>
      <c r="M412" s="4">
        <v>1722</v>
      </c>
      <c r="N412" s="4">
        <v>1955</v>
      </c>
      <c r="O412" s="4">
        <v>2503</v>
      </c>
      <c r="P412" s="4">
        <v>2848</v>
      </c>
      <c r="Q412" s="4">
        <v>1651</v>
      </c>
      <c r="R412" s="4">
        <v>1836</v>
      </c>
      <c r="S412" s="4">
        <v>1790</v>
      </c>
      <c r="T412" s="4">
        <v>1834</v>
      </c>
      <c r="U412" s="4">
        <v>1834</v>
      </c>
      <c r="V412" s="4">
        <v>1866</v>
      </c>
      <c r="W412" s="4">
        <v>1878</v>
      </c>
      <c r="X412" s="4">
        <v>1829</v>
      </c>
      <c r="Y412" s="4">
        <v>1820</v>
      </c>
      <c r="AA412" s="13">
        <v>4</v>
      </c>
      <c r="AB412" s="4">
        <f t="shared" si="30"/>
        <v>30713</v>
      </c>
      <c r="AC412" s="4">
        <f t="shared" si="31"/>
        <v>14296</v>
      </c>
      <c r="AD412" s="4">
        <f t="shared" si="32"/>
        <v>45009</v>
      </c>
      <c r="AF412">
        <f t="shared" si="33"/>
        <v>2</v>
      </c>
      <c r="AG412">
        <f t="shared" si="34"/>
        <v>2023</v>
      </c>
    </row>
    <row r="413" spans="1:33" x14ac:dyDescent="0.2">
      <c r="A413" s="7">
        <v>44965</v>
      </c>
      <c r="B413" s="4">
        <v>1791</v>
      </c>
      <c r="C413" s="4">
        <v>1780</v>
      </c>
      <c r="D413" s="4">
        <v>1783</v>
      </c>
      <c r="E413" s="4">
        <v>1782</v>
      </c>
      <c r="F413" s="4">
        <v>1845</v>
      </c>
      <c r="G413" s="4">
        <v>1998</v>
      </c>
      <c r="H413" s="4">
        <v>1986</v>
      </c>
      <c r="I413" s="4">
        <v>1906</v>
      </c>
      <c r="J413" s="4">
        <v>1864</v>
      </c>
      <c r="K413" s="4">
        <v>1851</v>
      </c>
      <c r="L413" s="4">
        <v>1771</v>
      </c>
      <c r="M413" s="4">
        <v>1665</v>
      </c>
      <c r="N413" s="4">
        <v>1498</v>
      </c>
      <c r="O413" s="4">
        <v>1486</v>
      </c>
      <c r="P413" s="4">
        <v>1475</v>
      </c>
      <c r="Q413" s="4">
        <v>1422</v>
      </c>
      <c r="R413" s="4">
        <v>1390</v>
      </c>
      <c r="S413" s="4">
        <v>1585</v>
      </c>
      <c r="T413" s="4">
        <v>1620</v>
      </c>
      <c r="U413" s="4">
        <v>1621</v>
      </c>
      <c r="V413" s="4">
        <v>1618</v>
      </c>
      <c r="W413" s="4">
        <v>1587</v>
      </c>
      <c r="X413" s="4">
        <v>1623</v>
      </c>
      <c r="Y413" s="4">
        <v>1620</v>
      </c>
      <c r="AA413" s="13">
        <v>5</v>
      </c>
      <c r="AB413" s="4">
        <f t="shared" si="30"/>
        <v>25982</v>
      </c>
      <c r="AC413" s="4">
        <f t="shared" si="31"/>
        <v>14585</v>
      </c>
      <c r="AD413" s="4">
        <f t="shared" si="32"/>
        <v>40567</v>
      </c>
      <c r="AF413">
        <f t="shared" si="33"/>
        <v>2</v>
      </c>
      <c r="AG413">
        <f t="shared" si="34"/>
        <v>2023</v>
      </c>
    </row>
    <row r="414" spans="1:33" x14ac:dyDescent="0.2">
      <c r="A414" s="7">
        <v>44966</v>
      </c>
      <c r="B414" s="4">
        <v>1616</v>
      </c>
      <c r="C414" s="4">
        <v>1628</v>
      </c>
      <c r="D414" s="4">
        <v>1631</v>
      </c>
      <c r="E414" s="4">
        <v>1618</v>
      </c>
      <c r="F414" s="4">
        <v>1689</v>
      </c>
      <c r="G414" s="4">
        <v>1879</v>
      </c>
      <c r="H414" s="4">
        <v>1827</v>
      </c>
      <c r="I414" s="4">
        <v>1756</v>
      </c>
      <c r="J414" s="4">
        <v>2042</v>
      </c>
      <c r="K414" s="4">
        <v>2201</v>
      </c>
      <c r="L414" s="4">
        <v>2776</v>
      </c>
      <c r="M414" s="4">
        <v>3975</v>
      </c>
      <c r="N414" s="4">
        <v>2512</v>
      </c>
      <c r="O414" s="4">
        <v>4956</v>
      </c>
      <c r="P414" s="4">
        <v>3934</v>
      </c>
      <c r="Q414" s="4">
        <v>3357</v>
      </c>
      <c r="R414" s="4">
        <v>2600</v>
      </c>
      <c r="S414" s="4">
        <v>1579</v>
      </c>
      <c r="T414" s="4">
        <v>1593</v>
      </c>
      <c r="U414" s="4">
        <v>1605</v>
      </c>
      <c r="V414" s="4">
        <v>1623</v>
      </c>
      <c r="W414" s="4">
        <v>1611</v>
      </c>
      <c r="X414" s="4">
        <v>1605</v>
      </c>
      <c r="Y414" s="4">
        <v>1626</v>
      </c>
      <c r="AA414" s="13">
        <v>6</v>
      </c>
      <c r="AB414" s="4">
        <f t="shared" si="30"/>
        <v>39725</v>
      </c>
      <c r="AC414" s="4">
        <f t="shared" si="31"/>
        <v>13514</v>
      </c>
      <c r="AD414" s="4">
        <f t="shared" si="32"/>
        <v>53239</v>
      </c>
      <c r="AF414">
        <f t="shared" si="33"/>
        <v>2</v>
      </c>
      <c r="AG414">
        <f t="shared" si="34"/>
        <v>2023</v>
      </c>
    </row>
    <row r="415" spans="1:33" x14ac:dyDescent="0.2">
      <c r="A415" s="7">
        <v>44967</v>
      </c>
      <c r="B415" s="4">
        <v>1619</v>
      </c>
      <c r="C415" s="4">
        <v>1609</v>
      </c>
      <c r="D415" s="4">
        <v>1602</v>
      </c>
      <c r="E415" s="4">
        <v>1606</v>
      </c>
      <c r="F415" s="4">
        <v>1664</v>
      </c>
      <c r="G415" s="4">
        <v>1779</v>
      </c>
      <c r="H415" s="4">
        <v>1762</v>
      </c>
      <c r="I415" s="4">
        <v>1700</v>
      </c>
      <c r="J415" s="4">
        <v>4421</v>
      </c>
      <c r="K415" s="4">
        <v>4913</v>
      </c>
      <c r="L415" s="4">
        <v>6485</v>
      </c>
      <c r="M415" s="4">
        <v>6949</v>
      </c>
      <c r="N415" s="4">
        <v>6729</v>
      </c>
      <c r="O415" s="4">
        <v>6186</v>
      </c>
      <c r="P415" s="4">
        <v>5582</v>
      </c>
      <c r="Q415" s="4">
        <v>5108</v>
      </c>
      <c r="R415" s="4">
        <v>4651</v>
      </c>
      <c r="S415" s="4">
        <v>3702</v>
      </c>
      <c r="T415" s="4">
        <v>2982</v>
      </c>
      <c r="U415" s="4">
        <v>3001</v>
      </c>
      <c r="V415" s="4">
        <v>3009</v>
      </c>
      <c r="W415" s="4">
        <v>3033</v>
      </c>
      <c r="X415" s="4">
        <v>3034</v>
      </c>
      <c r="Y415" s="4">
        <v>3059</v>
      </c>
      <c r="AA415" s="13">
        <v>7</v>
      </c>
      <c r="AB415" s="4">
        <f t="shared" si="30"/>
        <v>0</v>
      </c>
      <c r="AC415" s="4">
        <f t="shared" si="31"/>
        <v>86185</v>
      </c>
      <c r="AD415" s="4">
        <f t="shared" si="32"/>
        <v>86185</v>
      </c>
      <c r="AF415">
        <f t="shared" si="33"/>
        <v>2</v>
      </c>
      <c r="AG415">
        <f t="shared" si="34"/>
        <v>2023</v>
      </c>
    </row>
    <row r="416" spans="1:33" x14ac:dyDescent="0.2">
      <c r="A416" s="7">
        <v>44968</v>
      </c>
      <c r="B416" s="4">
        <v>3070</v>
      </c>
      <c r="C416" s="4">
        <v>3090</v>
      </c>
      <c r="D416" s="4">
        <v>3108</v>
      </c>
      <c r="E416" s="4">
        <v>3127</v>
      </c>
      <c r="F416" s="4">
        <v>3209</v>
      </c>
      <c r="G416" s="4">
        <v>3302</v>
      </c>
      <c r="H416" s="4">
        <v>3254</v>
      </c>
      <c r="I416" s="4">
        <v>3152</v>
      </c>
      <c r="J416" s="4">
        <v>3151</v>
      </c>
      <c r="K416" s="4">
        <v>3147</v>
      </c>
      <c r="L416" s="4">
        <v>2958</v>
      </c>
      <c r="M416" s="4">
        <v>3015</v>
      </c>
      <c r="N416" s="4">
        <v>2623</v>
      </c>
      <c r="O416" s="4">
        <v>2173</v>
      </c>
      <c r="P416" s="4">
        <v>2133</v>
      </c>
      <c r="Q416" s="4">
        <v>2109</v>
      </c>
      <c r="R416" s="4">
        <v>2102</v>
      </c>
      <c r="S416" s="4">
        <v>2236</v>
      </c>
      <c r="T416" s="4">
        <v>2244</v>
      </c>
      <c r="U416" s="4">
        <v>2248</v>
      </c>
      <c r="V416" s="4">
        <v>2254</v>
      </c>
      <c r="W416" s="4">
        <v>2247</v>
      </c>
      <c r="X416" s="4">
        <v>2245</v>
      </c>
      <c r="Y416" s="4">
        <v>2250</v>
      </c>
      <c r="AA416" s="13">
        <v>1</v>
      </c>
      <c r="AB416" s="4">
        <f t="shared" si="30"/>
        <v>0</v>
      </c>
      <c r="AC416" s="4">
        <f t="shared" si="31"/>
        <v>64447</v>
      </c>
      <c r="AD416" s="4">
        <f t="shared" si="32"/>
        <v>64447</v>
      </c>
      <c r="AF416">
        <f t="shared" si="33"/>
        <v>2</v>
      </c>
      <c r="AG416">
        <f t="shared" si="34"/>
        <v>2023</v>
      </c>
    </row>
    <row r="417" spans="1:33" x14ac:dyDescent="0.2">
      <c r="A417" s="7">
        <v>44969</v>
      </c>
      <c r="B417" s="4">
        <v>2241</v>
      </c>
      <c r="C417" s="4">
        <v>2255</v>
      </c>
      <c r="D417" s="4">
        <v>2244</v>
      </c>
      <c r="E417" s="4">
        <v>2361</v>
      </c>
      <c r="F417" s="4">
        <v>2443</v>
      </c>
      <c r="G417" s="4">
        <v>2445</v>
      </c>
      <c r="H417" s="4">
        <v>2397</v>
      </c>
      <c r="I417" s="4">
        <v>2384</v>
      </c>
      <c r="J417" s="4">
        <v>2375</v>
      </c>
      <c r="K417" s="4">
        <v>2362</v>
      </c>
      <c r="L417" s="4">
        <v>2373</v>
      </c>
      <c r="M417" s="4">
        <v>2240</v>
      </c>
      <c r="N417" s="4">
        <v>2143</v>
      </c>
      <c r="O417" s="4">
        <v>1965</v>
      </c>
      <c r="P417" s="4">
        <v>1676</v>
      </c>
      <c r="Q417" s="4">
        <v>1602</v>
      </c>
      <c r="R417" s="4">
        <v>1780</v>
      </c>
      <c r="S417" s="4">
        <v>1962</v>
      </c>
      <c r="T417" s="4">
        <v>2176</v>
      </c>
      <c r="U417" s="4">
        <v>2773</v>
      </c>
      <c r="V417" s="4">
        <v>2904</v>
      </c>
      <c r="W417" s="4">
        <v>2602</v>
      </c>
      <c r="X417" s="4">
        <v>2797</v>
      </c>
      <c r="Y417" s="4">
        <v>4490</v>
      </c>
      <c r="AA417" s="13">
        <v>2</v>
      </c>
      <c r="AB417" s="4">
        <f t="shared" si="30"/>
        <v>36114</v>
      </c>
      <c r="AC417" s="4">
        <f t="shared" si="31"/>
        <v>20876</v>
      </c>
      <c r="AD417" s="4">
        <f t="shared" si="32"/>
        <v>56990</v>
      </c>
      <c r="AF417">
        <f t="shared" si="33"/>
        <v>2</v>
      </c>
      <c r="AG417">
        <f t="shared" si="34"/>
        <v>2023</v>
      </c>
    </row>
    <row r="418" spans="1:33" x14ac:dyDescent="0.2">
      <c r="A418" s="7">
        <v>44970</v>
      </c>
      <c r="B418" s="4">
        <v>5166</v>
      </c>
      <c r="C418" s="4">
        <v>5281</v>
      </c>
      <c r="D418" s="4">
        <v>4433</v>
      </c>
      <c r="E418" s="4">
        <v>3126</v>
      </c>
      <c r="F418" s="4">
        <v>1918</v>
      </c>
      <c r="G418" s="4">
        <v>2063</v>
      </c>
      <c r="H418" s="4">
        <v>2035</v>
      </c>
      <c r="I418" s="4">
        <v>1917</v>
      </c>
      <c r="J418" s="4">
        <v>1903</v>
      </c>
      <c r="K418" s="4">
        <v>1899</v>
      </c>
      <c r="L418" s="4">
        <v>1881</v>
      </c>
      <c r="M418" s="4">
        <v>1886</v>
      </c>
      <c r="N418" s="4">
        <v>1906</v>
      </c>
      <c r="O418" s="4">
        <v>1795</v>
      </c>
      <c r="P418" s="4">
        <v>1718</v>
      </c>
      <c r="Q418" s="4">
        <v>1689</v>
      </c>
      <c r="R418" s="4">
        <v>1694</v>
      </c>
      <c r="S418" s="4">
        <v>1804</v>
      </c>
      <c r="T418" s="4">
        <v>1836</v>
      </c>
      <c r="U418" s="4">
        <v>1847</v>
      </c>
      <c r="V418" s="4">
        <v>1851</v>
      </c>
      <c r="W418" s="4">
        <v>1833</v>
      </c>
      <c r="X418" s="4">
        <v>1815</v>
      </c>
      <c r="Y418" s="4">
        <v>1840</v>
      </c>
      <c r="AA418" s="13">
        <v>3</v>
      </c>
      <c r="AB418" s="4">
        <f t="shared" si="30"/>
        <v>29274</v>
      </c>
      <c r="AC418" s="4">
        <f t="shared" si="31"/>
        <v>25862</v>
      </c>
      <c r="AD418" s="4">
        <f t="shared" si="32"/>
        <v>55136</v>
      </c>
      <c r="AF418">
        <f t="shared" si="33"/>
        <v>2</v>
      </c>
      <c r="AG418">
        <f t="shared" si="34"/>
        <v>2023</v>
      </c>
    </row>
    <row r="419" spans="1:33" x14ac:dyDescent="0.2">
      <c r="A419" s="7">
        <v>44971</v>
      </c>
      <c r="B419" s="4">
        <v>1840</v>
      </c>
      <c r="C419" s="4">
        <v>1857</v>
      </c>
      <c r="D419" s="4">
        <v>1843</v>
      </c>
      <c r="E419" s="4">
        <v>1862</v>
      </c>
      <c r="F419" s="4">
        <v>1875</v>
      </c>
      <c r="G419" s="4">
        <v>2052</v>
      </c>
      <c r="H419" s="4">
        <v>2004</v>
      </c>
      <c r="I419" s="4">
        <v>1901</v>
      </c>
      <c r="J419" s="4">
        <v>2343</v>
      </c>
      <c r="K419" s="4">
        <v>2868</v>
      </c>
      <c r="L419" s="4">
        <v>2938</v>
      </c>
      <c r="M419" s="4">
        <v>2837</v>
      </c>
      <c r="N419" s="4">
        <v>2542</v>
      </c>
      <c r="O419" s="4">
        <v>2738</v>
      </c>
      <c r="P419" s="4">
        <v>2509</v>
      </c>
      <c r="Q419" s="4">
        <v>2209</v>
      </c>
      <c r="R419" s="4">
        <v>2018</v>
      </c>
      <c r="S419" s="4">
        <v>2140</v>
      </c>
      <c r="T419" s="4">
        <v>2120</v>
      </c>
      <c r="U419" s="4">
        <v>2120</v>
      </c>
      <c r="V419" s="4">
        <v>2135</v>
      </c>
      <c r="W419" s="4">
        <v>2210</v>
      </c>
      <c r="X419" s="4">
        <v>2746</v>
      </c>
      <c r="Y419" s="4">
        <v>3713</v>
      </c>
      <c r="AA419" s="13">
        <v>4</v>
      </c>
      <c r="AB419" s="4">
        <f t="shared" si="30"/>
        <v>38374</v>
      </c>
      <c r="AC419" s="4">
        <f t="shared" si="31"/>
        <v>17046</v>
      </c>
      <c r="AD419" s="4">
        <f t="shared" si="32"/>
        <v>55420</v>
      </c>
      <c r="AF419">
        <f t="shared" si="33"/>
        <v>2</v>
      </c>
      <c r="AG419">
        <f t="shared" si="34"/>
        <v>2023</v>
      </c>
    </row>
    <row r="420" spans="1:33" x14ac:dyDescent="0.2">
      <c r="A420" s="7">
        <v>44972</v>
      </c>
      <c r="B420" s="4">
        <v>5325</v>
      </c>
      <c r="C420" s="4">
        <v>4011</v>
      </c>
      <c r="D420" s="4">
        <v>2252</v>
      </c>
      <c r="E420" s="4">
        <v>1981</v>
      </c>
      <c r="F420" s="4">
        <v>2042</v>
      </c>
      <c r="G420" s="4">
        <v>2225</v>
      </c>
      <c r="H420" s="4">
        <v>2325</v>
      </c>
      <c r="I420" s="4">
        <v>2289</v>
      </c>
      <c r="J420" s="4">
        <v>2260</v>
      </c>
      <c r="K420" s="4">
        <v>2242</v>
      </c>
      <c r="L420" s="4">
        <v>2025</v>
      </c>
      <c r="M420" s="4">
        <v>1890</v>
      </c>
      <c r="N420" s="4">
        <v>1879</v>
      </c>
      <c r="O420" s="4">
        <v>1854</v>
      </c>
      <c r="P420" s="4">
        <v>1856</v>
      </c>
      <c r="Q420" s="4">
        <v>1822</v>
      </c>
      <c r="R420" s="4">
        <v>1846</v>
      </c>
      <c r="S420" s="4">
        <v>1933</v>
      </c>
      <c r="T420" s="4">
        <v>1925</v>
      </c>
      <c r="U420" s="4">
        <v>1908</v>
      </c>
      <c r="V420" s="4">
        <v>1925</v>
      </c>
      <c r="W420" s="4">
        <v>1870</v>
      </c>
      <c r="X420" s="4">
        <v>1887</v>
      </c>
      <c r="Y420" s="4">
        <v>1894</v>
      </c>
      <c r="AA420" s="13">
        <v>5</v>
      </c>
      <c r="AB420" s="4">
        <f t="shared" si="30"/>
        <v>31411</v>
      </c>
      <c r="AC420" s="4">
        <f t="shared" si="31"/>
        <v>22055</v>
      </c>
      <c r="AD420" s="4">
        <f t="shared" si="32"/>
        <v>53466</v>
      </c>
      <c r="AF420">
        <f t="shared" si="33"/>
        <v>2</v>
      </c>
      <c r="AG420">
        <f t="shared" si="34"/>
        <v>2023</v>
      </c>
    </row>
    <row r="421" spans="1:33" x14ac:dyDescent="0.2">
      <c r="A421" s="7">
        <v>44973</v>
      </c>
      <c r="B421" s="4">
        <v>1883</v>
      </c>
      <c r="C421" s="4">
        <v>1904</v>
      </c>
      <c r="D421" s="4">
        <v>1917</v>
      </c>
      <c r="E421" s="4">
        <v>1970</v>
      </c>
      <c r="F421" s="4">
        <v>2052</v>
      </c>
      <c r="G421" s="4">
        <v>2178</v>
      </c>
      <c r="H421" s="4">
        <v>2115</v>
      </c>
      <c r="I421" s="4">
        <v>2196</v>
      </c>
      <c r="J421" s="4">
        <v>2550</v>
      </c>
      <c r="K421" s="4">
        <v>2546</v>
      </c>
      <c r="L421" s="4">
        <v>2539</v>
      </c>
      <c r="M421" s="4">
        <v>2618</v>
      </c>
      <c r="N421" s="4">
        <v>2515</v>
      </c>
      <c r="O421" s="4">
        <v>2357</v>
      </c>
      <c r="P421" s="4">
        <v>2289</v>
      </c>
      <c r="Q421" s="4">
        <v>2165</v>
      </c>
      <c r="R421" s="4">
        <v>1800</v>
      </c>
      <c r="S421" s="4">
        <v>1856</v>
      </c>
      <c r="T421" s="4">
        <v>1907</v>
      </c>
      <c r="U421" s="4">
        <v>1874</v>
      </c>
      <c r="V421" s="4">
        <v>1856</v>
      </c>
      <c r="W421" s="4">
        <v>1769</v>
      </c>
      <c r="X421" s="4">
        <v>2496</v>
      </c>
      <c r="Y421" s="4">
        <v>1954</v>
      </c>
      <c r="AA421" s="13">
        <v>6</v>
      </c>
      <c r="AB421" s="4">
        <f t="shared" si="30"/>
        <v>35333</v>
      </c>
      <c r="AC421" s="4">
        <f t="shared" si="31"/>
        <v>15973</v>
      </c>
      <c r="AD421" s="4">
        <f t="shared" si="32"/>
        <v>51306</v>
      </c>
      <c r="AF421">
        <f t="shared" si="33"/>
        <v>2</v>
      </c>
      <c r="AG421">
        <f t="shared" si="34"/>
        <v>2023</v>
      </c>
    </row>
    <row r="422" spans="1:33" x14ac:dyDescent="0.2">
      <c r="A422" s="7">
        <v>44974</v>
      </c>
      <c r="B422" s="4">
        <v>1823</v>
      </c>
      <c r="C422" s="4">
        <v>1830</v>
      </c>
      <c r="D422" s="4">
        <v>1824</v>
      </c>
      <c r="E422" s="4">
        <v>1829</v>
      </c>
      <c r="F422" s="4">
        <v>1949</v>
      </c>
      <c r="G422" s="4">
        <v>2005</v>
      </c>
      <c r="H422" s="4">
        <v>1966</v>
      </c>
      <c r="I422" s="4">
        <v>1994</v>
      </c>
      <c r="J422" s="4">
        <v>3776</v>
      </c>
      <c r="K422" s="4">
        <v>3941</v>
      </c>
      <c r="L422" s="4">
        <v>4503</v>
      </c>
      <c r="M422" s="4">
        <v>4345</v>
      </c>
      <c r="N422" s="4">
        <v>4075</v>
      </c>
      <c r="O422" s="4">
        <v>4146</v>
      </c>
      <c r="P422" s="4">
        <v>4199</v>
      </c>
      <c r="Q422" s="4">
        <v>4246</v>
      </c>
      <c r="R422" s="4">
        <v>4230</v>
      </c>
      <c r="S422" s="4">
        <v>3995</v>
      </c>
      <c r="T422" s="4">
        <v>4052</v>
      </c>
      <c r="U422" s="4">
        <v>4221</v>
      </c>
      <c r="V422" s="4">
        <v>4336</v>
      </c>
      <c r="W422" s="4">
        <v>3992</v>
      </c>
      <c r="X422" s="4">
        <v>3823</v>
      </c>
      <c r="Y422" s="4">
        <v>3839</v>
      </c>
      <c r="AA422" s="13">
        <v>7</v>
      </c>
      <c r="AB422" s="4">
        <f t="shared" si="30"/>
        <v>0</v>
      </c>
      <c r="AC422" s="4">
        <f t="shared" si="31"/>
        <v>80939</v>
      </c>
      <c r="AD422" s="4">
        <f t="shared" si="32"/>
        <v>80939</v>
      </c>
      <c r="AF422">
        <f t="shared" si="33"/>
        <v>2</v>
      </c>
      <c r="AG422">
        <f t="shared" si="34"/>
        <v>2023</v>
      </c>
    </row>
    <row r="423" spans="1:33" x14ac:dyDescent="0.2">
      <c r="A423" s="7">
        <v>44975</v>
      </c>
      <c r="B423" s="4">
        <v>3743</v>
      </c>
      <c r="C423" s="4">
        <v>3802</v>
      </c>
      <c r="D423" s="4">
        <v>3793</v>
      </c>
      <c r="E423" s="4">
        <v>3862</v>
      </c>
      <c r="F423" s="4">
        <v>4053</v>
      </c>
      <c r="G423" s="4">
        <v>4110</v>
      </c>
      <c r="H423" s="4">
        <v>4057</v>
      </c>
      <c r="I423" s="4">
        <v>4768</v>
      </c>
      <c r="J423" s="4">
        <v>5413</v>
      </c>
      <c r="K423" s="4">
        <v>5404</v>
      </c>
      <c r="L423" s="4">
        <v>5304</v>
      </c>
      <c r="M423" s="4">
        <v>5056</v>
      </c>
      <c r="N423" s="4">
        <v>4790</v>
      </c>
      <c r="O423" s="4">
        <v>4375</v>
      </c>
      <c r="P423" s="4">
        <v>4049</v>
      </c>
      <c r="Q423" s="4">
        <v>4022</v>
      </c>
      <c r="R423" s="4">
        <v>4088</v>
      </c>
      <c r="S423" s="4">
        <v>4321</v>
      </c>
      <c r="T423" s="4">
        <v>4445</v>
      </c>
      <c r="U423" s="4">
        <v>4211</v>
      </c>
      <c r="V423" s="4">
        <v>4088</v>
      </c>
      <c r="W423" s="4">
        <v>3674</v>
      </c>
      <c r="X423" s="4">
        <v>3619</v>
      </c>
      <c r="Y423" s="4">
        <v>3669</v>
      </c>
      <c r="AA423" s="13">
        <v>8</v>
      </c>
      <c r="AB423" s="4">
        <f t="shared" si="30"/>
        <v>0</v>
      </c>
      <c r="AC423" s="4">
        <f t="shared" si="31"/>
        <v>102716</v>
      </c>
      <c r="AD423" s="4">
        <f t="shared" si="32"/>
        <v>102716</v>
      </c>
      <c r="AF423">
        <f t="shared" si="33"/>
        <v>2</v>
      </c>
      <c r="AG423">
        <f t="shared" si="34"/>
        <v>2023</v>
      </c>
    </row>
    <row r="424" spans="1:33" x14ac:dyDescent="0.2">
      <c r="A424" s="7">
        <v>44976</v>
      </c>
      <c r="B424" s="4">
        <v>3465</v>
      </c>
      <c r="C424" s="4">
        <v>3323</v>
      </c>
      <c r="D424" s="4">
        <v>3310</v>
      </c>
      <c r="E424" s="4">
        <v>2853</v>
      </c>
      <c r="F424" s="4">
        <v>3181</v>
      </c>
      <c r="G424" s="4">
        <v>2962</v>
      </c>
      <c r="H424" s="4">
        <v>3008</v>
      </c>
      <c r="I424" s="4">
        <v>2554</v>
      </c>
      <c r="J424" s="4">
        <v>2607</v>
      </c>
      <c r="K424" s="4">
        <v>3009</v>
      </c>
      <c r="L424" s="4">
        <v>3548</v>
      </c>
      <c r="M424" s="4">
        <v>4085</v>
      </c>
      <c r="N424" s="4">
        <v>4278</v>
      </c>
      <c r="O424" s="4">
        <v>2483</v>
      </c>
      <c r="P424" s="4">
        <v>1690</v>
      </c>
      <c r="Q424" s="4">
        <v>1723</v>
      </c>
      <c r="R424" s="4">
        <v>1741</v>
      </c>
      <c r="S424" s="4">
        <v>1831</v>
      </c>
      <c r="T424" s="4">
        <v>1854</v>
      </c>
      <c r="U424" s="4">
        <v>1852</v>
      </c>
      <c r="V424" s="4">
        <v>1847</v>
      </c>
      <c r="W424" s="4">
        <v>1786</v>
      </c>
      <c r="X424" s="4">
        <v>1832</v>
      </c>
      <c r="Y424" s="4">
        <v>1812</v>
      </c>
      <c r="AA424" s="13">
        <v>2</v>
      </c>
      <c r="AB424" s="4">
        <f t="shared" si="30"/>
        <v>38720</v>
      </c>
      <c r="AC424" s="4">
        <f t="shared" si="31"/>
        <v>23914</v>
      </c>
      <c r="AD424" s="4">
        <f t="shared" si="32"/>
        <v>62634</v>
      </c>
      <c r="AF424">
        <f t="shared" si="33"/>
        <v>2</v>
      </c>
      <c r="AG424">
        <f t="shared" si="34"/>
        <v>2023</v>
      </c>
    </row>
    <row r="425" spans="1:33" x14ac:dyDescent="0.2">
      <c r="A425" s="7">
        <v>44977</v>
      </c>
      <c r="B425" s="4">
        <v>1816</v>
      </c>
      <c r="C425" s="4">
        <v>1787</v>
      </c>
      <c r="D425" s="4">
        <v>1767</v>
      </c>
      <c r="E425" s="4">
        <v>1795</v>
      </c>
      <c r="F425" s="4">
        <v>1845</v>
      </c>
      <c r="G425" s="4">
        <v>1993</v>
      </c>
      <c r="H425" s="4">
        <v>1989</v>
      </c>
      <c r="I425" s="4">
        <v>2247</v>
      </c>
      <c r="J425" s="4">
        <v>2106</v>
      </c>
      <c r="K425" s="4">
        <v>2390</v>
      </c>
      <c r="L425" s="4">
        <v>2302</v>
      </c>
      <c r="M425" s="4">
        <v>2244</v>
      </c>
      <c r="N425" s="4">
        <v>2260</v>
      </c>
      <c r="O425" s="4">
        <v>2630</v>
      </c>
      <c r="P425" s="4">
        <v>1948</v>
      </c>
      <c r="Q425" s="4">
        <v>1616</v>
      </c>
      <c r="R425" s="4">
        <v>1554</v>
      </c>
      <c r="S425" s="4">
        <v>1647</v>
      </c>
      <c r="T425" s="4">
        <v>1684</v>
      </c>
      <c r="U425" s="4">
        <v>1703</v>
      </c>
      <c r="V425" s="4">
        <v>1712</v>
      </c>
      <c r="W425" s="4">
        <v>1721</v>
      </c>
      <c r="X425" s="4">
        <v>1741</v>
      </c>
      <c r="Y425" s="4">
        <v>1735</v>
      </c>
      <c r="AA425" s="13">
        <v>3</v>
      </c>
      <c r="AB425" s="4">
        <f t="shared" si="30"/>
        <v>31505</v>
      </c>
      <c r="AC425" s="4">
        <f t="shared" si="31"/>
        <v>14727</v>
      </c>
      <c r="AD425" s="4">
        <f t="shared" si="32"/>
        <v>46232</v>
      </c>
      <c r="AF425">
        <f t="shared" si="33"/>
        <v>2</v>
      </c>
      <c r="AG425">
        <f t="shared" si="34"/>
        <v>2023</v>
      </c>
    </row>
    <row r="426" spans="1:33" x14ac:dyDescent="0.2">
      <c r="A426" s="7">
        <v>44978</v>
      </c>
      <c r="B426" s="4">
        <v>1744</v>
      </c>
      <c r="C426" s="4">
        <v>1755</v>
      </c>
      <c r="D426" s="4">
        <v>1767</v>
      </c>
      <c r="E426" s="4">
        <v>1766</v>
      </c>
      <c r="F426" s="4">
        <v>1811</v>
      </c>
      <c r="G426" s="4">
        <v>1993</v>
      </c>
      <c r="H426" s="4">
        <v>1942</v>
      </c>
      <c r="I426" s="4">
        <v>2077</v>
      </c>
      <c r="J426" s="4">
        <v>2279</v>
      </c>
      <c r="K426" s="4">
        <v>3454</v>
      </c>
      <c r="L426" s="4">
        <v>6418</v>
      </c>
      <c r="M426" s="4">
        <v>6964</v>
      </c>
      <c r="N426" s="4">
        <v>6468</v>
      </c>
      <c r="O426" s="4">
        <v>5802</v>
      </c>
      <c r="P426" s="4">
        <v>4155</v>
      </c>
      <c r="Q426" s="4">
        <v>3278</v>
      </c>
      <c r="R426" s="4">
        <v>5651</v>
      </c>
      <c r="S426" s="4">
        <v>3240</v>
      </c>
      <c r="T426" s="4">
        <v>1781</v>
      </c>
      <c r="U426" s="4">
        <v>1769</v>
      </c>
      <c r="V426" s="4">
        <v>1757</v>
      </c>
      <c r="W426" s="4">
        <v>1771</v>
      </c>
      <c r="X426" s="4">
        <v>1763</v>
      </c>
      <c r="Y426" s="4">
        <v>2382</v>
      </c>
      <c r="AA426" s="13">
        <v>4</v>
      </c>
      <c r="AB426" s="4">
        <f t="shared" si="30"/>
        <v>58627</v>
      </c>
      <c r="AC426" s="4">
        <f t="shared" si="31"/>
        <v>15160</v>
      </c>
      <c r="AD426" s="4">
        <f t="shared" si="32"/>
        <v>73787</v>
      </c>
      <c r="AF426">
        <f t="shared" si="33"/>
        <v>2</v>
      </c>
      <c r="AG426">
        <f t="shared" si="34"/>
        <v>2023</v>
      </c>
    </row>
    <row r="427" spans="1:33" x14ac:dyDescent="0.2">
      <c r="A427" s="7">
        <v>44979</v>
      </c>
      <c r="B427" s="4">
        <v>1796</v>
      </c>
      <c r="C427" s="4">
        <v>1771</v>
      </c>
      <c r="D427" s="4">
        <v>1778</v>
      </c>
      <c r="E427" s="4">
        <v>2039</v>
      </c>
      <c r="F427" s="4">
        <v>1810</v>
      </c>
      <c r="G427" s="4">
        <v>1999</v>
      </c>
      <c r="H427" s="4">
        <v>1959</v>
      </c>
      <c r="I427" s="4">
        <v>1897</v>
      </c>
      <c r="J427" s="4">
        <v>1910</v>
      </c>
      <c r="K427" s="4">
        <v>1868</v>
      </c>
      <c r="L427" s="4">
        <v>1794</v>
      </c>
      <c r="M427" s="4">
        <v>1690</v>
      </c>
      <c r="N427" s="4">
        <v>1689</v>
      </c>
      <c r="O427" s="4">
        <v>1745</v>
      </c>
      <c r="P427" s="4">
        <v>1730</v>
      </c>
      <c r="Q427" s="4">
        <v>1710</v>
      </c>
      <c r="R427" s="4">
        <v>1674</v>
      </c>
      <c r="S427" s="4">
        <v>1762</v>
      </c>
      <c r="T427" s="4">
        <v>1882</v>
      </c>
      <c r="U427" s="4">
        <v>1907</v>
      </c>
      <c r="V427" s="4">
        <v>1918</v>
      </c>
      <c r="W427" s="4">
        <v>1927</v>
      </c>
      <c r="X427" s="4">
        <v>1937</v>
      </c>
      <c r="Y427" s="4">
        <v>1941</v>
      </c>
      <c r="AA427" s="13">
        <v>5</v>
      </c>
      <c r="AB427" s="4">
        <f t="shared" si="30"/>
        <v>29040</v>
      </c>
      <c r="AC427" s="4">
        <f t="shared" si="31"/>
        <v>15093</v>
      </c>
      <c r="AD427" s="4">
        <f t="shared" si="32"/>
        <v>44133</v>
      </c>
      <c r="AF427">
        <f t="shared" si="33"/>
        <v>2</v>
      </c>
      <c r="AG427">
        <f t="shared" si="34"/>
        <v>2023</v>
      </c>
    </row>
    <row r="428" spans="1:33" x14ac:dyDescent="0.2">
      <c r="A428" s="7">
        <v>44980</v>
      </c>
      <c r="B428" s="4">
        <v>1918</v>
      </c>
      <c r="C428" s="4">
        <v>1945</v>
      </c>
      <c r="D428" s="4">
        <v>1935</v>
      </c>
      <c r="E428" s="4">
        <v>1945</v>
      </c>
      <c r="F428" s="4">
        <v>1990</v>
      </c>
      <c r="G428" s="4">
        <v>2104</v>
      </c>
      <c r="H428" s="4">
        <v>2052</v>
      </c>
      <c r="I428" s="4">
        <v>1986</v>
      </c>
      <c r="J428" s="4">
        <v>2001</v>
      </c>
      <c r="K428" s="4">
        <v>2033</v>
      </c>
      <c r="L428" s="4">
        <v>2039</v>
      </c>
      <c r="M428" s="4">
        <v>1909</v>
      </c>
      <c r="N428" s="4">
        <v>1871</v>
      </c>
      <c r="O428" s="4">
        <v>1870</v>
      </c>
      <c r="P428" s="4">
        <v>1924</v>
      </c>
      <c r="Q428" s="4">
        <v>3926</v>
      </c>
      <c r="R428" s="4">
        <v>4889</v>
      </c>
      <c r="S428" s="4">
        <v>4077</v>
      </c>
      <c r="T428" s="4">
        <v>5272</v>
      </c>
      <c r="U428" s="4">
        <v>5322</v>
      </c>
      <c r="V428" s="4">
        <v>3650</v>
      </c>
      <c r="W428" s="4">
        <v>2765</v>
      </c>
      <c r="X428" s="4">
        <v>2219</v>
      </c>
      <c r="Y428" s="4">
        <v>1975</v>
      </c>
      <c r="AA428" s="13">
        <v>6</v>
      </c>
      <c r="AB428" s="4">
        <f t="shared" si="30"/>
        <v>47753</v>
      </c>
      <c r="AC428" s="4">
        <f t="shared" si="31"/>
        <v>15864</v>
      </c>
      <c r="AD428" s="4">
        <f t="shared" si="32"/>
        <v>63617</v>
      </c>
      <c r="AF428">
        <f t="shared" si="33"/>
        <v>2</v>
      </c>
      <c r="AG428">
        <f t="shared" si="34"/>
        <v>2023</v>
      </c>
    </row>
    <row r="429" spans="1:33" x14ac:dyDescent="0.2">
      <c r="A429" s="7">
        <v>44981</v>
      </c>
      <c r="B429" s="4">
        <v>1949</v>
      </c>
      <c r="C429" s="4">
        <v>1966</v>
      </c>
      <c r="D429" s="4">
        <v>1988</v>
      </c>
      <c r="E429" s="4">
        <v>2198</v>
      </c>
      <c r="F429" s="4">
        <v>2289</v>
      </c>
      <c r="G429" s="4">
        <v>2173</v>
      </c>
      <c r="H429" s="4">
        <v>2142</v>
      </c>
      <c r="I429" s="4">
        <v>2076</v>
      </c>
      <c r="J429" s="4">
        <v>2050</v>
      </c>
      <c r="K429" s="4">
        <v>2037</v>
      </c>
      <c r="L429" s="4">
        <v>2129</v>
      </c>
      <c r="M429" s="4">
        <v>1910</v>
      </c>
      <c r="N429" s="4">
        <v>1839</v>
      </c>
      <c r="O429" s="4">
        <v>1832</v>
      </c>
      <c r="P429" s="4">
        <v>1848</v>
      </c>
      <c r="Q429" s="4">
        <v>1834</v>
      </c>
      <c r="R429" s="4">
        <v>1816</v>
      </c>
      <c r="S429" s="4">
        <v>1913</v>
      </c>
      <c r="T429" s="4">
        <v>1934</v>
      </c>
      <c r="U429" s="4">
        <v>1964</v>
      </c>
      <c r="V429" s="4">
        <v>1960</v>
      </c>
      <c r="W429" s="4">
        <v>1992</v>
      </c>
      <c r="X429" s="4">
        <v>2010</v>
      </c>
      <c r="Y429" s="4">
        <v>2037</v>
      </c>
      <c r="AA429" s="13">
        <v>7</v>
      </c>
      <c r="AB429" s="4">
        <f t="shared" si="30"/>
        <v>0</v>
      </c>
      <c r="AC429" s="4">
        <f t="shared" si="31"/>
        <v>47886</v>
      </c>
      <c r="AD429" s="4">
        <f t="shared" si="32"/>
        <v>47886</v>
      </c>
      <c r="AF429">
        <f t="shared" si="33"/>
        <v>2</v>
      </c>
      <c r="AG429">
        <f t="shared" si="34"/>
        <v>2023</v>
      </c>
    </row>
    <row r="430" spans="1:33" x14ac:dyDescent="0.2">
      <c r="A430" s="7">
        <v>44982</v>
      </c>
      <c r="B430" s="4">
        <v>2009</v>
      </c>
      <c r="C430" s="4">
        <v>1996</v>
      </c>
      <c r="D430" s="4">
        <v>2010</v>
      </c>
      <c r="E430" s="4">
        <v>2014</v>
      </c>
      <c r="F430" s="4">
        <v>2092</v>
      </c>
      <c r="G430" s="4">
        <v>2260</v>
      </c>
      <c r="H430" s="4">
        <v>2222</v>
      </c>
      <c r="I430" s="4">
        <v>2227</v>
      </c>
      <c r="J430" s="4">
        <v>2113</v>
      </c>
      <c r="K430" s="4">
        <v>2227</v>
      </c>
      <c r="L430" s="4">
        <v>2906</v>
      </c>
      <c r="M430" s="4">
        <v>2215</v>
      </c>
      <c r="N430" s="4">
        <v>1868</v>
      </c>
      <c r="O430" s="4">
        <v>1908</v>
      </c>
      <c r="P430" s="4">
        <v>1934</v>
      </c>
      <c r="Q430" s="4">
        <v>2086</v>
      </c>
      <c r="R430" s="4">
        <v>3305</v>
      </c>
      <c r="S430" s="4">
        <v>2359</v>
      </c>
      <c r="T430" s="4">
        <v>2889</v>
      </c>
      <c r="U430" s="4">
        <v>4320</v>
      </c>
      <c r="V430" s="4">
        <v>5373</v>
      </c>
      <c r="W430" s="4">
        <v>4846</v>
      </c>
      <c r="X430" s="4">
        <v>4237</v>
      </c>
      <c r="Y430" s="4">
        <v>3692</v>
      </c>
      <c r="AA430" s="13">
        <v>1</v>
      </c>
      <c r="AB430" s="4">
        <f t="shared" si="30"/>
        <v>0</v>
      </c>
      <c r="AC430" s="4">
        <f t="shared" si="31"/>
        <v>65108</v>
      </c>
      <c r="AD430" s="4">
        <f t="shared" si="32"/>
        <v>65108</v>
      </c>
      <c r="AF430">
        <f t="shared" si="33"/>
        <v>2</v>
      </c>
      <c r="AG430">
        <f t="shared" si="34"/>
        <v>2023</v>
      </c>
    </row>
    <row r="431" spans="1:33" x14ac:dyDescent="0.2">
      <c r="A431" s="7">
        <v>44983</v>
      </c>
      <c r="B431" s="4">
        <v>3950</v>
      </c>
      <c r="C431" s="4">
        <v>3555</v>
      </c>
      <c r="D431" s="4">
        <v>4527</v>
      </c>
      <c r="E431" s="4">
        <v>4950</v>
      </c>
      <c r="F431" s="4">
        <v>5286</v>
      </c>
      <c r="G431" s="4">
        <v>6151</v>
      </c>
      <c r="H431" s="4">
        <v>5396</v>
      </c>
      <c r="I431" s="4">
        <v>3211</v>
      </c>
      <c r="J431" s="4">
        <v>2143</v>
      </c>
      <c r="K431" s="4">
        <v>2256</v>
      </c>
      <c r="L431" s="4">
        <v>3173</v>
      </c>
      <c r="M431" s="4">
        <v>3149</v>
      </c>
      <c r="N431" s="4">
        <v>3920</v>
      </c>
      <c r="O431" s="4">
        <v>6136</v>
      </c>
      <c r="P431" s="4">
        <v>5854</v>
      </c>
      <c r="Q431" s="4">
        <v>5772</v>
      </c>
      <c r="R431" s="4">
        <v>5334</v>
      </c>
      <c r="S431" s="4">
        <v>2395</v>
      </c>
      <c r="T431" s="4">
        <v>1952</v>
      </c>
      <c r="U431" s="4">
        <v>1947</v>
      </c>
      <c r="V431" s="4">
        <v>1955</v>
      </c>
      <c r="W431" s="4">
        <v>2052</v>
      </c>
      <c r="X431" s="4">
        <v>2226</v>
      </c>
      <c r="Y431" s="4">
        <v>3635</v>
      </c>
      <c r="AA431" s="13">
        <v>2</v>
      </c>
      <c r="AB431" s="4">
        <f t="shared" si="30"/>
        <v>53475</v>
      </c>
      <c r="AC431" s="4">
        <f t="shared" si="31"/>
        <v>37450</v>
      </c>
      <c r="AD431" s="4">
        <f t="shared" si="32"/>
        <v>90925</v>
      </c>
      <c r="AF431">
        <f t="shared" si="33"/>
        <v>2</v>
      </c>
      <c r="AG431">
        <f t="shared" si="34"/>
        <v>2023</v>
      </c>
    </row>
    <row r="432" spans="1:33" x14ac:dyDescent="0.2">
      <c r="A432" s="7">
        <v>44984</v>
      </c>
      <c r="B432" s="4">
        <v>3139</v>
      </c>
      <c r="C432" s="4">
        <v>2589</v>
      </c>
      <c r="D432" s="4">
        <v>2029</v>
      </c>
      <c r="E432" s="4">
        <v>2028</v>
      </c>
      <c r="F432" s="4">
        <v>2095</v>
      </c>
      <c r="G432" s="4">
        <v>2172</v>
      </c>
      <c r="H432" s="4">
        <v>2092</v>
      </c>
      <c r="I432" s="4">
        <v>2060</v>
      </c>
      <c r="J432" s="4">
        <v>2193</v>
      </c>
      <c r="K432" s="4">
        <v>2762</v>
      </c>
      <c r="L432" s="4">
        <v>3876</v>
      </c>
      <c r="M432" s="4">
        <v>3816</v>
      </c>
      <c r="N432" s="4">
        <v>2603</v>
      </c>
      <c r="O432" s="4">
        <v>2257</v>
      </c>
      <c r="P432" s="4">
        <v>3077</v>
      </c>
      <c r="Q432" s="4">
        <v>3309</v>
      </c>
      <c r="R432" s="4">
        <v>3995</v>
      </c>
      <c r="S432" s="4">
        <v>4229</v>
      </c>
      <c r="T432" s="4">
        <v>4401</v>
      </c>
      <c r="U432" s="4">
        <v>3257</v>
      </c>
      <c r="V432" s="4">
        <v>2052</v>
      </c>
      <c r="W432" s="4">
        <v>2180</v>
      </c>
      <c r="X432" s="4">
        <v>2536</v>
      </c>
      <c r="Y432" s="4">
        <v>1898</v>
      </c>
      <c r="AA432" s="13">
        <v>3</v>
      </c>
      <c r="AB432" s="4">
        <f t="shared" si="30"/>
        <v>48603</v>
      </c>
      <c r="AC432" s="4">
        <f t="shared" si="31"/>
        <v>18042</v>
      </c>
      <c r="AD432" s="4">
        <f t="shared" si="32"/>
        <v>66645</v>
      </c>
      <c r="AF432">
        <f t="shared" si="33"/>
        <v>2</v>
      </c>
      <c r="AG432">
        <f t="shared" si="34"/>
        <v>2023</v>
      </c>
    </row>
    <row r="433" spans="1:33" x14ac:dyDescent="0.2">
      <c r="A433" s="7">
        <v>44985</v>
      </c>
      <c r="B433" s="4">
        <v>1870</v>
      </c>
      <c r="C433" s="4">
        <v>1879</v>
      </c>
      <c r="D433" s="4">
        <v>1890</v>
      </c>
      <c r="E433" s="4">
        <v>1883</v>
      </c>
      <c r="F433" s="4">
        <v>1897</v>
      </c>
      <c r="G433" s="4">
        <v>2039</v>
      </c>
      <c r="H433" s="4">
        <v>2024</v>
      </c>
      <c r="I433" s="4">
        <v>2008</v>
      </c>
      <c r="J433" s="4">
        <v>1943</v>
      </c>
      <c r="K433" s="4">
        <v>1955</v>
      </c>
      <c r="L433" s="4">
        <v>1953</v>
      </c>
      <c r="M433" s="4">
        <v>1894</v>
      </c>
      <c r="N433" s="4">
        <v>1814</v>
      </c>
      <c r="O433" s="4">
        <v>1745</v>
      </c>
      <c r="P433" s="4">
        <v>1768</v>
      </c>
      <c r="Q433" s="4">
        <v>1805</v>
      </c>
      <c r="R433" s="4">
        <v>1772</v>
      </c>
      <c r="S433" s="4">
        <v>1881</v>
      </c>
      <c r="T433" s="4">
        <v>1918</v>
      </c>
      <c r="U433" s="4">
        <v>1938</v>
      </c>
      <c r="V433" s="4">
        <v>1961</v>
      </c>
      <c r="W433" s="4">
        <v>1935</v>
      </c>
      <c r="X433" s="4">
        <v>1935</v>
      </c>
      <c r="Y433" s="4">
        <v>1932</v>
      </c>
      <c r="AA433" s="13">
        <v>4</v>
      </c>
      <c r="AB433" s="4">
        <f t="shared" si="30"/>
        <v>30225</v>
      </c>
      <c r="AC433" s="4">
        <f t="shared" si="31"/>
        <v>15414</v>
      </c>
      <c r="AD433" s="4">
        <f t="shared" si="32"/>
        <v>45639</v>
      </c>
      <c r="AF433">
        <f t="shared" si="33"/>
        <v>2</v>
      </c>
      <c r="AG433">
        <f t="shared" si="34"/>
        <v>2023</v>
      </c>
    </row>
    <row r="434" spans="1:33" x14ac:dyDescent="0.2">
      <c r="A434" s="7">
        <v>44986</v>
      </c>
      <c r="B434" s="4">
        <v>1915</v>
      </c>
      <c r="C434" s="4">
        <v>1913</v>
      </c>
      <c r="D434" s="4">
        <v>2131</v>
      </c>
      <c r="E434" s="4">
        <v>2562</v>
      </c>
      <c r="F434" s="4">
        <v>2464</v>
      </c>
      <c r="G434" s="4">
        <v>3201</v>
      </c>
      <c r="H434" s="4">
        <v>3012</v>
      </c>
      <c r="I434" s="4">
        <v>2468</v>
      </c>
      <c r="J434" s="4">
        <v>3472</v>
      </c>
      <c r="K434" s="4">
        <v>4548</v>
      </c>
      <c r="L434" s="4">
        <v>2613</v>
      </c>
      <c r="M434" s="4">
        <v>2410</v>
      </c>
      <c r="N434" s="4">
        <v>2313</v>
      </c>
      <c r="O434" s="4">
        <v>2912</v>
      </c>
      <c r="P434" s="4">
        <v>4558</v>
      </c>
      <c r="Q434" s="4">
        <v>6328</v>
      </c>
      <c r="R434" s="4">
        <v>7184</v>
      </c>
      <c r="S434" s="4">
        <v>5094</v>
      </c>
      <c r="T434" s="4">
        <v>2545</v>
      </c>
      <c r="U434" s="4">
        <v>1720</v>
      </c>
      <c r="V434" s="4">
        <v>2064</v>
      </c>
      <c r="W434" s="4">
        <v>2004</v>
      </c>
      <c r="X434" s="4">
        <v>2011</v>
      </c>
      <c r="Y434" s="4">
        <v>1848</v>
      </c>
      <c r="AA434" s="13">
        <v>5</v>
      </c>
      <c r="AB434" s="4">
        <f t="shared" si="30"/>
        <v>54244</v>
      </c>
      <c r="AC434" s="4">
        <f t="shared" si="31"/>
        <v>19046</v>
      </c>
      <c r="AD434" s="4">
        <f t="shared" si="32"/>
        <v>73290</v>
      </c>
      <c r="AF434">
        <f t="shared" si="33"/>
        <v>3</v>
      </c>
      <c r="AG434">
        <f t="shared" si="34"/>
        <v>2023</v>
      </c>
    </row>
    <row r="435" spans="1:33" x14ac:dyDescent="0.2">
      <c r="A435" s="7">
        <v>44987</v>
      </c>
      <c r="B435" s="4">
        <v>1877</v>
      </c>
      <c r="C435" s="4">
        <v>1877</v>
      </c>
      <c r="D435" s="4">
        <v>1839</v>
      </c>
      <c r="E435" s="4">
        <v>1838</v>
      </c>
      <c r="F435" s="4">
        <v>1959</v>
      </c>
      <c r="G435" s="4">
        <v>2038</v>
      </c>
      <c r="H435" s="4">
        <v>2010</v>
      </c>
      <c r="I435" s="4">
        <v>1946</v>
      </c>
      <c r="J435" s="4">
        <v>1979</v>
      </c>
      <c r="K435" s="4">
        <v>1895</v>
      </c>
      <c r="L435" s="4">
        <v>1852</v>
      </c>
      <c r="M435" s="4">
        <v>1845</v>
      </c>
      <c r="N435" s="4">
        <v>1796</v>
      </c>
      <c r="O435" s="4">
        <v>1785</v>
      </c>
      <c r="P435" s="4">
        <v>1787</v>
      </c>
      <c r="Q435" s="4">
        <v>1797</v>
      </c>
      <c r="R435" s="4">
        <v>1793</v>
      </c>
      <c r="S435" s="4">
        <v>1934</v>
      </c>
      <c r="T435" s="4">
        <v>1947</v>
      </c>
      <c r="U435" s="4">
        <v>1903</v>
      </c>
      <c r="V435" s="4">
        <v>1925</v>
      </c>
      <c r="W435" s="4">
        <v>1909</v>
      </c>
      <c r="X435" s="4">
        <v>1893</v>
      </c>
      <c r="Y435" s="4">
        <v>1919</v>
      </c>
      <c r="AA435" s="13">
        <v>6</v>
      </c>
      <c r="AB435" s="4">
        <f t="shared" si="30"/>
        <v>29986</v>
      </c>
      <c r="AC435" s="4">
        <f t="shared" si="31"/>
        <v>15357</v>
      </c>
      <c r="AD435" s="4">
        <f t="shared" si="32"/>
        <v>45343</v>
      </c>
      <c r="AF435">
        <f t="shared" si="33"/>
        <v>3</v>
      </c>
      <c r="AG435">
        <f t="shared" si="34"/>
        <v>2023</v>
      </c>
    </row>
    <row r="436" spans="1:33" x14ac:dyDescent="0.2">
      <c r="A436" s="7">
        <v>44988</v>
      </c>
      <c r="B436" s="4">
        <v>1927</v>
      </c>
      <c r="C436" s="4">
        <v>1925</v>
      </c>
      <c r="D436" s="4">
        <v>1926</v>
      </c>
      <c r="E436" s="4">
        <v>1906</v>
      </c>
      <c r="F436" s="4">
        <v>1927</v>
      </c>
      <c r="G436" s="4">
        <v>2084</v>
      </c>
      <c r="H436" s="4">
        <v>2017</v>
      </c>
      <c r="I436" s="4">
        <v>2006</v>
      </c>
      <c r="J436" s="4">
        <v>1979</v>
      </c>
      <c r="K436" s="4">
        <v>1984</v>
      </c>
      <c r="L436" s="4">
        <v>1950</v>
      </c>
      <c r="M436" s="4">
        <v>1848</v>
      </c>
      <c r="N436" s="4">
        <v>1781</v>
      </c>
      <c r="O436" s="4">
        <v>1758</v>
      </c>
      <c r="P436" s="4">
        <v>1721</v>
      </c>
      <c r="Q436" s="4">
        <v>1692</v>
      </c>
      <c r="R436" s="4">
        <v>1701</v>
      </c>
      <c r="S436" s="4">
        <v>1746</v>
      </c>
      <c r="T436" s="4">
        <v>2247</v>
      </c>
      <c r="U436" s="4">
        <v>2453</v>
      </c>
      <c r="V436" s="4">
        <v>2691</v>
      </c>
      <c r="W436" s="4">
        <v>3395</v>
      </c>
      <c r="X436" s="4">
        <v>4182</v>
      </c>
      <c r="Y436" s="4">
        <v>5656</v>
      </c>
      <c r="AA436" s="13">
        <v>7</v>
      </c>
      <c r="AB436" s="4">
        <f t="shared" si="30"/>
        <v>0</v>
      </c>
      <c r="AC436" s="4">
        <f t="shared" si="31"/>
        <v>54502</v>
      </c>
      <c r="AD436" s="4">
        <f t="shared" si="32"/>
        <v>54502</v>
      </c>
      <c r="AF436">
        <f t="shared" si="33"/>
        <v>3</v>
      </c>
      <c r="AG436">
        <f t="shared" si="34"/>
        <v>2023</v>
      </c>
    </row>
    <row r="437" spans="1:33" x14ac:dyDescent="0.2">
      <c r="A437" s="7">
        <v>44989</v>
      </c>
      <c r="B437" s="4">
        <v>4805</v>
      </c>
      <c r="C437" s="4">
        <v>2964</v>
      </c>
      <c r="D437" s="4">
        <v>1901</v>
      </c>
      <c r="E437" s="4">
        <v>1843</v>
      </c>
      <c r="F437" s="4">
        <v>1870</v>
      </c>
      <c r="G437" s="4">
        <v>2047</v>
      </c>
      <c r="H437" s="4">
        <v>1990</v>
      </c>
      <c r="I437" s="4">
        <v>1979</v>
      </c>
      <c r="J437" s="4">
        <v>1988</v>
      </c>
      <c r="K437" s="4">
        <v>1929</v>
      </c>
      <c r="L437" s="4">
        <v>1832</v>
      </c>
      <c r="M437" s="4">
        <v>1756</v>
      </c>
      <c r="N437" s="4">
        <v>1723</v>
      </c>
      <c r="O437" s="4">
        <v>1724</v>
      </c>
      <c r="P437" s="4">
        <v>1751</v>
      </c>
      <c r="Q437" s="4">
        <v>1738</v>
      </c>
      <c r="R437" s="4">
        <v>1724</v>
      </c>
      <c r="S437" s="4">
        <v>1780</v>
      </c>
      <c r="T437" s="4">
        <v>1839</v>
      </c>
      <c r="U437" s="4">
        <v>1825</v>
      </c>
      <c r="V437" s="4">
        <v>1823</v>
      </c>
      <c r="W437" s="4">
        <v>1839</v>
      </c>
      <c r="X437" s="4">
        <v>1855</v>
      </c>
      <c r="Y437" s="4">
        <v>1846</v>
      </c>
      <c r="AA437" s="13">
        <v>1</v>
      </c>
      <c r="AB437" s="4">
        <f t="shared" si="30"/>
        <v>0</v>
      </c>
      <c r="AC437" s="4">
        <f t="shared" si="31"/>
        <v>48371</v>
      </c>
      <c r="AD437" s="4">
        <f t="shared" si="32"/>
        <v>48371</v>
      </c>
      <c r="AF437">
        <f t="shared" si="33"/>
        <v>3</v>
      </c>
      <c r="AG437">
        <f t="shared" si="34"/>
        <v>2023</v>
      </c>
    </row>
    <row r="438" spans="1:33" x14ac:dyDescent="0.2">
      <c r="A438" s="7">
        <v>44990</v>
      </c>
      <c r="B438" s="4">
        <v>1859</v>
      </c>
      <c r="C438" s="4">
        <v>1835</v>
      </c>
      <c r="D438" s="4">
        <v>1866</v>
      </c>
      <c r="E438" s="4">
        <v>1842</v>
      </c>
      <c r="F438" s="4">
        <v>1915</v>
      </c>
      <c r="G438" s="4">
        <v>2026</v>
      </c>
      <c r="H438" s="4">
        <v>1930</v>
      </c>
      <c r="I438" s="4">
        <v>1912</v>
      </c>
      <c r="J438" s="4">
        <v>1894</v>
      </c>
      <c r="K438" s="4">
        <v>1886</v>
      </c>
      <c r="L438" s="4">
        <v>1847</v>
      </c>
      <c r="M438" s="4">
        <v>1797</v>
      </c>
      <c r="N438" s="4">
        <v>1781</v>
      </c>
      <c r="O438" s="4">
        <v>1861</v>
      </c>
      <c r="P438" s="4">
        <v>1661</v>
      </c>
      <c r="Q438" s="4">
        <v>1562</v>
      </c>
      <c r="R438" s="4">
        <v>1569</v>
      </c>
      <c r="S438" s="4">
        <v>1641</v>
      </c>
      <c r="T438" s="4">
        <v>1692</v>
      </c>
      <c r="U438" s="4">
        <v>1698</v>
      </c>
      <c r="V438" s="4">
        <v>1720</v>
      </c>
      <c r="W438" s="4">
        <v>1731</v>
      </c>
      <c r="X438" s="4">
        <v>1749</v>
      </c>
      <c r="Y438" s="4">
        <v>1752</v>
      </c>
      <c r="AA438" s="13">
        <v>2</v>
      </c>
      <c r="AB438" s="4">
        <f t="shared" si="30"/>
        <v>28001</v>
      </c>
      <c r="AC438" s="4">
        <f t="shared" si="31"/>
        <v>15025</v>
      </c>
      <c r="AD438" s="4">
        <f t="shared" si="32"/>
        <v>43026</v>
      </c>
      <c r="AF438">
        <f t="shared" si="33"/>
        <v>3</v>
      </c>
      <c r="AG438">
        <f t="shared" si="34"/>
        <v>2023</v>
      </c>
    </row>
    <row r="439" spans="1:33" x14ac:dyDescent="0.2">
      <c r="A439" s="7">
        <v>44991</v>
      </c>
      <c r="B439" s="4">
        <v>1735</v>
      </c>
      <c r="C439" s="4">
        <v>1721</v>
      </c>
      <c r="D439" s="4">
        <v>1739</v>
      </c>
      <c r="E439" s="4">
        <v>1774</v>
      </c>
      <c r="F439" s="4">
        <v>1759</v>
      </c>
      <c r="G439" s="4">
        <v>1786</v>
      </c>
      <c r="H439" s="4">
        <v>1814</v>
      </c>
      <c r="I439" s="4">
        <v>1923</v>
      </c>
      <c r="J439" s="4">
        <v>2307</v>
      </c>
      <c r="K439" s="4">
        <v>2195</v>
      </c>
      <c r="L439" s="4">
        <v>2045</v>
      </c>
      <c r="M439" s="4">
        <v>2454</v>
      </c>
      <c r="N439" s="4">
        <v>3088</v>
      </c>
      <c r="O439" s="4">
        <v>2937</v>
      </c>
      <c r="P439" s="4">
        <v>2874</v>
      </c>
      <c r="Q439" s="4">
        <v>2829</v>
      </c>
      <c r="R439" s="4">
        <v>2790</v>
      </c>
      <c r="S439" s="4">
        <v>2956</v>
      </c>
      <c r="T439" s="4">
        <v>3115</v>
      </c>
      <c r="U439" s="4">
        <v>3105</v>
      </c>
      <c r="V439" s="4">
        <v>3048</v>
      </c>
      <c r="W439" s="4">
        <v>3030</v>
      </c>
      <c r="X439" s="4">
        <v>2844</v>
      </c>
      <c r="Y439" s="4">
        <v>3058</v>
      </c>
      <c r="AA439" s="13">
        <v>3</v>
      </c>
      <c r="AB439" s="4">
        <f t="shared" si="30"/>
        <v>43540</v>
      </c>
      <c r="AC439" s="4">
        <f t="shared" si="31"/>
        <v>15386</v>
      </c>
      <c r="AD439" s="4">
        <f t="shared" si="32"/>
        <v>58926</v>
      </c>
      <c r="AF439">
        <f t="shared" si="33"/>
        <v>3</v>
      </c>
      <c r="AG439">
        <f t="shared" si="34"/>
        <v>2023</v>
      </c>
    </row>
    <row r="440" spans="1:33" x14ac:dyDescent="0.2">
      <c r="A440" s="7">
        <v>44992</v>
      </c>
      <c r="B440" s="4">
        <v>2993</v>
      </c>
      <c r="C440" s="4">
        <v>3154</v>
      </c>
      <c r="D440" s="4">
        <v>2996</v>
      </c>
      <c r="E440" s="4">
        <v>3275</v>
      </c>
      <c r="F440" s="4">
        <v>3219</v>
      </c>
      <c r="G440" s="4">
        <v>3167</v>
      </c>
      <c r="H440" s="4">
        <v>2934</v>
      </c>
      <c r="I440" s="4">
        <v>2320</v>
      </c>
      <c r="J440" s="4">
        <v>1814</v>
      </c>
      <c r="K440" s="4">
        <v>1871</v>
      </c>
      <c r="L440" s="4">
        <v>1836</v>
      </c>
      <c r="M440" s="4">
        <v>1934</v>
      </c>
      <c r="N440" s="4">
        <v>1776</v>
      </c>
      <c r="O440" s="4">
        <v>1740</v>
      </c>
      <c r="P440" s="4">
        <v>1802</v>
      </c>
      <c r="Q440" s="4">
        <v>1753</v>
      </c>
      <c r="R440" s="4">
        <v>1745</v>
      </c>
      <c r="S440" s="4">
        <v>1788</v>
      </c>
      <c r="T440" s="4">
        <v>1767</v>
      </c>
      <c r="U440" s="4">
        <v>1769</v>
      </c>
      <c r="V440" s="4">
        <v>1770</v>
      </c>
      <c r="W440" s="4">
        <v>3437</v>
      </c>
      <c r="X440" s="4">
        <v>3740</v>
      </c>
      <c r="Y440" s="4">
        <v>3483</v>
      </c>
      <c r="AA440" s="13">
        <v>4</v>
      </c>
      <c r="AB440" s="4">
        <f t="shared" si="30"/>
        <v>32862</v>
      </c>
      <c r="AC440" s="4">
        <f t="shared" si="31"/>
        <v>25221</v>
      </c>
      <c r="AD440" s="4">
        <f t="shared" si="32"/>
        <v>58083</v>
      </c>
      <c r="AF440">
        <f t="shared" si="33"/>
        <v>3</v>
      </c>
      <c r="AG440">
        <f t="shared" si="34"/>
        <v>2023</v>
      </c>
    </row>
    <row r="441" spans="1:33" x14ac:dyDescent="0.2">
      <c r="A441" s="7">
        <v>44993</v>
      </c>
      <c r="B441" s="4">
        <v>3267</v>
      </c>
      <c r="C441" s="4">
        <v>3063</v>
      </c>
      <c r="D441" s="4">
        <v>3032</v>
      </c>
      <c r="E441" s="4">
        <v>3058</v>
      </c>
      <c r="F441" s="4">
        <v>3085</v>
      </c>
      <c r="G441" s="4">
        <v>3105</v>
      </c>
      <c r="H441" s="4">
        <v>2875</v>
      </c>
      <c r="I441" s="4">
        <v>2974</v>
      </c>
      <c r="J441" s="4">
        <v>2941</v>
      </c>
      <c r="K441" s="4">
        <v>2838</v>
      </c>
      <c r="L441" s="4">
        <v>2743</v>
      </c>
      <c r="M441" s="4">
        <v>2814</v>
      </c>
      <c r="N441" s="4">
        <v>2694</v>
      </c>
      <c r="O441" s="4">
        <v>2740</v>
      </c>
      <c r="P441" s="4">
        <v>2872</v>
      </c>
      <c r="Q441" s="4">
        <v>2802</v>
      </c>
      <c r="R441" s="4">
        <v>2665</v>
      </c>
      <c r="S441" s="4">
        <v>2508</v>
      </c>
      <c r="T441" s="4">
        <v>2799</v>
      </c>
      <c r="U441" s="4">
        <v>2670</v>
      </c>
      <c r="V441" s="4">
        <v>2554</v>
      </c>
      <c r="W441" s="4">
        <v>2675</v>
      </c>
      <c r="X441" s="4">
        <v>2871</v>
      </c>
      <c r="Y441" s="4">
        <v>2825</v>
      </c>
      <c r="AA441" s="13">
        <v>5</v>
      </c>
      <c r="AB441" s="4">
        <f t="shared" si="30"/>
        <v>44160</v>
      </c>
      <c r="AC441" s="4">
        <f t="shared" si="31"/>
        <v>24310</v>
      </c>
      <c r="AD441" s="4">
        <f t="shared" si="32"/>
        <v>68470</v>
      </c>
      <c r="AF441">
        <f t="shared" si="33"/>
        <v>3</v>
      </c>
      <c r="AG441">
        <f t="shared" si="34"/>
        <v>2023</v>
      </c>
    </row>
    <row r="442" spans="1:33" x14ac:dyDescent="0.2">
      <c r="A442" s="7">
        <v>44994</v>
      </c>
      <c r="B442" s="4">
        <v>2898</v>
      </c>
      <c r="C442" s="4">
        <v>2748</v>
      </c>
      <c r="D442" s="4">
        <v>2608</v>
      </c>
      <c r="E442" s="4">
        <v>2606</v>
      </c>
      <c r="F442" s="4">
        <v>2851</v>
      </c>
      <c r="G442" s="4">
        <v>3088</v>
      </c>
      <c r="H442" s="4">
        <v>2727</v>
      </c>
      <c r="I442" s="4">
        <v>2708</v>
      </c>
      <c r="J442" s="4">
        <v>2710</v>
      </c>
      <c r="K442" s="4">
        <v>2778</v>
      </c>
      <c r="L442" s="4">
        <v>2739</v>
      </c>
      <c r="M442" s="4">
        <v>2812</v>
      </c>
      <c r="N442" s="4">
        <v>2901</v>
      </c>
      <c r="O442" s="4">
        <v>2559</v>
      </c>
      <c r="P442" s="4">
        <v>1618</v>
      </c>
      <c r="Q442" s="4">
        <v>1603</v>
      </c>
      <c r="R442" s="4">
        <v>1634</v>
      </c>
      <c r="S442" s="4">
        <v>1704</v>
      </c>
      <c r="T442" s="4">
        <v>1759</v>
      </c>
      <c r="U442" s="4">
        <v>1782</v>
      </c>
      <c r="V442" s="4">
        <v>1850</v>
      </c>
      <c r="W442" s="4">
        <v>2530</v>
      </c>
      <c r="X442" s="4">
        <v>1779</v>
      </c>
      <c r="Y442" s="4">
        <v>1787</v>
      </c>
      <c r="AA442" s="13">
        <v>6</v>
      </c>
      <c r="AB442" s="4">
        <f t="shared" si="30"/>
        <v>35466</v>
      </c>
      <c r="AC442" s="4">
        <f t="shared" si="31"/>
        <v>21313</v>
      </c>
      <c r="AD442" s="4">
        <f t="shared" si="32"/>
        <v>56779</v>
      </c>
      <c r="AF442">
        <f t="shared" si="33"/>
        <v>3</v>
      </c>
      <c r="AG442">
        <f t="shared" si="34"/>
        <v>2023</v>
      </c>
    </row>
    <row r="443" spans="1:33" x14ac:dyDescent="0.2">
      <c r="A443" s="7">
        <v>44995</v>
      </c>
      <c r="B443" s="4">
        <v>1770</v>
      </c>
      <c r="C443" s="4">
        <v>1770</v>
      </c>
      <c r="D443" s="4">
        <v>1743</v>
      </c>
      <c r="E443" s="4">
        <v>1745</v>
      </c>
      <c r="F443" s="4">
        <v>1803</v>
      </c>
      <c r="G443" s="4">
        <v>1986</v>
      </c>
      <c r="H443" s="4">
        <v>1943</v>
      </c>
      <c r="I443" s="4">
        <v>1959</v>
      </c>
      <c r="J443" s="4">
        <v>1995</v>
      </c>
      <c r="K443" s="4">
        <v>1982</v>
      </c>
      <c r="L443" s="4">
        <v>1982</v>
      </c>
      <c r="M443" s="4">
        <v>1993</v>
      </c>
      <c r="N443" s="4">
        <v>1999</v>
      </c>
      <c r="O443" s="4">
        <v>2140</v>
      </c>
      <c r="P443" s="4">
        <v>2601</v>
      </c>
      <c r="Q443" s="4">
        <v>2670</v>
      </c>
      <c r="R443" s="4">
        <v>2623</v>
      </c>
      <c r="S443" s="4">
        <v>2591</v>
      </c>
      <c r="T443" s="4">
        <v>2711</v>
      </c>
      <c r="U443" s="4">
        <v>2439</v>
      </c>
      <c r="V443" s="4">
        <v>1066</v>
      </c>
      <c r="W443" s="4">
        <v>1301</v>
      </c>
      <c r="X443" s="4">
        <v>2768</v>
      </c>
      <c r="Y443" s="4">
        <v>1885</v>
      </c>
      <c r="AA443" s="13">
        <v>7</v>
      </c>
      <c r="AB443" s="4">
        <f t="shared" si="30"/>
        <v>0</v>
      </c>
      <c r="AC443" s="4">
        <f t="shared" si="31"/>
        <v>49465</v>
      </c>
      <c r="AD443" s="4">
        <f t="shared" si="32"/>
        <v>49465</v>
      </c>
      <c r="AF443">
        <f t="shared" si="33"/>
        <v>3</v>
      </c>
      <c r="AG443">
        <f t="shared" si="34"/>
        <v>2023</v>
      </c>
    </row>
    <row r="444" spans="1:33" x14ac:dyDescent="0.2">
      <c r="A444" s="7">
        <v>44996</v>
      </c>
      <c r="B444" s="4">
        <v>1116</v>
      </c>
      <c r="C444" s="4">
        <v>1097</v>
      </c>
      <c r="D444" s="4">
        <v>1092</v>
      </c>
      <c r="E444" s="4">
        <v>1094</v>
      </c>
      <c r="F444" s="4">
        <v>1152</v>
      </c>
      <c r="G444" s="4">
        <v>1251</v>
      </c>
      <c r="H444" s="4">
        <v>1223</v>
      </c>
      <c r="I444" s="4">
        <v>1208</v>
      </c>
      <c r="J444" s="4">
        <v>1193</v>
      </c>
      <c r="K444" s="4">
        <v>1409</v>
      </c>
      <c r="L444" s="4">
        <v>2569</v>
      </c>
      <c r="M444" s="4">
        <v>1528</v>
      </c>
      <c r="N444" s="4">
        <v>994</v>
      </c>
      <c r="O444" s="4">
        <v>976</v>
      </c>
      <c r="P444" s="4">
        <v>976</v>
      </c>
      <c r="Q444" s="4">
        <v>965</v>
      </c>
      <c r="R444" s="4">
        <v>952</v>
      </c>
      <c r="S444" s="4">
        <v>1033</v>
      </c>
      <c r="T444" s="4">
        <v>1158</v>
      </c>
      <c r="U444" s="4">
        <v>1144</v>
      </c>
      <c r="V444" s="4">
        <v>1145</v>
      </c>
      <c r="W444" s="4">
        <v>1159</v>
      </c>
      <c r="X444" s="4">
        <v>1161</v>
      </c>
      <c r="Y444" s="4">
        <v>1159</v>
      </c>
      <c r="AA444" s="13">
        <v>1</v>
      </c>
      <c r="AB444" s="4">
        <f t="shared" si="30"/>
        <v>0</v>
      </c>
      <c r="AC444" s="4">
        <f t="shared" si="31"/>
        <v>28754</v>
      </c>
      <c r="AD444" s="4">
        <f t="shared" si="32"/>
        <v>28754</v>
      </c>
      <c r="AF444">
        <f t="shared" si="33"/>
        <v>3</v>
      </c>
      <c r="AG444">
        <f t="shared" si="34"/>
        <v>2023</v>
      </c>
    </row>
    <row r="445" spans="1:33" x14ac:dyDescent="0.2">
      <c r="A445" s="7">
        <v>44997</v>
      </c>
      <c r="B445" s="4">
        <v>1145</v>
      </c>
      <c r="C445" s="4">
        <v>1205</v>
      </c>
      <c r="D445" s="4">
        <v>0</v>
      </c>
      <c r="E445" s="4">
        <v>1185</v>
      </c>
      <c r="F445" s="4">
        <v>1282</v>
      </c>
      <c r="G445" s="4">
        <v>1350</v>
      </c>
      <c r="H445" s="4">
        <v>1278</v>
      </c>
      <c r="I445" s="4">
        <v>1188</v>
      </c>
      <c r="J445" s="4">
        <v>1177</v>
      </c>
      <c r="K445" s="4">
        <v>1152</v>
      </c>
      <c r="L445" s="4">
        <v>1007</v>
      </c>
      <c r="M445" s="4">
        <v>996</v>
      </c>
      <c r="N445" s="4">
        <v>969</v>
      </c>
      <c r="O445" s="4">
        <v>928</v>
      </c>
      <c r="P445" s="4">
        <v>1700</v>
      </c>
      <c r="Q445" s="4">
        <v>3990</v>
      </c>
      <c r="R445" s="4">
        <v>4556</v>
      </c>
      <c r="S445" s="4">
        <v>5148</v>
      </c>
      <c r="T445" s="4">
        <v>4167</v>
      </c>
      <c r="U445" s="4">
        <v>3480</v>
      </c>
      <c r="V445" s="4">
        <v>2077</v>
      </c>
      <c r="W445" s="4">
        <v>1197</v>
      </c>
      <c r="X445" s="4">
        <v>1169</v>
      </c>
      <c r="Y445" s="4">
        <v>1167</v>
      </c>
      <c r="AA445" s="13">
        <v>2</v>
      </c>
      <c r="AB445" s="4">
        <f t="shared" si="30"/>
        <v>34901</v>
      </c>
      <c r="AC445" s="4">
        <f t="shared" si="31"/>
        <v>8612</v>
      </c>
      <c r="AD445" s="4">
        <f t="shared" si="32"/>
        <v>43513</v>
      </c>
      <c r="AF445">
        <f t="shared" si="33"/>
        <v>3</v>
      </c>
      <c r="AG445">
        <f t="shared" si="34"/>
        <v>2023</v>
      </c>
    </row>
    <row r="446" spans="1:33" x14ac:dyDescent="0.2">
      <c r="A446" s="7">
        <v>44998</v>
      </c>
      <c r="B446" s="4">
        <v>1396</v>
      </c>
      <c r="C446" s="4">
        <v>1718</v>
      </c>
      <c r="D446" s="4">
        <v>2073</v>
      </c>
      <c r="E446" s="4">
        <v>2107</v>
      </c>
      <c r="F446" s="4">
        <v>2089</v>
      </c>
      <c r="G446" s="4">
        <v>1679</v>
      </c>
      <c r="H446" s="4">
        <v>1231</v>
      </c>
      <c r="I446" s="4">
        <v>1221</v>
      </c>
      <c r="J446" s="4">
        <v>1261</v>
      </c>
      <c r="K446" s="4">
        <v>1233</v>
      </c>
      <c r="L446" s="4">
        <v>1297</v>
      </c>
      <c r="M446" s="4">
        <v>1333</v>
      </c>
      <c r="N446" s="4">
        <v>1124</v>
      </c>
      <c r="O446" s="4">
        <v>969</v>
      </c>
      <c r="P446" s="4">
        <v>961</v>
      </c>
      <c r="Q446" s="4">
        <v>945</v>
      </c>
      <c r="R446" s="4">
        <v>949</v>
      </c>
      <c r="S446" s="4">
        <v>972</v>
      </c>
      <c r="T446" s="4">
        <v>1020</v>
      </c>
      <c r="U446" s="4">
        <v>1046</v>
      </c>
      <c r="V446" s="4">
        <v>1050</v>
      </c>
      <c r="W446" s="4">
        <v>1072</v>
      </c>
      <c r="X446" s="4">
        <v>1070</v>
      </c>
      <c r="Y446" s="4">
        <v>1088</v>
      </c>
      <c r="AA446" s="13">
        <v>3</v>
      </c>
      <c r="AB446" s="4">
        <f t="shared" si="30"/>
        <v>17523</v>
      </c>
      <c r="AC446" s="4">
        <f t="shared" si="31"/>
        <v>13381</v>
      </c>
      <c r="AD446" s="4">
        <f t="shared" si="32"/>
        <v>30904</v>
      </c>
      <c r="AF446">
        <f t="shared" si="33"/>
        <v>3</v>
      </c>
      <c r="AG446">
        <f t="shared" si="34"/>
        <v>2023</v>
      </c>
    </row>
    <row r="447" spans="1:33" x14ac:dyDescent="0.2">
      <c r="A447" s="7">
        <v>44999</v>
      </c>
      <c r="B447" s="4">
        <v>1112</v>
      </c>
      <c r="C447" s="4">
        <v>1261</v>
      </c>
      <c r="D447" s="4">
        <v>1159</v>
      </c>
      <c r="E447" s="4">
        <v>1108</v>
      </c>
      <c r="F447" s="4">
        <v>1211</v>
      </c>
      <c r="G447" s="4">
        <v>1327</v>
      </c>
      <c r="H447" s="4">
        <v>1332</v>
      </c>
      <c r="I447" s="4">
        <v>1255</v>
      </c>
      <c r="J447" s="4">
        <v>1235</v>
      </c>
      <c r="K447" s="4">
        <v>1170</v>
      </c>
      <c r="L447" s="4">
        <v>1097</v>
      </c>
      <c r="M447" s="4">
        <v>1166</v>
      </c>
      <c r="N447" s="4">
        <v>1161</v>
      </c>
      <c r="O447" s="4">
        <v>1143</v>
      </c>
      <c r="P447" s="4">
        <v>1155</v>
      </c>
      <c r="Q447" s="4">
        <v>1150</v>
      </c>
      <c r="R447" s="4">
        <v>1174</v>
      </c>
      <c r="S447" s="4">
        <v>1175</v>
      </c>
      <c r="T447" s="4">
        <v>1169</v>
      </c>
      <c r="U447" s="4">
        <v>1170</v>
      </c>
      <c r="V447" s="4">
        <v>1181</v>
      </c>
      <c r="W447" s="4">
        <v>2454</v>
      </c>
      <c r="X447" s="4">
        <v>2449</v>
      </c>
      <c r="Y447" s="4">
        <v>2122</v>
      </c>
      <c r="AA447" s="13">
        <v>4</v>
      </c>
      <c r="AB447" s="4">
        <f t="shared" si="30"/>
        <v>21304</v>
      </c>
      <c r="AC447" s="4">
        <f t="shared" si="31"/>
        <v>10632</v>
      </c>
      <c r="AD447" s="4">
        <f t="shared" si="32"/>
        <v>31936</v>
      </c>
      <c r="AF447">
        <f t="shared" si="33"/>
        <v>3</v>
      </c>
      <c r="AG447">
        <f t="shared" si="34"/>
        <v>2023</v>
      </c>
    </row>
    <row r="448" spans="1:33" x14ac:dyDescent="0.2">
      <c r="A448" s="7">
        <v>45000</v>
      </c>
      <c r="B448" s="4">
        <v>2032</v>
      </c>
      <c r="C448" s="4">
        <v>2011</v>
      </c>
      <c r="D448" s="4">
        <v>2020</v>
      </c>
      <c r="E448" s="4">
        <v>2013</v>
      </c>
      <c r="F448" s="4">
        <v>2189</v>
      </c>
      <c r="G448" s="4">
        <v>3109</v>
      </c>
      <c r="H448" s="4">
        <v>2770</v>
      </c>
      <c r="I448" s="4">
        <v>2291</v>
      </c>
      <c r="J448" s="4">
        <v>2244</v>
      </c>
      <c r="K448" s="4">
        <v>2225</v>
      </c>
      <c r="L448" s="4">
        <v>2096</v>
      </c>
      <c r="M448" s="4">
        <v>2037</v>
      </c>
      <c r="N448" s="4">
        <v>2015</v>
      </c>
      <c r="O448" s="4">
        <v>1997</v>
      </c>
      <c r="P448" s="4">
        <v>2008</v>
      </c>
      <c r="Q448" s="4">
        <v>1992</v>
      </c>
      <c r="R448" s="4">
        <v>1961</v>
      </c>
      <c r="S448" s="4">
        <v>1952</v>
      </c>
      <c r="T448" s="4">
        <v>1972</v>
      </c>
      <c r="U448" s="4">
        <v>2008</v>
      </c>
      <c r="V448" s="4">
        <v>2004</v>
      </c>
      <c r="W448" s="4">
        <v>2012</v>
      </c>
      <c r="X448" s="4">
        <v>2041</v>
      </c>
      <c r="Y448" s="4">
        <v>2053</v>
      </c>
      <c r="AA448" s="13">
        <v>5</v>
      </c>
      <c r="AB448" s="4">
        <f t="shared" si="30"/>
        <v>32855</v>
      </c>
      <c r="AC448" s="4">
        <f t="shared" si="31"/>
        <v>18197</v>
      </c>
      <c r="AD448" s="4">
        <f t="shared" si="32"/>
        <v>51052</v>
      </c>
      <c r="AF448">
        <f t="shared" si="33"/>
        <v>3</v>
      </c>
      <c r="AG448">
        <f t="shared" si="34"/>
        <v>2023</v>
      </c>
    </row>
    <row r="449" spans="1:33" x14ac:dyDescent="0.2">
      <c r="A449" s="7">
        <v>45001</v>
      </c>
      <c r="B449" s="4">
        <v>2044</v>
      </c>
      <c r="C449" s="4">
        <v>1906</v>
      </c>
      <c r="D449" s="4">
        <v>1908</v>
      </c>
      <c r="E449" s="4">
        <v>1904</v>
      </c>
      <c r="F449" s="4">
        <v>1968</v>
      </c>
      <c r="G449" s="4">
        <v>2071</v>
      </c>
      <c r="H449" s="4">
        <v>2096</v>
      </c>
      <c r="I449" s="4">
        <v>2059</v>
      </c>
      <c r="J449" s="4">
        <v>2037</v>
      </c>
      <c r="K449" s="4">
        <v>1972</v>
      </c>
      <c r="L449" s="4">
        <v>1810</v>
      </c>
      <c r="M449" s="4">
        <v>1801</v>
      </c>
      <c r="N449" s="4">
        <v>1741</v>
      </c>
      <c r="O449" s="4">
        <v>1767</v>
      </c>
      <c r="P449" s="4">
        <v>1801</v>
      </c>
      <c r="Q449" s="4">
        <v>2129</v>
      </c>
      <c r="R449" s="4">
        <v>2117</v>
      </c>
      <c r="S449" s="4">
        <v>2142</v>
      </c>
      <c r="T449" s="4">
        <v>2310</v>
      </c>
      <c r="U449" s="4">
        <v>2407</v>
      </c>
      <c r="V449" s="4">
        <v>2432</v>
      </c>
      <c r="W449" s="4">
        <v>2458</v>
      </c>
      <c r="X449" s="4">
        <v>3466</v>
      </c>
      <c r="Y449" s="4">
        <v>3838</v>
      </c>
      <c r="AA449" s="13">
        <v>6</v>
      </c>
      <c r="AB449" s="4">
        <f t="shared" si="30"/>
        <v>34449</v>
      </c>
      <c r="AC449" s="4">
        <f t="shared" si="31"/>
        <v>17735</v>
      </c>
      <c r="AD449" s="4">
        <f t="shared" si="32"/>
        <v>52184</v>
      </c>
      <c r="AF449">
        <f t="shared" si="33"/>
        <v>3</v>
      </c>
      <c r="AG449">
        <f t="shared" si="34"/>
        <v>2023</v>
      </c>
    </row>
    <row r="450" spans="1:33" x14ac:dyDescent="0.2">
      <c r="A450" s="7">
        <v>45002</v>
      </c>
      <c r="B450" s="4">
        <v>3898</v>
      </c>
      <c r="C450" s="4">
        <v>4090</v>
      </c>
      <c r="D450" s="4">
        <v>4886</v>
      </c>
      <c r="E450" s="4">
        <v>4897</v>
      </c>
      <c r="F450" s="4">
        <v>4921</v>
      </c>
      <c r="G450" s="4">
        <v>4938</v>
      </c>
      <c r="H450" s="4">
        <v>4915</v>
      </c>
      <c r="I450" s="4">
        <v>4872</v>
      </c>
      <c r="J450" s="4">
        <v>3652</v>
      </c>
      <c r="K450" s="4">
        <v>5291</v>
      </c>
      <c r="L450" s="4">
        <v>5613</v>
      </c>
      <c r="M450" s="4">
        <v>4871</v>
      </c>
      <c r="N450" s="4">
        <v>2519</v>
      </c>
      <c r="O450" s="4">
        <v>1183</v>
      </c>
      <c r="P450" s="4">
        <v>1324</v>
      </c>
      <c r="Q450" s="4">
        <v>1239</v>
      </c>
      <c r="R450" s="4">
        <v>1242</v>
      </c>
      <c r="S450" s="4">
        <v>1261</v>
      </c>
      <c r="T450" s="4">
        <v>1270</v>
      </c>
      <c r="U450" s="4">
        <v>1286</v>
      </c>
      <c r="V450" s="4">
        <v>1571</v>
      </c>
      <c r="W450" s="4">
        <v>1823</v>
      </c>
      <c r="X450" s="4">
        <v>1861</v>
      </c>
      <c r="Y450" s="4">
        <v>1864</v>
      </c>
      <c r="AA450" s="13">
        <v>7</v>
      </c>
      <c r="AB450" s="4">
        <f t="shared" si="30"/>
        <v>0</v>
      </c>
      <c r="AC450" s="4">
        <f t="shared" si="31"/>
        <v>75287</v>
      </c>
      <c r="AD450" s="4">
        <f t="shared" si="32"/>
        <v>75287</v>
      </c>
      <c r="AF450">
        <f t="shared" si="33"/>
        <v>3</v>
      </c>
      <c r="AG450">
        <f t="shared" si="34"/>
        <v>2023</v>
      </c>
    </row>
    <row r="451" spans="1:33" x14ac:dyDescent="0.2">
      <c r="A451" s="7">
        <v>45003</v>
      </c>
      <c r="B451" s="4">
        <v>1585</v>
      </c>
      <c r="C451" s="4">
        <v>463</v>
      </c>
      <c r="D451" s="4">
        <v>552</v>
      </c>
      <c r="E451" s="4">
        <v>841</v>
      </c>
      <c r="F451" s="4">
        <v>698</v>
      </c>
      <c r="G451" s="4">
        <v>1107</v>
      </c>
      <c r="H451" s="4">
        <v>877</v>
      </c>
      <c r="I451" s="4">
        <v>575</v>
      </c>
      <c r="J451" s="4">
        <v>432</v>
      </c>
      <c r="K451" s="4">
        <v>421</v>
      </c>
      <c r="L451" s="4">
        <v>419</v>
      </c>
      <c r="M451" s="4">
        <v>421</v>
      </c>
      <c r="N451" s="4">
        <v>428</v>
      </c>
      <c r="O451" s="4">
        <v>782</v>
      </c>
      <c r="P451" s="4">
        <v>1559</v>
      </c>
      <c r="Q451" s="4">
        <v>2254</v>
      </c>
      <c r="R451" s="4">
        <v>2475</v>
      </c>
      <c r="S451" s="4">
        <v>2898</v>
      </c>
      <c r="T451" s="4">
        <v>2527</v>
      </c>
      <c r="U451" s="4">
        <v>1611</v>
      </c>
      <c r="V451" s="4">
        <v>991</v>
      </c>
      <c r="W451" s="4">
        <v>461</v>
      </c>
      <c r="X451" s="4">
        <v>459</v>
      </c>
      <c r="Y451" s="4">
        <v>459</v>
      </c>
      <c r="AA451" s="13">
        <v>1</v>
      </c>
      <c r="AB451" s="4">
        <f t="shared" si="30"/>
        <v>0</v>
      </c>
      <c r="AC451" s="4">
        <f t="shared" si="31"/>
        <v>25295</v>
      </c>
      <c r="AD451" s="4">
        <f t="shared" si="32"/>
        <v>25295</v>
      </c>
      <c r="AF451">
        <f t="shared" si="33"/>
        <v>3</v>
      </c>
      <c r="AG451">
        <f t="shared" si="34"/>
        <v>2023</v>
      </c>
    </row>
    <row r="452" spans="1:33" x14ac:dyDescent="0.2">
      <c r="A452" s="7">
        <v>45004</v>
      </c>
      <c r="B452" s="4">
        <v>462</v>
      </c>
      <c r="C452" s="4">
        <v>462</v>
      </c>
      <c r="D452" s="4">
        <v>462</v>
      </c>
      <c r="E452" s="4">
        <v>460</v>
      </c>
      <c r="F452" s="4">
        <v>464</v>
      </c>
      <c r="G452" s="4">
        <v>462</v>
      </c>
      <c r="H452" s="4">
        <v>457</v>
      </c>
      <c r="I452" s="4">
        <v>430</v>
      </c>
      <c r="J452" s="4">
        <v>435</v>
      </c>
      <c r="K452" s="4">
        <v>435</v>
      </c>
      <c r="L452" s="4">
        <v>435</v>
      </c>
      <c r="M452" s="4">
        <v>451</v>
      </c>
      <c r="N452" s="4">
        <v>454</v>
      </c>
      <c r="O452" s="4">
        <v>497</v>
      </c>
      <c r="P452" s="4">
        <v>433</v>
      </c>
      <c r="Q452" s="4">
        <v>433</v>
      </c>
      <c r="R452" s="4">
        <v>433</v>
      </c>
      <c r="S452" s="4">
        <v>1640</v>
      </c>
      <c r="T452" s="4">
        <v>1706</v>
      </c>
      <c r="U452" s="4">
        <v>1806</v>
      </c>
      <c r="V452" s="4">
        <v>1801</v>
      </c>
      <c r="W452" s="4">
        <v>1904</v>
      </c>
      <c r="X452" s="4">
        <v>1802</v>
      </c>
      <c r="Y452" s="4">
        <v>1837</v>
      </c>
      <c r="AA452" s="13">
        <v>2</v>
      </c>
      <c r="AB452" s="4">
        <f t="shared" si="30"/>
        <v>15095</v>
      </c>
      <c r="AC452" s="4">
        <f t="shared" si="31"/>
        <v>5066</v>
      </c>
      <c r="AD452" s="4">
        <f t="shared" si="32"/>
        <v>20161</v>
      </c>
      <c r="AF452">
        <f t="shared" si="33"/>
        <v>3</v>
      </c>
      <c r="AG452">
        <f t="shared" si="34"/>
        <v>2023</v>
      </c>
    </row>
    <row r="453" spans="1:33" x14ac:dyDescent="0.2">
      <c r="A453" s="7">
        <v>45005</v>
      </c>
      <c r="B453" s="4">
        <v>1836</v>
      </c>
      <c r="C453" s="4">
        <v>1880</v>
      </c>
      <c r="D453" s="4">
        <v>1884</v>
      </c>
      <c r="E453" s="4">
        <v>1887</v>
      </c>
      <c r="F453" s="4">
        <v>1875</v>
      </c>
      <c r="G453" s="4">
        <v>1805</v>
      </c>
      <c r="H453" s="4">
        <v>1783</v>
      </c>
      <c r="I453" s="4">
        <v>1812</v>
      </c>
      <c r="J453" s="4">
        <v>1790</v>
      </c>
      <c r="K453" s="4">
        <v>1609</v>
      </c>
      <c r="L453" s="4">
        <v>1534</v>
      </c>
      <c r="M453" s="4">
        <v>1582</v>
      </c>
      <c r="N453" s="4">
        <v>1536</v>
      </c>
      <c r="O453" s="4">
        <v>1544</v>
      </c>
      <c r="P453" s="4">
        <v>1523</v>
      </c>
      <c r="Q453" s="4">
        <v>1468</v>
      </c>
      <c r="R453" s="4">
        <v>1432</v>
      </c>
      <c r="S453" s="4">
        <v>1406</v>
      </c>
      <c r="T453" s="4">
        <v>1410</v>
      </c>
      <c r="U453" s="4">
        <v>1502</v>
      </c>
      <c r="V453" s="4">
        <v>1536</v>
      </c>
      <c r="W453" s="4">
        <v>1582</v>
      </c>
      <c r="X453" s="4">
        <v>1581</v>
      </c>
      <c r="Y453" s="4">
        <v>1634</v>
      </c>
      <c r="AA453" s="13">
        <v>3</v>
      </c>
      <c r="AB453" s="4">
        <f t="shared" si="30"/>
        <v>24847</v>
      </c>
      <c r="AC453" s="4">
        <f t="shared" si="31"/>
        <v>14584</v>
      </c>
      <c r="AD453" s="4">
        <f t="shared" si="32"/>
        <v>39431</v>
      </c>
      <c r="AF453">
        <f t="shared" si="33"/>
        <v>3</v>
      </c>
      <c r="AG453">
        <f t="shared" si="34"/>
        <v>2023</v>
      </c>
    </row>
    <row r="454" spans="1:33" x14ac:dyDescent="0.2">
      <c r="A454" s="7">
        <v>45006</v>
      </c>
      <c r="B454" s="4">
        <v>1676</v>
      </c>
      <c r="C454" s="4">
        <v>1733</v>
      </c>
      <c r="D454" s="4">
        <v>1703</v>
      </c>
      <c r="E454" s="4">
        <v>2603</v>
      </c>
      <c r="F454" s="4">
        <v>2906</v>
      </c>
      <c r="G454" s="4">
        <v>2720</v>
      </c>
      <c r="H454" s="4">
        <v>1892</v>
      </c>
      <c r="I454" s="4">
        <v>1772</v>
      </c>
      <c r="J454" s="4">
        <v>2052</v>
      </c>
      <c r="K454" s="4">
        <v>2043</v>
      </c>
      <c r="L454" s="4">
        <v>1978</v>
      </c>
      <c r="M454" s="4">
        <v>1848</v>
      </c>
      <c r="N454" s="4">
        <v>1830</v>
      </c>
      <c r="O454" s="4">
        <v>1812</v>
      </c>
      <c r="P454" s="4">
        <v>1814</v>
      </c>
      <c r="Q454" s="4">
        <v>1825</v>
      </c>
      <c r="R454" s="4">
        <v>1808</v>
      </c>
      <c r="S454" s="4">
        <v>1830</v>
      </c>
      <c r="T454" s="4">
        <v>1822</v>
      </c>
      <c r="U454" s="4">
        <v>1849</v>
      </c>
      <c r="V454" s="4">
        <v>1861</v>
      </c>
      <c r="W454" s="4">
        <v>1908</v>
      </c>
      <c r="X454" s="4">
        <v>1924</v>
      </c>
      <c r="Y454" s="4">
        <v>1968</v>
      </c>
      <c r="AA454" s="13">
        <v>4</v>
      </c>
      <c r="AB454" s="4">
        <f t="shared" si="30"/>
        <v>29976</v>
      </c>
      <c r="AC454" s="4">
        <f t="shared" si="31"/>
        <v>17201</v>
      </c>
      <c r="AD454" s="4">
        <f t="shared" si="32"/>
        <v>47177</v>
      </c>
      <c r="AF454">
        <f t="shared" si="33"/>
        <v>3</v>
      </c>
      <c r="AG454">
        <f t="shared" si="34"/>
        <v>2023</v>
      </c>
    </row>
    <row r="455" spans="1:33" x14ac:dyDescent="0.2">
      <c r="A455" s="7">
        <v>45007</v>
      </c>
      <c r="B455" s="4">
        <v>1984</v>
      </c>
      <c r="C455" s="4">
        <v>1999</v>
      </c>
      <c r="D455" s="4">
        <v>1991</v>
      </c>
      <c r="E455" s="4">
        <v>2192</v>
      </c>
      <c r="F455" s="4">
        <v>2169</v>
      </c>
      <c r="G455" s="4">
        <v>2175</v>
      </c>
      <c r="H455" s="4">
        <v>2216</v>
      </c>
      <c r="I455" s="4">
        <v>2255</v>
      </c>
      <c r="J455" s="4">
        <v>3185</v>
      </c>
      <c r="K455" s="4">
        <v>3932</v>
      </c>
      <c r="L455" s="4">
        <v>3668</v>
      </c>
      <c r="M455" s="4">
        <v>4856</v>
      </c>
      <c r="N455" s="4">
        <v>989</v>
      </c>
      <c r="O455" s="4">
        <v>947</v>
      </c>
      <c r="P455" s="4">
        <v>879</v>
      </c>
      <c r="Q455" s="4">
        <v>882</v>
      </c>
      <c r="R455" s="4">
        <v>954</v>
      </c>
      <c r="S455" s="4">
        <v>1433</v>
      </c>
      <c r="T455" s="4">
        <v>2868</v>
      </c>
      <c r="U455" s="4">
        <v>2545</v>
      </c>
      <c r="V455" s="4">
        <v>1627</v>
      </c>
      <c r="W455" s="4">
        <v>878</v>
      </c>
      <c r="X455" s="4">
        <v>869</v>
      </c>
      <c r="Y455" s="4">
        <v>3526</v>
      </c>
      <c r="AA455" s="13">
        <v>5</v>
      </c>
      <c r="AB455" s="4">
        <f t="shared" si="30"/>
        <v>32767</v>
      </c>
      <c r="AC455" s="4">
        <f t="shared" si="31"/>
        <v>18252</v>
      </c>
      <c r="AD455" s="4">
        <f t="shared" si="32"/>
        <v>51019</v>
      </c>
      <c r="AF455">
        <f t="shared" si="33"/>
        <v>3</v>
      </c>
      <c r="AG455">
        <f t="shared" si="34"/>
        <v>2023</v>
      </c>
    </row>
    <row r="456" spans="1:33" x14ac:dyDescent="0.2">
      <c r="A456" s="7">
        <v>45008</v>
      </c>
      <c r="B456" s="4">
        <v>4935</v>
      </c>
      <c r="C456" s="4">
        <v>3570</v>
      </c>
      <c r="D456" s="4">
        <v>3617</v>
      </c>
      <c r="E456" s="4">
        <v>3582</v>
      </c>
      <c r="F456" s="4">
        <v>3912</v>
      </c>
      <c r="G456" s="4">
        <v>5828</v>
      </c>
      <c r="H456" s="4">
        <v>2096</v>
      </c>
      <c r="I456" s="4">
        <v>1822</v>
      </c>
      <c r="J456" s="4">
        <v>1795</v>
      </c>
      <c r="K456" s="4">
        <v>1779</v>
      </c>
      <c r="L456" s="4">
        <v>2106</v>
      </c>
      <c r="M456" s="4">
        <v>2186</v>
      </c>
      <c r="N456" s="4">
        <v>1406</v>
      </c>
      <c r="O456" s="4">
        <v>136</v>
      </c>
      <c r="P456" s="4">
        <v>136</v>
      </c>
      <c r="Q456" s="4">
        <v>136</v>
      </c>
      <c r="R456" s="4">
        <v>141</v>
      </c>
      <c r="S456" s="4">
        <v>152</v>
      </c>
      <c r="T456" s="4">
        <v>161</v>
      </c>
      <c r="U456" s="4">
        <v>163</v>
      </c>
      <c r="V456" s="4">
        <v>207</v>
      </c>
      <c r="W456" s="4">
        <v>1048</v>
      </c>
      <c r="X456" s="4">
        <v>4473</v>
      </c>
      <c r="Y456" s="4">
        <v>3149</v>
      </c>
      <c r="AA456" s="13">
        <v>6</v>
      </c>
      <c r="AB456" s="4">
        <f t="shared" si="30"/>
        <v>17847</v>
      </c>
      <c r="AC456" s="4">
        <f t="shared" si="31"/>
        <v>30689</v>
      </c>
      <c r="AD456" s="4">
        <f t="shared" si="32"/>
        <v>48536</v>
      </c>
      <c r="AF456">
        <f t="shared" si="33"/>
        <v>3</v>
      </c>
      <c r="AG456">
        <f t="shared" si="34"/>
        <v>2023</v>
      </c>
    </row>
    <row r="457" spans="1:33" x14ac:dyDescent="0.2">
      <c r="A457" s="7">
        <v>45009</v>
      </c>
      <c r="B457" s="4">
        <v>1447</v>
      </c>
      <c r="C457" s="4">
        <v>1447</v>
      </c>
      <c r="D457" s="4">
        <v>1449</v>
      </c>
      <c r="E457" s="4">
        <v>1404</v>
      </c>
      <c r="F457" s="4">
        <v>1483</v>
      </c>
      <c r="G457" s="4">
        <v>1394</v>
      </c>
      <c r="H457" s="4">
        <v>1379</v>
      </c>
      <c r="I457" s="4">
        <v>1322</v>
      </c>
      <c r="J457" s="4">
        <v>1320</v>
      </c>
      <c r="K457" s="4">
        <v>1310</v>
      </c>
      <c r="L457" s="4">
        <v>1275</v>
      </c>
      <c r="M457" s="4">
        <v>1288</v>
      </c>
      <c r="N457" s="4">
        <v>1359</v>
      </c>
      <c r="O457" s="4">
        <v>1290</v>
      </c>
      <c r="P457" s="4">
        <v>2167</v>
      </c>
      <c r="Q457" s="4">
        <v>2458</v>
      </c>
      <c r="R457" s="4">
        <v>2342</v>
      </c>
      <c r="S457" s="4">
        <v>2253</v>
      </c>
      <c r="T457" s="4">
        <v>2278</v>
      </c>
      <c r="U457" s="4">
        <v>2418</v>
      </c>
      <c r="V457" s="4">
        <v>2360</v>
      </c>
      <c r="W457" s="4">
        <v>2347</v>
      </c>
      <c r="X457" s="4">
        <v>2206</v>
      </c>
      <c r="Y457" s="4">
        <v>2338</v>
      </c>
      <c r="AA457" s="13">
        <v>7</v>
      </c>
      <c r="AB457" s="4">
        <f t="shared" si="30"/>
        <v>0</v>
      </c>
      <c r="AC457" s="4">
        <f t="shared" si="31"/>
        <v>42334</v>
      </c>
      <c r="AD457" s="4">
        <f t="shared" si="32"/>
        <v>42334</v>
      </c>
      <c r="AF457">
        <f t="shared" si="33"/>
        <v>3</v>
      </c>
      <c r="AG457">
        <f t="shared" si="34"/>
        <v>2023</v>
      </c>
    </row>
    <row r="458" spans="1:33" x14ac:dyDescent="0.2">
      <c r="A458" s="7">
        <v>45010</v>
      </c>
      <c r="B458" s="4">
        <v>2361</v>
      </c>
      <c r="C458" s="4">
        <v>2316</v>
      </c>
      <c r="D458" s="4">
        <v>2244</v>
      </c>
      <c r="E458" s="4">
        <v>2238</v>
      </c>
      <c r="F458" s="4">
        <v>2272</v>
      </c>
      <c r="G458" s="4">
        <v>2283</v>
      </c>
      <c r="H458" s="4">
        <v>2295</v>
      </c>
      <c r="I458" s="4">
        <v>2304</v>
      </c>
      <c r="J458" s="4">
        <v>2752</v>
      </c>
      <c r="K458" s="4">
        <v>6162</v>
      </c>
      <c r="L458" s="4">
        <v>8379</v>
      </c>
      <c r="M458" s="4">
        <v>8165</v>
      </c>
      <c r="N458" s="4">
        <v>5772</v>
      </c>
      <c r="O458" s="4">
        <v>4842</v>
      </c>
      <c r="P458" s="4">
        <v>4303</v>
      </c>
      <c r="Q458" s="4">
        <v>3102</v>
      </c>
      <c r="R458" s="4">
        <v>941</v>
      </c>
      <c r="S458" s="4">
        <v>938</v>
      </c>
      <c r="T458" s="4">
        <v>969</v>
      </c>
      <c r="U458" s="4">
        <v>1052</v>
      </c>
      <c r="V458" s="4">
        <v>1048</v>
      </c>
      <c r="W458" s="4">
        <v>1109</v>
      </c>
      <c r="X458" s="4">
        <v>3919</v>
      </c>
      <c r="Y458" s="4">
        <v>3717</v>
      </c>
      <c r="AA458" s="13">
        <v>1</v>
      </c>
      <c r="AB458" s="4">
        <f t="shared" ref="AB458:AB521" si="35">IF(AND(AA458&gt;1,AA458&lt;7),SUM(I458:X458),0)</f>
        <v>0</v>
      </c>
      <c r="AC458" s="4">
        <f t="shared" ref="AC458:AC521" si="36">SUM(B458:Y458)-AB458</f>
        <v>75483</v>
      </c>
      <c r="AD458" s="4">
        <f t="shared" ref="AD458:AD521" si="37">SUM(B458:Y458)</f>
        <v>75483</v>
      </c>
      <c r="AF458">
        <f t="shared" ref="AF458:AF521" si="38">MONTH(A458)</f>
        <v>3</v>
      </c>
      <c r="AG458">
        <f t="shared" ref="AG458:AG521" si="39">YEAR(A458)</f>
        <v>2023</v>
      </c>
    </row>
    <row r="459" spans="1:33" x14ac:dyDescent="0.2">
      <c r="A459" s="7">
        <v>45011</v>
      </c>
      <c r="B459" s="4">
        <v>3725</v>
      </c>
      <c r="C459" s="4">
        <v>3733</v>
      </c>
      <c r="D459" s="4">
        <v>3801</v>
      </c>
      <c r="E459" s="4">
        <v>3683</v>
      </c>
      <c r="F459" s="4">
        <v>3715</v>
      </c>
      <c r="G459" s="4">
        <v>3688</v>
      </c>
      <c r="H459" s="4">
        <v>3686</v>
      </c>
      <c r="I459" s="4">
        <v>3625</v>
      </c>
      <c r="J459" s="4">
        <v>3574</v>
      </c>
      <c r="K459" s="4">
        <v>3591</v>
      </c>
      <c r="L459" s="4">
        <v>3590</v>
      </c>
      <c r="M459" s="4">
        <v>4133</v>
      </c>
      <c r="N459" s="4">
        <v>4639</v>
      </c>
      <c r="O459" s="4">
        <v>5253</v>
      </c>
      <c r="P459" s="4">
        <v>1029</v>
      </c>
      <c r="Q459" s="4">
        <v>1387</v>
      </c>
      <c r="R459" s="4">
        <v>3608</v>
      </c>
      <c r="S459" s="4">
        <v>3400</v>
      </c>
      <c r="T459" s="4">
        <v>2758</v>
      </c>
      <c r="U459" s="4">
        <v>2651</v>
      </c>
      <c r="V459" s="4">
        <v>1170</v>
      </c>
      <c r="W459" s="4">
        <v>1039</v>
      </c>
      <c r="X459" s="4">
        <v>1045</v>
      </c>
      <c r="Y459" s="4">
        <v>3512</v>
      </c>
      <c r="AA459" s="13">
        <v>2</v>
      </c>
      <c r="AB459" s="4">
        <f t="shared" si="35"/>
        <v>46492</v>
      </c>
      <c r="AC459" s="4">
        <f t="shared" si="36"/>
        <v>29543</v>
      </c>
      <c r="AD459" s="4">
        <f t="shared" si="37"/>
        <v>76035</v>
      </c>
      <c r="AF459">
        <f t="shared" si="38"/>
        <v>3</v>
      </c>
      <c r="AG459">
        <f t="shared" si="39"/>
        <v>2023</v>
      </c>
    </row>
    <row r="460" spans="1:33" x14ac:dyDescent="0.2">
      <c r="A460" s="7">
        <v>45012</v>
      </c>
      <c r="B460" s="4">
        <v>3669</v>
      </c>
      <c r="C460" s="4">
        <v>3623</v>
      </c>
      <c r="D460" s="4">
        <v>3653</v>
      </c>
      <c r="E460" s="4">
        <v>3652</v>
      </c>
      <c r="F460" s="4">
        <v>3687</v>
      </c>
      <c r="G460" s="4">
        <v>3651</v>
      </c>
      <c r="H460" s="4">
        <v>3606</v>
      </c>
      <c r="I460" s="4">
        <v>3559</v>
      </c>
      <c r="J460" s="4">
        <v>3526</v>
      </c>
      <c r="K460" s="4">
        <v>3517</v>
      </c>
      <c r="L460" s="4">
        <v>3446</v>
      </c>
      <c r="M460" s="4">
        <v>3409</v>
      </c>
      <c r="N460" s="4">
        <v>3461</v>
      </c>
      <c r="O460" s="4">
        <v>4983</v>
      </c>
      <c r="P460" s="4">
        <v>1114</v>
      </c>
      <c r="Q460" s="4">
        <v>1106</v>
      </c>
      <c r="R460" s="4">
        <v>1040</v>
      </c>
      <c r="S460" s="4">
        <v>1401</v>
      </c>
      <c r="T460" s="4">
        <v>1508</v>
      </c>
      <c r="U460" s="4">
        <v>1278</v>
      </c>
      <c r="V460" s="4">
        <v>990</v>
      </c>
      <c r="W460" s="4">
        <v>996</v>
      </c>
      <c r="X460" s="4">
        <v>956</v>
      </c>
      <c r="Y460" s="4">
        <v>3566</v>
      </c>
      <c r="AA460" s="13">
        <v>3</v>
      </c>
      <c r="AB460" s="4">
        <f t="shared" si="35"/>
        <v>36290</v>
      </c>
      <c r="AC460" s="4">
        <f t="shared" si="36"/>
        <v>29107</v>
      </c>
      <c r="AD460" s="4">
        <f t="shared" si="37"/>
        <v>65397</v>
      </c>
      <c r="AF460">
        <f t="shared" si="38"/>
        <v>3</v>
      </c>
      <c r="AG460">
        <f t="shared" si="39"/>
        <v>2023</v>
      </c>
    </row>
    <row r="461" spans="1:33" x14ac:dyDescent="0.2">
      <c r="A461" s="7">
        <v>45013</v>
      </c>
      <c r="B461" s="4">
        <v>3645</v>
      </c>
      <c r="C461" s="4">
        <v>4306</v>
      </c>
      <c r="D461" s="4">
        <v>4139</v>
      </c>
      <c r="E461" s="4">
        <v>3648</v>
      </c>
      <c r="F461" s="4">
        <v>4210</v>
      </c>
      <c r="G461" s="4">
        <v>4974</v>
      </c>
      <c r="H461" s="4">
        <v>2318</v>
      </c>
      <c r="I461" s="4">
        <v>974</v>
      </c>
      <c r="J461" s="4">
        <v>1192</v>
      </c>
      <c r="K461" s="4">
        <v>1581</v>
      </c>
      <c r="L461" s="4">
        <v>2098</v>
      </c>
      <c r="M461" s="4">
        <v>1778</v>
      </c>
      <c r="N461" s="4">
        <v>1253</v>
      </c>
      <c r="O461" s="4">
        <v>1950</v>
      </c>
      <c r="P461" s="4">
        <v>2911</v>
      </c>
      <c r="Q461" s="4">
        <v>2803</v>
      </c>
      <c r="R461" s="4">
        <v>2414</v>
      </c>
      <c r="S461" s="4">
        <v>2295</v>
      </c>
      <c r="T461" s="4">
        <v>2321</v>
      </c>
      <c r="U461" s="4">
        <v>2657</v>
      </c>
      <c r="V461" s="4">
        <v>3234</v>
      </c>
      <c r="W461" s="4">
        <v>2906</v>
      </c>
      <c r="X461" s="4">
        <v>2649</v>
      </c>
      <c r="Y461" s="4">
        <v>3809</v>
      </c>
      <c r="AA461" s="13">
        <v>4</v>
      </c>
      <c r="AB461" s="4">
        <f t="shared" si="35"/>
        <v>35016</v>
      </c>
      <c r="AC461" s="4">
        <f t="shared" si="36"/>
        <v>31049</v>
      </c>
      <c r="AD461" s="4">
        <f t="shared" si="37"/>
        <v>66065</v>
      </c>
      <c r="AF461">
        <f t="shared" si="38"/>
        <v>3</v>
      </c>
      <c r="AG461">
        <f t="shared" si="39"/>
        <v>2023</v>
      </c>
    </row>
    <row r="462" spans="1:33" x14ac:dyDescent="0.2">
      <c r="A462" s="7">
        <v>45014</v>
      </c>
      <c r="B462" s="4">
        <v>4398</v>
      </c>
      <c r="C462" s="4">
        <v>4349</v>
      </c>
      <c r="D462" s="4">
        <v>4237</v>
      </c>
      <c r="E462" s="4">
        <v>4246</v>
      </c>
      <c r="F462" s="4">
        <v>4235</v>
      </c>
      <c r="G462" s="4">
        <v>4219</v>
      </c>
      <c r="H462" s="4">
        <v>4342</v>
      </c>
      <c r="I462" s="4">
        <v>4322</v>
      </c>
      <c r="J462" s="4">
        <v>4475</v>
      </c>
      <c r="K462" s="4">
        <v>5208</v>
      </c>
      <c r="L462" s="4">
        <v>7514</v>
      </c>
      <c r="M462" s="4">
        <v>5019</v>
      </c>
      <c r="N462" s="4">
        <v>4269</v>
      </c>
      <c r="O462" s="4">
        <v>4391</v>
      </c>
      <c r="P462" s="4">
        <v>5264</v>
      </c>
      <c r="Q462" s="4">
        <v>5451</v>
      </c>
      <c r="R462" s="4">
        <v>7898</v>
      </c>
      <c r="S462" s="4">
        <v>8384</v>
      </c>
      <c r="T462" s="4">
        <v>8602</v>
      </c>
      <c r="U462" s="4">
        <v>7978</v>
      </c>
      <c r="V462" s="4">
        <v>7743</v>
      </c>
      <c r="W462" s="4">
        <v>7787</v>
      </c>
      <c r="X462" s="4">
        <v>7616</v>
      </c>
      <c r="Y462" s="4">
        <v>7567</v>
      </c>
      <c r="AA462" s="13">
        <v>5</v>
      </c>
      <c r="AB462" s="4">
        <f t="shared" si="35"/>
        <v>101921</v>
      </c>
      <c r="AC462" s="4">
        <f t="shared" si="36"/>
        <v>37593</v>
      </c>
      <c r="AD462" s="4">
        <f t="shared" si="37"/>
        <v>139514</v>
      </c>
      <c r="AF462">
        <f t="shared" si="38"/>
        <v>3</v>
      </c>
      <c r="AG462">
        <f t="shared" si="39"/>
        <v>2023</v>
      </c>
    </row>
    <row r="463" spans="1:33" x14ac:dyDescent="0.2">
      <c r="A463" s="7">
        <v>45015</v>
      </c>
      <c r="B463" s="4">
        <v>5929</v>
      </c>
      <c r="C463" s="4">
        <v>4286</v>
      </c>
      <c r="D463" s="4">
        <v>4195</v>
      </c>
      <c r="E463" s="4">
        <v>4188</v>
      </c>
      <c r="F463" s="4">
        <v>4174</v>
      </c>
      <c r="G463" s="4">
        <v>4195</v>
      </c>
      <c r="H463" s="4">
        <v>4213</v>
      </c>
      <c r="I463" s="4">
        <v>4199</v>
      </c>
      <c r="J463" s="4">
        <v>4135</v>
      </c>
      <c r="K463" s="4">
        <v>3848</v>
      </c>
      <c r="L463" s="4">
        <v>3771</v>
      </c>
      <c r="M463" s="4">
        <v>3791</v>
      </c>
      <c r="N463" s="4">
        <v>3807</v>
      </c>
      <c r="O463" s="4">
        <v>3876</v>
      </c>
      <c r="P463" s="4">
        <v>5389</v>
      </c>
      <c r="Q463" s="4">
        <v>1224</v>
      </c>
      <c r="R463" s="4">
        <v>1188</v>
      </c>
      <c r="S463" s="4">
        <v>1193</v>
      </c>
      <c r="T463" s="4">
        <v>1293</v>
      </c>
      <c r="U463" s="4">
        <v>1181</v>
      </c>
      <c r="V463" s="4">
        <v>1179</v>
      </c>
      <c r="W463" s="4">
        <v>1193</v>
      </c>
      <c r="X463" s="4">
        <v>1161</v>
      </c>
      <c r="Y463" s="4">
        <v>1163</v>
      </c>
      <c r="AA463" s="13">
        <v>6</v>
      </c>
      <c r="AB463" s="4">
        <f t="shared" si="35"/>
        <v>42428</v>
      </c>
      <c r="AC463" s="4">
        <f t="shared" si="36"/>
        <v>32343</v>
      </c>
      <c r="AD463" s="4">
        <f t="shared" si="37"/>
        <v>74771</v>
      </c>
      <c r="AF463">
        <f t="shared" si="38"/>
        <v>3</v>
      </c>
      <c r="AG463">
        <f t="shared" si="39"/>
        <v>2023</v>
      </c>
    </row>
    <row r="464" spans="1:33" x14ac:dyDescent="0.2">
      <c r="A464" s="7">
        <v>45016</v>
      </c>
      <c r="B464" s="4">
        <v>3093</v>
      </c>
      <c r="C464" s="4">
        <v>2472</v>
      </c>
      <c r="D464" s="4">
        <v>2488</v>
      </c>
      <c r="E464" s="4">
        <v>2569</v>
      </c>
      <c r="F464" s="4">
        <v>2438</v>
      </c>
      <c r="G464" s="4">
        <v>2436</v>
      </c>
      <c r="H464" s="4">
        <v>2454</v>
      </c>
      <c r="I464" s="4">
        <v>2389</v>
      </c>
      <c r="J464" s="4">
        <v>2372</v>
      </c>
      <c r="K464" s="4">
        <v>2343</v>
      </c>
      <c r="L464" s="4">
        <v>2340</v>
      </c>
      <c r="M464" s="4">
        <v>2302</v>
      </c>
      <c r="N464" s="4">
        <v>2264</v>
      </c>
      <c r="O464" s="4">
        <v>2306</v>
      </c>
      <c r="P464" s="4">
        <v>2295</v>
      </c>
      <c r="Q464" s="4">
        <v>2244</v>
      </c>
      <c r="R464" s="4">
        <v>2333</v>
      </c>
      <c r="S464" s="4">
        <v>2389</v>
      </c>
      <c r="T464" s="4">
        <v>2473</v>
      </c>
      <c r="U464" s="4">
        <v>2426</v>
      </c>
      <c r="V464" s="4">
        <v>2449</v>
      </c>
      <c r="W464" s="4">
        <v>2461</v>
      </c>
      <c r="X464" s="4">
        <v>2419</v>
      </c>
      <c r="Y464" s="4">
        <v>2428</v>
      </c>
      <c r="AA464" s="13">
        <v>7</v>
      </c>
      <c r="AB464" s="4">
        <f t="shared" si="35"/>
        <v>0</v>
      </c>
      <c r="AC464" s="4">
        <f t="shared" si="36"/>
        <v>58183</v>
      </c>
      <c r="AD464" s="4">
        <f t="shared" si="37"/>
        <v>58183</v>
      </c>
      <c r="AF464">
        <f t="shared" si="38"/>
        <v>3</v>
      </c>
      <c r="AG464">
        <f t="shared" si="39"/>
        <v>2023</v>
      </c>
    </row>
    <row r="465" spans="1:33" x14ac:dyDescent="0.2">
      <c r="A465" s="7">
        <v>45017</v>
      </c>
      <c r="B465" s="4">
        <v>2559</v>
      </c>
      <c r="C465" s="4">
        <v>2555</v>
      </c>
      <c r="D465" s="4">
        <v>2428</v>
      </c>
      <c r="E465" s="4">
        <v>2429</v>
      </c>
      <c r="F465" s="4">
        <v>2459</v>
      </c>
      <c r="G465" s="4">
        <v>2487</v>
      </c>
      <c r="H465" s="4">
        <v>2512</v>
      </c>
      <c r="I465" s="4">
        <v>2493</v>
      </c>
      <c r="J465" s="4">
        <v>2436</v>
      </c>
      <c r="K465" s="4">
        <v>2483</v>
      </c>
      <c r="L465" s="4">
        <v>2521</v>
      </c>
      <c r="M465" s="4">
        <v>2525</v>
      </c>
      <c r="N465" s="4">
        <v>2557</v>
      </c>
      <c r="O465" s="4">
        <v>2572</v>
      </c>
      <c r="P465" s="4">
        <v>2418</v>
      </c>
      <c r="Q465" s="4">
        <v>2463</v>
      </c>
      <c r="R465" s="4">
        <v>2376</v>
      </c>
      <c r="S465" s="4">
        <v>2741</v>
      </c>
      <c r="T465" s="4">
        <v>2492</v>
      </c>
      <c r="U465" s="4">
        <v>2480</v>
      </c>
      <c r="V465" s="4">
        <v>2665</v>
      </c>
      <c r="W465" s="4">
        <v>2808</v>
      </c>
      <c r="X465" s="4">
        <v>2692</v>
      </c>
      <c r="Y465" s="4">
        <v>2521</v>
      </c>
      <c r="AA465" s="13">
        <v>1</v>
      </c>
      <c r="AB465" s="4">
        <f t="shared" si="35"/>
        <v>0</v>
      </c>
      <c r="AC465" s="4">
        <f t="shared" si="36"/>
        <v>60672</v>
      </c>
      <c r="AD465" s="4">
        <f t="shared" si="37"/>
        <v>60672</v>
      </c>
      <c r="AF465">
        <f t="shared" si="38"/>
        <v>4</v>
      </c>
      <c r="AG465">
        <f t="shared" si="39"/>
        <v>2023</v>
      </c>
    </row>
    <row r="466" spans="1:33" x14ac:dyDescent="0.2">
      <c r="A466" s="7">
        <v>45018</v>
      </c>
      <c r="B466" s="4">
        <v>2530</v>
      </c>
      <c r="C466" s="4">
        <v>2523</v>
      </c>
      <c r="D466" s="4">
        <v>2422</v>
      </c>
      <c r="E466" s="4">
        <v>2506</v>
      </c>
      <c r="F466" s="4">
        <v>2408</v>
      </c>
      <c r="G466" s="4">
        <v>2342</v>
      </c>
      <c r="H466" s="4">
        <v>2343</v>
      </c>
      <c r="I466" s="4">
        <v>2427</v>
      </c>
      <c r="J466" s="4">
        <v>2411</v>
      </c>
      <c r="K466" s="4">
        <v>2394</v>
      </c>
      <c r="L466" s="4">
        <v>2358</v>
      </c>
      <c r="M466" s="4">
        <v>2296</v>
      </c>
      <c r="N466" s="4">
        <v>2398</v>
      </c>
      <c r="O466" s="4">
        <v>2398</v>
      </c>
      <c r="P466" s="4">
        <v>2269</v>
      </c>
      <c r="Q466" s="4">
        <v>2253</v>
      </c>
      <c r="R466" s="4">
        <v>2245</v>
      </c>
      <c r="S466" s="4">
        <v>2284</v>
      </c>
      <c r="T466" s="4">
        <v>2434</v>
      </c>
      <c r="U466" s="4">
        <v>2503</v>
      </c>
      <c r="V466" s="4">
        <v>2416</v>
      </c>
      <c r="W466" s="4">
        <v>2440</v>
      </c>
      <c r="X466" s="4">
        <v>2385</v>
      </c>
      <c r="Y466" s="4">
        <v>2405</v>
      </c>
      <c r="AA466" s="13">
        <v>2</v>
      </c>
      <c r="AB466" s="4">
        <f t="shared" si="35"/>
        <v>37911</v>
      </c>
      <c r="AC466" s="4">
        <f t="shared" si="36"/>
        <v>19479</v>
      </c>
      <c r="AD466" s="4">
        <f t="shared" si="37"/>
        <v>57390</v>
      </c>
      <c r="AF466">
        <f t="shared" si="38"/>
        <v>4</v>
      </c>
      <c r="AG466">
        <f t="shared" si="39"/>
        <v>2023</v>
      </c>
    </row>
    <row r="467" spans="1:33" x14ac:dyDescent="0.2">
      <c r="A467" s="7">
        <v>45019</v>
      </c>
      <c r="B467" s="4">
        <v>2431</v>
      </c>
      <c r="C467" s="4">
        <v>2398</v>
      </c>
      <c r="D467" s="4">
        <v>3394</v>
      </c>
      <c r="E467" s="4">
        <v>3838</v>
      </c>
      <c r="F467" s="4">
        <v>3372</v>
      </c>
      <c r="G467" s="4">
        <v>1193</v>
      </c>
      <c r="H467" s="4">
        <v>1190</v>
      </c>
      <c r="I467" s="4">
        <v>1172</v>
      </c>
      <c r="J467" s="4">
        <v>1174</v>
      </c>
      <c r="K467" s="4">
        <v>1179</v>
      </c>
      <c r="L467" s="4">
        <v>1117</v>
      </c>
      <c r="M467" s="4">
        <v>1089</v>
      </c>
      <c r="N467" s="4">
        <v>1088</v>
      </c>
      <c r="O467" s="4">
        <v>1076</v>
      </c>
      <c r="P467" s="4">
        <v>1197</v>
      </c>
      <c r="Q467" s="4">
        <v>1117</v>
      </c>
      <c r="R467" s="4">
        <v>1130</v>
      </c>
      <c r="S467" s="4">
        <v>1117</v>
      </c>
      <c r="T467" s="4">
        <v>1063</v>
      </c>
      <c r="U467" s="4">
        <v>1059</v>
      </c>
      <c r="V467" s="4">
        <v>1063</v>
      </c>
      <c r="W467" s="4">
        <v>1057</v>
      </c>
      <c r="X467" s="4">
        <v>3517</v>
      </c>
      <c r="Y467" s="4">
        <v>3644</v>
      </c>
      <c r="AA467" s="13">
        <v>3</v>
      </c>
      <c r="AB467" s="4">
        <f t="shared" si="35"/>
        <v>20215</v>
      </c>
      <c r="AC467" s="4">
        <f t="shared" si="36"/>
        <v>21460</v>
      </c>
      <c r="AD467" s="4">
        <f t="shared" si="37"/>
        <v>41675</v>
      </c>
      <c r="AF467">
        <f t="shared" si="38"/>
        <v>4</v>
      </c>
      <c r="AG467">
        <f t="shared" si="39"/>
        <v>2023</v>
      </c>
    </row>
    <row r="468" spans="1:33" x14ac:dyDescent="0.2">
      <c r="A468" s="7">
        <v>45020</v>
      </c>
      <c r="B468" s="4">
        <v>3697</v>
      </c>
      <c r="C468" s="4">
        <v>3713</v>
      </c>
      <c r="D468" s="4">
        <v>3709</v>
      </c>
      <c r="E468" s="4">
        <v>3742</v>
      </c>
      <c r="F468" s="4">
        <v>3722</v>
      </c>
      <c r="G468" s="4">
        <v>3807</v>
      </c>
      <c r="H468" s="4">
        <v>3840</v>
      </c>
      <c r="I468" s="4">
        <v>3818</v>
      </c>
      <c r="J468" s="4">
        <v>3898</v>
      </c>
      <c r="K468" s="4">
        <v>4016</v>
      </c>
      <c r="L468" s="4">
        <v>4493</v>
      </c>
      <c r="M468" s="4">
        <v>4924</v>
      </c>
      <c r="N468" s="4">
        <v>5552</v>
      </c>
      <c r="O468" s="4">
        <v>1364</v>
      </c>
      <c r="P468" s="4">
        <v>1235</v>
      </c>
      <c r="Q468" s="4">
        <v>1197</v>
      </c>
      <c r="R468" s="4">
        <v>1175</v>
      </c>
      <c r="S468" s="4">
        <v>1183</v>
      </c>
      <c r="T468" s="4">
        <v>1141</v>
      </c>
      <c r="U468" s="4">
        <v>1166</v>
      </c>
      <c r="V468" s="4">
        <v>1213</v>
      </c>
      <c r="W468" s="4">
        <v>1215</v>
      </c>
      <c r="X468" s="4">
        <v>3836</v>
      </c>
      <c r="Y468" s="4">
        <v>3787</v>
      </c>
      <c r="AA468" s="13">
        <v>4</v>
      </c>
      <c r="AB468" s="4">
        <f t="shared" si="35"/>
        <v>41426</v>
      </c>
      <c r="AC468" s="4">
        <f t="shared" si="36"/>
        <v>30017</v>
      </c>
      <c r="AD468" s="4">
        <f t="shared" si="37"/>
        <v>71443</v>
      </c>
      <c r="AF468">
        <f t="shared" si="38"/>
        <v>4</v>
      </c>
      <c r="AG468">
        <f t="shared" si="39"/>
        <v>2023</v>
      </c>
    </row>
    <row r="469" spans="1:33" x14ac:dyDescent="0.2">
      <c r="A469" s="7">
        <v>45021</v>
      </c>
      <c r="B469" s="4">
        <v>3820</v>
      </c>
      <c r="C469" s="4">
        <v>3847</v>
      </c>
      <c r="D469" s="4">
        <v>3843</v>
      </c>
      <c r="E469" s="4">
        <v>3898</v>
      </c>
      <c r="F469" s="4">
        <v>4879</v>
      </c>
      <c r="G469" s="4">
        <v>5202</v>
      </c>
      <c r="H469" s="4">
        <v>2456</v>
      </c>
      <c r="I469" s="4">
        <v>1264</v>
      </c>
      <c r="J469" s="4">
        <v>1330</v>
      </c>
      <c r="K469" s="4">
        <v>1755</v>
      </c>
      <c r="L469" s="4">
        <v>2976</v>
      </c>
      <c r="M469" s="4">
        <v>3359</v>
      </c>
      <c r="N469" s="4">
        <v>2432</v>
      </c>
      <c r="O469" s="4">
        <v>3026</v>
      </c>
      <c r="P469" s="4">
        <v>3354</v>
      </c>
      <c r="Q469" s="4">
        <v>3557</v>
      </c>
      <c r="R469" s="4">
        <v>2073</v>
      </c>
      <c r="S469" s="4">
        <v>2884</v>
      </c>
      <c r="T469" s="4">
        <v>1988</v>
      </c>
      <c r="U469" s="4">
        <v>2847</v>
      </c>
      <c r="V469" s="4">
        <v>2834</v>
      </c>
      <c r="W469" s="4">
        <v>2881</v>
      </c>
      <c r="X469" s="4">
        <v>2775</v>
      </c>
      <c r="Y469" s="4">
        <v>5670</v>
      </c>
      <c r="AA469" s="13">
        <v>5</v>
      </c>
      <c r="AB469" s="4">
        <f t="shared" si="35"/>
        <v>41335</v>
      </c>
      <c r="AC469" s="4">
        <f t="shared" si="36"/>
        <v>33615</v>
      </c>
      <c r="AD469" s="4">
        <f t="shared" si="37"/>
        <v>74950</v>
      </c>
      <c r="AF469">
        <f t="shared" si="38"/>
        <v>4</v>
      </c>
      <c r="AG469">
        <f t="shared" si="39"/>
        <v>2023</v>
      </c>
    </row>
    <row r="470" spans="1:33" x14ac:dyDescent="0.2">
      <c r="A470" s="7">
        <v>45022</v>
      </c>
      <c r="B470" s="4">
        <v>5543</v>
      </c>
      <c r="C470" s="4">
        <v>5903</v>
      </c>
      <c r="D470" s="4">
        <v>6158</v>
      </c>
      <c r="E470" s="4">
        <v>6669</v>
      </c>
      <c r="F470" s="4">
        <v>8112</v>
      </c>
      <c r="G470" s="4">
        <v>8713</v>
      </c>
      <c r="H470" s="4">
        <v>6222</v>
      </c>
      <c r="I470" s="4">
        <v>3391</v>
      </c>
      <c r="J470" s="4">
        <v>3358</v>
      </c>
      <c r="K470" s="4">
        <v>2984</v>
      </c>
      <c r="L470" s="4">
        <v>3184</v>
      </c>
      <c r="M470" s="4">
        <v>2205</v>
      </c>
      <c r="N470" s="4">
        <v>2175</v>
      </c>
      <c r="O470" s="4">
        <v>2246</v>
      </c>
      <c r="P470" s="4">
        <v>1851</v>
      </c>
      <c r="Q470" s="4">
        <v>1924</v>
      </c>
      <c r="R470" s="4">
        <v>1047</v>
      </c>
      <c r="S470" s="4">
        <v>1002</v>
      </c>
      <c r="T470" s="4">
        <v>867</v>
      </c>
      <c r="U470" s="4">
        <v>1142</v>
      </c>
      <c r="V470" s="4">
        <v>947</v>
      </c>
      <c r="W470" s="4">
        <v>943</v>
      </c>
      <c r="X470" s="4">
        <v>3083</v>
      </c>
      <c r="Y470" s="4">
        <v>3638</v>
      </c>
      <c r="AA470" s="13">
        <v>6</v>
      </c>
      <c r="AB470" s="4">
        <f t="shared" si="35"/>
        <v>32349</v>
      </c>
      <c r="AC470" s="4">
        <f t="shared" si="36"/>
        <v>50958</v>
      </c>
      <c r="AD470" s="4">
        <f t="shared" si="37"/>
        <v>83307</v>
      </c>
      <c r="AF470">
        <f t="shared" si="38"/>
        <v>4</v>
      </c>
      <c r="AG470">
        <f t="shared" si="39"/>
        <v>2023</v>
      </c>
    </row>
    <row r="471" spans="1:33" x14ac:dyDescent="0.2">
      <c r="A471" s="7">
        <v>45023</v>
      </c>
      <c r="B471" s="4">
        <v>3535</v>
      </c>
      <c r="C471" s="4">
        <v>3544</v>
      </c>
      <c r="D471" s="4">
        <v>3477</v>
      </c>
      <c r="E471" s="4">
        <v>3432</v>
      </c>
      <c r="F471" s="4">
        <v>3430</v>
      </c>
      <c r="G471" s="4">
        <v>3459</v>
      </c>
      <c r="H471" s="4">
        <v>3522</v>
      </c>
      <c r="I471" s="4">
        <v>3483</v>
      </c>
      <c r="J471" s="4">
        <v>3472</v>
      </c>
      <c r="K471" s="4">
        <v>3485</v>
      </c>
      <c r="L471" s="4">
        <v>3446</v>
      </c>
      <c r="M471" s="4">
        <v>3470</v>
      </c>
      <c r="N471" s="4">
        <v>3707</v>
      </c>
      <c r="O471" s="4">
        <v>4638</v>
      </c>
      <c r="P471" s="4">
        <v>1079</v>
      </c>
      <c r="Q471" s="4">
        <v>1106</v>
      </c>
      <c r="R471" s="4">
        <v>1167</v>
      </c>
      <c r="S471" s="4">
        <v>1101</v>
      </c>
      <c r="T471" s="4">
        <v>1129</v>
      </c>
      <c r="U471" s="4">
        <v>1126</v>
      </c>
      <c r="V471" s="4">
        <v>1117</v>
      </c>
      <c r="W471" s="4">
        <v>1137</v>
      </c>
      <c r="X471" s="4">
        <v>1139</v>
      </c>
      <c r="Y471" s="4">
        <v>3426</v>
      </c>
      <c r="AA471" s="13">
        <v>7</v>
      </c>
      <c r="AB471" s="4">
        <f t="shared" si="35"/>
        <v>0</v>
      </c>
      <c r="AC471" s="4">
        <f t="shared" si="36"/>
        <v>63627</v>
      </c>
      <c r="AD471" s="4">
        <f t="shared" si="37"/>
        <v>63627</v>
      </c>
      <c r="AF471">
        <f t="shared" si="38"/>
        <v>4</v>
      </c>
      <c r="AG471">
        <f t="shared" si="39"/>
        <v>2023</v>
      </c>
    </row>
    <row r="472" spans="1:33" x14ac:dyDescent="0.2">
      <c r="A472" s="7">
        <v>45024</v>
      </c>
      <c r="B472" s="4">
        <v>3814</v>
      </c>
      <c r="C472" s="4">
        <v>3814</v>
      </c>
      <c r="D472" s="4">
        <v>3897</v>
      </c>
      <c r="E472" s="4">
        <v>3794</v>
      </c>
      <c r="F472" s="4">
        <v>3794</v>
      </c>
      <c r="G472" s="4">
        <v>3793</v>
      </c>
      <c r="H472" s="4">
        <v>3758</v>
      </c>
      <c r="I472" s="4">
        <v>3722</v>
      </c>
      <c r="J472" s="4">
        <v>3731</v>
      </c>
      <c r="K472" s="4">
        <v>3702</v>
      </c>
      <c r="L472" s="4">
        <v>3706</v>
      </c>
      <c r="M472" s="4">
        <v>3736</v>
      </c>
      <c r="N472" s="4">
        <v>3728</v>
      </c>
      <c r="O472" s="4">
        <v>4538</v>
      </c>
      <c r="P472" s="4">
        <v>960</v>
      </c>
      <c r="Q472" s="4">
        <v>912</v>
      </c>
      <c r="R472" s="4">
        <v>921</v>
      </c>
      <c r="S472" s="4">
        <v>914</v>
      </c>
      <c r="T472" s="4">
        <v>914</v>
      </c>
      <c r="U472" s="4">
        <v>976</v>
      </c>
      <c r="V472" s="4">
        <v>965</v>
      </c>
      <c r="W472" s="4">
        <v>967</v>
      </c>
      <c r="X472" s="4">
        <v>972</v>
      </c>
      <c r="Y472" s="4">
        <v>3297</v>
      </c>
      <c r="AA472" s="13">
        <v>1</v>
      </c>
      <c r="AB472" s="4">
        <f t="shared" si="35"/>
        <v>0</v>
      </c>
      <c r="AC472" s="4">
        <f t="shared" si="36"/>
        <v>65325</v>
      </c>
      <c r="AD472" s="4">
        <f t="shared" si="37"/>
        <v>65325</v>
      </c>
      <c r="AF472">
        <f t="shared" si="38"/>
        <v>4</v>
      </c>
      <c r="AG472">
        <f t="shared" si="39"/>
        <v>2023</v>
      </c>
    </row>
    <row r="473" spans="1:33" x14ac:dyDescent="0.2">
      <c r="A473" s="7">
        <v>45025</v>
      </c>
      <c r="B473" s="4">
        <v>3624</v>
      </c>
      <c r="C473" s="4">
        <v>3657</v>
      </c>
      <c r="D473" s="4">
        <v>3642</v>
      </c>
      <c r="E473" s="4">
        <v>3648</v>
      </c>
      <c r="F473" s="4">
        <v>3602</v>
      </c>
      <c r="G473" s="4">
        <v>3613</v>
      </c>
      <c r="H473" s="4">
        <v>3673</v>
      </c>
      <c r="I473" s="4">
        <v>3707</v>
      </c>
      <c r="J473" s="4">
        <v>3678</v>
      </c>
      <c r="K473" s="4">
        <v>3631</v>
      </c>
      <c r="L473" s="4">
        <v>3432</v>
      </c>
      <c r="M473" s="4">
        <v>3392</v>
      </c>
      <c r="N473" s="4">
        <v>3424</v>
      </c>
      <c r="O473" s="4">
        <v>4476</v>
      </c>
      <c r="P473" s="4">
        <v>907</v>
      </c>
      <c r="Q473" s="4">
        <v>860</v>
      </c>
      <c r="R473" s="4">
        <v>849</v>
      </c>
      <c r="S473" s="4">
        <v>854</v>
      </c>
      <c r="T473" s="4">
        <v>869</v>
      </c>
      <c r="U473" s="4">
        <v>956</v>
      </c>
      <c r="V473" s="4">
        <v>993</v>
      </c>
      <c r="W473" s="4">
        <v>995</v>
      </c>
      <c r="X473" s="4">
        <v>1013</v>
      </c>
      <c r="Y473" s="4">
        <v>2534</v>
      </c>
      <c r="AA473" s="13">
        <v>2</v>
      </c>
      <c r="AB473" s="4">
        <f t="shared" si="35"/>
        <v>34036</v>
      </c>
      <c r="AC473" s="4">
        <f t="shared" si="36"/>
        <v>27993</v>
      </c>
      <c r="AD473" s="4">
        <f t="shared" si="37"/>
        <v>62029</v>
      </c>
      <c r="AF473">
        <f t="shared" si="38"/>
        <v>4</v>
      </c>
      <c r="AG473">
        <f t="shared" si="39"/>
        <v>2023</v>
      </c>
    </row>
    <row r="474" spans="1:33" x14ac:dyDescent="0.2">
      <c r="A474" s="7">
        <v>45026</v>
      </c>
      <c r="B474" s="4">
        <v>3666</v>
      </c>
      <c r="C474" s="4">
        <v>3648</v>
      </c>
      <c r="D474" s="4">
        <v>3657</v>
      </c>
      <c r="E474" s="4">
        <v>3680</v>
      </c>
      <c r="F474" s="4">
        <v>3655</v>
      </c>
      <c r="G474" s="4">
        <v>3599</v>
      </c>
      <c r="H474" s="4">
        <v>3626</v>
      </c>
      <c r="I474" s="4">
        <v>3597</v>
      </c>
      <c r="J474" s="4">
        <v>3644</v>
      </c>
      <c r="K474" s="4">
        <v>3517</v>
      </c>
      <c r="L474" s="4">
        <v>3483</v>
      </c>
      <c r="M474" s="4">
        <v>3466</v>
      </c>
      <c r="N474" s="4">
        <v>3834</v>
      </c>
      <c r="O474" s="4">
        <v>5182</v>
      </c>
      <c r="P474" s="4">
        <v>965</v>
      </c>
      <c r="Q474" s="4">
        <v>914</v>
      </c>
      <c r="R474" s="4">
        <v>836</v>
      </c>
      <c r="S474" s="4">
        <v>820</v>
      </c>
      <c r="T474" s="4">
        <v>840</v>
      </c>
      <c r="U474" s="4">
        <v>858</v>
      </c>
      <c r="V474" s="4">
        <v>872</v>
      </c>
      <c r="W474" s="4">
        <v>860</v>
      </c>
      <c r="X474" s="4">
        <v>892</v>
      </c>
      <c r="Y474" s="4">
        <v>2855</v>
      </c>
      <c r="AA474" s="13">
        <v>3</v>
      </c>
      <c r="AB474" s="4">
        <f t="shared" si="35"/>
        <v>34580</v>
      </c>
      <c r="AC474" s="4">
        <f t="shared" si="36"/>
        <v>28386</v>
      </c>
      <c r="AD474" s="4">
        <f t="shared" si="37"/>
        <v>62966</v>
      </c>
      <c r="AF474">
        <f t="shared" si="38"/>
        <v>4</v>
      </c>
      <c r="AG474">
        <f t="shared" si="39"/>
        <v>2023</v>
      </c>
    </row>
    <row r="475" spans="1:33" x14ac:dyDescent="0.2">
      <c r="A475" s="7">
        <v>45027</v>
      </c>
      <c r="B475" s="4">
        <v>3424</v>
      </c>
      <c r="C475" s="4">
        <v>3508</v>
      </c>
      <c r="D475" s="4">
        <v>3524</v>
      </c>
      <c r="E475" s="4">
        <v>3495</v>
      </c>
      <c r="F475" s="4">
        <v>3492</v>
      </c>
      <c r="G475" s="4">
        <v>3581</v>
      </c>
      <c r="H475" s="4">
        <v>3508</v>
      </c>
      <c r="I475" s="4">
        <v>3443</v>
      </c>
      <c r="J475" s="4">
        <v>3368</v>
      </c>
      <c r="K475" s="4">
        <v>3452</v>
      </c>
      <c r="L475" s="4">
        <v>3446</v>
      </c>
      <c r="M475" s="4">
        <v>3377</v>
      </c>
      <c r="N475" s="4">
        <v>3463</v>
      </c>
      <c r="O475" s="4">
        <v>4939</v>
      </c>
      <c r="P475" s="4">
        <v>1888</v>
      </c>
      <c r="Q475" s="4">
        <v>791</v>
      </c>
      <c r="R475" s="4">
        <v>755</v>
      </c>
      <c r="S475" s="4">
        <v>762</v>
      </c>
      <c r="T475" s="4">
        <v>765</v>
      </c>
      <c r="U475" s="4">
        <v>782</v>
      </c>
      <c r="V475" s="4">
        <v>812</v>
      </c>
      <c r="W475" s="4">
        <v>886</v>
      </c>
      <c r="X475" s="4">
        <v>798</v>
      </c>
      <c r="Y475" s="4">
        <v>3506</v>
      </c>
      <c r="AA475" s="13">
        <v>4</v>
      </c>
      <c r="AB475" s="4">
        <f t="shared" si="35"/>
        <v>33727</v>
      </c>
      <c r="AC475" s="4">
        <f t="shared" si="36"/>
        <v>28038</v>
      </c>
      <c r="AD475" s="4">
        <f t="shared" si="37"/>
        <v>61765</v>
      </c>
      <c r="AF475">
        <f t="shared" si="38"/>
        <v>4</v>
      </c>
      <c r="AG475">
        <f t="shared" si="39"/>
        <v>2023</v>
      </c>
    </row>
    <row r="476" spans="1:33" x14ac:dyDescent="0.2">
      <c r="A476" s="7">
        <v>45028</v>
      </c>
      <c r="B476" s="4">
        <v>3368</v>
      </c>
      <c r="C476" s="4">
        <v>3348</v>
      </c>
      <c r="D476" s="4">
        <v>3337</v>
      </c>
      <c r="E476" s="4">
        <v>3363</v>
      </c>
      <c r="F476" s="4">
        <v>3375</v>
      </c>
      <c r="G476" s="4">
        <v>3489</v>
      </c>
      <c r="H476" s="4">
        <v>3453</v>
      </c>
      <c r="I476" s="4">
        <v>3455</v>
      </c>
      <c r="J476" s="4">
        <v>3530</v>
      </c>
      <c r="K476" s="4">
        <v>3513</v>
      </c>
      <c r="L476" s="4">
        <v>3481</v>
      </c>
      <c r="M476" s="4">
        <v>3452</v>
      </c>
      <c r="N476" s="4">
        <v>3687</v>
      </c>
      <c r="O476" s="4">
        <v>4807</v>
      </c>
      <c r="P476" s="4">
        <v>2238</v>
      </c>
      <c r="Q476" s="4">
        <v>872</v>
      </c>
      <c r="R476" s="4">
        <v>847</v>
      </c>
      <c r="S476" s="4">
        <v>793</v>
      </c>
      <c r="T476" s="4">
        <v>867</v>
      </c>
      <c r="U476" s="4">
        <v>923</v>
      </c>
      <c r="V476" s="4">
        <v>965</v>
      </c>
      <c r="W476" s="4">
        <v>958</v>
      </c>
      <c r="X476" s="4">
        <v>885</v>
      </c>
      <c r="Y476" s="4">
        <v>3689</v>
      </c>
      <c r="AA476" s="13">
        <v>5</v>
      </c>
      <c r="AB476" s="4">
        <f t="shared" si="35"/>
        <v>35273</v>
      </c>
      <c r="AC476" s="4">
        <f t="shared" si="36"/>
        <v>27422</v>
      </c>
      <c r="AD476" s="4">
        <f t="shared" si="37"/>
        <v>62695</v>
      </c>
      <c r="AF476">
        <f t="shared" si="38"/>
        <v>4</v>
      </c>
      <c r="AG476">
        <f t="shared" si="39"/>
        <v>2023</v>
      </c>
    </row>
    <row r="477" spans="1:33" x14ac:dyDescent="0.2">
      <c r="A477" s="7">
        <v>45029</v>
      </c>
      <c r="B477" s="4">
        <v>3582</v>
      </c>
      <c r="C477" s="4">
        <v>3590</v>
      </c>
      <c r="D477" s="4">
        <v>3541</v>
      </c>
      <c r="E477" s="4">
        <v>3526</v>
      </c>
      <c r="F477" s="4">
        <v>3974</v>
      </c>
      <c r="G477" s="4">
        <v>2129</v>
      </c>
      <c r="H477" s="4">
        <v>865</v>
      </c>
      <c r="I477" s="4">
        <v>1471</v>
      </c>
      <c r="J477" s="4">
        <v>2340</v>
      </c>
      <c r="K477" s="4">
        <v>2700</v>
      </c>
      <c r="L477" s="4">
        <v>2039</v>
      </c>
      <c r="M477" s="4">
        <v>1192</v>
      </c>
      <c r="N477" s="4">
        <v>911</v>
      </c>
      <c r="O477" s="4">
        <v>843</v>
      </c>
      <c r="P477" s="4">
        <v>733</v>
      </c>
      <c r="Q477" s="4">
        <v>727</v>
      </c>
      <c r="R477" s="4">
        <v>727</v>
      </c>
      <c r="S477" s="4">
        <v>738</v>
      </c>
      <c r="T477" s="4">
        <v>833</v>
      </c>
      <c r="U477" s="4">
        <v>827</v>
      </c>
      <c r="V477" s="4">
        <v>1073</v>
      </c>
      <c r="W477" s="4">
        <v>1027</v>
      </c>
      <c r="X477" s="4">
        <v>821</v>
      </c>
      <c r="Y477" s="4">
        <v>3375</v>
      </c>
      <c r="AA477" s="13">
        <v>6</v>
      </c>
      <c r="AB477" s="4">
        <f t="shared" si="35"/>
        <v>19002</v>
      </c>
      <c r="AC477" s="4">
        <f t="shared" si="36"/>
        <v>24582</v>
      </c>
      <c r="AD477" s="4">
        <f t="shared" si="37"/>
        <v>43584</v>
      </c>
      <c r="AF477">
        <f t="shared" si="38"/>
        <v>4</v>
      </c>
      <c r="AG477">
        <f t="shared" si="39"/>
        <v>2023</v>
      </c>
    </row>
    <row r="478" spans="1:33" x14ac:dyDescent="0.2">
      <c r="A478" s="7">
        <v>45030</v>
      </c>
      <c r="B478" s="4">
        <v>4469</v>
      </c>
      <c r="C478" s="4">
        <v>4373</v>
      </c>
      <c r="D478" s="4">
        <v>4380</v>
      </c>
      <c r="E478" s="4">
        <v>5316</v>
      </c>
      <c r="F478" s="4">
        <v>5699</v>
      </c>
      <c r="G478" s="4">
        <v>2318</v>
      </c>
      <c r="H478" s="4">
        <v>862</v>
      </c>
      <c r="I478" s="4">
        <v>849</v>
      </c>
      <c r="J478" s="4">
        <v>1088</v>
      </c>
      <c r="K478" s="4">
        <v>1076</v>
      </c>
      <c r="L478" s="4">
        <v>1063</v>
      </c>
      <c r="M478" s="4">
        <v>1055</v>
      </c>
      <c r="N478" s="4">
        <v>1123</v>
      </c>
      <c r="O478" s="4">
        <v>1160</v>
      </c>
      <c r="P478" s="4">
        <v>1177</v>
      </c>
      <c r="Q478" s="4">
        <v>1145</v>
      </c>
      <c r="R478" s="4">
        <v>1128</v>
      </c>
      <c r="S478" s="4">
        <v>1141</v>
      </c>
      <c r="T478" s="4">
        <v>1182</v>
      </c>
      <c r="U478" s="4">
        <v>1183</v>
      </c>
      <c r="V478" s="4">
        <v>1243</v>
      </c>
      <c r="W478" s="4">
        <v>1299</v>
      </c>
      <c r="X478" s="4">
        <v>1172</v>
      </c>
      <c r="Y478" s="4">
        <v>6429</v>
      </c>
      <c r="AA478" s="13">
        <v>7</v>
      </c>
      <c r="AB478" s="4">
        <f t="shared" si="35"/>
        <v>0</v>
      </c>
      <c r="AC478" s="4">
        <f t="shared" si="36"/>
        <v>51930</v>
      </c>
      <c r="AD478" s="4">
        <f t="shared" si="37"/>
        <v>51930</v>
      </c>
      <c r="AF478">
        <f t="shared" si="38"/>
        <v>4</v>
      </c>
      <c r="AG478">
        <f t="shared" si="39"/>
        <v>2023</v>
      </c>
    </row>
    <row r="479" spans="1:33" x14ac:dyDescent="0.2">
      <c r="A479" s="7">
        <v>45031</v>
      </c>
      <c r="B479" s="4">
        <v>6599</v>
      </c>
      <c r="C479" s="4">
        <v>4482</v>
      </c>
      <c r="D479" s="4">
        <v>4000</v>
      </c>
      <c r="E479" s="4">
        <v>3897</v>
      </c>
      <c r="F479" s="4">
        <v>3962</v>
      </c>
      <c r="G479" s="4">
        <v>3925</v>
      </c>
      <c r="H479" s="4">
        <v>4723</v>
      </c>
      <c r="I479" s="4">
        <v>2267</v>
      </c>
      <c r="J479" s="4">
        <v>798</v>
      </c>
      <c r="K479" s="4">
        <v>868</v>
      </c>
      <c r="L479" s="4">
        <v>735</v>
      </c>
      <c r="M479" s="4">
        <v>722</v>
      </c>
      <c r="N479" s="4">
        <v>722</v>
      </c>
      <c r="O479" s="4">
        <v>715</v>
      </c>
      <c r="P479" s="4">
        <v>715</v>
      </c>
      <c r="Q479" s="4">
        <v>716</v>
      </c>
      <c r="R479" s="4">
        <v>722</v>
      </c>
      <c r="S479" s="4">
        <v>718</v>
      </c>
      <c r="T479" s="4">
        <v>751</v>
      </c>
      <c r="U479" s="4">
        <v>845</v>
      </c>
      <c r="V479" s="4">
        <v>896</v>
      </c>
      <c r="W479" s="4">
        <v>904</v>
      </c>
      <c r="X479" s="4">
        <v>913</v>
      </c>
      <c r="Y479" s="4">
        <v>3052</v>
      </c>
      <c r="AA479" s="13">
        <v>8</v>
      </c>
      <c r="AB479" s="4">
        <f t="shared" si="35"/>
        <v>0</v>
      </c>
      <c r="AC479" s="4">
        <f t="shared" si="36"/>
        <v>48647</v>
      </c>
      <c r="AD479" s="4">
        <f t="shared" si="37"/>
        <v>48647</v>
      </c>
      <c r="AF479">
        <f t="shared" si="38"/>
        <v>4</v>
      </c>
      <c r="AG479">
        <f t="shared" si="39"/>
        <v>2023</v>
      </c>
    </row>
    <row r="480" spans="1:33" x14ac:dyDescent="0.2">
      <c r="A480" s="7">
        <v>45032</v>
      </c>
      <c r="B480" s="4">
        <v>3576</v>
      </c>
      <c r="C480" s="4">
        <v>3597</v>
      </c>
      <c r="D480" s="4">
        <v>3660</v>
      </c>
      <c r="E480" s="4">
        <v>3572</v>
      </c>
      <c r="F480" s="4">
        <v>3555</v>
      </c>
      <c r="G480" s="4">
        <v>3522</v>
      </c>
      <c r="H480" s="4">
        <v>3648</v>
      </c>
      <c r="I480" s="4">
        <v>3515</v>
      </c>
      <c r="J480" s="4">
        <v>3406</v>
      </c>
      <c r="K480" s="4">
        <v>3571</v>
      </c>
      <c r="L480" s="4">
        <v>5044</v>
      </c>
      <c r="M480" s="4">
        <v>1471</v>
      </c>
      <c r="N480" s="4">
        <v>1211</v>
      </c>
      <c r="O480" s="4">
        <v>1661</v>
      </c>
      <c r="P480" s="4">
        <v>1202</v>
      </c>
      <c r="Q480" s="4">
        <v>1029</v>
      </c>
      <c r="R480" s="4">
        <v>2409</v>
      </c>
      <c r="S480" s="4">
        <v>2109</v>
      </c>
      <c r="T480" s="4">
        <v>1205</v>
      </c>
      <c r="U480" s="4">
        <v>1113</v>
      </c>
      <c r="V480" s="4">
        <v>897</v>
      </c>
      <c r="W480" s="4">
        <v>862</v>
      </c>
      <c r="X480" s="4">
        <v>884</v>
      </c>
      <c r="Y480" s="4">
        <v>5111</v>
      </c>
      <c r="AA480" s="13">
        <v>2</v>
      </c>
      <c r="AB480" s="4">
        <f t="shared" si="35"/>
        <v>31589</v>
      </c>
      <c r="AC480" s="4">
        <f t="shared" si="36"/>
        <v>30241</v>
      </c>
      <c r="AD480" s="4">
        <f t="shared" si="37"/>
        <v>61830</v>
      </c>
      <c r="AF480">
        <f t="shared" si="38"/>
        <v>4</v>
      </c>
      <c r="AG480">
        <f t="shared" si="39"/>
        <v>2023</v>
      </c>
    </row>
    <row r="481" spans="1:33" x14ac:dyDescent="0.2">
      <c r="A481" s="7">
        <v>45033</v>
      </c>
      <c r="B481" s="4">
        <v>5473</v>
      </c>
      <c r="C481" s="4">
        <v>4479</v>
      </c>
      <c r="D481" s="4">
        <v>4461</v>
      </c>
      <c r="E481" s="4">
        <v>5174</v>
      </c>
      <c r="F481" s="4">
        <v>5482</v>
      </c>
      <c r="G481" s="4">
        <v>5007</v>
      </c>
      <c r="H481" s="4">
        <v>816</v>
      </c>
      <c r="I481" s="4">
        <v>793</v>
      </c>
      <c r="J481" s="4">
        <v>798</v>
      </c>
      <c r="K481" s="4">
        <v>820</v>
      </c>
      <c r="L481" s="4">
        <v>785</v>
      </c>
      <c r="M481" s="4">
        <v>793</v>
      </c>
      <c r="N481" s="4">
        <v>778</v>
      </c>
      <c r="O481" s="4">
        <v>774</v>
      </c>
      <c r="P481" s="4">
        <v>793</v>
      </c>
      <c r="Q481" s="4">
        <v>787</v>
      </c>
      <c r="R481" s="4">
        <v>818</v>
      </c>
      <c r="S481" s="4">
        <v>794</v>
      </c>
      <c r="T481" s="4">
        <v>847</v>
      </c>
      <c r="U481" s="4">
        <v>906</v>
      </c>
      <c r="V481" s="4">
        <v>919</v>
      </c>
      <c r="W481" s="4">
        <v>933</v>
      </c>
      <c r="X481" s="4">
        <v>925</v>
      </c>
      <c r="Y481" s="4">
        <v>4524</v>
      </c>
      <c r="AA481" s="13">
        <v>3</v>
      </c>
      <c r="AB481" s="4">
        <f t="shared" si="35"/>
        <v>13263</v>
      </c>
      <c r="AC481" s="4">
        <f t="shared" si="36"/>
        <v>35416</v>
      </c>
      <c r="AD481" s="4">
        <f t="shared" si="37"/>
        <v>48679</v>
      </c>
      <c r="AF481">
        <f t="shared" si="38"/>
        <v>4</v>
      </c>
      <c r="AG481">
        <f t="shared" si="39"/>
        <v>2023</v>
      </c>
    </row>
    <row r="482" spans="1:33" x14ac:dyDescent="0.2">
      <c r="A482" s="7">
        <v>45034</v>
      </c>
      <c r="B482" s="4">
        <v>3585</v>
      </c>
      <c r="C482" s="4">
        <v>3570</v>
      </c>
      <c r="D482" s="4">
        <v>3570</v>
      </c>
      <c r="E482" s="4">
        <v>3674</v>
      </c>
      <c r="F482" s="4">
        <v>4753</v>
      </c>
      <c r="G482" s="4">
        <v>2336</v>
      </c>
      <c r="H482" s="4">
        <v>886</v>
      </c>
      <c r="I482" s="4">
        <v>851</v>
      </c>
      <c r="J482" s="4">
        <v>852</v>
      </c>
      <c r="K482" s="4">
        <v>818</v>
      </c>
      <c r="L482" s="4">
        <v>825</v>
      </c>
      <c r="M482" s="4">
        <v>823</v>
      </c>
      <c r="N482" s="4">
        <v>874</v>
      </c>
      <c r="O482" s="4">
        <v>1184</v>
      </c>
      <c r="P482" s="4">
        <v>1507</v>
      </c>
      <c r="Q482" s="4">
        <v>943</v>
      </c>
      <c r="R482" s="4">
        <v>976</v>
      </c>
      <c r="S482" s="4">
        <v>978</v>
      </c>
      <c r="T482" s="4">
        <v>979</v>
      </c>
      <c r="U482" s="4">
        <v>1008</v>
      </c>
      <c r="V482" s="4">
        <v>1027</v>
      </c>
      <c r="W482" s="4">
        <v>1020</v>
      </c>
      <c r="X482" s="4">
        <v>1118</v>
      </c>
      <c r="Y482" s="4">
        <v>3744</v>
      </c>
      <c r="AA482" s="13">
        <v>4</v>
      </c>
      <c r="AB482" s="4">
        <f t="shared" si="35"/>
        <v>15783</v>
      </c>
      <c r="AC482" s="4">
        <f t="shared" si="36"/>
        <v>26118</v>
      </c>
      <c r="AD482" s="4">
        <f t="shared" si="37"/>
        <v>41901</v>
      </c>
      <c r="AF482">
        <f t="shared" si="38"/>
        <v>4</v>
      </c>
      <c r="AG482">
        <f t="shared" si="39"/>
        <v>2023</v>
      </c>
    </row>
    <row r="483" spans="1:33" x14ac:dyDescent="0.2">
      <c r="A483" s="7">
        <v>45035</v>
      </c>
      <c r="B483" s="4">
        <v>4492</v>
      </c>
      <c r="C483" s="4">
        <v>3720</v>
      </c>
      <c r="D483" s="4">
        <v>3741</v>
      </c>
      <c r="E483" s="4">
        <v>3742</v>
      </c>
      <c r="F483" s="4">
        <v>3960</v>
      </c>
      <c r="G483" s="4">
        <v>5136</v>
      </c>
      <c r="H483" s="4">
        <v>1047</v>
      </c>
      <c r="I483" s="4">
        <v>1036</v>
      </c>
      <c r="J483" s="4">
        <v>1192</v>
      </c>
      <c r="K483" s="4">
        <v>1616</v>
      </c>
      <c r="L483" s="4">
        <v>3226</v>
      </c>
      <c r="M483" s="4">
        <v>2523</v>
      </c>
      <c r="N483" s="4">
        <v>1175</v>
      </c>
      <c r="O483" s="4">
        <v>1067</v>
      </c>
      <c r="P483" s="4">
        <v>1026</v>
      </c>
      <c r="Q483" s="4">
        <v>981</v>
      </c>
      <c r="R483" s="4">
        <v>1088</v>
      </c>
      <c r="S483" s="4">
        <v>1055</v>
      </c>
      <c r="T483" s="4">
        <v>1003</v>
      </c>
      <c r="U483" s="4">
        <v>1067</v>
      </c>
      <c r="V483" s="4">
        <v>1115</v>
      </c>
      <c r="W483" s="4">
        <v>1239</v>
      </c>
      <c r="X483" s="4">
        <v>1278</v>
      </c>
      <c r="Y483" s="4">
        <v>5473</v>
      </c>
      <c r="AA483" s="13">
        <v>5</v>
      </c>
      <c r="AB483" s="4">
        <f t="shared" si="35"/>
        <v>21687</v>
      </c>
      <c r="AC483" s="4">
        <f t="shared" si="36"/>
        <v>31311</v>
      </c>
      <c r="AD483" s="4">
        <f t="shared" si="37"/>
        <v>52998</v>
      </c>
      <c r="AF483">
        <f t="shared" si="38"/>
        <v>4</v>
      </c>
      <c r="AG483">
        <f t="shared" si="39"/>
        <v>2023</v>
      </c>
    </row>
    <row r="484" spans="1:33" x14ac:dyDescent="0.2">
      <c r="A484" s="7">
        <v>45036</v>
      </c>
      <c r="B484" s="4">
        <v>5253</v>
      </c>
      <c r="C484" s="4">
        <v>4164</v>
      </c>
      <c r="D484" s="4">
        <v>3920</v>
      </c>
      <c r="E484" s="4">
        <v>3833</v>
      </c>
      <c r="F484" s="4">
        <v>4180</v>
      </c>
      <c r="G484" s="4">
        <v>4932</v>
      </c>
      <c r="H484" s="4">
        <v>2313</v>
      </c>
      <c r="I484" s="4">
        <v>1039</v>
      </c>
      <c r="J484" s="4">
        <v>1056</v>
      </c>
      <c r="K484" s="4">
        <v>1047</v>
      </c>
      <c r="L484" s="4">
        <v>974</v>
      </c>
      <c r="M484" s="4">
        <v>909</v>
      </c>
      <c r="N484" s="4">
        <v>845</v>
      </c>
      <c r="O484" s="4">
        <v>820</v>
      </c>
      <c r="P484" s="4">
        <v>847</v>
      </c>
      <c r="Q484" s="4">
        <v>816</v>
      </c>
      <c r="R484" s="4">
        <v>791</v>
      </c>
      <c r="S484" s="4">
        <v>820</v>
      </c>
      <c r="T484" s="4">
        <v>842</v>
      </c>
      <c r="U484" s="4">
        <v>1070</v>
      </c>
      <c r="V484" s="4">
        <v>956</v>
      </c>
      <c r="W484" s="4">
        <v>954</v>
      </c>
      <c r="X484" s="4">
        <v>3743</v>
      </c>
      <c r="Y484" s="4">
        <v>3522</v>
      </c>
      <c r="AA484" s="13">
        <v>6</v>
      </c>
      <c r="AB484" s="4">
        <f t="shared" si="35"/>
        <v>17529</v>
      </c>
      <c r="AC484" s="4">
        <f t="shared" si="36"/>
        <v>32117</v>
      </c>
      <c r="AD484" s="4">
        <f t="shared" si="37"/>
        <v>49646</v>
      </c>
      <c r="AF484">
        <f t="shared" si="38"/>
        <v>4</v>
      </c>
      <c r="AG484">
        <f t="shared" si="39"/>
        <v>2023</v>
      </c>
    </row>
    <row r="485" spans="1:33" x14ac:dyDescent="0.2">
      <c r="A485" s="7">
        <v>45037</v>
      </c>
      <c r="B485" s="4">
        <v>3551</v>
      </c>
      <c r="C485" s="4">
        <v>3571</v>
      </c>
      <c r="D485" s="4">
        <v>3631</v>
      </c>
      <c r="E485" s="4">
        <v>3663</v>
      </c>
      <c r="F485" s="4">
        <v>4227</v>
      </c>
      <c r="G485" s="4">
        <v>5046</v>
      </c>
      <c r="H485" s="4">
        <v>2195</v>
      </c>
      <c r="I485" s="4">
        <v>951</v>
      </c>
      <c r="J485" s="4">
        <v>969</v>
      </c>
      <c r="K485" s="4">
        <v>1002</v>
      </c>
      <c r="L485" s="4">
        <v>1153</v>
      </c>
      <c r="M485" s="4">
        <v>1896</v>
      </c>
      <c r="N485" s="4">
        <v>4341</v>
      </c>
      <c r="O485" s="4">
        <v>3485</v>
      </c>
      <c r="P485" s="4">
        <v>3411</v>
      </c>
      <c r="Q485" s="4">
        <v>1994</v>
      </c>
      <c r="R485" s="4">
        <v>1589</v>
      </c>
      <c r="S485" s="4">
        <v>1235</v>
      </c>
      <c r="T485" s="4">
        <v>1954</v>
      </c>
      <c r="U485" s="4">
        <v>1870</v>
      </c>
      <c r="V485" s="4">
        <v>1729</v>
      </c>
      <c r="W485" s="4">
        <v>1478</v>
      </c>
      <c r="X485" s="4">
        <v>1510</v>
      </c>
      <c r="Y485" s="4">
        <v>3603</v>
      </c>
      <c r="AA485" s="13">
        <v>7</v>
      </c>
      <c r="AB485" s="4">
        <f t="shared" si="35"/>
        <v>0</v>
      </c>
      <c r="AC485" s="4">
        <f t="shared" si="36"/>
        <v>60054</v>
      </c>
      <c r="AD485" s="4">
        <f t="shared" si="37"/>
        <v>60054</v>
      </c>
      <c r="AF485">
        <f t="shared" si="38"/>
        <v>4</v>
      </c>
      <c r="AG485">
        <f t="shared" si="39"/>
        <v>2023</v>
      </c>
    </row>
    <row r="486" spans="1:33" x14ac:dyDescent="0.2">
      <c r="A486" s="7">
        <v>45038</v>
      </c>
      <c r="B486" s="4">
        <v>3669</v>
      </c>
      <c r="C486" s="4">
        <v>3653</v>
      </c>
      <c r="D486" s="4">
        <v>3571</v>
      </c>
      <c r="E486" s="4">
        <v>3591</v>
      </c>
      <c r="F486" s="4">
        <v>3599</v>
      </c>
      <c r="G486" s="4">
        <v>3568</v>
      </c>
      <c r="H486" s="4">
        <v>4634</v>
      </c>
      <c r="I486" s="4">
        <v>2222</v>
      </c>
      <c r="J486" s="4">
        <v>972</v>
      </c>
      <c r="K486" s="4">
        <v>934</v>
      </c>
      <c r="L486" s="4">
        <v>798</v>
      </c>
      <c r="M486" s="4">
        <v>887</v>
      </c>
      <c r="N486" s="4">
        <v>882</v>
      </c>
      <c r="O486" s="4">
        <v>876</v>
      </c>
      <c r="P486" s="4">
        <v>776</v>
      </c>
      <c r="Q486" s="4">
        <v>758</v>
      </c>
      <c r="R486" s="4">
        <v>776</v>
      </c>
      <c r="S486" s="4">
        <v>1041</v>
      </c>
      <c r="T486" s="4">
        <v>1097</v>
      </c>
      <c r="U486" s="4">
        <v>1718</v>
      </c>
      <c r="V486" s="4">
        <v>1872</v>
      </c>
      <c r="W486" s="4">
        <v>1636</v>
      </c>
      <c r="X486" s="4">
        <v>1599</v>
      </c>
      <c r="Y486" s="4">
        <v>4115</v>
      </c>
      <c r="AA486" s="13">
        <v>1</v>
      </c>
      <c r="AB486" s="4">
        <f t="shared" si="35"/>
        <v>0</v>
      </c>
      <c r="AC486" s="4">
        <f t="shared" si="36"/>
        <v>49244</v>
      </c>
      <c r="AD486" s="4">
        <f t="shared" si="37"/>
        <v>49244</v>
      </c>
      <c r="AF486">
        <f t="shared" si="38"/>
        <v>4</v>
      </c>
      <c r="AG486">
        <f t="shared" si="39"/>
        <v>2023</v>
      </c>
    </row>
    <row r="487" spans="1:33" x14ac:dyDescent="0.2">
      <c r="A487" s="7">
        <v>45039</v>
      </c>
      <c r="B487" s="4">
        <v>3698</v>
      </c>
      <c r="C487" s="4">
        <v>4119</v>
      </c>
      <c r="D487" s="4">
        <v>3902</v>
      </c>
      <c r="E487" s="4">
        <v>3580</v>
      </c>
      <c r="F487" s="4">
        <v>3570</v>
      </c>
      <c r="G487" s="4">
        <v>3508</v>
      </c>
      <c r="H487" s="4">
        <v>3512</v>
      </c>
      <c r="I487" s="4">
        <v>3486</v>
      </c>
      <c r="J487" s="4">
        <v>3599</v>
      </c>
      <c r="K487" s="4">
        <v>4306</v>
      </c>
      <c r="L487" s="4">
        <v>4504</v>
      </c>
      <c r="M487" s="4">
        <v>2140</v>
      </c>
      <c r="N487" s="4">
        <v>778</v>
      </c>
      <c r="O487" s="4">
        <v>758</v>
      </c>
      <c r="P487" s="4">
        <v>758</v>
      </c>
      <c r="Q487" s="4">
        <v>744</v>
      </c>
      <c r="R487" s="4">
        <v>778</v>
      </c>
      <c r="S487" s="4">
        <v>833</v>
      </c>
      <c r="T487" s="4">
        <v>878</v>
      </c>
      <c r="U487" s="4">
        <v>1114</v>
      </c>
      <c r="V487" s="4">
        <v>979</v>
      </c>
      <c r="W487" s="4">
        <v>993</v>
      </c>
      <c r="X487" s="4">
        <v>981</v>
      </c>
      <c r="Y487" s="4">
        <v>3691</v>
      </c>
      <c r="AA487" s="13">
        <v>2</v>
      </c>
      <c r="AB487" s="4">
        <f t="shared" si="35"/>
        <v>27629</v>
      </c>
      <c r="AC487" s="4">
        <f t="shared" si="36"/>
        <v>29580</v>
      </c>
      <c r="AD487" s="4">
        <f t="shared" si="37"/>
        <v>57209</v>
      </c>
      <c r="AF487">
        <f t="shared" si="38"/>
        <v>4</v>
      </c>
      <c r="AG487">
        <f t="shared" si="39"/>
        <v>2023</v>
      </c>
    </row>
    <row r="488" spans="1:33" x14ac:dyDescent="0.2">
      <c r="A488" s="7">
        <v>45040</v>
      </c>
      <c r="B488" s="4">
        <v>3546</v>
      </c>
      <c r="C488" s="4">
        <v>3758</v>
      </c>
      <c r="D488" s="4">
        <v>4239</v>
      </c>
      <c r="E488" s="4">
        <v>4246</v>
      </c>
      <c r="F488" s="4">
        <v>4316</v>
      </c>
      <c r="G488" s="4">
        <v>4365</v>
      </c>
      <c r="H488" s="4">
        <v>4366</v>
      </c>
      <c r="I488" s="4">
        <v>4391</v>
      </c>
      <c r="J488" s="4">
        <v>4571</v>
      </c>
      <c r="K488" s="4">
        <v>4636</v>
      </c>
      <c r="L488" s="4">
        <v>5527</v>
      </c>
      <c r="M488" s="4">
        <v>3143</v>
      </c>
      <c r="N488" s="4">
        <v>1888</v>
      </c>
      <c r="O488" s="4">
        <v>1908</v>
      </c>
      <c r="P488" s="4">
        <v>820</v>
      </c>
      <c r="Q488" s="4">
        <v>346</v>
      </c>
      <c r="R488" s="4">
        <v>312</v>
      </c>
      <c r="S488" s="4">
        <v>316</v>
      </c>
      <c r="T488" s="4">
        <v>314</v>
      </c>
      <c r="U488" s="4">
        <v>385</v>
      </c>
      <c r="V488" s="4">
        <v>508</v>
      </c>
      <c r="W488" s="4">
        <v>617</v>
      </c>
      <c r="X488" s="4">
        <v>887</v>
      </c>
      <c r="Y488" s="4">
        <v>2690</v>
      </c>
      <c r="AA488" s="13">
        <v>3</v>
      </c>
      <c r="AB488" s="4">
        <f t="shared" si="35"/>
        <v>30569</v>
      </c>
      <c r="AC488" s="4">
        <f t="shared" si="36"/>
        <v>31526</v>
      </c>
      <c r="AD488" s="4">
        <f t="shared" si="37"/>
        <v>62095</v>
      </c>
      <c r="AF488">
        <f t="shared" si="38"/>
        <v>4</v>
      </c>
      <c r="AG488">
        <f t="shared" si="39"/>
        <v>2023</v>
      </c>
    </row>
    <row r="489" spans="1:33" x14ac:dyDescent="0.2">
      <c r="A489" s="7">
        <v>45041</v>
      </c>
      <c r="B489" s="4">
        <v>3345</v>
      </c>
      <c r="C489" s="4">
        <v>3332</v>
      </c>
      <c r="D489" s="4">
        <v>3320</v>
      </c>
      <c r="E489" s="4">
        <v>3496</v>
      </c>
      <c r="F489" s="4">
        <v>3678</v>
      </c>
      <c r="G489" s="4">
        <v>3349</v>
      </c>
      <c r="H489" s="4">
        <v>4164</v>
      </c>
      <c r="I489" s="4">
        <v>2931</v>
      </c>
      <c r="J489" s="4">
        <v>2953</v>
      </c>
      <c r="K489" s="4">
        <v>2951</v>
      </c>
      <c r="L489" s="4">
        <v>3062</v>
      </c>
      <c r="M489" s="4">
        <v>3970</v>
      </c>
      <c r="N489" s="4">
        <v>3679</v>
      </c>
      <c r="O489" s="4">
        <v>4885</v>
      </c>
      <c r="P489" s="4">
        <v>500</v>
      </c>
      <c r="Q489" s="4">
        <v>419</v>
      </c>
      <c r="R489" s="4">
        <v>401</v>
      </c>
      <c r="S489" s="4">
        <v>475</v>
      </c>
      <c r="T489" s="4">
        <v>580</v>
      </c>
      <c r="U489" s="4">
        <v>1923</v>
      </c>
      <c r="V489" s="4">
        <v>1885</v>
      </c>
      <c r="W489" s="4">
        <v>1843</v>
      </c>
      <c r="X489" s="4">
        <v>1912</v>
      </c>
      <c r="Y489" s="4">
        <v>3807</v>
      </c>
      <c r="AA489" s="13">
        <v>4</v>
      </c>
      <c r="AB489" s="4">
        <f t="shared" si="35"/>
        <v>34369</v>
      </c>
      <c r="AC489" s="4">
        <f t="shared" si="36"/>
        <v>28491</v>
      </c>
      <c r="AD489" s="4">
        <f t="shared" si="37"/>
        <v>62860</v>
      </c>
      <c r="AF489">
        <f t="shared" si="38"/>
        <v>4</v>
      </c>
      <c r="AG489">
        <f t="shared" si="39"/>
        <v>2023</v>
      </c>
    </row>
    <row r="490" spans="1:33" x14ac:dyDescent="0.2">
      <c r="A490" s="7">
        <v>45042</v>
      </c>
      <c r="B490" s="4">
        <v>4050</v>
      </c>
      <c r="C490" s="4">
        <v>3902</v>
      </c>
      <c r="D490" s="4">
        <v>5464</v>
      </c>
      <c r="E490" s="4">
        <v>6285</v>
      </c>
      <c r="F490" s="4">
        <v>6552</v>
      </c>
      <c r="G490" s="4">
        <v>7806</v>
      </c>
      <c r="H490" s="4">
        <v>5349</v>
      </c>
      <c r="I490" s="4">
        <v>4526</v>
      </c>
      <c r="J490" s="4">
        <v>4382</v>
      </c>
      <c r="K490" s="4">
        <v>4458</v>
      </c>
      <c r="L490" s="4">
        <v>4437</v>
      </c>
      <c r="M490" s="4">
        <v>4465</v>
      </c>
      <c r="N490" s="4">
        <v>4763</v>
      </c>
      <c r="O490" s="4">
        <v>4628</v>
      </c>
      <c r="P490" s="4">
        <v>4485</v>
      </c>
      <c r="Q490" s="4">
        <v>3710</v>
      </c>
      <c r="R490" s="4">
        <v>3145</v>
      </c>
      <c r="S490" s="4">
        <v>2830</v>
      </c>
      <c r="T490" s="4">
        <v>3952</v>
      </c>
      <c r="U490" s="4">
        <v>2911</v>
      </c>
      <c r="V490" s="4">
        <v>2547</v>
      </c>
      <c r="W490" s="4">
        <v>2241</v>
      </c>
      <c r="X490" s="4">
        <v>3852</v>
      </c>
      <c r="Y490" s="4">
        <v>3553</v>
      </c>
      <c r="AA490" s="13">
        <v>5</v>
      </c>
      <c r="AB490" s="4">
        <f t="shared" si="35"/>
        <v>61332</v>
      </c>
      <c r="AC490" s="4">
        <f t="shared" si="36"/>
        <v>42961</v>
      </c>
      <c r="AD490" s="4">
        <f t="shared" si="37"/>
        <v>104293</v>
      </c>
      <c r="AF490">
        <f t="shared" si="38"/>
        <v>4</v>
      </c>
      <c r="AG490">
        <f t="shared" si="39"/>
        <v>2023</v>
      </c>
    </row>
    <row r="491" spans="1:33" x14ac:dyDescent="0.2">
      <c r="A491" s="7">
        <v>45043</v>
      </c>
      <c r="B491" s="4">
        <v>3538</v>
      </c>
      <c r="C491" s="4">
        <v>3511</v>
      </c>
      <c r="D491" s="4">
        <v>3517</v>
      </c>
      <c r="E491" s="4">
        <v>3628</v>
      </c>
      <c r="F491" s="4">
        <v>4376</v>
      </c>
      <c r="G491" s="4">
        <v>5233</v>
      </c>
      <c r="H491" s="4">
        <v>2605</v>
      </c>
      <c r="I491" s="4">
        <v>1683</v>
      </c>
      <c r="J491" s="4">
        <v>3872</v>
      </c>
      <c r="K491" s="4">
        <v>3948</v>
      </c>
      <c r="L491" s="4">
        <v>3497</v>
      </c>
      <c r="M491" s="4">
        <v>2628</v>
      </c>
      <c r="N491" s="4">
        <v>2772</v>
      </c>
      <c r="O491" s="4">
        <v>2370</v>
      </c>
      <c r="P491" s="4">
        <v>1838</v>
      </c>
      <c r="Q491" s="4">
        <v>2309</v>
      </c>
      <c r="R491" s="4">
        <v>2942</v>
      </c>
      <c r="S491" s="4">
        <v>1907</v>
      </c>
      <c r="T491" s="4">
        <v>1546</v>
      </c>
      <c r="U491" s="4">
        <v>1790</v>
      </c>
      <c r="V491" s="4">
        <v>1313</v>
      </c>
      <c r="W491" s="4">
        <v>853</v>
      </c>
      <c r="X491" s="4">
        <v>1010</v>
      </c>
      <c r="Y491" s="4">
        <v>2354</v>
      </c>
      <c r="AA491" s="13">
        <v>6</v>
      </c>
      <c r="AB491" s="4">
        <f t="shared" si="35"/>
        <v>36278</v>
      </c>
      <c r="AC491" s="4">
        <f t="shared" si="36"/>
        <v>28762</v>
      </c>
      <c r="AD491" s="4">
        <f t="shared" si="37"/>
        <v>65040</v>
      </c>
      <c r="AF491">
        <f t="shared" si="38"/>
        <v>4</v>
      </c>
      <c r="AG491">
        <f t="shared" si="39"/>
        <v>2023</v>
      </c>
    </row>
    <row r="492" spans="1:33" x14ac:dyDescent="0.2">
      <c r="A492" s="7">
        <v>45044</v>
      </c>
      <c r="B492" s="4">
        <v>3042</v>
      </c>
      <c r="C492" s="4">
        <v>3045</v>
      </c>
      <c r="D492" s="4">
        <v>3052</v>
      </c>
      <c r="E492" s="4">
        <v>3055</v>
      </c>
      <c r="F492" s="4">
        <v>3033</v>
      </c>
      <c r="G492" s="4">
        <v>2947</v>
      </c>
      <c r="H492" s="4">
        <v>2911</v>
      </c>
      <c r="I492" s="4">
        <v>2906</v>
      </c>
      <c r="J492" s="4">
        <v>2857</v>
      </c>
      <c r="K492" s="4">
        <v>2865</v>
      </c>
      <c r="L492" s="4">
        <v>2849</v>
      </c>
      <c r="M492" s="4">
        <v>2902</v>
      </c>
      <c r="N492" s="4">
        <v>2961</v>
      </c>
      <c r="O492" s="4">
        <v>4673</v>
      </c>
      <c r="P492" s="4">
        <v>806</v>
      </c>
      <c r="Q492" s="4">
        <v>1629</v>
      </c>
      <c r="R492" s="4">
        <v>2705</v>
      </c>
      <c r="S492" s="4">
        <v>2819</v>
      </c>
      <c r="T492" s="4">
        <v>3421</v>
      </c>
      <c r="U492" s="4">
        <v>1593</v>
      </c>
      <c r="V492" s="4">
        <v>970</v>
      </c>
      <c r="W492" s="4">
        <v>946</v>
      </c>
      <c r="X492" s="4">
        <v>1865</v>
      </c>
      <c r="Y492" s="4">
        <v>2776</v>
      </c>
      <c r="AA492" s="13">
        <v>7</v>
      </c>
      <c r="AB492" s="4">
        <f t="shared" si="35"/>
        <v>0</v>
      </c>
      <c r="AC492" s="4">
        <f t="shared" si="36"/>
        <v>62628</v>
      </c>
      <c r="AD492" s="4">
        <f t="shared" si="37"/>
        <v>62628</v>
      </c>
      <c r="AF492">
        <f t="shared" si="38"/>
        <v>4</v>
      </c>
      <c r="AG492">
        <f t="shared" si="39"/>
        <v>2023</v>
      </c>
    </row>
    <row r="493" spans="1:33" x14ac:dyDescent="0.2">
      <c r="A493" s="7">
        <v>45045</v>
      </c>
      <c r="B493" s="4">
        <v>3479</v>
      </c>
      <c r="C493" s="4">
        <v>3381</v>
      </c>
      <c r="D493" s="4">
        <v>5125</v>
      </c>
      <c r="E493" s="4">
        <v>5847</v>
      </c>
      <c r="F493" s="4">
        <v>4553</v>
      </c>
      <c r="G493" s="4">
        <v>4307</v>
      </c>
      <c r="H493" s="4">
        <v>5650</v>
      </c>
      <c r="I493" s="4">
        <v>1763</v>
      </c>
      <c r="J493" s="4">
        <v>541</v>
      </c>
      <c r="K493" s="4">
        <v>372</v>
      </c>
      <c r="L493" s="4">
        <v>297</v>
      </c>
      <c r="M493" s="4">
        <v>294</v>
      </c>
      <c r="N493" s="4">
        <v>294</v>
      </c>
      <c r="O493" s="4">
        <v>292</v>
      </c>
      <c r="P493" s="4">
        <v>296</v>
      </c>
      <c r="Q493" s="4">
        <v>297</v>
      </c>
      <c r="R493" s="4">
        <v>296</v>
      </c>
      <c r="S493" s="4">
        <v>297</v>
      </c>
      <c r="T493" s="4">
        <v>297</v>
      </c>
      <c r="U493" s="4">
        <v>766</v>
      </c>
      <c r="V493" s="4">
        <v>974</v>
      </c>
      <c r="W493" s="4">
        <v>812</v>
      </c>
      <c r="X493" s="4">
        <v>462</v>
      </c>
      <c r="Y493" s="4">
        <v>2693</v>
      </c>
      <c r="AA493" s="13">
        <v>1</v>
      </c>
      <c r="AB493" s="4">
        <f t="shared" si="35"/>
        <v>0</v>
      </c>
      <c r="AC493" s="4">
        <f t="shared" si="36"/>
        <v>43385</v>
      </c>
      <c r="AD493" s="4">
        <f t="shared" si="37"/>
        <v>43385</v>
      </c>
      <c r="AF493">
        <f t="shared" si="38"/>
        <v>4</v>
      </c>
      <c r="AG493">
        <f t="shared" si="39"/>
        <v>2023</v>
      </c>
    </row>
    <row r="494" spans="1:33" x14ac:dyDescent="0.2">
      <c r="A494" s="7">
        <v>45046</v>
      </c>
      <c r="B494" s="4">
        <v>3438</v>
      </c>
      <c r="C494" s="4">
        <v>3211</v>
      </c>
      <c r="D494" s="4">
        <v>2939</v>
      </c>
      <c r="E494" s="4">
        <v>3496</v>
      </c>
      <c r="F494" s="4">
        <v>2955</v>
      </c>
      <c r="G494" s="4">
        <v>2935</v>
      </c>
      <c r="H494" s="4">
        <v>2869</v>
      </c>
      <c r="I494" s="4">
        <v>2953</v>
      </c>
      <c r="J494" s="4">
        <v>4188</v>
      </c>
      <c r="K494" s="4">
        <v>1524</v>
      </c>
      <c r="L494" s="4">
        <v>303</v>
      </c>
      <c r="M494" s="4">
        <v>305</v>
      </c>
      <c r="N494" s="4">
        <v>301</v>
      </c>
      <c r="O494" s="4">
        <v>299</v>
      </c>
      <c r="P494" s="4">
        <v>303</v>
      </c>
      <c r="Q494" s="4">
        <v>303</v>
      </c>
      <c r="R494" s="4">
        <v>305</v>
      </c>
      <c r="S494" s="4">
        <v>307</v>
      </c>
      <c r="T494" s="4">
        <v>328</v>
      </c>
      <c r="U494" s="4">
        <v>467</v>
      </c>
      <c r="V494" s="4">
        <v>399</v>
      </c>
      <c r="W494" s="4">
        <v>430</v>
      </c>
      <c r="X494" s="4">
        <v>3362</v>
      </c>
      <c r="Y494" s="4">
        <v>3063</v>
      </c>
      <c r="AA494" s="13">
        <v>2</v>
      </c>
      <c r="AB494" s="4">
        <f t="shared" si="35"/>
        <v>16077</v>
      </c>
      <c r="AC494" s="4">
        <f t="shared" si="36"/>
        <v>24906</v>
      </c>
      <c r="AD494" s="4">
        <f t="shared" si="37"/>
        <v>40983</v>
      </c>
      <c r="AF494">
        <f t="shared" si="38"/>
        <v>4</v>
      </c>
      <c r="AG494">
        <f t="shared" si="39"/>
        <v>2023</v>
      </c>
    </row>
    <row r="495" spans="1:33" x14ac:dyDescent="0.2">
      <c r="A495" s="7">
        <v>45047</v>
      </c>
      <c r="B495" s="4">
        <v>3001</v>
      </c>
      <c r="C495" s="4">
        <v>2974</v>
      </c>
      <c r="D495" s="4">
        <v>2964</v>
      </c>
      <c r="E495" s="4">
        <v>2965</v>
      </c>
      <c r="F495" s="4">
        <v>2986</v>
      </c>
      <c r="G495" s="4">
        <v>2981</v>
      </c>
      <c r="H495" s="4">
        <v>2914</v>
      </c>
      <c r="I495" s="4">
        <v>2950</v>
      </c>
      <c r="J495" s="4">
        <v>3001</v>
      </c>
      <c r="K495" s="4">
        <v>3024</v>
      </c>
      <c r="L495" s="4">
        <v>2982</v>
      </c>
      <c r="M495" s="4">
        <v>3395</v>
      </c>
      <c r="N495" s="4">
        <v>3970</v>
      </c>
      <c r="O495" s="4">
        <v>4565</v>
      </c>
      <c r="P495" s="4">
        <v>482</v>
      </c>
      <c r="Q495" s="4">
        <v>462</v>
      </c>
      <c r="R495" s="4">
        <v>353</v>
      </c>
      <c r="S495" s="4">
        <v>349</v>
      </c>
      <c r="T495" s="4">
        <v>350</v>
      </c>
      <c r="U495" s="4">
        <v>370</v>
      </c>
      <c r="V495" s="4">
        <v>446</v>
      </c>
      <c r="W495" s="4">
        <v>609</v>
      </c>
      <c r="X495" s="4">
        <v>761</v>
      </c>
      <c r="Y495" s="4">
        <v>3191</v>
      </c>
      <c r="AA495" s="13">
        <v>3</v>
      </c>
      <c r="AB495" s="4">
        <f t="shared" si="35"/>
        <v>28069</v>
      </c>
      <c r="AC495" s="4">
        <f t="shared" si="36"/>
        <v>23976</v>
      </c>
      <c r="AD495" s="4">
        <f t="shared" si="37"/>
        <v>52045</v>
      </c>
      <c r="AF495">
        <f t="shared" si="38"/>
        <v>5</v>
      </c>
      <c r="AG495">
        <f t="shared" si="39"/>
        <v>2023</v>
      </c>
    </row>
    <row r="496" spans="1:33" x14ac:dyDescent="0.2">
      <c r="A496" s="7">
        <v>45048</v>
      </c>
      <c r="B496" s="4">
        <v>2976</v>
      </c>
      <c r="C496" s="4">
        <v>3642</v>
      </c>
      <c r="D496" s="4">
        <v>3239</v>
      </c>
      <c r="E496" s="4">
        <v>2983</v>
      </c>
      <c r="F496" s="4">
        <v>3550</v>
      </c>
      <c r="G496" s="4">
        <v>3123</v>
      </c>
      <c r="H496" s="4">
        <v>2868</v>
      </c>
      <c r="I496" s="4">
        <v>2945</v>
      </c>
      <c r="J496" s="4">
        <v>2970</v>
      </c>
      <c r="K496" s="4">
        <v>2990</v>
      </c>
      <c r="L496" s="4">
        <v>3004</v>
      </c>
      <c r="M496" s="4">
        <v>3054</v>
      </c>
      <c r="N496" s="4">
        <v>3016</v>
      </c>
      <c r="O496" s="4">
        <v>3014</v>
      </c>
      <c r="P496" s="4">
        <v>3008</v>
      </c>
      <c r="Q496" s="4">
        <v>2901</v>
      </c>
      <c r="R496" s="4">
        <v>2854</v>
      </c>
      <c r="S496" s="4">
        <v>2843</v>
      </c>
      <c r="T496" s="4">
        <v>3912</v>
      </c>
      <c r="U496" s="4">
        <v>3948</v>
      </c>
      <c r="V496" s="4">
        <v>4057</v>
      </c>
      <c r="W496" s="4">
        <v>4066</v>
      </c>
      <c r="X496" s="4">
        <v>3931</v>
      </c>
      <c r="Y496" s="4">
        <v>4051</v>
      </c>
      <c r="AA496" s="13">
        <v>4</v>
      </c>
      <c r="AB496" s="4">
        <f t="shared" si="35"/>
        <v>52513</v>
      </c>
      <c r="AC496" s="4">
        <f t="shared" si="36"/>
        <v>26432</v>
      </c>
      <c r="AD496" s="4">
        <f t="shared" si="37"/>
        <v>78945</v>
      </c>
      <c r="AF496">
        <f t="shared" si="38"/>
        <v>5</v>
      </c>
      <c r="AG496">
        <f t="shared" si="39"/>
        <v>2023</v>
      </c>
    </row>
    <row r="497" spans="1:33" x14ac:dyDescent="0.2">
      <c r="A497" s="7">
        <v>45049</v>
      </c>
      <c r="B497" s="4">
        <v>3862</v>
      </c>
      <c r="C497" s="4">
        <v>3786</v>
      </c>
      <c r="D497" s="4">
        <v>4204</v>
      </c>
      <c r="E497" s="4">
        <v>4911</v>
      </c>
      <c r="F497" s="4">
        <v>3556</v>
      </c>
      <c r="G497" s="4">
        <v>1158</v>
      </c>
      <c r="H497" s="4">
        <v>1145</v>
      </c>
      <c r="I497" s="4">
        <v>1316</v>
      </c>
      <c r="J497" s="4">
        <v>1341</v>
      </c>
      <c r="K497" s="4">
        <v>1358</v>
      </c>
      <c r="L497" s="4">
        <v>1237</v>
      </c>
      <c r="M497" s="4">
        <v>1280</v>
      </c>
      <c r="N497" s="4">
        <v>1367</v>
      </c>
      <c r="O497" s="4">
        <v>1333</v>
      </c>
      <c r="P497" s="4">
        <v>1271</v>
      </c>
      <c r="Q497" s="4">
        <v>1191</v>
      </c>
      <c r="R497" s="4">
        <v>1127</v>
      </c>
      <c r="S497" s="4">
        <v>1113</v>
      </c>
      <c r="T497" s="4">
        <v>1155</v>
      </c>
      <c r="U497" s="4">
        <v>1275</v>
      </c>
      <c r="V497" s="4">
        <v>1333</v>
      </c>
      <c r="W497" s="4">
        <v>1331</v>
      </c>
      <c r="X497" s="4">
        <v>3236</v>
      </c>
      <c r="Y497" s="4">
        <v>3929</v>
      </c>
      <c r="AA497" s="13">
        <v>5</v>
      </c>
      <c r="AB497" s="4">
        <f t="shared" si="35"/>
        <v>22264</v>
      </c>
      <c r="AC497" s="4">
        <f t="shared" si="36"/>
        <v>26551</v>
      </c>
      <c r="AD497" s="4">
        <f t="shared" si="37"/>
        <v>48815</v>
      </c>
      <c r="AF497">
        <f t="shared" si="38"/>
        <v>5</v>
      </c>
      <c r="AG497">
        <f t="shared" si="39"/>
        <v>2023</v>
      </c>
    </row>
    <row r="498" spans="1:33" x14ac:dyDescent="0.2">
      <c r="A498" s="7">
        <v>45050</v>
      </c>
      <c r="B498" s="4">
        <v>3901</v>
      </c>
      <c r="C498" s="4">
        <v>3887</v>
      </c>
      <c r="D498" s="4">
        <v>3820</v>
      </c>
      <c r="E498" s="4">
        <v>4096</v>
      </c>
      <c r="F498" s="4">
        <v>4488</v>
      </c>
      <c r="G498" s="4">
        <v>5166</v>
      </c>
      <c r="H498" s="4">
        <v>2578</v>
      </c>
      <c r="I498" s="4">
        <v>1267</v>
      </c>
      <c r="J498" s="4">
        <v>1254</v>
      </c>
      <c r="K498" s="4">
        <v>1260</v>
      </c>
      <c r="L498" s="4">
        <v>1182</v>
      </c>
      <c r="M498" s="4">
        <v>1254</v>
      </c>
      <c r="N498" s="4">
        <v>1164</v>
      </c>
      <c r="O498" s="4">
        <v>1124</v>
      </c>
      <c r="P498" s="4">
        <v>1149</v>
      </c>
      <c r="Q498" s="4">
        <v>1111</v>
      </c>
      <c r="R498" s="4">
        <v>1099</v>
      </c>
      <c r="S498" s="4">
        <v>1145</v>
      </c>
      <c r="T498" s="4">
        <v>1218</v>
      </c>
      <c r="U498" s="4">
        <v>1266</v>
      </c>
      <c r="V498" s="4">
        <v>1340</v>
      </c>
      <c r="W498" s="4">
        <v>1323</v>
      </c>
      <c r="X498" s="4">
        <v>1232</v>
      </c>
      <c r="Y498" s="4">
        <v>3744</v>
      </c>
      <c r="AA498" s="13">
        <v>6</v>
      </c>
      <c r="AB498" s="4">
        <f t="shared" si="35"/>
        <v>19388</v>
      </c>
      <c r="AC498" s="4">
        <f t="shared" si="36"/>
        <v>31680</v>
      </c>
      <c r="AD498" s="4">
        <f t="shared" si="37"/>
        <v>51068</v>
      </c>
      <c r="AF498">
        <f t="shared" si="38"/>
        <v>5</v>
      </c>
      <c r="AG498">
        <f t="shared" si="39"/>
        <v>2023</v>
      </c>
    </row>
    <row r="499" spans="1:33" x14ac:dyDescent="0.2">
      <c r="A499" s="7">
        <v>45051</v>
      </c>
      <c r="B499" s="4">
        <v>4941</v>
      </c>
      <c r="C499" s="4">
        <v>4855</v>
      </c>
      <c r="D499" s="4">
        <v>4760</v>
      </c>
      <c r="E499" s="4">
        <v>4654</v>
      </c>
      <c r="F499" s="4">
        <v>3732</v>
      </c>
      <c r="G499" s="4">
        <v>3643</v>
      </c>
      <c r="H499" s="4">
        <v>3692</v>
      </c>
      <c r="I499" s="4">
        <v>3757</v>
      </c>
      <c r="J499" s="4">
        <v>3605</v>
      </c>
      <c r="K499" s="4">
        <v>3557</v>
      </c>
      <c r="L499" s="4">
        <v>3424</v>
      </c>
      <c r="M499" s="4">
        <v>3656</v>
      </c>
      <c r="N499" s="4">
        <v>2943</v>
      </c>
      <c r="O499" s="4">
        <v>1236</v>
      </c>
      <c r="P499" s="4">
        <v>1140</v>
      </c>
      <c r="Q499" s="4">
        <v>1109</v>
      </c>
      <c r="R499" s="4">
        <v>1102</v>
      </c>
      <c r="S499" s="4">
        <v>1101</v>
      </c>
      <c r="T499" s="4">
        <v>1164</v>
      </c>
      <c r="U499" s="4">
        <v>1561</v>
      </c>
      <c r="V499" s="4">
        <v>1915</v>
      </c>
      <c r="W499" s="4">
        <v>1732</v>
      </c>
      <c r="X499" s="4">
        <v>1606</v>
      </c>
      <c r="Y499" s="4">
        <v>3587</v>
      </c>
      <c r="AA499" s="13">
        <v>7</v>
      </c>
      <c r="AB499" s="4">
        <f t="shared" si="35"/>
        <v>0</v>
      </c>
      <c r="AC499" s="4">
        <f t="shared" si="36"/>
        <v>68472</v>
      </c>
      <c r="AD499" s="4">
        <f t="shared" si="37"/>
        <v>68472</v>
      </c>
      <c r="AF499">
        <f t="shared" si="38"/>
        <v>5</v>
      </c>
      <c r="AG499">
        <f t="shared" si="39"/>
        <v>2023</v>
      </c>
    </row>
    <row r="500" spans="1:33" x14ac:dyDescent="0.2">
      <c r="A500" s="7">
        <v>45052</v>
      </c>
      <c r="B500" s="4">
        <v>3703</v>
      </c>
      <c r="C500" s="4">
        <v>3733</v>
      </c>
      <c r="D500" s="4">
        <v>3628</v>
      </c>
      <c r="E500" s="4">
        <v>3625</v>
      </c>
      <c r="F500" s="4">
        <v>3607</v>
      </c>
      <c r="G500" s="4">
        <v>3574</v>
      </c>
      <c r="H500" s="4">
        <v>3597</v>
      </c>
      <c r="I500" s="4">
        <v>3493</v>
      </c>
      <c r="J500" s="4">
        <v>3467</v>
      </c>
      <c r="K500" s="4">
        <v>3461</v>
      </c>
      <c r="L500" s="4">
        <v>3337</v>
      </c>
      <c r="M500" s="4">
        <v>3409</v>
      </c>
      <c r="N500" s="4">
        <v>3494</v>
      </c>
      <c r="O500" s="4">
        <v>4883</v>
      </c>
      <c r="P500" s="4">
        <v>861</v>
      </c>
      <c r="Q500" s="4">
        <v>830</v>
      </c>
      <c r="R500" s="4">
        <v>828</v>
      </c>
      <c r="S500" s="4">
        <v>928</v>
      </c>
      <c r="T500" s="4">
        <v>956</v>
      </c>
      <c r="U500" s="4">
        <v>972</v>
      </c>
      <c r="V500" s="4">
        <v>1075</v>
      </c>
      <c r="W500" s="4">
        <v>1489</v>
      </c>
      <c r="X500" s="4">
        <v>3416</v>
      </c>
      <c r="Y500" s="4">
        <v>5747</v>
      </c>
      <c r="AA500" s="13">
        <v>1</v>
      </c>
      <c r="AB500" s="4">
        <f t="shared" si="35"/>
        <v>0</v>
      </c>
      <c r="AC500" s="4">
        <f t="shared" si="36"/>
        <v>68113</v>
      </c>
      <c r="AD500" s="4">
        <f t="shared" si="37"/>
        <v>68113</v>
      </c>
      <c r="AF500">
        <f t="shared" si="38"/>
        <v>5</v>
      </c>
      <c r="AG500">
        <f t="shared" si="39"/>
        <v>2023</v>
      </c>
    </row>
    <row r="501" spans="1:33" x14ac:dyDescent="0.2">
      <c r="A501" s="7">
        <v>45053</v>
      </c>
      <c r="B501" s="4">
        <v>6337</v>
      </c>
      <c r="C501" s="4">
        <v>4543</v>
      </c>
      <c r="D501" s="4">
        <v>4055</v>
      </c>
      <c r="E501" s="4">
        <v>4103</v>
      </c>
      <c r="F501" s="4">
        <v>3955</v>
      </c>
      <c r="G501" s="4">
        <v>3595</v>
      </c>
      <c r="H501" s="4">
        <v>3421</v>
      </c>
      <c r="I501" s="4">
        <v>3429</v>
      </c>
      <c r="J501" s="4">
        <v>3451</v>
      </c>
      <c r="K501" s="4">
        <v>3438</v>
      </c>
      <c r="L501" s="4">
        <v>3473</v>
      </c>
      <c r="M501" s="4">
        <v>3423</v>
      </c>
      <c r="N501" s="4">
        <v>3400</v>
      </c>
      <c r="O501" s="4">
        <v>4421</v>
      </c>
      <c r="P501" s="4">
        <v>904</v>
      </c>
      <c r="Q501" s="4">
        <v>837</v>
      </c>
      <c r="R501" s="4">
        <v>821</v>
      </c>
      <c r="S501" s="4">
        <v>833</v>
      </c>
      <c r="T501" s="4">
        <v>926</v>
      </c>
      <c r="U501" s="4">
        <v>954</v>
      </c>
      <c r="V501" s="4">
        <v>1041</v>
      </c>
      <c r="W501" s="4">
        <v>1023</v>
      </c>
      <c r="X501" s="4">
        <v>955</v>
      </c>
      <c r="Y501" s="4">
        <v>2627</v>
      </c>
      <c r="AA501" s="13">
        <v>2</v>
      </c>
      <c r="AB501" s="4">
        <f t="shared" si="35"/>
        <v>33329</v>
      </c>
      <c r="AC501" s="4">
        <f t="shared" si="36"/>
        <v>32636</v>
      </c>
      <c r="AD501" s="4">
        <f t="shared" si="37"/>
        <v>65965</v>
      </c>
      <c r="AF501">
        <f t="shared" si="38"/>
        <v>5</v>
      </c>
      <c r="AG501">
        <f t="shared" si="39"/>
        <v>2023</v>
      </c>
    </row>
    <row r="502" spans="1:33" x14ac:dyDescent="0.2">
      <c r="A502" s="7">
        <v>45054</v>
      </c>
      <c r="B502" s="4">
        <v>3606</v>
      </c>
      <c r="C502" s="4">
        <v>3478</v>
      </c>
      <c r="D502" s="4">
        <v>3466</v>
      </c>
      <c r="E502" s="4">
        <v>3473</v>
      </c>
      <c r="F502" s="4">
        <v>3472</v>
      </c>
      <c r="G502" s="4">
        <v>3374</v>
      </c>
      <c r="H502" s="4">
        <v>3357</v>
      </c>
      <c r="I502" s="4">
        <v>3475</v>
      </c>
      <c r="J502" s="4">
        <v>5587</v>
      </c>
      <c r="K502" s="4">
        <v>5631</v>
      </c>
      <c r="L502" s="4">
        <v>5153</v>
      </c>
      <c r="M502" s="4">
        <v>5349</v>
      </c>
      <c r="N502" s="4">
        <v>6071</v>
      </c>
      <c r="O502" s="4">
        <v>5180</v>
      </c>
      <c r="P502" s="4">
        <v>963</v>
      </c>
      <c r="Q502" s="4">
        <v>883</v>
      </c>
      <c r="R502" s="4">
        <v>888</v>
      </c>
      <c r="S502" s="4">
        <v>859</v>
      </c>
      <c r="T502" s="4">
        <v>856</v>
      </c>
      <c r="U502" s="4">
        <v>895</v>
      </c>
      <c r="V502" s="4">
        <v>1005</v>
      </c>
      <c r="W502" s="4">
        <v>987</v>
      </c>
      <c r="X502" s="4">
        <v>1011</v>
      </c>
      <c r="Y502" s="4">
        <v>3393</v>
      </c>
      <c r="AA502" s="13">
        <v>3</v>
      </c>
      <c r="AB502" s="4">
        <f t="shared" si="35"/>
        <v>44793</v>
      </c>
      <c r="AC502" s="4">
        <f t="shared" si="36"/>
        <v>27619</v>
      </c>
      <c r="AD502" s="4">
        <f t="shared" si="37"/>
        <v>72412</v>
      </c>
      <c r="AF502">
        <f t="shared" si="38"/>
        <v>5</v>
      </c>
      <c r="AG502">
        <f t="shared" si="39"/>
        <v>2023</v>
      </c>
    </row>
    <row r="503" spans="1:33" x14ac:dyDescent="0.2">
      <c r="A503" s="7">
        <v>45055</v>
      </c>
      <c r="B503" s="4">
        <v>3577</v>
      </c>
      <c r="C503" s="4">
        <v>3627</v>
      </c>
      <c r="D503" s="4">
        <v>3661</v>
      </c>
      <c r="E503" s="4">
        <v>3699</v>
      </c>
      <c r="F503" s="4">
        <v>3676</v>
      </c>
      <c r="G503" s="4">
        <v>3592</v>
      </c>
      <c r="H503" s="4">
        <v>3579</v>
      </c>
      <c r="I503" s="4">
        <v>3598</v>
      </c>
      <c r="J503" s="4">
        <v>3538</v>
      </c>
      <c r="K503" s="4">
        <v>3533</v>
      </c>
      <c r="L503" s="4">
        <v>3484</v>
      </c>
      <c r="M503" s="4">
        <v>3673</v>
      </c>
      <c r="N503" s="4">
        <v>4548</v>
      </c>
      <c r="O503" s="4">
        <v>4889</v>
      </c>
      <c r="P503" s="4">
        <v>2202</v>
      </c>
      <c r="Q503" s="4">
        <v>895</v>
      </c>
      <c r="R503" s="4">
        <v>864</v>
      </c>
      <c r="S503" s="4">
        <v>909</v>
      </c>
      <c r="T503" s="4">
        <v>942</v>
      </c>
      <c r="U503" s="4">
        <v>1011</v>
      </c>
      <c r="V503" s="4">
        <v>1069</v>
      </c>
      <c r="W503" s="4">
        <v>1044</v>
      </c>
      <c r="X503" s="4">
        <v>2195</v>
      </c>
      <c r="Y503" s="4">
        <v>5681</v>
      </c>
      <c r="AA503" s="13">
        <v>4</v>
      </c>
      <c r="AB503" s="4">
        <f t="shared" si="35"/>
        <v>38394</v>
      </c>
      <c r="AC503" s="4">
        <f t="shared" si="36"/>
        <v>31092</v>
      </c>
      <c r="AD503" s="4">
        <f t="shared" si="37"/>
        <v>69486</v>
      </c>
      <c r="AF503">
        <f t="shared" si="38"/>
        <v>5</v>
      </c>
      <c r="AG503">
        <f t="shared" si="39"/>
        <v>2023</v>
      </c>
    </row>
    <row r="504" spans="1:33" x14ac:dyDescent="0.2">
      <c r="A504" s="7">
        <v>45056</v>
      </c>
      <c r="B504" s="4">
        <v>4943</v>
      </c>
      <c r="C504" s="4">
        <v>4352</v>
      </c>
      <c r="D504" s="4">
        <v>3820</v>
      </c>
      <c r="E504" s="4">
        <v>3654</v>
      </c>
      <c r="F504" s="4">
        <v>3660</v>
      </c>
      <c r="G504" s="4">
        <v>3600</v>
      </c>
      <c r="H504" s="4">
        <v>3647</v>
      </c>
      <c r="I504" s="4">
        <v>3572</v>
      </c>
      <c r="J504" s="4">
        <v>3544</v>
      </c>
      <c r="K504" s="4">
        <v>3614</v>
      </c>
      <c r="L504" s="4">
        <v>3445</v>
      </c>
      <c r="M504" s="4">
        <v>3489</v>
      </c>
      <c r="N504" s="4">
        <v>4472</v>
      </c>
      <c r="O504" s="4">
        <v>5003</v>
      </c>
      <c r="P504" s="4">
        <v>1956</v>
      </c>
      <c r="Q504" s="4">
        <v>855</v>
      </c>
      <c r="R504" s="4">
        <v>835</v>
      </c>
      <c r="S504" s="4">
        <v>971</v>
      </c>
      <c r="T504" s="4">
        <v>975</v>
      </c>
      <c r="U504" s="4">
        <v>2064</v>
      </c>
      <c r="V504" s="4">
        <v>2447</v>
      </c>
      <c r="W504" s="4">
        <v>1655</v>
      </c>
      <c r="X504" s="4">
        <v>2280</v>
      </c>
      <c r="Y504" s="4">
        <v>4535</v>
      </c>
      <c r="AA504" s="13">
        <v>5</v>
      </c>
      <c r="AB504" s="4">
        <f t="shared" si="35"/>
        <v>41177</v>
      </c>
      <c r="AC504" s="4">
        <f t="shared" si="36"/>
        <v>32211</v>
      </c>
      <c r="AD504" s="4">
        <f t="shared" si="37"/>
        <v>73388</v>
      </c>
      <c r="AF504">
        <f t="shared" si="38"/>
        <v>5</v>
      </c>
      <c r="AG504">
        <f t="shared" si="39"/>
        <v>2023</v>
      </c>
    </row>
    <row r="505" spans="1:33" x14ac:dyDescent="0.2">
      <c r="A505" s="7">
        <v>45057</v>
      </c>
      <c r="B505" s="4">
        <v>4691</v>
      </c>
      <c r="C505" s="4">
        <v>4216</v>
      </c>
      <c r="D505" s="4">
        <v>3811</v>
      </c>
      <c r="E505" s="4">
        <v>3534</v>
      </c>
      <c r="F505" s="4">
        <v>3555</v>
      </c>
      <c r="G505" s="4">
        <v>3462</v>
      </c>
      <c r="H505" s="4">
        <v>3387</v>
      </c>
      <c r="I505" s="4">
        <v>3474</v>
      </c>
      <c r="J505" s="4">
        <v>3452</v>
      </c>
      <c r="K505" s="4">
        <v>4144</v>
      </c>
      <c r="L505" s="4">
        <v>3917</v>
      </c>
      <c r="M505" s="4">
        <v>3417</v>
      </c>
      <c r="N505" s="4">
        <v>3980</v>
      </c>
      <c r="O505" s="4">
        <v>4951</v>
      </c>
      <c r="P505" s="4">
        <v>2080</v>
      </c>
      <c r="Q505" s="4">
        <v>917</v>
      </c>
      <c r="R505" s="4">
        <v>829</v>
      </c>
      <c r="S505" s="4">
        <v>913</v>
      </c>
      <c r="T505" s="4">
        <v>838</v>
      </c>
      <c r="U505" s="4">
        <v>812</v>
      </c>
      <c r="V505" s="4">
        <v>1245</v>
      </c>
      <c r="W505" s="4">
        <v>1428</v>
      </c>
      <c r="X505" s="4">
        <v>1351</v>
      </c>
      <c r="Y505" s="4">
        <v>3644</v>
      </c>
      <c r="AA505" s="13">
        <v>6</v>
      </c>
      <c r="AB505" s="4">
        <f t="shared" si="35"/>
        <v>37748</v>
      </c>
      <c r="AC505" s="4">
        <f t="shared" si="36"/>
        <v>30300</v>
      </c>
      <c r="AD505" s="4">
        <f t="shared" si="37"/>
        <v>68048</v>
      </c>
      <c r="AF505">
        <f t="shared" si="38"/>
        <v>5</v>
      </c>
      <c r="AG505">
        <f t="shared" si="39"/>
        <v>2023</v>
      </c>
    </row>
    <row r="506" spans="1:33" x14ac:dyDescent="0.2">
      <c r="A506" s="7">
        <v>45058</v>
      </c>
      <c r="B506" s="4">
        <v>6849</v>
      </c>
      <c r="C506" s="4">
        <v>6877</v>
      </c>
      <c r="D506" s="4">
        <v>6875</v>
      </c>
      <c r="E506" s="4">
        <v>6840</v>
      </c>
      <c r="F506" s="4">
        <v>5417</v>
      </c>
      <c r="G506" s="4">
        <v>4560</v>
      </c>
      <c r="H506" s="4">
        <v>5365</v>
      </c>
      <c r="I506" s="4">
        <v>2239</v>
      </c>
      <c r="J506" s="4">
        <v>966</v>
      </c>
      <c r="K506" s="4">
        <v>886</v>
      </c>
      <c r="L506" s="4">
        <v>955</v>
      </c>
      <c r="M506" s="4">
        <v>883</v>
      </c>
      <c r="N506" s="4">
        <v>949</v>
      </c>
      <c r="O506" s="4">
        <v>1691</v>
      </c>
      <c r="P506" s="4">
        <v>1364</v>
      </c>
      <c r="Q506" s="4">
        <v>774</v>
      </c>
      <c r="R506" s="4">
        <v>784</v>
      </c>
      <c r="S506" s="4">
        <v>738</v>
      </c>
      <c r="T506" s="4">
        <v>1088</v>
      </c>
      <c r="U506" s="4">
        <v>985</v>
      </c>
      <c r="V506" s="4">
        <v>1081</v>
      </c>
      <c r="W506" s="4">
        <v>3109</v>
      </c>
      <c r="X506" s="4">
        <v>1063</v>
      </c>
      <c r="Y506" s="4">
        <v>2286</v>
      </c>
      <c r="AA506" s="13">
        <v>7</v>
      </c>
      <c r="AB506" s="4">
        <f t="shared" si="35"/>
        <v>0</v>
      </c>
      <c r="AC506" s="4">
        <f t="shared" si="36"/>
        <v>64624</v>
      </c>
      <c r="AD506" s="4">
        <f t="shared" si="37"/>
        <v>64624</v>
      </c>
      <c r="AF506">
        <f t="shared" si="38"/>
        <v>5</v>
      </c>
      <c r="AG506">
        <f t="shared" si="39"/>
        <v>2023</v>
      </c>
    </row>
    <row r="507" spans="1:33" x14ac:dyDescent="0.2">
      <c r="A507" s="7">
        <v>45059</v>
      </c>
      <c r="B507" s="4">
        <v>3577</v>
      </c>
      <c r="C507" s="4">
        <v>3531</v>
      </c>
      <c r="D507" s="4">
        <v>3530</v>
      </c>
      <c r="E507" s="4">
        <v>3415</v>
      </c>
      <c r="F507" s="4">
        <v>3412</v>
      </c>
      <c r="G507" s="4">
        <v>3322</v>
      </c>
      <c r="H507" s="4">
        <v>3377</v>
      </c>
      <c r="I507" s="4">
        <v>3372</v>
      </c>
      <c r="J507" s="4">
        <v>3383</v>
      </c>
      <c r="K507" s="4">
        <v>3372</v>
      </c>
      <c r="L507" s="4">
        <v>3274</v>
      </c>
      <c r="M507" s="4">
        <v>3348</v>
      </c>
      <c r="N507" s="4">
        <v>3419</v>
      </c>
      <c r="O507" s="4">
        <v>4337</v>
      </c>
      <c r="P507" s="4">
        <v>2037</v>
      </c>
      <c r="Q507" s="4">
        <v>745</v>
      </c>
      <c r="R507" s="4">
        <v>789</v>
      </c>
      <c r="S507" s="4">
        <v>794</v>
      </c>
      <c r="T507" s="4">
        <v>811</v>
      </c>
      <c r="U507" s="4">
        <v>913</v>
      </c>
      <c r="V507" s="4">
        <v>1020</v>
      </c>
      <c r="W507" s="4">
        <v>1020</v>
      </c>
      <c r="X507" s="4">
        <v>927</v>
      </c>
      <c r="Y507" s="4">
        <v>2899</v>
      </c>
      <c r="AA507" s="13">
        <v>1</v>
      </c>
      <c r="AB507" s="4">
        <f t="shared" si="35"/>
        <v>0</v>
      </c>
      <c r="AC507" s="4">
        <f t="shared" si="36"/>
        <v>60624</v>
      </c>
      <c r="AD507" s="4">
        <f t="shared" si="37"/>
        <v>60624</v>
      </c>
      <c r="AF507">
        <f t="shared" si="38"/>
        <v>5</v>
      </c>
      <c r="AG507">
        <f t="shared" si="39"/>
        <v>2023</v>
      </c>
    </row>
    <row r="508" spans="1:33" x14ac:dyDescent="0.2">
      <c r="A508" s="7">
        <v>45060</v>
      </c>
      <c r="B508" s="4">
        <v>3633</v>
      </c>
      <c r="C508" s="4">
        <v>2585</v>
      </c>
      <c r="D508" s="4">
        <v>2161</v>
      </c>
      <c r="E508" s="4">
        <v>2141</v>
      </c>
      <c r="F508" s="4">
        <v>2183</v>
      </c>
      <c r="G508" s="4">
        <v>2075</v>
      </c>
      <c r="H508" s="4">
        <v>2151</v>
      </c>
      <c r="I508" s="4">
        <v>2066</v>
      </c>
      <c r="J508" s="4">
        <v>2046</v>
      </c>
      <c r="K508" s="4">
        <v>2039</v>
      </c>
      <c r="L508" s="4">
        <v>1926</v>
      </c>
      <c r="M508" s="4">
        <v>1972</v>
      </c>
      <c r="N508" s="4">
        <v>1950</v>
      </c>
      <c r="O508" s="4">
        <v>1937</v>
      </c>
      <c r="P508" s="4">
        <v>1854</v>
      </c>
      <c r="Q508" s="4">
        <v>1877</v>
      </c>
      <c r="R508" s="4">
        <v>1856</v>
      </c>
      <c r="S508" s="4">
        <v>1866</v>
      </c>
      <c r="T508" s="4">
        <v>1879</v>
      </c>
      <c r="U508" s="4">
        <v>1967</v>
      </c>
      <c r="V508" s="4">
        <v>2092</v>
      </c>
      <c r="W508" s="4">
        <v>2091</v>
      </c>
      <c r="X508" s="4">
        <v>1994</v>
      </c>
      <c r="Y508" s="4">
        <v>2033</v>
      </c>
      <c r="AA508" s="13">
        <v>2</v>
      </c>
      <c r="AB508" s="4">
        <f t="shared" si="35"/>
        <v>31412</v>
      </c>
      <c r="AC508" s="4">
        <f t="shared" si="36"/>
        <v>18962</v>
      </c>
      <c r="AD508" s="4">
        <f t="shared" si="37"/>
        <v>50374</v>
      </c>
      <c r="AF508">
        <f t="shared" si="38"/>
        <v>5</v>
      </c>
      <c r="AG508">
        <f t="shared" si="39"/>
        <v>2023</v>
      </c>
    </row>
    <row r="509" spans="1:33" x14ac:dyDescent="0.2">
      <c r="A509" s="7">
        <v>45061</v>
      </c>
      <c r="B509" s="4">
        <v>2187</v>
      </c>
      <c r="C509" s="4">
        <v>2166</v>
      </c>
      <c r="D509" s="4">
        <v>2136</v>
      </c>
      <c r="E509" s="4">
        <v>2128</v>
      </c>
      <c r="F509" s="4">
        <v>2103</v>
      </c>
      <c r="G509" s="4">
        <v>2028</v>
      </c>
      <c r="H509" s="4">
        <v>2008</v>
      </c>
      <c r="I509" s="4">
        <v>1906</v>
      </c>
      <c r="J509" s="4">
        <v>1993</v>
      </c>
      <c r="K509" s="4">
        <v>2022</v>
      </c>
      <c r="L509" s="4">
        <v>2017</v>
      </c>
      <c r="M509" s="4">
        <v>1952</v>
      </c>
      <c r="N509" s="4">
        <v>2103</v>
      </c>
      <c r="O509" s="4">
        <v>2044</v>
      </c>
      <c r="P509" s="4">
        <v>1892</v>
      </c>
      <c r="Q509" s="4">
        <v>1874</v>
      </c>
      <c r="R509" s="4">
        <v>1843</v>
      </c>
      <c r="S509" s="4">
        <v>1836</v>
      </c>
      <c r="T509" s="4">
        <v>1861</v>
      </c>
      <c r="U509" s="4">
        <v>1901</v>
      </c>
      <c r="V509" s="4">
        <v>1980</v>
      </c>
      <c r="W509" s="4">
        <v>1976</v>
      </c>
      <c r="X509" s="4">
        <v>1899</v>
      </c>
      <c r="Y509" s="4">
        <v>1868</v>
      </c>
      <c r="AA509" s="13">
        <v>3</v>
      </c>
      <c r="AB509" s="4">
        <f t="shared" si="35"/>
        <v>31099</v>
      </c>
      <c r="AC509" s="4">
        <f t="shared" si="36"/>
        <v>16624</v>
      </c>
      <c r="AD509" s="4">
        <f t="shared" si="37"/>
        <v>47723</v>
      </c>
      <c r="AF509">
        <f t="shared" si="38"/>
        <v>5</v>
      </c>
      <c r="AG509">
        <f t="shared" si="39"/>
        <v>2023</v>
      </c>
    </row>
    <row r="510" spans="1:33" x14ac:dyDescent="0.2">
      <c r="A510" s="7">
        <v>45062</v>
      </c>
      <c r="B510" s="4">
        <v>1866</v>
      </c>
      <c r="C510" s="4">
        <v>1865</v>
      </c>
      <c r="D510" s="4">
        <v>1881</v>
      </c>
      <c r="E510" s="4">
        <v>1885</v>
      </c>
      <c r="F510" s="4">
        <v>1892</v>
      </c>
      <c r="G510" s="4">
        <v>1875</v>
      </c>
      <c r="H510" s="4">
        <v>1846</v>
      </c>
      <c r="I510" s="4">
        <v>1911</v>
      </c>
      <c r="J510" s="4">
        <v>1952</v>
      </c>
      <c r="K510" s="4">
        <v>2938</v>
      </c>
      <c r="L510" s="4">
        <v>3408</v>
      </c>
      <c r="M510" s="4">
        <v>3802</v>
      </c>
      <c r="N510" s="4">
        <v>1537</v>
      </c>
      <c r="O510" s="4">
        <v>1779</v>
      </c>
      <c r="P510" s="4">
        <v>1250</v>
      </c>
      <c r="Q510" s="4">
        <v>1535</v>
      </c>
      <c r="R510" s="4">
        <v>950</v>
      </c>
      <c r="S510" s="4">
        <v>762</v>
      </c>
      <c r="T510" s="4">
        <v>789</v>
      </c>
      <c r="U510" s="4">
        <v>834</v>
      </c>
      <c r="V510" s="4">
        <v>1098</v>
      </c>
      <c r="W510" s="4">
        <v>1414</v>
      </c>
      <c r="X510" s="4">
        <v>910</v>
      </c>
      <c r="Y510" s="4">
        <v>3243</v>
      </c>
      <c r="AA510" s="13">
        <v>4</v>
      </c>
      <c r="AB510" s="4">
        <f t="shared" si="35"/>
        <v>26869</v>
      </c>
      <c r="AC510" s="4">
        <f t="shared" si="36"/>
        <v>16353</v>
      </c>
      <c r="AD510" s="4">
        <f t="shared" si="37"/>
        <v>43222</v>
      </c>
      <c r="AF510">
        <f t="shared" si="38"/>
        <v>5</v>
      </c>
      <c r="AG510">
        <f t="shared" si="39"/>
        <v>2023</v>
      </c>
    </row>
    <row r="511" spans="1:33" x14ac:dyDescent="0.2">
      <c r="A511" s="7">
        <v>45063</v>
      </c>
      <c r="B511" s="4">
        <v>2656</v>
      </c>
      <c r="C511" s="4">
        <v>2454</v>
      </c>
      <c r="D511" s="4">
        <v>2223</v>
      </c>
      <c r="E511" s="4">
        <v>2119</v>
      </c>
      <c r="F511" s="4">
        <v>2094</v>
      </c>
      <c r="G511" s="4">
        <v>1957</v>
      </c>
      <c r="H511" s="4">
        <v>2691</v>
      </c>
      <c r="I511" s="4">
        <v>2641</v>
      </c>
      <c r="J511" s="4">
        <v>2851</v>
      </c>
      <c r="K511" s="4">
        <v>3027</v>
      </c>
      <c r="L511" s="4">
        <v>3040</v>
      </c>
      <c r="M511" s="4">
        <v>2742</v>
      </c>
      <c r="N511" s="4">
        <v>2699</v>
      </c>
      <c r="O511" s="4">
        <v>2226</v>
      </c>
      <c r="P511" s="4">
        <v>2060</v>
      </c>
      <c r="Q511" s="4">
        <v>1966</v>
      </c>
      <c r="R511" s="4">
        <v>1923</v>
      </c>
      <c r="S511" s="4">
        <v>1930</v>
      </c>
      <c r="T511" s="4">
        <v>1928</v>
      </c>
      <c r="U511" s="4">
        <v>1937</v>
      </c>
      <c r="V511" s="4">
        <v>2113</v>
      </c>
      <c r="W511" s="4">
        <v>2128</v>
      </c>
      <c r="X511" s="4">
        <v>2152</v>
      </c>
      <c r="Y511" s="4">
        <v>2171</v>
      </c>
      <c r="AA511" s="13">
        <v>5</v>
      </c>
      <c r="AB511" s="4">
        <f t="shared" si="35"/>
        <v>37363</v>
      </c>
      <c r="AC511" s="4">
        <f t="shared" si="36"/>
        <v>18365</v>
      </c>
      <c r="AD511" s="4">
        <f t="shared" si="37"/>
        <v>55728</v>
      </c>
      <c r="AF511">
        <f t="shared" si="38"/>
        <v>5</v>
      </c>
      <c r="AG511">
        <f t="shared" si="39"/>
        <v>2023</v>
      </c>
    </row>
    <row r="512" spans="1:33" x14ac:dyDescent="0.2">
      <c r="A512" s="7">
        <v>45064</v>
      </c>
      <c r="B512" s="4">
        <v>2177</v>
      </c>
      <c r="C512" s="4">
        <v>2322</v>
      </c>
      <c r="D512" s="4">
        <v>2996</v>
      </c>
      <c r="E512" s="4">
        <v>4002</v>
      </c>
      <c r="F512" s="4">
        <v>4317</v>
      </c>
      <c r="G512" s="4">
        <v>894</v>
      </c>
      <c r="H512" s="4">
        <v>1077</v>
      </c>
      <c r="I512" s="4">
        <v>1433</v>
      </c>
      <c r="J512" s="4">
        <v>1710</v>
      </c>
      <c r="K512" s="4">
        <v>1730</v>
      </c>
      <c r="L512" s="4">
        <v>1705</v>
      </c>
      <c r="M512" s="4">
        <v>1723</v>
      </c>
      <c r="N512" s="4">
        <v>1705</v>
      </c>
      <c r="O512" s="4">
        <v>1698</v>
      </c>
      <c r="P512" s="4">
        <v>1291</v>
      </c>
      <c r="Q512" s="4">
        <v>892</v>
      </c>
      <c r="R512" s="4">
        <v>764</v>
      </c>
      <c r="S512" s="4">
        <v>767</v>
      </c>
      <c r="T512" s="4">
        <v>782</v>
      </c>
      <c r="U512" s="4">
        <v>1025</v>
      </c>
      <c r="V512" s="4">
        <v>1049</v>
      </c>
      <c r="W512" s="4">
        <v>920</v>
      </c>
      <c r="X512" s="4">
        <v>914</v>
      </c>
      <c r="Y512" s="4">
        <v>2859</v>
      </c>
      <c r="AA512" s="13">
        <v>6</v>
      </c>
      <c r="AB512" s="4">
        <f t="shared" si="35"/>
        <v>20108</v>
      </c>
      <c r="AC512" s="4">
        <f t="shared" si="36"/>
        <v>20644</v>
      </c>
      <c r="AD512" s="4">
        <f t="shared" si="37"/>
        <v>40752</v>
      </c>
      <c r="AF512">
        <f t="shared" si="38"/>
        <v>5</v>
      </c>
      <c r="AG512">
        <f t="shared" si="39"/>
        <v>2023</v>
      </c>
    </row>
    <row r="513" spans="1:33" x14ac:dyDescent="0.2">
      <c r="A513" s="7">
        <v>45065</v>
      </c>
      <c r="B513" s="4">
        <v>3535</v>
      </c>
      <c r="C513" s="4">
        <v>3515</v>
      </c>
      <c r="D513" s="4">
        <v>3520</v>
      </c>
      <c r="E513" s="4">
        <v>3531</v>
      </c>
      <c r="F513" s="4">
        <v>3529</v>
      </c>
      <c r="G513" s="4">
        <v>3435</v>
      </c>
      <c r="H513" s="4">
        <v>3443</v>
      </c>
      <c r="I513" s="4">
        <v>3473</v>
      </c>
      <c r="J513" s="4">
        <v>3452</v>
      </c>
      <c r="K513" s="4">
        <v>3415</v>
      </c>
      <c r="L513" s="4">
        <v>3394</v>
      </c>
      <c r="M513" s="4">
        <v>3381</v>
      </c>
      <c r="N513" s="4">
        <v>3366</v>
      </c>
      <c r="O513" s="4">
        <v>3871</v>
      </c>
      <c r="P513" s="4">
        <v>4943</v>
      </c>
      <c r="Q513" s="4">
        <v>756</v>
      </c>
      <c r="R513" s="4">
        <v>762</v>
      </c>
      <c r="S513" s="4">
        <v>774</v>
      </c>
      <c r="T513" s="4">
        <v>776</v>
      </c>
      <c r="U513" s="4">
        <v>791</v>
      </c>
      <c r="V513" s="4">
        <v>883</v>
      </c>
      <c r="W513" s="4">
        <v>893</v>
      </c>
      <c r="X513" s="4">
        <v>897</v>
      </c>
      <c r="Y513" s="4">
        <v>918</v>
      </c>
      <c r="AA513" s="13">
        <v>7</v>
      </c>
      <c r="AB513" s="4">
        <f t="shared" si="35"/>
        <v>0</v>
      </c>
      <c r="AC513" s="4">
        <f t="shared" si="36"/>
        <v>61253</v>
      </c>
      <c r="AD513" s="4">
        <f t="shared" si="37"/>
        <v>61253</v>
      </c>
      <c r="AF513">
        <f t="shared" si="38"/>
        <v>5</v>
      </c>
      <c r="AG513">
        <f t="shared" si="39"/>
        <v>2023</v>
      </c>
    </row>
    <row r="514" spans="1:33" x14ac:dyDescent="0.2">
      <c r="A514" s="7">
        <v>45066</v>
      </c>
      <c r="B514" s="4">
        <v>3024</v>
      </c>
      <c r="C514" s="4">
        <v>3466</v>
      </c>
      <c r="D514" s="4">
        <v>3477</v>
      </c>
      <c r="E514" s="4">
        <v>3444</v>
      </c>
      <c r="F514" s="4">
        <v>3580</v>
      </c>
      <c r="G514" s="4">
        <v>4328</v>
      </c>
      <c r="H514" s="4">
        <v>4558</v>
      </c>
      <c r="I514" s="4">
        <v>2068</v>
      </c>
      <c r="J514" s="4">
        <v>767</v>
      </c>
      <c r="K514" s="4">
        <v>749</v>
      </c>
      <c r="L514" s="4">
        <v>731</v>
      </c>
      <c r="M514" s="4">
        <v>727</v>
      </c>
      <c r="N514" s="4">
        <v>720</v>
      </c>
      <c r="O514" s="4">
        <v>727</v>
      </c>
      <c r="P514" s="4">
        <v>726</v>
      </c>
      <c r="Q514" s="4">
        <v>727</v>
      </c>
      <c r="R514" s="4">
        <v>751</v>
      </c>
      <c r="S514" s="4">
        <v>735</v>
      </c>
      <c r="T514" s="4">
        <v>742</v>
      </c>
      <c r="U514" s="4">
        <v>866</v>
      </c>
      <c r="V514" s="4">
        <v>856</v>
      </c>
      <c r="W514" s="4">
        <v>859</v>
      </c>
      <c r="X514" s="4">
        <v>921</v>
      </c>
      <c r="Y514" s="4">
        <v>2694</v>
      </c>
      <c r="AA514" s="13">
        <v>1</v>
      </c>
      <c r="AB514" s="4">
        <f t="shared" si="35"/>
        <v>0</v>
      </c>
      <c r="AC514" s="4">
        <f t="shared" si="36"/>
        <v>42243</v>
      </c>
      <c r="AD514" s="4">
        <f t="shared" si="37"/>
        <v>42243</v>
      </c>
      <c r="AF514">
        <f t="shared" si="38"/>
        <v>5</v>
      </c>
      <c r="AG514">
        <f t="shared" si="39"/>
        <v>2023</v>
      </c>
    </row>
    <row r="515" spans="1:33" x14ac:dyDescent="0.2">
      <c r="A515" s="7">
        <v>45067</v>
      </c>
      <c r="B515" s="4">
        <v>3426</v>
      </c>
      <c r="C515" s="4">
        <v>3427</v>
      </c>
      <c r="D515" s="4">
        <v>3438</v>
      </c>
      <c r="E515" s="4">
        <v>3419</v>
      </c>
      <c r="F515" s="4">
        <v>3421</v>
      </c>
      <c r="G515" s="4">
        <v>3296</v>
      </c>
      <c r="H515" s="4">
        <v>3310</v>
      </c>
      <c r="I515" s="4">
        <v>3279</v>
      </c>
      <c r="J515" s="4">
        <v>3241</v>
      </c>
      <c r="K515" s="4">
        <v>3247</v>
      </c>
      <c r="L515" s="4">
        <v>3209</v>
      </c>
      <c r="M515" s="4">
        <v>3236</v>
      </c>
      <c r="N515" s="4">
        <v>4030</v>
      </c>
      <c r="O515" s="4">
        <v>4402</v>
      </c>
      <c r="P515" s="4">
        <v>1970</v>
      </c>
      <c r="Q515" s="4">
        <v>700</v>
      </c>
      <c r="R515" s="4">
        <v>702</v>
      </c>
      <c r="S515" s="4">
        <v>709</v>
      </c>
      <c r="T515" s="4">
        <v>704</v>
      </c>
      <c r="U515" s="4">
        <v>1248</v>
      </c>
      <c r="V515" s="4">
        <v>2179</v>
      </c>
      <c r="W515" s="4">
        <v>1496</v>
      </c>
      <c r="X515" s="4">
        <v>1153</v>
      </c>
      <c r="Y515" s="4">
        <v>4052</v>
      </c>
      <c r="AA515" s="13">
        <v>2</v>
      </c>
      <c r="AB515" s="4">
        <f t="shared" si="35"/>
        <v>35505</v>
      </c>
      <c r="AC515" s="4">
        <f t="shared" si="36"/>
        <v>27789</v>
      </c>
      <c r="AD515" s="4">
        <f t="shared" si="37"/>
        <v>63294</v>
      </c>
      <c r="AF515">
        <f t="shared" si="38"/>
        <v>5</v>
      </c>
      <c r="AG515">
        <f t="shared" si="39"/>
        <v>2023</v>
      </c>
    </row>
    <row r="516" spans="1:33" x14ac:dyDescent="0.2">
      <c r="A516" s="7">
        <v>45068</v>
      </c>
      <c r="B516" s="4">
        <v>4279</v>
      </c>
      <c r="C516" s="4">
        <v>4309</v>
      </c>
      <c r="D516" s="4">
        <v>4318</v>
      </c>
      <c r="E516" s="4">
        <v>4289</v>
      </c>
      <c r="F516" s="4">
        <v>4264</v>
      </c>
      <c r="G516" s="4">
        <v>4224</v>
      </c>
      <c r="H516" s="4">
        <v>4177</v>
      </c>
      <c r="I516" s="4">
        <v>4170</v>
      </c>
      <c r="J516" s="4">
        <v>4175</v>
      </c>
      <c r="K516" s="4">
        <v>4239</v>
      </c>
      <c r="L516" s="4">
        <v>4220</v>
      </c>
      <c r="M516" s="4">
        <v>4231</v>
      </c>
      <c r="N516" s="4">
        <v>4474</v>
      </c>
      <c r="O516" s="4">
        <v>2187</v>
      </c>
      <c r="P516" s="4">
        <v>968</v>
      </c>
      <c r="Q516" s="4">
        <v>1318</v>
      </c>
      <c r="R516" s="4">
        <v>1526</v>
      </c>
      <c r="S516" s="4">
        <v>2311</v>
      </c>
      <c r="T516" s="4">
        <v>3847</v>
      </c>
      <c r="U516" s="4">
        <v>2038</v>
      </c>
      <c r="V516" s="4">
        <v>2412</v>
      </c>
      <c r="W516" s="4">
        <v>1579</v>
      </c>
      <c r="X516" s="4">
        <v>4088</v>
      </c>
      <c r="Y516" s="4">
        <v>5537</v>
      </c>
      <c r="AA516" s="13">
        <v>3</v>
      </c>
      <c r="AB516" s="4">
        <f t="shared" si="35"/>
        <v>47783</v>
      </c>
      <c r="AC516" s="4">
        <f t="shared" si="36"/>
        <v>35397</v>
      </c>
      <c r="AD516" s="4">
        <f t="shared" si="37"/>
        <v>83180</v>
      </c>
      <c r="AF516">
        <f t="shared" si="38"/>
        <v>5</v>
      </c>
      <c r="AG516">
        <f t="shared" si="39"/>
        <v>2023</v>
      </c>
    </row>
    <row r="517" spans="1:33" x14ac:dyDescent="0.2">
      <c r="A517" s="7">
        <v>45069</v>
      </c>
      <c r="B517" s="4">
        <v>5366</v>
      </c>
      <c r="C517" s="4">
        <v>4321</v>
      </c>
      <c r="D517" s="4">
        <v>4026</v>
      </c>
      <c r="E517" s="4">
        <v>4204</v>
      </c>
      <c r="F517" s="4">
        <v>4284</v>
      </c>
      <c r="G517" s="4">
        <v>4749</v>
      </c>
      <c r="H517" s="4">
        <v>4757</v>
      </c>
      <c r="I517" s="4">
        <v>5693</v>
      </c>
      <c r="J517" s="4">
        <v>6135</v>
      </c>
      <c r="K517" s="4">
        <v>5105</v>
      </c>
      <c r="L517" s="4">
        <v>4030</v>
      </c>
      <c r="M517" s="4">
        <v>4025</v>
      </c>
      <c r="N517" s="4">
        <v>4070</v>
      </c>
      <c r="O517" s="4">
        <v>4602</v>
      </c>
      <c r="P517" s="4">
        <v>2166</v>
      </c>
      <c r="Q517" s="4">
        <v>833</v>
      </c>
      <c r="R517" s="4">
        <v>802</v>
      </c>
      <c r="S517" s="4">
        <v>827</v>
      </c>
      <c r="T517" s="4">
        <v>833</v>
      </c>
      <c r="U517" s="4">
        <v>845</v>
      </c>
      <c r="V517" s="4">
        <v>921</v>
      </c>
      <c r="W517" s="4">
        <v>948</v>
      </c>
      <c r="X517" s="4">
        <v>948</v>
      </c>
      <c r="Y517" s="4">
        <v>2664</v>
      </c>
      <c r="AA517" s="13">
        <v>4</v>
      </c>
      <c r="AB517" s="4">
        <f t="shared" si="35"/>
        <v>42783</v>
      </c>
      <c r="AC517" s="4">
        <f t="shared" si="36"/>
        <v>34371</v>
      </c>
      <c r="AD517" s="4">
        <f t="shared" si="37"/>
        <v>77154</v>
      </c>
      <c r="AF517">
        <f t="shared" si="38"/>
        <v>5</v>
      </c>
      <c r="AG517">
        <f t="shared" si="39"/>
        <v>2023</v>
      </c>
    </row>
    <row r="518" spans="1:33" x14ac:dyDescent="0.2">
      <c r="A518" s="7">
        <v>45070</v>
      </c>
      <c r="B518" s="4">
        <v>3460</v>
      </c>
      <c r="C518" s="4">
        <v>3447</v>
      </c>
      <c r="D518" s="4">
        <v>3469</v>
      </c>
      <c r="E518" s="4">
        <v>3480</v>
      </c>
      <c r="F518" s="4">
        <v>3456</v>
      </c>
      <c r="G518" s="4">
        <v>3370</v>
      </c>
      <c r="H518" s="4">
        <v>3370</v>
      </c>
      <c r="I518" s="4">
        <v>3395</v>
      </c>
      <c r="J518" s="4">
        <v>3434</v>
      </c>
      <c r="K518" s="4">
        <v>3413</v>
      </c>
      <c r="L518" s="4">
        <v>3403</v>
      </c>
      <c r="M518" s="4">
        <v>3468</v>
      </c>
      <c r="N518" s="4">
        <v>4498</v>
      </c>
      <c r="O518" s="4">
        <v>2251</v>
      </c>
      <c r="P518" s="4">
        <v>918</v>
      </c>
      <c r="Q518" s="4">
        <v>916</v>
      </c>
      <c r="R518" s="4">
        <v>2131</v>
      </c>
      <c r="S518" s="4">
        <v>3875</v>
      </c>
      <c r="T518" s="4">
        <v>3822</v>
      </c>
      <c r="U518" s="4">
        <v>2795</v>
      </c>
      <c r="V518" s="4">
        <v>2989</v>
      </c>
      <c r="W518" s="4">
        <v>2724</v>
      </c>
      <c r="X518" s="4">
        <v>2554</v>
      </c>
      <c r="Y518" s="4">
        <v>4682</v>
      </c>
      <c r="AA518" s="13">
        <v>5</v>
      </c>
      <c r="AB518" s="4">
        <f t="shared" si="35"/>
        <v>46586</v>
      </c>
      <c r="AC518" s="4">
        <f t="shared" si="36"/>
        <v>28734</v>
      </c>
      <c r="AD518" s="4">
        <f t="shared" si="37"/>
        <v>75320</v>
      </c>
      <c r="AF518">
        <f t="shared" si="38"/>
        <v>5</v>
      </c>
      <c r="AG518">
        <f t="shared" si="39"/>
        <v>2023</v>
      </c>
    </row>
    <row r="519" spans="1:33" x14ac:dyDescent="0.2">
      <c r="A519" s="7">
        <v>45071</v>
      </c>
      <c r="B519" s="4">
        <v>3993</v>
      </c>
      <c r="C519" s="4">
        <v>3826</v>
      </c>
      <c r="D519" s="4">
        <v>3510</v>
      </c>
      <c r="E519" s="4">
        <v>3408</v>
      </c>
      <c r="F519" s="4">
        <v>3405</v>
      </c>
      <c r="G519" s="4">
        <v>3296</v>
      </c>
      <c r="H519" s="4">
        <v>3297</v>
      </c>
      <c r="I519" s="4">
        <v>3379</v>
      </c>
      <c r="J519" s="4">
        <v>3386</v>
      </c>
      <c r="K519" s="4">
        <v>3401</v>
      </c>
      <c r="L519" s="4">
        <v>3417</v>
      </c>
      <c r="M519" s="4">
        <v>3361</v>
      </c>
      <c r="N519" s="4">
        <v>3468</v>
      </c>
      <c r="O519" s="4">
        <v>4538</v>
      </c>
      <c r="P519" s="4">
        <v>2216</v>
      </c>
      <c r="Q519" s="4">
        <v>820</v>
      </c>
      <c r="R519" s="4">
        <v>760</v>
      </c>
      <c r="S519" s="4">
        <v>769</v>
      </c>
      <c r="T519" s="4">
        <v>789</v>
      </c>
      <c r="U519" s="4">
        <v>865</v>
      </c>
      <c r="V519" s="4">
        <v>1012</v>
      </c>
      <c r="W519" s="4">
        <v>1039</v>
      </c>
      <c r="X519" s="4">
        <v>1059</v>
      </c>
      <c r="Y519" s="4">
        <v>3508</v>
      </c>
      <c r="AA519" s="13">
        <v>6</v>
      </c>
      <c r="AB519" s="4">
        <f t="shared" si="35"/>
        <v>34279</v>
      </c>
      <c r="AC519" s="4">
        <f t="shared" si="36"/>
        <v>28243</v>
      </c>
      <c r="AD519" s="4">
        <f t="shared" si="37"/>
        <v>62522</v>
      </c>
      <c r="AF519">
        <f t="shared" si="38"/>
        <v>5</v>
      </c>
      <c r="AG519">
        <f t="shared" si="39"/>
        <v>2023</v>
      </c>
    </row>
    <row r="520" spans="1:33" x14ac:dyDescent="0.2">
      <c r="A520" s="7">
        <v>45072</v>
      </c>
      <c r="B520" s="4">
        <v>3604</v>
      </c>
      <c r="C520" s="4">
        <v>3547</v>
      </c>
      <c r="D520" s="4">
        <v>3864</v>
      </c>
      <c r="E520" s="4">
        <v>3574</v>
      </c>
      <c r="F520" s="4">
        <v>3396</v>
      </c>
      <c r="G520" s="4">
        <v>3485</v>
      </c>
      <c r="H520" s="4">
        <v>3323</v>
      </c>
      <c r="I520" s="4">
        <v>3357</v>
      </c>
      <c r="J520" s="4">
        <v>3328</v>
      </c>
      <c r="K520" s="4">
        <v>3307</v>
      </c>
      <c r="L520" s="4">
        <v>3341</v>
      </c>
      <c r="M520" s="4">
        <v>3381</v>
      </c>
      <c r="N520" s="4">
        <v>3649</v>
      </c>
      <c r="O520" s="4">
        <v>4805</v>
      </c>
      <c r="P520" s="4">
        <v>2077</v>
      </c>
      <c r="Q520" s="4">
        <v>784</v>
      </c>
      <c r="R520" s="4">
        <v>744</v>
      </c>
      <c r="S520" s="4">
        <v>922</v>
      </c>
      <c r="T520" s="4">
        <v>2058</v>
      </c>
      <c r="U520" s="4">
        <v>1451</v>
      </c>
      <c r="V520" s="4">
        <v>1642</v>
      </c>
      <c r="W520" s="4">
        <v>1238</v>
      </c>
      <c r="X520" s="4">
        <v>861</v>
      </c>
      <c r="Y520" s="4">
        <v>3357</v>
      </c>
      <c r="AA520" s="13">
        <v>7</v>
      </c>
      <c r="AB520" s="4">
        <f t="shared" si="35"/>
        <v>0</v>
      </c>
      <c r="AC520" s="4">
        <f t="shared" si="36"/>
        <v>65095</v>
      </c>
      <c r="AD520" s="4">
        <f t="shared" si="37"/>
        <v>65095</v>
      </c>
      <c r="AF520">
        <f t="shared" si="38"/>
        <v>5</v>
      </c>
      <c r="AG520">
        <f t="shared" si="39"/>
        <v>2023</v>
      </c>
    </row>
    <row r="521" spans="1:33" x14ac:dyDescent="0.2">
      <c r="A521" s="7">
        <v>45073</v>
      </c>
      <c r="B521" s="4">
        <v>3387</v>
      </c>
      <c r="C521" s="4">
        <v>3390</v>
      </c>
      <c r="D521" s="4">
        <v>3428</v>
      </c>
      <c r="E521" s="4">
        <v>3407</v>
      </c>
      <c r="F521" s="4">
        <v>3416</v>
      </c>
      <c r="G521" s="4">
        <v>3361</v>
      </c>
      <c r="H521" s="4">
        <v>3314</v>
      </c>
      <c r="I521" s="4">
        <v>3278</v>
      </c>
      <c r="J521" s="4">
        <v>3236</v>
      </c>
      <c r="K521" s="4">
        <v>3250</v>
      </c>
      <c r="L521" s="4">
        <v>3210</v>
      </c>
      <c r="M521" s="4">
        <v>3221</v>
      </c>
      <c r="N521" s="4">
        <v>3238</v>
      </c>
      <c r="O521" s="4">
        <v>3243</v>
      </c>
      <c r="P521" s="4">
        <v>3241</v>
      </c>
      <c r="Q521" s="4">
        <v>3234</v>
      </c>
      <c r="R521" s="4">
        <v>3239</v>
      </c>
      <c r="S521" s="4">
        <v>3356</v>
      </c>
      <c r="T521" s="4">
        <v>4563</v>
      </c>
      <c r="U521" s="4">
        <v>3403</v>
      </c>
      <c r="V521" s="4">
        <v>3827</v>
      </c>
      <c r="W521" s="4">
        <v>3321</v>
      </c>
      <c r="X521" s="4">
        <v>3309</v>
      </c>
      <c r="Y521" s="4">
        <v>3299</v>
      </c>
      <c r="AA521" s="13">
        <v>8</v>
      </c>
      <c r="AB521" s="4">
        <f t="shared" si="35"/>
        <v>0</v>
      </c>
      <c r="AC521" s="4">
        <f t="shared" si="36"/>
        <v>81171</v>
      </c>
      <c r="AD521" s="4">
        <f t="shared" si="37"/>
        <v>81171</v>
      </c>
      <c r="AF521">
        <f t="shared" si="38"/>
        <v>5</v>
      </c>
      <c r="AG521">
        <f t="shared" si="39"/>
        <v>2023</v>
      </c>
    </row>
    <row r="522" spans="1:33" x14ac:dyDescent="0.2">
      <c r="A522" s="7">
        <v>45074</v>
      </c>
      <c r="B522" s="4">
        <v>3326</v>
      </c>
      <c r="C522" s="4">
        <v>3369</v>
      </c>
      <c r="D522" s="4">
        <v>3382</v>
      </c>
      <c r="E522" s="4">
        <v>3374</v>
      </c>
      <c r="F522" s="4">
        <v>3310</v>
      </c>
      <c r="G522" s="4">
        <v>3210</v>
      </c>
      <c r="H522" s="4">
        <v>3210</v>
      </c>
      <c r="I522" s="4">
        <v>3196</v>
      </c>
      <c r="J522" s="4">
        <v>3192</v>
      </c>
      <c r="K522" s="4">
        <v>3185</v>
      </c>
      <c r="L522" s="4">
        <v>3190</v>
      </c>
      <c r="M522" s="4">
        <v>3508</v>
      </c>
      <c r="N522" s="4">
        <v>4301</v>
      </c>
      <c r="O522" s="4">
        <v>4083</v>
      </c>
      <c r="P522" s="4">
        <v>669</v>
      </c>
      <c r="Q522" s="4">
        <v>660</v>
      </c>
      <c r="R522" s="4">
        <v>664</v>
      </c>
      <c r="S522" s="4">
        <v>669</v>
      </c>
      <c r="T522" s="4">
        <v>669</v>
      </c>
      <c r="U522" s="4">
        <v>669</v>
      </c>
      <c r="V522" s="4">
        <v>754</v>
      </c>
      <c r="W522" s="4">
        <v>845</v>
      </c>
      <c r="X522" s="4">
        <v>803</v>
      </c>
      <c r="Y522" s="4">
        <v>3271</v>
      </c>
      <c r="AA522" s="13">
        <v>2</v>
      </c>
      <c r="AB522" s="4">
        <f t="shared" ref="AB522:AB585" si="40">IF(AND(AA522&gt;1,AA522&lt;7),SUM(I522:X522),0)</f>
        <v>31057</v>
      </c>
      <c r="AC522" s="4">
        <f t="shared" ref="AC522:AC585" si="41">SUM(B522:Y522)-AB522</f>
        <v>26452</v>
      </c>
      <c r="AD522" s="4">
        <f t="shared" ref="AD522:AD586" si="42">SUM(B522:Y522)</f>
        <v>57509</v>
      </c>
      <c r="AF522">
        <f t="shared" ref="AF522:AF586" si="43">MONTH(A522)</f>
        <v>5</v>
      </c>
      <c r="AG522">
        <f t="shared" ref="AG522:AG586" si="44">YEAR(A522)</f>
        <v>2023</v>
      </c>
    </row>
    <row r="523" spans="1:33" x14ac:dyDescent="0.2">
      <c r="A523" s="7">
        <v>45075</v>
      </c>
      <c r="B523" s="4">
        <v>3401</v>
      </c>
      <c r="C523" s="4">
        <v>3407</v>
      </c>
      <c r="D523" s="4">
        <v>3412</v>
      </c>
      <c r="E523" s="4">
        <v>3397</v>
      </c>
      <c r="F523" s="4">
        <v>3401</v>
      </c>
      <c r="G523" s="4">
        <v>3290</v>
      </c>
      <c r="H523" s="4">
        <v>3337</v>
      </c>
      <c r="I523" s="4">
        <v>3290</v>
      </c>
      <c r="J523" s="4">
        <v>3249</v>
      </c>
      <c r="K523" s="4">
        <v>3234</v>
      </c>
      <c r="L523" s="4">
        <v>3299</v>
      </c>
      <c r="M523" s="4">
        <v>3981</v>
      </c>
      <c r="N523" s="4">
        <v>4424</v>
      </c>
      <c r="O523" s="4">
        <v>1928</v>
      </c>
      <c r="P523" s="4">
        <v>716</v>
      </c>
      <c r="Q523" s="4">
        <v>944</v>
      </c>
      <c r="R523" s="4">
        <v>2864</v>
      </c>
      <c r="S523" s="4">
        <v>3800</v>
      </c>
      <c r="T523" s="4">
        <v>4318</v>
      </c>
      <c r="U523" s="4">
        <v>4365</v>
      </c>
      <c r="V523" s="4">
        <v>3814</v>
      </c>
      <c r="W523" s="4">
        <v>3621</v>
      </c>
      <c r="X523" s="4">
        <v>2741</v>
      </c>
      <c r="Y523" s="4">
        <v>3326</v>
      </c>
      <c r="AA523" s="13">
        <v>3</v>
      </c>
      <c r="AB523" s="4">
        <f t="shared" si="40"/>
        <v>50588</v>
      </c>
      <c r="AC523" s="4">
        <f t="shared" si="41"/>
        <v>26971</v>
      </c>
      <c r="AD523" s="4">
        <f t="shared" si="42"/>
        <v>77559</v>
      </c>
      <c r="AF523">
        <f t="shared" si="43"/>
        <v>5</v>
      </c>
      <c r="AG523">
        <f t="shared" si="44"/>
        <v>2023</v>
      </c>
    </row>
    <row r="524" spans="1:33" x14ac:dyDescent="0.2">
      <c r="A524" s="7">
        <v>45076</v>
      </c>
      <c r="B524" s="4">
        <v>3876</v>
      </c>
      <c r="C524" s="4">
        <v>3876</v>
      </c>
      <c r="D524" s="4">
        <v>3942</v>
      </c>
      <c r="E524" s="4">
        <v>3566</v>
      </c>
      <c r="F524" s="4">
        <v>3548</v>
      </c>
      <c r="G524" s="4">
        <v>3758</v>
      </c>
      <c r="H524" s="4">
        <v>4195</v>
      </c>
      <c r="I524" s="4">
        <v>1299</v>
      </c>
      <c r="J524" s="4">
        <v>2423</v>
      </c>
      <c r="K524" s="4">
        <v>1190</v>
      </c>
      <c r="L524" s="4">
        <v>1183</v>
      </c>
      <c r="M524" s="4">
        <v>1175</v>
      </c>
      <c r="N524" s="4">
        <v>1203</v>
      </c>
      <c r="O524" s="4">
        <v>1268</v>
      </c>
      <c r="P524" s="4">
        <v>1270</v>
      </c>
      <c r="Q524" s="4">
        <v>1061</v>
      </c>
      <c r="R524" s="4">
        <v>720</v>
      </c>
      <c r="S524" s="4">
        <v>704</v>
      </c>
      <c r="T524" s="4">
        <v>711</v>
      </c>
      <c r="U524" s="4">
        <v>713</v>
      </c>
      <c r="V524" s="4">
        <v>910</v>
      </c>
      <c r="W524" s="4">
        <v>946</v>
      </c>
      <c r="X524" s="4">
        <v>964</v>
      </c>
      <c r="Y524" s="4">
        <v>4202</v>
      </c>
      <c r="AA524" s="13">
        <v>4</v>
      </c>
      <c r="AB524" s="4">
        <f t="shared" si="40"/>
        <v>17740</v>
      </c>
      <c r="AC524" s="4">
        <f t="shared" si="41"/>
        <v>30963</v>
      </c>
      <c r="AD524" s="4">
        <f t="shared" si="42"/>
        <v>48703</v>
      </c>
      <c r="AF524">
        <f t="shared" si="43"/>
        <v>5</v>
      </c>
      <c r="AG524">
        <f t="shared" si="44"/>
        <v>2023</v>
      </c>
    </row>
    <row r="525" spans="1:33" x14ac:dyDescent="0.2">
      <c r="A525" s="7">
        <v>45077</v>
      </c>
      <c r="B525" s="4">
        <v>4563</v>
      </c>
      <c r="C525" s="4">
        <v>4547</v>
      </c>
      <c r="D525" s="4">
        <v>4522</v>
      </c>
      <c r="E525" s="4">
        <v>4524</v>
      </c>
      <c r="F525" s="4">
        <v>4464</v>
      </c>
      <c r="G525" s="4">
        <v>4278</v>
      </c>
      <c r="H525" s="4">
        <v>4337</v>
      </c>
      <c r="I525" s="4">
        <v>4364</v>
      </c>
      <c r="J525" s="4">
        <v>5108</v>
      </c>
      <c r="K525" s="4">
        <v>5822</v>
      </c>
      <c r="L525" s="4">
        <v>5684</v>
      </c>
      <c r="M525" s="4">
        <v>5630</v>
      </c>
      <c r="N525" s="4">
        <v>5746</v>
      </c>
      <c r="O525" s="4">
        <v>2781</v>
      </c>
      <c r="P525" s="4">
        <v>1161</v>
      </c>
      <c r="Q525" s="4">
        <v>1072</v>
      </c>
      <c r="R525" s="4">
        <v>1041</v>
      </c>
      <c r="S525" s="4">
        <v>1086</v>
      </c>
      <c r="T525" s="4">
        <v>1135</v>
      </c>
      <c r="U525" s="4">
        <v>1177</v>
      </c>
      <c r="V525" s="4">
        <v>1256</v>
      </c>
      <c r="W525" s="4">
        <v>1254</v>
      </c>
      <c r="X525" s="4">
        <v>1191</v>
      </c>
      <c r="Y525" s="4">
        <v>3822</v>
      </c>
      <c r="AA525" s="13">
        <v>5</v>
      </c>
      <c r="AB525" s="4">
        <f t="shared" si="40"/>
        <v>45508</v>
      </c>
      <c r="AC525" s="4">
        <f t="shared" si="41"/>
        <v>35057</v>
      </c>
      <c r="AD525" s="4">
        <f t="shared" si="42"/>
        <v>80565</v>
      </c>
      <c r="AF525">
        <f t="shared" si="43"/>
        <v>5</v>
      </c>
      <c r="AG525">
        <f t="shared" si="44"/>
        <v>2023</v>
      </c>
    </row>
    <row r="526" spans="1:33" x14ac:dyDescent="0.2">
      <c r="A526" s="7">
        <v>45078</v>
      </c>
      <c r="B526" s="4">
        <v>4766</v>
      </c>
      <c r="C526" s="4">
        <v>4747</v>
      </c>
      <c r="D526" s="4">
        <v>4704</v>
      </c>
      <c r="E526" s="4">
        <v>4666</v>
      </c>
      <c r="F526" s="4">
        <v>4775</v>
      </c>
      <c r="G526" s="4">
        <v>4462</v>
      </c>
      <c r="H526" s="4">
        <v>1625</v>
      </c>
      <c r="I526" s="4">
        <v>1105</v>
      </c>
      <c r="J526" s="4">
        <v>1503</v>
      </c>
      <c r="K526" s="4">
        <v>3006</v>
      </c>
      <c r="L526" s="4">
        <v>5820</v>
      </c>
      <c r="M526" s="4">
        <v>5597</v>
      </c>
      <c r="N526" s="4">
        <v>2828</v>
      </c>
      <c r="O526" s="4">
        <v>2692</v>
      </c>
      <c r="P526" s="4">
        <v>1671</v>
      </c>
      <c r="Q526" s="4">
        <v>1932</v>
      </c>
      <c r="R526" s="4">
        <v>3799</v>
      </c>
      <c r="S526" s="4">
        <v>4056</v>
      </c>
      <c r="T526" s="4">
        <v>1567</v>
      </c>
      <c r="U526" s="4">
        <v>841</v>
      </c>
      <c r="V526" s="4">
        <v>815</v>
      </c>
      <c r="W526" s="4">
        <v>1362</v>
      </c>
      <c r="X526" s="4">
        <v>1125</v>
      </c>
      <c r="Y526" s="4">
        <v>2804</v>
      </c>
      <c r="AA526" s="13">
        <v>6</v>
      </c>
      <c r="AB526" s="4">
        <f t="shared" si="40"/>
        <v>39719</v>
      </c>
      <c r="AC526" s="4">
        <f t="shared" si="41"/>
        <v>32549</v>
      </c>
      <c r="AD526" s="4">
        <f t="shared" si="42"/>
        <v>72268</v>
      </c>
      <c r="AF526">
        <f t="shared" si="43"/>
        <v>6</v>
      </c>
      <c r="AG526">
        <f t="shared" si="44"/>
        <v>2023</v>
      </c>
    </row>
    <row r="527" spans="1:33" x14ac:dyDescent="0.2">
      <c r="A527" s="7">
        <v>45079</v>
      </c>
      <c r="B527" s="4">
        <v>3641</v>
      </c>
      <c r="C527" s="4">
        <v>3929</v>
      </c>
      <c r="D527" s="4">
        <v>3620</v>
      </c>
      <c r="E527" s="4">
        <v>3754</v>
      </c>
      <c r="F527" s="4">
        <v>3555</v>
      </c>
      <c r="G527" s="4">
        <v>3426</v>
      </c>
      <c r="H527" s="4">
        <v>3479</v>
      </c>
      <c r="I527" s="4">
        <v>3457</v>
      </c>
      <c r="J527" s="4">
        <v>3648</v>
      </c>
      <c r="K527" s="4">
        <v>1916</v>
      </c>
      <c r="L527" s="4">
        <v>804</v>
      </c>
      <c r="M527" s="4">
        <v>793</v>
      </c>
      <c r="N527" s="4">
        <v>789</v>
      </c>
      <c r="O527" s="4">
        <v>847</v>
      </c>
      <c r="P527" s="4">
        <v>820</v>
      </c>
      <c r="Q527" s="4">
        <v>738</v>
      </c>
      <c r="R527" s="4">
        <v>760</v>
      </c>
      <c r="S527" s="4">
        <v>878</v>
      </c>
      <c r="T527" s="4">
        <v>911</v>
      </c>
      <c r="U527" s="4">
        <v>920</v>
      </c>
      <c r="V527" s="4">
        <v>847</v>
      </c>
      <c r="W527" s="4">
        <v>2368</v>
      </c>
      <c r="X527" s="4">
        <v>2840</v>
      </c>
      <c r="Y527" s="4">
        <v>2909</v>
      </c>
      <c r="AA527" s="13">
        <v>7</v>
      </c>
      <c r="AB527" s="4">
        <f t="shared" si="40"/>
        <v>0</v>
      </c>
      <c r="AC527" s="4">
        <f t="shared" si="41"/>
        <v>51649</v>
      </c>
      <c r="AD527" s="4">
        <f t="shared" si="42"/>
        <v>51649</v>
      </c>
      <c r="AF527">
        <f t="shared" si="43"/>
        <v>6</v>
      </c>
      <c r="AG527">
        <f t="shared" si="44"/>
        <v>2023</v>
      </c>
    </row>
    <row r="528" spans="1:33" x14ac:dyDescent="0.2">
      <c r="A528" s="7">
        <v>45080</v>
      </c>
      <c r="B528" s="4">
        <v>3468</v>
      </c>
      <c r="C528" s="4">
        <v>3440</v>
      </c>
      <c r="D528" s="4">
        <v>3442</v>
      </c>
      <c r="E528" s="4">
        <v>3436</v>
      </c>
      <c r="F528" s="4">
        <v>3419</v>
      </c>
      <c r="G528" s="4">
        <v>3352</v>
      </c>
      <c r="H528" s="4">
        <v>3357</v>
      </c>
      <c r="I528" s="4">
        <v>3308</v>
      </c>
      <c r="J528" s="4">
        <v>3325</v>
      </c>
      <c r="K528" s="4">
        <v>3327</v>
      </c>
      <c r="L528" s="4">
        <v>3314</v>
      </c>
      <c r="M528" s="4">
        <v>3321</v>
      </c>
      <c r="N528" s="4">
        <v>3343</v>
      </c>
      <c r="O528" s="4">
        <v>3361</v>
      </c>
      <c r="P528" s="4">
        <v>3818</v>
      </c>
      <c r="Q528" s="4">
        <v>2015</v>
      </c>
      <c r="R528" s="4">
        <v>811</v>
      </c>
      <c r="S528" s="4">
        <v>804</v>
      </c>
      <c r="T528" s="4">
        <v>805</v>
      </c>
      <c r="U528" s="4">
        <v>813</v>
      </c>
      <c r="V528" s="4">
        <v>893</v>
      </c>
      <c r="W528" s="4">
        <v>919</v>
      </c>
      <c r="X528" s="4">
        <v>949</v>
      </c>
      <c r="Y528" s="4">
        <v>917</v>
      </c>
      <c r="AA528" s="13">
        <v>1</v>
      </c>
      <c r="AB528" s="4">
        <f t="shared" si="40"/>
        <v>0</v>
      </c>
      <c r="AC528" s="4">
        <f t="shared" si="41"/>
        <v>59957</v>
      </c>
      <c r="AD528" s="4">
        <f t="shared" si="42"/>
        <v>59957</v>
      </c>
      <c r="AF528">
        <f t="shared" si="43"/>
        <v>6</v>
      </c>
      <c r="AG528">
        <f t="shared" si="44"/>
        <v>2023</v>
      </c>
    </row>
    <row r="529" spans="1:33" x14ac:dyDescent="0.2">
      <c r="A529" s="7">
        <v>45081</v>
      </c>
      <c r="B529" s="4">
        <v>2995</v>
      </c>
      <c r="C529" s="4">
        <v>3466</v>
      </c>
      <c r="D529" s="4">
        <v>3508</v>
      </c>
      <c r="E529" s="4">
        <v>3479</v>
      </c>
      <c r="F529" s="4">
        <v>3508</v>
      </c>
      <c r="G529" s="4">
        <v>3444</v>
      </c>
      <c r="H529" s="4">
        <v>3410</v>
      </c>
      <c r="I529" s="4">
        <v>3390</v>
      </c>
      <c r="J529" s="4">
        <v>3330</v>
      </c>
      <c r="K529" s="4">
        <v>3303</v>
      </c>
      <c r="L529" s="4">
        <v>3321</v>
      </c>
      <c r="M529" s="4">
        <v>3316</v>
      </c>
      <c r="N529" s="4">
        <v>3370</v>
      </c>
      <c r="O529" s="4">
        <v>3749</v>
      </c>
      <c r="P529" s="4">
        <v>2060</v>
      </c>
      <c r="Q529" s="4">
        <v>802</v>
      </c>
      <c r="R529" s="4">
        <v>818</v>
      </c>
      <c r="S529" s="4">
        <v>813</v>
      </c>
      <c r="T529" s="4">
        <v>811</v>
      </c>
      <c r="U529" s="4">
        <v>818</v>
      </c>
      <c r="V529" s="4">
        <v>910</v>
      </c>
      <c r="W529" s="4">
        <v>916</v>
      </c>
      <c r="X529" s="4">
        <v>916</v>
      </c>
      <c r="Y529" s="4">
        <v>3276</v>
      </c>
      <c r="AA529" s="13">
        <v>2</v>
      </c>
      <c r="AB529" s="4">
        <f t="shared" si="40"/>
        <v>32643</v>
      </c>
      <c r="AC529" s="4">
        <f t="shared" si="41"/>
        <v>27086</v>
      </c>
      <c r="AD529" s="4">
        <f t="shared" si="42"/>
        <v>59729</v>
      </c>
      <c r="AF529">
        <f t="shared" si="43"/>
        <v>6</v>
      </c>
      <c r="AG529">
        <f t="shared" si="44"/>
        <v>2023</v>
      </c>
    </row>
    <row r="530" spans="1:33" x14ac:dyDescent="0.2">
      <c r="A530" s="7">
        <v>45082</v>
      </c>
      <c r="B530" s="4">
        <v>3460</v>
      </c>
      <c r="C530" s="4">
        <v>3471</v>
      </c>
      <c r="D530" s="4">
        <v>3453</v>
      </c>
      <c r="E530" s="4">
        <v>3434</v>
      </c>
      <c r="F530" s="4">
        <v>3462</v>
      </c>
      <c r="G530" s="4">
        <v>3386</v>
      </c>
      <c r="H530" s="4">
        <v>3423</v>
      </c>
      <c r="I530" s="4">
        <v>3377</v>
      </c>
      <c r="J530" s="4">
        <v>3392</v>
      </c>
      <c r="K530" s="4">
        <v>3412</v>
      </c>
      <c r="L530" s="4">
        <v>3608</v>
      </c>
      <c r="M530" s="4">
        <v>3746</v>
      </c>
      <c r="N530" s="4">
        <v>4112</v>
      </c>
      <c r="O530" s="4">
        <v>5086</v>
      </c>
      <c r="P530" s="4">
        <v>2449</v>
      </c>
      <c r="Q530" s="4">
        <v>1135</v>
      </c>
      <c r="R530" s="4">
        <v>1123</v>
      </c>
      <c r="S530" s="4">
        <v>1143</v>
      </c>
      <c r="T530" s="4">
        <v>1143</v>
      </c>
      <c r="U530" s="4">
        <v>1143</v>
      </c>
      <c r="V530" s="4">
        <v>1206</v>
      </c>
      <c r="W530" s="4">
        <v>1253</v>
      </c>
      <c r="X530" s="4">
        <v>1269</v>
      </c>
      <c r="Y530" s="4">
        <v>3324</v>
      </c>
      <c r="AA530" s="13">
        <v>3</v>
      </c>
      <c r="AB530" s="4">
        <f t="shared" si="40"/>
        <v>38597</v>
      </c>
      <c r="AC530" s="4">
        <f t="shared" si="41"/>
        <v>27413</v>
      </c>
      <c r="AD530" s="4">
        <f t="shared" si="42"/>
        <v>66010</v>
      </c>
      <c r="AF530">
        <f t="shared" si="43"/>
        <v>6</v>
      </c>
      <c r="AG530">
        <f t="shared" si="44"/>
        <v>2023</v>
      </c>
    </row>
    <row r="531" spans="1:33" x14ac:dyDescent="0.2">
      <c r="A531" s="7">
        <v>45083</v>
      </c>
      <c r="B531" s="4">
        <v>3827</v>
      </c>
      <c r="C531" s="4">
        <v>3825</v>
      </c>
      <c r="D531" s="4">
        <v>3815</v>
      </c>
      <c r="E531" s="4">
        <v>3772</v>
      </c>
      <c r="F531" s="4">
        <v>3727</v>
      </c>
      <c r="G531" s="4">
        <v>3700</v>
      </c>
      <c r="H531" s="4">
        <v>3749</v>
      </c>
      <c r="I531" s="4">
        <v>3858</v>
      </c>
      <c r="J531" s="4">
        <v>3829</v>
      </c>
      <c r="K531" s="4">
        <v>3843</v>
      </c>
      <c r="L531" s="4">
        <v>3800</v>
      </c>
      <c r="M531" s="4">
        <v>3842</v>
      </c>
      <c r="N531" s="4">
        <v>4197</v>
      </c>
      <c r="O531" s="4">
        <v>5171</v>
      </c>
      <c r="P531" s="4">
        <v>2577</v>
      </c>
      <c r="Q531" s="4">
        <v>1192</v>
      </c>
      <c r="R531" s="4">
        <v>1120</v>
      </c>
      <c r="S531" s="4">
        <v>1135</v>
      </c>
      <c r="T531" s="4">
        <v>1160</v>
      </c>
      <c r="U531" s="4">
        <v>1156</v>
      </c>
      <c r="V531" s="4">
        <v>1223</v>
      </c>
      <c r="W531" s="4">
        <v>1196</v>
      </c>
      <c r="X531" s="4">
        <v>1192</v>
      </c>
      <c r="Y531" s="4">
        <v>4131</v>
      </c>
      <c r="AA531" s="13">
        <v>4</v>
      </c>
      <c r="AB531" s="4">
        <f t="shared" si="40"/>
        <v>40491</v>
      </c>
      <c r="AC531" s="4">
        <f t="shared" si="41"/>
        <v>30546</v>
      </c>
      <c r="AD531" s="4">
        <f t="shared" si="42"/>
        <v>71037</v>
      </c>
      <c r="AF531">
        <f t="shared" si="43"/>
        <v>6</v>
      </c>
      <c r="AG531">
        <f t="shared" si="44"/>
        <v>2023</v>
      </c>
    </row>
    <row r="532" spans="1:33" x14ac:dyDescent="0.2">
      <c r="A532" s="7">
        <v>45084</v>
      </c>
      <c r="B532" s="4">
        <v>4682</v>
      </c>
      <c r="C532" s="4">
        <v>4682</v>
      </c>
      <c r="D532" s="4">
        <v>4994</v>
      </c>
      <c r="E532" s="4">
        <v>6321</v>
      </c>
      <c r="F532" s="4">
        <v>5742</v>
      </c>
      <c r="G532" s="4">
        <v>4109</v>
      </c>
      <c r="H532" s="4">
        <v>1235</v>
      </c>
      <c r="I532" s="4">
        <v>1324</v>
      </c>
      <c r="J532" s="4">
        <v>1306</v>
      </c>
      <c r="K532" s="4">
        <v>1323</v>
      </c>
      <c r="L532" s="4">
        <v>2014</v>
      </c>
      <c r="M532" s="4">
        <v>2854</v>
      </c>
      <c r="N532" s="4">
        <v>3827</v>
      </c>
      <c r="O532" s="4">
        <v>3125</v>
      </c>
      <c r="P532" s="4">
        <v>5593</v>
      </c>
      <c r="Q532" s="4">
        <v>5395</v>
      </c>
      <c r="R532" s="4">
        <v>4364</v>
      </c>
      <c r="S532" s="4">
        <v>3758</v>
      </c>
      <c r="T532" s="4">
        <v>4793</v>
      </c>
      <c r="U532" s="4">
        <v>4467</v>
      </c>
      <c r="V532" s="4">
        <v>4153</v>
      </c>
      <c r="W532" s="4">
        <v>2698</v>
      </c>
      <c r="X532" s="4">
        <v>2378</v>
      </c>
      <c r="Y532" s="4">
        <v>4883</v>
      </c>
      <c r="AA532" s="13">
        <v>5</v>
      </c>
      <c r="AB532" s="4">
        <f t="shared" si="40"/>
        <v>53372</v>
      </c>
      <c r="AC532" s="4">
        <f t="shared" si="41"/>
        <v>36648</v>
      </c>
      <c r="AD532" s="4">
        <f t="shared" si="42"/>
        <v>90020</v>
      </c>
      <c r="AF532">
        <f t="shared" si="43"/>
        <v>6</v>
      </c>
      <c r="AG532">
        <f t="shared" si="44"/>
        <v>2023</v>
      </c>
    </row>
    <row r="533" spans="1:33" x14ac:dyDescent="0.2">
      <c r="A533" s="7">
        <v>45085</v>
      </c>
      <c r="B533" s="4">
        <v>4566</v>
      </c>
      <c r="C533" s="4">
        <v>4588</v>
      </c>
      <c r="D533" s="4">
        <v>4313</v>
      </c>
      <c r="E533" s="4">
        <v>3893</v>
      </c>
      <c r="F533" s="4">
        <v>3678</v>
      </c>
      <c r="G533" s="4">
        <v>4175</v>
      </c>
      <c r="H533" s="4">
        <v>4838</v>
      </c>
      <c r="I533" s="4">
        <v>5084</v>
      </c>
      <c r="J533" s="4">
        <v>5463</v>
      </c>
      <c r="K533" s="4">
        <v>2645</v>
      </c>
      <c r="L533" s="4">
        <v>1284</v>
      </c>
      <c r="M533" s="4">
        <v>1217</v>
      </c>
      <c r="N533" s="4">
        <v>1206</v>
      </c>
      <c r="O533" s="4">
        <v>1218</v>
      </c>
      <c r="P533" s="4">
        <v>1207</v>
      </c>
      <c r="Q533" s="4">
        <v>1150</v>
      </c>
      <c r="R533" s="4">
        <v>1034</v>
      </c>
      <c r="S533" s="4">
        <v>1054</v>
      </c>
      <c r="T533" s="4">
        <v>1063</v>
      </c>
      <c r="U533" s="4">
        <v>1362</v>
      </c>
      <c r="V533" s="4">
        <v>1818</v>
      </c>
      <c r="W533" s="4">
        <v>1475</v>
      </c>
      <c r="X533" s="4">
        <v>1187</v>
      </c>
      <c r="Y533" s="4">
        <v>4794</v>
      </c>
      <c r="AA533" s="13">
        <v>6</v>
      </c>
      <c r="AB533" s="4">
        <f t="shared" si="40"/>
        <v>29467</v>
      </c>
      <c r="AC533" s="4">
        <f t="shared" si="41"/>
        <v>34845</v>
      </c>
      <c r="AD533" s="4">
        <f t="shared" si="42"/>
        <v>64312</v>
      </c>
      <c r="AF533">
        <f t="shared" si="43"/>
        <v>6</v>
      </c>
      <c r="AG533">
        <f t="shared" si="44"/>
        <v>2023</v>
      </c>
    </row>
    <row r="534" spans="1:33" x14ac:dyDescent="0.2">
      <c r="A534" s="7">
        <v>45086</v>
      </c>
      <c r="B534" s="4">
        <v>5609</v>
      </c>
      <c r="C534" s="4">
        <v>5475</v>
      </c>
      <c r="D534" s="4">
        <v>5595</v>
      </c>
      <c r="E534" s="4">
        <v>5493</v>
      </c>
      <c r="F534" s="4">
        <v>5523</v>
      </c>
      <c r="G534" s="4">
        <v>4928</v>
      </c>
      <c r="H534" s="4">
        <v>4715</v>
      </c>
      <c r="I534" s="4">
        <v>4822</v>
      </c>
      <c r="J534" s="4">
        <v>6562</v>
      </c>
      <c r="K534" s="4">
        <v>4137</v>
      </c>
      <c r="L534" s="4">
        <v>4083</v>
      </c>
      <c r="M534" s="4">
        <v>3624</v>
      </c>
      <c r="N534" s="4">
        <v>2501</v>
      </c>
      <c r="O534" s="4">
        <v>1508</v>
      </c>
      <c r="P534" s="4">
        <v>1266</v>
      </c>
      <c r="Q534" s="4">
        <v>1212</v>
      </c>
      <c r="R534" s="4">
        <v>1411</v>
      </c>
      <c r="S534" s="4">
        <v>3200</v>
      </c>
      <c r="T534" s="4">
        <v>3886</v>
      </c>
      <c r="U534" s="4">
        <v>4154</v>
      </c>
      <c r="V534" s="4">
        <v>3606</v>
      </c>
      <c r="W534" s="4">
        <v>3687</v>
      </c>
      <c r="X534" s="4">
        <v>4226</v>
      </c>
      <c r="Y534" s="4">
        <v>6872</v>
      </c>
      <c r="AA534" s="13">
        <v>7</v>
      </c>
      <c r="AB534" s="4">
        <f t="shared" si="40"/>
        <v>0</v>
      </c>
      <c r="AC534" s="4">
        <f t="shared" si="41"/>
        <v>98095</v>
      </c>
      <c r="AD534" s="4">
        <f t="shared" si="42"/>
        <v>98095</v>
      </c>
      <c r="AF534">
        <f t="shared" si="43"/>
        <v>6</v>
      </c>
      <c r="AG534">
        <f t="shared" si="44"/>
        <v>2023</v>
      </c>
    </row>
    <row r="535" spans="1:33" x14ac:dyDescent="0.2">
      <c r="A535" s="7">
        <v>45087</v>
      </c>
      <c r="B535" s="4">
        <v>7599</v>
      </c>
      <c r="C535" s="4">
        <v>7830</v>
      </c>
      <c r="D535" s="4">
        <v>7923</v>
      </c>
      <c r="E535" s="4">
        <v>8374</v>
      </c>
      <c r="F535" s="4">
        <v>8464</v>
      </c>
      <c r="G535" s="4">
        <v>8446</v>
      </c>
      <c r="H535" s="4">
        <v>8089</v>
      </c>
      <c r="I535" s="4">
        <v>7841</v>
      </c>
      <c r="J535" s="4">
        <v>8275</v>
      </c>
      <c r="K535" s="4">
        <v>8467</v>
      </c>
      <c r="L535" s="4">
        <v>7883</v>
      </c>
      <c r="M535" s="4">
        <v>8699</v>
      </c>
      <c r="N535" s="4">
        <v>8602</v>
      </c>
      <c r="O535" s="4">
        <v>9292</v>
      </c>
      <c r="P535" s="4">
        <v>4070</v>
      </c>
      <c r="Q535" s="4">
        <v>2124</v>
      </c>
      <c r="R535" s="4">
        <v>1354</v>
      </c>
      <c r="S535" s="4">
        <v>1314</v>
      </c>
      <c r="T535" s="4">
        <v>1880</v>
      </c>
      <c r="U535" s="4">
        <v>2321</v>
      </c>
      <c r="V535" s="4">
        <v>3340</v>
      </c>
      <c r="W535" s="4">
        <v>2893</v>
      </c>
      <c r="X535" s="4">
        <v>1741</v>
      </c>
      <c r="Y535" s="4">
        <v>4104</v>
      </c>
      <c r="AA535" s="13">
        <v>1</v>
      </c>
      <c r="AB535" s="4">
        <f t="shared" si="40"/>
        <v>0</v>
      </c>
      <c r="AC535" s="4">
        <f t="shared" si="41"/>
        <v>140925</v>
      </c>
      <c r="AD535" s="4">
        <f t="shared" si="42"/>
        <v>140925</v>
      </c>
      <c r="AF535">
        <f t="shared" si="43"/>
        <v>6</v>
      </c>
      <c r="AG535">
        <f t="shared" si="44"/>
        <v>2023</v>
      </c>
    </row>
    <row r="536" spans="1:33" x14ac:dyDescent="0.2">
      <c r="A536" s="7">
        <v>45088</v>
      </c>
      <c r="B536" s="4">
        <v>4728</v>
      </c>
      <c r="C536" s="4">
        <v>4708</v>
      </c>
      <c r="D536" s="4">
        <v>4751</v>
      </c>
      <c r="E536" s="4">
        <v>4688</v>
      </c>
      <c r="F536" s="4">
        <v>4636</v>
      </c>
      <c r="G536" s="4">
        <v>4593</v>
      </c>
      <c r="H536" s="4">
        <v>4558</v>
      </c>
      <c r="I536" s="4">
        <v>4551</v>
      </c>
      <c r="J536" s="4">
        <v>4620</v>
      </c>
      <c r="K536" s="4">
        <v>4967</v>
      </c>
      <c r="L536" s="4">
        <v>4894</v>
      </c>
      <c r="M536" s="4">
        <v>5502</v>
      </c>
      <c r="N536" s="4">
        <v>2782</v>
      </c>
      <c r="O536" s="4">
        <v>1092</v>
      </c>
      <c r="P536" s="4">
        <v>992</v>
      </c>
      <c r="Q536" s="4">
        <v>989</v>
      </c>
      <c r="R536" s="4">
        <v>1271</v>
      </c>
      <c r="S536" s="4">
        <v>3164</v>
      </c>
      <c r="T536" s="4">
        <v>3976</v>
      </c>
      <c r="U536" s="4">
        <v>3976</v>
      </c>
      <c r="V536" s="4">
        <v>3262</v>
      </c>
      <c r="W536" s="4">
        <v>2680</v>
      </c>
      <c r="X536" s="4">
        <v>2653</v>
      </c>
      <c r="Y536" s="4">
        <v>6492</v>
      </c>
      <c r="AA536" s="13">
        <v>2</v>
      </c>
      <c r="AB536" s="4">
        <f t="shared" si="40"/>
        <v>51371</v>
      </c>
      <c r="AC536" s="4">
        <f t="shared" si="41"/>
        <v>39154</v>
      </c>
      <c r="AD536" s="4">
        <f t="shared" si="42"/>
        <v>90525</v>
      </c>
      <c r="AF536">
        <f t="shared" si="43"/>
        <v>6</v>
      </c>
      <c r="AG536">
        <f t="shared" si="44"/>
        <v>2023</v>
      </c>
    </row>
    <row r="537" spans="1:33" x14ac:dyDescent="0.2">
      <c r="A537" s="7">
        <v>45089</v>
      </c>
      <c r="B537" s="4">
        <v>6124</v>
      </c>
      <c r="C537" s="4">
        <v>5498</v>
      </c>
      <c r="D537" s="4">
        <v>4853</v>
      </c>
      <c r="E537" s="4">
        <v>5169</v>
      </c>
      <c r="F537" s="4">
        <v>5405</v>
      </c>
      <c r="G537" s="4">
        <v>4888</v>
      </c>
      <c r="H537" s="4">
        <v>4816</v>
      </c>
      <c r="I537" s="4">
        <v>6017</v>
      </c>
      <c r="J537" s="4">
        <v>6848</v>
      </c>
      <c r="K537" s="4">
        <v>7489</v>
      </c>
      <c r="L537" s="4">
        <v>7926</v>
      </c>
      <c r="M537" s="4">
        <v>4467</v>
      </c>
      <c r="N537" s="4">
        <v>3567</v>
      </c>
      <c r="O537" s="4">
        <v>2522</v>
      </c>
      <c r="P537" s="4">
        <v>2152</v>
      </c>
      <c r="Q537" s="4">
        <v>1368</v>
      </c>
      <c r="R537" s="4">
        <v>1005</v>
      </c>
      <c r="S537" s="4">
        <v>1164</v>
      </c>
      <c r="T537" s="4">
        <v>1765</v>
      </c>
      <c r="U537" s="4">
        <v>1657</v>
      </c>
      <c r="V537" s="4">
        <v>1740</v>
      </c>
      <c r="W537" s="4">
        <v>1386</v>
      </c>
      <c r="X537" s="4">
        <v>1127</v>
      </c>
      <c r="Y537" s="4">
        <v>4409</v>
      </c>
      <c r="AA537" s="13">
        <v>3</v>
      </c>
      <c r="AB537" s="4">
        <f t="shared" si="40"/>
        <v>52200</v>
      </c>
      <c r="AC537" s="4">
        <f t="shared" si="41"/>
        <v>41162</v>
      </c>
      <c r="AD537" s="4">
        <f t="shared" si="42"/>
        <v>93362</v>
      </c>
      <c r="AF537">
        <f t="shared" si="43"/>
        <v>6</v>
      </c>
      <c r="AG537">
        <f t="shared" si="44"/>
        <v>2023</v>
      </c>
    </row>
    <row r="538" spans="1:33" x14ac:dyDescent="0.2">
      <c r="A538" s="7">
        <v>45090</v>
      </c>
      <c r="B538" s="4">
        <v>5439</v>
      </c>
      <c r="C538" s="4">
        <v>5412</v>
      </c>
      <c r="D538" s="4">
        <v>5203</v>
      </c>
      <c r="E538" s="4">
        <v>5367</v>
      </c>
      <c r="F538" s="4">
        <v>5367</v>
      </c>
      <c r="G538" s="4">
        <v>5767</v>
      </c>
      <c r="H538" s="4">
        <v>5420</v>
      </c>
      <c r="I538" s="4">
        <v>5952</v>
      </c>
      <c r="J538" s="4">
        <v>7351</v>
      </c>
      <c r="K538" s="4">
        <v>3946</v>
      </c>
      <c r="L538" s="4">
        <v>1808</v>
      </c>
      <c r="M538" s="4">
        <v>1141</v>
      </c>
      <c r="N538" s="4">
        <v>1174</v>
      </c>
      <c r="O538" s="4">
        <v>1158</v>
      </c>
      <c r="P538" s="4">
        <v>1130</v>
      </c>
      <c r="Q538" s="4">
        <v>1038</v>
      </c>
      <c r="R538" s="4">
        <v>1007</v>
      </c>
      <c r="S538" s="4">
        <v>1165</v>
      </c>
      <c r="T538" s="4">
        <v>1247</v>
      </c>
      <c r="U538" s="4">
        <v>1201</v>
      </c>
      <c r="V538" s="4">
        <v>1840</v>
      </c>
      <c r="W538" s="4">
        <v>1920</v>
      </c>
      <c r="X538" s="4">
        <v>1804</v>
      </c>
      <c r="Y538" s="4">
        <v>5605</v>
      </c>
      <c r="AA538" s="13">
        <v>4</v>
      </c>
      <c r="AB538" s="4">
        <f t="shared" si="40"/>
        <v>34882</v>
      </c>
      <c r="AC538" s="4">
        <f t="shared" si="41"/>
        <v>43580</v>
      </c>
      <c r="AD538" s="4">
        <f t="shared" si="42"/>
        <v>78462</v>
      </c>
      <c r="AF538">
        <f t="shared" si="43"/>
        <v>6</v>
      </c>
      <c r="AG538">
        <f t="shared" si="44"/>
        <v>2023</v>
      </c>
    </row>
    <row r="539" spans="1:33" x14ac:dyDescent="0.2">
      <c r="A539" s="7">
        <v>45091</v>
      </c>
      <c r="B539" s="4">
        <v>7527</v>
      </c>
      <c r="C539" s="4">
        <v>7661</v>
      </c>
      <c r="D539" s="4">
        <v>6576</v>
      </c>
      <c r="E539" s="4">
        <v>6987</v>
      </c>
      <c r="F539" s="4">
        <v>6239</v>
      </c>
      <c r="G539" s="4">
        <v>5437</v>
      </c>
      <c r="H539" s="4">
        <v>5380</v>
      </c>
      <c r="I539" s="4">
        <v>5476</v>
      </c>
      <c r="J539" s="4">
        <v>4923</v>
      </c>
      <c r="K539" s="4">
        <v>5233</v>
      </c>
      <c r="L539" s="4">
        <v>8199</v>
      </c>
      <c r="M539" s="4">
        <v>5944</v>
      </c>
      <c r="N539" s="4">
        <v>4322</v>
      </c>
      <c r="O539" s="4">
        <v>3291</v>
      </c>
      <c r="P539" s="4">
        <v>3495</v>
      </c>
      <c r="Q539" s="4">
        <v>2703</v>
      </c>
      <c r="R539" s="4">
        <v>3360</v>
      </c>
      <c r="S539" s="4">
        <v>3405</v>
      </c>
      <c r="T539" s="4">
        <v>3262</v>
      </c>
      <c r="U539" s="4">
        <v>1469</v>
      </c>
      <c r="V539" s="4">
        <v>1950</v>
      </c>
      <c r="W539" s="4">
        <v>2181</v>
      </c>
      <c r="X539" s="4">
        <v>1996</v>
      </c>
      <c r="Y539" s="4">
        <v>4243</v>
      </c>
      <c r="AA539" s="13">
        <v>5</v>
      </c>
      <c r="AB539" s="4">
        <f t="shared" si="40"/>
        <v>61209</v>
      </c>
      <c r="AC539" s="4">
        <f t="shared" si="41"/>
        <v>50050</v>
      </c>
      <c r="AD539" s="4">
        <f t="shared" si="42"/>
        <v>111259</v>
      </c>
      <c r="AF539">
        <f t="shared" si="43"/>
        <v>6</v>
      </c>
      <c r="AG539">
        <f t="shared" si="44"/>
        <v>2023</v>
      </c>
    </row>
    <row r="540" spans="1:33" x14ac:dyDescent="0.2">
      <c r="A540" s="7">
        <v>45092</v>
      </c>
      <c r="B540" s="4">
        <v>5863</v>
      </c>
      <c r="C540" s="4">
        <v>6175</v>
      </c>
      <c r="D540" s="4">
        <v>5680</v>
      </c>
      <c r="E540" s="4">
        <v>5446</v>
      </c>
      <c r="F540" s="4">
        <v>5427</v>
      </c>
      <c r="G540" s="4">
        <v>4956</v>
      </c>
      <c r="H540" s="4">
        <v>4867</v>
      </c>
      <c r="I540" s="4">
        <v>5047</v>
      </c>
      <c r="J540" s="4">
        <v>5020</v>
      </c>
      <c r="K540" s="4">
        <v>4941</v>
      </c>
      <c r="L540" s="4">
        <v>5878</v>
      </c>
      <c r="M540" s="4">
        <v>3460</v>
      </c>
      <c r="N540" s="4">
        <v>3301</v>
      </c>
      <c r="O540" s="4">
        <v>4834</v>
      </c>
      <c r="P540" s="4">
        <v>4202</v>
      </c>
      <c r="Q540" s="4">
        <v>3779</v>
      </c>
      <c r="R540" s="4">
        <v>2833</v>
      </c>
      <c r="S540" s="4">
        <v>2916</v>
      </c>
      <c r="T540" s="4">
        <v>3674</v>
      </c>
      <c r="U540" s="4">
        <v>4057</v>
      </c>
      <c r="V540" s="4">
        <v>3395</v>
      </c>
      <c r="W540" s="4">
        <v>1937</v>
      </c>
      <c r="X540" s="4">
        <v>1843</v>
      </c>
      <c r="Y540" s="4">
        <v>5636</v>
      </c>
      <c r="AA540" s="13">
        <v>6</v>
      </c>
      <c r="AB540" s="4">
        <f t="shared" si="40"/>
        <v>61117</v>
      </c>
      <c r="AC540" s="4">
        <f t="shared" si="41"/>
        <v>44050</v>
      </c>
      <c r="AD540" s="4">
        <f t="shared" si="42"/>
        <v>105167</v>
      </c>
      <c r="AF540">
        <f t="shared" si="43"/>
        <v>6</v>
      </c>
      <c r="AG540">
        <f t="shared" si="44"/>
        <v>2023</v>
      </c>
    </row>
    <row r="541" spans="1:33" x14ac:dyDescent="0.2">
      <c r="A541" s="7">
        <v>45093</v>
      </c>
      <c r="B541" s="4">
        <v>5595</v>
      </c>
      <c r="C541" s="4">
        <v>6426</v>
      </c>
      <c r="D541" s="4">
        <v>6659</v>
      </c>
      <c r="E541" s="4">
        <v>5370</v>
      </c>
      <c r="F541" s="4">
        <v>5169</v>
      </c>
      <c r="G541" s="4">
        <v>4653</v>
      </c>
      <c r="H541" s="4">
        <v>5045</v>
      </c>
      <c r="I541" s="4">
        <v>5826</v>
      </c>
      <c r="J541" s="4">
        <v>7204</v>
      </c>
      <c r="K541" s="4">
        <v>9455</v>
      </c>
      <c r="L541" s="4">
        <v>9666</v>
      </c>
      <c r="M541" s="4">
        <v>6166</v>
      </c>
      <c r="N541" s="4">
        <v>5086</v>
      </c>
      <c r="O541" s="4">
        <v>5309</v>
      </c>
      <c r="P541" s="4">
        <v>5253</v>
      </c>
      <c r="Q541" s="4">
        <v>5061</v>
      </c>
      <c r="R541" s="4">
        <v>3717</v>
      </c>
      <c r="S541" s="4">
        <v>2574</v>
      </c>
      <c r="T541" s="4">
        <v>2982</v>
      </c>
      <c r="U541" s="4">
        <v>1493</v>
      </c>
      <c r="V541" s="4">
        <v>2660</v>
      </c>
      <c r="W541" s="4">
        <v>2606</v>
      </c>
      <c r="X541" s="4">
        <v>2314</v>
      </c>
      <c r="Y541" s="4">
        <v>5263</v>
      </c>
      <c r="AA541" s="13">
        <v>7</v>
      </c>
      <c r="AB541" s="4">
        <f t="shared" si="40"/>
        <v>0</v>
      </c>
      <c r="AC541" s="4">
        <f t="shared" si="41"/>
        <v>121552</v>
      </c>
      <c r="AD541" s="4">
        <f t="shared" si="42"/>
        <v>121552</v>
      </c>
      <c r="AF541">
        <f t="shared" si="43"/>
        <v>6</v>
      </c>
      <c r="AG541">
        <f t="shared" si="44"/>
        <v>2023</v>
      </c>
    </row>
    <row r="542" spans="1:33" x14ac:dyDescent="0.2">
      <c r="A542" s="7">
        <v>45094</v>
      </c>
      <c r="B542" s="4">
        <v>5381</v>
      </c>
      <c r="C542" s="4">
        <v>5379</v>
      </c>
      <c r="D542" s="4">
        <v>5345</v>
      </c>
      <c r="E542" s="4">
        <v>5191</v>
      </c>
      <c r="F542" s="4">
        <v>4623</v>
      </c>
      <c r="G542" s="4">
        <v>4545</v>
      </c>
      <c r="H542" s="4">
        <v>4676</v>
      </c>
      <c r="I542" s="4">
        <v>5465</v>
      </c>
      <c r="J542" s="4">
        <v>5781</v>
      </c>
      <c r="K542" s="4">
        <v>2496</v>
      </c>
      <c r="L542" s="4">
        <v>1021</v>
      </c>
      <c r="M542" s="4">
        <v>1018</v>
      </c>
      <c r="N542" s="4">
        <v>1010</v>
      </c>
      <c r="O542" s="4">
        <v>1005</v>
      </c>
      <c r="P542" s="4">
        <v>1003</v>
      </c>
      <c r="Q542" s="4">
        <v>985</v>
      </c>
      <c r="R542" s="4">
        <v>994</v>
      </c>
      <c r="S542" s="4">
        <v>998</v>
      </c>
      <c r="T542" s="4">
        <v>1003</v>
      </c>
      <c r="U542" s="4">
        <v>1044</v>
      </c>
      <c r="V542" s="4">
        <v>4664</v>
      </c>
      <c r="W542" s="4">
        <v>4681</v>
      </c>
      <c r="X542" s="4">
        <v>4669</v>
      </c>
      <c r="Y542" s="4">
        <v>4661</v>
      </c>
      <c r="AA542" s="13">
        <v>1</v>
      </c>
      <c r="AB542" s="4">
        <f t="shared" si="40"/>
        <v>0</v>
      </c>
      <c r="AC542" s="4">
        <f t="shared" si="41"/>
        <v>77638</v>
      </c>
      <c r="AD542" s="4">
        <f t="shared" si="42"/>
        <v>77638</v>
      </c>
      <c r="AF542">
        <f t="shared" si="43"/>
        <v>6</v>
      </c>
      <c r="AG542">
        <f t="shared" si="44"/>
        <v>2023</v>
      </c>
    </row>
    <row r="543" spans="1:33" x14ac:dyDescent="0.2">
      <c r="A543" s="7">
        <v>45095</v>
      </c>
      <c r="B543" s="4">
        <v>4634</v>
      </c>
      <c r="C543" s="4">
        <v>4649</v>
      </c>
      <c r="D543" s="4">
        <v>4661</v>
      </c>
      <c r="E543" s="4">
        <v>4668</v>
      </c>
      <c r="F543" s="4">
        <v>4642</v>
      </c>
      <c r="G543" s="4">
        <v>4579</v>
      </c>
      <c r="H543" s="4">
        <v>4553</v>
      </c>
      <c r="I543" s="4">
        <v>4544</v>
      </c>
      <c r="J543" s="4">
        <v>4557</v>
      </c>
      <c r="K543" s="4">
        <v>4604</v>
      </c>
      <c r="L543" s="4">
        <v>4651</v>
      </c>
      <c r="M543" s="4">
        <v>5533</v>
      </c>
      <c r="N543" s="4">
        <v>5607</v>
      </c>
      <c r="O543" s="4">
        <v>3951</v>
      </c>
      <c r="P543" s="4">
        <v>1025</v>
      </c>
      <c r="Q543" s="4">
        <v>1021</v>
      </c>
      <c r="R543" s="4">
        <v>1023</v>
      </c>
      <c r="S543" s="4">
        <v>1027</v>
      </c>
      <c r="T543" s="4">
        <v>1039</v>
      </c>
      <c r="U543" s="4">
        <v>1067</v>
      </c>
      <c r="V543" s="4">
        <v>1152</v>
      </c>
      <c r="W543" s="4">
        <v>1171</v>
      </c>
      <c r="X543" s="4">
        <v>1156</v>
      </c>
      <c r="Y543" s="4">
        <v>3639</v>
      </c>
      <c r="AA543" s="13">
        <v>2</v>
      </c>
      <c r="AB543" s="4">
        <f t="shared" si="40"/>
        <v>43128</v>
      </c>
      <c r="AC543" s="4">
        <f t="shared" si="41"/>
        <v>36025</v>
      </c>
      <c r="AD543" s="4">
        <f t="shared" si="42"/>
        <v>79153</v>
      </c>
      <c r="AF543">
        <f t="shared" si="43"/>
        <v>6</v>
      </c>
      <c r="AG543">
        <f t="shared" si="44"/>
        <v>2023</v>
      </c>
    </row>
    <row r="544" spans="1:33" x14ac:dyDescent="0.2">
      <c r="A544" s="7">
        <v>45096</v>
      </c>
      <c r="B544" s="4">
        <v>4817</v>
      </c>
      <c r="C544" s="4">
        <v>5358</v>
      </c>
      <c r="D544" s="4">
        <v>4943</v>
      </c>
      <c r="E544" s="4">
        <v>4738</v>
      </c>
      <c r="F544" s="4">
        <v>4873</v>
      </c>
      <c r="G544" s="4">
        <v>5695</v>
      </c>
      <c r="H544" s="4">
        <v>5869</v>
      </c>
      <c r="I544" s="4">
        <v>2730</v>
      </c>
      <c r="J544" s="4">
        <v>1237</v>
      </c>
      <c r="K544" s="4">
        <v>1237</v>
      </c>
      <c r="L544" s="4">
        <v>1607</v>
      </c>
      <c r="M544" s="4">
        <v>1426</v>
      </c>
      <c r="N544" s="4">
        <v>1115</v>
      </c>
      <c r="O544" s="4">
        <v>2177</v>
      </c>
      <c r="P544" s="4">
        <v>2336</v>
      </c>
      <c r="Q544" s="4">
        <v>2424</v>
      </c>
      <c r="R544" s="4">
        <v>3064</v>
      </c>
      <c r="S544" s="4">
        <v>4772</v>
      </c>
      <c r="T544" s="4">
        <v>4754</v>
      </c>
      <c r="U544" s="4">
        <v>4405</v>
      </c>
      <c r="V544" s="4">
        <v>4695</v>
      </c>
      <c r="W544" s="4">
        <v>4223</v>
      </c>
      <c r="X544" s="4">
        <v>3792</v>
      </c>
      <c r="Y544" s="4">
        <v>7251</v>
      </c>
      <c r="AA544" s="13">
        <v>3</v>
      </c>
      <c r="AB544" s="4">
        <f t="shared" si="40"/>
        <v>45994</v>
      </c>
      <c r="AC544" s="4">
        <f t="shared" si="41"/>
        <v>43544</v>
      </c>
      <c r="AD544" s="4">
        <f t="shared" si="42"/>
        <v>89538</v>
      </c>
      <c r="AF544">
        <f t="shared" si="43"/>
        <v>6</v>
      </c>
      <c r="AG544">
        <f t="shared" si="44"/>
        <v>2023</v>
      </c>
    </row>
    <row r="545" spans="1:33" x14ac:dyDescent="0.2">
      <c r="A545" s="7">
        <v>45097</v>
      </c>
      <c r="B545" s="4">
        <v>7180</v>
      </c>
      <c r="C545" s="4">
        <v>6658</v>
      </c>
      <c r="D545" s="4">
        <v>7718</v>
      </c>
      <c r="E545" s="4">
        <v>8043</v>
      </c>
      <c r="F545" s="4">
        <v>7759</v>
      </c>
      <c r="G545" s="4">
        <v>7585</v>
      </c>
      <c r="H545" s="4">
        <v>7878</v>
      </c>
      <c r="I545" s="4">
        <v>7840</v>
      </c>
      <c r="J545" s="4">
        <v>7598</v>
      </c>
      <c r="K545" s="4">
        <v>8023</v>
      </c>
      <c r="L545" s="4">
        <v>8152</v>
      </c>
      <c r="M545" s="4">
        <v>7268</v>
      </c>
      <c r="N545" s="4">
        <v>8391</v>
      </c>
      <c r="O545" s="4">
        <v>10080</v>
      </c>
      <c r="P545" s="4">
        <v>4180</v>
      </c>
      <c r="Q545" s="4">
        <v>3466</v>
      </c>
      <c r="R545" s="4">
        <v>3247</v>
      </c>
      <c r="S545" s="4">
        <v>3822</v>
      </c>
      <c r="T545" s="4">
        <v>4057</v>
      </c>
      <c r="U545" s="4">
        <v>4373</v>
      </c>
      <c r="V545" s="4">
        <v>4785</v>
      </c>
      <c r="W545" s="4">
        <v>4766</v>
      </c>
      <c r="X545" s="4">
        <v>4544</v>
      </c>
      <c r="Y545" s="4">
        <v>7453</v>
      </c>
      <c r="AA545" s="13">
        <v>4</v>
      </c>
      <c r="AB545" s="4">
        <f t="shared" si="40"/>
        <v>94592</v>
      </c>
      <c r="AC545" s="4">
        <f t="shared" si="41"/>
        <v>60274</v>
      </c>
      <c r="AD545" s="4">
        <f t="shared" si="42"/>
        <v>154866</v>
      </c>
      <c r="AF545">
        <f t="shared" si="43"/>
        <v>6</v>
      </c>
      <c r="AG545">
        <f t="shared" si="44"/>
        <v>2023</v>
      </c>
    </row>
    <row r="546" spans="1:33" x14ac:dyDescent="0.2">
      <c r="A546" s="7">
        <v>45098</v>
      </c>
      <c r="B546" s="4">
        <v>7480</v>
      </c>
      <c r="C546" s="4">
        <v>7034</v>
      </c>
      <c r="D546" s="4">
        <v>6996</v>
      </c>
      <c r="E546" s="4">
        <v>7301</v>
      </c>
      <c r="F546" s="4">
        <v>7919</v>
      </c>
      <c r="G546" s="4">
        <v>6716</v>
      </c>
      <c r="H546" s="4">
        <v>2870</v>
      </c>
      <c r="I546" s="4">
        <v>2667</v>
      </c>
      <c r="J546" s="4">
        <v>4890</v>
      </c>
      <c r="K546" s="4">
        <v>5574</v>
      </c>
      <c r="L546" s="4">
        <v>5415</v>
      </c>
      <c r="M546" s="4">
        <v>5301</v>
      </c>
      <c r="N546" s="4">
        <v>4977</v>
      </c>
      <c r="O546" s="4">
        <v>5371</v>
      </c>
      <c r="P546" s="4">
        <v>5277</v>
      </c>
      <c r="Q546" s="4">
        <v>4986</v>
      </c>
      <c r="R546" s="4">
        <v>3470</v>
      </c>
      <c r="S546" s="4">
        <v>2771</v>
      </c>
      <c r="T546" s="4">
        <v>2480</v>
      </c>
      <c r="U546" s="4">
        <v>691</v>
      </c>
      <c r="V546" s="4">
        <v>718</v>
      </c>
      <c r="W546" s="4">
        <v>774</v>
      </c>
      <c r="X546" s="4">
        <v>778</v>
      </c>
      <c r="Y546" s="4">
        <v>4258</v>
      </c>
      <c r="AA546" s="13">
        <v>5</v>
      </c>
      <c r="AB546" s="4">
        <f t="shared" si="40"/>
        <v>56140</v>
      </c>
      <c r="AC546" s="4">
        <f t="shared" si="41"/>
        <v>50574</v>
      </c>
      <c r="AD546" s="4">
        <f t="shared" si="42"/>
        <v>106714</v>
      </c>
      <c r="AF546">
        <f t="shared" si="43"/>
        <v>6</v>
      </c>
      <c r="AG546">
        <f t="shared" si="44"/>
        <v>2023</v>
      </c>
    </row>
    <row r="547" spans="1:33" x14ac:dyDescent="0.2">
      <c r="A547" s="7">
        <v>45099</v>
      </c>
      <c r="B547" s="4">
        <v>4568</v>
      </c>
      <c r="C547" s="4">
        <v>4848</v>
      </c>
      <c r="D547" s="4">
        <v>4614</v>
      </c>
      <c r="E547" s="4">
        <v>4551</v>
      </c>
      <c r="F547" s="4">
        <v>4829</v>
      </c>
      <c r="G547" s="4">
        <v>4420</v>
      </c>
      <c r="H547" s="4">
        <v>4226</v>
      </c>
      <c r="I547" s="4">
        <v>4450</v>
      </c>
      <c r="J547" s="4">
        <v>5702</v>
      </c>
      <c r="K547" s="4">
        <v>7036</v>
      </c>
      <c r="L547" s="4">
        <v>2752</v>
      </c>
      <c r="M547" s="4">
        <v>848</v>
      </c>
      <c r="N547" s="4">
        <v>817</v>
      </c>
      <c r="O547" s="4">
        <v>822</v>
      </c>
      <c r="P547" s="4">
        <v>801</v>
      </c>
      <c r="Q547" s="4">
        <v>702</v>
      </c>
      <c r="R547" s="4">
        <v>654</v>
      </c>
      <c r="S547" s="4">
        <v>655</v>
      </c>
      <c r="T547" s="4">
        <v>660</v>
      </c>
      <c r="U547" s="4">
        <v>665</v>
      </c>
      <c r="V547" s="4">
        <v>716</v>
      </c>
      <c r="W547" s="4">
        <v>780</v>
      </c>
      <c r="X547" s="4">
        <v>6026</v>
      </c>
      <c r="Y547" s="4">
        <v>4677</v>
      </c>
      <c r="AA547" s="13">
        <v>6</v>
      </c>
      <c r="AB547" s="4">
        <f t="shared" si="40"/>
        <v>34086</v>
      </c>
      <c r="AC547" s="4">
        <f t="shared" si="41"/>
        <v>36733</v>
      </c>
      <c r="AD547" s="4">
        <f t="shared" si="42"/>
        <v>70819</v>
      </c>
      <c r="AF547">
        <f t="shared" si="43"/>
        <v>6</v>
      </c>
      <c r="AG547">
        <f t="shared" si="44"/>
        <v>2023</v>
      </c>
    </row>
    <row r="548" spans="1:33" x14ac:dyDescent="0.2">
      <c r="A548" s="7">
        <v>45100</v>
      </c>
      <c r="B548" s="4">
        <v>4319</v>
      </c>
      <c r="C548" s="4">
        <v>4306</v>
      </c>
      <c r="D548" s="4">
        <v>4347</v>
      </c>
      <c r="E548" s="4">
        <v>4597</v>
      </c>
      <c r="F548" s="4">
        <v>4712</v>
      </c>
      <c r="G548" s="4">
        <v>4258</v>
      </c>
      <c r="H548" s="4">
        <v>4206</v>
      </c>
      <c r="I548" s="4">
        <v>4174</v>
      </c>
      <c r="J548" s="4">
        <v>5270</v>
      </c>
      <c r="K548" s="4">
        <v>1838</v>
      </c>
      <c r="L548" s="4">
        <v>1225</v>
      </c>
      <c r="M548" s="4">
        <v>880</v>
      </c>
      <c r="N548" s="4">
        <v>972</v>
      </c>
      <c r="O548" s="4">
        <v>776</v>
      </c>
      <c r="P548" s="4">
        <v>717</v>
      </c>
      <c r="Q548" s="4">
        <v>690</v>
      </c>
      <c r="R548" s="4">
        <v>647</v>
      </c>
      <c r="S548" s="4">
        <v>693</v>
      </c>
      <c r="T548" s="4">
        <v>677</v>
      </c>
      <c r="U548" s="4">
        <v>658</v>
      </c>
      <c r="V548" s="4">
        <v>712</v>
      </c>
      <c r="W548" s="4">
        <v>780</v>
      </c>
      <c r="X548" s="4">
        <v>777</v>
      </c>
      <c r="Y548" s="4">
        <v>3889</v>
      </c>
      <c r="AA548" s="13">
        <v>7</v>
      </c>
      <c r="AB548" s="4">
        <f t="shared" si="40"/>
        <v>0</v>
      </c>
      <c r="AC548" s="4">
        <f t="shared" si="41"/>
        <v>56120</v>
      </c>
      <c r="AD548" s="4">
        <f t="shared" si="42"/>
        <v>56120</v>
      </c>
      <c r="AF548">
        <f t="shared" si="43"/>
        <v>6</v>
      </c>
      <c r="AG548">
        <f t="shared" si="44"/>
        <v>2023</v>
      </c>
    </row>
    <row r="549" spans="1:33" x14ac:dyDescent="0.2">
      <c r="A549" s="7">
        <v>45101</v>
      </c>
      <c r="B549" s="4">
        <v>4717</v>
      </c>
      <c r="C549" s="4">
        <v>4932</v>
      </c>
      <c r="D549" s="4">
        <v>4914</v>
      </c>
      <c r="E549" s="4">
        <v>4400</v>
      </c>
      <c r="F549" s="4">
        <v>4396</v>
      </c>
      <c r="G549" s="4">
        <v>4437</v>
      </c>
      <c r="H549" s="4">
        <v>4168</v>
      </c>
      <c r="I549" s="4">
        <v>4477</v>
      </c>
      <c r="J549" s="4">
        <v>4708</v>
      </c>
      <c r="K549" s="4">
        <v>4603</v>
      </c>
      <c r="L549" s="4">
        <v>5078</v>
      </c>
      <c r="M549" s="4">
        <v>2188</v>
      </c>
      <c r="N549" s="4">
        <v>654</v>
      </c>
      <c r="O549" s="4">
        <v>656</v>
      </c>
      <c r="P549" s="4">
        <v>657</v>
      </c>
      <c r="Q549" s="4">
        <v>660</v>
      </c>
      <c r="R549" s="4">
        <v>656</v>
      </c>
      <c r="S549" s="4">
        <v>665</v>
      </c>
      <c r="T549" s="4">
        <v>674</v>
      </c>
      <c r="U549" s="4">
        <v>1259</v>
      </c>
      <c r="V549" s="4">
        <v>3600</v>
      </c>
      <c r="W549" s="4">
        <v>3579</v>
      </c>
      <c r="X549" s="4">
        <v>3268</v>
      </c>
      <c r="Y549" s="4">
        <v>4866</v>
      </c>
      <c r="AA549" s="13">
        <v>1</v>
      </c>
      <c r="AB549" s="4">
        <f t="shared" si="40"/>
        <v>0</v>
      </c>
      <c r="AC549" s="4">
        <f t="shared" si="41"/>
        <v>74212</v>
      </c>
      <c r="AD549" s="4">
        <f t="shared" si="42"/>
        <v>74212</v>
      </c>
      <c r="AF549">
        <f t="shared" si="43"/>
        <v>6</v>
      </c>
      <c r="AG549">
        <f t="shared" si="44"/>
        <v>2023</v>
      </c>
    </row>
    <row r="550" spans="1:33" x14ac:dyDescent="0.2">
      <c r="A550" s="7">
        <v>45102</v>
      </c>
      <c r="B550" s="4">
        <v>5820</v>
      </c>
      <c r="C550" s="4">
        <v>4766</v>
      </c>
      <c r="D550" s="4">
        <v>4988</v>
      </c>
      <c r="E550" s="4">
        <v>5243</v>
      </c>
      <c r="F550" s="4">
        <v>5029</v>
      </c>
      <c r="G550" s="4">
        <v>4757</v>
      </c>
      <c r="H550" s="4">
        <v>4428</v>
      </c>
      <c r="I550" s="4">
        <v>6176</v>
      </c>
      <c r="J550" s="4">
        <v>7188</v>
      </c>
      <c r="K550" s="4">
        <v>7627</v>
      </c>
      <c r="L550" s="4">
        <v>8660</v>
      </c>
      <c r="M550" s="4">
        <v>5151</v>
      </c>
      <c r="N550" s="4">
        <v>3750</v>
      </c>
      <c r="O550" s="4">
        <v>3719</v>
      </c>
      <c r="P550" s="4">
        <v>3148</v>
      </c>
      <c r="Q550" s="4">
        <v>2468</v>
      </c>
      <c r="R550" s="4">
        <v>2095</v>
      </c>
      <c r="S550" s="4">
        <v>2278</v>
      </c>
      <c r="T550" s="4">
        <v>1740</v>
      </c>
      <c r="U550" s="4">
        <v>1868</v>
      </c>
      <c r="V550" s="4">
        <v>2757</v>
      </c>
      <c r="W550" s="4">
        <v>3051</v>
      </c>
      <c r="X550" s="4">
        <v>2498</v>
      </c>
      <c r="Y550" s="4">
        <v>2032</v>
      </c>
      <c r="AA550" s="13">
        <v>2</v>
      </c>
      <c r="AB550" s="4">
        <f t="shared" si="40"/>
        <v>64174</v>
      </c>
      <c r="AC550" s="4">
        <f t="shared" si="41"/>
        <v>37063</v>
      </c>
      <c r="AD550" s="4">
        <f t="shared" si="42"/>
        <v>101237</v>
      </c>
      <c r="AF550">
        <f t="shared" si="43"/>
        <v>6</v>
      </c>
      <c r="AG550">
        <f t="shared" si="44"/>
        <v>2023</v>
      </c>
    </row>
    <row r="551" spans="1:33" x14ac:dyDescent="0.2">
      <c r="A551" s="7">
        <v>45103</v>
      </c>
      <c r="B551" s="4">
        <v>3648</v>
      </c>
      <c r="C551" s="4">
        <v>5419</v>
      </c>
      <c r="D551" s="4">
        <v>5202</v>
      </c>
      <c r="E551" s="4">
        <v>5098</v>
      </c>
      <c r="F551" s="4">
        <v>5440</v>
      </c>
      <c r="G551" s="4">
        <v>3738</v>
      </c>
      <c r="H551" s="4">
        <v>2165</v>
      </c>
      <c r="I551" s="4">
        <v>2156</v>
      </c>
      <c r="J551" s="4">
        <v>2151</v>
      </c>
      <c r="K551" s="4">
        <v>2149</v>
      </c>
      <c r="L551" s="4">
        <v>2564</v>
      </c>
      <c r="M551" s="4">
        <v>2597</v>
      </c>
      <c r="N551" s="4">
        <v>2303</v>
      </c>
      <c r="O551" s="4">
        <v>527</v>
      </c>
      <c r="P551" s="4">
        <v>556</v>
      </c>
      <c r="Q551" s="4">
        <v>536</v>
      </c>
      <c r="R551" s="4">
        <v>1164</v>
      </c>
      <c r="S551" s="4">
        <v>1700</v>
      </c>
      <c r="T551" s="4">
        <v>769</v>
      </c>
      <c r="U551" s="4">
        <v>730</v>
      </c>
      <c r="V551" s="4">
        <v>620</v>
      </c>
      <c r="W551" s="4">
        <v>648</v>
      </c>
      <c r="X551" s="4">
        <v>708</v>
      </c>
      <c r="Y551" s="4">
        <v>613</v>
      </c>
      <c r="AA551" s="13">
        <v>3</v>
      </c>
      <c r="AB551" s="4">
        <f t="shared" si="40"/>
        <v>21878</v>
      </c>
      <c r="AC551" s="4">
        <f t="shared" si="41"/>
        <v>31323</v>
      </c>
      <c r="AD551" s="4">
        <f t="shared" si="42"/>
        <v>53201</v>
      </c>
      <c r="AF551">
        <f t="shared" si="43"/>
        <v>6</v>
      </c>
      <c r="AG551">
        <f t="shared" si="44"/>
        <v>2023</v>
      </c>
    </row>
    <row r="552" spans="1:33" x14ac:dyDescent="0.2">
      <c r="A552" s="7">
        <v>45104</v>
      </c>
      <c r="B552" s="4">
        <v>606</v>
      </c>
      <c r="C552" s="4">
        <v>614</v>
      </c>
      <c r="D552" s="4">
        <v>617</v>
      </c>
      <c r="E552" s="4">
        <v>608</v>
      </c>
      <c r="F552" s="4">
        <v>604</v>
      </c>
      <c r="G552" s="4">
        <v>534</v>
      </c>
      <c r="H552" s="4">
        <v>520</v>
      </c>
      <c r="I552" s="4">
        <v>515</v>
      </c>
      <c r="J552" s="4">
        <v>529</v>
      </c>
      <c r="K552" s="4">
        <v>535</v>
      </c>
      <c r="L552" s="4">
        <v>560</v>
      </c>
      <c r="M552" s="4">
        <v>520</v>
      </c>
      <c r="N552" s="4">
        <v>527</v>
      </c>
      <c r="O552" s="4">
        <v>511</v>
      </c>
      <c r="P552" s="4">
        <v>541</v>
      </c>
      <c r="Q552" s="4">
        <v>612</v>
      </c>
      <c r="R552" s="4">
        <v>603</v>
      </c>
      <c r="S552" s="4">
        <v>604</v>
      </c>
      <c r="T552" s="4">
        <v>578</v>
      </c>
      <c r="U552" s="4">
        <v>613</v>
      </c>
      <c r="V552" s="4">
        <v>1082</v>
      </c>
      <c r="W552" s="4">
        <v>711</v>
      </c>
      <c r="X552" s="4">
        <v>632</v>
      </c>
      <c r="Y552" s="4">
        <v>724</v>
      </c>
      <c r="AA552" s="13">
        <v>4</v>
      </c>
      <c r="AB552" s="4">
        <f t="shared" si="40"/>
        <v>9673</v>
      </c>
      <c r="AC552" s="4">
        <f t="shared" si="41"/>
        <v>4827</v>
      </c>
      <c r="AD552" s="4">
        <f t="shared" si="42"/>
        <v>14500</v>
      </c>
      <c r="AF552">
        <f t="shared" si="43"/>
        <v>6</v>
      </c>
      <c r="AG552">
        <f t="shared" si="44"/>
        <v>2023</v>
      </c>
    </row>
    <row r="553" spans="1:33" x14ac:dyDescent="0.2">
      <c r="A553" s="7">
        <v>45105</v>
      </c>
      <c r="B553" s="4">
        <v>632</v>
      </c>
      <c r="C553" s="4">
        <v>699</v>
      </c>
      <c r="D553" s="4">
        <v>623</v>
      </c>
      <c r="E553" s="4">
        <v>620</v>
      </c>
      <c r="F553" s="4">
        <v>1258</v>
      </c>
      <c r="G553" s="4">
        <v>756</v>
      </c>
      <c r="H553" s="4">
        <v>571</v>
      </c>
      <c r="I553" s="4">
        <v>571</v>
      </c>
      <c r="J553" s="4">
        <v>563</v>
      </c>
      <c r="K553" s="4">
        <v>589</v>
      </c>
      <c r="L553" s="4">
        <v>602</v>
      </c>
      <c r="M553" s="4">
        <v>591</v>
      </c>
      <c r="N553" s="4">
        <v>595</v>
      </c>
      <c r="O553" s="4">
        <v>578</v>
      </c>
      <c r="P553" s="4">
        <v>545</v>
      </c>
      <c r="Q553" s="4">
        <v>522</v>
      </c>
      <c r="R553" s="4">
        <v>515</v>
      </c>
      <c r="S553" s="4">
        <v>518</v>
      </c>
      <c r="T553" s="4">
        <v>517</v>
      </c>
      <c r="U553" s="4">
        <v>515</v>
      </c>
      <c r="V553" s="4">
        <v>883</v>
      </c>
      <c r="W553" s="4">
        <v>1231</v>
      </c>
      <c r="X553" s="4">
        <v>898</v>
      </c>
      <c r="Y553" s="4">
        <v>1071</v>
      </c>
      <c r="AA553" s="13">
        <v>5</v>
      </c>
      <c r="AB553" s="4">
        <f t="shared" si="40"/>
        <v>10233</v>
      </c>
      <c r="AC553" s="4">
        <f t="shared" si="41"/>
        <v>6230</v>
      </c>
      <c r="AD553" s="4">
        <f t="shared" si="42"/>
        <v>16463</v>
      </c>
      <c r="AF553">
        <f t="shared" si="43"/>
        <v>6</v>
      </c>
      <c r="AG553">
        <f t="shared" si="44"/>
        <v>2023</v>
      </c>
    </row>
    <row r="554" spans="1:33" x14ac:dyDescent="0.2">
      <c r="A554" s="7">
        <v>45106</v>
      </c>
      <c r="B554" s="4">
        <v>1237</v>
      </c>
      <c r="C554" s="4">
        <v>981</v>
      </c>
      <c r="D554" s="4">
        <v>792</v>
      </c>
      <c r="E554" s="4">
        <v>684</v>
      </c>
      <c r="F554" s="4">
        <v>666</v>
      </c>
      <c r="G554" s="4">
        <v>591</v>
      </c>
      <c r="H554" s="4">
        <v>629</v>
      </c>
      <c r="I554" s="4">
        <v>616</v>
      </c>
      <c r="J554" s="4">
        <v>613</v>
      </c>
      <c r="K554" s="4">
        <v>602</v>
      </c>
      <c r="L554" s="4">
        <v>547</v>
      </c>
      <c r="M554" s="4">
        <v>595</v>
      </c>
      <c r="N554" s="4">
        <v>591</v>
      </c>
      <c r="O554" s="4">
        <v>569</v>
      </c>
      <c r="P554" s="4">
        <v>495</v>
      </c>
      <c r="Q554" s="4">
        <v>497</v>
      </c>
      <c r="R554" s="4">
        <v>500</v>
      </c>
      <c r="S554" s="4">
        <v>531</v>
      </c>
      <c r="T554" s="4">
        <v>520</v>
      </c>
      <c r="U554" s="4">
        <v>717</v>
      </c>
      <c r="V554" s="4">
        <v>1317</v>
      </c>
      <c r="W554" s="4">
        <v>1397</v>
      </c>
      <c r="X554" s="4">
        <v>1325</v>
      </c>
      <c r="Y554" s="4">
        <v>1368</v>
      </c>
      <c r="AA554" s="13">
        <v>6</v>
      </c>
      <c r="AB554" s="4">
        <f t="shared" si="40"/>
        <v>11432</v>
      </c>
      <c r="AC554" s="4">
        <f t="shared" si="41"/>
        <v>6948</v>
      </c>
      <c r="AD554" s="4">
        <f t="shared" si="42"/>
        <v>18380</v>
      </c>
      <c r="AF554">
        <f t="shared" si="43"/>
        <v>6</v>
      </c>
      <c r="AG554">
        <f t="shared" si="44"/>
        <v>2023</v>
      </c>
    </row>
    <row r="555" spans="1:33" x14ac:dyDescent="0.2">
      <c r="A555" s="7">
        <v>45107</v>
      </c>
      <c r="B555" s="4">
        <v>1162</v>
      </c>
      <c r="C555" s="4">
        <v>1413</v>
      </c>
      <c r="D555" s="4">
        <v>1330</v>
      </c>
      <c r="E555" s="4">
        <v>1263</v>
      </c>
      <c r="F555" s="4">
        <v>1233</v>
      </c>
      <c r="G555" s="4">
        <v>659</v>
      </c>
      <c r="H555" s="4">
        <v>733</v>
      </c>
      <c r="I555" s="4">
        <v>1294</v>
      </c>
      <c r="J555" s="4">
        <v>1404</v>
      </c>
      <c r="K555" s="4">
        <v>1397</v>
      </c>
      <c r="L555" s="4">
        <v>1271</v>
      </c>
      <c r="M555" s="4">
        <v>989</v>
      </c>
      <c r="N555" s="4">
        <v>622</v>
      </c>
      <c r="O555" s="4">
        <v>596</v>
      </c>
      <c r="P555" s="4">
        <v>484</v>
      </c>
      <c r="Q555" s="4">
        <v>483</v>
      </c>
      <c r="R555" s="4">
        <v>480</v>
      </c>
      <c r="S555" s="4">
        <v>482</v>
      </c>
      <c r="T555" s="4">
        <v>483</v>
      </c>
      <c r="U555" s="4">
        <v>536</v>
      </c>
      <c r="V555" s="4">
        <v>592</v>
      </c>
      <c r="W555" s="4">
        <v>764</v>
      </c>
      <c r="X555" s="4">
        <v>1072</v>
      </c>
      <c r="Y555" s="4">
        <v>1420</v>
      </c>
      <c r="AA555" s="13">
        <v>7</v>
      </c>
      <c r="AB555" s="4">
        <f t="shared" si="40"/>
        <v>0</v>
      </c>
      <c r="AC555" s="4">
        <f t="shared" si="41"/>
        <v>22162</v>
      </c>
      <c r="AD555" s="4">
        <f t="shared" si="42"/>
        <v>22162</v>
      </c>
      <c r="AF555">
        <f t="shared" si="43"/>
        <v>6</v>
      </c>
      <c r="AG555">
        <f t="shared" si="44"/>
        <v>2023</v>
      </c>
    </row>
    <row r="556" spans="1:33" x14ac:dyDescent="0.2">
      <c r="A556" s="7">
        <v>45108</v>
      </c>
      <c r="B556" s="4">
        <v>1340</v>
      </c>
      <c r="C556" s="4">
        <v>1268</v>
      </c>
      <c r="D556" s="4">
        <v>1307</v>
      </c>
      <c r="E556" s="4">
        <v>1550</v>
      </c>
      <c r="F556" s="4">
        <v>1506</v>
      </c>
      <c r="G556" s="4">
        <v>1103</v>
      </c>
      <c r="H556" s="4">
        <v>1509</v>
      </c>
      <c r="I556" s="4">
        <v>2155</v>
      </c>
      <c r="J556" s="4">
        <v>2293</v>
      </c>
      <c r="K556" s="4">
        <v>2002</v>
      </c>
      <c r="L556" s="4">
        <v>1454</v>
      </c>
      <c r="M556" s="4">
        <v>1311</v>
      </c>
      <c r="N556" s="4">
        <v>572</v>
      </c>
      <c r="O556" s="4">
        <v>476</v>
      </c>
      <c r="P556" s="4">
        <v>474</v>
      </c>
      <c r="Q556" s="4">
        <v>473</v>
      </c>
      <c r="R556" s="4">
        <v>475</v>
      </c>
      <c r="S556" s="4">
        <v>473</v>
      </c>
      <c r="T556" s="4">
        <v>478</v>
      </c>
      <c r="U556" s="4">
        <v>587</v>
      </c>
      <c r="V556" s="4">
        <v>762</v>
      </c>
      <c r="W556" s="4">
        <v>1401</v>
      </c>
      <c r="X556" s="4">
        <v>1298</v>
      </c>
      <c r="Y556" s="4">
        <v>1130</v>
      </c>
      <c r="AA556" s="13">
        <v>1</v>
      </c>
      <c r="AB556" s="4">
        <f t="shared" si="40"/>
        <v>0</v>
      </c>
      <c r="AC556" s="4">
        <f t="shared" si="41"/>
        <v>27397</v>
      </c>
      <c r="AD556" s="4">
        <f t="shared" si="42"/>
        <v>27397</v>
      </c>
      <c r="AF556">
        <f t="shared" si="43"/>
        <v>7</v>
      </c>
      <c r="AG556">
        <f t="shared" si="44"/>
        <v>2023</v>
      </c>
    </row>
    <row r="557" spans="1:33" x14ac:dyDescent="0.2">
      <c r="A557" s="7">
        <v>45109</v>
      </c>
      <c r="B557" s="4">
        <v>1078</v>
      </c>
      <c r="C557" s="4">
        <v>1200</v>
      </c>
      <c r="D557" s="4">
        <v>1182</v>
      </c>
      <c r="E557" s="4">
        <v>1238</v>
      </c>
      <c r="F557" s="4">
        <v>1134</v>
      </c>
      <c r="G557" s="4">
        <v>702</v>
      </c>
      <c r="H557" s="4">
        <v>476</v>
      </c>
      <c r="I557" s="4">
        <v>716</v>
      </c>
      <c r="J557" s="4">
        <v>1429</v>
      </c>
      <c r="K557" s="4">
        <v>1688</v>
      </c>
      <c r="L557" s="4">
        <v>902</v>
      </c>
      <c r="M557" s="4">
        <v>574</v>
      </c>
      <c r="N557" s="4">
        <v>469</v>
      </c>
      <c r="O557" s="4">
        <v>498</v>
      </c>
      <c r="P557" s="4">
        <v>473</v>
      </c>
      <c r="Q557" s="4">
        <v>471</v>
      </c>
      <c r="R557" s="4">
        <v>474</v>
      </c>
      <c r="S557" s="4">
        <v>475</v>
      </c>
      <c r="T557" s="4">
        <v>480</v>
      </c>
      <c r="U557" s="4">
        <v>660</v>
      </c>
      <c r="V557" s="4">
        <v>918</v>
      </c>
      <c r="W557" s="4">
        <v>602</v>
      </c>
      <c r="X557" s="4">
        <v>608</v>
      </c>
      <c r="Y557" s="4">
        <v>607</v>
      </c>
      <c r="AA557" s="13">
        <v>2</v>
      </c>
      <c r="AB557" s="4">
        <f t="shared" si="40"/>
        <v>11437</v>
      </c>
      <c r="AC557" s="4">
        <f t="shared" si="41"/>
        <v>7617</v>
      </c>
      <c r="AD557" s="4">
        <f t="shared" si="42"/>
        <v>19054</v>
      </c>
      <c r="AF557">
        <f t="shared" si="43"/>
        <v>7</v>
      </c>
      <c r="AG557">
        <f t="shared" si="44"/>
        <v>2023</v>
      </c>
    </row>
    <row r="558" spans="1:33" x14ac:dyDescent="0.2">
      <c r="A558" s="7">
        <v>45110</v>
      </c>
      <c r="B558" s="4">
        <v>761</v>
      </c>
      <c r="C558" s="4">
        <v>2596</v>
      </c>
      <c r="D558" s="4">
        <v>4014</v>
      </c>
      <c r="E558" s="4">
        <v>2648</v>
      </c>
      <c r="F558" s="4">
        <v>2808</v>
      </c>
      <c r="G558" s="4">
        <v>2271</v>
      </c>
      <c r="H558" s="4">
        <v>2210</v>
      </c>
      <c r="I558" s="4">
        <v>2224</v>
      </c>
      <c r="J558" s="4">
        <v>1069</v>
      </c>
      <c r="K558" s="4">
        <v>1245</v>
      </c>
      <c r="L558" s="4">
        <v>2616</v>
      </c>
      <c r="M558" s="4">
        <v>2684</v>
      </c>
      <c r="N558" s="4">
        <v>1714</v>
      </c>
      <c r="O558" s="4">
        <v>2001</v>
      </c>
      <c r="P558" s="4">
        <v>661</v>
      </c>
      <c r="Q558" s="4">
        <v>659</v>
      </c>
      <c r="R558" s="4">
        <v>851</v>
      </c>
      <c r="S558" s="4">
        <v>1518</v>
      </c>
      <c r="T558" s="4">
        <v>2246</v>
      </c>
      <c r="U558" s="4">
        <v>2698</v>
      </c>
      <c r="V558" s="4">
        <v>1787</v>
      </c>
      <c r="W558" s="4">
        <v>1840</v>
      </c>
      <c r="X558" s="4">
        <v>1705</v>
      </c>
      <c r="Y558" s="4">
        <v>1893</v>
      </c>
      <c r="AA558" s="13">
        <v>3</v>
      </c>
      <c r="AB558" s="4">
        <f t="shared" si="40"/>
        <v>27518</v>
      </c>
      <c r="AC558" s="4">
        <f t="shared" si="41"/>
        <v>19201</v>
      </c>
      <c r="AD558" s="4">
        <f t="shared" si="42"/>
        <v>46719</v>
      </c>
      <c r="AF558">
        <f t="shared" si="43"/>
        <v>7</v>
      </c>
      <c r="AG558">
        <f t="shared" si="44"/>
        <v>2023</v>
      </c>
    </row>
    <row r="559" spans="1:33" x14ac:dyDescent="0.2">
      <c r="A559" s="7">
        <v>45111</v>
      </c>
      <c r="B559" s="4">
        <v>2105</v>
      </c>
      <c r="C559" s="4">
        <v>801</v>
      </c>
      <c r="D559" s="4">
        <v>594</v>
      </c>
      <c r="E559" s="4">
        <v>917</v>
      </c>
      <c r="F559" s="4">
        <v>1700</v>
      </c>
      <c r="G559" s="4">
        <v>1278</v>
      </c>
      <c r="H559" s="4">
        <v>775</v>
      </c>
      <c r="I559" s="4">
        <v>2334</v>
      </c>
      <c r="J559" s="4">
        <v>4888</v>
      </c>
      <c r="K559" s="4">
        <v>5094</v>
      </c>
      <c r="L559" s="4">
        <v>4486</v>
      </c>
      <c r="M559" s="4">
        <v>3821</v>
      </c>
      <c r="N559" s="4">
        <v>3192</v>
      </c>
      <c r="O559" s="4">
        <v>1730</v>
      </c>
      <c r="P559" s="4">
        <v>2671</v>
      </c>
      <c r="Q559" s="4">
        <v>1678</v>
      </c>
      <c r="R559" s="4">
        <v>1218</v>
      </c>
      <c r="S559" s="4">
        <v>1347</v>
      </c>
      <c r="T559" s="4">
        <v>855</v>
      </c>
      <c r="U559" s="4">
        <v>964</v>
      </c>
      <c r="V559" s="4">
        <v>1363</v>
      </c>
      <c r="W559" s="4">
        <v>1342</v>
      </c>
      <c r="X559" s="4">
        <v>948</v>
      </c>
      <c r="Y559" s="4">
        <v>1171</v>
      </c>
      <c r="AA559" s="13">
        <v>8</v>
      </c>
      <c r="AB559" s="4">
        <f t="shared" si="40"/>
        <v>0</v>
      </c>
      <c r="AC559" s="4">
        <f t="shared" si="41"/>
        <v>47272</v>
      </c>
      <c r="AD559" s="4">
        <f t="shared" si="42"/>
        <v>47272</v>
      </c>
      <c r="AF559">
        <f t="shared" si="43"/>
        <v>7</v>
      </c>
      <c r="AG559">
        <f t="shared" si="44"/>
        <v>2023</v>
      </c>
    </row>
    <row r="560" spans="1:33" x14ac:dyDescent="0.2">
      <c r="A560" s="7">
        <v>45112</v>
      </c>
      <c r="B560" s="4">
        <v>1496</v>
      </c>
      <c r="C560" s="4">
        <v>3014</v>
      </c>
      <c r="D560" s="4">
        <v>3744</v>
      </c>
      <c r="E560" s="4">
        <v>2076</v>
      </c>
      <c r="F560" s="4">
        <v>3416</v>
      </c>
      <c r="G560" s="4">
        <v>2977</v>
      </c>
      <c r="H560" s="4">
        <v>2658</v>
      </c>
      <c r="I560" s="4">
        <v>3252</v>
      </c>
      <c r="J560" s="4">
        <v>4032</v>
      </c>
      <c r="K560" s="4">
        <v>4152</v>
      </c>
      <c r="L560" s="4">
        <v>3652</v>
      </c>
      <c r="M560" s="4">
        <v>3551</v>
      </c>
      <c r="N560" s="4">
        <v>3070</v>
      </c>
      <c r="O560" s="4">
        <v>3198</v>
      </c>
      <c r="P560" s="4">
        <v>2699</v>
      </c>
      <c r="Q560" s="4">
        <v>2728</v>
      </c>
      <c r="R560" s="4">
        <v>3453</v>
      </c>
      <c r="S560" s="4">
        <v>1933</v>
      </c>
      <c r="T560" s="4">
        <v>532</v>
      </c>
      <c r="U560" s="4">
        <v>1309</v>
      </c>
      <c r="V560" s="4">
        <v>1428</v>
      </c>
      <c r="W560" s="4">
        <v>1329</v>
      </c>
      <c r="X560" s="4">
        <v>1021</v>
      </c>
      <c r="Y560" s="4">
        <v>704</v>
      </c>
      <c r="AA560" s="13">
        <v>5</v>
      </c>
      <c r="AB560" s="4">
        <f t="shared" si="40"/>
        <v>41339</v>
      </c>
      <c r="AC560" s="4">
        <f t="shared" si="41"/>
        <v>20085</v>
      </c>
      <c r="AD560" s="4">
        <f t="shared" si="42"/>
        <v>61424</v>
      </c>
      <c r="AF560">
        <f t="shared" si="43"/>
        <v>7</v>
      </c>
      <c r="AG560">
        <f t="shared" si="44"/>
        <v>2023</v>
      </c>
    </row>
    <row r="561" spans="1:33" x14ac:dyDescent="0.2">
      <c r="A561" s="7">
        <v>45113</v>
      </c>
      <c r="B561" s="4">
        <v>1119</v>
      </c>
      <c r="C561" s="4">
        <v>1083</v>
      </c>
      <c r="D561" s="4">
        <v>922</v>
      </c>
      <c r="E561" s="4">
        <v>1087</v>
      </c>
      <c r="F561" s="4">
        <v>803</v>
      </c>
      <c r="G561" s="4">
        <v>714</v>
      </c>
      <c r="H561" s="4">
        <v>482</v>
      </c>
      <c r="I561" s="4">
        <v>474</v>
      </c>
      <c r="J561" s="4">
        <v>1695</v>
      </c>
      <c r="K561" s="4">
        <v>4031</v>
      </c>
      <c r="L561" s="4">
        <v>3657</v>
      </c>
      <c r="M561" s="4">
        <v>4142</v>
      </c>
      <c r="N561" s="4">
        <v>3175</v>
      </c>
      <c r="O561" s="4">
        <v>682</v>
      </c>
      <c r="P561" s="4">
        <v>521</v>
      </c>
      <c r="Q561" s="4">
        <v>516</v>
      </c>
      <c r="R561" s="4">
        <v>514</v>
      </c>
      <c r="S561" s="4">
        <v>508</v>
      </c>
      <c r="T561" s="4">
        <v>489</v>
      </c>
      <c r="U561" s="4">
        <v>483</v>
      </c>
      <c r="V561" s="4">
        <v>559</v>
      </c>
      <c r="W561" s="4">
        <v>614</v>
      </c>
      <c r="X561" s="4">
        <v>604</v>
      </c>
      <c r="Y561" s="4">
        <v>597</v>
      </c>
      <c r="AA561" s="13">
        <v>6</v>
      </c>
      <c r="AB561" s="4">
        <f t="shared" si="40"/>
        <v>22664</v>
      </c>
      <c r="AC561" s="4">
        <f t="shared" si="41"/>
        <v>6807</v>
      </c>
      <c r="AD561" s="4">
        <f t="shared" si="42"/>
        <v>29471</v>
      </c>
      <c r="AF561">
        <f t="shared" si="43"/>
        <v>7</v>
      </c>
      <c r="AG561">
        <f t="shared" si="44"/>
        <v>2023</v>
      </c>
    </row>
    <row r="562" spans="1:33" x14ac:dyDescent="0.2">
      <c r="A562" s="7">
        <v>45114</v>
      </c>
      <c r="B562" s="4">
        <v>593</v>
      </c>
      <c r="C562" s="4">
        <v>599</v>
      </c>
      <c r="D562" s="4">
        <v>650</v>
      </c>
      <c r="E562" s="4">
        <v>1048</v>
      </c>
      <c r="F562" s="4">
        <v>1129</v>
      </c>
      <c r="G562" s="4">
        <v>704</v>
      </c>
      <c r="H562" s="4">
        <v>493</v>
      </c>
      <c r="I562" s="4">
        <v>757</v>
      </c>
      <c r="J562" s="4">
        <v>947</v>
      </c>
      <c r="K562" s="4">
        <v>582</v>
      </c>
      <c r="L562" s="4">
        <v>485</v>
      </c>
      <c r="M562" s="4">
        <v>478</v>
      </c>
      <c r="N562" s="4">
        <v>487</v>
      </c>
      <c r="O562" s="4">
        <v>509</v>
      </c>
      <c r="P562" s="4">
        <v>521</v>
      </c>
      <c r="Q562" s="4">
        <v>519</v>
      </c>
      <c r="R562" s="4">
        <v>494</v>
      </c>
      <c r="S562" s="4">
        <v>483</v>
      </c>
      <c r="T562" s="4">
        <v>1397</v>
      </c>
      <c r="U562" s="4">
        <v>2900</v>
      </c>
      <c r="V562" s="4">
        <v>4494</v>
      </c>
      <c r="W562" s="4">
        <v>4488</v>
      </c>
      <c r="X562" s="4">
        <v>3475</v>
      </c>
      <c r="Y562" s="4">
        <v>3549</v>
      </c>
      <c r="AA562" s="13">
        <v>7</v>
      </c>
      <c r="AB562" s="4">
        <f t="shared" si="40"/>
        <v>0</v>
      </c>
      <c r="AC562" s="4">
        <f t="shared" si="41"/>
        <v>31781</v>
      </c>
      <c r="AD562" s="4">
        <f t="shared" si="42"/>
        <v>31781</v>
      </c>
      <c r="AF562">
        <f t="shared" si="43"/>
        <v>7</v>
      </c>
      <c r="AG562">
        <f t="shared" si="44"/>
        <v>2023</v>
      </c>
    </row>
    <row r="563" spans="1:33" x14ac:dyDescent="0.2">
      <c r="A563" s="7">
        <v>45115</v>
      </c>
      <c r="B563" s="4">
        <v>3640</v>
      </c>
      <c r="C563" s="4">
        <v>3379</v>
      </c>
      <c r="D563" s="4">
        <v>2848</v>
      </c>
      <c r="E563" s="4">
        <v>1698</v>
      </c>
      <c r="F563" s="4">
        <v>1461</v>
      </c>
      <c r="G563" s="4">
        <v>1397</v>
      </c>
      <c r="H563" s="4">
        <v>1606</v>
      </c>
      <c r="I563" s="4">
        <v>2716</v>
      </c>
      <c r="J563" s="4">
        <v>4783</v>
      </c>
      <c r="K563" s="4">
        <v>5065</v>
      </c>
      <c r="L563" s="4">
        <v>4637</v>
      </c>
      <c r="M563" s="4">
        <v>3506</v>
      </c>
      <c r="N563" s="4">
        <v>1659</v>
      </c>
      <c r="O563" s="4">
        <v>836</v>
      </c>
      <c r="P563" s="4">
        <v>629</v>
      </c>
      <c r="Q563" s="4">
        <v>486</v>
      </c>
      <c r="R563" s="4">
        <v>516</v>
      </c>
      <c r="S563" s="4">
        <v>508</v>
      </c>
      <c r="T563" s="4">
        <v>515</v>
      </c>
      <c r="U563" s="4">
        <v>584</v>
      </c>
      <c r="V563" s="4">
        <v>1330</v>
      </c>
      <c r="W563" s="4">
        <v>1425</v>
      </c>
      <c r="X563" s="4">
        <v>1200</v>
      </c>
      <c r="Y563" s="4">
        <v>1256</v>
      </c>
      <c r="AA563" s="13">
        <v>1</v>
      </c>
      <c r="AB563" s="4">
        <f t="shared" si="40"/>
        <v>0</v>
      </c>
      <c r="AC563" s="4">
        <f t="shared" si="41"/>
        <v>47680</v>
      </c>
      <c r="AD563" s="4">
        <f t="shared" si="42"/>
        <v>47680</v>
      </c>
      <c r="AF563">
        <f t="shared" si="43"/>
        <v>7</v>
      </c>
      <c r="AG563">
        <f t="shared" si="44"/>
        <v>2023</v>
      </c>
    </row>
    <row r="564" spans="1:33" x14ac:dyDescent="0.2">
      <c r="A564" s="7">
        <v>45116</v>
      </c>
      <c r="B564" s="4">
        <v>1342</v>
      </c>
      <c r="C564" s="4">
        <v>1308</v>
      </c>
      <c r="D564" s="4">
        <v>1331</v>
      </c>
      <c r="E564" s="4">
        <v>1349</v>
      </c>
      <c r="F564" s="4">
        <v>1786</v>
      </c>
      <c r="G564" s="4">
        <v>1749</v>
      </c>
      <c r="H564" s="4">
        <v>1609</v>
      </c>
      <c r="I564" s="4">
        <v>2491</v>
      </c>
      <c r="J564" s="4">
        <v>2863</v>
      </c>
      <c r="K564" s="4">
        <v>2473</v>
      </c>
      <c r="L564" s="4">
        <v>2304</v>
      </c>
      <c r="M564" s="4">
        <v>1808</v>
      </c>
      <c r="N564" s="4">
        <v>999</v>
      </c>
      <c r="O564" s="4">
        <v>882</v>
      </c>
      <c r="P564" s="4">
        <v>1576</v>
      </c>
      <c r="Q564" s="4">
        <v>1815</v>
      </c>
      <c r="R564" s="4">
        <v>1468</v>
      </c>
      <c r="S564" s="4">
        <v>828</v>
      </c>
      <c r="T564" s="4">
        <v>501</v>
      </c>
      <c r="U564" s="4">
        <v>725</v>
      </c>
      <c r="V564" s="4">
        <v>1421</v>
      </c>
      <c r="W564" s="4">
        <v>1419</v>
      </c>
      <c r="X564" s="4">
        <v>1275</v>
      </c>
      <c r="Y564" s="4">
        <v>1273</v>
      </c>
      <c r="AA564" s="13">
        <v>2</v>
      </c>
      <c r="AB564" s="4">
        <f t="shared" si="40"/>
        <v>24848</v>
      </c>
      <c r="AC564" s="4">
        <f t="shared" si="41"/>
        <v>11747</v>
      </c>
      <c r="AD564" s="4">
        <f t="shared" si="42"/>
        <v>36595</v>
      </c>
      <c r="AF564">
        <f t="shared" si="43"/>
        <v>7</v>
      </c>
      <c r="AG564">
        <f t="shared" si="44"/>
        <v>2023</v>
      </c>
    </row>
    <row r="565" spans="1:33" x14ac:dyDescent="0.2">
      <c r="A565" s="7">
        <v>45117</v>
      </c>
      <c r="B565" s="4">
        <v>1368</v>
      </c>
      <c r="C565" s="4">
        <v>3472</v>
      </c>
      <c r="D565" s="4">
        <v>3371</v>
      </c>
      <c r="E565" s="4">
        <v>4489</v>
      </c>
      <c r="F565" s="4">
        <v>3104</v>
      </c>
      <c r="G565" s="4">
        <v>1121</v>
      </c>
      <c r="H565" s="4">
        <v>719</v>
      </c>
      <c r="I565" s="4">
        <v>1711</v>
      </c>
      <c r="J565" s="4">
        <v>1696</v>
      </c>
      <c r="K565" s="4">
        <v>528</v>
      </c>
      <c r="L565" s="4">
        <v>478</v>
      </c>
      <c r="M565" s="4">
        <v>474</v>
      </c>
      <c r="N565" s="4">
        <v>472</v>
      </c>
      <c r="O565" s="4">
        <v>474</v>
      </c>
      <c r="P565" s="4">
        <v>482</v>
      </c>
      <c r="Q565" s="4">
        <v>472</v>
      </c>
      <c r="R565" s="4">
        <v>465</v>
      </c>
      <c r="S565" s="4">
        <v>495</v>
      </c>
      <c r="T565" s="4">
        <v>490</v>
      </c>
      <c r="U565" s="4">
        <v>471</v>
      </c>
      <c r="V565" s="4">
        <v>555</v>
      </c>
      <c r="W565" s="4">
        <v>577</v>
      </c>
      <c r="X565" s="4">
        <v>576</v>
      </c>
      <c r="Y565" s="4">
        <v>1040</v>
      </c>
      <c r="AA565" s="13">
        <v>3</v>
      </c>
      <c r="AB565" s="4">
        <f t="shared" si="40"/>
        <v>10416</v>
      </c>
      <c r="AC565" s="4">
        <f t="shared" si="41"/>
        <v>18684</v>
      </c>
      <c r="AD565" s="4">
        <f t="shared" si="42"/>
        <v>29100</v>
      </c>
      <c r="AF565">
        <f t="shared" si="43"/>
        <v>7</v>
      </c>
      <c r="AG565">
        <f t="shared" si="44"/>
        <v>2023</v>
      </c>
    </row>
    <row r="566" spans="1:33" x14ac:dyDescent="0.2">
      <c r="A566" s="7">
        <v>45118</v>
      </c>
      <c r="B566" s="4">
        <v>698</v>
      </c>
      <c r="C566" s="4">
        <v>603</v>
      </c>
      <c r="D566" s="4">
        <v>608</v>
      </c>
      <c r="E566" s="4">
        <v>581</v>
      </c>
      <c r="F566" s="4">
        <v>567</v>
      </c>
      <c r="G566" s="4">
        <v>491</v>
      </c>
      <c r="H566" s="4">
        <v>476</v>
      </c>
      <c r="I566" s="4">
        <v>471</v>
      </c>
      <c r="J566" s="4">
        <v>632</v>
      </c>
      <c r="K566" s="4">
        <v>1268</v>
      </c>
      <c r="L566" s="4">
        <v>1742</v>
      </c>
      <c r="M566" s="4">
        <v>2120</v>
      </c>
      <c r="N566" s="4">
        <v>2383</v>
      </c>
      <c r="O566" s="4">
        <v>2225</v>
      </c>
      <c r="P566" s="4">
        <v>2437</v>
      </c>
      <c r="Q566" s="4">
        <v>2889</v>
      </c>
      <c r="R566" s="4">
        <v>3086</v>
      </c>
      <c r="S566" s="4">
        <v>2707</v>
      </c>
      <c r="T566" s="4">
        <v>1279</v>
      </c>
      <c r="U566" s="4">
        <v>1390</v>
      </c>
      <c r="V566" s="4">
        <v>2432</v>
      </c>
      <c r="W566" s="4">
        <v>1350</v>
      </c>
      <c r="X566" s="4">
        <v>2325</v>
      </c>
      <c r="Y566" s="4">
        <v>2245</v>
      </c>
      <c r="AA566" s="13">
        <v>4</v>
      </c>
      <c r="AB566" s="4">
        <f t="shared" si="40"/>
        <v>30736</v>
      </c>
      <c r="AC566" s="4">
        <f t="shared" si="41"/>
        <v>6269</v>
      </c>
      <c r="AD566" s="4">
        <f t="shared" si="42"/>
        <v>37005</v>
      </c>
      <c r="AF566">
        <f t="shared" si="43"/>
        <v>7</v>
      </c>
      <c r="AG566">
        <f t="shared" si="44"/>
        <v>2023</v>
      </c>
    </row>
    <row r="567" spans="1:33" x14ac:dyDescent="0.2">
      <c r="A567" s="7">
        <v>45119</v>
      </c>
      <c r="B567" s="4">
        <v>4600</v>
      </c>
      <c r="C567" s="4">
        <v>6182</v>
      </c>
      <c r="D567" s="4">
        <v>6068</v>
      </c>
      <c r="E567" s="4">
        <v>5320</v>
      </c>
      <c r="F567" s="4">
        <v>4371</v>
      </c>
      <c r="G567" s="4">
        <v>3460</v>
      </c>
      <c r="H567" s="4">
        <v>2298</v>
      </c>
      <c r="I567" s="4">
        <v>2164</v>
      </c>
      <c r="J567" s="4">
        <v>2043</v>
      </c>
      <c r="K567" s="4">
        <v>2189</v>
      </c>
      <c r="L567" s="4">
        <v>4157</v>
      </c>
      <c r="M567" s="4">
        <v>3953</v>
      </c>
      <c r="N567" s="4">
        <v>3076</v>
      </c>
      <c r="O567" s="4">
        <v>2263</v>
      </c>
      <c r="P567" s="4">
        <v>2203</v>
      </c>
      <c r="Q567" s="4">
        <v>1931</v>
      </c>
      <c r="R567" s="4">
        <v>2552</v>
      </c>
      <c r="S567" s="4">
        <v>2942</v>
      </c>
      <c r="T567" s="4">
        <v>2127</v>
      </c>
      <c r="U567" s="4">
        <v>2829</v>
      </c>
      <c r="V567" s="4">
        <v>5036</v>
      </c>
      <c r="W567" s="4">
        <v>4882</v>
      </c>
      <c r="X567" s="4">
        <v>4357</v>
      </c>
      <c r="Y567" s="4">
        <v>5124</v>
      </c>
      <c r="AA567" s="13">
        <v>5</v>
      </c>
      <c r="AB567" s="4">
        <f t="shared" si="40"/>
        <v>48704</v>
      </c>
      <c r="AC567" s="4">
        <f t="shared" si="41"/>
        <v>37423</v>
      </c>
      <c r="AD567" s="4">
        <f t="shared" si="42"/>
        <v>86127</v>
      </c>
      <c r="AF567">
        <f t="shared" si="43"/>
        <v>7</v>
      </c>
      <c r="AG567">
        <f t="shared" si="44"/>
        <v>2023</v>
      </c>
    </row>
    <row r="568" spans="1:33" x14ac:dyDescent="0.2">
      <c r="A568" s="7">
        <v>45120</v>
      </c>
      <c r="B568" s="4">
        <v>5519</v>
      </c>
      <c r="C568" s="4">
        <v>5505</v>
      </c>
      <c r="D568" s="4">
        <v>4897</v>
      </c>
      <c r="E568" s="4">
        <v>4849</v>
      </c>
      <c r="F568" s="4">
        <v>3695</v>
      </c>
      <c r="G568" s="4">
        <v>3976</v>
      </c>
      <c r="H568" s="4">
        <v>3336</v>
      </c>
      <c r="I568" s="4">
        <v>3280</v>
      </c>
      <c r="J568" s="4">
        <v>3621</v>
      </c>
      <c r="K568" s="4">
        <v>3331</v>
      </c>
      <c r="L568" s="4">
        <v>2669</v>
      </c>
      <c r="M568" s="4">
        <v>1879</v>
      </c>
      <c r="N568" s="4">
        <v>1798</v>
      </c>
      <c r="O568" s="4">
        <v>1771</v>
      </c>
      <c r="P568" s="4">
        <v>1715</v>
      </c>
      <c r="Q568" s="4">
        <v>1630</v>
      </c>
      <c r="R568" s="4">
        <v>1725</v>
      </c>
      <c r="S568" s="4">
        <v>1753</v>
      </c>
      <c r="T568" s="4">
        <v>1792</v>
      </c>
      <c r="U568" s="4">
        <v>2062</v>
      </c>
      <c r="V568" s="4">
        <v>2355</v>
      </c>
      <c r="W568" s="4">
        <v>2606</v>
      </c>
      <c r="X568" s="4">
        <v>2619</v>
      </c>
      <c r="Y568" s="4">
        <v>2372</v>
      </c>
      <c r="AA568" s="13">
        <v>6</v>
      </c>
      <c r="AB568" s="4">
        <f t="shared" si="40"/>
        <v>36606</v>
      </c>
      <c r="AC568" s="4">
        <f t="shared" si="41"/>
        <v>34149</v>
      </c>
      <c r="AD568" s="4">
        <f t="shared" si="42"/>
        <v>70755</v>
      </c>
      <c r="AF568">
        <f t="shared" si="43"/>
        <v>7</v>
      </c>
      <c r="AG568">
        <f t="shared" si="44"/>
        <v>2023</v>
      </c>
    </row>
    <row r="569" spans="1:33" x14ac:dyDescent="0.2">
      <c r="A569" s="7">
        <v>45121</v>
      </c>
      <c r="B569" s="4">
        <v>2413</v>
      </c>
      <c r="C569" s="4">
        <v>1911</v>
      </c>
      <c r="D569" s="4">
        <v>1654</v>
      </c>
      <c r="E569" s="4">
        <v>1649</v>
      </c>
      <c r="F569" s="4">
        <v>1869</v>
      </c>
      <c r="G569" s="4">
        <v>1951</v>
      </c>
      <c r="H569" s="4">
        <v>1595</v>
      </c>
      <c r="I569" s="4">
        <v>1609</v>
      </c>
      <c r="J569" s="4">
        <v>1645</v>
      </c>
      <c r="K569" s="4">
        <v>2804</v>
      </c>
      <c r="L569" s="4">
        <v>3702</v>
      </c>
      <c r="M569" s="4">
        <v>2703</v>
      </c>
      <c r="N569" s="4">
        <v>1683</v>
      </c>
      <c r="O569" s="4">
        <v>1228</v>
      </c>
      <c r="P569" s="4">
        <v>779</v>
      </c>
      <c r="Q569" s="4">
        <v>680</v>
      </c>
      <c r="R569" s="4">
        <v>668</v>
      </c>
      <c r="S569" s="4">
        <v>673</v>
      </c>
      <c r="T569" s="4">
        <v>920</v>
      </c>
      <c r="U569" s="4">
        <v>987</v>
      </c>
      <c r="V569" s="4">
        <v>1576</v>
      </c>
      <c r="W569" s="4">
        <v>1494</v>
      </c>
      <c r="X569" s="4">
        <v>1070</v>
      </c>
      <c r="Y569" s="4">
        <v>1640</v>
      </c>
      <c r="AA569" s="13">
        <v>7</v>
      </c>
      <c r="AB569" s="4">
        <f t="shared" si="40"/>
        <v>0</v>
      </c>
      <c r="AC569" s="4">
        <f t="shared" si="41"/>
        <v>38903</v>
      </c>
      <c r="AD569" s="4">
        <f t="shared" si="42"/>
        <v>38903</v>
      </c>
      <c r="AF569">
        <f t="shared" si="43"/>
        <v>7</v>
      </c>
      <c r="AG569">
        <f t="shared" si="44"/>
        <v>2023</v>
      </c>
    </row>
    <row r="570" spans="1:33" x14ac:dyDescent="0.2">
      <c r="A570" s="7">
        <v>45122</v>
      </c>
      <c r="B570" s="4">
        <v>1711</v>
      </c>
      <c r="C570" s="4">
        <v>1430</v>
      </c>
      <c r="D570" s="4">
        <v>1388</v>
      </c>
      <c r="E570" s="4">
        <v>1518</v>
      </c>
      <c r="F570" s="4">
        <v>1603</v>
      </c>
      <c r="G570" s="4">
        <v>1108</v>
      </c>
      <c r="H570" s="4">
        <v>751</v>
      </c>
      <c r="I570" s="4">
        <v>2031</v>
      </c>
      <c r="J570" s="4">
        <v>938</v>
      </c>
      <c r="K570" s="4">
        <v>815</v>
      </c>
      <c r="L570" s="4">
        <v>677</v>
      </c>
      <c r="M570" s="4">
        <v>684</v>
      </c>
      <c r="N570" s="4">
        <v>743</v>
      </c>
      <c r="O570" s="4">
        <v>1126</v>
      </c>
      <c r="P570" s="4">
        <v>778</v>
      </c>
      <c r="Q570" s="4">
        <v>800</v>
      </c>
      <c r="R570" s="4">
        <v>738</v>
      </c>
      <c r="S570" s="4">
        <v>657</v>
      </c>
      <c r="T570" s="4">
        <v>668</v>
      </c>
      <c r="U570" s="4">
        <v>934</v>
      </c>
      <c r="V570" s="4">
        <v>1612</v>
      </c>
      <c r="W570" s="4">
        <v>1594</v>
      </c>
      <c r="X570" s="4">
        <v>1369</v>
      </c>
      <c r="Y570" s="4">
        <v>1291</v>
      </c>
      <c r="AA570" s="13">
        <v>1</v>
      </c>
      <c r="AB570" s="4">
        <f t="shared" si="40"/>
        <v>0</v>
      </c>
      <c r="AC570" s="4">
        <f t="shared" si="41"/>
        <v>26964</v>
      </c>
      <c r="AD570" s="4">
        <f t="shared" si="42"/>
        <v>26964</v>
      </c>
      <c r="AF570">
        <f t="shared" si="43"/>
        <v>7</v>
      </c>
      <c r="AG570">
        <f t="shared" si="44"/>
        <v>2023</v>
      </c>
    </row>
    <row r="571" spans="1:33" x14ac:dyDescent="0.2">
      <c r="A571" s="7">
        <v>45123</v>
      </c>
      <c r="B571" s="4">
        <v>2244</v>
      </c>
      <c r="C571" s="4">
        <v>3058</v>
      </c>
      <c r="D571" s="4">
        <v>2351</v>
      </c>
      <c r="E571" s="4">
        <v>3065</v>
      </c>
      <c r="F571" s="4">
        <v>2232</v>
      </c>
      <c r="G571" s="4">
        <v>913</v>
      </c>
      <c r="H571" s="4">
        <v>656</v>
      </c>
      <c r="I571" s="4">
        <v>646</v>
      </c>
      <c r="J571" s="4">
        <v>643</v>
      </c>
      <c r="K571" s="4">
        <v>654</v>
      </c>
      <c r="L571" s="4">
        <v>654</v>
      </c>
      <c r="M571" s="4">
        <v>641</v>
      </c>
      <c r="N571" s="4">
        <v>641</v>
      </c>
      <c r="O571" s="4">
        <v>650</v>
      </c>
      <c r="P571" s="4">
        <v>648</v>
      </c>
      <c r="Q571" s="4">
        <v>641</v>
      </c>
      <c r="R571" s="4">
        <v>659</v>
      </c>
      <c r="S571" s="4">
        <v>676</v>
      </c>
      <c r="T571" s="4">
        <v>681</v>
      </c>
      <c r="U571" s="4">
        <v>675</v>
      </c>
      <c r="V571" s="4">
        <v>760</v>
      </c>
      <c r="W571" s="4">
        <v>762</v>
      </c>
      <c r="X571" s="4">
        <v>758</v>
      </c>
      <c r="Y571" s="4">
        <v>762</v>
      </c>
      <c r="AA571" s="13">
        <v>2</v>
      </c>
      <c r="AB571" s="4">
        <f t="shared" si="40"/>
        <v>10789</v>
      </c>
      <c r="AC571" s="4">
        <f t="shared" si="41"/>
        <v>15281</v>
      </c>
      <c r="AD571" s="4">
        <f t="shared" si="42"/>
        <v>26070</v>
      </c>
      <c r="AF571">
        <f t="shared" si="43"/>
        <v>7</v>
      </c>
      <c r="AG571">
        <f t="shared" si="44"/>
        <v>2023</v>
      </c>
    </row>
    <row r="572" spans="1:33" x14ac:dyDescent="0.2">
      <c r="A572" s="7">
        <v>45124</v>
      </c>
      <c r="B572" s="4">
        <v>754</v>
      </c>
      <c r="C572" s="4">
        <v>758</v>
      </c>
      <c r="D572" s="4">
        <v>769</v>
      </c>
      <c r="E572" s="4">
        <v>751</v>
      </c>
      <c r="F572" s="4">
        <v>750</v>
      </c>
      <c r="G572" s="4">
        <v>676</v>
      </c>
      <c r="H572" s="4">
        <v>659</v>
      </c>
      <c r="I572" s="4">
        <v>661</v>
      </c>
      <c r="J572" s="4">
        <v>657</v>
      </c>
      <c r="K572" s="4">
        <v>626</v>
      </c>
      <c r="L572" s="4">
        <v>1309</v>
      </c>
      <c r="M572" s="4">
        <v>1672</v>
      </c>
      <c r="N572" s="4">
        <v>867</v>
      </c>
      <c r="O572" s="4">
        <v>763</v>
      </c>
      <c r="P572" s="4">
        <v>705</v>
      </c>
      <c r="Q572" s="4">
        <v>690</v>
      </c>
      <c r="R572" s="4">
        <v>655</v>
      </c>
      <c r="S572" s="4">
        <v>656</v>
      </c>
      <c r="T572" s="4">
        <v>701</v>
      </c>
      <c r="U572" s="4">
        <v>908</v>
      </c>
      <c r="V572" s="4">
        <v>1606</v>
      </c>
      <c r="W572" s="4">
        <v>1625</v>
      </c>
      <c r="X572" s="4">
        <v>1411</v>
      </c>
      <c r="Y572" s="4">
        <v>1365</v>
      </c>
      <c r="AA572" s="13">
        <v>3</v>
      </c>
      <c r="AB572" s="4">
        <f t="shared" si="40"/>
        <v>15512</v>
      </c>
      <c r="AC572" s="4">
        <f t="shared" si="41"/>
        <v>6482</v>
      </c>
      <c r="AD572" s="4">
        <f t="shared" si="42"/>
        <v>21994</v>
      </c>
      <c r="AF572">
        <f t="shared" si="43"/>
        <v>7</v>
      </c>
      <c r="AG572">
        <f t="shared" si="44"/>
        <v>2023</v>
      </c>
    </row>
    <row r="573" spans="1:33" x14ac:dyDescent="0.2">
      <c r="A573" s="7">
        <v>45125</v>
      </c>
      <c r="B573" s="4">
        <v>2785</v>
      </c>
      <c r="C573" s="4">
        <v>2837</v>
      </c>
      <c r="D573" s="4">
        <v>2966</v>
      </c>
      <c r="E573" s="4">
        <v>4000</v>
      </c>
      <c r="F573" s="4">
        <v>4578</v>
      </c>
      <c r="G573" s="4">
        <v>4126</v>
      </c>
      <c r="H573" s="4">
        <v>3682</v>
      </c>
      <c r="I573" s="4">
        <v>4122</v>
      </c>
      <c r="J573" s="4">
        <v>2518</v>
      </c>
      <c r="K573" s="4">
        <v>2522</v>
      </c>
      <c r="L573" s="4">
        <v>1470</v>
      </c>
      <c r="M573" s="4">
        <v>874</v>
      </c>
      <c r="N573" s="4">
        <v>765</v>
      </c>
      <c r="O573" s="4">
        <v>789</v>
      </c>
      <c r="P573" s="4">
        <v>764</v>
      </c>
      <c r="Q573" s="4">
        <v>701</v>
      </c>
      <c r="R573" s="4">
        <v>633</v>
      </c>
      <c r="S573" s="4">
        <v>639</v>
      </c>
      <c r="T573" s="4">
        <v>661</v>
      </c>
      <c r="U573" s="4">
        <v>994</v>
      </c>
      <c r="V573" s="4">
        <v>1664</v>
      </c>
      <c r="W573" s="4">
        <v>1673</v>
      </c>
      <c r="X573" s="4">
        <v>1338</v>
      </c>
      <c r="Y573" s="4">
        <v>857</v>
      </c>
      <c r="AA573" s="13">
        <v>4</v>
      </c>
      <c r="AB573" s="4">
        <f t="shared" si="40"/>
        <v>22127</v>
      </c>
      <c r="AC573" s="4">
        <f t="shared" si="41"/>
        <v>25831</v>
      </c>
      <c r="AD573" s="4">
        <f t="shared" si="42"/>
        <v>47958</v>
      </c>
      <c r="AF573">
        <f t="shared" si="43"/>
        <v>7</v>
      </c>
      <c r="AG573">
        <f t="shared" si="44"/>
        <v>2023</v>
      </c>
    </row>
    <row r="574" spans="1:33" x14ac:dyDescent="0.2">
      <c r="A574" s="7">
        <v>45126</v>
      </c>
      <c r="B574" s="4">
        <v>1347</v>
      </c>
      <c r="C574" s="4">
        <v>1542</v>
      </c>
      <c r="D574" s="4">
        <v>2537</v>
      </c>
      <c r="E574" s="4">
        <v>2480</v>
      </c>
      <c r="F574" s="4">
        <v>1421</v>
      </c>
      <c r="G574" s="4">
        <v>2064</v>
      </c>
      <c r="H574" s="4">
        <v>3690</v>
      </c>
      <c r="I574" s="4">
        <v>4070</v>
      </c>
      <c r="J574" s="4">
        <v>4043</v>
      </c>
      <c r="K574" s="4">
        <v>5102</v>
      </c>
      <c r="L574" s="4">
        <v>5006</v>
      </c>
      <c r="M574" s="4">
        <v>3856</v>
      </c>
      <c r="N574" s="4">
        <v>2092</v>
      </c>
      <c r="O574" s="4">
        <v>1663</v>
      </c>
      <c r="P574" s="4">
        <v>1298</v>
      </c>
      <c r="Q574" s="4">
        <v>1170</v>
      </c>
      <c r="R574" s="4">
        <v>1113</v>
      </c>
      <c r="S574" s="4">
        <v>1887</v>
      </c>
      <c r="T574" s="4">
        <v>1109</v>
      </c>
      <c r="U574" s="4">
        <v>1190</v>
      </c>
      <c r="V574" s="4">
        <v>1531</v>
      </c>
      <c r="W574" s="4">
        <v>1978</v>
      </c>
      <c r="X574" s="4">
        <v>1873</v>
      </c>
      <c r="Y574" s="4">
        <v>1759</v>
      </c>
      <c r="AA574" s="13">
        <v>5</v>
      </c>
      <c r="AB574" s="4">
        <f t="shared" si="40"/>
        <v>38981</v>
      </c>
      <c r="AC574" s="4">
        <f t="shared" si="41"/>
        <v>16840</v>
      </c>
      <c r="AD574" s="4">
        <f t="shared" si="42"/>
        <v>55821</v>
      </c>
      <c r="AF574">
        <f t="shared" si="43"/>
        <v>7</v>
      </c>
      <c r="AG574">
        <f t="shared" si="44"/>
        <v>2023</v>
      </c>
    </row>
    <row r="575" spans="1:33" x14ac:dyDescent="0.2">
      <c r="A575" s="7">
        <v>45127</v>
      </c>
      <c r="B575" s="4">
        <v>1371</v>
      </c>
      <c r="C575" s="4">
        <v>1098</v>
      </c>
      <c r="D575" s="4">
        <v>1095</v>
      </c>
      <c r="E575" s="4">
        <v>1098</v>
      </c>
      <c r="F575" s="4">
        <v>1086</v>
      </c>
      <c r="G575" s="4">
        <v>1012</v>
      </c>
      <c r="H575" s="4">
        <v>1104</v>
      </c>
      <c r="I575" s="4">
        <v>1101</v>
      </c>
      <c r="J575" s="4">
        <v>1763</v>
      </c>
      <c r="K575" s="4">
        <v>2447</v>
      </c>
      <c r="L575" s="4">
        <v>2409</v>
      </c>
      <c r="M575" s="4">
        <v>3645</v>
      </c>
      <c r="N575" s="4">
        <v>4126</v>
      </c>
      <c r="O575" s="4">
        <v>4486</v>
      </c>
      <c r="P575" s="4">
        <v>4976</v>
      </c>
      <c r="Q575" s="4">
        <v>5549</v>
      </c>
      <c r="R575" s="4">
        <v>5427</v>
      </c>
      <c r="S575" s="4">
        <v>5048</v>
      </c>
      <c r="T575" s="4">
        <v>3991</v>
      </c>
      <c r="U575" s="4">
        <v>3611</v>
      </c>
      <c r="V575" s="4">
        <v>4545</v>
      </c>
      <c r="W575" s="4">
        <v>2719</v>
      </c>
      <c r="X575" s="4">
        <v>1901</v>
      </c>
      <c r="Y575" s="4">
        <v>1925</v>
      </c>
      <c r="AA575" s="13">
        <v>6</v>
      </c>
      <c r="AB575" s="4">
        <f t="shared" si="40"/>
        <v>57744</v>
      </c>
      <c r="AC575" s="4">
        <f t="shared" si="41"/>
        <v>9789</v>
      </c>
      <c r="AD575" s="4">
        <f t="shared" si="42"/>
        <v>67533</v>
      </c>
      <c r="AF575">
        <f t="shared" si="43"/>
        <v>7</v>
      </c>
      <c r="AG575">
        <f t="shared" si="44"/>
        <v>2023</v>
      </c>
    </row>
    <row r="576" spans="1:33" x14ac:dyDescent="0.2">
      <c r="A576" s="7">
        <v>45128</v>
      </c>
      <c r="B576" s="4">
        <v>2346</v>
      </c>
      <c r="C576" s="4">
        <v>2371</v>
      </c>
      <c r="D576" s="4">
        <v>2515</v>
      </c>
      <c r="E576" s="4">
        <v>2781</v>
      </c>
      <c r="F576" s="4">
        <v>2577</v>
      </c>
      <c r="G576" s="4">
        <v>1726</v>
      </c>
      <c r="H576" s="4">
        <v>1105</v>
      </c>
      <c r="I576" s="4">
        <v>1273</v>
      </c>
      <c r="J576" s="4">
        <v>1637</v>
      </c>
      <c r="K576" s="4">
        <v>1176</v>
      </c>
      <c r="L576" s="4">
        <v>1159</v>
      </c>
      <c r="M576" s="4">
        <v>1153</v>
      </c>
      <c r="N576" s="4">
        <v>1132</v>
      </c>
      <c r="O576" s="4">
        <v>1110</v>
      </c>
      <c r="P576" s="4">
        <v>966</v>
      </c>
      <c r="Q576" s="4">
        <v>891</v>
      </c>
      <c r="R576" s="4">
        <v>1062</v>
      </c>
      <c r="S576" s="4">
        <v>1330</v>
      </c>
      <c r="T576" s="4">
        <v>1312</v>
      </c>
      <c r="U576" s="4">
        <v>1048</v>
      </c>
      <c r="V576" s="4">
        <v>2650</v>
      </c>
      <c r="W576" s="4">
        <v>3429</v>
      </c>
      <c r="X576" s="4">
        <v>1761</v>
      </c>
      <c r="Y576" s="4">
        <v>2221</v>
      </c>
      <c r="AA576" s="13">
        <v>7</v>
      </c>
      <c r="AB576" s="4">
        <f t="shared" si="40"/>
        <v>0</v>
      </c>
      <c r="AC576" s="4">
        <f t="shared" si="41"/>
        <v>40731</v>
      </c>
      <c r="AD576" s="4">
        <f t="shared" si="42"/>
        <v>40731</v>
      </c>
      <c r="AF576">
        <f t="shared" si="43"/>
        <v>7</v>
      </c>
      <c r="AG576">
        <f t="shared" si="44"/>
        <v>2023</v>
      </c>
    </row>
    <row r="577" spans="1:33" x14ac:dyDescent="0.2">
      <c r="A577" s="7">
        <v>45129</v>
      </c>
      <c r="B577" s="4">
        <v>1747</v>
      </c>
      <c r="C577" s="4">
        <v>2355</v>
      </c>
      <c r="D577" s="4">
        <v>3984</v>
      </c>
      <c r="E577" s="4">
        <v>1905</v>
      </c>
      <c r="F577" s="4">
        <v>1335</v>
      </c>
      <c r="G577" s="4">
        <v>1663</v>
      </c>
      <c r="H577" s="4">
        <v>2549</v>
      </c>
      <c r="I577" s="4">
        <v>4710</v>
      </c>
      <c r="J577" s="4">
        <v>3265</v>
      </c>
      <c r="K577" s="4">
        <v>2782</v>
      </c>
      <c r="L577" s="4">
        <v>2728</v>
      </c>
      <c r="M577" s="4">
        <v>2107</v>
      </c>
      <c r="N577" s="4">
        <v>1296</v>
      </c>
      <c r="O577" s="4">
        <v>637</v>
      </c>
      <c r="P577" s="4">
        <v>680</v>
      </c>
      <c r="Q577" s="4">
        <v>672</v>
      </c>
      <c r="R577" s="4">
        <v>794</v>
      </c>
      <c r="S577" s="4">
        <v>799</v>
      </c>
      <c r="T577" s="4">
        <v>845</v>
      </c>
      <c r="U577" s="4">
        <v>1100</v>
      </c>
      <c r="V577" s="4">
        <v>2318</v>
      </c>
      <c r="W577" s="4">
        <v>3477</v>
      </c>
      <c r="X577" s="4">
        <v>3276</v>
      </c>
      <c r="Y577" s="4">
        <v>2913</v>
      </c>
      <c r="AA577" s="13">
        <v>1</v>
      </c>
      <c r="AB577" s="4">
        <f t="shared" si="40"/>
        <v>0</v>
      </c>
      <c r="AC577" s="4">
        <f t="shared" si="41"/>
        <v>49937</v>
      </c>
      <c r="AD577" s="4">
        <f t="shared" si="42"/>
        <v>49937</v>
      </c>
      <c r="AF577">
        <f t="shared" si="43"/>
        <v>7</v>
      </c>
      <c r="AG577">
        <f t="shared" si="44"/>
        <v>2023</v>
      </c>
    </row>
    <row r="578" spans="1:33" x14ac:dyDescent="0.2">
      <c r="A578" s="7">
        <v>45130</v>
      </c>
      <c r="B578" s="4">
        <v>2912</v>
      </c>
      <c r="C578" s="4">
        <v>3048</v>
      </c>
      <c r="D578" s="4">
        <v>3303</v>
      </c>
      <c r="E578" s="4">
        <v>3527</v>
      </c>
      <c r="F578" s="4">
        <v>3525</v>
      </c>
      <c r="G578" s="4">
        <v>2967</v>
      </c>
      <c r="H578" s="4">
        <v>3678</v>
      </c>
      <c r="I578" s="4">
        <v>3682</v>
      </c>
      <c r="J578" s="4">
        <v>4139</v>
      </c>
      <c r="K578" s="4">
        <v>4202</v>
      </c>
      <c r="L578" s="4">
        <v>4072</v>
      </c>
      <c r="M578" s="4">
        <v>3662</v>
      </c>
      <c r="N578" s="4">
        <v>1736</v>
      </c>
      <c r="O578" s="4">
        <v>1257</v>
      </c>
      <c r="P578" s="4">
        <v>1764</v>
      </c>
      <c r="Q578" s="4">
        <v>1404</v>
      </c>
      <c r="R578" s="4">
        <v>902</v>
      </c>
      <c r="S578" s="4">
        <v>1663</v>
      </c>
      <c r="T578" s="4">
        <v>3060</v>
      </c>
      <c r="U578" s="4">
        <v>2982</v>
      </c>
      <c r="V578" s="4">
        <v>2394</v>
      </c>
      <c r="W578" s="4">
        <v>2095</v>
      </c>
      <c r="X578" s="4">
        <v>743</v>
      </c>
      <c r="Y578" s="4">
        <v>738</v>
      </c>
      <c r="AA578" s="13">
        <v>2</v>
      </c>
      <c r="AB578" s="4">
        <f t="shared" si="40"/>
        <v>39757</v>
      </c>
      <c r="AC578" s="4">
        <f t="shared" si="41"/>
        <v>23698</v>
      </c>
      <c r="AD578" s="4">
        <f t="shared" si="42"/>
        <v>63455</v>
      </c>
      <c r="AF578">
        <f t="shared" si="43"/>
        <v>7</v>
      </c>
      <c r="AG578">
        <f t="shared" si="44"/>
        <v>2023</v>
      </c>
    </row>
    <row r="579" spans="1:33" x14ac:dyDescent="0.2">
      <c r="A579" s="7">
        <v>45131</v>
      </c>
      <c r="B579" s="4">
        <v>754</v>
      </c>
      <c r="C579" s="4">
        <v>1356</v>
      </c>
      <c r="D579" s="4">
        <v>1225</v>
      </c>
      <c r="E579" s="4">
        <v>996</v>
      </c>
      <c r="F579" s="4">
        <v>1244</v>
      </c>
      <c r="G579" s="4">
        <v>765</v>
      </c>
      <c r="H579" s="4">
        <v>709</v>
      </c>
      <c r="I579" s="4">
        <v>757</v>
      </c>
      <c r="J579" s="4">
        <v>1316</v>
      </c>
      <c r="K579" s="4">
        <v>2777</v>
      </c>
      <c r="L579" s="4">
        <v>3130</v>
      </c>
      <c r="M579" s="4">
        <v>2489</v>
      </c>
      <c r="N579" s="4">
        <v>1091</v>
      </c>
      <c r="O579" s="4">
        <v>987</v>
      </c>
      <c r="P579" s="4">
        <v>1168</v>
      </c>
      <c r="Q579" s="4">
        <v>1370</v>
      </c>
      <c r="R579" s="4">
        <v>1317</v>
      </c>
      <c r="S579" s="4">
        <v>1295</v>
      </c>
      <c r="T579" s="4">
        <v>1286</v>
      </c>
      <c r="U579" s="4">
        <v>1280</v>
      </c>
      <c r="V579" s="4">
        <v>1377</v>
      </c>
      <c r="W579" s="4">
        <v>1400</v>
      </c>
      <c r="X579" s="4">
        <v>1405</v>
      </c>
      <c r="Y579" s="4">
        <v>1396</v>
      </c>
      <c r="AA579" s="13">
        <v>3</v>
      </c>
      <c r="AB579" s="4">
        <f t="shared" si="40"/>
        <v>24445</v>
      </c>
      <c r="AC579" s="4">
        <f t="shared" si="41"/>
        <v>8445</v>
      </c>
      <c r="AD579" s="4">
        <f t="shared" si="42"/>
        <v>32890</v>
      </c>
      <c r="AF579">
        <f t="shared" si="43"/>
        <v>7</v>
      </c>
      <c r="AG579">
        <f t="shared" si="44"/>
        <v>2023</v>
      </c>
    </row>
    <row r="580" spans="1:33" x14ac:dyDescent="0.2">
      <c r="A580" s="7">
        <v>45132</v>
      </c>
      <c r="B580" s="4">
        <v>1390</v>
      </c>
      <c r="C580" s="4">
        <v>1503</v>
      </c>
      <c r="D580" s="4">
        <v>1769</v>
      </c>
      <c r="E580" s="4">
        <v>2008</v>
      </c>
      <c r="F580" s="4">
        <v>1689</v>
      </c>
      <c r="G580" s="4">
        <v>2127</v>
      </c>
      <c r="H580" s="4">
        <v>2242</v>
      </c>
      <c r="I580" s="4">
        <v>2289</v>
      </c>
      <c r="J580" s="4">
        <v>2164</v>
      </c>
      <c r="K580" s="4">
        <v>2085</v>
      </c>
      <c r="L580" s="4">
        <v>2456</v>
      </c>
      <c r="M580" s="4">
        <v>2561</v>
      </c>
      <c r="N580" s="4">
        <v>2825</v>
      </c>
      <c r="O580" s="4">
        <v>845</v>
      </c>
      <c r="P580" s="4">
        <v>491</v>
      </c>
      <c r="Q580" s="4">
        <v>479</v>
      </c>
      <c r="R580" s="4">
        <v>481</v>
      </c>
      <c r="S580" s="4">
        <v>508</v>
      </c>
      <c r="T580" s="4">
        <v>500</v>
      </c>
      <c r="U580" s="4">
        <v>483</v>
      </c>
      <c r="V580" s="4">
        <v>731</v>
      </c>
      <c r="W580" s="4">
        <v>606</v>
      </c>
      <c r="X580" s="4">
        <v>620</v>
      </c>
      <c r="Y580" s="4">
        <v>902</v>
      </c>
      <c r="AA580" s="13">
        <v>4</v>
      </c>
      <c r="AB580" s="4">
        <f t="shared" si="40"/>
        <v>20124</v>
      </c>
      <c r="AC580" s="4">
        <f t="shared" si="41"/>
        <v>13630</v>
      </c>
      <c r="AD580" s="4">
        <f t="shared" si="42"/>
        <v>33754</v>
      </c>
      <c r="AF580">
        <f t="shared" si="43"/>
        <v>7</v>
      </c>
      <c r="AG580">
        <f t="shared" si="44"/>
        <v>2023</v>
      </c>
    </row>
    <row r="581" spans="1:33" x14ac:dyDescent="0.2">
      <c r="A581" s="7">
        <v>45133</v>
      </c>
      <c r="B581" s="4">
        <v>1489</v>
      </c>
      <c r="C581" s="4">
        <v>1264</v>
      </c>
      <c r="D581" s="4">
        <v>1868</v>
      </c>
      <c r="E581" s="4">
        <v>2119</v>
      </c>
      <c r="F581" s="4">
        <v>1805</v>
      </c>
      <c r="G581" s="4">
        <v>1289</v>
      </c>
      <c r="H581" s="4">
        <v>1309</v>
      </c>
      <c r="I581" s="4">
        <v>1921</v>
      </c>
      <c r="J581" s="4">
        <v>2145</v>
      </c>
      <c r="K581" s="4">
        <v>2770</v>
      </c>
      <c r="L581" s="4">
        <v>2150</v>
      </c>
      <c r="M581" s="4">
        <v>885</v>
      </c>
      <c r="N581" s="4">
        <v>528</v>
      </c>
      <c r="O581" s="4">
        <v>489</v>
      </c>
      <c r="P581" s="4">
        <v>485</v>
      </c>
      <c r="Q581" s="4">
        <v>478</v>
      </c>
      <c r="R581" s="4">
        <v>480</v>
      </c>
      <c r="S581" s="4">
        <v>481</v>
      </c>
      <c r="T581" s="4">
        <v>483</v>
      </c>
      <c r="U581" s="4">
        <v>472</v>
      </c>
      <c r="V581" s="4">
        <v>555</v>
      </c>
      <c r="W581" s="4">
        <v>602</v>
      </c>
      <c r="X581" s="4">
        <v>577</v>
      </c>
      <c r="Y581" s="4">
        <v>570</v>
      </c>
      <c r="AA581" s="13">
        <v>5</v>
      </c>
      <c r="AB581" s="4">
        <f t="shared" si="40"/>
        <v>15501</v>
      </c>
      <c r="AC581" s="4">
        <f t="shared" si="41"/>
        <v>11713</v>
      </c>
      <c r="AD581" s="4">
        <f t="shared" si="42"/>
        <v>27214</v>
      </c>
      <c r="AF581">
        <f t="shared" si="43"/>
        <v>7</v>
      </c>
      <c r="AG581">
        <f t="shared" si="44"/>
        <v>2023</v>
      </c>
    </row>
    <row r="582" spans="1:33" x14ac:dyDescent="0.2">
      <c r="A582" s="7">
        <v>45134</v>
      </c>
      <c r="B582" s="4">
        <v>600</v>
      </c>
      <c r="C582" s="4">
        <v>596</v>
      </c>
      <c r="D582" s="4">
        <v>605</v>
      </c>
      <c r="E582" s="4">
        <v>598</v>
      </c>
      <c r="F582" s="4">
        <v>578</v>
      </c>
      <c r="G582" s="4">
        <v>540</v>
      </c>
      <c r="H582" s="4">
        <v>514</v>
      </c>
      <c r="I582" s="4">
        <v>486</v>
      </c>
      <c r="J582" s="4">
        <v>508</v>
      </c>
      <c r="K582" s="4">
        <v>517</v>
      </c>
      <c r="L582" s="4">
        <v>508</v>
      </c>
      <c r="M582" s="4">
        <v>490</v>
      </c>
      <c r="N582" s="4">
        <v>554</v>
      </c>
      <c r="O582" s="4">
        <v>596</v>
      </c>
      <c r="P582" s="4">
        <v>485</v>
      </c>
      <c r="Q582" s="4">
        <v>491</v>
      </c>
      <c r="R582" s="4">
        <v>496</v>
      </c>
      <c r="S582" s="4">
        <v>489</v>
      </c>
      <c r="T582" s="4">
        <v>1911</v>
      </c>
      <c r="U582" s="4">
        <v>3033</v>
      </c>
      <c r="V582" s="4">
        <v>2344</v>
      </c>
      <c r="W582" s="4">
        <v>2244</v>
      </c>
      <c r="X582" s="4">
        <v>2096</v>
      </c>
      <c r="Y582" s="4">
        <v>1162</v>
      </c>
      <c r="AA582" s="13">
        <v>6</v>
      </c>
      <c r="AB582" s="4">
        <f t="shared" si="40"/>
        <v>17248</v>
      </c>
      <c r="AC582" s="4">
        <f t="shared" si="41"/>
        <v>5193</v>
      </c>
      <c r="AD582" s="4">
        <f t="shared" si="42"/>
        <v>22441</v>
      </c>
      <c r="AF582">
        <f t="shared" si="43"/>
        <v>7</v>
      </c>
      <c r="AG582">
        <f t="shared" si="44"/>
        <v>2023</v>
      </c>
    </row>
    <row r="583" spans="1:33" x14ac:dyDescent="0.2">
      <c r="A583" s="7">
        <v>45135</v>
      </c>
      <c r="B583" s="4">
        <v>561</v>
      </c>
      <c r="C583" s="4">
        <v>958</v>
      </c>
      <c r="D583" s="4">
        <v>1501</v>
      </c>
      <c r="E583" s="4">
        <v>1120</v>
      </c>
      <c r="F583" s="4">
        <v>1056</v>
      </c>
      <c r="G583" s="4">
        <v>866</v>
      </c>
      <c r="H583" s="4">
        <v>502</v>
      </c>
      <c r="I583" s="4">
        <v>554</v>
      </c>
      <c r="J583" s="4">
        <v>714</v>
      </c>
      <c r="K583" s="4">
        <v>1587</v>
      </c>
      <c r="L583" s="4">
        <v>1331</v>
      </c>
      <c r="M583" s="4">
        <v>539</v>
      </c>
      <c r="N583" s="4">
        <v>512</v>
      </c>
      <c r="O583" s="4">
        <v>483</v>
      </c>
      <c r="P583" s="4">
        <v>485</v>
      </c>
      <c r="Q583" s="4">
        <v>480</v>
      </c>
      <c r="R583" s="4">
        <v>476</v>
      </c>
      <c r="S583" s="4">
        <v>481</v>
      </c>
      <c r="T583" s="4">
        <v>772</v>
      </c>
      <c r="U583" s="4">
        <v>1462</v>
      </c>
      <c r="V583" s="4">
        <v>1010</v>
      </c>
      <c r="W583" s="4">
        <v>577</v>
      </c>
      <c r="X583" s="4">
        <v>579</v>
      </c>
      <c r="Y583" s="4">
        <v>571</v>
      </c>
      <c r="AA583" s="13">
        <v>7</v>
      </c>
      <c r="AB583" s="4">
        <f t="shared" si="40"/>
        <v>0</v>
      </c>
      <c r="AC583" s="4">
        <f t="shared" si="41"/>
        <v>19177</v>
      </c>
      <c r="AD583" s="4">
        <f t="shared" si="42"/>
        <v>19177</v>
      </c>
      <c r="AF583">
        <f t="shared" si="43"/>
        <v>7</v>
      </c>
      <c r="AG583">
        <f t="shared" si="44"/>
        <v>2023</v>
      </c>
    </row>
    <row r="584" spans="1:33" x14ac:dyDescent="0.2">
      <c r="A584" s="7">
        <v>45136</v>
      </c>
      <c r="B584" s="4">
        <v>576</v>
      </c>
      <c r="C584" s="4">
        <v>578</v>
      </c>
      <c r="D584" s="4">
        <v>581</v>
      </c>
      <c r="E584" s="4">
        <v>571</v>
      </c>
      <c r="F584" s="4">
        <v>574</v>
      </c>
      <c r="G584" s="4">
        <v>488</v>
      </c>
      <c r="H584" s="4">
        <v>476</v>
      </c>
      <c r="I584" s="4">
        <v>479</v>
      </c>
      <c r="J584" s="4">
        <v>465</v>
      </c>
      <c r="K584" s="4">
        <v>471</v>
      </c>
      <c r="L584" s="4">
        <v>532</v>
      </c>
      <c r="M584" s="4">
        <v>678</v>
      </c>
      <c r="N584" s="4">
        <v>677</v>
      </c>
      <c r="O584" s="4">
        <v>676</v>
      </c>
      <c r="P584" s="4">
        <v>727</v>
      </c>
      <c r="Q584" s="4">
        <v>750</v>
      </c>
      <c r="R584" s="4">
        <v>833</v>
      </c>
      <c r="S584" s="4">
        <v>872</v>
      </c>
      <c r="T584" s="4">
        <v>763</v>
      </c>
      <c r="U584" s="4">
        <v>727</v>
      </c>
      <c r="V584" s="4">
        <v>1181</v>
      </c>
      <c r="W584" s="4">
        <v>2538</v>
      </c>
      <c r="X584" s="4">
        <v>1389</v>
      </c>
      <c r="Y584" s="4">
        <v>3572</v>
      </c>
      <c r="AA584" s="13">
        <v>1</v>
      </c>
      <c r="AB584" s="4">
        <f t="shared" si="40"/>
        <v>0</v>
      </c>
      <c r="AC584" s="4">
        <f t="shared" si="41"/>
        <v>21174</v>
      </c>
      <c r="AD584" s="4">
        <f t="shared" si="42"/>
        <v>21174</v>
      </c>
      <c r="AF584">
        <f t="shared" si="43"/>
        <v>7</v>
      </c>
      <c r="AG584">
        <f t="shared" si="44"/>
        <v>2023</v>
      </c>
    </row>
    <row r="585" spans="1:33" x14ac:dyDescent="0.2">
      <c r="A585" s="7">
        <v>45137</v>
      </c>
      <c r="B585" s="4">
        <v>3035</v>
      </c>
      <c r="C585" s="4">
        <v>3114</v>
      </c>
      <c r="D585" s="4">
        <v>3060</v>
      </c>
      <c r="E585" s="4">
        <v>2930</v>
      </c>
      <c r="F585" s="4">
        <v>2611</v>
      </c>
      <c r="G585" s="4">
        <v>2115</v>
      </c>
      <c r="H585" s="4">
        <v>2116</v>
      </c>
      <c r="I585" s="4">
        <v>2075</v>
      </c>
      <c r="J585" s="4">
        <v>2062</v>
      </c>
      <c r="K585" s="4">
        <v>2041</v>
      </c>
      <c r="L585" s="4">
        <v>2084</v>
      </c>
      <c r="M585" s="4">
        <v>1913</v>
      </c>
      <c r="N585" s="4">
        <v>1937</v>
      </c>
      <c r="O585" s="4">
        <v>1914</v>
      </c>
      <c r="P585" s="4">
        <v>1924</v>
      </c>
      <c r="Q585" s="4">
        <v>1912</v>
      </c>
      <c r="R585" s="4">
        <v>1913</v>
      </c>
      <c r="S585" s="4">
        <v>1915</v>
      </c>
      <c r="T585" s="4">
        <v>2038</v>
      </c>
      <c r="U585" s="4">
        <v>1929</v>
      </c>
      <c r="V585" s="4">
        <v>2427</v>
      </c>
      <c r="W585" s="4">
        <v>2502</v>
      </c>
      <c r="X585" s="4">
        <v>2589</v>
      </c>
      <c r="Y585" s="4">
        <v>2385</v>
      </c>
      <c r="AA585" s="13">
        <v>2</v>
      </c>
      <c r="AB585" s="4">
        <f t="shared" si="40"/>
        <v>33175</v>
      </c>
      <c r="AC585" s="4">
        <f t="shared" si="41"/>
        <v>21366</v>
      </c>
      <c r="AD585" s="4">
        <f t="shared" si="42"/>
        <v>54541</v>
      </c>
      <c r="AF585">
        <f t="shared" si="43"/>
        <v>7</v>
      </c>
      <c r="AG585">
        <f t="shared" si="44"/>
        <v>2023</v>
      </c>
    </row>
    <row r="586" spans="1:33" x14ac:dyDescent="0.2">
      <c r="A586" s="7">
        <v>45138</v>
      </c>
      <c r="B586" s="4">
        <v>2669</v>
      </c>
      <c r="C586" s="4">
        <v>2363</v>
      </c>
      <c r="D586" s="4">
        <v>2191</v>
      </c>
      <c r="E586" s="4">
        <v>1703</v>
      </c>
      <c r="F586" s="4">
        <v>1835</v>
      </c>
      <c r="G586" s="4">
        <v>1566</v>
      </c>
      <c r="H586" s="4">
        <v>1517</v>
      </c>
      <c r="I586" s="4">
        <v>1508</v>
      </c>
      <c r="J586" s="4">
        <v>1928</v>
      </c>
      <c r="K586" s="4">
        <v>3823</v>
      </c>
      <c r="L586" s="4">
        <v>3562</v>
      </c>
      <c r="M586" s="4">
        <v>1897</v>
      </c>
      <c r="N586" s="4">
        <v>1881</v>
      </c>
      <c r="O586" s="4">
        <v>1922</v>
      </c>
      <c r="P586" s="4">
        <v>1893</v>
      </c>
      <c r="Q586" s="4">
        <v>1871</v>
      </c>
      <c r="R586" s="4">
        <v>2003</v>
      </c>
      <c r="S586" s="4">
        <v>1471</v>
      </c>
      <c r="T586" s="4">
        <v>1990</v>
      </c>
      <c r="U586" s="4">
        <v>2853</v>
      </c>
      <c r="V586" s="4">
        <v>1839</v>
      </c>
      <c r="W586" s="4">
        <v>1409</v>
      </c>
      <c r="X586" s="4">
        <v>1281</v>
      </c>
      <c r="Y586" s="4">
        <v>1233</v>
      </c>
      <c r="AA586" s="13">
        <v>3</v>
      </c>
      <c r="AB586" s="4">
        <f t="shared" ref="AB586:AB647" si="45">IF(AND(AA586&gt;1,AA586&lt;7),SUM(I586:X586),0)</f>
        <v>33131</v>
      </c>
      <c r="AC586" s="4">
        <f t="shared" ref="AC586:AC647" si="46">SUM(B586:Y586)-AB586</f>
        <v>15077</v>
      </c>
      <c r="AD586" s="4">
        <f t="shared" si="42"/>
        <v>48208</v>
      </c>
      <c r="AF586">
        <f t="shared" si="43"/>
        <v>7</v>
      </c>
      <c r="AG586">
        <f t="shared" si="44"/>
        <v>2023</v>
      </c>
    </row>
    <row r="587" spans="1:33" x14ac:dyDescent="0.2">
      <c r="A587" s="7"/>
      <c r="AA587" s="13">
        <f>WEEKDAY(A587)</f>
        <v>7</v>
      </c>
      <c r="AB587" s="4">
        <f t="shared" si="45"/>
        <v>0</v>
      </c>
      <c r="AC587" s="4">
        <f t="shared" si="46"/>
        <v>0</v>
      </c>
      <c r="AD587" s="4">
        <f t="shared" ref="AD587:AD647" si="47">SUM(B587:Y587)</f>
        <v>0</v>
      </c>
      <c r="AF587">
        <f t="shared" ref="AF587:AF647" si="48">MONTH(A587)</f>
        <v>1</v>
      </c>
      <c r="AG587">
        <f t="shared" ref="AG587:AG647" si="49">YEAR(A587)</f>
        <v>1900</v>
      </c>
    </row>
    <row r="588" spans="1:33" x14ac:dyDescent="0.2">
      <c r="A588" s="7"/>
      <c r="AA588" s="13">
        <f t="shared" ref="AA588:AA647" si="50">WEEKDAY(A588)</f>
        <v>7</v>
      </c>
      <c r="AB588" s="4">
        <f t="shared" si="45"/>
        <v>0</v>
      </c>
      <c r="AC588" s="4">
        <f t="shared" si="46"/>
        <v>0</v>
      </c>
      <c r="AD588" s="4">
        <f t="shared" si="47"/>
        <v>0</v>
      </c>
      <c r="AF588">
        <f t="shared" si="48"/>
        <v>1</v>
      </c>
      <c r="AG588">
        <f t="shared" si="49"/>
        <v>1900</v>
      </c>
    </row>
    <row r="589" spans="1:33" x14ac:dyDescent="0.2">
      <c r="A589" s="7"/>
      <c r="AA589" s="13">
        <f t="shared" si="50"/>
        <v>7</v>
      </c>
      <c r="AB589" s="4">
        <f t="shared" si="45"/>
        <v>0</v>
      </c>
      <c r="AC589" s="4">
        <f t="shared" si="46"/>
        <v>0</v>
      </c>
      <c r="AD589" s="4">
        <f t="shared" si="47"/>
        <v>0</v>
      </c>
      <c r="AF589">
        <f t="shared" si="48"/>
        <v>1</v>
      </c>
      <c r="AG589">
        <f t="shared" si="49"/>
        <v>1900</v>
      </c>
    </row>
    <row r="590" spans="1:33" x14ac:dyDescent="0.2">
      <c r="A590" s="7"/>
      <c r="AA590" s="13">
        <f t="shared" si="50"/>
        <v>7</v>
      </c>
      <c r="AB590" s="4">
        <f t="shared" si="45"/>
        <v>0</v>
      </c>
      <c r="AC590" s="4">
        <f t="shared" si="46"/>
        <v>0</v>
      </c>
      <c r="AD590" s="4">
        <f t="shared" si="47"/>
        <v>0</v>
      </c>
      <c r="AF590">
        <f t="shared" si="48"/>
        <v>1</v>
      </c>
      <c r="AG590">
        <f t="shared" si="49"/>
        <v>1900</v>
      </c>
    </row>
    <row r="591" spans="1:33" x14ac:dyDescent="0.2">
      <c r="A591" s="7"/>
      <c r="AA591" s="13">
        <f t="shared" si="50"/>
        <v>7</v>
      </c>
      <c r="AB591" s="4">
        <f t="shared" si="45"/>
        <v>0</v>
      </c>
      <c r="AC591" s="4">
        <f t="shared" si="46"/>
        <v>0</v>
      </c>
      <c r="AD591" s="4">
        <f t="shared" si="47"/>
        <v>0</v>
      </c>
      <c r="AF591">
        <f t="shared" si="48"/>
        <v>1</v>
      </c>
      <c r="AG591">
        <f t="shared" si="49"/>
        <v>1900</v>
      </c>
    </row>
    <row r="592" spans="1:33" x14ac:dyDescent="0.2">
      <c r="A592" s="7"/>
      <c r="AA592" s="13">
        <f t="shared" si="50"/>
        <v>7</v>
      </c>
      <c r="AB592" s="4">
        <f t="shared" si="45"/>
        <v>0</v>
      </c>
      <c r="AC592" s="4">
        <f t="shared" si="46"/>
        <v>0</v>
      </c>
      <c r="AD592" s="4">
        <f t="shared" si="47"/>
        <v>0</v>
      </c>
      <c r="AF592">
        <f t="shared" si="48"/>
        <v>1</v>
      </c>
      <c r="AG592">
        <f t="shared" si="49"/>
        <v>1900</v>
      </c>
    </row>
    <row r="593" spans="1:33" x14ac:dyDescent="0.2">
      <c r="A593" s="7"/>
      <c r="AA593" s="13">
        <f t="shared" si="50"/>
        <v>7</v>
      </c>
      <c r="AB593" s="4">
        <f t="shared" si="45"/>
        <v>0</v>
      </c>
      <c r="AC593" s="4">
        <f t="shared" si="46"/>
        <v>0</v>
      </c>
      <c r="AD593" s="4">
        <f t="shared" si="47"/>
        <v>0</v>
      </c>
      <c r="AF593">
        <f t="shared" si="48"/>
        <v>1</v>
      </c>
      <c r="AG593">
        <f t="shared" si="49"/>
        <v>1900</v>
      </c>
    </row>
    <row r="594" spans="1:33" x14ac:dyDescent="0.2">
      <c r="A594" s="7"/>
      <c r="AA594" s="13">
        <f t="shared" si="50"/>
        <v>7</v>
      </c>
      <c r="AB594" s="4">
        <f t="shared" si="45"/>
        <v>0</v>
      </c>
      <c r="AC594" s="4">
        <f t="shared" si="46"/>
        <v>0</v>
      </c>
      <c r="AD594" s="4">
        <f t="shared" si="47"/>
        <v>0</v>
      </c>
      <c r="AF594">
        <f t="shared" si="48"/>
        <v>1</v>
      </c>
      <c r="AG594">
        <f t="shared" si="49"/>
        <v>1900</v>
      </c>
    </row>
    <row r="595" spans="1:33" x14ac:dyDescent="0.2">
      <c r="A595" s="7"/>
      <c r="AA595" s="13">
        <f t="shared" si="50"/>
        <v>7</v>
      </c>
      <c r="AB595" s="4">
        <f t="shared" si="45"/>
        <v>0</v>
      </c>
      <c r="AC595" s="4">
        <f t="shared" si="46"/>
        <v>0</v>
      </c>
      <c r="AD595" s="4">
        <f t="shared" si="47"/>
        <v>0</v>
      </c>
      <c r="AF595">
        <f t="shared" si="48"/>
        <v>1</v>
      </c>
      <c r="AG595">
        <f t="shared" si="49"/>
        <v>1900</v>
      </c>
    </row>
    <row r="596" spans="1:33" x14ac:dyDescent="0.2">
      <c r="A596" s="7"/>
      <c r="AA596" s="13">
        <f t="shared" si="50"/>
        <v>7</v>
      </c>
      <c r="AB596" s="4">
        <f t="shared" si="45"/>
        <v>0</v>
      </c>
      <c r="AC596" s="4">
        <f t="shared" si="46"/>
        <v>0</v>
      </c>
      <c r="AD596" s="4">
        <f t="shared" si="47"/>
        <v>0</v>
      </c>
      <c r="AF596">
        <f t="shared" si="48"/>
        <v>1</v>
      </c>
      <c r="AG596">
        <f t="shared" si="49"/>
        <v>1900</v>
      </c>
    </row>
    <row r="597" spans="1:33" x14ac:dyDescent="0.2">
      <c r="A597" s="7"/>
      <c r="AA597" s="13">
        <f t="shared" si="50"/>
        <v>7</v>
      </c>
      <c r="AB597" s="4">
        <f t="shared" si="45"/>
        <v>0</v>
      </c>
      <c r="AC597" s="4">
        <f t="shared" si="46"/>
        <v>0</v>
      </c>
      <c r="AD597" s="4">
        <f t="shared" si="47"/>
        <v>0</v>
      </c>
      <c r="AF597">
        <f t="shared" si="48"/>
        <v>1</v>
      </c>
      <c r="AG597">
        <f t="shared" si="49"/>
        <v>1900</v>
      </c>
    </row>
    <row r="598" spans="1:33" x14ac:dyDescent="0.2">
      <c r="A598" s="7"/>
      <c r="AA598" s="13">
        <f t="shared" si="50"/>
        <v>7</v>
      </c>
      <c r="AB598" s="4">
        <f t="shared" si="45"/>
        <v>0</v>
      </c>
      <c r="AC598" s="4">
        <f t="shared" si="46"/>
        <v>0</v>
      </c>
      <c r="AD598" s="4">
        <f t="shared" si="47"/>
        <v>0</v>
      </c>
      <c r="AF598">
        <f t="shared" si="48"/>
        <v>1</v>
      </c>
      <c r="AG598">
        <f t="shared" si="49"/>
        <v>1900</v>
      </c>
    </row>
    <row r="599" spans="1:33" x14ac:dyDescent="0.2">
      <c r="A599" s="7"/>
      <c r="AA599" s="13">
        <f t="shared" si="50"/>
        <v>7</v>
      </c>
      <c r="AB599" s="4">
        <f t="shared" si="45"/>
        <v>0</v>
      </c>
      <c r="AC599" s="4">
        <f t="shared" si="46"/>
        <v>0</v>
      </c>
      <c r="AD599" s="4">
        <f t="shared" si="47"/>
        <v>0</v>
      </c>
      <c r="AF599">
        <f t="shared" si="48"/>
        <v>1</v>
      </c>
      <c r="AG599">
        <f t="shared" si="49"/>
        <v>1900</v>
      </c>
    </row>
    <row r="600" spans="1:33" x14ac:dyDescent="0.2">
      <c r="A600" s="7"/>
      <c r="AA600" s="13">
        <f t="shared" si="50"/>
        <v>7</v>
      </c>
      <c r="AB600" s="4">
        <f t="shared" si="45"/>
        <v>0</v>
      </c>
      <c r="AC600" s="4">
        <f t="shared" si="46"/>
        <v>0</v>
      </c>
      <c r="AD600" s="4">
        <f t="shared" si="47"/>
        <v>0</v>
      </c>
      <c r="AF600">
        <f t="shared" si="48"/>
        <v>1</v>
      </c>
      <c r="AG600">
        <f t="shared" si="49"/>
        <v>1900</v>
      </c>
    </row>
    <row r="601" spans="1:33" x14ac:dyDescent="0.2">
      <c r="A601" s="7"/>
      <c r="AA601" s="13">
        <f t="shared" si="50"/>
        <v>7</v>
      </c>
      <c r="AB601" s="4">
        <f t="shared" si="45"/>
        <v>0</v>
      </c>
      <c r="AC601" s="4">
        <f t="shared" si="46"/>
        <v>0</v>
      </c>
      <c r="AD601" s="4">
        <f t="shared" si="47"/>
        <v>0</v>
      </c>
      <c r="AF601">
        <f t="shared" si="48"/>
        <v>1</v>
      </c>
      <c r="AG601">
        <f t="shared" si="49"/>
        <v>1900</v>
      </c>
    </row>
    <row r="602" spans="1:33" x14ac:dyDescent="0.2">
      <c r="A602" s="7"/>
      <c r="AA602" s="13">
        <f t="shared" si="50"/>
        <v>7</v>
      </c>
      <c r="AB602" s="4">
        <f t="shared" si="45"/>
        <v>0</v>
      </c>
      <c r="AC602" s="4">
        <f t="shared" si="46"/>
        <v>0</v>
      </c>
      <c r="AD602" s="4">
        <f t="shared" si="47"/>
        <v>0</v>
      </c>
      <c r="AF602">
        <f t="shared" si="48"/>
        <v>1</v>
      </c>
      <c r="AG602">
        <f t="shared" si="49"/>
        <v>1900</v>
      </c>
    </row>
    <row r="603" spans="1:33" x14ac:dyDescent="0.2">
      <c r="A603" s="7"/>
      <c r="AA603" s="13">
        <f t="shared" si="50"/>
        <v>7</v>
      </c>
      <c r="AB603" s="4">
        <f t="shared" si="45"/>
        <v>0</v>
      </c>
      <c r="AC603" s="4">
        <f t="shared" si="46"/>
        <v>0</v>
      </c>
      <c r="AD603" s="4">
        <f t="shared" si="47"/>
        <v>0</v>
      </c>
      <c r="AF603">
        <f t="shared" si="48"/>
        <v>1</v>
      </c>
      <c r="AG603">
        <f t="shared" si="49"/>
        <v>1900</v>
      </c>
    </row>
    <row r="604" spans="1:33" x14ac:dyDescent="0.2">
      <c r="A604" s="7"/>
      <c r="AA604" s="13">
        <f t="shared" si="50"/>
        <v>7</v>
      </c>
      <c r="AB604" s="4">
        <f t="shared" si="45"/>
        <v>0</v>
      </c>
      <c r="AC604" s="4">
        <f t="shared" si="46"/>
        <v>0</v>
      </c>
      <c r="AD604" s="4">
        <f t="shared" si="47"/>
        <v>0</v>
      </c>
      <c r="AF604">
        <f t="shared" si="48"/>
        <v>1</v>
      </c>
      <c r="AG604">
        <f t="shared" si="49"/>
        <v>1900</v>
      </c>
    </row>
    <row r="605" spans="1:33" x14ac:dyDescent="0.2">
      <c r="A605" s="7"/>
      <c r="AA605" s="13">
        <f t="shared" si="50"/>
        <v>7</v>
      </c>
      <c r="AB605" s="4">
        <f t="shared" si="45"/>
        <v>0</v>
      </c>
      <c r="AC605" s="4">
        <f t="shared" si="46"/>
        <v>0</v>
      </c>
      <c r="AD605" s="4">
        <f t="shared" si="47"/>
        <v>0</v>
      </c>
      <c r="AF605">
        <f t="shared" si="48"/>
        <v>1</v>
      </c>
      <c r="AG605">
        <f t="shared" si="49"/>
        <v>1900</v>
      </c>
    </row>
    <row r="606" spans="1:33" x14ac:dyDescent="0.2">
      <c r="A606" s="7"/>
      <c r="AA606" s="13">
        <f t="shared" si="50"/>
        <v>7</v>
      </c>
      <c r="AB606" s="4">
        <f t="shared" si="45"/>
        <v>0</v>
      </c>
      <c r="AC606" s="4">
        <f t="shared" si="46"/>
        <v>0</v>
      </c>
      <c r="AD606" s="4">
        <f t="shared" si="47"/>
        <v>0</v>
      </c>
      <c r="AF606">
        <f t="shared" si="48"/>
        <v>1</v>
      </c>
      <c r="AG606">
        <f t="shared" si="49"/>
        <v>1900</v>
      </c>
    </row>
    <row r="607" spans="1:33" x14ac:dyDescent="0.2">
      <c r="A607" s="7"/>
      <c r="AA607" s="13">
        <f t="shared" si="50"/>
        <v>7</v>
      </c>
      <c r="AB607" s="4">
        <f t="shared" si="45"/>
        <v>0</v>
      </c>
      <c r="AC607" s="4">
        <f t="shared" si="46"/>
        <v>0</v>
      </c>
      <c r="AD607" s="4">
        <f t="shared" si="47"/>
        <v>0</v>
      </c>
      <c r="AF607">
        <f t="shared" si="48"/>
        <v>1</v>
      </c>
      <c r="AG607">
        <f t="shared" si="49"/>
        <v>1900</v>
      </c>
    </row>
    <row r="608" spans="1:33" x14ac:dyDescent="0.2">
      <c r="A608" s="7"/>
      <c r="AA608" s="13">
        <f t="shared" si="50"/>
        <v>7</v>
      </c>
      <c r="AB608" s="4">
        <f t="shared" si="45"/>
        <v>0</v>
      </c>
      <c r="AC608" s="4">
        <f t="shared" si="46"/>
        <v>0</v>
      </c>
      <c r="AD608" s="4">
        <f t="shared" si="47"/>
        <v>0</v>
      </c>
      <c r="AF608">
        <f t="shared" si="48"/>
        <v>1</v>
      </c>
      <c r="AG608">
        <f t="shared" si="49"/>
        <v>1900</v>
      </c>
    </row>
    <row r="609" spans="1:33" x14ac:dyDescent="0.2">
      <c r="A609" s="7"/>
      <c r="AA609" s="13">
        <f t="shared" si="50"/>
        <v>7</v>
      </c>
      <c r="AB609" s="4">
        <f t="shared" si="45"/>
        <v>0</v>
      </c>
      <c r="AC609" s="4">
        <f t="shared" si="46"/>
        <v>0</v>
      </c>
      <c r="AD609" s="4">
        <f t="shared" si="47"/>
        <v>0</v>
      </c>
      <c r="AF609">
        <f t="shared" si="48"/>
        <v>1</v>
      </c>
      <c r="AG609">
        <f t="shared" si="49"/>
        <v>1900</v>
      </c>
    </row>
    <row r="610" spans="1:33" x14ac:dyDescent="0.2">
      <c r="A610" s="7"/>
      <c r="AA610" s="13">
        <f t="shared" si="50"/>
        <v>7</v>
      </c>
      <c r="AB610" s="4">
        <f t="shared" si="45"/>
        <v>0</v>
      </c>
      <c r="AC610" s="4">
        <f t="shared" si="46"/>
        <v>0</v>
      </c>
      <c r="AD610" s="4">
        <f t="shared" si="47"/>
        <v>0</v>
      </c>
      <c r="AF610">
        <f t="shared" si="48"/>
        <v>1</v>
      </c>
      <c r="AG610">
        <f t="shared" si="49"/>
        <v>1900</v>
      </c>
    </row>
    <row r="611" spans="1:33" x14ac:dyDescent="0.2">
      <c r="A611" s="7"/>
      <c r="AA611" s="13">
        <f t="shared" si="50"/>
        <v>7</v>
      </c>
      <c r="AB611" s="4">
        <f t="shared" si="45"/>
        <v>0</v>
      </c>
      <c r="AC611" s="4">
        <f t="shared" si="46"/>
        <v>0</v>
      </c>
      <c r="AD611" s="4">
        <f t="shared" si="47"/>
        <v>0</v>
      </c>
      <c r="AF611">
        <f t="shared" si="48"/>
        <v>1</v>
      </c>
      <c r="AG611">
        <f t="shared" si="49"/>
        <v>1900</v>
      </c>
    </row>
    <row r="612" spans="1:33" x14ac:dyDescent="0.2">
      <c r="A612" s="7"/>
      <c r="AA612" s="13">
        <f t="shared" si="50"/>
        <v>7</v>
      </c>
      <c r="AB612" s="4">
        <f t="shared" si="45"/>
        <v>0</v>
      </c>
      <c r="AC612" s="4">
        <f t="shared" si="46"/>
        <v>0</v>
      </c>
      <c r="AD612" s="4">
        <f t="shared" si="47"/>
        <v>0</v>
      </c>
      <c r="AF612">
        <f t="shared" si="48"/>
        <v>1</v>
      </c>
      <c r="AG612">
        <f t="shared" si="49"/>
        <v>1900</v>
      </c>
    </row>
    <row r="613" spans="1:33" x14ac:dyDescent="0.2">
      <c r="A613" s="7"/>
      <c r="AA613" s="13">
        <f t="shared" si="50"/>
        <v>7</v>
      </c>
      <c r="AB613" s="4">
        <f t="shared" si="45"/>
        <v>0</v>
      </c>
      <c r="AC613" s="4">
        <f t="shared" si="46"/>
        <v>0</v>
      </c>
      <c r="AD613" s="4">
        <f t="shared" si="47"/>
        <v>0</v>
      </c>
      <c r="AF613">
        <f t="shared" si="48"/>
        <v>1</v>
      </c>
      <c r="AG613">
        <f t="shared" si="49"/>
        <v>1900</v>
      </c>
    </row>
    <row r="614" spans="1:33" x14ac:dyDescent="0.2">
      <c r="A614" s="7"/>
      <c r="AA614" s="13">
        <f t="shared" si="50"/>
        <v>7</v>
      </c>
      <c r="AB614" s="4">
        <f t="shared" si="45"/>
        <v>0</v>
      </c>
      <c r="AC614" s="4">
        <f t="shared" si="46"/>
        <v>0</v>
      </c>
      <c r="AD614" s="4">
        <f t="shared" si="47"/>
        <v>0</v>
      </c>
      <c r="AF614">
        <f t="shared" si="48"/>
        <v>1</v>
      </c>
      <c r="AG614">
        <f t="shared" si="49"/>
        <v>1900</v>
      </c>
    </row>
    <row r="615" spans="1:33" x14ac:dyDescent="0.2">
      <c r="A615" s="7"/>
      <c r="AA615" s="13">
        <f t="shared" si="50"/>
        <v>7</v>
      </c>
      <c r="AB615" s="4">
        <f t="shared" si="45"/>
        <v>0</v>
      </c>
      <c r="AC615" s="4">
        <f t="shared" si="46"/>
        <v>0</v>
      </c>
      <c r="AD615" s="4">
        <f t="shared" si="47"/>
        <v>0</v>
      </c>
      <c r="AF615">
        <f t="shared" si="48"/>
        <v>1</v>
      </c>
      <c r="AG615">
        <f t="shared" si="49"/>
        <v>1900</v>
      </c>
    </row>
    <row r="616" spans="1:33" x14ac:dyDescent="0.2">
      <c r="A616" s="7"/>
      <c r="AA616" s="13">
        <f t="shared" si="50"/>
        <v>7</v>
      </c>
      <c r="AB616" s="4">
        <f t="shared" si="45"/>
        <v>0</v>
      </c>
      <c r="AC616" s="4">
        <f t="shared" si="46"/>
        <v>0</v>
      </c>
      <c r="AD616" s="4">
        <f t="shared" si="47"/>
        <v>0</v>
      </c>
      <c r="AF616">
        <f t="shared" si="48"/>
        <v>1</v>
      </c>
      <c r="AG616">
        <f t="shared" si="49"/>
        <v>1900</v>
      </c>
    </row>
    <row r="617" spans="1:33" x14ac:dyDescent="0.2">
      <c r="A617" s="7"/>
      <c r="AA617" s="13">
        <f t="shared" si="50"/>
        <v>7</v>
      </c>
      <c r="AB617" s="4">
        <f t="shared" si="45"/>
        <v>0</v>
      </c>
      <c r="AC617" s="4">
        <f t="shared" si="46"/>
        <v>0</v>
      </c>
      <c r="AD617" s="4">
        <f t="shared" si="47"/>
        <v>0</v>
      </c>
      <c r="AF617">
        <f t="shared" si="48"/>
        <v>1</v>
      </c>
      <c r="AG617">
        <f t="shared" si="49"/>
        <v>1900</v>
      </c>
    </row>
    <row r="618" spans="1:33" x14ac:dyDescent="0.2">
      <c r="A618" s="7"/>
      <c r="AA618" s="13">
        <f t="shared" si="50"/>
        <v>7</v>
      </c>
      <c r="AB618" s="4">
        <f t="shared" si="45"/>
        <v>0</v>
      </c>
      <c r="AC618" s="4">
        <f t="shared" si="46"/>
        <v>0</v>
      </c>
      <c r="AD618" s="4">
        <f t="shared" si="47"/>
        <v>0</v>
      </c>
      <c r="AF618">
        <f t="shared" si="48"/>
        <v>1</v>
      </c>
      <c r="AG618">
        <f t="shared" si="49"/>
        <v>1900</v>
      </c>
    </row>
    <row r="619" spans="1:33" x14ac:dyDescent="0.2">
      <c r="A619" s="7"/>
      <c r="AA619" s="13">
        <f t="shared" si="50"/>
        <v>7</v>
      </c>
      <c r="AB619" s="4">
        <f t="shared" si="45"/>
        <v>0</v>
      </c>
      <c r="AC619" s="4">
        <f t="shared" si="46"/>
        <v>0</v>
      </c>
      <c r="AD619" s="4">
        <f t="shared" si="47"/>
        <v>0</v>
      </c>
      <c r="AF619">
        <f t="shared" si="48"/>
        <v>1</v>
      </c>
      <c r="AG619">
        <f t="shared" si="49"/>
        <v>1900</v>
      </c>
    </row>
    <row r="620" spans="1:33" x14ac:dyDescent="0.2">
      <c r="A620" s="7"/>
      <c r="AA620" s="13">
        <f t="shared" si="50"/>
        <v>7</v>
      </c>
      <c r="AB620" s="4">
        <f t="shared" si="45"/>
        <v>0</v>
      </c>
      <c r="AC620" s="4">
        <f t="shared" si="46"/>
        <v>0</v>
      </c>
      <c r="AD620" s="4">
        <f t="shared" si="47"/>
        <v>0</v>
      </c>
      <c r="AF620">
        <f t="shared" si="48"/>
        <v>1</v>
      </c>
      <c r="AG620">
        <f t="shared" si="49"/>
        <v>1900</v>
      </c>
    </row>
    <row r="621" spans="1:33" x14ac:dyDescent="0.2">
      <c r="A621" s="7"/>
      <c r="AA621" s="13">
        <f t="shared" si="50"/>
        <v>7</v>
      </c>
      <c r="AB621" s="4">
        <f t="shared" si="45"/>
        <v>0</v>
      </c>
      <c r="AC621" s="4">
        <f t="shared" si="46"/>
        <v>0</v>
      </c>
      <c r="AD621" s="4">
        <f t="shared" si="47"/>
        <v>0</v>
      </c>
      <c r="AF621">
        <f t="shared" si="48"/>
        <v>1</v>
      </c>
      <c r="AG621">
        <f t="shared" si="49"/>
        <v>1900</v>
      </c>
    </row>
    <row r="622" spans="1:33" x14ac:dyDescent="0.2">
      <c r="A622" s="7"/>
      <c r="AA622" s="13">
        <f t="shared" si="50"/>
        <v>7</v>
      </c>
      <c r="AB622" s="4">
        <f t="shared" si="45"/>
        <v>0</v>
      </c>
      <c r="AC622" s="4">
        <f t="shared" si="46"/>
        <v>0</v>
      </c>
      <c r="AD622" s="4">
        <f t="shared" si="47"/>
        <v>0</v>
      </c>
      <c r="AF622">
        <f t="shared" si="48"/>
        <v>1</v>
      </c>
      <c r="AG622">
        <f t="shared" si="49"/>
        <v>1900</v>
      </c>
    </row>
    <row r="623" spans="1:33" x14ac:dyDescent="0.2">
      <c r="A623" s="7"/>
      <c r="AA623" s="13">
        <f t="shared" si="50"/>
        <v>7</v>
      </c>
      <c r="AB623" s="4">
        <f t="shared" si="45"/>
        <v>0</v>
      </c>
      <c r="AC623" s="4">
        <f t="shared" si="46"/>
        <v>0</v>
      </c>
      <c r="AD623" s="4">
        <f t="shared" si="47"/>
        <v>0</v>
      </c>
      <c r="AF623">
        <f t="shared" si="48"/>
        <v>1</v>
      </c>
      <c r="AG623">
        <f t="shared" si="49"/>
        <v>1900</v>
      </c>
    </row>
    <row r="624" spans="1:33" x14ac:dyDescent="0.2">
      <c r="A624" s="7"/>
      <c r="AA624" s="13">
        <f t="shared" si="50"/>
        <v>7</v>
      </c>
      <c r="AB624" s="4">
        <f t="shared" si="45"/>
        <v>0</v>
      </c>
      <c r="AC624" s="4">
        <f t="shared" si="46"/>
        <v>0</v>
      </c>
      <c r="AD624" s="4">
        <f t="shared" si="47"/>
        <v>0</v>
      </c>
      <c r="AF624">
        <f t="shared" si="48"/>
        <v>1</v>
      </c>
      <c r="AG624">
        <f t="shared" si="49"/>
        <v>1900</v>
      </c>
    </row>
    <row r="625" spans="1:33" x14ac:dyDescent="0.2">
      <c r="A625" s="7"/>
      <c r="AA625" s="13">
        <f t="shared" si="50"/>
        <v>7</v>
      </c>
      <c r="AB625" s="4">
        <f t="shared" si="45"/>
        <v>0</v>
      </c>
      <c r="AC625" s="4">
        <f t="shared" si="46"/>
        <v>0</v>
      </c>
      <c r="AD625" s="4">
        <f t="shared" si="47"/>
        <v>0</v>
      </c>
      <c r="AF625">
        <f t="shared" si="48"/>
        <v>1</v>
      </c>
      <c r="AG625">
        <f t="shared" si="49"/>
        <v>1900</v>
      </c>
    </row>
    <row r="626" spans="1:33" x14ac:dyDescent="0.2">
      <c r="A626" s="7"/>
      <c r="AA626" s="13">
        <f t="shared" si="50"/>
        <v>7</v>
      </c>
      <c r="AB626" s="4">
        <f t="shared" si="45"/>
        <v>0</v>
      </c>
      <c r="AC626" s="4">
        <f t="shared" si="46"/>
        <v>0</v>
      </c>
      <c r="AD626" s="4">
        <f t="shared" si="47"/>
        <v>0</v>
      </c>
      <c r="AF626">
        <f t="shared" si="48"/>
        <v>1</v>
      </c>
      <c r="AG626">
        <f t="shared" si="49"/>
        <v>1900</v>
      </c>
    </row>
    <row r="627" spans="1:33" x14ac:dyDescent="0.2">
      <c r="A627" s="7"/>
      <c r="AA627" s="13">
        <f t="shared" si="50"/>
        <v>7</v>
      </c>
      <c r="AB627" s="4">
        <f t="shared" si="45"/>
        <v>0</v>
      </c>
      <c r="AC627" s="4">
        <f t="shared" si="46"/>
        <v>0</v>
      </c>
      <c r="AD627" s="4">
        <f t="shared" si="47"/>
        <v>0</v>
      </c>
      <c r="AF627">
        <f t="shared" si="48"/>
        <v>1</v>
      </c>
      <c r="AG627">
        <f t="shared" si="49"/>
        <v>1900</v>
      </c>
    </row>
    <row r="628" spans="1:33" x14ac:dyDescent="0.2">
      <c r="A628" s="7"/>
      <c r="AA628" s="13">
        <f t="shared" si="50"/>
        <v>7</v>
      </c>
      <c r="AB628" s="4">
        <f t="shared" si="45"/>
        <v>0</v>
      </c>
      <c r="AC628" s="4">
        <f t="shared" si="46"/>
        <v>0</v>
      </c>
      <c r="AD628" s="4">
        <f t="shared" si="47"/>
        <v>0</v>
      </c>
      <c r="AF628">
        <f t="shared" si="48"/>
        <v>1</v>
      </c>
      <c r="AG628">
        <f t="shared" si="49"/>
        <v>1900</v>
      </c>
    </row>
    <row r="629" spans="1:33" x14ac:dyDescent="0.2">
      <c r="A629" s="7"/>
      <c r="AA629" s="13">
        <f t="shared" si="50"/>
        <v>7</v>
      </c>
      <c r="AB629" s="4">
        <f t="shared" si="45"/>
        <v>0</v>
      </c>
      <c r="AC629" s="4">
        <f t="shared" si="46"/>
        <v>0</v>
      </c>
      <c r="AD629" s="4">
        <f t="shared" si="47"/>
        <v>0</v>
      </c>
      <c r="AF629">
        <f t="shared" si="48"/>
        <v>1</v>
      </c>
      <c r="AG629">
        <f t="shared" si="49"/>
        <v>1900</v>
      </c>
    </row>
    <row r="630" spans="1:33" x14ac:dyDescent="0.2">
      <c r="A630" s="7"/>
      <c r="AA630" s="13">
        <f t="shared" si="50"/>
        <v>7</v>
      </c>
      <c r="AB630" s="4">
        <f t="shared" si="45"/>
        <v>0</v>
      </c>
      <c r="AC630" s="4">
        <f t="shared" si="46"/>
        <v>0</v>
      </c>
      <c r="AD630" s="4">
        <f t="shared" si="47"/>
        <v>0</v>
      </c>
      <c r="AF630">
        <f t="shared" si="48"/>
        <v>1</v>
      </c>
      <c r="AG630">
        <f t="shared" si="49"/>
        <v>1900</v>
      </c>
    </row>
    <row r="631" spans="1:33" x14ac:dyDescent="0.2">
      <c r="A631" s="7"/>
      <c r="AA631" s="13">
        <f t="shared" si="50"/>
        <v>7</v>
      </c>
      <c r="AB631" s="4">
        <f t="shared" si="45"/>
        <v>0</v>
      </c>
      <c r="AC631" s="4">
        <f t="shared" si="46"/>
        <v>0</v>
      </c>
      <c r="AD631" s="4">
        <f t="shared" si="47"/>
        <v>0</v>
      </c>
      <c r="AF631">
        <f t="shared" si="48"/>
        <v>1</v>
      </c>
      <c r="AG631">
        <f t="shared" si="49"/>
        <v>1900</v>
      </c>
    </row>
    <row r="632" spans="1:33" x14ac:dyDescent="0.2">
      <c r="A632" s="7"/>
      <c r="AA632" s="13">
        <f t="shared" si="50"/>
        <v>7</v>
      </c>
      <c r="AB632" s="4">
        <f t="shared" si="45"/>
        <v>0</v>
      </c>
      <c r="AC632" s="4">
        <f t="shared" si="46"/>
        <v>0</v>
      </c>
      <c r="AD632" s="4">
        <f t="shared" si="47"/>
        <v>0</v>
      </c>
      <c r="AF632">
        <f t="shared" si="48"/>
        <v>1</v>
      </c>
      <c r="AG632">
        <f t="shared" si="49"/>
        <v>1900</v>
      </c>
    </row>
    <row r="633" spans="1:33" x14ac:dyDescent="0.2">
      <c r="A633" s="7"/>
      <c r="AA633" s="13">
        <f t="shared" si="50"/>
        <v>7</v>
      </c>
      <c r="AB633" s="4">
        <f t="shared" si="45"/>
        <v>0</v>
      </c>
      <c r="AC633" s="4">
        <f t="shared" si="46"/>
        <v>0</v>
      </c>
      <c r="AD633" s="4">
        <f t="shared" si="47"/>
        <v>0</v>
      </c>
      <c r="AF633">
        <f t="shared" si="48"/>
        <v>1</v>
      </c>
      <c r="AG633">
        <f t="shared" si="49"/>
        <v>1900</v>
      </c>
    </row>
    <row r="634" spans="1:33" x14ac:dyDescent="0.2">
      <c r="A634" s="7"/>
      <c r="AA634" s="13">
        <f t="shared" si="50"/>
        <v>7</v>
      </c>
      <c r="AB634" s="4">
        <f t="shared" si="45"/>
        <v>0</v>
      </c>
      <c r="AC634" s="4">
        <f t="shared" si="46"/>
        <v>0</v>
      </c>
      <c r="AD634" s="4">
        <f t="shared" si="47"/>
        <v>0</v>
      </c>
      <c r="AF634">
        <f t="shared" si="48"/>
        <v>1</v>
      </c>
      <c r="AG634">
        <f t="shared" si="49"/>
        <v>1900</v>
      </c>
    </row>
    <row r="635" spans="1:33" x14ac:dyDescent="0.2">
      <c r="A635" s="7"/>
      <c r="AA635" s="13">
        <f t="shared" si="50"/>
        <v>7</v>
      </c>
      <c r="AB635" s="4">
        <f t="shared" si="45"/>
        <v>0</v>
      </c>
      <c r="AC635" s="4">
        <f t="shared" si="46"/>
        <v>0</v>
      </c>
      <c r="AD635" s="4">
        <f t="shared" si="47"/>
        <v>0</v>
      </c>
      <c r="AF635">
        <f t="shared" si="48"/>
        <v>1</v>
      </c>
      <c r="AG635">
        <f t="shared" si="49"/>
        <v>1900</v>
      </c>
    </row>
    <row r="636" spans="1:33" x14ac:dyDescent="0.2">
      <c r="A636" s="7"/>
      <c r="AA636" s="13">
        <f t="shared" si="50"/>
        <v>7</v>
      </c>
      <c r="AB636" s="4">
        <f t="shared" si="45"/>
        <v>0</v>
      </c>
      <c r="AC636" s="4">
        <f t="shared" si="46"/>
        <v>0</v>
      </c>
      <c r="AD636" s="4">
        <f t="shared" si="47"/>
        <v>0</v>
      </c>
      <c r="AF636">
        <f t="shared" si="48"/>
        <v>1</v>
      </c>
      <c r="AG636">
        <f t="shared" si="49"/>
        <v>1900</v>
      </c>
    </row>
    <row r="637" spans="1:33" x14ac:dyDescent="0.2">
      <c r="A637" s="7"/>
      <c r="AA637" s="13">
        <f t="shared" si="50"/>
        <v>7</v>
      </c>
      <c r="AB637" s="4">
        <f t="shared" si="45"/>
        <v>0</v>
      </c>
      <c r="AC637" s="4">
        <f t="shared" si="46"/>
        <v>0</v>
      </c>
      <c r="AD637" s="4">
        <f t="shared" si="47"/>
        <v>0</v>
      </c>
      <c r="AF637">
        <f t="shared" si="48"/>
        <v>1</v>
      </c>
      <c r="AG637">
        <f t="shared" si="49"/>
        <v>1900</v>
      </c>
    </row>
    <row r="638" spans="1:33" x14ac:dyDescent="0.2">
      <c r="A638" s="7"/>
      <c r="AA638" s="13">
        <f t="shared" si="50"/>
        <v>7</v>
      </c>
      <c r="AB638" s="4">
        <f t="shared" si="45"/>
        <v>0</v>
      </c>
      <c r="AC638" s="4">
        <f t="shared" si="46"/>
        <v>0</v>
      </c>
      <c r="AD638" s="4">
        <f t="shared" si="47"/>
        <v>0</v>
      </c>
      <c r="AF638">
        <f t="shared" si="48"/>
        <v>1</v>
      </c>
      <c r="AG638">
        <f t="shared" si="49"/>
        <v>1900</v>
      </c>
    </row>
    <row r="639" spans="1:33" x14ac:dyDescent="0.2">
      <c r="A639" s="7"/>
      <c r="AA639" s="13">
        <f t="shared" si="50"/>
        <v>7</v>
      </c>
      <c r="AB639" s="4">
        <f t="shared" si="45"/>
        <v>0</v>
      </c>
      <c r="AC639" s="4">
        <f t="shared" si="46"/>
        <v>0</v>
      </c>
      <c r="AD639" s="4">
        <f t="shared" si="47"/>
        <v>0</v>
      </c>
      <c r="AF639">
        <f t="shared" si="48"/>
        <v>1</v>
      </c>
      <c r="AG639">
        <f t="shared" si="49"/>
        <v>1900</v>
      </c>
    </row>
    <row r="640" spans="1:33" x14ac:dyDescent="0.2">
      <c r="A640" s="7"/>
      <c r="AA640" s="13">
        <f t="shared" si="50"/>
        <v>7</v>
      </c>
      <c r="AB640" s="4">
        <f t="shared" si="45"/>
        <v>0</v>
      </c>
      <c r="AC640" s="4">
        <f t="shared" si="46"/>
        <v>0</v>
      </c>
      <c r="AD640" s="4">
        <f t="shared" si="47"/>
        <v>0</v>
      </c>
      <c r="AF640">
        <f t="shared" si="48"/>
        <v>1</v>
      </c>
      <c r="AG640">
        <f t="shared" si="49"/>
        <v>1900</v>
      </c>
    </row>
    <row r="641" spans="1:33" x14ac:dyDescent="0.2">
      <c r="A641" s="7"/>
      <c r="AA641" s="13">
        <f t="shared" si="50"/>
        <v>7</v>
      </c>
      <c r="AB641" s="4">
        <f t="shared" si="45"/>
        <v>0</v>
      </c>
      <c r="AC641" s="4">
        <f t="shared" si="46"/>
        <v>0</v>
      </c>
      <c r="AD641" s="4">
        <f t="shared" si="47"/>
        <v>0</v>
      </c>
      <c r="AF641">
        <f t="shared" si="48"/>
        <v>1</v>
      </c>
      <c r="AG641">
        <f t="shared" si="49"/>
        <v>1900</v>
      </c>
    </row>
    <row r="642" spans="1:33" x14ac:dyDescent="0.2">
      <c r="A642" s="7"/>
      <c r="AA642" s="13">
        <f t="shared" si="50"/>
        <v>7</v>
      </c>
      <c r="AB642" s="4">
        <f t="shared" si="45"/>
        <v>0</v>
      </c>
      <c r="AC642" s="4">
        <f t="shared" si="46"/>
        <v>0</v>
      </c>
      <c r="AD642" s="4">
        <f t="shared" si="47"/>
        <v>0</v>
      </c>
      <c r="AF642">
        <f t="shared" si="48"/>
        <v>1</v>
      </c>
      <c r="AG642">
        <f t="shared" si="49"/>
        <v>1900</v>
      </c>
    </row>
    <row r="643" spans="1:33" x14ac:dyDescent="0.2">
      <c r="A643" s="7"/>
      <c r="AA643" s="13">
        <f t="shared" si="50"/>
        <v>7</v>
      </c>
      <c r="AB643" s="4">
        <f t="shared" si="45"/>
        <v>0</v>
      </c>
      <c r="AC643" s="4">
        <f t="shared" si="46"/>
        <v>0</v>
      </c>
      <c r="AD643" s="4">
        <f t="shared" si="47"/>
        <v>0</v>
      </c>
      <c r="AF643">
        <f t="shared" si="48"/>
        <v>1</v>
      </c>
      <c r="AG643">
        <f t="shared" si="49"/>
        <v>1900</v>
      </c>
    </row>
    <row r="644" spans="1:33" x14ac:dyDescent="0.2">
      <c r="A644" s="7"/>
      <c r="AA644" s="13">
        <f t="shared" si="50"/>
        <v>7</v>
      </c>
      <c r="AB644" s="4">
        <f t="shared" si="45"/>
        <v>0</v>
      </c>
      <c r="AC644" s="4">
        <f t="shared" si="46"/>
        <v>0</v>
      </c>
      <c r="AD644" s="4">
        <f t="shared" si="47"/>
        <v>0</v>
      </c>
      <c r="AF644">
        <f t="shared" si="48"/>
        <v>1</v>
      </c>
      <c r="AG644">
        <f t="shared" si="49"/>
        <v>1900</v>
      </c>
    </row>
    <row r="645" spans="1:33" x14ac:dyDescent="0.2">
      <c r="A645" s="7"/>
      <c r="AA645" s="13">
        <f t="shared" si="50"/>
        <v>7</v>
      </c>
      <c r="AB645" s="4">
        <f t="shared" si="45"/>
        <v>0</v>
      </c>
      <c r="AC645" s="4">
        <f t="shared" si="46"/>
        <v>0</v>
      </c>
      <c r="AD645" s="4">
        <f t="shared" si="47"/>
        <v>0</v>
      </c>
      <c r="AF645">
        <f t="shared" si="48"/>
        <v>1</v>
      </c>
      <c r="AG645">
        <f t="shared" si="49"/>
        <v>1900</v>
      </c>
    </row>
    <row r="646" spans="1:33" x14ac:dyDescent="0.2">
      <c r="A646" s="7"/>
      <c r="AA646" s="13">
        <f t="shared" si="50"/>
        <v>7</v>
      </c>
      <c r="AB646" s="4">
        <f t="shared" si="45"/>
        <v>0</v>
      </c>
      <c r="AC646" s="4">
        <f t="shared" si="46"/>
        <v>0</v>
      </c>
      <c r="AD646" s="4">
        <f t="shared" si="47"/>
        <v>0</v>
      </c>
      <c r="AF646">
        <f t="shared" si="48"/>
        <v>1</v>
      </c>
      <c r="AG646">
        <f t="shared" si="49"/>
        <v>1900</v>
      </c>
    </row>
    <row r="647" spans="1:33" x14ac:dyDescent="0.2">
      <c r="A647" s="7"/>
      <c r="AA647" s="13">
        <f t="shared" si="50"/>
        <v>7</v>
      </c>
      <c r="AB647" s="4">
        <f t="shared" si="45"/>
        <v>0</v>
      </c>
      <c r="AC647" s="4">
        <f t="shared" si="46"/>
        <v>0</v>
      </c>
      <c r="AD647" s="4">
        <f t="shared" si="47"/>
        <v>0</v>
      </c>
      <c r="AF647">
        <f t="shared" si="48"/>
        <v>1</v>
      </c>
      <c r="AG647">
        <f t="shared" si="49"/>
        <v>1900</v>
      </c>
    </row>
    <row r="648" spans="1:33" x14ac:dyDescent="0.2">
      <c r="A648" s="7"/>
      <c r="AA648" s="13"/>
      <c r="AB648" s="4"/>
      <c r="AC648" s="4"/>
      <c r="AD648" s="4"/>
    </row>
    <row r="649" spans="1:33" x14ac:dyDescent="0.2">
      <c r="A649" s="7"/>
    </row>
    <row r="650" spans="1:33" x14ac:dyDescent="0.2">
      <c r="A650" s="7"/>
    </row>
    <row r="651" spans="1:33" x14ac:dyDescent="0.2">
      <c r="A651" s="7"/>
    </row>
    <row r="652" spans="1:33" x14ac:dyDescent="0.2">
      <c r="A652" s="7"/>
    </row>
    <row r="653" spans="1:33" x14ac:dyDescent="0.2">
      <c r="A653" s="7"/>
    </row>
    <row r="654" spans="1:33" x14ac:dyDescent="0.2">
      <c r="A654" s="7"/>
    </row>
    <row r="655" spans="1:33" x14ac:dyDescent="0.2">
      <c r="A655" s="7"/>
    </row>
    <row r="656" spans="1:33" x14ac:dyDescent="0.2">
      <c r="A656" s="7"/>
    </row>
    <row r="657" spans="1:1" x14ac:dyDescent="0.2">
      <c r="A657" s="7"/>
    </row>
    <row r="658" spans="1:1" x14ac:dyDescent="0.2">
      <c r="A658" s="7"/>
    </row>
    <row r="659" spans="1:1" x14ac:dyDescent="0.2">
      <c r="A659" s="7"/>
    </row>
    <row r="660" spans="1:1" x14ac:dyDescent="0.2">
      <c r="A660" s="7"/>
    </row>
    <row r="661" spans="1:1" x14ac:dyDescent="0.2">
      <c r="A661" s="7"/>
    </row>
    <row r="662" spans="1:1" x14ac:dyDescent="0.2">
      <c r="A662" s="7"/>
    </row>
    <row r="663" spans="1:1" x14ac:dyDescent="0.2">
      <c r="A663" s="7"/>
    </row>
    <row r="664" spans="1:1" x14ac:dyDescent="0.2">
      <c r="A664" s="7"/>
    </row>
    <row r="665" spans="1:1" x14ac:dyDescent="0.2">
      <c r="A665" s="7"/>
    </row>
    <row r="666" spans="1:1" x14ac:dyDescent="0.2">
      <c r="A666" s="7"/>
    </row>
    <row r="667" spans="1:1" x14ac:dyDescent="0.2">
      <c r="A667" s="7"/>
    </row>
    <row r="668" spans="1:1" x14ac:dyDescent="0.2">
      <c r="A668" s="7"/>
    </row>
    <row r="669" spans="1:1" x14ac:dyDescent="0.2">
      <c r="A669" s="7"/>
    </row>
    <row r="670" spans="1:1" x14ac:dyDescent="0.2">
      <c r="A670" s="7"/>
    </row>
    <row r="671" spans="1:1" x14ac:dyDescent="0.2">
      <c r="A671" s="7"/>
    </row>
    <row r="672" spans="1:1" x14ac:dyDescent="0.2">
      <c r="A672" s="7"/>
    </row>
    <row r="673" spans="1:1" x14ac:dyDescent="0.2">
      <c r="A673" s="7"/>
    </row>
    <row r="674" spans="1:1" x14ac:dyDescent="0.2">
      <c r="A674" s="7"/>
    </row>
    <row r="675" spans="1:1" x14ac:dyDescent="0.2">
      <c r="A675" s="7"/>
    </row>
    <row r="676" spans="1:1" x14ac:dyDescent="0.2">
      <c r="A676" s="7"/>
    </row>
    <row r="677" spans="1:1" x14ac:dyDescent="0.2">
      <c r="A677" s="7"/>
    </row>
    <row r="678" spans="1:1" x14ac:dyDescent="0.2">
      <c r="A678" s="7"/>
    </row>
    <row r="679" spans="1:1" x14ac:dyDescent="0.2">
      <c r="A679" s="7"/>
    </row>
    <row r="680" spans="1:1" x14ac:dyDescent="0.2">
      <c r="A680" s="7"/>
    </row>
    <row r="681" spans="1:1" x14ac:dyDescent="0.2">
      <c r="A681" s="7"/>
    </row>
    <row r="682" spans="1:1" x14ac:dyDescent="0.2">
      <c r="A682" s="7"/>
    </row>
    <row r="683" spans="1:1" x14ac:dyDescent="0.2">
      <c r="A683" s="7"/>
    </row>
    <row r="684" spans="1:1" x14ac:dyDescent="0.2">
      <c r="A684" s="7"/>
    </row>
    <row r="685" spans="1:1" x14ac:dyDescent="0.2">
      <c r="A685" s="7"/>
    </row>
    <row r="686" spans="1:1" x14ac:dyDescent="0.2">
      <c r="A686" s="7"/>
    </row>
    <row r="687" spans="1:1" x14ac:dyDescent="0.2">
      <c r="A687" s="7"/>
    </row>
    <row r="688" spans="1:1" x14ac:dyDescent="0.2">
      <c r="A688" s="7"/>
    </row>
    <row r="689" spans="1:1" x14ac:dyDescent="0.2">
      <c r="A689" s="7"/>
    </row>
    <row r="690" spans="1:1" x14ac:dyDescent="0.2">
      <c r="A690" s="7"/>
    </row>
    <row r="691" spans="1:1" x14ac:dyDescent="0.2">
      <c r="A691" s="7"/>
    </row>
    <row r="692" spans="1:1" x14ac:dyDescent="0.2">
      <c r="A692" s="7"/>
    </row>
    <row r="693" spans="1:1" x14ac:dyDescent="0.2">
      <c r="A693" s="7"/>
    </row>
    <row r="694" spans="1:1" x14ac:dyDescent="0.2">
      <c r="A694" s="7"/>
    </row>
    <row r="695" spans="1:1" x14ac:dyDescent="0.2">
      <c r="A695" s="7"/>
    </row>
    <row r="696" spans="1:1" x14ac:dyDescent="0.2">
      <c r="A696" s="7"/>
    </row>
    <row r="697" spans="1:1" x14ac:dyDescent="0.2">
      <c r="A697" s="7"/>
    </row>
    <row r="698" spans="1:1" x14ac:dyDescent="0.2">
      <c r="A698" s="7"/>
    </row>
    <row r="699" spans="1:1" x14ac:dyDescent="0.2">
      <c r="A699" s="7"/>
    </row>
    <row r="700" spans="1:1" x14ac:dyDescent="0.2">
      <c r="A700" s="7"/>
    </row>
    <row r="701" spans="1:1" x14ac:dyDescent="0.2">
      <c r="A701" s="7"/>
    </row>
    <row r="702" spans="1:1" x14ac:dyDescent="0.2">
      <c r="A702" s="7"/>
    </row>
    <row r="703" spans="1:1" x14ac:dyDescent="0.2">
      <c r="A703" s="7"/>
    </row>
    <row r="704" spans="1:1" x14ac:dyDescent="0.2">
      <c r="A704" s="7"/>
    </row>
    <row r="705" spans="1:1" x14ac:dyDescent="0.2">
      <c r="A705" s="7"/>
    </row>
    <row r="706" spans="1:1" x14ac:dyDescent="0.2">
      <c r="A706" s="7"/>
    </row>
    <row r="707" spans="1:1" x14ac:dyDescent="0.2">
      <c r="A707" s="7"/>
    </row>
    <row r="708" spans="1:1" x14ac:dyDescent="0.2">
      <c r="A708" s="7"/>
    </row>
    <row r="709" spans="1:1" x14ac:dyDescent="0.2">
      <c r="A709" s="7"/>
    </row>
    <row r="710" spans="1:1" x14ac:dyDescent="0.2">
      <c r="A710" s="7"/>
    </row>
    <row r="711" spans="1:1" x14ac:dyDescent="0.2">
      <c r="A711" s="7"/>
    </row>
    <row r="712" spans="1:1" x14ac:dyDescent="0.2">
      <c r="A712" s="7"/>
    </row>
    <row r="713" spans="1:1" x14ac:dyDescent="0.2">
      <c r="A713" s="7"/>
    </row>
    <row r="714" spans="1:1" x14ac:dyDescent="0.2">
      <c r="A714" s="7"/>
    </row>
    <row r="715" spans="1:1" x14ac:dyDescent="0.2">
      <c r="A715" s="7"/>
    </row>
    <row r="716" spans="1:1" x14ac:dyDescent="0.2">
      <c r="A716" s="7"/>
    </row>
    <row r="717" spans="1:1" x14ac:dyDescent="0.2">
      <c r="A717" s="7"/>
    </row>
    <row r="718" spans="1:1" x14ac:dyDescent="0.2">
      <c r="A718" s="7"/>
    </row>
    <row r="719" spans="1:1" x14ac:dyDescent="0.2">
      <c r="A719" s="7"/>
    </row>
    <row r="720" spans="1:1" x14ac:dyDescent="0.2">
      <c r="A720" s="7"/>
    </row>
    <row r="721" spans="1:1" x14ac:dyDescent="0.2">
      <c r="A721" s="7"/>
    </row>
    <row r="722" spans="1:1" x14ac:dyDescent="0.2">
      <c r="A722" s="7"/>
    </row>
    <row r="723" spans="1:1" x14ac:dyDescent="0.2">
      <c r="A723" s="7"/>
    </row>
    <row r="724" spans="1:1" x14ac:dyDescent="0.2">
      <c r="A724" s="7"/>
    </row>
    <row r="725" spans="1:1" x14ac:dyDescent="0.2">
      <c r="A725" s="7"/>
    </row>
    <row r="726" spans="1:1" x14ac:dyDescent="0.2">
      <c r="A726" s="7"/>
    </row>
    <row r="727" spans="1:1" x14ac:dyDescent="0.2">
      <c r="A727" s="7"/>
    </row>
    <row r="728" spans="1:1" x14ac:dyDescent="0.2">
      <c r="A728" s="7"/>
    </row>
    <row r="729" spans="1:1" x14ac:dyDescent="0.2">
      <c r="A729" s="7"/>
    </row>
    <row r="730" spans="1:1" x14ac:dyDescent="0.2">
      <c r="A730" s="7"/>
    </row>
    <row r="731" spans="1:1" x14ac:dyDescent="0.2">
      <c r="A731" s="7"/>
    </row>
    <row r="732" spans="1:1" x14ac:dyDescent="0.2">
      <c r="A732" s="7"/>
    </row>
    <row r="733" spans="1:1" x14ac:dyDescent="0.2">
      <c r="A733" s="7"/>
    </row>
    <row r="734" spans="1:1" x14ac:dyDescent="0.2">
      <c r="A734" s="7"/>
    </row>
    <row r="735" spans="1:1" x14ac:dyDescent="0.2">
      <c r="A735" s="7"/>
    </row>
    <row r="736" spans="1:1" x14ac:dyDescent="0.2">
      <c r="A736" s="7"/>
    </row>
    <row r="737" spans="1:1" x14ac:dyDescent="0.2">
      <c r="A737" s="7"/>
    </row>
    <row r="738" spans="1:1" x14ac:dyDescent="0.2">
      <c r="A738" s="7"/>
    </row>
    <row r="739" spans="1:1" x14ac:dyDescent="0.2">
      <c r="A739" s="7"/>
    </row>
    <row r="740" spans="1:1" x14ac:dyDescent="0.2">
      <c r="A740" s="7"/>
    </row>
    <row r="741" spans="1:1" x14ac:dyDescent="0.2">
      <c r="A741" s="7"/>
    </row>
    <row r="742" spans="1:1" x14ac:dyDescent="0.2">
      <c r="A742" s="7"/>
    </row>
    <row r="743" spans="1:1" x14ac:dyDescent="0.2">
      <c r="A743" s="7"/>
    </row>
    <row r="744" spans="1:1" x14ac:dyDescent="0.2">
      <c r="A744" s="7"/>
    </row>
    <row r="745" spans="1:1" x14ac:dyDescent="0.2">
      <c r="A745" s="7"/>
    </row>
    <row r="746" spans="1:1" x14ac:dyDescent="0.2">
      <c r="A746" s="7"/>
    </row>
    <row r="747" spans="1:1" x14ac:dyDescent="0.2">
      <c r="A747" s="7"/>
    </row>
    <row r="748" spans="1:1" x14ac:dyDescent="0.2">
      <c r="A748" s="7"/>
    </row>
    <row r="749" spans="1:1" x14ac:dyDescent="0.2">
      <c r="A749" s="7"/>
    </row>
    <row r="750" spans="1:1" x14ac:dyDescent="0.2">
      <c r="A750" s="7"/>
    </row>
    <row r="751" spans="1:1" x14ac:dyDescent="0.2">
      <c r="A751" s="7"/>
    </row>
    <row r="752" spans="1:1" x14ac:dyDescent="0.2">
      <c r="A752" s="7"/>
    </row>
    <row r="753" spans="1:1" x14ac:dyDescent="0.2">
      <c r="A753" s="7"/>
    </row>
    <row r="754" spans="1:1" x14ac:dyDescent="0.2">
      <c r="A754" s="7"/>
    </row>
    <row r="755" spans="1:1" x14ac:dyDescent="0.2">
      <c r="A755" s="7"/>
    </row>
    <row r="756" spans="1:1" x14ac:dyDescent="0.2">
      <c r="A756" s="7"/>
    </row>
    <row r="757" spans="1:1" x14ac:dyDescent="0.2">
      <c r="A757" s="7"/>
    </row>
    <row r="758" spans="1:1" x14ac:dyDescent="0.2">
      <c r="A758" s="7"/>
    </row>
    <row r="759" spans="1:1" x14ac:dyDescent="0.2">
      <c r="A759" s="7"/>
    </row>
    <row r="760" spans="1:1" x14ac:dyDescent="0.2">
      <c r="A760" s="7"/>
    </row>
    <row r="761" spans="1:1" x14ac:dyDescent="0.2">
      <c r="A761" s="7"/>
    </row>
    <row r="762" spans="1:1" x14ac:dyDescent="0.2">
      <c r="A762" s="7"/>
    </row>
    <row r="763" spans="1:1" x14ac:dyDescent="0.2">
      <c r="A763" s="7"/>
    </row>
    <row r="764" spans="1:1" x14ac:dyDescent="0.2">
      <c r="A764" s="7"/>
    </row>
    <row r="765" spans="1:1" x14ac:dyDescent="0.2">
      <c r="A765" s="7"/>
    </row>
    <row r="766" spans="1:1" x14ac:dyDescent="0.2">
      <c r="A766" s="7"/>
    </row>
    <row r="767" spans="1:1" x14ac:dyDescent="0.2">
      <c r="A767" s="7"/>
    </row>
    <row r="768" spans="1:1" x14ac:dyDescent="0.2">
      <c r="A768" s="7"/>
    </row>
    <row r="769" spans="1:1" x14ac:dyDescent="0.2">
      <c r="A769" s="7"/>
    </row>
    <row r="770" spans="1:1" x14ac:dyDescent="0.2">
      <c r="A770" s="7"/>
    </row>
    <row r="771" spans="1:1" x14ac:dyDescent="0.2">
      <c r="A771" s="7"/>
    </row>
    <row r="772" spans="1:1" x14ac:dyDescent="0.2">
      <c r="A772" s="7"/>
    </row>
    <row r="773" spans="1:1" x14ac:dyDescent="0.2">
      <c r="A773" s="7"/>
    </row>
    <row r="774" spans="1:1" x14ac:dyDescent="0.2">
      <c r="A774" s="7"/>
    </row>
    <row r="775" spans="1:1" x14ac:dyDescent="0.2">
      <c r="A775" s="7"/>
    </row>
    <row r="776" spans="1:1" x14ac:dyDescent="0.2">
      <c r="A776" s="7"/>
    </row>
    <row r="777" spans="1:1" x14ac:dyDescent="0.2">
      <c r="A777" s="7"/>
    </row>
    <row r="778" spans="1:1" x14ac:dyDescent="0.2">
      <c r="A778" s="7"/>
    </row>
    <row r="779" spans="1:1" x14ac:dyDescent="0.2">
      <c r="A779" s="7"/>
    </row>
    <row r="780" spans="1:1" x14ac:dyDescent="0.2">
      <c r="A780" s="7"/>
    </row>
    <row r="781" spans="1:1" x14ac:dyDescent="0.2">
      <c r="A781" s="7"/>
    </row>
    <row r="782" spans="1:1" x14ac:dyDescent="0.2">
      <c r="A782" s="7"/>
    </row>
    <row r="783" spans="1:1" x14ac:dyDescent="0.2">
      <c r="A783" s="7"/>
    </row>
    <row r="784" spans="1:1" x14ac:dyDescent="0.2">
      <c r="A784" s="7"/>
    </row>
    <row r="785" spans="1:1" x14ac:dyDescent="0.2">
      <c r="A785" s="7"/>
    </row>
    <row r="786" spans="1:1" x14ac:dyDescent="0.2">
      <c r="A786" s="7"/>
    </row>
    <row r="787" spans="1:1" x14ac:dyDescent="0.2">
      <c r="A787" s="7"/>
    </row>
    <row r="788" spans="1:1" x14ac:dyDescent="0.2">
      <c r="A788" s="7"/>
    </row>
    <row r="789" spans="1:1" x14ac:dyDescent="0.2">
      <c r="A789" s="7"/>
    </row>
    <row r="790" spans="1:1" x14ac:dyDescent="0.2">
      <c r="A790" s="7"/>
    </row>
    <row r="791" spans="1:1" x14ac:dyDescent="0.2">
      <c r="A791" s="7"/>
    </row>
    <row r="792" spans="1:1" x14ac:dyDescent="0.2">
      <c r="A792" s="7"/>
    </row>
    <row r="793" spans="1:1" x14ac:dyDescent="0.2">
      <c r="A793" s="7"/>
    </row>
    <row r="794" spans="1:1" x14ac:dyDescent="0.2">
      <c r="A794" s="7"/>
    </row>
    <row r="795" spans="1:1" x14ac:dyDescent="0.2">
      <c r="A795" s="7"/>
    </row>
    <row r="796" spans="1:1" x14ac:dyDescent="0.2">
      <c r="A796" s="7"/>
    </row>
    <row r="797" spans="1:1" x14ac:dyDescent="0.2">
      <c r="A797" s="7"/>
    </row>
    <row r="798" spans="1:1" x14ac:dyDescent="0.2">
      <c r="A798" s="7"/>
    </row>
    <row r="799" spans="1:1" x14ac:dyDescent="0.2">
      <c r="A799" s="7"/>
    </row>
    <row r="800" spans="1:1" x14ac:dyDescent="0.2">
      <c r="A800" s="7"/>
    </row>
    <row r="801" spans="1:1" x14ac:dyDescent="0.2">
      <c r="A801" s="7"/>
    </row>
    <row r="802" spans="1:1" x14ac:dyDescent="0.2">
      <c r="A802" s="7"/>
    </row>
    <row r="803" spans="1:1" x14ac:dyDescent="0.2">
      <c r="A803" s="7"/>
    </row>
    <row r="804" spans="1:1" x14ac:dyDescent="0.2">
      <c r="A804" s="7"/>
    </row>
    <row r="805" spans="1:1" x14ac:dyDescent="0.2">
      <c r="A805" s="7"/>
    </row>
    <row r="806" spans="1:1" x14ac:dyDescent="0.2">
      <c r="A806" s="7"/>
    </row>
    <row r="807" spans="1:1" x14ac:dyDescent="0.2">
      <c r="A807" s="7"/>
    </row>
    <row r="808" spans="1:1" x14ac:dyDescent="0.2">
      <c r="A808" s="7"/>
    </row>
    <row r="809" spans="1:1" x14ac:dyDescent="0.2">
      <c r="A809" s="7"/>
    </row>
    <row r="810" spans="1:1" x14ac:dyDescent="0.2">
      <c r="A810" s="7"/>
    </row>
    <row r="811" spans="1:1" x14ac:dyDescent="0.2">
      <c r="A811" s="7"/>
    </row>
    <row r="812" spans="1:1" x14ac:dyDescent="0.2">
      <c r="A812" s="7"/>
    </row>
    <row r="813" spans="1:1" x14ac:dyDescent="0.2">
      <c r="A813" s="7"/>
    </row>
    <row r="814" spans="1:1" x14ac:dyDescent="0.2">
      <c r="A814" s="7"/>
    </row>
    <row r="815" spans="1:1" x14ac:dyDescent="0.2">
      <c r="A815" s="7"/>
    </row>
    <row r="816" spans="1:1" x14ac:dyDescent="0.2">
      <c r="A816" s="7"/>
    </row>
    <row r="817" spans="1:1" x14ac:dyDescent="0.2">
      <c r="A817" s="7"/>
    </row>
    <row r="818" spans="1:1" x14ac:dyDescent="0.2">
      <c r="A818" s="7"/>
    </row>
    <row r="819" spans="1:1" x14ac:dyDescent="0.2">
      <c r="A819" s="7"/>
    </row>
    <row r="820" spans="1:1" x14ac:dyDescent="0.2">
      <c r="A820" s="7"/>
    </row>
    <row r="821" spans="1:1" x14ac:dyDescent="0.2">
      <c r="A821" s="7"/>
    </row>
    <row r="822" spans="1:1" x14ac:dyDescent="0.2">
      <c r="A822" s="7"/>
    </row>
    <row r="823" spans="1:1" x14ac:dyDescent="0.2">
      <c r="A823" s="7"/>
    </row>
    <row r="824" spans="1:1" x14ac:dyDescent="0.2">
      <c r="A824" s="7"/>
    </row>
    <row r="825" spans="1:1" x14ac:dyDescent="0.2">
      <c r="A825" s="7"/>
    </row>
    <row r="826" spans="1:1" x14ac:dyDescent="0.2">
      <c r="A826" s="7"/>
    </row>
    <row r="827" spans="1:1" x14ac:dyDescent="0.2">
      <c r="A827" s="7"/>
    </row>
    <row r="828" spans="1:1" x14ac:dyDescent="0.2">
      <c r="A828" s="7"/>
    </row>
    <row r="829" spans="1:1" x14ac:dyDescent="0.2">
      <c r="A829" s="7"/>
    </row>
    <row r="830" spans="1:1" x14ac:dyDescent="0.2">
      <c r="A830" s="7"/>
    </row>
    <row r="831" spans="1:1" x14ac:dyDescent="0.2">
      <c r="A831" s="7"/>
    </row>
    <row r="832" spans="1:1" x14ac:dyDescent="0.2">
      <c r="A832" s="7"/>
    </row>
    <row r="833" spans="1:1" x14ac:dyDescent="0.2">
      <c r="A833" s="7"/>
    </row>
    <row r="834" spans="1:1" x14ac:dyDescent="0.2">
      <c r="A834" s="7"/>
    </row>
    <row r="835" spans="1:1" x14ac:dyDescent="0.2">
      <c r="A835" s="7"/>
    </row>
    <row r="836" spans="1:1" x14ac:dyDescent="0.2">
      <c r="A836" s="7"/>
    </row>
    <row r="837" spans="1:1" x14ac:dyDescent="0.2">
      <c r="A837" s="7"/>
    </row>
    <row r="838" spans="1:1" x14ac:dyDescent="0.2">
      <c r="A838" s="7"/>
    </row>
    <row r="839" spans="1:1" x14ac:dyDescent="0.2">
      <c r="A839" s="7"/>
    </row>
    <row r="840" spans="1:1" x14ac:dyDescent="0.2">
      <c r="A840" s="7"/>
    </row>
    <row r="841" spans="1:1" x14ac:dyDescent="0.2">
      <c r="A841" s="7"/>
    </row>
    <row r="842" spans="1:1" x14ac:dyDescent="0.2">
      <c r="A842" s="7"/>
    </row>
    <row r="843" spans="1:1" x14ac:dyDescent="0.2">
      <c r="A843" s="7"/>
    </row>
    <row r="844" spans="1:1" x14ac:dyDescent="0.2">
      <c r="A844" s="7"/>
    </row>
    <row r="845" spans="1:1" x14ac:dyDescent="0.2">
      <c r="A845" s="7"/>
    </row>
    <row r="846" spans="1:1" x14ac:dyDescent="0.2">
      <c r="A846" s="7"/>
    </row>
    <row r="847" spans="1:1" x14ac:dyDescent="0.2">
      <c r="A847" s="7"/>
    </row>
    <row r="848" spans="1:1" x14ac:dyDescent="0.2">
      <c r="A848" s="7"/>
    </row>
    <row r="849" spans="1:1" x14ac:dyDescent="0.2">
      <c r="A849" s="7"/>
    </row>
    <row r="850" spans="1:1" x14ac:dyDescent="0.2">
      <c r="A850" s="7"/>
    </row>
    <row r="851" spans="1:1" x14ac:dyDescent="0.2">
      <c r="A851" s="7"/>
    </row>
    <row r="852" spans="1:1" x14ac:dyDescent="0.2">
      <c r="A852" s="7"/>
    </row>
    <row r="853" spans="1:1" x14ac:dyDescent="0.2">
      <c r="A853" s="7"/>
    </row>
    <row r="854" spans="1:1" x14ac:dyDescent="0.2">
      <c r="A854" s="7"/>
    </row>
    <row r="855" spans="1:1" x14ac:dyDescent="0.2">
      <c r="A855" s="7"/>
    </row>
    <row r="856" spans="1:1" x14ac:dyDescent="0.2">
      <c r="A856" s="7"/>
    </row>
    <row r="857" spans="1:1" x14ac:dyDescent="0.2">
      <c r="A857" s="7"/>
    </row>
    <row r="858" spans="1:1" x14ac:dyDescent="0.2">
      <c r="A858" s="7"/>
    </row>
    <row r="859" spans="1:1" x14ac:dyDescent="0.2">
      <c r="A859" s="7"/>
    </row>
    <row r="860" spans="1:1" x14ac:dyDescent="0.2">
      <c r="A860" s="7"/>
    </row>
    <row r="861" spans="1:1" x14ac:dyDescent="0.2">
      <c r="A861" s="7"/>
    </row>
    <row r="862" spans="1:1" x14ac:dyDescent="0.2">
      <c r="A862" s="7"/>
    </row>
    <row r="863" spans="1:1" x14ac:dyDescent="0.2">
      <c r="A863" s="7"/>
    </row>
    <row r="864" spans="1:1" x14ac:dyDescent="0.2">
      <c r="A864" s="7"/>
    </row>
    <row r="865" spans="1:1" x14ac:dyDescent="0.2">
      <c r="A865" s="7"/>
    </row>
    <row r="866" spans="1:1" x14ac:dyDescent="0.2">
      <c r="A866" s="7"/>
    </row>
    <row r="867" spans="1:1" x14ac:dyDescent="0.2">
      <c r="A867" s="7"/>
    </row>
    <row r="868" spans="1:1" x14ac:dyDescent="0.2">
      <c r="A868" s="7"/>
    </row>
    <row r="869" spans="1:1" x14ac:dyDescent="0.2">
      <c r="A869" s="7"/>
    </row>
    <row r="870" spans="1:1" x14ac:dyDescent="0.2">
      <c r="A870" s="7"/>
    </row>
    <row r="871" spans="1:1" x14ac:dyDescent="0.2">
      <c r="A871" s="7"/>
    </row>
    <row r="872" spans="1:1" x14ac:dyDescent="0.2">
      <c r="A872" s="7"/>
    </row>
    <row r="873" spans="1:1" x14ac:dyDescent="0.2">
      <c r="A873" s="7"/>
    </row>
    <row r="874" spans="1:1" x14ac:dyDescent="0.2">
      <c r="A874" s="7"/>
    </row>
    <row r="875" spans="1:1" x14ac:dyDescent="0.2">
      <c r="A875" s="7"/>
    </row>
    <row r="876" spans="1:1" x14ac:dyDescent="0.2">
      <c r="A876" s="7"/>
    </row>
    <row r="877" spans="1:1" x14ac:dyDescent="0.2">
      <c r="A877" s="7"/>
    </row>
    <row r="878" spans="1:1" x14ac:dyDescent="0.2">
      <c r="A878" s="7"/>
    </row>
    <row r="879" spans="1:1" x14ac:dyDescent="0.2">
      <c r="A879" s="7"/>
    </row>
    <row r="880" spans="1:1" x14ac:dyDescent="0.2">
      <c r="A880" s="7"/>
    </row>
    <row r="881" spans="1:1" x14ac:dyDescent="0.2">
      <c r="A881" s="7"/>
    </row>
    <row r="882" spans="1:1" x14ac:dyDescent="0.2">
      <c r="A882" s="7"/>
    </row>
    <row r="883" spans="1:1" x14ac:dyDescent="0.2">
      <c r="A883" s="7"/>
    </row>
    <row r="884" spans="1:1" x14ac:dyDescent="0.2">
      <c r="A884" s="7"/>
    </row>
    <row r="885" spans="1:1" x14ac:dyDescent="0.2">
      <c r="A885" s="7"/>
    </row>
    <row r="886" spans="1:1" x14ac:dyDescent="0.2">
      <c r="A886" s="7"/>
    </row>
    <row r="887" spans="1:1" x14ac:dyDescent="0.2">
      <c r="A887" s="7"/>
    </row>
    <row r="888" spans="1:1" x14ac:dyDescent="0.2">
      <c r="A888" s="7"/>
    </row>
    <row r="889" spans="1:1" x14ac:dyDescent="0.2">
      <c r="A889" s="7"/>
    </row>
    <row r="890" spans="1:1" x14ac:dyDescent="0.2">
      <c r="A890" s="7"/>
    </row>
    <row r="891" spans="1:1" x14ac:dyDescent="0.2">
      <c r="A891" s="7"/>
    </row>
    <row r="892" spans="1:1" x14ac:dyDescent="0.2">
      <c r="A892" s="7"/>
    </row>
    <row r="893" spans="1:1" x14ac:dyDescent="0.2">
      <c r="A893" s="7"/>
    </row>
    <row r="894" spans="1:1" x14ac:dyDescent="0.2">
      <c r="A894" s="7"/>
    </row>
    <row r="895" spans="1:1" x14ac:dyDescent="0.2">
      <c r="A895" s="7"/>
    </row>
    <row r="896" spans="1:1" x14ac:dyDescent="0.2">
      <c r="A896" s="7"/>
    </row>
    <row r="897" spans="1:1" x14ac:dyDescent="0.2">
      <c r="A897" s="7"/>
    </row>
    <row r="898" spans="1:1" x14ac:dyDescent="0.2">
      <c r="A898" s="7"/>
    </row>
    <row r="899" spans="1:1" x14ac:dyDescent="0.2">
      <c r="A899" s="7"/>
    </row>
    <row r="900" spans="1:1" x14ac:dyDescent="0.2">
      <c r="A900" s="7"/>
    </row>
    <row r="901" spans="1:1" x14ac:dyDescent="0.2">
      <c r="A901" s="7"/>
    </row>
    <row r="902" spans="1:1" x14ac:dyDescent="0.2">
      <c r="A902" s="7"/>
    </row>
    <row r="903" spans="1:1" x14ac:dyDescent="0.2">
      <c r="A903" s="7"/>
    </row>
    <row r="904" spans="1:1" x14ac:dyDescent="0.2">
      <c r="A904" s="7"/>
    </row>
    <row r="905" spans="1:1" x14ac:dyDescent="0.2">
      <c r="A905" s="7"/>
    </row>
    <row r="906" spans="1:1" x14ac:dyDescent="0.2">
      <c r="A906" s="7"/>
    </row>
    <row r="907" spans="1:1" x14ac:dyDescent="0.2">
      <c r="A907" s="7"/>
    </row>
    <row r="908" spans="1:1" x14ac:dyDescent="0.2">
      <c r="A908" s="7"/>
    </row>
    <row r="909" spans="1:1" x14ac:dyDescent="0.2">
      <c r="A909" s="7"/>
    </row>
    <row r="910" spans="1:1" x14ac:dyDescent="0.2">
      <c r="A910" s="7"/>
    </row>
    <row r="911" spans="1:1" x14ac:dyDescent="0.2">
      <c r="A911" s="7"/>
    </row>
    <row r="912" spans="1:1" x14ac:dyDescent="0.2">
      <c r="A912" s="7"/>
    </row>
    <row r="913" spans="1:1" x14ac:dyDescent="0.2">
      <c r="A913" s="7"/>
    </row>
    <row r="914" spans="1:1" x14ac:dyDescent="0.2">
      <c r="A914" s="7"/>
    </row>
    <row r="915" spans="1:1" x14ac:dyDescent="0.2">
      <c r="A915" s="7"/>
    </row>
    <row r="916" spans="1:1" x14ac:dyDescent="0.2">
      <c r="A916" s="7"/>
    </row>
    <row r="917" spans="1:1" x14ac:dyDescent="0.2">
      <c r="A917" s="7"/>
    </row>
    <row r="918" spans="1:1" x14ac:dyDescent="0.2">
      <c r="A918" s="7"/>
    </row>
    <row r="919" spans="1:1" x14ac:dyDescent="0.2">
      <c r="A919" s="7"/>
    </row>
    <row r="920" spans="1:1" x14ac:dyDescent="0.2">
      <c r="A920" s="7"/>
    </row>
    <row r="921" spans="1:1" x14ac:dyDescent="0.2">
      <c r="A921" s="7"/>
    </row>
    <row r="922" spans="1:1" x14ac:dyDescent="0.2">
      <c r="A922" s="7"/>
    </row>
    <row r="923" spans="1:1" x14ac:dyDescent="0.2">
      <c r="A923" s="7"/>
    </row>
    <row r="924" spans="1:1" x14ac:dyDescent="0.2">
      <c r="A924" s="7"/>
    </row>
    <row r="925" spans="1:1" x14ac:dyDescent="0.2">
      <c r="A925" s="7"/>
    </row>
    <row r="926" spans="1:1" x14ac:dyDescent="0.2">
      <c r="A926" s="7"/>
    </row>
    <row r="927" spans="1:1" x14ac:dyDescent="0.2">
      <c r="A927" s="7"/>
    </row>
    <row r="928" spans="1:1" x14ac:dyDescent="0.2">
      <c r="A928" s="7"/>
    </row>
    <row r="929" spans="1:1" x14ac:dyDescent="0.2">
      <c r="A929" s="7"/>
    </row>
    <row r="930" spans="1:1" x14ac:dyDescent="0.2">
      <c r="A930" s="7"/>
    </row>
    <row r="931" spans="1:1" x14ac:dyDescent="0.2">
      <c r="A931" s="7"/>
    </row>
    <row r="932" spans="1:1" x14ac:dyDescent="0.2">
      <c r="A932" s="7"/>
    </row>
    <row r="933" spans="1:1" x14ac:dyDescent="0.2">
      <c r="A933" s="7"/>
    </row>
    <row r="934" spans="1:1" x14ac:dyDescent="0.2">
      <c r="A934" s="7"/>
    </row>
    <row r="935" spans="1:1" x14ac:dyDescent="0.2">
      <c r="A935" s="7"/>
    </row>
    <row r="936" spans="1:1" x14ac:dyDescent="0.2">
      <c r="A936" s="7"/>
    </row>
    <row r="937" spans="1:1" x14ac:dyDescent="0.2">
      <c r="A937" s="7"/>
    </row>
    <row r="938" spans="1:1" x14ac:dyDescent="0.2">
      <c r="A938" s="7"/>
    </row>
    <row r="939" spans="1:1" x14ac:dyDescent="0.2">
      <c r="A939" s="7"/>
    </row>
    <row r="940" spans="1:1" x14ac:dyDescent="0.2">
      <c r="A940" s="7"/>
    </row>
    <row r="941" spans="1:1" x14ac:dyDescent="0.2">
      <c r="A941" s="7"/>
    </row>
    <row r="942" spans="1:1" x14ac:dyDescent="0.2">
      <c r="A942" s="7"/>
    </row>
    <row r="943" spans="1:1" x14ac:dyDescent="0.2">
      <c r="A943" s="7"/>
    </row>
    <row r="944" spans="1:1" x14ac:dyDescent="0.2">
      <c r="A944" s="7"/>
    </row>
    <row r="945" spans="1:1" x14ac:dyDescent="0.2">
      <c r="A945" s="7"/>
    </row>
    <row r="946" spans="1:1" x14ac:dyDescent="0.2">
      <c r="A946" s="7"/>
    </row>
    <row r="947" spans="1:1" x14ac:dyDescent="0.2">
      <c r="A947" s="7"/>
    </row>
    <row r="948" spans="1:1" x14ac:dyDescent="0.2">
      <c r="A948" s="7"/>
    </row>
    <row r="949" spans="1:1" x14ac:dyDescent="0.2">
      <c r="A949" s="7"/>
    </row>
    <row r="950" spans="1:1" x14ac:dyDescent="0.2">
      <c r="A950" s="7"/>
    </row>
    <row r="951" spans="1:1" x14ac:dyDescent="0.2">
      <c r="A951" s="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97"/>
  <sheetViews>
    <sheetView zoomScale="90" zoomScaleNormal="90" workbookViewId="0">
      <selection activeCell="U10" sqref="U10"/>
    </sheetView>
  </sheetViews>
  <sheetFormatPr defaultRowHeight="12.75" x14ac:dyDescent="0.2"/>
  <cols>
    <col min="1" max="1" width="3" bestFit="1" customWidth="1"/>
    <col min="2" max="2" width="10" customWidth="1"/>
    <col min="5" max="7" width="12.7109375" customWidth="1"/>
    <col min="8" max="8" width="10.140625" bestFit="1" customWidth="1"/>
    <col min="9" max="11" width="12.7109375" customWidth="1"/>
    <col min="12" max="12" width="10.140625" bestFit="1" customWidth="1"/>
    <col min="13" max="13" width="11" bestFit="1" customWidth="1"/>
    <col min="14" max="14" width="11.140625" bestFit="1" customWidth="1"/>
    <col min="15" max="15" width="11" bestFit="1" customWidth="1"/>
    <col min="16" max="16" width="10.140625" bestFit="1" customWidth="1"/>
    <col min="17" max="19" width="12.7109375" customWidth="1"/>
    <col min="20" max="21" width="10.140625" bestFit="1" customWidth="1"/>
    <col min="23" max="23" width="9.7109375" bestFit="1" customWidth="1"/>
  </cols>
  <sheetData>
    <row r="1" spans="1:25" x14ac:dyDescent="0.2">
      <c r="B1" s="4" t="s">
        <v>46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25" x14ac:dyDescent="0.2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5" x14ac:dyDescent="0.2">
      <c r="B3" s="4" t="s">
        <v>34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25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25" x14ac:dyDescent="0.2">
      <c r="B5" s="1" t="s">
        <v>1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25" x14ac:dyDescent="0.2">
      <c r="B6" s="1" t="s">
        <v>33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25" x14ac:dyDescent="0.2">
      <c r="B7" s="4" t="s">
        <v>28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25" x14ac:dyDescent="0.2"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</row>
    <row r="9" spans="1:25" x14ac:dyDescent="0.2">
      <c r="B9" s="4" t="s">
        <v>25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25" x14ac:dyDescent="0.2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8" t="s">
        <v>48</v>
      </c>
      <c r="R10" s="8"/>
      <c r="S10" s="8"/>
    </row>
    <row r="11" spans="1:25" x14ac:dyDescent="0.2">
      <c r="B11" s="4"/>
      <c r="C11" s="4"/>
      <c r="D11" s="4"/>
      <c r="E11" s="8" t="s">
        <v>35</v>
      </c>
      <c r="F11" s="8"/>
      <c r="G11" s="8"/>
      <c r="H11" s="4"/>
      <c r="I11" s="8" t="s">
        <v>36</v>
      </c>
      <c r="J11" s="8"/>
      <c r="K11" s="8"/>
      <c r="L11" s="4"/>
      <c r="M11" s="8" t="s">
        <v>37</v>
      </c>
      <c r="N11" s="8"/>
      <c r="O11" s="8"/>
      <c r="P11" s="4"/>
      <c r="Q11" s="8" t="s">
        <v>30</v>
      </c>
      <c r="R11" s="8"/>
      <c r="S11" s="8"/>
    </row>
    <row r="12" spans="1:25" x14ac:dyDescent="0.2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25" x14ac:dyDescent="0.2">
      <c r="B13" s="4" t="s">
        <v>5</v>
      </c>
      <c r="C13" s="9" t="s">
        <v>6</v>
      </c>
      <c r="D13" s="4"/>
      <c r="E13" s="4" t="s">
        <v>7</v>
      </c>
      <c r="F13" s="4" t="s">
        <v>8</v>
      </c>
      <c r="G13" s="4" t="s">
        <v>9</v>
      </c>
      <c r="H13" s="4"/>
      <c r="I13" s="4" t="s">
        <v>7</v>
      </c>
      <c r="J13" s="4" t="s">
        <v>8</v>
      </c>
      <c r="K13" s="4" t="s">
        <v>9</v>
      </c>
      <c r="L13" s="4"/>
      <c r="M13" s="4" t="s">
        <v>7</v>
      </c>
      <c r="N13" s="4" t="s">
        <v>8</v>
      </c>
      <c r="O13" s="4" t="s">
        <v>9</v>
      </c>
      <c r="P13" s="4"/>
      <c r="Q13" s="4" t="s">
        <v>7</v>
      </c>
      <c r="R13" s="4" t="s">
        <v>8</v>
      </c>
      <c r="S13" s="4" t="s">
        <v>9</v>
      </c>
    </row>
    <row r="14" spans="1:25" x14ac:dyDescent="0.2">
      <c r="B14" s="4"/>
      <c r="C14" s="9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25" x14ac:dyDescent="0.2">
      <c r="A15">
        <v>1</v>
      </c>
      <c r="B15" s="4" t="s">
        <v>10</v>
      </c>
      <c r="C15" s="10">
        <v>2022</v>
      </c>
      <c r="D15" s="4"/>
      <c r="E15" s="4">
        <f>SUMIFS(StdO_Large_Primary!$AB$10:$AB$618,StdO_Large_Primary!$AF$10:$AF$618,A15,StdO_Large_Primary!$AG$10:$AG$618,C15)</f>
        <v>236343</v>
      </c>
      <c r="F15" s="4">
        <f>SUMIFS(StdO_Large_Primary!$AC$10:$AC$618,StdO_Large_Primary!$AF$10:$AF$618,A15,StdO_Large_Primary!$AG$10:$AG$618,C15)</f>
        <v>243323</v>
      </c>
      <c r="G15" s="4">
        <f>SUMIFS(StdO_Large_Primary!$AD$10:$AD$618,StdO_Large_Primary!$AF$10:$AF$618,A15,StdO_Large_Primary!$AG$10:$AG$618,C15)</f>
        <v>479666</v>
      </c>
      <c r="H15" s="4"/>
      <c r="I15" s="4">
        <f>SUMIFS(StdO_Large_SubT!$AB$10:$AB$618,StdO_Large_SubT!$AF$10:$AF$618,A15,StdO_Large_SubT!$AG$10:$AG$618,C15)</f>
        <v>230384</v>
      </c>
      <c r="J15" s="4">
        <f>SUMIFS(StdO_Large_SubT!$AC$10:$AC$618,StdO_Large_SubT!$AF$10:$AF$618,A15,StdO_Large_SubT!$AG$10:$AG$618,C15)</f>
        <v>251491</v>
      </c>
      <c r="K15" s="4">
        <f>SUMIFS(StdO_Large_SubT!$AD$10:$AD$618,StdO_Large_SubT!$AF$10:$AF$618,A15,StdO_Large_SubT!$AG$10:$AG$618,C15)</f>
        <v>481875</v>
      </c>
      <c r="L15" s="4"/>
      <c r="M15" s="4">
        <f>SUMIFS(StdO_Large_T!$AB$10:$AB$618,StdO_Large_T!$AF$10:$AF$618,A15,StdO_Large_T!$AG$10:$AG$618,C15)</f>
        <v>71898</v>
      </c>
      <c r="N15" s="4">
        <f>SUMIFS(StdO_Large_T!$AC$10:$AC$618,StdO_Large_T!$AF$10:$AF$618,A15,StdO_Large_T!$AG$10:$AG$618,C15)</f>
        <v>67369</v>
      </c>
      <c r="O15" s="4">
        <f>SUMIFS(StdO_Large_T!$AD$10:$AD$618,StdO_Large_T!$AF$10:$AF$618,A15,StdO_Large_T!$AG$10:$AG$618,C15)</f>
        <v>139267</v>
      </c>
      <c r="P15" s="4"/>
      <c r="Q15" s="4">
        <f>SUMIFS(Total_StdO_Customers!$AB$10:$AB$618,Total_StdO_Customers!$AF$10:$AF$618,A15,Total_StdO_Customers!$AG$10:$AG$618,C15)</f>
        <v>538621</v>
      </c>
      <c r="R15" s="4">
        <f>SUMIFS(Total_StdO_Customers!$AC$10:$AC$618,Total_StdO_Customers!$AF$10:$AF$618,A15,Total_StdO_Customers!$AG$10:$AG$618,C15)</f>
        <v>562183</v>
      </c>
      <c r="S15" s="4">
        <f>SUMIFS(Total_StdO_Customers!$AD$10:$AD$618,Total_StdO_Customers!$AF$10:$AF$618,A15,Total_StdO_Customers!$AG$10:$AG$618,C15)</f>
        <v>1100804</v>
      </c>
      <c r="T15" s="4"/>
      <c r="U15" s="4"/>
      <c r="V15" s="4"/>
      <c r="W15" s="4"/>
      <c r="Y15" s="4"/>
    </row>
    <row r="16" spans="1:25" x14ac:dyDescent="0.2">
      <c r="A16">
        <v>2</v>
      </c>
      <c r="B16" s="4" t="s">
        <v>11</v>
      </c>
      <c r="C16" s="10">
        <v>2022</v>
      </c>
      <c r="D16" s="4"/>
      <c r="E16" s="4">
        <f>SUMIFS(StdO_Large_Primary!$AB$10:$AB$618,StdO_Large_Primary!$AF$10:$AF$618,A16,StdO_Large_Primary!$AG$10:$AG$618,C16)</f>
        <v>230760</v>
      </c>
      <c r="F16" s="4">
        <f>SUMIFS(StdO_Large_Primary!$AC$10:$AC$618,StdO_Large_Primary!$AF$10:$AF$618,A16,StdO_Large_Primary!$AG$10:$AG$618,C16)</f>
        <v>201054</v>
      </c>
      <c r="G16" s="4">
        <f>SUMIFS(StdO_Large_Primary!$AD$10:$AD$618,StdO_Large_Primary!$AF$10:$AF$618,A16,StdO_Large_Primary!$AG$10:$AG$618,C16)</f>
        <v>431814</v>
      </c>
      <c r="H16" s="4"/>
      <c r="I16" s="4">
        <f>SUMIFS(StdO_Large_SubT!$AB$10:$AB$618,StdO_Large_SubT!$AF$10:$AF$618,A16,StdO_Large_SubT!$AG$10:$AG$618,C16)</f>
        <v>143415</v>
      </c>
      <c r="J16" s="4">
        <f>SUMIFS(StdO_Large_SubT!$AC$10:$AC$618,StdO_Large_SubT!$AF$10:$AF$618,A16,StdO_Large_SubT!$AG$10:$AG$618,C16)</f>
        <v>112621</v>
      </c>
      <c r="K16" s="4">
        <f>SUMIFS(StdO_Large_SubT!$AD$10:$AD$618,StdO_Large_SubT!$AF$10:$AF$618,A16,StdO_Large_SubT!$AG$10:$AG$618,C16)</f>
        <v>256036</v>
      </c>
      <c r="L16" s="4"/>
      <c r="M16" s="4">
        <f>SUMIFS(StdO_Large_T!$AB$10:$AB$618,StdO_Large_T!$AF$10:$AF$618,A16,StdO_Large_T!$AG$10:$AG$618,C16)</f>
        <v>43779</v>
      </c>
      <c r="N16" s="4">
        <f>SUMIFS(StdO_Large_T!$AC$10:$AC$618,StdO_Large_T!$AF$10:$AF$618,A16,StdO_Large_T!$AG$10:$AG$618,C16)</f>
        <v>8841</v>
      </c>
      <c r="O16" s="4">
        <f>SUMIFS(StdO_Large_T!$AD$10:$AD$618,StdO_Large_T!$AF$10:$AF$618,A16,StdO_Large_T!$AG$10:$AG$618,C16)</f>
        <v>52620</v>
      </c>
      <c r="P16" s="4"/>
      <c r="Q16" s="4">
        <f>SUMIFS(Total_StdO_Customers!$AB$10:$AB$618,Total_StdO_Customers!$AF$10:$AF$618,A16,Total_StdO_Customers!$AG$10:$AG$618,C16)</f>
        <v>417949</v>
      </c>
      <c r="R16" s="4">
        <f>SUMIFS(Total_StdO_Customers!$AC$10:$AC$618,Total_StdO_Customers!$AF$10:$AF$618,A16,Total_StdO_Customers!$AG$10:$AG$618,C16)</f>
        <v>322520</v>
      </c>
      <c r="S16" s="4">
        <f>SUMIFS(Total_StdO_Customers!$AD$10:$AD$618,Total_StdO_Customers!$AF$10:$AF$618,A16,Total_StdO_Customers!$AG$10:$AG$618,C16)</f>
        <v>740469</v>
      </c>
      <c r="T16" s="4"/>
      <c r="U16" s="4"/>
      <c r="V16" s="4"/>
      <c r="W16" s="4"/>
      <c r="Y16" s="4"/>
    </row>
    <row r="17" spans="1:25" x14ac:dyDescent="0.2">
      <c r="A17">
        <v>3</v>
      </c>
      <c r="B17" s="4" t="s">
        <v>12</v>
      </c>
      <c r="C17" s="10">
        <v>2022</v>
      </c>
      <c r="D17" s="4"/>
      <c r="E17" s="4">
        <f>SUMIFS(StdO_Large_Primary!$AB$10:$AB$618,StdO_Large_Primary!$AF$10:$AF$618,A17,StdO_Large_Primary!$AG$10:$AG$618,C17)</f>
        <v>274233</v>
      </c>
      <c r="F17" s="4">
        <f>SUMIFS(StdO_Large_Primary!$AC$10:$AC$618,StdO_Large_Primary!$AF$10:$AF$618,A17,StdO_Large_Primary!$AG$10:$AG$618,C17)</f>
        <v>219452</v>
      </c>
      <c r="G17" s="4">
        <f>SUMIFS(StdO_Large_Primary!$AD$10:$AD$618,StdO_Large_Primary!$AF$10:$AF$618,A17,StdO_Large_Primary!$AG$10:$AG$618,C17)</f>
        <v>493685</v>
      </c>
      <c r="H17" s="4"/>
      <c r="I17" s="4">
        <f>SUMIFS(StdO_Large_SubT!$AB$10:$AB$618,StdO_Large_SubT!$AF$10:$AF$618,A17,StdO_Large_SubT!$AG$10:$AG$618,C17)</f>
        <v>981734</v>
      </c>
      <c r="J17" s="4">
        <f>SUMIFS(StdO_Large_SubT!$AC$10:$AC$618,StdO_Large_SubT!$AF$10:$AF$618,A17,StdO_Large_SubT!$AG$10:$AG$618,C17)</f>
        <v>1035978</v>
      </c>
      <c r="K17" s="4">
        <f>SUMIFS(StdO_Large_SubT!$AD$10:$AD$618,StdO_Large_SubT!$AF$10:$AF$618,A17,StdO_Large_SubT!$AG$10:$AG$618,C17)</f>
        <v>2017712</v>
      </c>
      <c r="L17" s="4"/>
      <c r="M17" s="4">
        <f>SUMIFS(StdO_Large_T!$AB$10:$AB$618,StdO_Large_T!$AF$10:$AF$618,A17,StdO_Large_T!$AG$10:$AG$618,C17)</f>
        <v>41053</v>
      </c>
      <c r="N17" s="4">
        <f>SUMIFS(StdO_Large_T!$AC$10:$AC$618,StdO_Large_T!$AF$10:$AF$618,A17,StdO_Large_T!$AG$10:$AG$618,C17)</f>
        <v>103319</v>
      </c>
      <c r="O17" s="4">
        <f>SUMIFS(StdO_Large_T!$AD$10:$AD$618,StdO_Large_T!$AF$10:$AF$618,A17,StdO_Large_T!$AG$10:$AG$618,C17)</f>
        <v>144372</v>
      </c>
      <c r="P17" s="4"/>
      <c r="Q17" s="4">
        <f>SUMIFS(Total_StdO_Customers!$AB$10:$AB$618,Total_StdO_Customers!$AF$10:$AF$618,A17,Total_StdO_Customers!$AG$10:$AG$618,C17)</f>
        <v>1296999</v>
      </c>
      <c r="R17" s="4">
        <f>SUMIFS(Total_StdO_Customers!$AC$10:$AC$618,Total_StdO_Customers!$AF$10:$AF$618,A17,Total_StdO_Customers!$AG$10:$AG$618,C17)</f>
        <v>1358734</v>
      </c>
      <c r="S17" s="4">
        <f>SUMIFS(Total_StdO_Customers!$AD$10:$AD$618,Total_StdO_Customers!$AF$10:$AF$618,A17,Total_StdO_Customers!$AG$10:$AG$618,C17)</f>
        <v>2655733</v>
      </c>
      <c r="T17" s="4"/>
      <c r="U17" s="4"/>
      <c r="V17" s="4"/>
      <c r="W17" s="4"/>
      <c r="Y17" s="4"/>
    </row>
    <row r="18" spans="1:25" x14ac:dyDescent="0.2">
      <c r="A18">
        <v>4</v>
      </c>
      <c r="B18" s="4" t="s">
        <v>13</v>
      </c>
      <c r="C18" s="10">
        <v>2022</v>
      </c>
      <c r="D18" s="4"/>
      <c r="E18" s="4">
        <f>SUMIFS(StdO_Large_Primary!$AB$10:$AB$618,StdO_Large_Primary!$AF$10:$AF$618,A18,StdO_Large_Primary!$AG$10:$AG$618,C18)</f>
        <v>229473</v>
      </c>
      <c r="F18" s="4">
        <f>SUMIFS(StdO_Large_Primary!$AC$10:$AC$618,StdO_Large_Primary!$AF$10:$AF$618,A18,StdO_Large_Primary!$AG$10:$AG$618,C18)</f>
        <v>227076</v>
      </c>
      <c r="G18" s="4">
        <f>SUMIFS(StdO_Large_Primary!$AD$10:$AD$618,StdO_Large_Primary!$AF$10:$AF$618,A18,StdO_Large_Primary!$AG$10:$AG$618,C18)</f>
        <v>456549</v>
      </c>
      <c r="H18" s="4"/>
      <c r="I18" s="4">
        <f>SUMIFS(StdO_Large_SubT!$AB$10:$AB$618,StdO_Large_SubT!$AF$10:$AF$618,A18,StdO_Large_SubT!$AG$10:$AG$618,C18)</f>
        <v>1601002</v>
      </c>
      <c r="J18" s="4">
        <f>SUMIFS(StdO_Large_SubT!$AC$10:$AC$618,StdO_Large_SubT!$AF$10:$AF$618,A18,StdO_Large_SubT!$AG$10:$AG$618,C18)</f>
        <v>2113976</v>
      </c>
      <c r="K18" s="4">
        <f>SUMIFS(StdO_Large_SubT!$AD$10:$AD$618,StdO_Large_SubT!$AF$10:$AF$618,A18,StdO_Large_SubT!$AG$10:$AG$618,C18)</f>
        <v>3714978</v>
      </c>
      <c r="L18" s="4"/>
      <c r="M18" s="4">
        <f>SUMIFS(StdO_Large_T!$AB$10:$AB$618,StdO_Large_T!$AF$10:$AF$618,A18,StdO_Large_T!$AG$10:$AG$618,C18)</f>
        <v>64495</v>
      </c>
      <c r="N18" s="4">
        <f>SUMIFS(StdO_Large_T!$AC$10:$AC$618,StdO_Large_T!$AF$10:$AF$618,A18,StdO_Large_T!$AG$10:$AG$618,C18)</f>
        <v>88006</v>
      </c>
      <c r="O18" s="4">
        <f>SUMIFS(StdO_Large_T!$AD$10:$AD$618,StdO_Large_T!$AF$10:$AF$618,A18,StdO_Large_T!$AG$10:$AG$618,C18)</f>
        <v>152501</v>
      </c>
      <c r="P18" s="4"/>
      <c r="Q18" s="4">
        <f>SUMIFS(Total_StdO_Customers!$AB$10:$AB$618,Total_StdO_Customers!$AF$10:$AF$618,A18,Total_StdO_Customers!$AG$10:$AG$618,C18)</f>
        <v>1894957</v>
      </c>
      <c r="R18" s="4">
        <f>SUMIFS(Total_StdO_Customers!$AC$10:$AC$618,Total_StdO_Customers!$AF$10:$AF$618,A18,Total_StdO_Customers!$AG$10:$AG$618,C18)</f>
        <v>2429052</v>
      </c>
      <c r="S18" s="4">
        <f>SUMIFS(Total_StdO_Customers!$AD$10:$AD$618,Total_StdO_Customers!$AF$10:$AF$618,A18,Total_StdO_Customers!$AG$10:$AG$618,C18)</f>
        <v>4324009</v>
      </c>
      <c r="T18" s="4"/>
      <c r="U18" s="4"/>
      <c r="V18" s="4"/>
      <c r="W18" s="4"/>
      <c r="Y18" s="4"/>
    </row>
    <row r="19" spans="1:25" x14ac:dyDescent="0.2">
      <c r="A19">
        <v>5</v>
      </c>
      <c r="B19" s="4" t="s">
        <v>14</v>
      </c>
      <c r="C19" s="10">
        <v>2022</v>
      </c>
      <c r="D19" s="4"/>
      <c r="E19" s="4">
        <f>SUMIFS(StdO_Large_Primary!$AB$10:$AB$618,StdO_Large_Primary!$AF$10:$AF$618,A19,StdO_Large_Primary!$AG$10:$AG$618,C19)</f>
        <v>268063</v>
      </c>
      <c r="F19" s="4">
        <f>SUMIFS(StdO_Large_Primary!$AC$10:$AC$618,StdO_Large_Primary!$AF$10:$AF$618,A19,StdO_Large_Primary!$AG$10:$AG$618,C19)</f>
        <v>243989</v>
      </c>
      <c r="G19" s="4">
        <f>SUMIFS(StdO_Large_Primary!$AD$10:$AD$618,StdO_Large_Primary!$AF$10:$AF$618,A19,StdO_Large_Primary!$AG$10:$AG$618,C19)</f>
        <v>512052</v>
      </c>
      <c r="H19" s="4"/>
      <c r="I19" s="4">
        <f>SUMIFS(StdO_Large_SubT!$AB$10:$AB$618,StdO_Large_SubT!$AF$10:$AF$618,A19,StdO_Large_SubT!$AG$10:$AG$618,C19)</f>
        <v>1928304</v>
      </c>
      <c r="J19" s="4">
        <f>SUMIFS(StdO_Large_SubT!$AC$10:$AC$618,StdO_Large_SubT!$AF$10:$AF$618,A19,StdO_Large_SubT!$AG$10:$AG$618,C19)</f>
        <v>1834025</v>
      </c>
      <c r="K19" s="4">
        <f>SUMIFS(StdO_Large_SubT!$AD$10:$AD$618,StdO_Large_SubT!$AF$10:$AF$618,A19,StdO_Large_SubT!$AG$10:$AG$618,C19)</f>
        <v>3762329</v>
      </c>
      <c r="L19" s="4"/>
      <c r="M19" s="4">
        <f>SUMIFS(StdO_Large_T!$AB$10:$AB$618,StdO_Large_T!$AF$10:$AF$618,A19,StdO_Large_T!$AG$10:$AG$618,C19)</f>
        <v>121951</v>
      </c>
      <c r="N19" s="4">
        <f>SUMIFS(StdO_Large_T!$AC$10:$AC$618,StdO_Large_T!$AF$10:$AF$618,A19,StdO_Large_T!$AG$10:$AG$618,C19)</f>
        <v>50758</v>
      </c>
      <c r="O19" s="4">
        <f>SUMIFS(StdO_Large_T!$AD$10:$AD$618,StdO_Large_T!$AF$10:$AF$618,A19,StdO_Large_T!$AG$10:$AG$618,C19)</f>
        <v>172709</v>
      </c>
      <c r="P19" s="4"/>
      <c r="Q19" s="4">
        <f>SUMIFS(Total_StdO_Customers!$AB$10:$AB$618,Total_StdO_Customers!$AF$10:$AF$618,A19,Total_StdO_Customers!$AG$10:$AG$618,C19)</f>
        <v>2318304</v>
      </c>
      <c r="R19" s="4">
        <f>SUMIFS(Total_StdO_Customers!$AC$10:$AC$618,Total_StdO_Customers!$AF$10:$AF$618,A19,Total_StdO_Customers!$AG$10:$AG$618,C19)</f>
        <v>2128789</v>
      </c>
      <c r="S19" s="4">
        <f>SUMIFS(Total_StdO_Customers!$AD$10:$AD$618,Total_StdO_Customers!$AF$10:$AF$618,A19,Total_StdO_Customers!$AG$10:$AG$618,C19)</f>
        <v>4447093</v>
      </c>
      <c r="T19" s="4"/>
      <c r="U19" s="4"/>
      <c r="V19" s="4"/>
      <c r="W19" s="4"/>
      <c r="Y19" s="4"/>
    </row>
    <row r="20" spans="1:25" x14ac:dyDescent="0.2">
      <c r="A20">
        <v>6</v>
      </c>
      <c r="B20" s="4" t="s">
        <v>15</v>
      </c>
      <c r="C20" s="10">
        <v>2022</v>
      </c>
      <c r="D20" s="4"/>
      <c r="E20" s="4">
        <f>SUMIFS(StdO_Large_Primary!$AB$10:$AB$618,StdO_Large_Primary!$AF$10:$AF$618,A20,StdO_Large_Primary!$AG$10:$AG$618,C20)</f>
        <v>255942</v>
      </c>
      <c r="F20" s="4">
        <f>SUMIFS(StdO_Large_Primary!$AC$10:$AC$618,StdO_Large_Primary!$AF$10:$AF$618,A20,StdO_Large_Primary!$AG$10:$AG$618,C20)</f>
        <v>250393</v>
      </c>
      <c r="G20" s="4">
        <f>SUMIFS(StdO_Large_Primary!$AD$10:$AD$618,StdO_Large_Primary!$AF$10:$AF$618,A20,StdO_Large_Primary!$AG$10:$AG$618,C20)</f>
        <v>506335</v>
      </c>
      <c r="H20" s="4"/>
      <c r="I20" s="4">
        <f>SUMIFS(StdO_Large_SubT!$AB$10:$AB$618,StdO_Large_SubT!$AF$10:$AF$618,A20,StdO_Large_SubT!$AG$10:$AG$618,C20)</f>
        <v>1885770</v>
      </c>
      <c r="J20" s="4">
        <f>SUMIFS(StdO_Large_SubT!$AC$10:$AC$618,StdO_Large_SubT!$AF$10:$AF$618,A20,StdO_Large_SubT!$AG$10:$AG$618,C20)</f>
        <v>1909615</v>
      </c>
      <c r="K20" s="4">
        <f>SUMIFS(StdO_Large_SubT!$AD$10:$AD$618,StdO_Large_SubT!$AF$10:$AF$618,A20,StdO_Large_SubT!$AG$10:$AG$618,C20)</f>
        <v>3795385</v>
      </c>
      <c r="L20" s="4"/>
      <c r="M20" s="4">
        <f>SUMIFS(StdO_Large_T!$AB$10:$AB$618,StdO_Large_T!$AF$10:$AF$618,A20,StdO_Large_T!$AG$10:$AG$618,C20)</f>
        <v>137730</v>
      </c>
      <c r="N20" s="4">
        <f>SUMIFS(StdO_Large_T!$AC$10:$AC$618,StdO_Large_T!$AF$10:$AF$618,A20,StdO_Large_T!$AG$10:$AG$618,C20)</f>
        <v>148737</v>
      </c>
      <c r="O20" s="4">
        <f>SUMIFS(StdO_Large_T!$AD$10:$AD$618,StdO_Large_T!$AF$10:$AF$618,A20,StdO_Large_T!$AG$10:$AG$618,C20)</f>
        <v>286467</v>
      </c>
      <c r="P20" s="4"/>
      <c r="Q20" s="4">
        <f>SUMIFS(Total_StdO_Customers!$AB$10:$AB$618,Total_StdO_Customers!$AF$10:$AF$618,A20,Total_StdO_Customers!$AG$10:$AG$618,C20)</f>
        <v>2279424</v>
      </c>
      <c r="R20" s="4">
        <f>SUMIFS(Total_StdO_Customers!$AC$10:$AC$618,Total_StdO_Customers!$AF$10:$AF$618,A20,Total_StdO_Customers!$AG$10:$AG$618,C20)</f>
        <v>2308751</v>
      </c>
      <c r="S20" s="4">
        <f>SUMIFS(Total_StdO_Customers!$AD$10:$AD$618,Total_StdO_Customers!$AF$10:$AF$618,A20,Total_StdO_Customers!$AG$10:$AG$618,C20)</f>
        <v>4588175</v>
      </c>
      <c r="T20" s="4"/>
      <c r="U20" s="4"/>
      <c r="V20" s="4"/>
      <c r="W20" s="4"/>
      <c r="Y20" s="4"/>
    </row>
    <row r="21" spans="1:25" x14ac:dyDescent="0.2">
      <c r="A21">
        <v>7</v>
      </c>
      <c r="B21" s="4" t="s">
        <v>16</v>
      </c>
      <c r="C21" s="10">
        <v>2022</v>
      </c>
      <c r="D21" s="4"/>
      <c r="E21" s="4">
        <f>SUMIFS(StdO_Large_Primary!$AB$10:$AB$618,StdO_Large_Primary!$AF$10:$AF$618,A21,StdO_Large_Primary!$AG$10:$AG$618,C21)</f>
        <v>261136</v>
      </c>
      <c r="F21" s="4">
        <f>SUMIFS(StdO_Large_Primary!$AC$10:$AC$618,StdO_Large_Primary!$AF$10:$AF$618,A21,StdO_Large_Primary!$AG$10:$AG$618,C21)</f>
        <v>276827</v>
      </c>
      <c r="G21" s="4">
        <f>SUMIFS(StdO_Large_Primary!$AD$10:$AD$618,StdO_Large_Primary!$AF$10:$AF$618,A21,StdO_Large_Primary!$AG$10:$AG$618,C21)</f>
        <v>537963</v>
      </c>
      <c r="H21" s="4"/>
      <c r="I21" s="4">
        <f>SUMIFS(StdO_Large_SubT!$AB$10:$AB$618,StdO_Large_SubT!$AF$10:$AF$618,A21,StdO_Large_SubT!$AG$10:$AG$618,C21)</f>
        <v>157489</v>
      </c>
      <c r="J21" s="4">
        <f>SUMIFS(StdO_Large_SubT!$AC$10:$AC$618,StdO_Large_SubT!$AF$10:$AF$618,A21,StdO_Large_SubT!$AG$10:$AG$618,C21)</f>
        <v>361467</v>
      </c>
      <c r="K21" s="4">
        <f>SUMIFS(StdO_Large_SubT!$AD$10:$AD$618,StdO_Large_SubT!$AF$10:$AF$618,A21,StdO_Large_SubT!$AG$10:$AG$618,C21)</f>
        <v>518956</v>
      </c>
      <c r="L21" s="4"/>
      <c r="M21" s="4">
        <f>SUMIFS(StdO_Large_T!$AB$10:$AB$618,StdO_Large_T!$AF$10:$AF$618,A21,StdO_Large_T!$AG$10:$AG$618,C21)</f>
        <v>70542</v>
      </c>
      <c r="N21" s="4">
        <f>SUMIFS(StdO_Large_T!$AC$10:$AC$618,StdO_Large_T!$AF$10:$AF$618,A21,StdO_Large_T!$AG$10:$AG$618,C21)</f>
        <v>66570</v>
      </c>
      <c r="O21" s="4">
        <f>SUMIFS(StdO_Large_T!$AD$10:$AD$618,StdO_Large_T!$AF$10:$AF$618,A21,StdO_Large_T!$AG$10:$AG$618,C21)</f>
        <v>137112</v>
      </c>
      <c r="P21" s="4"/>
      <c r="Q21" s="4">
        <f>SUMIFS(Total_StdO_Customers!$AB$10:$AB$618,Total_StdO_Customers!$AF$10:$AF$618,A21,Total_StdO_Customers!$AG$10:$AG$618,C21)</f>
        <v>489164</v>
      </c>
      <c r="R21" s="4">
        <f>SUMIFS(Total_StdO_Customers!$AC$10:$AC$618,Total_StdO_Customers!$AF$10:$AF$618,A21,Total_StdO_Customers!$AG$10:$AG$618,C21)</f>
        <v>704859</v>
      </c>
      <c r="S21" s="4">
        <f>SUMIFS(Total_StdO_Customers!$AD$10:$AD$618,Total_StdO_Customers!$AF$10:$AF$618,A21,Total_StdO_Customers!$AG$10:$AG$618,C21)</f>
        <v>1194023</v>
      </c>
      <c r="T21" s="4"/>
      <c r="U21" s="4"/>
      <c r="V21" s="4"/>
      <c r="W21" s="4"/>
      <c r="Y21" s="4"/>
    </row>
    <row r="22" spans="1:25" x14ac:dyDescent="0.2">
      <c r="A22">
        <v>8</v>
      </c>
      <c r="B22" s="4" t="s">
        <v>17</v>
      </c>
      <c r="C22" s="10">
        <v>2022</v>
      </c>
      <c r="D22" s="4"/>
      <c r="E22" s="4">
        <f>SUMIFS(StdO_Large_Primary!$AB$10:$AB$618,StdO_Large_Primary!$AF$10:$AF$618,A22,StdO_Large_Primary!$AG$10:$AG$618,C22)</f>
        <v>405818</v>
      </c>
      <c r="F22" s="4">
        <f>SUMIFS(StdO_Large_Primary!$AC$10:$AC$618,StdO_Large_Primary!$AF$10:$AF$618,A22,StdO_Large_Primary!$AG$10:$AG$618,C22)</f>
        <v>369906</v>
      </c>
      <c r="G22" s="4">
        <f>SUMIFS(StdO_Large_Primary!$AD$10:$AD$618,StdO_Large_Primary!$AF$10:$AF$618,A22,StdO_Large_Primary!$AG$10:$AG$618,C22)</f>
        <v>775724</v>
      </c>
      <c r="H22" s="4"/>
      <c r="I22" s="4">
        <f>SUMIFS(StdO_Large_SubT!$AB$10:$AB$618,StdO_Large_SubT!$AF$10:$AF$618,A22,StdO_Large_SubT!$AG$10:$AG$618,C22)</f>
        <v>39542</v>
      </c>
      <c r="J22" s="4">
        <f>SUMIFS(StdO_Large_SubT!$AC$10:$AC$618,StdO_Large_SubT!$AF$10:$AF$618,A22,StdO_Large_SubT!$AG$10:$AG$618,C22)</f>
        <v>18027</v>
      </c>
      <c r="K22" s="4">
        <f>SUMIFS(StdO_Large_SubT!$AD$10:$AD$618,StdO_Large_SubT!$AF$10:$AF$618,A22,StdO_Large_SubT!$AG$10:$AG$618,C22)</f>
        <v>57569</v>
      </c>
      <c r="L22" s="4"/>
      <c r="M22" s="4">
        <f>SUMIFS(StdO_Large_T!$AB$10:$AB$618,StdO_Large_T!$AF$10:$AF$618,A22,StdO_Large_T!$AG$10:$AG$618,C22)</f>
        <v>232028</v>
      </c>
      <c r="N22" s="4">
        <f>SUMIFS(StdO_Large_T!$AC$10:$AC$618,StdO_Large_T!$AF$10:$AF$618,A22,StdO_Large_T!$AG$10:$AG$618,C22)</f>
        <v>318455</v>
      </c>
      <c r="O22" s="4">
        <f>SUMIFS(StdO_Large_T!$AD$10:$AD$618,StdO_Large_T!$AF$10:$AF$618,A22,StdO_Large_T!$AG$10:$AG$618,C22)</f>
        <v>550483</v>
      </c>
      <c r="P22" s="4"/>
      <c r="Q22" s="4">
        <f>SUMIFS(Total_StdO_Customers!$AB$10:$AB$618,Total_StdO_Customers!$AF$10:$AF$618,A22,Total_StdO_Customers!$AG$10:$AG$618,C22)</f>
        <v>677395</v>
      </c>
      <c r="R22" s="4">
        <f>SUMIFS(Total_StdO_Customers!$AC$10:$AC$618,Total_StdO_Customers!$AF$10:$AF$618,A22,Total_StdO_Customers!$AG$10:$AG$618,C22)</f>
        <v>706379</v>
      </c>
      <c r="S22" s="4">
        <f>SUMIFS(Total_StdO_Customers!$AD$10:$AD$618,Total_StdO_Customers!$AF$10:$AF$618,A22,Total_StdO_Customers!$AG$10:$AG$618,C22)</f>
        <v>1383774</v>
      </c>
      <c r="T22" s="4"/>
      <c r="U22" s="4"/>
      <c r="V22" s="4"/>
      <c r="W22" s="4"/>
      <c r="Y22" s="4"/>
    </row>
    <row r="23" spans="1:25" x14ac:dyDescent="0.2">
      <c r="A23">
        <v>9</v>
      </c>
      <c r="B23" s="4" t="s">
        <v>18</v>
      </c>
      <c r="C23" s="10">
        <v>2022</v>
      </c>
      <c r="D23" s="4"/>
      <c r="E23" s="4">
        <f>SUMIFS(StdO_Large_Primary!$AB$10:$AB$618,StdO_Large_Primary!$AF$10:$AF$618,A23,StdO_Large_Primary!$AG$10:$AG$618,C23)</f>
        <v>347700</v>
      </c>
      <c r="F23" s="4">
        <f>SUMIFS(StdO_Large_Primary!$AC$10:$AC$618,StdO_Large_Primary!$AF$10:$AF$618,A23,StdO_Large_Primary!$AG$10:$AG$618,C23)</f>
        <v>321945</v>
      </c>
      <c r="G23" s="4">
        <f>SUMIFS(StdO_Large_Primary!$AD$10:$AD$618,StdO_Large_Primary!$AF$10:$AF$618,A23,StdO_Large_Primary!$AG$10:$AG$618,C23)</f>
        <v>669645</v>
      </c>
      <c r="H23" s="4"/>
      <c r="I23" s="4">
        <f>SUMIFS(StdO_Large_SubT!$AB$10:$AB$618,StdO_Large_SubT!$AF$10:$AF$618,A23,StdO_Large_SubT!$AG$10:$AG$618,C23)</f>
        <v>139119</v>
      </c>
      <c r="J23" s="4">
        <f>SUMIFS(StdO_Large_SubT!$AC$10:$AC$618,StdO_Large_SubT!$AF$10:$AF$618,A23,StdO_Large_SubT!$AG$10:$AG$618,C23)</f>
        <v>195739</v>
      </c>
      <c r="K23" s="4">
        <f>SUMIFS(StdO_Large_SubT!$AD$10:$AD$618,StdO_Large_SubT!$AF$10:$AF$618,A23,StdO_Large_SubT!$AG$10:$AG$618,C23)</f>
        <v>334858</v>
      </c>
      <c r="L23" s="4"/>
      <c r="M23" s="4">
        <f>SUMIFS(StdO_Large_T!$AB$10:$AB$618,StdO_Large_T!$AF$10:$AF$618,A23,StdO_Large_T!$AG$10:$AG$618,C23)</f>
        <v>304167.65000000002</v>
      </c>
      <c r="N23" s="4">
        <f>SUMIFS(StdO_Large_T!$AC$10:$AC$618,StdO_Large_T!$AF$10:$AF$618,A23,StdO_Large_T!$AG$10:$AG$618,C23)</f>
        <v>207634.75</v>
      </c>
      <c r="O23" s="4">
        <f>SUMIFS(StdO_Large_T!$AD$10:$AD$618,StdO_Large_T!$AF$10:$AF$618,A23,StdO_Large_T!$AG$10:$AG$618,C23)</f>
        <v>511802.4</v>
      </c>
      <c r="P23" s="4"/>
      <c r="Q23" s="4">
        <f>SUMIFS(Total_StdO_Customers!$AB$10:$AB$618,Total_StdO_Customers!$AF$10:$AF$618,A23,Total_StdO_Customers!$AG$10:$AG$618,C23)</f>
        <v>790982</v>
      </c>
      <c r="R23" s="4">
        <f>SUMIFS(Total_StdO_Customers!$AC$10:$AC$618,Total_StdO_Customers!$AF$10:$AF$618,A23,Total_StdO_Customers!$AG$10:$AG$618,C23)</f>
        <v>725307</v>
      </c>
      <c r="S23" s="4">
        <f>SUMIFS(Total_StdO_Customers!$AD$10:$AD$618,Total_StdO_Customers!$AF$10:$AF$618,A23,Total_StdO_Customers!$AG$10:$AG$618,C23)</f>
        <v>1516289</v>
      </c>
      <c r="T23" s="4"/>
      <c r="U23" s="4"/>
      <c r="V23" s="4"/>
      <c r="W23" s="4"/>
      <c r="Y23" s="4"/>
    </row>
    <row r="24" spans="1:25" x14ac:dyDescent="0.2">
      <c r="A24">
        <v>10</v>
      </c>
      <c r="B24" s="4" t="s">
        <v>19</v>
      </c>
      <c r="C24" s="10">
        <v>2022</v>
      </c>
      <c r="D24" s="4"/>
      <c r="E24" s="4">
        <f>SUMIFS(StdO_Large_Primary!$AB$10:$AB$618,StdO_Large_Primary!$AF$10:$AF$618,A24,StdO_Large_Primary!$AG$10:$AG$618,C24)</f>
        <v>322982</v>
      </c>
      <c r="F24" s="4">
        <f>SUMIFS(StdO_Large_Primary!$AC$10:$AC$618,StdO_Large_Primary!$AF$10:$AF$618,A24,StdO_Large_Primary!$AG$10:$AG$618,C24)</f>
        <v>301079</v>
      </c>
      <c r="G24" s="4">
        <f>SUMIFS(StdO_Large_Primary!$AD$10:$AD$618,StdO_Large_Primary!$AF$10:$AF$618,A24,StdO_Large_Primary!$AG$10:$AG$618,C24)</f>
        <v>624061</v>
      </c>
      <c r="H24" s="4"/>
      <c r="I24" s="4">
        <f>SUMIFS(StdO_Large_SubT!$AB$10:$AB$618,StdO_Large_SubT!$AF$10:$AF$618,A24,StdO_Large_SubT!$AG$10:$AG$618,C24)</f>
        <v>603403</v>
      </c>
      <c r="J24" s="4">
        <f>SUMIFS(StdO_Large_SubT!$AC$10:$AC$618,StdO_Large_SubT!$AF$10:$AF$618,A24,StdO_Large_SubT!$AG$10:$AG$618,C24)</f>
        <v>732783</v>
      </c>
      <c r="K24" s="4">
        <f>SUMIFS(StdO_Large_SubT!$AD$10:$AD$618,StdO_Large_SubT!$AF$10:$AF$618,A24,StdO_Large_SubT!$AG$10:$AG$618,C24)</f>
        <v>1336186</v>
      </c>
      <c r="L24" s="4"/>
      <c r="M24" s="4">
        <f>SUMIFS(StdO_Large_T!$AB$10:$AB$618,StdO_Large_T!$AF$10:$AF$618,A24,StdO_Large_T!$AG$10:$AG$618,C24)</f>
        <v>288379.875</v>
      </c>
      <c r="N24" s="4">
        <f>SUMIFS(StdO_Large_T!$AC$10:$AC$618,StdO_Large_T!$AF$10:$AF$618,A24,StdO_Large_T!$AG$10:$AG$618,C24)</f>
        <v>192278.19299999997</v>
      </c>
      <c r="O24" s="4">
        <f>SUMIFS(StdO_Large_T!$AD$10:$AD$618,StdO_Large_T!$AF$10:$AF$618,A24,StdO_Large_T!$AG$10:$AG$618,C24)</f>
        <v>480658.06800000009</v>
      </c>
      <c r="P24" s="4"/>
      <c r="Q24" s="4">
        <f>SUMIFS(Total_StdO_Customers!$AB$10:$AB$618,Total_StdO_Customers!$AF$10:$AF$618,A24,Total_StdO_Customers!$AG$10:$AG$618,C24)</f>
        <v>1290932</v>
      </c>
      <c r="R24" s="4">
        <f>SUMIFS(Total_StdO_Customers!$AC$10:$AC$618,Total_StdO_Customers!$AF$10:$AF$618,A24,Total_StdO_Customers!$AG$10:$AG$618,C24)</f>
        <v>1378776</v>
      </c>
      <c r="S24" s="4">
        <f>SUMIFS(Total_StdO_Customers!$AD$10:$AD$618,Total_StdO_Customers!$AF$10:$AF$618,A24,Total_StdO_Customers!$AG$10:$AG$618,C24)</f>
        <v>2669708</v>
      </c>
      <c r="T24" s="4"/>
      <c r="U24" s="4"/>
      <c r="V24" s="4"/>
      <c r="W24" s="4"/>
      <c r="Y24" s="4"/>
    </row>
    <row r="25" spans="1:25" x14ac:dyDescent="0.2">
      <c r="A25">
        <v>11</v>
      </c>
      <c r="B25" s="4" t="s">
        <v>20</v>
      </c>
      <c r="C25" s="10">
        <v>2022</v>
      </c>
      <c r="D25" s="4"/>
      <c r="E25" s="4">
        <f>SUMIFS(StdO_Large_Primary!$AB$10:$AB$618,StdO_Large_Primary!$AF$10:$AF$618,A25,StdO_Large_Primary!$AG$10:$AG$618,C25)</f>
        <v>323423</v>
      </c>
      <c r="F25" s="4">
        <f>SUMIFS(StdO_Large_Primary!$AC$10:$AC$618,StdO_Large_Primary!$AF$10:$AF$618,A25,StdO_Large_Primary!$AG$10:$AG$618,C25)</f>
        <v>309954</v>
      </c>
      <c r="G25" s="4">
        <f>SUMIFS(StdO_Large_Primary!$AD$10:$AD$618,StdO_Large_Primary!$AF$10:$AF$618,A25,StdO_Large_Primary!$AG$10:$AG$618,C25)</f>
        <v>633377</v>
      </c>
      <c r="H25" s="4"/>
      <c r="I25" s="4">
        <f>SUMIFS(StdO_Large_SubT!$AB$10:$AB$618,StdO_Large_SubT!$AF$10:$AF$618,A25,StdO_Large_SubT!$AG$10:$AG$618,C25)</f>
        <v>716953</v>
      </c>
      <c r="J25" s="4">
        <f>SUMIFS(StdO_Large_SubT!$AC$10:$AC$618,StdO_Large_SubT!$AF$10:$AF$618,A25,StdO_Large_SubT!$AG$10:$AG$618,C25)</f>
        <v>879110</v>
      </c>
      <c r="K25" s="4">
        <f>SUMIFS(StdO_Large_SubT!$AD$10:$AD$618,StdO_Large_SubT!$AF$10:$AF$618,A25,StdO_Large_SubT!$AG$10:$AG$618,C25)</f>
        <v>1596063</v>
      </c>
      <c r="L25" s="4"/>
      <c r="M25" s="4">
        <f>SUMIFS(StdO_Large_T!$AB$10:$AB$618,StdO_Large_T!$AF$10:$AF$618,A25,StdO_Large_T!$AG$10:$AG$618,C25)</f>
        <v>101954</v>
      </c>
      <c r="N25" s="4">
        <f>SUMIFS(StdO_Large_T!$AC$10:$AC$618,StdO_Large_T!$AF$10:$AF$618,A25,StdO_Large_T!$AG$10:$AG$618,C25)</f>
        <v>61882</v>
      </c>
      <c r="O25" s="4">
        <f>SUMIFS(StdO_Large_T!$AD$10:$AD$618,StdO_Large_T!$AF$10:$AF$618,A25,StdO_Large_T!$AG$10:$AG$618,C25)</f>
        <v>163836</v>
      </c>
      <c r="P25" s="4"/>
      <c r="Q25" s="4">
        <f>SUMIFS(Total_StdO_Customers!$AB$10:$AB$618,Total_StdO_Customers!$AF$10:$AF$618,A25,Total_StdO_Customers!$AG$10:$AG$618,C25)</f>
        <v>1309700</v>
      </c>
      <c r="R25" s="4">
        <f>SUMIFS(Total_StdO_Customers!$AC$10:$AC$618,Total_StdO_Customers!$AF$10:$AF$618,A25,Total_StdO_Customers!$AG$10:$AG$618,C25)</f>
        <v>1448118</v>
      </c>
      <c r="S25" s="4">
        <f>SUMIFS(Total_StdO_Customers!$AD$10:$AD$618,Total_StdO_Customers!$AF$10:$AF$618,A25,Total_StdO_Customers!$AG$10:$AG$618,C25)</f>
        <v>2757818</v>
      </c>
      <c r="T25" s="4"/>
      <c r="U25" s="4"/>
      <c r="V25" s="4"/>
      <c r="W25" s="4"/>
      <c r="Y25" s="4"/>
    </row>
    <row r="26" spans="1:25" x14ac:dyDescent="0.2">
      <c r="A26">
        <v>12</v>
      </c>
      <c r="B26" s="4" t="s">
        <v>21</v>
      </c>
      <c r="C26" s="10">
        <v>2022</v>
      </c>
      <c r="D26" s="4"/>
      <c r="E26" s="4">
        <f>SUMIFS(StdO_Large_Primary!$AB$10:$AB$618,StdO_Large_Primary!$AF$10:$AF$618,A26,StdO_Large_Primary!$AG$10:$AG$618,C26)</f>
        <v>322135</v>
      </c>
      <c r="F26" s="4">
        <f>SUMIFS(StdO_Large_Primary!$AC$10:$AC$618,StdO_Large_Primary!$AF$10:$AF$618,A26,StdO_Large_Primary!$AG$10:$AG$618,C26)</f>
        <v>355829</v>
      </c>
      <c r="G26" s="4">
        <f>SUMIFS(StdO_Large_Primary!$AD$10:$AD$618,StdO_Large_Primary!$AF$10:$AF$618,A26,StdO_Large_Primary!$AG$10:$AG$618,C26)</f>
        <v>677964</v>
      </c>
      <c r="H26" s="4"/>
      <c r="I26" s="4">
        <f>SUMIFS(StdO_Large_SubT!$AB$10:$AB$618,StdO_Large_SubT!$AF$10:$AF$618,A26,StdO_Large_SubT!$AG$10:$AG$618,C26)</f>
        <v>598414</v>
      </c>
      <c r="J26" s="4">
        <f>SUMIFS(StdO_Large_SubT!$AC$10:$AC$618,StdO_Large_SubT!$AF$10:$AF$618,A26,StdO_Large_SubT!$AG$10:$AG$618,C26)</f>
        <v>1180687</v>
      </c>
      <c r="K26" s="4">
        <f>SUMIFS(StdO_Large_SubT!$AD$10:$AD$618,StdO_Large_SubT!$AF$10:$AF$618,A26,StdO_Large_SubT!$AG$10:$AG$618,C26)</f>
        <v>1779101</v>
      </c>
      <c r="L26" s="4"/>
      <c r="M26" s="4">
        <f>SUMIFS(StdO_Large_T!$AB$10:$AB$618,StdO_Large_T!$AF$10:$AF$618,A26,StdO_Large_T!$AG$10:$AG$618,C26)</f>
        <v>76310</v>
      </c>
      <c r="N26" s="4">
        <f>SUMIFS(StdO_Large_T!$AC$10:$AC$618,StdO_Large_T!$AF$10:$AF$618,A26,StdO_Large_T!$AG$10:$AG$618,C26)</f>
        <v>109575</v>
      </c>
      <c r="O26" s="4">
        <f>SUMIFS(StdO_Large_T!$AD$10:$AD$618,StdO_Large_T!$AF$10:$AF$618,A26,StdO_Large_T!$AG$10:$AG$618,C26)</f>
        <v>185885</v>
      </c>
      <c r="P26" s="4"/>
      <c r="Q26" s="4">
        <f>SUMIFS(Total_StdO_Customers!$AB$10:$AB$618,Total_StdO_Customers!$AF$10:$AF$618,A26,Total_StdO_Customers!$AG$10:$AG$618,C26)</f>
        <v>1083541</v>
      </c>
      <c r="R26" s="4">
        <f>SUMIFS(Total_StdO_Customers!$AC$10:$AC$618,Total_StdO_Customers!$AF$10:$AF$618,A26,Total_StdO_Customers!$AG$10:$AG$618,C26)</f>
        <v>1314644</v>
      </c>
      <c r="S26" s="4">
        <f>SUMIFS(Total_StdO_Customers!$AD$10:$AD$618,Total_StdO_Customers!$AF$10:$AF$618,A26,Total_StdO_Customers!$AG$10:$AG$618,C26)</f>
        <v>2398185</v>
      </c>
      <c r="T26" s="4"/>
      <c r="U26" s="4"/>
      <c r="V26" s="4"/>
      <c r="W26" s="4"/>
      <c r="Y26" s="4"/>
    </row>
    <row r="27" spans="1:25" x14ac:dyDescent="0.2">
      <c r="A27">
        <v>1</v>
      </c>
      <c r="B27" s="4" t="s">
        <v>10</v>
      </c>
      <c r="C27" s="10">
        <v>2023</v>
      </c>
      <c r="D27" s="4"/>
      <c r="E27" s="4">
        <f>SUMIFS(StdO_Large_Primary!$AB$10:$AB$618,StdO_Large_Primary!$AF$10:$AF$618,A27,StdO_Large_Primary!$AG$10:$AG$618,C27)</f>
        <v>312213</v>
      </c>
      <c r="F27" s="4">
        <f>SUMIFS(StdO_Large_Primary!$AC$10:$AC$618,StdO_Large_Primary!$AF$10:$AF$618,A27,StdO_Large_Primary!$AG$10:$AG$618,C27)</f>
        <v>308654</v>
      </c>
      <c r="G27" s="4">
        <f>SUMIFS(StdO_Large_Primary!$AD$10:$AD$618,StdO_Large_Primary!$AF$10:$AF$618,A27,StdO_Large_Primary!$AG$10:$AG$618,C27)</f>
        <v>620867</v>
      </c>
      <c r="H27" s="4"/>
      <c r="I27" s="4">
        <f>SUMIFS(StdO_Large_SubT!$AB$10:$AB$618,StdO_Large_SubT!$AF$10:$AF$618,A27,StdO_Large_SubT!$AG$10:$AG$618,C27)</f>
        <v>754831</v>
      </c>
      <c r="J27" s="4">
        <f>SUMIFS(StdO_Large_SubT!$AC$10:$AC$618,StdO_Large_SubT!$AF$10:$AF$618,A27,StdO_Large_SubT!$AG$10:$AG$618,C27)</f>
        <v>938809</v>
      </c>
      <c r="K27" s="4">
        <f>SUMIFS(StdO_Large_SubT!$AD$10:$AD$618,StdO_Large_SubT!$AF$10:$AF$618,A27,StdO_Large_SubT!$AG$10:$AG$618,C27)</f>
        <v>1693640</v>
      </c>
      <c r="L27" s="4"/>
      <c r="M27" s="4">
        <f>SUMIFS(StdO_Large_T!$AB$10:$AB$618,StdO_Large_T!$AF$10:$AF$618,A27,StdO_Large_T!$AG$10:$AG$618,C27)</f>
        <v>92367</v>
      </c>
      <c r="N27" s="4">
        <f>SUMIFS(StdO_Large_T!$AC$10:$AC$618,StdO_Large_T!$AF$10:$AF$618,A27,StdO_Large_T!$AG$10:$AG$618,C27)</f>
        <v>47954</v>
      </c>
      <c r="O27" s="4">
        <f>SUMIFS(StdO_Large_T!$AD$10:$AD$618,StdO_Large_T!$AF$10:$AF$618,A27,StdO_Large_T!$AG$10:$AG$618,C27)</f>
        <v>140321</v>
      </c>
      <c r="P27" s="4"/>
      <c r="Q27" s="4">
        <f>SUMIFS(Total_StdO_Customers!$AB$10:$AB$618,Total_StdO_Customers!$AF$10:$AF$618,A27,Total_StdO_Customers!$AG$10:$AG$618,C27)</f>
        <v>1612488</v>
      </c>
      <c r="R27" s="4">
        <f>SUMIFS(Total_StdO_Customers!$AC$10:$AC$618,Total_StdO_Customers!$AF$10:$AF$618,A27,Total_StdO_Customers!$AG$10:$AG$618,C27)</f>
        <v>1784643</v>
      </c>
      <c r="S27" s="4">
        <f>SUMIFS(Total_StdO_Customers!$AD$10:$AD$618,Total_StdO_Customers!$AF$10:$AF$618,A27,Total_StdO_Customers!$AG$10:$AG$618,C27)</f>
        <v>3397131</v>
      </c>
      <c r="T27" s="4"/>
      <c r="U27" s="4"/>
      <c r="V27" s="4"/>
      <c r="W27" s="4"/>
      <c r="Y27" s="4"/>
    </row>
    <row r="28" spans="1:25" x14ac:dyDescent="0.2">
      <c r="A28">
        <v>2</v>
      </c>
      <c r="B28" s="4" t="s">
        <v>11</v>
      </c>
      <c r="C28" s="10">
        <v>2023</v>
      </c>
      <c r="D28" s="4"/>
      <c r="E28" s="4">
        <f>SUMIFS(StdO_Large_Primary!$AB$10:$AB$618,StdO_Large_Primary!$AF$10:$AF$618,A28,StdO_Large_Primary!$AG$10:$AG$618,C28)</f>
        <v>300517</v>
      </c>
      <c r="F28" s="4">
        <f>SUMIFS(StdO_Large_Primary!$AC$10:$AC$618,StdO_Large_Primary!$AF$10:$AF$618,A28,StdO_Large_Primary!$AG$10:$AG$618,C28)</f>
        <v>294440</v>
      </c>
      <c r="G28" s="4">
        <f>SUMIFS(StdO_Large_Primary!$AD$10:$AD$618,StdO_Large_Primary!$AF$10:$AF$618,A28,StdO_Large_Primary!$AG$10:$AG$618,C28)</f>
        <v>594957</v>
      </c>
      <c r="H28" s="4"/>
      <c r="I28" s="4">
        <f>SUMIFS(StdO_Large_SubT!$AB$10:$AB$618,StdO_Large_SubT!$AF$10:$AF$618,A28,StdO_Large_SubT!$AG$10:$AG$618,C28)</f>
        <v>680395</v>
      </c>
      <c r="J28" s="4">
        <f>SUMIFS(StdO_Large_SubT!$AC$10:$AC$618,StdO_Large_SubT!$AF$10:$AF$618,A28,StdO_Large_SubT!$AG$10:$AG$618,C28)</f>
        <v>755534</v>
      </c>
      <c r="K28" s="4">
        <f>SUMIFS(StdO_Large_SubT!$AD$10:$AD$618,StdO_Large_SubT!$AF$10:$AF$618,A28,StdO_Large_SubT!$AG$10:$AG$618,C28)</f>
        <v>1435929</v>
      </c>
      <c r="L28" s="4"/>
      <c r="M28" s="4">
        <f>SUMIFS(StdO_Large_T!$AB$10:$AB$618,StdO_Large_T!$AF$10:$AF$618,A28,StdO_Large_T!$AG$10:$AG$618,C28)</f>
        <v>43539</v>
      </c>
      <c r="N28" s="4">
        <f>SUMIFS(StdO_Large_T!$AC$10:$AC$618,StdO_Large_T!$AF$10:$AF$618,A28,StdO_Large_T!$AG$10:$AG$618,C28)</f>
        <v>9480</v>
      </c>
      <c r="O28" s="4">
        <f>SUMIFS(StdO_Large_T!$AD$10:$AD$618,StdO_Large_T!$AF$10:$AF$618,A28,StdO_Large_T!$AG$10:$AG$618,C28)</f>
        <v>53019</v>
      </c>
      <c r="P28" s="4"/>
      <c r="Q28" s="4">
        <f>SUMIFS(Total_StdO_Customers!$AB$10:$AB$618,Total_StdO_Customers!$AF$10:$AF$618,A28,Total_StdO_Customers!$AG$10:$AG$618,C28)</f>
        <v>1445989</v>
      </c>
      <c r="R28" s="4">
        <f>SUMIFS(Total_StdO_Customers!$AC$10:$AC$618,Total_StdO_Customers!$AF$10:$AF$618,A28,Total_StdO_Customers!$AG$10:$AG$618,C28)</f>
        <v>1661463</v>
      </c>
      <c r="S28" s="4">
        <f>SUMIFS(Total_StdO_Customers!$AD$10:$AD$618,Total_StdO_Customers!$AF$10:$AF$618,A28,Total_StdO_Customers!$AG$10:$AG$618,C28)</f>
        <v>3107452</v>
      </c>
      <c r="T28" s="4"/>
      <c r="U28" s="4"/>
      <c r="V28" s="4"/>
      <c r="W28" s="4"/>
      <c r="Y28" s="4"/>
    </row>
    <row r="29" spans="1:25" x14ac:dyDescent="0.2">
      <c r="A29">
        <v>3</v>
      </c>
      <c r="B29" s="4" t="s">
        <v>12</v>
      </c>
      <c r="C29" s="10">
        <v>2023</v>
      </c>
      <c r="D29" s="4"/>
      <c r="E29" s="4">
        <f>SUMIFS(StdO_Large_Primary!$AB$10:$AB$618,StdO_Large_Primary!$AF$10:$AF$618,A29,StdO_Large_Primary!$AG$10:$AG$618,C29)</f>
        <v>269175</v>
      </c>
      <c r="F29" s="4">
        <f>SUMIFS(StdO_Large_Primary!$AC$10:$AC$618,StdO_Large_Primary!$AF$10:$AF$618,A29,StdO_Large_Primary!$AG$10:$AG$618,C29)</f>
        <v>281955</v>
      </c>
      <c r="G29" s="4">
        <f>SUMIFS(StdO_Large_Primary!$AD$10:$AD$618,StdO_Large_Primary!$AF$10:$AF$618,A29,StdO_Large_Primary!$AG$10:$AG$618,C29)</f>
        <v>551130</v>
      </c>
      <c r="H29" s="4"/>
      <c r="I29" s="4">
        <f>SUMIFS(StdO_Large_SubT!$AB$10:$AB$618,StdO_Large_SubT!$AF$10:$AF$618,A29,StdO_Large_SubT!$AG$10:$AG$618,C29)</f>
        <v>581791</v>
      </c>
      <c r="J29" s="4">
        <f>SUMIFS(StdO_Large_SubT!$AC$10:$AC$618,StdO_Large_SubT!$AF$10:$AF$618,A29,StdO_Large_SubT!$AG$10:$AG$618,C29)</f>
        <v>708738</v>
      </c>
      <c r="K29" s="4">
        <f>SUMIFS(StdO_Large_SubT!$AD$10:$AD$618,StdO_Large_SubT!$AF$10:$AF$618,A29,StdO_Large_SubT!$AG$10:$AG$618,C29)</f>
        <v>1290529</v>
      </c>
      <c r="L29" s="4"/>
      <c r="M29" s="4">
        <f>SUMIFS(StdO_Large_T!$AB$10:$AB$618,StdO_Large_T!$AF$10:$AF$618,A29,StdO_Large_T!$AG$10:$AG$618,C29)</f>
        <v>51802</v>
      </c>
      <c r="N29" s="4">
        <f>SUMIFS(StdO_Large_T!$AC$10:$AC$618,StdO_Large_T!$AF$10:$AF$618,A29,StdO_Large_T!$AG$10:$AG$618,C29)</f>
        <v>93676</v>
      </c>
      <c r="O29" s="4">
        <f>SUMIFS(StdO_Large_T!$AD$10:$AD$618,StdO_Large_T!$AF$10:$AF$618,A29,StdO_Large_T!$AG$10:$AG$618,C29)</f>
        <v>145478</v>
      </c>
      <c r="P29" s="4"/>
      <c r="Q29" s="4">
        <f>SUMIFS(Total_StdO_Customers!$AB$10:$AB$618,Total_StdO_Customers!$AF$10:$AF$618,A29,Total_StdO_Customers!$AG$10:$AG$618,C29)</f>
        <v>1280394</v>
      </c>
      <c r="R29" s="4">
        <f>SUMIFS(Total_StdO_Customers!$AC$10:$AC$618,Total_StdO_Customers!$AF$10:$AF$618,A29,Total_StdO_Customers!$AG$10:$AG$618,C29)</f>
        <v>1431651</v>
      </c>
      <c r="S29" s="4">
        <f>SUMIFS(Total_StdO_Customers!$AD$10:$AD$618,Total_StdO_Customers!$AF$10:$AF$618,A29,Total_StdO_Customers!$AG$10:$AG$618,C29)</f>
        <v>2712045</v>
      </c>
      <c r="T29" s="4"/>
      <c r="U29" s="4"/>
      <c r="V29" s="4"/>
      <c r="W29" s="4"/>
      <c r="Y29" s="4"/>
    </row>
    <row r="30" spans="1:25" x14ac:dyDescent="0.2">
      <c r="A30">
        <v>4</v>
      </c>
      <c r="B30" s="4" t="s">
        <v>13</v>
      </c>
      <c r="C30" s="10">
        <v>2023</v>
      </c>
      <c r="D30" s="4"/>
      <c r="E30" s="4">
        <f>SUMIFS(StdO_Large_Primary!$AB$10:$AB$618,StdO_Large_Primary!$AF$10:$AF$618,A30,StdO_Large_Primary!$AG$10:$AG$618,C30)</f>
        <v>242161</v>
      </c>
      <c r="F30" s="4">
        <f>SUMIFS(StdO_Large_Primary!$AC$10:$AC$618,StdO_Large_Primary!$AF$10:$AF$618,A30,StdO_Large_Primary!$AG$10:$AG$618,C30)</f>
        <v>267237</v>
      </c>
      <c r="G30" s="4">
        <f>SUMIFS(StdO_Large_Primary!$AD$10:$AD$618,StdO_Large_Primary!$AF$10:$AF$618,A30,StdO_Large_Primary!$AG$10:$AG$618,C30)</f>
        <v>509398</v>
      </c>
      <c r="H30" s="4"/>
      <c r="I30" s="4">
        <f>SUMIFS(StdO_Large_SubT!$AB$10:$AB$618,StdO_Large_SubT!$AF$10:$AF$618,A30,StdO_Large_SubT!$AG$10:$AG$618,C30)</f>
        <v>745199</v>
      </c>
      <c r="J30" s="4">
        <f>SUMIFS(StdO_Large_SubT!$AC$10:$AC$618,StdO_Large_SubT!$AF$10:$AF$618,A30,StdO_Large_SubT!$AG$10:$AG$618,C30)</f>
        <v>920630</v>
      </c>
      <c r="K30" s="4">
        <f>SUMIFS(StdO_Large_SubT!$AD$10:$AD$618,StdO_Large_SubT!$AF$10:$AF$618,A30,StdO_Large_SubT!$AG$10:$AG$618,C30)</f>
        <v>1665829</v>
      </c>
      <c r="L30" s="4"/>
      <c r="M30" s="4">
        <f>SUMIFS(StdO_Large_T!$AB$10:$AB$618,StdO_Large_T!$AF$10:$AF$618,A30,StdO_Large_T!$AG$10:$AG$618,C30)</f>
        <v>77833</v>
      </c>
      <c r="N30" s="4">
        <f>SUMIFS(StdO_Large_T!$AC$10:$AC$618,StdO_Large_T!$AF$10:$AF$618,A30,StdO_Large_T!$AG$10:$AG$618,C30)</f>
        <v>75842</v>
      </c>
      <c r="O30" s="4">
        <f>SUMIFS(StdO_Large_T!$AD$10:$AD$618,StdO_Large_T!$AF$10:$AF$618,A30,StdO_Large_T!$AG$10:$AG$618,C30)</f>
        <v>153675</v>
      </c>
      <c r="P30" s="4"/>
      <c r="Q30" s="4">
        <f>SUMIFS(Total_StdO_Customers!$AB$10:$AB$618,Total_StdO_Customers!$AF$10:$AF$618,A30,Total_StdO_Customers!$AG$10:$AG$618,C30)</f>
        <v>1361969</v>
      </c>
      <c r="R30" s="4">
        <f>SUMIFS(Total_StdO_Customers!$AC$10:$AC$618,Total_StdO_Customers!$AF$10:$AF$618,A30,Total_StdO_Customers!$AG$10:$AG$618,C30)</f>
        <v>1562181</v>
      </c>
      <c r="S30" s="4">
        <f>SUMIFS(Total_StdO_Customers!$AD$10:$AD$618,Total_StdO_Customers!$AF$10:$AF$618,A30,Total_StdO_Customers!$AG$10:$AG$618,C30)</f>
        <v>2924150</v>
      </c>
      <c r="T30" s="4"/>
      <c r="U30" s="4"/>
      <c r="V30" s="4"/>
      <c r="W30" s="4"/>
      <c r="Y30" s="4"/>
    </row>
    <row r="31" spans="1:25" x14ac:dyDescent="0.2">
      <c r="A31">
        <v>5</v>
      </c>
      <c r="B31" s="4" t="s">
        <v>14</v>
      </c>
      <c r="C31" s="10">
        <v>2023</v>
      </c>
      <c r="D31" s="4"/>
      <c r="E31" s="4">
        <f>SUMIFS(StdO_Large_Primary!$AB$10:$AB$618,StdO_Large_Primary!$AF$10:$AF$618,A31,StdO_Large_Primary!$AG$10:$AG$618,C31)</f>
        <v>235051</v>
      </c>
      <c r="F31" s="4">
        <f>SUMIFS(StdO_Large_Primary!$AC$10:$AC$618,StdO_Large_Primary!$AF$10:$AF$618,A31,StdO_Large_Primary!$AG$10:$AG$618,C31)</f>
        <v>203247</v>
      </c>
      <c r="G31" s="4">
        <f>SUMIFS(StdO_Large_Primary!$AD$10:$AD$618,StdO_Large_Primary!$AF$10:$AF$618,A31,StdO_Large_Primary!$AG$10:$AG$618,C31)</f>
        <v>438298</v>
      </c>
      <c r="H31" s="4"/>
      <c r="I31" s="4">
        <f>SUMIFS(StdO_Large_SubT!$AB$10:$AB$618,StdO_Large_SubT!$AF$10:$AF$618,A31,StdO_Large_SubT!$AG$10:$AG$618,C31)</f>
        <v>686408</v>
      </c>
      <c r="J31" s="4">
        <f>SUMIFS(StdO_Large_SubT!$AC$10:$AC$618,StdO_Large_SubT!$AF$10:$AF$618,A31,StdO_Large_SubT!$AG$10:$AG$618,C31)</f>
        <v>779194</v>
      </c>
      <c r="K31" s="4">
        <f>SUMIFS(StdO_Large_SubT!$AD$10:$AD$618,StdO_Large_SubT!$AF$10:$AF$618,A31,StdO_Large_SubT!$AG$10:$AG$618,C31)</f>
        <v>1465602</v>
      </c>
      <c r="L31" s="4"/>
      <c r="M31" s="4">
        <f>SUMIFS(StdO_Large_T!$AB$10:$AB$618,StdO_Large_T!$AF$10:$AF$618,A31,StdO_Large_T!$AG$10:$AG$618,C31)</f>
        <v>112813</v>
      </c>
      <c r="N31" s="4">
        <f>SUMIFS(StdO_Large_T!$AC$10:$AC$618,StdO_Large_T!$AF$10:$AF$618,A31,StdO_Large_T!$AG$10:$AG$618,C31)</f>
        <v>61222</v>
      </c>
      <c r="O31" s="4">
        <f>SUMIFS(StdO_Large_T!$AD$10:$AD$618,StdO_Large_T!$AF$10:$AF$618,A31,StdO_Large_T!$AG$10:$AG$618,C31)</f>
        <v>174035</v>
      </c>
      <c r="P31" s="4"/>
      <c r="Q31" s="4">
        <f>SUMIFS(Total_StdO_Customers!$AB$10:$AB$618,Total_StdO_Customers!$AF$10:$AF$618,A31,Total_StdO_Customers!$AG$10:$AG$618,C31)</f>
        <v>1300753</v>
      </c>
      <c r="R31" s="4">
        <f>SUMIFS(Total_StdO_Customers!$AC$10:$AC$618,Total_StdO_Customers!$AF$10:$AF$618,A31,Total_StdO_Customers!$AG$10:$AG$618,C31)</f>
        <v>1353152</v>
      </c>
      <c r="S31" s="4">
        <f>SUMIFS(Total_StdO_Customers!$AD$10:$AD$618,Total_StdO_Customers!$AF$10:$AF$618,A31,Total_StdO_Customers!$AG$10:$AG$618,C31)</f>
        <v>2653905</v>
      </c>
      <c r="T31" s="4"/>
      <c r="U31" s="4"/>
      <c r="V31" s="4"/>
      <c r="W31" s="4"/>
      <c r="Y31" s="4"/>
    </row>
    <row r="32" spans="1:25" x14ac:dyDescent="0.2">
      <c r="A32">
        <v>6</v>
      </c>
      <c r="B32" s="4" t="s">
        <v>15</v>
      </c>
      <c r="C32" s="10">
        <v>2023</v>
      </c>
      <c r="D32" s="4"/>
      <c r="E32" s="4">
        <f>SUMIFS(StdO_Large_Primary!$AB$10:$AB$618,StdO_Large_Primary!$AF$10:$AF$618,A32,StdO_Large_Primary!$AG$10:$AG$618,C32)</f>
        <v>289165</v>
      </c>
      <c r="F32" s="4">
        <f>SUMIFS(StdO_Large_Primary!$AC$10:$AC$618,StdO_Large_Primary!$AF$10:$AF$618,A32,StdO_Large_Primary!$AG$10:$AG$618,C32)</f>
        <v>280582</v>
      </c>
      <c r="G32" s="4">
        <f>SUMIFS(StdO_Large_Primary!$AD$10:$AD$618,StdO_Large_Primary!$AF$10:$AF$618,A32,StdO_Large_Primary!$AG$10:$AG$618,C32)</f>
        <v>569747</v>
      </c>
      <c r="H32" s="4"/>
      <c r="I32" s="4">
        <f>SUMIFS(StdO_Large_SubT!$AB$10:$AB$618,StdO_Large_SubT!$AF$10:$AF$618,A32,StdO_Large_SubT!$AG$10:$AG$618,C32)</f>
        <v>507449</v>
      </c>
      <c r="J32" s="4">
        <f>SUMIFS(StdO_Large_SubT!$AC$10:$AC$618,StdO_Large_SubT!$AF$10:$AF$618,A32,StdO_Large_SubT!$AG$10:$AG$618,C32)</f>
        <v>688890</v>
      </c>
      <c r="K32" s="4">
        <f>SUMIFS(StdO_Large_SubT!$AD$10:$AD$618,StdO_Large_SubT!$AF$10:$AF$618,A32,StdO_Large_SubT!$AG$10:$AG$618,C32)</f>
        <v>1196339</v>
      </c>
      <c r="L32" s="4"/>
      <c r="M32" s="4">
        <f>SUMIFS(StdO_Large_T!$AB$10:$AB$618,StdO_Large_T!$AF$10:$AF$618,A32,StdO_Large_T!$AG$10:$AG$618,C32)</f>
        <v>126968</v>
      </c>
      <c r="N32" s="4">
        <f>SUMIFS(StdO_Large_T!$AC$10:$AC$618,StdO_Large_T!$AF$10:$AF$618,A32,StdO_Large_T!$AG$10:$AG$618,C32)</f>
        <v>161681</v>
      </c>
      <c r="O32" s="4">
        <f>SUMIFS(StdO_Large_T!$AD$10:$AD$618,StdO_Large_T!$AF$10:$AF$618,A32,StdO_Large_T!$AG$10:$AG$618,C32)</f>
        <v>288649</v>
      </c>
      <c r="P32" s="4"/>
      <c r="Q32" s="4">
        <f>SUMIFS(Total_StdO_Customers!$AB$10:$AB$618,Total_StdO_Customers!$AF$10:$AF$618,A32,Total_StdO_Customers!$AG$10:$AG$618,C32)</f>
        <v>1345072</v>
      </c>
      <c r="R32" s="4">
        <f>SUMIFS(Total_StdO_Customers!$AC$10:$AC$618,Total_StdO_Customers!$AF$10:$AF$618,A32,Total_StdO_Customers!$AG$10:$AG$618,C32)</f>
        <v>1505733</v>
      </c>
      <c r="S32" s="4">
        <f>SUMIFS(Total_StdO_Customers!$AD$10:$AD$618,Total_StdO_Customers!$AF$10:$AF$618,A32,Total_StdO_Customers!$AG$10:$AG$618,C32)</f>
        <v>2850805</v>
      </c>
      <c r="T32" s="4"/>
      <c r="U32" s="4"/>
      <c r="V32" s="4"/>
      <c r="W32" s="4"/>
      <c r="Y32" s="4"/>
    </row>
    <row r="33" spans="1:25" x14ac:dyDescent="0.2">
      <c r="A33">
        <v>7</v>
      </c>
      <c r="B33" s="4" t="s">
        <v>16</v>
      </c>
      <c r="C33" s="10">
        <v>2023</v>
      </c>
      <c r="D33" s="4"/>
      <c r="E33" s="4">
        <f>SUMIFS(StdO_Large_Primary!$AB$10:$AB$618,StdO_Large_Primary!$AF$10:$AF$618,A33,StdO_Large_Primary!$AG$10:$AG$618,C33)</f>
        <v>365527</v>
      </c>
      <c r="F33" s="4">
        <f>SUMIFS(StdO_Large_Primary!$AC$10:$AC$618,StdO_Large_Primary!$AF$10:$AF$618,A33,StdO_Large_Primary!$AG$10:$AG$618,C33)</f>
        <v>380042</v>
      </c>
      <c r="G33" s="4">
        <f>SUMIFS(StdO_Large_Primary!$AD$10:$AD$618,StdO_Large_Primary!$AF$10:$AF$618,A33,StdO_Large_Primary!$AG$10:$AG$618,C33)</f>
        <v>745569</v>
      </c>
      <c r="H33" s="4"/>
      <c r="I33" s="4">
        <f>SUMIFS(StdO_Large_SubT!$AB$10:$AB$618,StdO_Large_SubT!$AF$10:$AF$618,A33,StdO_Large_SubT!$AG$10:$AG$618,C33)</f>
        <v>689957</v>
      </c>
      <c r="J33" s="4">
        <f>SUMIFS(StdO_Large_SubT!$AC$10:$AC$618,StdO_Large_SubT!$AF$10:$AF$618,A33,StdO_Large_SubT!$AG$10:$AG$618,C33)</f>
        <v>986834</v>
      </c>
      <c r="K33" s="4">
        <f>SUMIFS(StdO_Large_SubT!$AD$10:$AD$618,StdO_Large_SubT!$AF$10:$AF$618,A33,StdO_Large_SubT!$AG$10:$AG$618,C33)</f>
        <v>1676791</v>
      </c>
      <c r="L33" s="4"/>
      <c r="M33" s="4">
        <f>SUMIFS(StdO_Large_T!$AB$10:$AB$618,StdO_Large_T!$AF$10:$AF$618,A33,StdO_Large_T!$AG$10:$AG$618,C33)</f>
        <v>30521</v>
      </c>
      <c r="N33" s="4">
        <f>SUMIFS(StdO_Large_T!$AC$10:$AC$618,StdO_Large_T!$AF$10:$AF$618,A33,StdO_Large_T!$AG$10:$AG$618,C33)</f>
        <v>107636</v>
      </c>
      <c r="O33" s="4">
        <f>SUMIFS(StdO_Large_T!$AD$10:$AD$618,StdO_Large_T!$AF$10:$AF$618,A33,StdO_Large_T!$AG$10:$AG$618,C33)</f>
        <v>138157</v>
      </c>
      <c r="P33" s="4"/>
      <c r="Q33" s="4">
        <f>SUMIFS(Total_StdO_Customers!$AB$10:$AB$618,Total_StdO_Customers!$AF$10:$AF$618,A33,Total_StdO_Customers!$AG$10:$AG$618,C33)</f>
        <v>1539075</v>
      </c>
      <c r="R33" s="4">
        <f>SUMIFS(Total_StdO_Customers!$AC$10:$AC$618,Total_StdO_Customers!$AF$10:$AF$618,A33,Total_StdO_Customers!$AG$10:$AG$618,C33)</f>
        <v>1914787</v>
      </c>
      <c r="S33" s="4">
        <f>SUMIFS(Total_StdO_Customers!$AD$10:$AD$618,Total_StdO_Customers!$AF$10:$AF$618,A33,Total_StdO_Customers!$AG$10:$AG$618,C33)</f>
        <v>3453862</v>
      </c>
      <c r="T33" s="4"/>
      <c r="U33" s="4"/>
      <c r="V33" s="4"/>
      <c r="W33" s="4"/>
      <c r="Y33" s="4"/>
    </row>
    <row r="34" spans="1:25" x14ac:dyDescent="0.2">
      <c r="A34">
        <v>8</v>
      </c>
      <c r="B34" s="4" t="s">
        <v>17</v>
      </c>
      <c r="C34" s="10">
        <v>2023</v>
      </c>
      <c r="D34" s="4"/>
      <c r="E34" s="4">
        <f>SUMIFS(StdO_Large_Primary!$AB$10:$AB$618,StdO_Large_Primary!$AF$10:$AF$618,A34,StdO_Large_Primary!$AG$10:$AG$618,C34)</f>
        <v>0</v>
      </c>
      <c r="F34" s="4">
        <f>SUMIFS(StdO_Large_Primary!$AC$10:$AC$618,StdO_Large_Primary!$AF$10:$AF$618,A34,StdO_Large_Primary!$AG$10:$AG$618,C34)</f>
        <v>0</v>
      </c>
      <c r="G34" s="4">
        <f>SUMIFS(StdO_Large_Primary!$AD$10:$AD$618,StdO_Large_Primary!$AF$10:$AF$618,A34,StdO_Large_Primary!$AG$10:$AG$618,C34)</f>
        <v>0</v>
      </c>
      <c r="H34" s="4"/>
      <c r="I34" s="4">
        <f>SUMIFS(StdO_Large_SubT!$AB$10:$AB$918,StdO_Large_SubT!$AF$10:$AF$918,A34,StdO_Large_SubT!$AG$10:$AG$918,C34)</f>
        <v>0</v>
      </c>
      <c r="J34" s="4">
        <f>SUMIFS(StdO_Large_SubT!$AC$10:$AC$618,StdO_Large_SubT!$AF$10:$AF$618,A34,StdO_Large_SubT!$AG$10:$AG$618,C34)</f>
        <v>0</v>
      </c>
      <c r="K34" s="4">
        <f>SUMIFS(StdO_Large_SubT!$AD$10:$AD$618,StdO_Large_SubT!$AF$10:$AF$618,A34,StdO_Large_SubT!$AG$10:$AG$618,C34)</f>
        <v>0</v>
      </c>
      <c r="L34" s="4"/>
      <c r="M34" s="4">
        <f>SUMIFS(StdO_Large_T!$AB$10:$AB$618,StdO_Large_T!$AF$10:$AF$618,A34,StdO_Large_T!$AG$10:$AG$618,C34)</f>
        <v>233805</v>
      </c>
      <c r="N34" s="4">
        <f>SUMIFS(StdO_Large_T!$AC$10:$AC$618,StdO_Large_T!$AF$10:$AF$618,A34,StdO_Large_T!$AG$10:$AG$618,C34)</f>
        <v>320886</v>
      </c>
      <c r="O34" s="4">
        <f>SUMIFS(StdO_Large_T!$AD$10:$AD$618,StdO_Large_T!$AF$10:$AF$618,A34,StdO_Large_T!$AG$10:$AG$618,C34)</f>
        <v>554691</v>
      </c>
      <c r="P34" s="4"/>
      <c r="Q34" s="4">
        <f>SUMIFS(Total_StdO_Customers!$AB$10:$AB$618,Total_StdO_Customers!$AF$10:$AF$618,A34,Total_StdO_Customers!$AG$10:$AG$618,C34)</f>
        <v>0</v>
      </c>
      <c r="R34" s="4">
        <f>SUMIFS(Total_StdO_Customers!$AC$10:$AC$618,Total_StdO_Customers!$AF$10:$AF$618,A34,Total_StdO_Customers!$AG$10:$AG$618,C34)</f>
        <v>0</v>
      </c>
      <c r="S34" s="4">
        <f>SUMIFS(Total_StdO_Customers!$AD$10:$AD$618,Total_StdO_Customers!$AF$10:$AF$618,A34,Total_StdO_Customers!$AG$10:$AG$618,C34)</f>
        <v>0</v>
      </c>
      <c r="T34" s="4"/>
      <c r="U34" s="4"/>
      <c r="V34" s="4"/>
      <c r="W34" s="4"/>
      <c r="Y34" s="4"/>
    </row>
    <row r="35" spans="1:25" x14ac:dyDescent="0.2">
      <c r="A35">
        <v>9</v>
      </c>
      <c r="B35" s="4" t="s">
        <v>18</v>
      </c>
      <c r="C35" s="10">
        <v>2023</v>
      </c>
      <c r="D35" s="4"/>
      <c r="E35" s="4">
        <f>SUMIFS(StdO_Large_Primary!$AB$10:$AB$918,StdO_Large_Primary!$AF$10:$AF$918,A35,StdO_Large_Primary!$AG$10:$AG$918,C35)</f>
        <v>0</v>
      </c>
      <c r="F35" s="4">
        <f>SUMIFS(StdO_Large_Primary!$AC$10:$AC$918,StdO_Large_Primary!$AF$10:$AF$918,A35,StdO_Large_Primary!$AG$10:$AG$918,C35)</f>
        <v>0</v>
      </c>
      <c r="G35" s="4">
        <f>SUMIFS(StdO_Large_Primary!$AD$10:$AD$918,StdO_Large_Primary!$AF$10:$AF$918,A35,StdO_Large_Primary!$AG$10:$AG$918,C35)</f>
        <v>0</v>
      </c>
      <c r="H35" s="4"/>
      <c r="I35" s="4">
        <f>SUMIFS(StdO_Large_SubT!$AB$10:$AB$918,StdO_Large_SubT!$AF$10:$AF$918,A35,StdO_Large_SubT!$AG$10:$AG$918,C35)</f>
        <v>0</v>
      </c>
      <c r="J35" s="4">
        <f>SUMIFS(StdO_Large_SubT!$AC$10:$AC$918,StdO_Large_SubT!$AF$10:$AF$918,A35,StdO_Large_SubT!$AG$10:$AG$918,C35)</f>
        <v>0</v>
      </c>
      <c r="K35" s="4">
        <f>SUMIFS(StdO_Large_SubT!$AD$10:$AD$918,StdO_Large_SubT!$AF$10:$AF$918,A35,StdO_Large_SubT!$AG$10:$AG$918,C35)</f>
        <v>0</v>
      </c>
      <c r="L35" s="4"/>
      <c r="M35" s="4">
        <f>SUMIFS(StdO_Large_T!$AB$10:$AB$918,StdO_Large_T!$AF$10:$AF$918,A35,StdO_Large_T!$AG$10:$AG$918,C35)</f>
        <v>306500</v>
      </c>
      <c r="N35" s="4">
        <f>SUMIFS(StdO_Large_T!$AC$10:$AC$918,StdO_Large_T!$AF$10:$AF$918,A35,StdO_Large_T!$AG$10:$AG$918,C35)</f>
        <v>209223</v>
      </c>
      <c r="O35" s="4">
        <f>SUMIFS(StdO_Large_T!$AD$10:$AD$918,StdO_Large_T!$AF$10:$AF$918,A35,StdO_Large_T!$AG$10:$AG$918,C35)</f>
        <v>515723</v>
      </c>
      <c r="P35" s="4"/>
      <c r="Q35" s="4">
        <f>SUMIFS(Total_StdO_Customers!$AB$10:$AB$918,Total_StdO_Customers!$AF$10:$AF$918,A35,Total_StdO_Customers!$AG$10:$AG$918,C35)</f>
        <v>0</v>
      </c>
      <c r="R35" s="4">
        <f>SUMIFS(Total_StdO_Customers!$AC$10:$AC$918,Total_StdO_Customers!$AF$10:$AF$918,A35,Total_StdO_Customers!$AG$10:$AG$918,C35)</f>
        <v>0</v>
      </c>
      <c r="S35" s="4">
        <f>SUMIFS(Total_StdO_Customers!$AD$10:$AD$918,Total_StdO_Customers!$AF$10:$AF$918,A35,Total_StdO_Customers!$AG$10:$AG$918,C35)</f>
        <v>0</v>
      </c>
      <c r="T35" s="4"/>
      <c r="U35" s="4"/>
      <c r="V35" s="4"/>
      <c r="W35" s="4"/>
      <c r="Y35" s="4"/>
    </row>
    <row r="36" spans="1:25" x14ac:dyDescent="0.2">
      <c r="B36" s="4"/>
      <c r="C36" s="10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" x14ac:dyDescent="0.2">
      <c r="B37" s="4"/>
      <c r="C37" s="10"/>
      <c r="D37" s="4"/>
      <c r="E37" s="4">
        <f>SUM(E15:E35)</f>
        <v>5491817</v>
      </c>
      <c r="F37" s="4">
        <f t="shared" ref="F37:S37" si="0">SUM(F15:F35)</f>
        <v>5336984</v>
      </c>
      <c r="G37" s="4">
        <f t="shared" si="0"/>
        <v>10828801</v>
      </c>
      <c r="H37" s="4"/>
      <c r="I37" s="4">
        <f>SUM(I15:I35)</f>
        <v>13671559</v>
      </c>
      <c r="J37" s="4">
        <f t="shared" si="0"/>
        <v>16404148</v>
      </c>
      <c r="K37" s="4">
        <f t="shared" si="0"/>
        <v>30075707</v>
      </c>
      <c r="L37" s="4"/>
      <c r="M37" s="4">
        <f t="shared" si="0"/>
        <v>2630435.5249999999</v>
      </c>
      <c r="N37" s="4">
        <f t="shared" si="0"/>
        <v>2511024.943</v>
      </c>
      <c r="O37" s="4">
        <f t="shared" si="0"/>
        <v>5141460.4680000003</v>
      </c>
      <c r="P37" s="4"/>
      <c r="Q37" s="4">
        <f t="shared" si="0"/>
        <v>24273708</v>
      </c>
      <c r="R37" s="4">
        <f t="shared" si="0"/>
        <v>26601722</v>
      </c>
      <c r="S37" s="4">
        <f t="shared" si="0"/>
        <v>50875430</v>
      </c>
      <c r="T37" s="4"/>
      <c r="U37" s="4"/>
      <c r="V37" s="4"/>
      <c r="W37" s="4"/>
    </row>
    <row r="38" spans="1:25" x14ac:dyDescent="0.2">
      <c r="B38" s="4"/>
      <c r="C38" s="1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25" x14ac:dyDescent="0.2">
      <c r="B39" s="4"/>
      <c r="C39" s="1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25" x14ac:dyDescent="0.2">
      <c r="B40" s="4" t="s">
        <v>26</v>
      </c>
      <c r="C40" s="1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8" t="s">
        <v>38</v>
      </c>
      <c r="R40" s="8"/>
      <c r="S40" s="8"/>
    </row>
    <row r="41" spans="1:25" x14ac:dyDescent="0.2">
      <c r="B41" s="4"/>
      <c r="C41" s="4"/>
      <c r="D41" s="4"/>
      <c r="E41" s="8" t="s">
        <v>35</v>
      </c>
      <c r="F41" s="8"/>
      <c r="G41" s="8"/>
      <c r="H41" s="4"/>
      <c r="I41" s="8" t="s">
        <v>36</v>
      </c>
      <c r="J41" s="8"/>
      <c r="K41" s="8"/>
      <c r="L41" s="4"/>
      <c r="M41" s="8" t="s">
        <v>37</v>
      </c>
      <c r="N41" s="8"/>
      <c r="O41" s="8"/>
      <c r="P41" s="4"/>
      <c r="Q41" s="8" t="s">
        <v>39</v>
      </c>
      <c r="R41" s="8"/>
      <c r="S41" s="8"/>
    </row>
    <row r="42" spans="1:25" x14ac:dyDescent="0.2">
      <c r="B42" s="4"/>
      <c r="C42" s="1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25" x14ac:dyDescent="0.2">
      <c r="B43" s="4" t="s">
        <v>5</v>
      </c>
      <c r="C43" s="10" t="s">
        <v>6</v>
      </c>
      <c r="D43" s="4"/>
      <c r="E43" s="4" t="s">
        <v>7</v>
      </c>
      <c r="F43" s="4" t="s">
        <v>8</v>
      </c>
      <c r="G43" s="4" t="s">
        <v>9</v>
      </c>
      <c r="H43" s="4"/>
      <c r="I43" s="4" t="s">
        <v>7</v>
      </c>
      <c r="J43" s="4" t="s">
        <v>8</v>
      </c>
      <c r="K43" s="4" t="s">
        <v>9</v>
      </c>
      <c r="L43" s="4"/>
      <c r="M43" s="4" t="s">
        <v>7</v>
      </c>
      <c r="N43" s="4" t="s">
        <v>8</v>
      </c>
      <c r="O43" s="4" t="s">
        <v>9</v>
      </c>
      <c r="P43" s="4"/>
      <c r="Q43" s="4" t="s">
        <v>7</v>
      </c>
      <c r="R43" s="4" t="s">
        <v>8</v>
      </c>
      <c r="S43" s="4" t="s">
        <v>9</v>
      </c>
    </row>
    <row r="44" spans="1:25" x14ac:dyDescent="0.2">
      <c r="B44" s="4"/>
      <c r="C44" s="10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>
        <v>1</v>
      </c>
      <c r="B45" s="4" t="s">
        <v>10</v>
      </c>
      <c r="C45" s="10">
        <v>2022</v>
      </c>
      <c r="D45" s="4"/>
      <c r="E45" s="4">
        <f>SUMIFS(All_Large_Primary!$AB$10:$AB$618,All_Large_Primary!$AF$10:$AF$618,A15,All_Large_Primary!$AG$10:$AG$618,C15)</f>
        <v>4172061</v>
      </c>
      <c r="F45" s="4">
        <f>SUMIFS(All_Large_Primary!$AC$10:$AC$618,All_Large_Primary!$AF$10:$AF$618,A15,All_Large_Primary!$AG$10:$AG$618,C15)</f>
        <v>5083004</v>
      </c>
      <c r="G45" s="4">
        <f>SUMIFS(All_Large_Primary!$AD$10:$AD$618,All_Large_Primary!$AF$10:$AF$618,A15,All_Large_Primary!$AG$10:$AG$618,C15)</f>
        <v>9255065</v>
      </c>
      <c r="H45" s="4"/>
      <c r="I45" s="4">
        <f>SUMIFS(All_Large_SubT!$AB$10:$AB$618,All_Large_SubT!$AF$10:$AF$618,A15,All_Large_SubT!$AG$10:$AG$618,C15)</f>
        <v>3588869</v>
      </c>
      <c r="J45" s="4">
        <f>SUMIFS(All_Large_SubT!$AC$10:$AC$618,All_Large_SubT!$AF$10:$AF$618,A15,All_Large_SubT!$AG$10:$AG$618,C15)</f>
        <v>4526010</v>
      </c>
      <c r="K45" s="4">
        <f>SUMIFS(All_Large_SubT!$AD$10:$AD$618,All_Large_SubT!$AF$10:$AF$618,A15,All_Large_SubT!$AG$10:$AG$618,C15)</f>
        <v>8114879</v>
      </c>
      <c r="L45" s="4"/>
      <c r="M45" s="4">
        <f>SUMIFS(All_Large_T!$AB$10:$AB$618,All_Large_T!$AF$10:$AF$618,A15,All_Large_T!$AG$10:$AG$618,C15)</f>
        <v>527810</v>
      </c>
      <c r="N45" s="4">
        <f>SUMIFS(All_Large_T!$AC$10:$AC$618,All_Large_T!$AF$10:$AF$618,A15,All_Large_T!$AG$10:$AG$618,C15)</f>
        <v>736617</v>
      </c>
      <c r="O45" s="4">
        <f>SUMIFS(All_Large_T!$AD$10:$AD$618,All_Large_T!$AF$10:$AF$618,A45,All_Large_T!$AG$10:$AG$618,C45)</f>
        <v>1264427</v>
      </c>
      <c r="P45" s="4"/>
      <c r="Q45" s="4">
        <f>SUMIFS(Total_All_Customers!$AB$10:$AB$618,Total_All_Customers!$AF$10:$AF$618,A15,Total_All_Customers!$AG$10:$AG$618,C15)</f>
        <v>8288740</v>
      </c>
      <c r="R45" s="4">
        <f>SUMIFS(Total_All_Customers!$AC$10:$AC$618,Total_All_Customers!$AF$10:$AF$618,A45,Total_All_Customers!$AG$10:$AG$618,C45)</f>
        <v>10345631</v>
      </c>
      <c r="S45" s="4">
        <f>SUMIFS(Total_All_Customers!$AD$10:$AD$618,Total_All_Customers!$AF$10:$AF$618,A45,Total_All_Customers!$AG$10:$AG$618,C45)</f>
        <v>18634371</v>
      </c>
      <c r="T45" s="4"/>
      <c r="U45" s="4"/>
      <c r="V45" s="4"/>
    </row>
    <row r="46" spans="1:25" x14ac:dyDescent="0.2">
      <c r="A46">
        <v>2</v>
      </c>
      <c r="B46" s="4" t="s">
        <v>11</v>
      </c>
      <c r="C46" s="10">
        <v>2022</v>
      </c>
      <c r="D46" s="4"/>
      <c r="E46" s="4">
        <f>SUMIFS(All_Large_Primary!$AB$10:$AB$618,All_Large_Primary!$AF$10:$AF$618,A16,All_Large_Primary!$AG$10:$AG$618,C16)</f>
        <v>4302497</v>
      </c>
      <c r="F46" s="4">
        <f>SUMIFS(All_Large_Primary!$AC$10:$AC$618,All_Large_Primary!$AF$10:$AF$618,A16,All_Large_Primary!$AG$10:$AG$618,C16)</f>
        <v>4592039</v>
      </c>
      <c r="G46" s="4">
        <f>SUMIFS(All_Large_Primary!$AD$10:$AD$618,All_Large_Primary!$AF$10:$AF$618,A16,All_Large_Primary!$AG$10:$AG$618,C16)</f>
        <v>8894536</v>
      </c>
      <c r="H46" s="4"/>
      <c r="I46" s="4">
        <f>SUMIFS(All_Large_SubT!$AB$10:$AB$618,All_Large_SubT!$AF$10:$AF$618,A16,All_Large_SubT!$AG$10:$AG$618,C16)</f>
        <v>4696706</v>
      </c>
      <c r="J46" s="4">
        <f>SUMIFS(All_Large_SubT!$AC$10:$AC$618,All_Large_SubT!$AF$10:$AF$618,A16,All_Large_SubT!$AG$10:$AG$618,C16)</f>
        <v>5133340</v>
      </c>
      <c r="K46" s="4">
        <f>SUMIFS(All_Large_SubT!$AD$10:$AD$618,All_Large_SubT!$AF$10:$AF$618,A16,All_Large_SubT!$AG$10:$AG$618,C16)</f>
        <v>9830046</v>
      </c>
      <c r="L46" s="4"/>
      <c r="M46" s="4">
        <f>SUMIFS(All_Large_T!$AB$10:$AB$618,All_Large_T!$AF$10:$AF$618,A16,All_Large_T!$AG$10:$AG$618,C16)</f>
        <v>627119</v>
      </c>
      <c r="N46" s="4">
        <f>SUMIFS(All_Large_T!$AC$10:$AC$618,All_Large_T!$AF$10:$AF$618,A16,All_Large_T!$AG$10:$AG$618,C16)</f>
        <v>659363</v>
      </c>
      <c r="O46" s="4">
        <f>SUMIFS(All_Large_T!$AD$10:$AD$618,All_Large_T!$AF$10:$AF$618,A46,All_Large_T!$AG$10:$AG$618,C46)</f>
        <v>1286482</v>
      </c>
      <c r="P46" s="4"/>
      <c r="Q46" s="4">
        <f>SUMIFS(Total_All_Customers!$AB$10:$AB$618,Total_All_Customers!$AF$10:$AF$618,A16,Total_All_Customers!$AG$10:$AG$618,C16)</f>
        <v>9626322</v>
      </c>
      <c r="R46" s="4">
        <f>SUMIFS(Total_All_Customers!$AC$10:$AC$618,Total_All_Customers!$AF$10:$AF$618,A46,Total_All_Customers!$AG$10:$AG$618,C46)</f>
        <v>10384742</v>
      </c>
      <c r="S46" s="4">
        <f>SUMIFS(Total_All_Customers!$AD$10:$AD$618,Total_All_Customers!$AF$10:$AF$618,A46,Total_All_Customers!$AG$10:$AG$618,C46)</f>
        <v>20011064</v>
      </c>
      <c r="T46" s="4"/>
      <c r="U46" s="4"/>
      <c r="V46" s="4"/>
    </row>
    <row r="47" spans="1:25" x14ac:dyDescent="0.2">
      <c r="A47">
        <v>3</v>
      </c>
      <c r="B47" s="4" t="s">
        <v>12</v>
      </c>
      <c r="C47" s="10">
        <v>2022</v>
      </c>
      <c r="D47" s="4"/>
      <c r="E47" s="4">
        <f>SUMIFS(All_Large_Primary!$AB$10:$AB$618,All_Large_Primary!$AF$10:$AF$618,A17,All_Large_Primary!$AG$10:$AG$618,C17)</f>
        <v>4765449</v>
      </c>
      <c r="F47" s="4">
        <f>SUMIFS(All_Large_Primary!$AC$10:$AC$618,All_Large_Primary!$AF$10:$AF$618,A17,All_Large_Primary!$AG$10:$AG$618,C17)</f>
        <v>4751805</v>
      </c>
      <c r="G47" s="4">
        <f>SUMIFS(All_Large_Primary!$AD$10:$AD$618,All_Large_Primary!$AF$10:$AF$618,A17,All_Large_Primary!$AG$10:$AG$618,C17)</f>
        <v>9517254</v>
      </c>
      <c r="H47" s="4"/>
      <c r="I47" s="4">
        <f>SUMIFS(All_Large_SubT!$AB$10:$AB$618,All_Large_SubT!$AF$10:$AF$618,A17,All_Large_SubT!$AG$10:$AG$618,C17)</f>
        <v>6508450</v>
      </c>
      <c r="J47" s="4">
        <f>SUMIFS(All_Large_SubT!$AC$10:$AC$618,All_Large_SubT!$AF$10:$AF$618,A17,All_Large_SubT!$AG$10:$AG$618,C17)</f>
        <v>6347813</v>
      </c>
      <c r="K47" s="4">
        <f>SUMIFS(All_Large_SubT!$AD$10:$AD$618,All_Large_SubT!$AF$10:$AF$618,A17,All_Large_SubT!$AG$10:$AG$618,C17)</f>
        <v>12856263</v>
      </c>
      <c r="L47" s="4"/>
      <c r="M47" s="4">
        <f>SUMIFS(All_Large_T!$AB$10:$AB$618,All_Large_T!$AF$10:$AF$618,A17,All_Large_T!$AG$10:$AG$618,C17)</f>
        <v>508982</v>
      </c>
      <c r="N47" s="4">
        <f>SUMIFS(All_Large_T!$AC$10:$AC$618,All_Large_T!$AF$10:$AF$618,A17,All_Large_T!$AG$10:$AG$618,C17)</f>
        <v>546386</v>
      </c>
      <c r="O47" s="4">
        <f>SUMIFS(All_Large_T!$AD$10:$AD$618,All_Large_T!$AF$10:$AF$618,A47,All_Large_T!$AG$10:$AG$618,C47)</f>
        <v>1055368</v>
      </c>
      <c r="P47" s="4"/>
      <c r="Q47" s="4">
        <f>SUMIFS(Total_All_Customers!$AB$10:$AB$618,Total_All_Customers!$AF$10:$AF$618,A17,Total_All_Customers!$AG$10:$AG$618,C17)</f>
        <v>11782881</v>
      </c>
      <c r="R47" s="4">
        <f>SUMIFS(Total_All_Customers!$AC$10:$AC$618,Total_All_Customers!$AF$10:$AF$618,A47,Total_All_Customers!$AG$10:$AG$618,C47)</f>
        <v>11646004</v>
      </c>
      <c r="S47" s="4">
        <f>SUMIFS(Total_All_Customers!$AD$10:$AD$618,Total_All_Customers!$AF$10:$AF$618,A47,Total_All_Customers!$AG$10:$AG$618,C47)</f>
        <v>23428885</v>
      </c>
      <c r="T47" s="4"/>
      <c r="U47" s="4"/>
      <c r="V47" s="4"/>
    </row>
    <row r="48" spans="1:25" x14ac:dyDescent="0.2">
      <c r="A48">
        <v>4</v>
      </c>
      <c r="B48" s="4" t="s">
        <v>13</v>
      </c>
      <c r="C48" s="10">
        <v>2022</v>
      </c>
      <c r="D48" s="4"/>
      <c r="E48" s="4">
        <f>SUMIFS(All_Large_Primary!$AB$10:$AB$618,All_Large_Primary!$AF$10:$AF$618,A18,All_Large_Primary!$AG$10:$AG$618,C18)</f>
        <v>4086897</v>
      </c>
      <c r="F48" s="4">
        <f>SUMIFS(All_Large_Primary!$AC$10:$AC$618,All_Large_Primary!$AF$10:$AF$618,A18,All_Large_Primary!$AG$10:$AG$618,C18)</f>
        <v>4971733</v>
      </c>
      <c r="G48" s="4">
        <f>SUMIFS(All_Large_Primary!$AD$10:$AD$618,All_Large_Primary!$AF$10:$AF$618,A18,All_Large_Primary!$AG$10:$AG$618,C18)</f>
        <v>9058630</v>
      </c>
      <c r="H48" s="4"/>
      <c r="I48" s="4">
        <f>SUMIFS(All_Large_SubT!$AB$10:$AB$618,All_Large_SubT!$AF$10:$AF$618,A18,All_Large_SubT!$AG$10:$AG$618,C18)</f>
        <v>2924509</v>
      </c>
      <c r="J48" s="4">
        <f>SUMIFS(All_Large_SubT!$AC$10:$AC$618,All_Large_SubT!$AF$10:$AF$618,A18,All_Large_SubT!$AG$10:$AG$618,C18)</f>
        <v>4217194</v>
      </c>
      <c r="K48" s="4">
        <f>SUMIFS(All_Large_SubT!$AD$10:$AD$618,All_Large_SubT!$AF$10:$AF$618,A18,All_Large_SubT!$AG$10:$AG$618,C18)</f>
        <v>7141703</v>
      </c>
      <c r="L48" s="4"/>
      <c r="M48" s="4">
        <f>SUMIFS(All_Large_T!$AB$10:$AB$618,All_Large_T!$AF$10:$AF$618,A18,All_Large_T!$AG$10:$AG$618,C18)</f>
        <v>473123</v>
      </c>
      <c r="N48" s="4">
        <f>SUMIFS(All_Large_T!$AC$10:$AC$618,All_Large_T!$AF$10:$AF$618,A18,All_Large_T!$AG$10:$AG$618,C18)</f>
        <v>605009</v>
      </c>
      <c r="O48" s="4">
        <f>SUMIFS(All_Large_T!$AD$10:$AD$618,All_Large_T!$AF$10:$AF$618,A48,All_Large_T!$AG$10:$AG$618,C48)</f>
        <v>1078132</v>
      </c>
      <c r="P48" s="4"/>
      <c r="Q48" s="4">
        <f>SUMIFS(Total_All_Customers!$AB$10:$AB$618,Total_All_Customers!$AF$10:$AF$618,A18,Total_All_Customers!$AG$10:$AG$618,C18)</f>
        <v>7484529</v>
      </c>
      <c r="R48" s="4">
        <f>SUMIFS(Total_All_Customers!$AC$10:$AC$618,Total_All_Customers!$AF$10:$AF$618,A48,Total_All_Customers!$AG$10:$AG$618,C48)</f>
        <v>9793936</v>
      </c>
      <c r="S48" s="4">
        <f>SUMIFS(Total_All_Customers!$AD$10:$AD$618,Total_All_Customers!$AF$10:$AF$618,A48,Total_All_Customers!$AG$10:$AG$618,C48)</f>
        <v>17278465</v>
      </c>
      <c r="T48" s="4"/>
      <c r="U48" s="4"/>
      <c r="V48" s="4"/>
    </row>
    <row r="49" spans="1:22" x14ac:dyDescent="0.2">
      <c r="A49">
        <v>5</v>
      </c>
      <c r="B49" s="4" t="s">
        <v>14</v>
      </c>
      <c r="C49" s="10">
        <v>2022</v>
      </c>
      <c r="D49" s="4"/>
      <c r="E49" s="4">
        <f>SUMIFS(All_Large_Primary!$AB$10:$AB$618,All_Large_Primary!$AF$10:$AF$618,A19,All_Large_Primary!$AG$10:$AG$618,C19)</f>
        <v>4721634</v>
      </c>
      <c r="F49" s="4">
        <f>SUMIFS(All_Large_Primary!$AC$10:$AC$618,All_Large_Primary!$AF$10:$AF$618,A19,All_Large_Primary!$AG$10:$AG$618,C19)</f>
        <v>4638253</v>
      </c>
      <c r="G49" s="4">
        <f>SUMIFS(All_Large_Primary!$AD$10:$AD$618,All_Large_Primary!$AF$10:$AF$618,A19,All_Large_Primary!$AG$10:$AG$618,C19)</f>
        <v>9359887</v>
      </c>
      <c r="H49" s="4"/>
      <c r="I49" s="4">
        <f>SUMIFS(All_Large_SubT!$AB$10:$AB$618,All_Large_SubT!$AF$10:$AF$618,A19,All_Large_SubT!$AG$10:$AG$618,C19)</f>
        <v>3759054</v>
      </c>
      <c r="J49" s="4">
        <f>SUMIFS(All_Large_SubT!$AC$10:$AC$618,All_Large_SubT!$AF$10:$AF$618,A19,All_Large_SubT!$AG$10:$AG$618,C19)</f>
        <v>3893507</v>
      </c>
      <c r="K49" s="4">
        <f>SUMIFS(All_Large_SubT!$AD$10:$AD$618,All_Large_SubT!$AF$10:$AF$618,A19,All_Large_SubT!$AG$10:$AG$618,C19)</f>
        <v>7652561</v>
      </c>
      <c r="L49" s="4"/>
      <c r="M49" s="4">
        <f>SUMIFS(All_Large_T!$AB$10:$AB$618,All_Large_T!$AF$10:$AF$618,A19,All_Large_T!$AG$10:$AG$618,C19)</f>
        <v>814760</v>
      </c>
      <c r="N49" s="4">
        <f>SUMIFS(All_Large_T!$AC$10:$AC$618,All_Large_T!$AF$10:$AF$618,A19,All_Large_T!$AG$10:$AG$618,C19)</f>
        <v>1000716</v>
      </c>
      <c r="O49" s="4">
        <f>SUMIFS(All_Large_T!$AD$10:$AD$618,All_Large_T!$AF$10:$AF$618,A49,All_Large_T!$AG$10:$AG$618,C49)</f>
        <v>1815476</v>
      </c>
      <c r="P49" s="4"/>
      <c r="Q49" s="4">
        <f>SUMIFS(Total_All_Customers!$AB$10:$AB$618,Total_All_Customers!$AF$10:$AF$618,A19,Total_All_Customers!$AG$10:$AG$618,C19)</f>
        <v>9295448</v>
      </c>
      <c r="R49" s="4">
        <f>SUMIFS(Total_All_Customers!$AC$10:$AC$618,Total_All_Customers!$AF$10:$AF$618,A49,Total_All_Customers!$AG$10:$AG$618,C49)</f>
        <v>9532476</v>
      </c>
      <c r="S49" s="4">
        <f>SUMIFS(Total_All_Customers!$AD$10:$AD$618,Total_All_Customers!$AF$10:$AF$618,A49,Total_All_Customers!$AG$10:$AG$618,C49)</f>
        <v>18827924</v>
      </c>
      <c r="T49" s="4"/>
      <c r="U49" s="4"/>
      <c r="V49" s="4"/>
    </row>
    <row r="50" spans="1:22" x14ac:dyDescent="0.2">
      <c r="A50">
        <v>6</v>
      </c>
      <c r="B50" s="4" t="s">
        <v>15</v>
      </c>
      <c r="C50" s="10">
        <v>2022</v>
      </c>
      <c r="D50" s="4"/>
      <c r="E50" s="4">
        <f>SUMIFS(All_Large_Primary!$AB$10:$AB$618,All_Large_Primary!$AF$10:$AF$618,A20,All_Large_Primary!$AG$10:$AG$618,C20)</f>
        <v>4962904</v>
      </c>
      <c r="F50" s="4">
        <f>SUMIFS(All_Large_Primary!$AC$10:$AC$618,All_Large_Primary!$AF$10:$AF$618,A20,All_Large_Primary!$AG$10:$AG$618,C20)</f>
        <v>4905591</v>
      </c>
      <c r="G50" s="4">
        <f>SUMIFS(All_Large_Primary!$AD$10:$AD$618,All_Large_Primary!$AF$10:$AF$618,A20,All_Large_Primary!$AG$10:$AG$618,C20)</f>
        <v>9868495</v>
      </c>
      <c r="H50" s="4"/>
      <c r="I50" s="4">
        <f>SUMIFS(All_Large_SubT!$AB$10:$AB$618,All_Large_SubT!$AF$10:$AF$618,A20,All_Large_SubT!$AG$10:$AG$618,C20)</f>
        <v>3881975</v>
      </c>
      <c r="J50" s="4">
        <f>SUMIFS(All_Large_SubT!$AC$10:$AC$618,All_Large_SubT!$AF$10:$AF$618,A20,All_Large_SubT!$AG$10:$AG$618,C20)</f>
        <v>4622957</v>
      </c>
      <c r="K50" s="4">
        <f>SUMIFS(All_Large_SubT!$AD$10:$AD$618,All_Large_SubT!$AF$10:$AF$618,A20,All_Large_SubT!$AG$10:$AG$618,C20)</f>
        <v>8504932</v>
      </c>
      <c r="L50" s="4"/>
      <c r="M50" s="4">
        <f>SUMIFS(All_Large_T!$AB$10:$AB$618,All_Large_T!$AF$10:$AF$618,A20,All_Large_T!$AG$10:$AG$618,C20)</f>
        <v>1061931</v>
      </c>
      <c r="N50" s="4">
        <f>SUMIFS(All_Large_T!$AC$10:$AC$618,All_Large_T!$AF$10:$AF$618,A20,All_Large_T!$AG$10:$AG$618,C20)</f>
        <v>1278975</v>
      </c>
      <c r="O50" s="4">
        <f>SUMIFS(All_Large_T!$AD$10:$AD$618,All_Large_T!$AF$10:$AF$618,A50,All_Large_T!$AG$10:$AG$618,C50)</f>
        <v>2340906</v>
      </c>
      <c r="P50" s="4"/>
      <c r="Q50" s="4">
        <f>SUMIFS(Total_All_Customers!$AB$10:$AB$618,Total_All_Customers!$AF$10:$AF$618,A20,Total_All_Customers!$AG$10:$AG$618,C20)</f>
        <v>9906810</v>
      </c>
      <c r="R50" s="4">
        <f>SUMIFS(Total_All_Customers!$AC$10:$AC$618,Total_All_Customers!$AF$10:$AF$618,A50,Total_All_Customers!$AG$10:$AG$618,C50)</f>
        <v>10807523</v>
      </c>
      <c r="S50" s="4">
        <f>SUMIFS(Total_All_Customers!$AD$10:$AD$618,Total_All_Customers!$AF$10:$AF$618,A50,Total_All_Customers!$AG$10:$AG$618,C50)</f>
        <v>20714333</v>
      </c>
      <c r="T50" s="4"/>
      <c r="U50" s="4"/>
      <c r="V50" s="4"/>
    </row>
    <row r="51" spans="1:22" x14ac:dyDescent="0.2">
      <c r="A51">
        <v>7</v>
      </c>
      <c r="B51" s="4" t="s">
        <v>16</v>
      </c>
      <c r="C51" s="10">
        <v>2022</v>
      </c>
      <c r="D51" s="4"/>
      <c r="E51" s="4">
        <f>SUMIFS(All_Large_Primary!$AB$10:$AB$618,All_Large_Primary!$AF$10:$AF$618,A21,All_Large_Primary!$AG$10:$AG$618,C21)</f>
        <v>4469853</v>
      </c>
      <c r="F51" s="4">
        <f>SUMIFS(All_Large_Primary!$AC$10:$AC$618,All_Large_Primary!$AF$10:$AF$618,A21,All_Large_Primary!$AG$10:$AG$618,C21)</f>
        <v>5779645</v>
      </c>
      <c r="G51" s="4">
        <f>SUMIFS(All_Large_Primary!$AD$10:$AD$618,All_Large_Primary!$AF$10:$AF$618,A21,All_Large_Primary!$AG$10:$AG$618,C21)</f>
        <v>10249498</v>
      </c>
      <c r="H51" s="4"/>
      <c r="I51" s="4">
        <f>SUMIFS(All_Large_SubT!$AB$10:$AB$618,All_Large_SubT!$AF$10:$AF$618,A21,All_Large_SubT!$AG$10:$AG$618,C21)</f>
        <v>3634935</v>
      </c>
      <c r="J51" s="4">
        <f>SUMIFS(All_Large_SubT!$AC$10:$AC$618,All_Large_SubT!$AF$10:$AF$618,A21,All_Large_SubT!$AG$10:$AG$618,C21)</f>
        <v>4556656</v>
      </c>
      <c r="K51" s="4">
        <f>SUMIFS(All_Large_SubT!$AD$10:$AD$618,All_Large_SubT!$AF$10:$AF$618,A21,All_Large_SubT!$AG$10:$AG$618,C21)</f>
        <v>8191591</v>
      </c>
      <c r="L51" s="4"/>
      <c r="M51" s="4">
        <f>SUMIFS(All_Large_T!$AB$10:$AB$618,All_Large_T!$AF$10:$AF$618,A21,All_Large_T!$AG$10:$AG$618,C21)</f>
        <v>550198</v>
      </c>
      <c r="N51" s="4">
        <f>SUMIFS(All_Large_T!$AC$10:$AC$618,All_Large_T!$AF$10:$AF$618,A21,All_Large_T!$AG$10:$AG$618,C21)</f>
        <v>1015206</v>
      </c>
      <c r="O51" s="4">
        <f>SUMIFS(All_Large_T!$AD$10:$AD$618,All_Large_T!$AF$10:$AF$618,A51,All_Large_T!$AG$10:$AG$618,C51)</f>
        <v>1565404</v>
      </c>
      <c r="P51" s="4"/>
      <c r="Q51" s="4">
        <f>SUMIFS(Total_All_Customers!$AB$10:$AB$618,Total_All_Customers!$AF$10:$AF$618,A21,Total_All_Customers!$AG$10:$AG$618,C21)</f>
        <v>8475555</v>
      </c>
      <c r="R51" s="4">
        <f>SUMIFS(Total_All_Customers!$AC$10:$AC$618,Total_All_Customers!$AF$10:$AF$618,A51,Total_All_Customers!$AG$10:$AG$618,C51)</f>
        <v>11112872</v>
      </c>
      <c r="S51" s="4">
        <f>SUMIFS(Total_All_Customers!$AD$10:$AD$618,Total_All_Customers!$AF$10:$AF$618,A51,Total_All_Customers!$AG$10:$AG$618,C51)</f>
        <v>19588427</v>
      </c>
      <c r="T51" s="4"/>
      <c r="U51" s="4"/>
      <c r="V51" s="4"/>
    </row>
    <row r="52" spans="1:22" x14ac:dyDescent="0.2">
      <c r="A52">
        <v>8</v>
      </c>
      <c r="B52" s="4" t="s">
        <v>17</v>
      </c>
      <c r="C52" s="10">
        <v>2022</v>
      </c>
      <c r="D52" s="4"/>
      <c r="E52" s="4">
        <f>SUMIFS(All_Large_Primary!$AB$10:$AB$618,All_Large_Primary!$AF$10:$AF$618,A22,All_Large_Primary!$AG$10:$AG$618,C22)</f>
        <v>14318003</v>
      </c>
      <c r="F52" s="4">
        <f>SUMIFS(All_Large_Primary!$AC$10:$AC$618,All_Large_Primary!$AF$10:$AF$618,A22,All_Large_Primary!$AG$10:$AG$618,C22)</f>
        <v>14279149</v>
      </c>
      <c r="G52" s="4">
        <f>SUMIFS(All_Large_Primary!$AD$10:$AD$618,All_Large_Primary!$AF$10:$AF$618,A22,All_Large_Primary!$AG$10:$AG$618,C22)</f>
        <v>28597152</v>
      </c>
      <c r="H52" s="4"/>
      <c r="I52" s="4">
        <f>SUMIFS(All_Large_SubT!$AB$10:$AB$618,All_Large_SubT!$AF$10:$AF$618,A22,All_Large_SubT!$AG$10:$AG$618,C22)</f>
        <v>5087951</v>
      </c>
      <c r="J52" s="4">
        <f>SUMIFS(All_Large_SubT!$AC$10:$AC$618,All_Large_SubT!$AF$10:$AF$618,A22,All_Large_SubT!$AG$10:$AG$618,C22)</f>
        <v>4897972</v>
      </c>
      <c r="K52" s="4">
        <f>SUMIFS(All_Large_SubT!$AD$10:$AD$618,All_Large_SubT!$AF$10:$AF$618,A22,All_Large_SubT!$AG$10:$AG$618,C22)</f>
        <v>9985923</v>
      </c>
      <c r="L52" s="4"/>
      <c r="M52" s="4">
        <f>SUMIFS(All_Large_T!$AB$10:$AB$618,All_Large_T!$AF$10:$AF$618,A22,All_Large_T!$AG$10:$AG$618,C22)</f>
        <v>637703</v>
      </c>
      <c r="N52" s="4">
        <f>SUMIFS(All_Large_T!$AC$10:$AC$618,All_Large_T!$AF$10:$AF$618,A22,All_Large_T!$AG$10:$AG$618,C22)</f>
        <v>1418065</v>
      </c>
      <c r="O52" s="4">
        <f>SUMIFS(All_Large_T!$AD$10:$AD$618,All_Large_T!$AF$10:$AF$618,A52,All_Large_T!$AG$10:$AG$618,C52)</f>
        <v>2055768</v>
      </c>
      <c r="P52" s="4"/>
      <c r="Q52" s="4">
        <f>SUMIFS(Total_All_Customers!$AB$10:$AB$618,Total_All_Customers!$AF$10:$AF$618,A22,Total_All_Customers!$AG$10:$AG$618,C22)</f>
        <v>14318003</v>
      </c>
      <c r="R52" s="4">
        <f>SUMIFS(Total_All_Customers!$AC$10:$AC$618,Total_All_Customers!$AF$10:$AF$618,A52,Total_All_Customers!$AG$10:$AG$618,C52)</f>
        <v>14279149</v>
      </c>
      <c r="S52" s="4">
        <f>SUMIFS(Total_All_Customers!$AD$10:$AD$618,Total_All_Customers!$AF$10:$AF$618,A52,Total_All_Customers!$AG$10:$AG$618,C52)</f>
        <v>28597152</v>
      </c>
      <c r="T52" s="4"/>
      <c r="U52" s="4"/>
      <c r="V52" s="4"/>
    </row>
    <row r="53" spans="1:22" x14ac:dyDescent="0.2">
      <c r="A53">
        <v>9</v>
      </c>
      <c r="B53" s="4" t="s">
        <v>18</v>
      </c>
      <c r="C53" s="10">
        <v>2022</v>
      </c>
      <c r="D53" s="4"/>
      <c r="E53" s="4">
        <f>SUMIFS(All_Large_Primary!$AB$10:$AB$618,All_Large_Primary!$AF$10:$AF$618,A23,All_Large_Primary!$AG$10:$AG$618,C23)</f>
        <v>10119684</v>
      </c>
      <c r="F53" s="4">
        <f>SUMIFS(All_Large_Primary!$AC$10:$AC$618,All_Large_Primary!$AF$10:$AF$618,A23,All_Large_Primary!$AG$10:$AG$618,C23)</f>
        <v>11207377</v>
      </c>
      <c r="G53" s="4">
        <f>SUMIFS(All_Large_Primary!$AD$10:$AD$618,All_Large_Primary!$AF$10:$AF$618,A23,All_Large_Primary!$AG$10:$AG$618,C23)</f>
        <v>21327061</v>
      </c>
      <c r="H53" s="4"/>
      <c r="I53" s="4">
        <f>SUMIFS(All_Large_SubT!$AB$10:$AB$618,All_Large_SubT!$AF$10:$AF$618,A23,All_Large_SubT!$AG$10:$AG$618,C23)</f>
        <v>3200167</v>
      </c>
      <c r="J53" s="4">
        <f>SUMIFS(All_Large_SubT!$AC$10:$AC$618,All_Large_SubT!$AF$10:$AF$618,A23,All_Large_SubT!$AG$10:$AG$618,C23)</f>
        <v>3350173</v>
      </c>
      <c r="K53" s="4">
        <f>SUMIFS(All_Large_SubT!$AD$10:$AD$618,All_Large_SubT!$AF$10:$AF$618,A23,All_Large_SubT!$AG$10:$AG$618,C23)</f>
        <v>6550340</v>
      </c>
      <c r="L53" s="4"/>
      <c r="M53" s="4">
        <f>SUMIFS(All_Large_T!$AB$10:$AB$618,All_Large_T!$AF$10:$AF$618,A23,All_Large_T!$AG$10:$AG$618,C23)</f>
        <v>450852</v>
      </c>
      <c r="N53" s="4">
        <f>SUMIFS(All_Large_T!$AC$10:$AC$618,All_Large_T!$AF$10:$AF$618,A23,All_Large_T!$AG$10:$AG$618,C23)</f>
        <v>1040632</v>
      </c>
      <c r="O53" s="4">
        <f>SUMIFS(All_Large_T!$AD$10:$AD$618,All_Large_T!$AF$10:$AF$618,A53,All_Large_T!$AG$10:$AG$618,C53)</f>
        <v>1491484</v>
      </c>
      <c r="P53" s="4"/>
      <c r="Q53" s="4">
        <f>SUMIFS(Total_All_Customers!$AB$10:$AB$618,Total_All_Customers!$AF$10:$AF$618,A23,Total_All_Customers!$AG$10:$AG$618,C23)</f>
        <v>10119684</v>
      </c>
      <c r="R53" s="4">
        <f>SUMIFS(Total_All_Customers!$AC$10:$AC$618,Total_All_Customers!$AF$10:$AF$618,A53,Total_All_Customers!$AG$10:$AG$618,C53)</f>
        <v>11207377</v>
      </c>
      <c r="S53" s="4">
        <f>SUMIFS(Total_All_Customers!$AD$10:$AD$618,Total_All_Customers!$AF$10:$AF$618,A53,Total_All_Customers!$AG$10:$AG$618,C53)</f>
        <v>21327061</v>
      </c>
      <c r="T53" s="4"/>
      <c r="U53" s="4"/>
      <c r="V53" s="4"/>
    </row>
    <row r="54" spans="1:22" x14ac:dyDescent="0.2">
      <c r="A54">
        <v>10</v>
      </c>
      <c r="B54" s="4" t="s">
        <v>19</v>
      </c>
      <c r="C54" s="10">
        <v>2022</v>
      </c>
      <c r="D54" s="4"/>
      <c r="E54" s="4">
        <f>SUMIFS(All_Large_Primary!$AB$10:$AB$618,All_Large_Primary!$AF$10:$AF$618,A24,All_Large_Primary!$AG$10:$AG$618,C24)</f>
        <v>4874347</v>
      </c>
      <c r="F54" s="4">
        <f>SUMIFS(All_Large_Primary!$AC$10:$AC$618,All_Large_Primary!$AF$10:$AF$618,A24,All_Large_Primary!$AG$10:$AG$618,C24)</f>
        <v>4654146</v>
      </c>
      <c r="G54" s="4">
        <f>SUMIFS(All_Large_Primary!$AD$10:$AD$618,All_Large_Primary!$AF$10:$AF$618,A24,All_Large_Primary!$AG$10:$AG$618,C24)</f>
        <v>9528493</v>
      </c>
      <c r="H54" s="4"/>
      <c r="I54" s="4">
        <f>SUMIFS(All_Large_SubT!$AB$10:$AB$618,All_Large_SubT!$AF$10:$AF$618,A24,All_Large_SubT!$AG$10:$AG$618,C24)</f>
        <v>3927302</v>
      </c>
      <c r="J54" s="4">
        <f>SUMIFS(All_Large_SubT!$AC$10:$AC$618,All_Large_SubT!$AF$10:$AF$618,A24,All_Large_SubT!$AG$10:$AG$618,C24)</f>
        <v>4042916</v>
      </c>
      <c r="K54" s="4">
        <f>SUMIFS(All_Large_SubT!$AD$10:$AD$618,All_Large_SubT!$AF$10:$AF$618,A24,All_Large_SubT!$AG$10:$AG$618,C24)</f>
        <v>7970218</v>
      </c>
      <c r="L54" s="4"/>
      <c r="M54" s="4">
        <f>SUMIFS(All_Large_T!$AB$10:$AB$618,All_Large_T!$AF$10:$AF$618,A24,All_Large_T!$AG$10:$AG$618,C24)</f>
        <v>522039</v>
      </c>
      <c r="N54" s="4">
        <f>SUMIFS(All_Large_T!$AC$10:$AC$618,All_Large_T!$AF$10:$AF$618,A24,All_Large_T!$AG$10:$AG$618,C24)</f>
        <v>483755</v>
      </c>
      <c r="O54" s="4">
        <f>SUMIFS(All_Large_T!$AD$10:$AD$618,All_Large_T!$AF$10:$AF$618,A54,All_Large_T!$AG$10:$AG$618,C54)</f>
        <v>1005794</v>
      </c>
      <c r="P54" s="4"/>
      <c r="Q54" s="4">
        <f>SUMIFS(Total_All_Customers!$AB$10:$AB$618,Total_All_Customers!$AF$10:$AF$618,A24,Total_All_Customers!$AG$10:$AG$618,C24)</f>
        <v>9323688</v>
      </c>
      <c r="R54" s="4">
        <f>SUMIFS(Total_All_Customers!$AC$10:$AC$618,Total_All_Customers!$AF$10:$AF$618,A54,Total_All_Customers!$AG$10:$AG$618,C54)</f>
        <v>9180817</v>
      </c>
      <c r="S54" s="4">
        <f>SUMIFS(Total_All_Customers!$AD$10:$AD$618,Total_All_Customers!$AF$10:$AF$618,A54,Total_All_Customers!$AG$10:$AG$618,C54)</f>
        <v>18504505</v>
      </c>
      <c r="T54" s="4"/>
      <c r="U54" s="4"/>
      <c r="V54" s="4"/>
    </row>
    <row r="55" spans="1:22" x14ac:dyDescent="0.2">
      <c r="A55">
        <v>11</v>
      </c>
      <c r="B55" s="4" t="s">
        <v>20</v>
      </c>
      <c r="C55" s="10">
        <v>2022</v>
      </c>
      <c r="D55" s="4"/>
      <c r="E55" s="4">
        <f>SUMIFS(All_Large_Primary!$AB$10:$AB$618,All_Large_Primary!$AF$10:$AF$618,A25,All_Large_Primary!$AG$10:$AG$618,C25)</f>
        <v>4506333</v>
      </c>
      <c r="F55" s="4">
        <f>SUMIFS(All_Large_Primary!$AC$10:$AC$618,All_Large_Primary!$AF$10:$AF$618,A25,All_Large_Primary!$AG$10:$AG$618,C25)</f>
        <v>4432088</v>
      </c>
      <c r="G55" s="4">
        <f>SUMIFS(All_Large_Primary!$AD$10:$AD$618,All_Large_Primary!$AF$10:$AF$618,A25,All_Large_Primary!$AG$10:$AG$618,C25)</f>
        <v>8938421</v>
      </c>
      <c r="H55" s="4"/>
      <c r="I55" s="4">
        <f>SUMIFS(All_Large_SubT!$AB$10:$AB$618,All_Large_SubT!$AF$10:$AF$618,A25,All_Large_SubT!$AG$10:$AG$618,C25)</f>
        <v>3992417</v>
      </c>
      <c r="J55" s="4">
        <f>SUMIFS(All_Large_SubT!$AC$10:$AC$618,All_Large_SubT!$AF$10:$AF$618,A25,All_Large_SubT!$AG$10:$AG$618,C25)</f>
        <v>4471909</v>
      </c>
      <c r="K55" s="4">
        <f>SUMIFS(All_Large_SubT!$AD$10:$AD$618,All_Large_SubT!$AF$10:$AF$618,A25,All_Large_SubT!$AG$10:$AG$618,C25)</f>
        <v>8464326</v>
      </c>
      <c r="L55" s="4"/>
      <c r="M55" s="4">
        <f>SUMIFS(All_Large_T!$AB$10:$AB$618,All_Large_T!$AF$10:$AF$618,A25,All_Large_T!$AG$10:$AG$618,C25)</f>
        <v>437539</v>
      </c>
      <c r="N55" s="4">
        <f>SUMIFS(All_Large_T!$AC$10:$AC$618,All_Large_T!$AF$10:$AF$618,A25,All_Large_T!$AG$10:$AG$618,C25)</f>
        <v>460310</v>
      </c>
      <c r="O55" s="4">
        <f>SUMIFS(All_Large_T!$AD$10:$AD$618,All_Large_T!$AF$10:$AF$618,A55,All_Large_T!$AG$10:$AG$618,C55)</f>
        <v>897849</v>
      </c>
      <c r="P55" s="4"/>
      <c r="Q55" s="4">
        <f>SUMIFS(Total_All_Customers!$AB$10:$AB$618,Total_All_Customers!$AF$10:$AF$618,A25,Total_All_Customers!$AG$10:$AG$618,C25)</f>
        <v>8936289</v>
      </c>
      <c r="R55" s="4">
        <f>SUMIFS(Total_All_Customers!$AC$10:$AC$618,Total_All_Customers!$AF$10:$AF$618,A55,Total_All_Customers!$AG$10:$AG$618,C55)</f>
        <v>9364307</v>
      </c>
      <c r="S55" s="4">
        <f>SUMIFS(Total_All_Customers!$AD$10:$AD$618,Total_All_Customers!$AF$10:$AF$618,A55,Total_All_Customers!$AG$10:$AG$618,C55)</f>
        <v>18300596</v>
      </c>
      <c r="T55" s="4"/>
      <c r="U55" s="4"/>
      <c r="V55" s="4"/>
    </row>
    <row r="56" spans="1:22" x14ac:dyDescent="0.2">
      <c r="A56">
        <v>12</v>
      </c>
      <c r="B56" s="4" t="s">
        <v>21</v>
      </c>
      <c r="C56" s="10">
        <v>2022</v>
      </c>
      <c r="D56" s="4"/>
      <c r="E56" s="4">
        <f>SUMIFS(All_Large_Primary!$AB$10:$AB$618,All_Large_Primary!$AF$10:$AF$618,A26,All_Large_Primary!$AG$10:$AG$618,C26)</f>
        <v>4093247</v>
      </c>
      <c r="F56" s="4">
        <f>SUMIFS(All_Large_Primary!$AC$10:$AC$618,All_Large_Primary!$AF$10:$AF$618,A26,All_Large_Primary!$AG$10:$AG$618,C26)</f>
        <v>4729451</v>
      </c>
      <c r="G56" s="4">
        <f>SUMIFS(All_Large_Primary!$AD$10:$AD$618,All_Large_Primary!$AF$10:$AF$618,A26,All_Large_Primary!$AG$10:$AG$618,C26)</f>
        <v>8822698</v>
      </c>
      <c r="H56" s="4"/>
      <c r="I56" s="4">
        <f>SUMIFS(All_Large_SubT!$AB$10:$AB$618,All_Large_SubT!$AF$10:$AF$618,A26,All_Large_SubT!$AG$10:$AG$618,C26)</f>
        <v>3331194</v>
      </c>
      <c r="J56" s="4">
        <f>SUMIFS(All_Large_SubT!$AC$10:$AC$618,All_Large_SubT!$AF$10:$AF$618,A26,All_Large_SubT!$AG$10:$AG$618,C26)</f>
        <v>3818982</v>
      </c>
      <c r="K56" s="4">
        <f>SUMIFS(All_Large_SubT!$AD$10:$AD$618,All_Large_SubT!$AF$10:$AF$618,A26,All_Large_SubT!$AG$10:$AG$618,C26)</f>
        <v>7150176</v>
      </c>
      <c r="L56" s="4"/>
      <c r="M56" s="4">
        <f>SUMIFS(All_Large_T!$AB$10:$AB$618,All_Large_T!$AF$10:$AF$618,A26,All_Large_T!$AG$10:$AG$618,C26)</f>
        <v>259285</v>
      </c>
      <c r="N56" s="4">
        <f>SUMIFS(All_Large_T!$AC$10:$AC$618,All_Large_T!$AF$10:$AF$618,A26,All_Large_T!$AG$10:$AG$618,C26)</f>
        <v>260444</v>
      </c>
      <c r="O56" s="4">
        <f>SUMIFS(All_Large_T!$AD$10:$AD$618,All_Large_T!$AF$10:$AF$618,A56,All_Large_T!$AG$10:$AG$618,C56)</f>
        <v>519729</v>
      </c>
      <c r="P56" s="4"/>
      <c r="Q56" s="4">
        <f>SUMIFS(Total_All_Customers!$AB$10:$AB$618,Total_All_Customers!$AF$10:$AF$618,A26,Total_All_Customers!$AG$10:$AG$618,C26)</f>
        <v>7683726</v>
      </c>
      <c r="R56" s="4">
        <f>SUMIFS(Total_All_Customers!$AC$10:$AC$618,Total_All_Customers!$AF$10:$AF$618,A56,Total_All_Customers!$AG$10:$AG$618,C56)</f>
        <v>8808877</v>
      </c>
      <c r="S56" s="4">
        <f>SUMIFS(Total_All_Customers!$AD$10:$AD$618,Total_All_Customers!$AF$10:$AF$618,A56,Total_All_Customers!$AG$10:$AG$618,C56)</f>
        <v>16492603</v>
      </c>
      <c r="T56" s="4"/>
      <c r="U56" s="4"/>
      <c r="V56" s="4"/>
    </row>
    <row r="57" spans="1:22" x14ac:dyDescent="0.2">
      <c r="A57">
        <v>1</v>
      </c>
      <c r="B57" s="4" t="s">
        <v>10</v>
      </c>
      <c r="C57" s="10">
        <v>2023</v>
      </c>
      <c r="D57" s="4"/>
      <c r="E57" s="4">
        <f>SUMIFS(All_Large_Primary!$AB$10:$AB$618,All_Large_Primary!$AF$10:$AF$618,A27,All_Large_Primary!$AG$10:$AG$618,C27)</f>
        <v>4250396</v>
      </c>
      <c r="F57" s="4">
        <f>SUMIFS(All_Large_Primary!$AC$10:$AC$618,All_Large_Primary!$AF$10:$AF$618,A27,All_Large_Primary!$AG$10:$AG$618,C27)</f>
        <v>4239584</v>
      </c>
      <c r="G57" s="4">
        <f>SUMIFS(All_Large_Primary!$AD$10:$AD$618,All_Large_Primary!$AF$10:$AF$618,A27,All_Large_Primary!$AG$10:$AG$618,C27)</f>
        <v>8489980</v>
      </c>
      <c r="H57" s="4"/>
      <c r="I57" s="4">
        <f>SUMIFS(All_Large_SubT!$AB$10:$AB$618,All_Large_SubT!$AF$10:$AF$618,A27,All_Large_SubT!$AG$10:$AG$618,C27)</f>
        <v>3926794</v>
      </c>
      <c r="J57" s="4">
        <f>SUMIFS(All_Large_SubT!$AC$10:$AC$618,All_Large_SubT!$AF$10:$AF$618,A27,All_Large_SubT!$AG$10:$AG$618,C27)</f>
        <v>4105449</v>
      </c>
      <c r="K57" s="4">
        <f>SUMIFS(All_Large_SubT!$AD$10:$AD$618,All_Large_SubT!$AF$10:$AF$618,A27,All_Large_SubT!$AG$10:$AG$618,C27)</f>
        <v>8032243</v>
      </c>
      <c r="L57" s="4"/>
      <c r="M57" s="4">
        <f>SUMIFS(All_Large_T!$AB$10:$AB$618,All_Large_T!$AF$10:$AF$618,A27,All_Large_T!$AG$10:$AG$618,C27)</f>
        <v>901717</v>
      </c>
      <c r="N57" s="4">
        <f>SUMIFS(All_Large_T!$AC$10:$AC$618,All_Large_T!$AF$10:$AF$618,A27,All_Large_T!$AG$10:$AG$618,C27)</f>
        <v>962232</v>
      </c>
      <c r="O57" s="4">
        <f>SUMIFS(All_Large_T!$AD$10:$AD$618,All_Large_T!$AF$10:$AF$618,A57,All_Large_T!$AG$10:$AG$618,C57)</f>
        <v>1863949</v>
      </c>
      <c r="P57" s="4"/>
      <c r="Q57" s="4">
        <f>SUMIFS(Total_All_Customers!$AB$10:$AB$618,Total_All_Customers!$AF$10:$AF$618,A27,Total_All_Customers!$AG$10:$AG$618,C27)</f>
        <v>9078907</v>
      </c>
      <c r="R57" s="4">
        <f>SUMIFS(Total_All_Customers!$AC$10:$AC$618,Total_All_Customers!$AF$10:$AF$618,A57,Total_All_Customers!$AG$10:$AG$618,C57)</f>
        <v>9307265</v>
      </c>
      <c r="S57" s="4">
        <f>SUMIFS(Total_All_Customers!$AD$10:$AD$618,Total_All_Customers!$AF$10:$AF$618,A57,Total_All_Customers!$AG$10:$AG$618,C57)</f>
        <v>18386172</v>
      </c>
      <c r="T57" s="4"/>
      <c r="U57" s="4"/>
      <c r="V57" s="4"/>
    </row>
    <row r="58" spans="1:22" x14ac:dyDescent="0.2">
      <c r="A58">
        <v>2</v>
      </c>
      <c r="B58" s="4" t="s">
        <v>11</v>
      </c>
      <c r="C58" s="10">
        <v>2023</v>
      </c>
      <c r="D58" s="4"/>
      <c r="E58" s="4">
        <f>SUMIFS(All_Large_Primary!$AB$10:$AB$618,All_Large_Primary!$AF$10:$AF$618,A28,All_Large_Primary!$AG$10:$AG$618,C28)</f>
        <v>3573767</v>
      </c>
      <c r="F58" s="4">
        <f>SUMIFS(All_Large_Primary!$AC$10:$AC$618,All_Large_Primary!$AF$10:$AF$618,A28,All_Large_Primary!$AG$10:$AG$618,C28)</f>
        <v>3511305</v>
      </c>
      <c r="G58" s="4">
        <f>SUMIFS(All_Large_Primary!$AD$10:$AD$618,All_Large_Primary!$AF$10:$AF$618,A28,All_Large_Primary!$AG$10:$AG$618,C28)</f>
        <v>7085072</v>
      </c>
      <c r="H58" s="4"/>
      <c r="I58" s="4">
        <f>SUMIFS(All_Large_SubT!$AB$10:$AB$618,All_Large_SubT!$AF$10:$AF$618,A28,All_Large_SubT!$AG$10:$AG$618,C28)</f>
        <v>3457050</v>
      </c>
      <c r="J58" s="4">
        <f>SUMIFS(All_Large_SubT!$AC$10:$AC$618,All_Large_SubT!$AF$10:$AF$618,A28,All_Large_SubT!$AG$10:$AG$618,C28)</f>
        <v>3554136</v>
      </c>
      <c r="K58" s="4">
        <f>SUMIFS(All_Large_SubT!$AD$10:$AD$618,All_Large_SubT!$AF$10:$AF$618,A28,All_Large_SubT!$AG$10:$AG$618,C28)</f>
        <v>7011186</v>
      </c>
      <c r="L58" s="4"/>
      <c r="M58" s="4">
        <f>SUMIFS(All_Large_T!$AB$10:$AB$618,All_Large_T!$AF$10:$AF$618,A28,All_Large_T!$AG$10:$AG$618,C28)</f>
        <v>779906</v>
      </c>
      <c r="N58" s="4">
        <f>SUMIFS(All_Large_T!$AC$10:$AC$618,All_Large_T!$AF$10:$AF$618,A28,All_Large_T!$AG$10:$AG$618,C28)</f>
        <v>982744</v>
      </c>
      <c r="O58" s="4">
        <f>SUMIFS(All_Large_T!$AD$10:$AD$618,All_Large_T!$AF$10:$AF$618,A58,All_Large_T!$AG$10:$AG$618,C58)</f>
        <v>1762650</v>
      </c>
      <c r="P58" s="4"/>
      <c r="Q58" s="4">
        <f>SUMIFS(Total_All_Customers!$AB$10:$AB$618,Total_All_Customers!$AF$10:$AF$618,A28,Total_All_Customers!$AG$10:$AG$618,C28)</f>
        <v>7810723</v>
      </c>
      <c r="R58" s="4">
        <f>SUMIFS(Total_All_Customers!$AC$10:$AC$618,Total_All_Customers!$AF$10:$AF$618,A58,Total_All_Customers!$AG$10:$AG$618,C58)</f>
        <v>8048185</v>
      </c>
      <c r="S58" s="4">
        <f>SUMIFS(Total_All_Customers!$AD$10:$AD$618,Total_All_Customers!$AF$10:$AF$618,A58,Total_All_Customers!$AG$10:$AG$618,C58)</f>
        <v>15858908</v>
      </c>
      <c r="T58" s="4"/>
      <c r="U58" s="4"/>
      <c r="V58" s="4"/>
    </row>
    <row r="59" spans="1:22" x14ac:dyDescent="0.2">
      <c r="A59">
        <v>3</v>
      </c>
      <c r="B59" s="4" t="s">
        <v>12</v>
      </c>
      <c r="C59" s="10">
        <v>2023</v>
      </c>
      <c r="D59" s="4"/>
      <c r="E59" s="4">
        <f>SUMIFS(All_Large_Primary!$AB$10:$AB$618,All_Large_Primary!$AF$10:$AF$618,A29,All_Large_Primary!$AG$10:$AG$618,C29)</f>
        <v>3916630</v>
      </c>
      <c r="F59" s="4">
        <f>SUMIFS(All_Large_Primary!$AC$10:$AC$618,All_Large_Primary!$AF$10:$AF$618,A29,All_Large_Primary!$AG$10:$AG$618,C29)</f>
        <v>3801971</v>
      </c>
      <c r="G59" s="4">
        <f>SUMIFS(All_Large_Primary!$AD$10:$AD$618,All_Large_Primary!$AF$10:$AF$618,A29,All_Large_Primary!$AG$10:$AG$618,C29)</f>
        <v>7718601</v>
      </c>
      <c r="H59" s="4"/>
      <c r="I59" s="4">
        <f>SUMIFS(All_Large_SubT!$AB$10:$AB$618,All_Large_SubT!$AF$10:$AF$618,A29,All_Large_SubT!$AG$10:$AG$618,C29)</f>
        <v>3186912</v>
      </c>
      <c r="J59" s="4">
        <f>SUMIFS(All_Large_SubT!$AC$10:$AC$618,All_Large_SubT!$AF$10:$AF$618,A29,All_Large_SubT!$AG$10:$AG$618,C29)</f>
        <v>3356355</v>
      </c>
      <c r="K59" s="4">
        <f>SUMIFS(All_Large_SubT!$AD$10:$AD$618,All_Large_SubT!$AF$10:$AF$618,A29,All_Large_SubT!$AG$10:$AG$618,C29)</f>
        <v>6543267</v>
      </c>
      <c r="L59" s="4"/>
      <c r="M59" s="4">
        <f>SUMIFS(All_Large_T!$AB$10:$AB$618,All_Large_T!$AF$10:$AF$618,A29,All_Large_T!$AG$10:$AG$618,C29)</f>
        <v>791970</v>
      </c>
      <c r="N59" s="4">
        <f>SUMIFS(All_Large_T!$AC$10:$AC$618,All_Large_T!$AF$10:$AF$618,A29,All_Large_T!$AG$10:$AG$618,C29)</f>
        <v>907316</v>
      </c>
      <c r="O59" s="4">
        <f>SUMIFS(All_Large_T!$AD$10:$AD$618,All_Large_T!$AF$10:$AF$618,A59,All_Large_T!$AG$10:$AG$618,C59)</f>
        <v>1699286</v>
      </c>
      <c r="P59" s="4"/>
      <c r="Q59" s="4">
        <f>SUMIFS(Total_All_Customers!$AB$10:$AB$618,Total_All_Customers!$AF$10:$AF$618,A29,Total_All_Customers!$AG$10:$AG$618,C29)</f>
        <v>7895512</v>
      </c>
      <c r="R59" s="4">
        <f>SUMIFS(Total_All_Customers!$AC$10:$AC$618,Total_All_Customers!$AF$10:$AF$618,A59,Total_All_Customers!$AG$10:$AG$618,C59)</f>
        <v>8065642</v>
      </c>
      <c r="S59" s="4">
        <f>SUMIFS(Total_All_Customers!$AD$10:$AD$618,Total_All_Customers!$AF$10:$AF$618,A59,Total_All_Customers!$AG$10:$AG$618,C59)</f>
        <v>15961154</v>
      </c>
      <c r="T59" s="4"/>
      <c r="U59" s="4"/>
      <c r="V59" s="4"/>
    </row>
    <row r="60" spans="1:22" x14ac:dyDescent="0.2">
      <c r="A60">
        <v>4</v>
      </c>
      <c r="B60" s="4" t="s">
        <v>13</v>
      </c>
      <c r="C60" s="10">
        <v>2023</v>
      </c>
      <c r="D60" s="4"/>
      <c r="E60" s="4">
        <f>SUMIFS(All_Large_Primary!$AB$10:$AB$618,All_Large_Primary!$AF$10:$AF$618,A30,All_Large_Primary!$AG$10:$AG$618,C30)</f>
        <v>3994817</v>
      </c>
      <c r="F60" s="4">
        <f>SUMIFS(All_Large_Primary!$AC$10:$AC$618,All_Large_Primary!$AF$10:$AF$618,A30,All_Large_Primary!$AG$10:$AG$618,C30)</f>
        <v>4022226</v>
      </c>
      <c r="G60" s="4">
        <f>SUMIFS(All_Large_Primary!$AD$10:$AD$618,All_Large_Primary!$AF$10:$AF$618,A30,All_Large_Primary!$AG$10:$AG$618,C30)</f>
        <v>8017043</v>
      </c>
      <c r="H60" s="4"/>
      <c r="I60" s="4">
        <f>SUMIFS(All_Large_SubT!$AB$10:$AB$618,All_Large_SubT!$AF$10:$AF$618,A30,All_Large_SubT!$AG$10:$AG$618,C30)</f>
        <v>3819425</v>
      </c>
      <c r="J60" s="4">
        <f>SUMIFS(All_Large_SubT!$AC$10:$AC$618,All_Large_SubT!$AF$10:$AF$618,A30,All_Large_SubT!$AG$10:$AG$618,C30)</f>
        <v>4134726</v>
      </c>
      <c r="K60" s="4">
        <f>SUMIFS(All_Large_SubT!$AD$10:$AD$618,All_Large_SubT!$AF$10:$AF$618,A30,All_Large_SubT!$AG$10:$AG$618,C30)</f>
        <v>7954151</v>
      </c>
      <c r="L60" s="4"/>
      <c r="M60" s="4">
        <f>SUMIFS(All_Large_T!$AB$10:$AB$618,All_Large_T!$AF$10:$AF$618,A30,All_Large_T!$AG$10:$AG$618,C30)</f>
        <v>635959</v>
      </c>
      <c r="N60" s="4">
        <f>SUMIFS(All_Large_T!$AC$10:$AC$618,All_Large_T!$AF$10:$AF$618,A30,All_Large_T!$AG$10:$AG$618,C30)</f>
        <v>1138891</v>
      </c>
      <c r="O60" s="4">
        <f>SUMIFS(All_Large_T!$AD$10:$AD$618,All_Large_T!$AF$10:$AF$618,A60,All_Large_T!$AG$10:$AG$618,C60)</f>
        <v>1774850</v>
      </c>
      <c r="P60" s="4"/>
      <c r="Q60" s="4">
        <f>SUMIFS(Total_All_Customers!$AB$10:$AB$618,Total_All_Customers!$AF$10:$AF$618,A30,Total_All_Customers!$AG$10:$AG$618,C30)</f>
        <v>8450201</v>
      </c>
      <c r="R60" s="4">
        <f>SUMIFS(Total_All_Customers!$AC$10:$AC$618,Total_All_Customers!$AF$10:$AF$618,A60,Total_All_Customers!$AG$10:$AG$618,C60)</f>
        <v>9295843</v>
      </c>
      <c r="S60" s="4">
        <f>SUMIFS(Total_All_Customers!$AD$10:$AD$618,Total_All_Customers!$AF$10:$AF$618,A60,Total_All_Customers!$AG$10:$AG$618,C60)</f>
        <v>17746044</v>
      </c>
      <c r="T60" s="4"/>
      <c r="U60" s="4"/>
      <c r="V60" s="4"/>
    </row>
    <row r="61" spans="1:22" x14ac:dyDescent="0.2">
      <c r="A61">
        <v>5</v>
      </c>
      <c r="B61" s="4" t="s">
        <v>14</v>
      </c>
      <c r="C61" s="10">
        <v>2023</v>
      </c>
      <c r="D61" s="4"/>
      <c r="E61" s="4">
        <f>SUMIFS(All_Large_Primary!$AB$10:$AB$618,All_Large_Primary!$AF$10:$AF$618,A31,All_Large_Primary!$AG$10:$AG$618,C31)</f>
        <v>4935958</v>
      </c>
      <c r="F61" s="4">
        <f>SUMIFS(All_Large_Primary!$AC$10:$AC$618,All_Large_Primary!$AF$10:$AF$618,A31,All_Large_Primary!$AG$10:$AG$618,C31)</f>
        <v>4327460</v>
      </c>
      <c r="G61" s="4">
        <f>SUMIFS(All_Large_Primary!$AD$10:$AD$618,All_Large_Primary!$AF$10:$AF$618,A31,All_Large_Primary!$AG$10:$AG$618,C31)</f>
        <v>9263418</v>
      </c>
      <c r="H61" s="4"/>
      <c r="I61" s="4">
        <f>SUMIFS(All_Large_SubT!$AB$10:$AB$618,All_Large_SubT!$AF$10:$AF$618,A31,All_Large_SubT!$AG$10:$AG$618,C31)</f>
        <v>3377754</v>
      </c>
      <c r="J61" s="4">
        <f>SUMIFS(All_Large_SubT!$AC$10:$AC$618,All_Large_SubT!$AF$10:$AF$618,A31,All_Large_SubT!$AG$10:$AG$618,C31)</f>
        <v>3190992</v>
      </c>
      <c r="K61" s="4">
        <f>SUMIFS(All_Large_SubT!$AD$10:$AD$618,All_Large_SubT!$AF$10:$AF$618,A31,All_Large_SubT!$AG$10:$AG$618,C31)</f>
        <v>6568746</v>
      </c>
      <c r="L61" s="4"/>
      <c r="M61" s="4">
        <f>SUMIFS(All_Large_T!$AB$10:$AB$618,All_Large_T!$AF$10:$AF$618,A31,All_Large_T!$AG$10:$AG$618,C31)</f>
        <v>816355</v>
      </c>
      <c r="N61" s="4">
        <f>SUMIFS(All_Large_T!$AC$10:$AC$618,All_Large_T!$AF$10:$AF$618,A31,All_Large_T!$AG$10:$AG$618,C31)</f>
        <v>1139017</v>
      </c>
      <c r="O61" s="4">
        <f>SUMIFS(All_Large_T!$AD$10:$AD$618,All_Large_T!$AF$10:$AF$618,A61,All_Large_T!$AG$10:$AG$618,C61)</f>
        <v>1955372</v>
      </c>
      <c r="P61" s="4"/>
      <c r="Q61" s="4">
        <f>SUMIFS(Total_All_Customers!$AB$10:$AB$618,Total_All_Customers!$AF$10:$AF$618,A31,Total_All_Customers!$AG$10:$AG$618,C31)</f>
        <v>9130067</v>
      </c>
      <c r="R61" s="4">
        <f>SUMIFS(Total_All_Customers!$AC$10:$AC$618,Total_All_Customers!$AF$10:$AF$618,A61,Total_All_Customers!$AG$10:$AG$618,C61)</f>
        <v>8657469</v>
      </c>
      <c r="S61" s="4">
        <f>SUMIFS(Total_All_Customers!$AD$10:$AD$618,Total_All_Customers!$AF$10:$AF$618,A61,Total_All_Customers!$AG$10:$AG$618,C61)</f>
        <v>17787536</v>
      </c>
      <c r="T61" s="4"/>
      <c r="U61" s="4"/>
      <c r="V61" s="4"/>
    </row>
    <row r="62" spans="1:22" x14ac:dyDescent="0.2">
      <c r="A62">
        <v>6</v>
      </c>
      <c r="B62" s="4" t="s">
        <v>15</v>
      </c>
      <c r="C62" s="10">
        <v>2023</v>
      </c>
      <c r="D62" s="4"/>
      <c r="E62" s="4">
        <f>SUMIFS(All_Large_Primary!$AB$10:$AB$618,All_Large_Primary!$AF$10:$AF$618,A32,All_Large_Primary!$AG$10:$AG$618,C32)</f>
        <v>4706814</v>
      </c>
      <c r="F62" s="4">
        <f>SUMIFS(All_Large_Primary!$AC$10:$AC$618,All_Large_Primary!$AF$10:$AF$618,A32,All_Large_Primary!$AG$10:$AG$618,C32)</f>
        <v>4680929</v>
      </c>
      <c r="G62" s="4">
        <f>SUMIFS(All_Large_Primary!$AD$10:$AD$618,All_Large_Primary!$AF$10:$AF$618,A32,All_Large_Primary!$AG$10:$AG$618,C32)</f>
        <v>9387743</v>
      </c>
      <c r="H62" s="4"/>
      <c r="I62" s="4">
        <f>SUMIFS(All_Large_SubT!$AB$10:$AB$618,All_Large_SubT!$AF$10:$AF$618,A32,All_Large_SubT!$AG$10:$AG$618,C32)</f>
        <v>3142350</v>
      </c>
      <c r="J62" s="4">
        <f>SUMIFS(All_Large_SubT!$AC$10:$AC$618,All_Large_SubT!$AF$10:$AF$618,A32,All_Large_SubT!$AG$10:$AG$618,C32)</f>
        <v>3288486</v>
      </c>
      <c r="K62" s="4">
        <f>SUMIFS(All_Large_SubT!$AD$10:$AD$618,All_Large_SubT!$AF$10:$AF$618,A32,All_Large_SubT!$AG$10:$AG$618,C32)</f>
        <v>6430836</v>
      </c>
      <c r="L62" s="4"/>
      <c r="M62" s="4">
        <f>SUMIFS(All_Large_T!$AB$10:$AB$618,All_Large_T!$AF$10:$AF$618,A32,All_Large_T!$AG$10:$AG$618,C32)</f>
        <v>886398</v>
      </c>
      <c r="N62" s="4">
        <f>SUMIFS(All_Large_T!$AC$10:$AC$618,All_Large_T!$AF$10:$AF$618,A32,All_Large_T!$AG$10:$AG$618,C32)</f>
        <v>1422934</v>
      </c>
      <c r="O62" s="4">
        <f>SUMIFS(All_Large_T!$AD$10:$AD$618,All_Large_T!$AF$10:$AF$618,A62,All_Large_T!$AG$10:$AG$618,C62)</f>
        <v>2309332</v>
      </c>
      <c r="P62" s="4"/>
      <c r="Q62" s="4">
        <f>SUMIFS(Total_All_Customers!$AB$10:$AB$618,Total_All_Customers!$AF$10:$AF$618,A32,Total_All_Customers!$AG$10:$AG$618,C32)</f>
        <v>8735562</v>
      </c>
      <c r="R62" s="4">
        <f>SUMIFS(Total_All_Customers!$AC$10:$AC$618,Total_All_Customers!$AF$10:$AF$618,A62,Total_All_Customers!$AG$10:$AG$618,C62)</f>
        <v>9392349</v>
      </c>
      <c r="S62" s="4">
        <f>SUMIFS(Total_All_Customers!$AD$10:$AD$618,Total_All_Customers!$AF$10:$AF$618,A62,Total_All_Customers!$AG$10:$AG$618,C62)</f>
        <v>18127911</v>
      </c>
      <c r="T62" s="4"/>
      <c r="U62" s="4"/>
      <c r="V62" s="4"/>
    </row>
    <row r="63" spans="1:22" x14ac:dyDescent="0.2">
      <c r="A63">
        <v>7</v>
      </c>
      <c r="B63" s="4" t="s">
        <v>16</v>
      </c>
      <c r="C63" s="10">
        <v>2023</v>
      </c>
      <c r="D63" s="4"/>
      <c r="E63" s="4">
        <f>SUMIFS(All_Large_Primary!$AB$10:$AB$618,All_Large_Primary!$AF$10:$AF$618,A33,All_Large_Primary!$AG$10:$AG$618,C33)</f>
        <v>5513369</v>
      </c>
      <c r="F63" s="4">
        <f>SUMIFS(All_Large_Primary!$AC$10:$AC$618,All_Large_Primary!$AF$10:$AF$618,A33,All_Large_Primary!$AG$10:$AG$618,C33)</f>
        <v>5780156</v>
      </c>
      <c r="G63" s="4">
        <f>SUMIFS(All_Large_Primary!$AD$10:$AD$618,All_Large_Primary!$AF$10:$AF$618,A33,All_Large_Primary!$AG$10:$AG$618,C33)</f>
        <v>11293525</v>
      </c>
      <c r="H63" s="4"/>
      <c r="I63" s="4">
        <f>SUMIFS(All_Large_SubT!$AB$10:$AB$618,All_Large_SubT!$AF$10:$AF$618,A33,All_Large_SubT!$AG$10:$AG$618,C33)</f>
        <v>4335018</v>
      </c>
      <c r="J63" s="4">
        <f>SUMIFS(All_Large_SubT!$AC$10:$AC$618,All_Large_SubT!$AF$10:$AF$618,A33,All_Large_SubT!$AG$10:$AG$618,C33)</f>
        <v>4714756</v>
      </c>
      <c r="K63" s="4">
        <f>SUMIFS(All_Large_SubT!$AD$10:$AD$618,All_Large_SubT!$AF$10:$AF$618,A33,All_Large_SubT!$AG$10:$AG$618,C33)</f>
        <v>9049774</v>
      </c>
      <c r="L63" s="4"/>
      <c r="M63" s="4">
        <f>SUMIFS(All_Large_T!$AB$10:$AB$618,All_Large_T!$AF$10:$AF$618,A33,All_Large_T!$AG$10:$AG$618,C33)</f>
        <v>582802</v>
      </c>
      <c r="N63" s="4">
        <f>SUMIFS(All_Large_T!$AC$10:$AC$618,All_Large_T!$AF$10:$AF$618,A33,All_Large_T!$AG$10:$AG$618,C33)</f>
        <v>686343</v>
      </c>
      <c r="O63" s="4">
        <f>SUMIFS(All_Large_T!$AD$10:$AD$618,All_Large_T!$AF$10:$AF$618,A63,All_Large_T!$AG$10:$AG$618,C63)</f>
        <v>1269145</v>
      </c>
      <c r="P63" s="4"/>
      <c r="Q63" s="4">
        <f>SUMIFS(Total_All_Customers!$AB$10:$AB$618,Total_All_Customers!$AF$10:$AF$618,A33,Total_All_Customers!$AG$10:$AG$618,C33)</f>
        <v>10431189</v>
      </c>
      <c r="R63" s="4">
        <f>SUMIFS(Total_All_Customers!$AC$10:$AC$618,Total_All_Customers!$AF$10:$AF$618,A63,Total_All_Customers!$AG$10:$AG$618,C63)</f>
        <v>11181255</v>
      </c>
      <c r="S63" s="4">
        <f>SUMIFS(Total_All_Customers!$AD$10:$AD$618,Total_All_Customers!$AF$10:$AF$618,A63,Total_All_Customers!$AG$10:$AG$618,C63)</f>
        <v>21612444</v>
      </c>
      <c r="T63" s="4"/>
      <c r="U63" s="4"/>
      <c r="V63" s="4"/>
    </row>
    <row r="64" spans="1:22" x14ac:dyDescent="0.2">
      <c r="A64">
        <v>8</v>
      </c>
      <c r="B64" s="4" t="s">
        <v>17</v>
      </c>
      <c r="C64" s="10">
        <v>2023</v>
      </c>
      <c r="D64" s="4"/>
      <c r="E64" s="4">
        <f>SUMIFS(All_Large_Primary!$AB$10:$AB$618,All_Large_Primary!$AF$10:$AF$618,A34,All_Large_Primary!$AG$10:$AG$618,C34)</f>
        <v>0</v>
      </c>
      <c r="F64" s="4">
        <f>SUMIFS(All_Large_Primary!$AC$10:$AC$618,All_Large_Primary!$AF$10:$AF$618,A34,All_Large_Primary!$AG$10:$AG$618,C34)</f>
        <v>0</v>
      </c>
      <c r="G64" s="4">
        <f>SUMIFS(All_Large_Primary!$AD$10:$AD$618,All_Large_Primary!$AF$10:$AF$618,A34,All_Large_Primary!$AG$10:$AG$618,C34)</f>
        <v>0</v>
      </c>
      <c r="H64" s="4"/>
      <c r="I64" s="4">
        <f>SUMIFS(All_Large_SubT!$AB$10:$AB$618,All_Large_SubT!$AF$10:$AF$618,A34,All_Large_SubT!$AG$10:$AG$618,C34)</f>
        <v>0</v>
      </c>
      <c r="J64" s="4">
        <f>SUMIFS(All_Large_SubT!$AC$10:$AC$618,All_Large_SubT!$AF$10:$AF$618,A34,All_Large_SubT!$AG$10:$AG$618,C34)</f>
        <v>0</v>
      </c>
      <c r="K64" s="4">
        <f>SUMIFS(All_Large_SubT!$AD$10:$AD$618,All_Large_SubT!$AF$10:$AF$618,A34,All_Large_SubT!$AG$10:$AG$618,C34)</f>
        <v>0</v>
      </c>
      <c r="L64" s="4"/>
      <c r="M64" s="4">
        <f>SUMIFS(All_Large_T!$AB$10:$AB$618,All_Large_T!$AF$10:$AF$618,A34,All_Large_T!$AG$10:$AG$618,C34)</f>
        <v>0</v>
      </c>
      <c r="N64" s="4">
        <f>SUMIFS(All_Large_T!$AC$10:$AC$618,All_Large_T!$AF$10:$AF$618,A34,All_Large_T!$AG$10:$AG$618,C34)</f>
        <v>0</v>
      </c>
      <c r="O64" s="4">
        <f>SUMIFS(All_Large_T!$AD$10:$AD$618,All_Large_T!$AF$10:$AF$618,A64,All_Large_T!$AG$10:$AG$618,C64)</f>
        <v>0</v>
      </c>
      <c r="P64" s="4"/>
      <c r="Q64" s="4">
        <f>SUMIFS(Total_All_Customers!$AB$10:$AB$618,Total_All_Customers!$AF$10:$AF$618,A34,Total_All_Customers!$AG$10:$AG$618,C34)</f>
        <v>0</v>
      </c>
      <c r="R64" s="4">
        <f>SUMIFS(Total_All_Customers!$AC$10:$AC$618,Total_All_Customers!$AF$10:$AF$618,A64,Total_All_Customers!$AG$10:$AG$618,C64)</f>
        <v>0</v>
      </c>
      <c r="S64" s="4">
        <f>SUMIFS(Total_All_Customers!$AD$10:$AD$618,Total_All_Customers!$AF$10:$AF$618,A64,Total_All_Customers!$AG$10:$AG$618,C64)</f>
        <v>0</v>
      </c>
      <c r="T64" s="4"/>
      <c r="U64" s="4"/>
      <c r="V64" s="4"/>
    </row>
    <row r="65" spans="1:23" x14ac:dyDescent="0.2">
      <c r="A65">
        <v>9</v>
      </c>
      <c r="B65" s="4" t="s">
        <v>18</v>
      </c>
      <c r="C65" s="10">
        <v>2023</v>
      </c>
      <c r="D65" s="4"/>
      <c r="E65" s="4">
        <f>SUMIFS(All_Large_Primary!$AB$10:$AB$918,All_Large_Primary!$AF$10:$AF$918,A35,All_Large_Primary!$AG$10:$AG$918,C35)</f>
        <v>0</v>
      </c>
      <c r="F65" s="4">
        <f>SUMIFS(All_Large_Primary!$AC$10:$AC$918,All_Large_Primary!$AF$10:$AF$918,A35,All_Large_Primary!$AG$10:$AG$918,C35)</f>
        <v>0</v>
      </c>
      <c r="G65" s="4">
        <f>SUMIFS(All_Large_Primary!$AD$10:$AD$918,All_Large_Primary!$AF$10:$AF$918,A35,All_Large_Primary!$AG$10:$AG$918,C35)</f>
        <v>0</v>
      </c>
      <c r="H65" s="4"/>
      <c r="I65" s="4">
        <f>SUMIFS(All_Large_SubT!$AB$10:$AB$918,All_Large_SubT!$AF$10:$AF$918,A35,All_Large_SubT!$AG$10:$AG$918,C35)</f>
        <v>0</v>
      </c>
      <c r="J65" s="4">
        <f>SUMIFS(All_Large_SubT!$AC$10:$AC$918,All_Large_SubT!$AF$10:$AF$918,A35,All_Large_SubT!$AG$10:$AG$918,C35)</f>
        <v>0</v>
      </c>
      <c r="K65" s="4">
        <f>SUMIFS(All_Large_SubT!$AD$10:$AD$918,All_Large_SubT!$AF$10:$AF$918,A35,All_Large_SubT!$AG$10:$AG$918,C35)</f>
        <v>0</v>
      </c>
      <c r="L65" s="4"/>
      <c r="M65" s="4">
        <f>SUMIFS(All_Large_T!$AB$10:$AB$918,All_Large_T!$AF$10:$AF$918,A35,All_Large_T!$AG$10:$AG$918,C35)</f>
        <v>0</v>
      </c>
      <c r="N65" s="4">
        <f>SUMIFS(All_Large_T!$AC$10:$AC$918,All_Large_T!$AF$10:$AF$918,A35,All_Large_T!$AG$10:$AG$918,C35)</f>
        <v>0</v>
      </c>
      <c r="O65" s="4">
        <f>SUMIFS(All_Large_T!$AD$10:$AD$918,All_Large_T!$AF$10:$AF$918,A65,All_Large_T!$AG$10:$AG$918,C65)</f>
        <v>0</v>
      </c>
      <c r="P65" s="4"/>
      <c r="Q65" s="4">
        <f>SUMIFS(Total_All_Customers!$AB$10:$AB$918,Total_All_Customers!$AF$10:$AF$918,A35,Total_All_Customers!$AG$10:$AG$918,C35)</f>
        <v>0</v>
      </c>
      <c r="R65" s="4">
        <f>SUMIFS(Total_All_Customers!$AC$10:$AC$918,Total_All_Customers!$AF$10:$AF$918,A65,Total_All_Customers!$AG$10:$AG$918,C65)</f>
        <v>0</v>
      </c>
      <c r="S65" s="4">
        <f>SUMIFS(Total_All_Customers!$AD$10:$AD$918,Total_All_Customers!$AF$10:$AF$918,A65,Total_All_Customers!$AG$10:$AG$918,C65)</f>
        <v>0</v>
      </c>
      <c r="T65" s="4"/>
      <c r="U65" s="4"/>
      <c r="V65" s="4"/>
    </row>
    <row r="66" spans="1:23" x14ac:dyDescent="0.2">
      <c r="B66" s="4"/>
      <c r="C66" s="9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23" x14ac:dyDescent="0.2">
      <c r="B67" s="4"/>
      <c r="C67" s="9"/>
      <c r="D67" s="4"/>
      <c r="E67" s="4">
        <f>SUM(E45:E65)</f>
        <v>100284660</v>
      </c>
      <c r="F67" s="4">
        <f t="shared" ref="F67:S67" si="1">SUM(F45:F65)</f>
        <v>104387912</v>
      </c>
      <c r="G67" s="4">
        <f t="shared" si="1"/>
        <v>204672572</v>
      </c>
      <c r="H67" s="4"/>
      <c r="I67" s="4">
        <f t="shared" si="1"/>
        <v>73778832</v>
      </c>
      <c r="J67" s="4">
        <f t="shared" si="1"/>
        <v>80224329</v>
      </c>
      <c r="K67" s="4">
        <f t="shared" si="1"/>
        <v>154003161</v>
      </c>
      <c r="L67" s="4"/>
      <c r="M67" s="4">
        <f t="shared" si="1"/>
        <v>12266448</v>
      </c>
      <c r="N67" s="4">
        <f t="shared" si="1"/>
        <v>16744955</v>
      </c>
      <c r="O67" s="4">
        <f t="shared" si="1"/>
        <v>29011403</v>
      </c>
      <c r="P67" s="4"/>
      <c r="Q67" s="4">
        <f t="shared" si="1"/>
        <v>176773836</v>
      </c>
      <c r="R67" s="4">
        <f t="shared" si="1"/>
        <v>190411719</v>
      </c>
      <c r="S67" s="4">
        <f t="shared" si="1"/>
        <v>367185555</v>
      </c>
    </row>
    <row r="68" spans="1:23" x14ac:dyDescent="0.2">
      <c r="B68" s="4"/>
      <c r="C68" s="9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23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23" x14ac:dyDescent="0.2">
      <c r="B70" s="4" t="s">
        <v>22</v>
      </c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U70" s="4"/>
      <c r="V70" s="4"/>
      <c r="W70" s="4"/>
    </row>
    <row r="71" spans="1:23" x14ac:dyDescent="0.2">
      <c r="B71" s="4"/>
      <c r="C71" s="4"/>
      <c r="D71" s="4"/>
      <c r="E71" s="4" t="s">
        <v>27</v>
      </c>
      <c r="F71" s="4"/>
      <c r="G71" s="4"/>
      <c r="H71" s="4"/>
      <c r="I71" s="8" t="s">
        <v>26</v>
      </c>
      <c r="J71" s="8"/>
      <c r="K71" s="8"/>
      <c r="L71" s="4"/>
      <c r="M71" s="4"/>
      <c r="N71" s="4"/>
      <c r="O71" s="4"/>
      <c r="P71" s="4"/>
      <c r="Q71" s="4"/>
      <c r="R71" s="4"/>
      <c r="S71" s="4"/>
      <c r="U71" s="4"/>
      <c r="V71" s="4"/>
      <c r="W71" s="4"/>
    </row>
    <row r="72" spans="1:23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U72" s="4"/>
      <c r="V72" s="4"/>
      <c r="W72" s="4"/>
    </row>
    <row r="73" spans="1:23" x14ac:dyDescent="0.2">
      <c r="B73" s="4" t="s">
        <v>5</v>
      </c>
      <c r="C73" s="9" t="s">
        <v>6</v>
      </c>
      <c r="D73" s="4"/>
      <c r="E73" s="9" t="s">
        <v>2</v>
      </c>
      <c r="F73" s="9" t="s">
        <v>23</v>
      </c>
      <c r="G73" s="9" t="s">
        <v>24</v>
      </c>
      <c r="H73" s="4"/>
      <c r="I73" s="9" t="s">
        <v>2</v>
      </c>
      <c r="J73" s="9" t="s">
        <v>23</v>
      </c>
      <c r="K73" s="9" t="s">
        <v>24</v>
      </c>
      <c r="L73" s="4"/>
      <c r="M73" s="4"/>
      <c r="N73" s="4"/>
      <c r="O73" s="4"/>
      <c r="P73" s="4"/>
      <c r="Q73" s="4"/>
      <c r="R73" s="4"/>
      <c r="S73" s="4"/>
      <c r="U73" s="4"/>
      <c r="V73" s="4"/>
      <c r="W73" s="4"/>
    </row>
    <row r="74" spans="1:23" x14ac:dyDescent="0.2">
      <c r="B74" s="4"/>
      <c r="C74" s="9"/>
      <c r="D74" s="4"/>
      <c r="E74" s="9"/>
      <c r="F74" s="9"/>
      <c r="G74" s="9"/>
      <c r="H74" s="4"/>
      <c r="I74" s="9"/>
      <c r="J74" s="9"/>
      <c r="K74" s="9"/>
      <c r="L74" s="4"/>
      <c r="M74" s="4"/>
      <c r="N74" s="4"/>
      <c r="O74" s="4"/>
      <c r="P74" s="4"/>
      <c r="Q74" s="4"/>
      <c r="R74" s="4"/>
      <c r="S74" s="4"/>
      <c r="U74" s="4"/>
      <c r="V74" s="4"/>
      <c r="W74" s="4"/>
    </row>
    <row r="75" spans="1:23" x14ac:dyDescent="0.2">
      <c r="A75">
        <v>1</v>
      </c>
      <c r="B75" s="4" t="s">
        <v>10</v>
      </c>
      <c r="C75" s="10">
        <v>2022</v>
      </c>
      <c r="D75" s="4"/>
      <c r="E75" s="9" cm="1">
        <f t="array" ref="E75">MAX(IF((Total_StdO_Customers!$AF$10:$AF$618=A75)*(Total_StdO_Customers!$AG$10:$AG$618=C75),Total_StdO_Customers!$AI$10:$AI$618))</f>
        <v>11664</v>
      </c>
      <c r="F75" s="12" cm="1">
        <f t="array" ref="F75">INDEX(Total_StdO_Customers!$A$10:$A$617,MATCH(E75,IF((Total_StdO_Customers!$AF$10:$AF$618=A75)*(Total_StdO_Customers!$AG$10:$AG$618=C75),Total_StdO_Customers!$AI$10:$AI$618),0))</f>
        <v>44582</v>
      </c>
      <c r="G75" s="9">
        <f t="array" ref="G75">INDEX(Total_StdO_Customers!$AJ$10:$AJ$618,MATCH(E75,IF((Total_StdO_Customers!$AF$10:$AF$618=A75)*(Total_StdO_Customers!$AG$10:$AG$618=C75),Total_StdO_Customers!$AI$10:$AI$618),0))</f>
        <v>4</v>
      </c>
      <c r="I75" s="9">
        <f t="array" ref="I75">MAX(IF((Total_All_Customers!$AF$10:$AF$618=A75)*(Total_All_Customers!$AG$10:$AG$618=C75),Total_All_Customers!$AI$10:$AI$618))</f>
        <v>44741</v>
      </c>
      <c r="J75" s="12">
        <f t="array" ref="J75">INDEX(Total_All_Customers!$A$10:$A$617,MATCH(I75,IF((Total_All_Customers!$AF$10:$AF$618=A75)*(Total_All_Customers!$AG$10:$AG$618=C75),Total_All_Customers!$AI$10:$AI$618),0))</f>
        <v>44576</v>
      </c>
      <c r="K75" s="10">
        <f t="array" ref="K75">INDEX(Total_All_Customers!$AJ$10:$AJ$618,MATCH(I75,IF((Total_All_Customers!$AF$10:$AF$618=A75)*(Total_All_Customers!$AG$10:$AG$618=C75),Total_All_Customers!$AI$10:$AI$618),0))</f>
        <v>14</v>
      </c>
      <c r="L75" s="4"/>
      <c r="M75" s="4"/>
      <c r="N75" s="4"/>
      <c r="O75" s="4"/>
      <c r="P75" s="4"/>
      <c r="Q75" s="4"/>
      <c r="R75" s="4"/>
      <c r="S75" s="4"/>
      <c r="U75" s="4"/>
      <c r="V75" s="4"/>
      <c r="W75" s="4"/>
    </row>
    <row r="76" spans="1:23" x14ac:dyDescent="0.2">
      <c r="A76">
        <v>2</v>
      </c>
      <c r="B76" s="4" t="s">
        <v>11</v>
      </c>
      <c r="C76" s="10">
        <v>2022</v>
      </c>
      <c r="D76" s="4"/>
      <c r="E76" s="9">
        <f t="array" ref="E76">MAX(IF((Total_StdO_Customers!$AF$10:$AF$618=A76)*(Total_StdO_Customers!$AG$10:$AG$618=C76),Total_StdO_Customers!$AI$10:$AI$618))</f>
        <v>9189</v>
      </c>
      <c r="F76" s="12">
        <f t="array" ref="F76">INDEX(Total_StdO_Customers!$A$10:$A$617,MATCH(E76,IF((Total_StdO_Customers!$AF$10:$AF$618=A76)*(Total_StdO_Customers!$AG$10:$AG$618=C76),Total_StdO_Customers!$AI$10:$AI$618),0))</f>
        <v>44601</v>
      </c>
      <c r="G76" s="9">
        <f t="array" ref="G76">INDEX(Total_StdO_Customers!$AJ$10:$AJ$618,MATCH(E76,IF((Total_StdO_Customers!$AF$10:$AF$618=A76)*(Total_StdO_Customers!$AG$10:$AG$618=C76),Total_StdO_Customers!$AI$10:$AI$618),0))</f>
        <v>18</v>
      </c>
      <c r="I76" s="9">
        <f t="array" ref="I76">MAX(IF((Total_All_Customers!$AF$10:$AF$618=A76)*(Total_All_Customers!$AG$10:$AG$618=C76),Total_All_Customers!$AI$10:$AI$618))</f>
        <v>46567</v>
      </c>
      <c r="J76" s="12">
        <f t="array" ref="J76">INDEX(Total_All_Customers!$A$10:$A$617,MATCH(I76,IF((Total_All_Customers!$AF$10:$AF$618=A76)*(Total_All_Customers!$AG$10:$AG$618=C76),Total_All_Customers!$AI$10:$AI$618),0))</f>
        <v>44603</v>
      </c>
      <c r="K76" s="10">
        <f t="array" ref="K76">INDEX(Total_All_Customers!$AJ$10:$AJ$618,MATCH(I76,IF((Total_All_Customers!$AF$10:$AF$618=A76)*(Total_All_Customers!$AG$10:$AG$618=C76),Total_All_Customers!$AI$10:$AI$618),0))</f>
        <v>8</v>
      </c>
      <c r="L76" s="4"/>
      <c r="M76" s="4"/>
      <c r="N76" s="4"/>
      <c r="O76" s="4"/>
      <c r="P76" s="4"/>
      <c r="Q76" s="4"/>
      <c r="R76" s="4"/>
      <c r="S76" s="4"/>
      <c r="U76" s="4"/>
      <c r="V76" s="4"/>
      <c r="W76" s="4"/>
    </row>
    <row r="77" spans="1:23" x14ac:dyDescent="0.2">
      <c r="A77">
        <v>3</v>
      </c>
      <c r="B77" s="4" t="s">
        <v>12</v>
      </c>
      <c r="C77" s="10">
        <v>2022</v>
      </c>
      <c r="D77" s="4"/>
      <c r="E77" s="9">
        <f t="array" ref="E77">MAX(IF((Total_StdO_Customers!$AF$10:$AF$618=A77)*(Total_StdO_Customers!$AG$10:$AG$618=C77),Total_StdO_Customers!$AI$10:$AI$618))</f>
        <v>16012</v>
      </c>
      <c r="F77" s="12">
        <f t="array" ref="F77">INDEX(Total_StdO_Customers!$A$10:$A$617,MATCH(E77,IF((Total_StdO_Customers!$AF$10:$AF$618=A77)*(Total_StdO_Customers!$AG$10:$AG$618=C77),Total_StdO_Customers!$AI$10:$AI$618),0))</f>
        <v>44623</v>
      </c>
      <c r="G77" s="9">
        <f t="array" ref="G77">INDEX(Total_StdO_Customers!$AJ$10:$AJ$618,MATCH(E77,IF((Total_StdO_Customers!$AF$10:$AF$618=A77)*(Total_StdO_Customers!$AG$10:$AG$618=C77),Total_StdO_Customers!$AI$10:$AI$618),0))</f>
        <v>10</v>
      </c>
      <c r="I77" s="9" cm="1">
        <f t="array" ref="I77">MAX(IF((Total_All_Customers!$AF$10:$AF$618=A77)*(Total_All_Customers!$AG$10:$AG$618=C77),Total_All_Customers!$AI$10:$AI$618))</f>
        <v>46097</v>
      </c>
      <c r="J77" s="12">
        <f t="array" ref="J77">INDEX(Total_All_Customers!$A$10:$A$617,MATCH(I77,IF((Total_All_Customers!$AF$10:$AF$618=A77)*(Total_All_Customers!$AG$10:$AG$618=C77),Total_All_Customers!$AI$10:$AI$618),0))</f>
        <v>44626</v>
      </c>
      <c r="K77" s="10">
        <f t="array" ref="K77">INDEX(Total_All_Customers!$AJ$10:$AJ$618,MATCH(I77,IF((Total_All_Customers!$AF$10:$AF$618=A77)*(Total_All_Customers!$AG$10:$AG$618=C77),Total_All_Customers!$AI$10:$AI$618),0))</f>
        <v>14</v>
      </c>
      <c r="L77" s="4"/>
      <c r="M77" s="4"/>
      <c r="N77" s="4"/>
      <c r="O77" s="4"/>
      <c r="P77" s="4"/>
      <c r="Q77" s="4"/>
      <c r="R77" s="4"/>
      <c r="S77" s="4"/>
      <c r="U77" s="4"/>
      <c r="V77" s="4"/>
      <c r="W77" s="4"/>
    </row>
    <row r="78" spans="1:23" x14ac:dyDescent="0.2">
      <c r="A78">
        <v>4</v>
      </c>
      <c r="B78" s="4" t="s">
        <v>13</v>
      </c>
      <c r="C78" s="10">
        <v>2022</v>
      </c>
      <c r="D78" s="4"/>
      <c r="E78" s="9">
        <f t="array" ref="E78">MAX(IF((Total_StdO_Customers!$AF$10:$AF$618=A78)*(Total_StdO_Customers!$AG$10:$AG$618=C78),Total_StdO_Customers!$AI$10:$AI$618))</f>
        <v>12861</v>
      </c>
      <c r="F78" s="12">
        <f t="array" ref="F78">INDEX(Total_StdO_Customers!$A$10:$A$617,MATCH(E78,IF((Total_StdO_Customers!$AF$10:$AF$618=A78)*(Total_StdO_Customers!$AG$10:$AG$618=C78),Total_StdO_Customers!$AI$10:$AI$618),0))</f>
        <v>44652</v>
      </c>
      <c r="G78" s="9">
        <f t="array" ref="G78">INDEX(Total_StdO_Customers!$AJ$10:$AJ$618,MATCH(E78,IF((Total_StdO_Customers!$AF$10:$AF$618=A78)*(Total_StdO_Customers!$AG$10:$AG$618=C78),Total_StdO_Customers!$AI$10:$AI$618),0))</f>
        <v>9</v>
      </c>
      <c r="I78" s="9">
        <f t="array" ref="I78">MAX(IF((Total_All_Customers!$AF$10:$AF$618=A78)*(Total_All_Customers!$AG$10:$AG$618=C78),Total_All_Customers!$AI$10:$AI$618))</f>
        <v>44334</v>
      </c>
      <c r="J78" s="12">
        <f t="array" ref="J78">INDEX(Total_All_Customers!$A$10:$A$617,MATCH(I78,IF((Total_All_Customers!$AF$10:$AF$618=A78)*(Total_All_Customers!$AG$10:$AG$618=C78),Total_All_Customers!$AI$10:$AI$618),0))</f>
        <v>44680</v>
      </c>
      <c r="K78" s="10">
        <f t="array" ref="K78">INDEX(Total_All_Customers!$AJ$10:$AJ$618,MATCH(I78,IF((Total_All_Customers!$AF$10:$AF$618=A78)*(Total_All_Customers!$AG$10:$AG$618=C78),Total_All_Customers!$AI$10:$AI$618),0))</f>
        <v>14</v>
      </c>
      <c r="L78" s="4"/>
      <c r="M78" s="4"/>
      <c r="N78" s="4"/>
      <c r="O78" s="4"/>
      <c r="P78" s="4"/>
      <c r="Q78" s="4"/>
      <c r="R78" s="4"/>
      <c r="S78" s="4"/>
      <c r="U78" s="4"/>
      <c r="V78" s="4"/>
      <c r="W78" s="4"/>
    </row>
    <row r="79" spans="1:23" x14ac:dyDescent="0.2">
      <c r="A79">
        <v>5</v>
      </c>
      <c r="B79" s="4" t="s">
        <v>14</v>
      </c>
      <c r="C79" s="10">
        <v>2022</v>
      </c>
      <c r="D79" s="4"/>
      <c r="E79" s="9">
        <f t="array" ref="E79">MAX(IF((Total_StdO_Customers!$AF$10:$AF$618=A79)*(Total_StdO_Customers!$AG$10:$AG$618=C79),Total_StdO_Customers!$AI$10:$AI$618))</f>
        <v>13328</v>
      </c>
      <c r="F79" s="12">
        <f t="array" ref="F79">INDEX(Total_StdO_Customers!$A$10:$A$617,MATCH(E79,IF((Total_StdO_Customers!$AF$10:$AF$618=A79)*(Total_StdO_Customers!$AG$10:$AG$618=C79),Total_StdO_Customers!$AI$10:$AI$618),0))</f>
        <v>44700</v>
      </c>
      <c r="G79" s="9">
        <f t="array" ref="G79">INDEX(Total_StdO_Customers!$AJ$10:$AJ$618,MATCH(E79,IF((Total_StdO_Customers!$AF$10:$AF$618=A79)*(Total_StdO_Customers!$AG$10:$AG$618=C79),Total_StdO_Customers!$AI$10:$AI$618),0))</f>
        <v>3</v>
      </c>
      <c r="I79" s="9">
        <f t="array" ref="I79">MAX(IF((Total_All_Customers!$AF$10:$AF$618=A79)*(Total_All_Customers!$AG$10:$AG$618=C79),Total_All_Customers!$AI$10:$AI$618))</f>
        <v>37645</v>
      </c>
      <c r="J79" s="12">
        <f t="array" ref="J79">INDEX(Total_All_Customers!$A$10:$A$617,MATCH(I79,IF((Total_All_Customers!$AF$10:$AF$618=A79)*(Total_All_Customers!$AG$10:$AG$618=C79),Total_All_Customers!$AI$10:$AI$618),0))</f>
        <v>44696</v>
      </c>
      <c r="K79" s="10">
        <f t="array" ref="K79">INDEX(Total_All_Customers!$AJ$10:$AJ$618,MATCH(I79,IF((Total_All_Customers!$AF$10:$AF$618=A79)*(Total_All_Customers!$AG$10:$AG$618=C79),Total_All_Customers!$AI$10:$AI$618),0))</f>
        <v>11</v>
      </c>
      <c r="L79" s="4"/>
      <c r="M79" s="4"/>
      <c r="N79" s="4"/>
      <c r="O79" s="4"/>
      <c r="P79" s="4"/>
      <c r="Q79" s="4"/>
      <c r="R79" s="4"/>
      <c r="S79" s="4"/>
      <c r="U79" s="4"/>
      <c r="V79" s="4"/>
      <c r="W79" s="4"/>
    </row>
    <row r="80" spans="1:23" x14ac:dyDescent="0.2">
      <c r="A80">
        <v>6</v>
      </c>
      <c r="B80" s="4" t="s">
        <v>15</v>
      </c>
      <c r="C80" s="10">
        <v>2022</v>
      </c>
      <c r="D80" s="4"/>
      <c r="E80" s="9">
        <f t="array" ref="E80">MAX(IF((Total_StdO_Customers!$AF$10:$AF$618=A80)*(Total_StdO_Customers!$AG$10:$AG$618=C80),Total_StdO_Customers!$AI$10:$AI$618))</f>
        <v>13706</v>
      </c>
      <c r="F80" s="12">
        <f t="array" ref="F80">INDEX(Total_StdO_Customers!$A$10:$A$617,MATCH(E80,IF((Total_StdO_Customers!$AF$10:$AF$618=A80)*(Total_StdO_Customers!$AG$10:$AG$618=C80),Total_StdO_Customers!$AI$10:$AI$618),0))</f>
        <v>44742</v>
      </c>
      <c r="G80" s="9">
        <f t="array" ref="G80">INDEX(Total_StdO_Customers!$AJ$10:$AJ$618,MATCH(E80,IF((Total_StdO_Customers!$AF$10:$AF$618=A80)*(Total_StdO_Customers!$AG$10:$AG$618=C80),Total_StdO_Customers!$AI$10:$AI$618),0))</f>
        <v>6</v>
      </c>
      <c r="I80" s="9">
        <f t="array" ref="I80">MAX(IF((Total_All_Customers!$AF$10:$AF$618=A80)*(Total_All_Customers!$AG$10:$AG$618=C80),Total_All_Customers!$AI$10:$AI$618))</f>
        <v>47334</v>
      </c>
      <c r="J80" s="12">
        <f t="array" ref="J80">INDEX(Total_All_Customers!$A$10:$A$617,MATCH(I80,IF((Total_All_Customers!$AF$10:$AF$618=A80)*(Total_All_Customers!$AG$10:$AG$618=C80),Total_All_Customers!$AI$10:$AI$618),0))</f>
        <v>44729</v>
      </c>
      <c r="K80" s="10">
        <f t="array" ref="K80">INDEX(Total_All_Customers!$AJ$10:$AJ$618,MATCH(I80,IF((Total_All_Customers!$AF$10:$AF$618=A80)*(Total_All_Customers!$AG$10:$AG$618=C80),Total_All_Customers!$AI$10:$AI$618),0))</f>
        <v>14</v>
      </c>
      <c r="L80" s="4"/>
      <c r="M80" s="4"/>
      <c r="N80" s="4"/>
      <c r="O80" s="4"/>
      <c r="P80" s="4"/>
      <c r="Q80" s="4"/>
      <c r="R80" s="4"/>
      <c r="S80" s="4"/>
      <c r="U80" s="4"/>
      <c r="V80" s="4"/>
      <c r="W80" s="4"/>
    </row>
    <row r="81" spans="1:19" x14ac:dyDescent="0.2">
      <c r="A81">
        <v>7</v>
      </c>
      <c r="B81" s="4" t="s">
        <v>16</v>
      </c>
      <c r="C81" s="10">
        <v>2022</v>
      </c>
      <c r="D81" s="4"/>
      <c r="E81" s="9">
        <f t="array" ref="E81">MAX(IF((Total_StdO_Customers!$AF$10:$AF$618=A81)*(Total_StdO_Customers!$AG$10:$AG$618=C81),Total_StdO_Customers!$AI$10:$AI$618))</f>
        <v>10526</v>
      </c>
      <c r="F81" s="12">
        <f t="array" ref="F81">INDEX(Total_StdO_Customers!$A$10:$A$617,MATCH(E81,IF((Total_StdO_Customers!$AF$10:$AF$618=A81)*(Total_StdO_Customers!$AG$10:$AG$618=C81),Total_StdO_Customers!$AI$10:$AI$618),0))</f>
        <v>44743</v>
      </c>
      <c r="G81" s="9">
        <f t="array" ref="G81">INDEX(Total_StdO_Customers!$AJ$10:$AJ$618,MATCH(E81,IF((Total_StdO_Customers!$AF$10:$AF$618=A81)*(Total_StdO_Customers!$AG$10:$AG$618=C81),Total_StdO_Customers!$AI$10:$AI$618),0))</f>
        <v>1</v>
      </c>
      <c r="I81" s="9">
        <f t="array" ref="I81">MAX(IF((Total_All_Customers!$AF$10:$AF$618=A81)*(Total_All_Customers!$AG$10:$AG$618=C81),Total_All_Customers!$AI$10:$AI$618))</f>
        <v>45099</v>
      </c>
      <c r="J81" s="12">
        <f t="array" ref="J81">INDEX(Total_All_Customers!$A$10:$A$617,MATCH(I81,IF((Total_All_Customers!$AF$10:$AF$618=A81)*(Total_All_Customers!$AG$10:$AG$618=C81),Total_All_Customers!$AI$10:$AI$618),0))</f>
        <v>44761</v>
      </c>
      <c r="K81" s="10">
        <f t="array" ref="K81">INDEX(Total_All_Customers!$AJ$10:$AJ$618,MATCH(I81,IF((Total_All_Customers!$AF$10:$AF$618=A81)*(Total_All_Customers!$AG$10:$AG$618=C81),Total_All_Customers!$AI$10:$AI$618),0))</f>
        <v>9</v>
      </c>
      <c r="L81" s="4"/>
      <c r="M81" s="4"/>
      <c r="N81" s="4"/>
      <c r="O81" s="4"/>
      <c r="P81" s="4"/>
      <c r="Q81" s="4"/>
      <c r="R81" s="4"/>
      <c r="S81" s="4"/>
    </row>
    <row r="82" spans="1:19" x14ac:dyDescent="0.2">
      <c r="A82">
        <v>8</v>
      </c>
      <c r="B82" s="4" t="s">
        <v>17</v>
      </c>
      <c r="C82" s="10">
        <v>2022</v>
      </c>
      <c r="D82" s="4"/>
      <c r="E82" s="9">
        <f t="array" ref="E82">MAX(IF((Total_StdO_Customers!$AF$10:$AF$618=A82)*(Total_StdO_Customers!$AG$10:$AG$618=C82),Total_StdO_Customers!$AI$10:$AI$618))</f>
        <v>7001</v>
      </c>
      <c r="F82" s="12">
        <f t="array" ref="F82">INDEX(Total_StdO_Customers!$A$10:$A$617,MATCH(E82,IF((Total_StdO_Customers!$AF$10:$AF$618=A82)*(Total_StdO_Customers!$AG$10:$AG$618=C82),Total_StdO_Customers!$AI$10:$AI$618),0))</f>
        <v>44780</v>
      </c>
      <c r="G82" s="9">
        <f t="array" ref="G82">INDEX(Total_StdO_Customers!$AJ$10:$AJ$618,MATCH(E82,IF((Total_StdO_Customers!$AF$10:$AF$618=A82)*(Total_StdO_Customers!$AG$10:$AG$618=C82),Total_StdO_Customers!$AI$10:$AI$618),0))</f>
        <v>16</v>
      </c>
      <c r="I82" s="9">
        <f t="array" ref="I82">MAX(IF((Total_All_Customers!$AF$10:$AF$618=A82)*(Total_All_Customers!$AG$10:$AG$618=C82),Total_All_Customers!$AI$10:$AI$618))</f>
        <v>54364</v>
      </c>
      <c r="J82" s="12">
        <f t="array" ref="J82">INDEX(Total_All_Customers!$A$10:$A$617,MATCH(I82,IF((Total_All_Customers!$AF$10:$AF$618=A82)*(Total_All_Customers!$AG$10:$AG$618=C82),Total_All_Customers!$AI$10:$AI$618),0))</f>
        <v>44780</v>
      </c>
      <c r="K82" s="10">
        <f t="array" ref="K82">INDEX(Total_All_Customers!$AJ$10:$AJ$618,MATCH(I82,IF((Total_All_Customers!$AF$10:$AF$618=A82)*(Total_All_Customers!$AG$10:$AG$618=C82),Total_All_Customers!$AI$10:$AI$618),0))</f>
        <v>16</v>
      </c>
      <c r="L82" s="4"/>
      <c r="M82" s="4"/>
      <c r="N82" s="4"/>
      <c r="O82" s="4"/>
      <c r="P82" s="4"/>
      <c r="Q82" s="4"/>
      <c r="R82" s="4"/>
      <c r="S82" s="4"/>
    </row>
    <row r="83" spans="1:19" x14ac:dyDescent="0.2">
      <c r="A83">
        <v>9</v>
      </c>
      <c r="B83" s="4" t="s">
        <v>18</v>
      </c>
      <c r="C83" s="10">
        <v>2022</v>
      </c>
      <c r="D83" s="4"/>
      <c r="E83" s="9">
        <f t="array" ref="E83">MAX(IF((Total_StdO_Customers!$AF$10:$AF$618=A83)*(Total_StdO_Customers!$AG$10:$AG$618=C83),Total_StdO_Customers!$AI$10:$AI$618))</f>
        <v>14408</v>
      </c>
      <c r="F83" s="12">
        <f t="array" ref="F83">INDEX(Total_StdO_Customers!$A$10:$A$617,MATCH(E83,IF((Total_StdO_Customers!$AF$10:$AF$618=A83)*(Total_StdO_Customers!$AG$10:$AG$618=C83),Total_StdO_Customers!$AI$10:$AI$618),0))</f>
        <v>44819</v>
      </c>
      <c r="G83" s="9">
        <f t="array" ref="G83">INDEX(Total_StdO_Customers!$AJ$10:$AJ$618,MATCH(E83,IF((Total_StdO_Customers!$AF$10:$AF$618=A83)*(Total_StdO_Customers!$AG$10:$AG$618=C83),Total_StdO_Customers!$AI$10:$AI$618),0))</f>
        <v>17</v>
      </c>
      <c r="I83" s="9">
        <f t="array" ref="I83">MAX(IF((Total_All_Customers!$AF$10:$AF$618=A83)*(Total_All_Customers!$AG$10:$AG$618=C83),Total_All_Customers!$AI$10:$AI$618))</f>
        <v>42711</v>
      </c>
      <c r="J83" s="12">
        <f t="array" ref="J83">INDEX(Total_All_Customers!$A$10:$A$617,MATCH(I83,IF((Total_All_Customers!$AF$10:$AF$618=A83)*(Total_All_Customers!$AG$10:$AG$618=C83),Total_All_Customers!$AI$10:$AI$618),0))</f>
        <v>44817</v>
      </c>
      <c r="K83" s="10">
        <f t="array" ref="K83">INDEX(Total_All_Customers!$AJ$10:$AJ$618,MATCH(I83,IF((Total_All_Customers!$AF$10:$AF$618=A83)*(Total_All_Customers!$AG$10:$AG$618=C83),Total_All_Customers!$AI$10:$AI$618),0))</f>
        <v>15</v>
      </c>
      <c r="L83" s="4"/>
      <c r="M83" s="4"/>
      <c r="N83" s="4"/>
      <c r="O83" s="4"/>
      <c r="P83" s="4"/>
      <c r="Q83" s="4"/>
      <c r="R83" s="4"/>
      <c r="S83" s="4"/>
    </row>
    <row r="84" spans="1:19" x14ac:dyDescent="0.2">
      <c r="A84">
        <v>10</v>
      </c>
      <c r="B84" s="4" t="s">
        <v>19</v>
      </c>
      <c r="C84" s="10">
        <v>2022</v>
      </c>
      <c r="D84" s="4"/>
      <c r="E84" s="9">
        <f t="array" ref="E84">MAX(IF((Total_StdO_Customers!$AF$10:$AF$618=A84)*(Total_StdO_Customers!$AG$10:$AG$618=C84),Total_StdO_Customers!$AI$10:$AI$618))</f>
        <v>9041</v>
      </c>
      <c r="F84" s="12">
        <f t="array" ref="F84">INDEX(Total_StdO_Customers!$A$10:$A$617,MATCH(E84,IF((Total_StdO_Customers!$AF$10:$AF$618=A84)*(Total_StdO_Customers!$AG$10:$AG$618=C84),Total_StdO_Customers!$AI$10:$AI$618),0))</f>
        <v>44838</v>
      </c>
      <c r="G84" s="9">
        <f t="array" ref="G84">INDEX(Total_StdO_Customers!$AJ$10:$AJ$618,MATCH(E84,IF((Total_StdO_Customers!$AF$10:$AF$618=A84)*(Total_StdO_Customers!$AG$10:$AG$618=C84),Total_StdO_Customers!$AI$10:$AI$618),0))</f>
        <v>13</v>
      </c>
      <c r="H84" s="4"/>
      <c r="I84" s="9">
        <f t="array" ref="I84">MAX(IF((Total_All_Customers!$AF$10:$AF$618=A84)*(Total_All_Customers!$AG$10:$AG$618=C84),Total_All_Customers!$AI$10:$AI$618))</f>
        <v>35425</v>
      </c>
      <c r="J84" s="12">
        <f t="array" ref="J84">INDEX(Total_All_Customers!$A$10:$A$617,MATCH(I84,IF((Total_All_Customers!$AF$10:$AF$618=A84)*(Total_All_Customers!$AG$10:$AG$618=C84),Total_All_Customers!$AI$10:$AI$618),0))</f>
        <v>44852</v>
      </c>
      <c r="K84" s="10">
        <f t="array" ref="K84">INDEX(Total_All_Customers!$AJ$10:$AJ$618,MATCH(I84,IF((Total_All_Customers!$AF$10:$AF$618=A84)*(Total_All_Customers!$AG$10:$AG$618=C84),Total_All_Customers!$AI$10:$AI$618),0))</f>
        <v>13</v>
      </c>
      <c r="L84" s="4"/>
      <c r="M84" s="4"/>
      <c r="N84" s="4"/>
      <c r="O84" s="4"/>
      <c r="P84" s="4"/>
      <c r="Q84" s="4"/>
      <c r="R84" s="4"/>
      <c r="S84" s="4"/>
    </row>
    <row r="85" spans="1:19" x14ac:dyDescent="0.2">
      <c r="A85">
        <v>11</v>
      </c>
      <c r="B85" s="4" t="s">
        <v>20</v>
      </c>
      <c r="C85" s="10">
        <v>2022</v>
      </c>
      <c r="D85" s="4"/>
      <c r="E85" s="9">
        <f t="array" ref="E85">MAX(IF((Total_StdO_Customers!$AF$10:$AF$618=A85)*(Total_StdO_Customers!$AG$10:$AG$618=C85),Total_StdO_Customers!$AI$10:$AI$618))</f>
        <v>8356</v>
      </c>
      <c r="F85" s="12">
        <f t="array" ref="F85">INDEX(Total_StdO_Customers!$A$10:$A$617,MATCH(E85,IF((Total_StdO_Customers!$AF$10:$AF$618=A85)*(Total_StdO_Customers!$AG$10:$AG$618=C85),Total_StdO_Customers!$AI$10:$AI$618),0))</f>
        <v>44884</v>
      </c>
      <c r="G85" s="9">
        <f t="array" ref="G85">INDEX(Total_StdO_Customers!$AJ$10:$AJ$618,MATCH(E85,IF((Total_StdO_Customers!$AF$10:$AF$618=A85)*(Total_StdO_Customers!$AG$10:$AG$618=C85),Total_StdO_Customers!$AI$10:$AI$618),0))</f>
        <v>9</v>
      </c>
      <c r="H85" s="4"/>
      <c r="I85" s="9">
        <f t="array" ref="I85">MAX(IF((Total_All_Customers!$AF$10:$AF$618=A85)*(Total_All_Customers!$AG$10:$AG$618=C85),Total_All_Customers!$AI$10:$AI$618))</f>
        <v>35538</v>
      </c>
      <c r="J85" s="12">
        <f t="array" ref="J85">INDEX(Total_All_Customers!$A$10:$A$617,MATCH(I85,IF((Total_All_Customers!$AF$10:$AF$618=A85)*(Total_All_Customers!$AG$10:$AG$618=C85),Total_All_Customers!$AI$10:$AI$618),0))</f>
        <v>44894</v>
      </c>
      <c r="K85" s="10">
        <f t="array" ref="K85">INDEX(Total_All_Customers!$AJ$10:$AJ$618,MATCH(I85,IF((Total_All_Customers!$AF$10:$AF$618=A85)*(Total_All_Customers!$AG$10:$AG$618=C85),Total_All_Customers!$AI$10:$AI$618),0))</f>
        <v>15</v>
      </c>
      <c r="L85" s="4"/>
      <c r="M85" s="4"/>
      <c r="N85" s="4"/>
      <c r="O85" s="4"/>
      <c r="P85" s="4"/>
      <c r="Q85" s="4"/>
      <c r="R85" s="4"/>
      <c r="S85" s="4"/>
    </row>
    <row r="86" spans="1:19" x14ac:dyDescent="0.2">
      <c r="A86">
        <v>12</v>
      </c>
      <c r="B86" s="4" t="s">
        <v>21</v>
      </c>
      <c r="C86" s="10">
        <v>2022</v>
      </c>
      <c r="D86" s="4"/>
      <c r="E86" s="9">
        <f t="array" ref="E86">MAX(IF((Total_StdO_Customers!$AF$10:$AF$618=A86)*(Total_StdO_Customers!$AG$10:$AG$618=C86),Total_StdO_Customers!$AI$10:$AI$618))</f>
        <v>9189</v>
      </c>
      <c r="F86" s="12">
        <f t="array" ref="F86">INDEX(Total_StdO_Customers!$A$10:$A$617,MATCH(E86,IF((Total_StdO_Customers!$AF$10:$AF$618=A86)*(Total_StdO_Customers!$AG$10:$AG$618=C86),Total_StdO_Customers!$AI$10:$AI$618),0))</f>
        <v>44916</v>
      </c>
      <c r="G86" s="9">
        <f t="array" ref="G86">INDEX(Total_StdO_Customers!$AJ$10:$AJ$618,MATCH(E86,IF((Total_StdO_Customers!$AF$10:$AF$618=A86)*(Total_StdO_Customers!$AG$10:$AG$618=C86),Total_StdO_Customers!$AI$10:$AI$618),0))</f>
        <v>11</v>
      </c>
      <c r="H86" s="4"/>
      <c r="I86" s="9">
        <f t="array" ref="I86">MAX(IF((Total_All_Customers!$AF$10:$AF$618=A86)*(Total_All_Customers!$AG$10:$AG$618=C86),Total_All_Customers!$AI$10:$AI$618))</f>
        <v>36233</v>
      </c>
      <c r="J86" s="12">
        <f t="array" ref="J86">INDEX(Total_All_Customers!$A$10:$A$617,MATCH(I86,IF((Total_All_Customers!$AF$10:$AF$618=A86)*(Total_All_Customers!$AG$10:$AG$618=C86),Total_All_Customers!$AI$10:$AI$618),0))</f>
        <v>44903</v>
      </c>
      <c r="K86" s="10">
        <f t="array" ref="K86">INDEX(Total_All_Customers!$AJ$10:$AJ$618,MATCH(I86,IF((Total_All_Customers!$AF$10:$AF$618=A86)*(Total_All_Customers!$AG$10:$AG$618=C86),Total_All_Customers!$AI$10:$AI$618),0))</f>
        <v>12</v>
      </c>
      <c r="L86" s="4"/>
      <c r="M86" s="4"/>
      <c r="N86" s="4"/>
      <c r="O86" s="4"/>
      <c r="P86" s="4"/>
      <c r="Q86" s="4"/>
      <c r="R86" s="4"/>
      <c r="S86" s="4"/>
    </row>
    <row r="87" spans="1:19" x14ac:dyDescent="0.2">
      <c r="A87">
        <v>1</v>
      </c>
      <c r="B87" s="4" t="s">
        <v>10</v>
      </c>
      <c r="C87" s="10">
        <v>2023</v>
      </c>
      <c r="D87" s="4"/>
      <c r="E87" s="9">
        <f t="array" ref="E87">MAX(IF((Total_StdO_Customers!$AF$10:$AF$618=A87)*(Total_StdO_Customers!$AG$10:$AG$618=C87),Total_StdO_Customers!$AI$10:$AI$618))</f>
        <v>9690</v>
      </c>
      <c r="F87" s="12">
        <f t="array" ref="F87">INDEX(Total_StdO_Customers!$A$10:$A$617,MATCH(E87,IF((Total_StdO_Customers!$AF$10:$AF$618=A87)*(Total_StdO_Customers!$AG$10:$AG$618=C87),Total_StdO_Customers!$AI$10:$AI$618),0))</f>
        <v>44951</v>
      </c>
      <c r="G87" s="9">
        <f t="array" ref="G87">INDEX(Total_StdO_Customers!$AJ$10:$AJ$618,MATCH(E87,IF((Total_StdO_Customers!$AF$10:$AF$618=A87)*(Total_StdO_Customers!$AG$10:$AG$618=C87),Total_StdO_Customers!$AI$10:$AI$618),0))</f>
        <v>13</v>
      </c>
      <c r="H87" s="4"/>
      <c r="I87" s="9">
        <f t="array" ref="I87">MAX(IF((Total_All_Customers!$AF$10:$AF$618=A87)*(Total_All_Customers!$AG$10:$AG$618=C87),Total_All_Customers!$AI$10:$AI$618))</f>
        <v>36639</v>
      </c>
      <c r="J87" s="12">
        <f t="array" ref="J87">INDEX(Total_All_Customers!$A$10:$A$617,MATCH(I87,IF((Total_All_Customers!$AF$10:$AF$618=A87)*(Total_All_Customers!$AG$10:$AG$618=C87),Total_All_Customers!$AI$10:$AI$618),0))</f>
        <v>44951</v>
      </c>
      <c r="K87" s="10">
        <f t="array" ref="K87">INDEX(Total_All_Customers!$AJ$10:$AJ$618,MATCH(I87,IF((Total_All_Customers!$AF$10:$AF$618=A87)*(Total_All_Customers!$AG$10:$AG$618=C87),Total_All_Customers!$AI$10:$AI$618),0))</f>
        <v>13</v>
      </c>
      <c r="L87" s="4"/>
      <c r="M87" s="4"/>
      <c r="N87" s="4"/>
      <c r="O87" s="4"/>
      <c r="P87" s="4"/>
      <c r="Q87" s="4"/>
      <c r="R87" s="4"/>
      <c r="S87" s="4"/>
    </row>
    <row r="88" spans="1:19" x14ac:dyDescent="0.2">
      <c r="A88">
        <v>2</v>
      </c>
      <c r="B88" s="4" t="s">
        <v>11</v>
      </c>
      <c r="C88" s="10">
        <v>2023</v>
      </c>
      <c r="D88" s="4"/>
      <c r="E88" s="9">
        <f t="array" ref="E88">MAX(IF((Total_StdO_Customers!$AF$10:$AF$618=A88)*(Total_StdO_Customers!$AG$10:$AG$618=C88),Total_StdO_Customers!$AI$10:$AI$618))</f>
        <v>9789</v>
      </c>
      <c r="F88" s="12">
        <f t="array" ref="F88">INDEX(Total_StdO_Customers!$A$10:$A$617,MATCH(E88,IF((Total_StdO_Customers!$AF$10:$AF$618=A88)*(Total_StdO_Customers!$AG$10:$AG$618=C88),Total_StdO_Customers!$AI$10:$AI$618),0))</f>
        <v>44978</v>
      </c>
      <c r="G88" s="9">
        <f t="array" ref="G88">INDEX(Total_StdO_Customers!$AJ$10:$AJ$618,MATCH(E88,IF((Total_StdO_Customers!$AF$10:$AF$618=A88)*(Total_StdO_Customers!$AG$10:$AG$618=C88),Total_StdO_Customers!$AI$10:$AI$618),0))</f>
        <v>12</v>
      </c>
      <c r="H88" s="4"/>
      <c r="I88" s="9">
        <f t="array" ref="I88">MAX(IF((Total_All_Customers!$AF$10:$AF$618=A88)*(Total_All_Customers!$AG$10:$AG$618=C88),Total_All_Customers!$AI$10:$AI$618))</f>
        <v>35190</v>
      </c>
      <c r="J88" s="12">
        <f t="array" ref="J88">INDEX(Total_All_Customers!$A$10:$A$617,MATCH(I88,IF((Total_All_Customers!$AF$10:$AF$618=A88)*(Total_All_Customers!$AG$10:$AG$618=C88),Total_All_Customers!$AI$10:$AI$618),0))</f>
        <v>44978</v>
      </c>
      <c r="K88" s="10">
        <f t="array" ref="K88">INDEX(Total_All_Customers!$AJ$10:$AJ$618,MATCH(I88,IF((Total_All_Customers!$AF$10:$AF$618=A88)*(Total_All_Customers!$AG$10:$AG$618=C88),Total_All_Customers!$AI$10:$AI$618),0))</f>
        <v>12</v>
      </c>
      <c r="L88" s="4"/>
      <c r="M88" s="4"/>
      <c r="N88" s="4"/>
      <c r="O88" s="4"/>
      <c r="P88" s="4"/>
      <c r="Q88" s="4"/>
      <c r="R88" s="4"/>
      <c r="S88" s="4"/>
    </row>
    <row r="89" spans="1:19" x14ac:dyDescent="0.2">
      <c r="A89">
        <v>3</v>
      </c>
      <c r="B89" s="4" t="s">
        <v>12</v>
      </c>
      <c r="C89" s="10">
        <v>2023</v>
      </c>
      <c r="D89" s="4"/>
      <c r="E89" s="9">
        <f t="array" ref="E89">MAX(IF((Total_StdO_Customers!$AF$10:$AF$618=A89)*(Total_StdO_Customers!$AG$10:$AG$618=C89),Total_StdO_Customers!$AI$10:$AI$618))</f>
        <v>9685</v>
      </c>
      <c r="F89" s="12">
        <f t="array" ref="F89">INDEX(Total_StdO_Customers!$A$10:$A$617,MATCH(E89,IF((Total_StdO_Customers!$AF$10:$AF$618=A89)*(Total_StdO_Customers!$AG$10:$AG$618=C89),Total_StdO_Customers!$AI$10:$AI$618),0))</f>
        <v>44986</v>
      </c>
      <c r="G89" s="9">
        <f t="array" ref="G89">INDEX(Total_StdO_Customers!$AJ$10:$AJ$618,MATCH(E89,IF((Total_StdO_Customers!$AF$10:$AF$618=A89)*(Total_StdO_Customers!$AG$10:$AG$618=C89),Total_StdO_Customers!$AI$10:$AI$618),0))</f>
        <v>17</v>
      </c>
      <c r="H89" s="4"/>
      <c r="I89" s="9">
        <f t="array" ref="I89">MAX(IF((Total_All_Customers!$AF$10:$AF$618=A89)*(Total_All_Customers!$AG$10:$AG$618=C89),Total_All_Customers!$AI$10:$AI$618))</f>
        <v>34582</v>
      </c>
      <c r="J89" s="12">
        <f t="array" ref="J89">INDEX(Total_All_Customers!$A$10:$A$617,MATCH(I89,IF((Total_All_Customers!$AF$10:$AF$618=A89)*(Total_All_Customers!$AG$10:$AG$618=C89),Total_All_Customers!$AI$10:$AI$618),0))</f>
        <v>45013</v>
      </c>
      <c r="K89" s="10">
        <f t="array" ref="K89">INDEX(Total_All_Customers!$AJ$10:$AJ$618,MATCH(I89,IF((Total_All_Customers!$AF$10:$AF$618=A89)*(Total_All_Customers!$AG$10:$AG$618=C89),Total_All_Customers!$AI$10:$AI$618),0))</f>
        <v>11</v>
      </c>
      <c r="L89" s="4"/>
      <c r="M89" s="4"/>
      <c r="N89" s="4"/>
      <c r="O89" s="4"/>
      <c r="P89" s="4"/>
      <c r="Q89" s="4"/>
      <c r="R89" s="4"/>
      <c r="S89" s="4"/>
    </row>
    <row r="90" spans="1:19" x14ac:dyDescent="0.2">
      <c r="A90">
        <v>4</v>
      </c>
      <c r="B90" s="4" t="s">
        <v>13</v>
      </c>
      <c r="C90" s="10">
        <v>2023</v>
      </c>
      <c r="D90" s="4"/>
      <c r="E90" s="9">
        <f t="array" ref="E90">MAX(IF((Total_StdO_Customers!$AF$10:$AF$618=A90)*(Total_StdO_Customers!$AG$10:$AG$618=C90),Total_StdO_Customers!$AI$10:$AI$618))</f>
        <v>7895</v>
      </c>
      <c r="F90" s="12">
        <f t="array" ref="F90">INDEX(Total_StdO_Customers!$A$10:$A$617,MATCH(E90,IF((Total_StdO_Customers!$AF$10:$AF$618=A90)*(Total_StdO_Customers!$AG$10:$AG$618=C90),Total_StdO_Customers!$AI$10:$AI$618),0))</f>
        <v>45042</v>
      </c>
      <c r="G90" s="9">
        <f t="array" ref="G90">INDEX(Total_StdO_Customers!$AJ$10:$AJ$618,MATCH(E90,IF((Total_StdO_Customers!$AF$10:$AF$618=A90)*(Total_StdO_Customers!$AG$10:$AG$618=C90),Total_StdO_Customers!$AI$10:$AI$618),0))</f>
        <v>13</v>
      </c>
      <c r="H90" s="4"/>
      <c r="I90" s="9">
        <f t="array" ref="I90">MAX(IF((Total_All_Customers!$AF$10:$AF$618=A90)*(Total_All_Customers!$AG$10:$AG$618=C90),Total_All_Customers!$AI$10:$AI$618))</f>
        <v>33708</v>
      </c>
      <c r="J90" s="12">
        <f t="array" ref="J90">INDEX(Total_All_Customers!$A$10:$A$617,MATCH(I90,IF((Total_All_Customers!$AF$10:$AF$618=A90)*(Total_All_Customers!$AG$10:$AG$618=C90),Total_All_Customers!$AI$10:$AI$618),0))</f>
        <v>45033</v>
      </c>
      <c r="K90" s="10">
        <f t="array" ref="K90">INDEX(Total_All_Customers!$AJ$10:$AJ$618,MATCH(I90,IF((Total_All_Customers!$AF$10:$AF$618=A90)*(Total_All_Customers!$AG$10:$AG$618=C90),Total_All_Customers!$AI$10:$AI$618),0))</f>
        <v>5</v>
      </c>
      <c r="L90" s="4"/>
      <c r="M90" s="4"/>
      <c r="N90" s="4"/>
      <c r="O90" s="4"/>
      <c r="P90" s="4"/>
      <c r="Q90" s="4"/>
      <c r="R90" s="4"/>
      <c r="S90" s="4"/>
    </row>
    <row r="91" spans="1:19" x14ac:dyDescent="0.2">
      <c r="A91">
        <v>5</v>
      </c>
      <c r="B91" s="4" t="s">
        <v>14</v>
      </c>
      <c r="C91" s="10">
        <v>2023</v>
      </c>
      <c r="D91" s="4"/>
      <c r="E91" s="9">
        <f t="array" ref="E91">MAX(IF((Total_StdO_Customers!$AF$10:$AF$618=A91)*(Total_StdO_Customers!$AG$10:$AG$618=C91),Total_StdO_Customers!$AI$10:$AI$618))</f>
        <v>7273</v>
      </c>
      <c r="F91" s="12">
        <f t="array" ref="F91">INDEX(Total_StdO_Customers!$A$10:$A$617,MATCH(E91,IF((Total_StdO_Customers!$AF$10:$AF$618=A91)*(Total_StdO_Customers!$AG$10:$AG$618=C91),Total_StdO_Customers!$AI$10:$AI$618),0))</f>
        <v>45058</v>
      </c>
      <c r="G91" s="9">
        <f t="array" ref="G91">INDEX(Total_StdO_Customers!$AJ$10:$AJ$618,MATCH(E91,IF((Total_StdO_Customers!$AF$10:$AF$618=A91)*(Total_StdO_Customers!$AG$10:$AG$618=C91),Total_StdO_Customers!$AI$10:$AI$618),0))</f>
        <v>1</v>
      </c>
      <c r="H91" s="4"/>
      <c r="I91" s="9">
        <f t="array" ref="I91">MAX(IF((Total_All_Customers!$AF$10:$AF$618=A91)*(Total_All_Customers!$AG$10:$AG$618=C91),Total_All_Customers!$AI$10:$AI$618))</f>
        <v>32790</v>
      </c>
      <c r="J91" s="12">
        <f t="array" ref="J91">INDEX(Total_All_Customers!$A$10:$A$617,MATCH(I91,IF((Total_All_Customers!$AF$10:$AF$618=A91)*(Total_All_Customers!$AG$10:$AG$618=C91),Total_All_Customers!$AI$10:$AI$618),0))</f>
        <v>45057</v>
      </c>
      <c r="K91" s="10">
        <f t="array" ref="K91">INDEX(Total_All_Customers!$AJ$10:$AJ$618,MATCH(I91,IF((Total_All_Customers!$AF$10:$AF$618=A91)*(Total_All_Customers!$AG$10:$AG$618=C91),Total_All_Customers!$AI$10:$AI$618),0))</f>
        <v>14</v>
      </c>
      <c r="L91" s="4"/>
      <c r="M91" s="4"/>
      <c r="N91" s="4"/>
      <c r="O91" s="4"/>
      <c r="P91" s="4"/>
      <c r="Q91" s="4"/>
      <c r="R91" s="4"/>
      <c r="S91" s="4"/>
    </row>
    <row r="92" spans="1:19" x14ac:dyDescent="0.2">
      <c r="A92">
        <v>6</v>
      </c>
      <c r="B92" s="4" t="s">
        <v>15</v>
      </c>
      <c r="C92" s="10">
        <v>2023</v>
      </c>
      <c r="D92" s="4"/>
      <c r="E92" s="9">
        <f t="array" ref="E92">MAX(IF((Total_StdO_Customers!$AF$10:$AF$618=A92)*(Total_StdO_Customers!$AG$10:$AG$618=C92),Total_StdO_Customers!$AI$10:$AI$618))</f>
        <v>9195</v>
      </c>
      <c r="F92" s="12">
        <f t="array" ref="F92">INDEX(Total_StdO_Customers!$A$10:$A$617,MATCH(E92,IF((Total_StdO_Customers!$AF$10:$AF$618=A92)*(Total_StdO_Customers!$AG$10:$AG$618=C92),Total_StdO_Customers!$AI$10:$AI$618),0))</f>
        <v>45078</v>
      </c>
      <c r="G92" s="9">
        <f t="array" ref="G92">INDEX(Total_StdO_Customers!$AJ$10:$AJ$618,MATCH(E92,IF((Total_StdO_Customers!$AF$10:$AF$618=A92)*(Total_StdO_Customers!$AG$10:$AG$618=C92),Total_StdO_Customers!$AI$10:$AI$618),0))</f>
        <v>11</v>
      </c>
      <c r="H92" s="4"/>
      <c r="I92" s="9">
        <f t="array" ref="I92">MAX(IF((Total_All_Customers!$AF$10:$AF$618=A92)*(Total_All_Customers!$AG$10:$AG$618=C92),Total_All_Customers!$AI$10:$AI$618))</f>
        <v>36722</v>
      </c>
      <c r="J92" s="12">
        <f t="array" ref="J92">INDEX(Total_All_Customers!$A$10:$A$617,MATCH(I92,IF((Total_All_Customers!$AF$10:$AF$618=A92)*(Total_All_Customers!$AG$10:$AG$618=C92),Total_All_Customers!$AI$10:$AI$618),0))</f>
        <v>45078</v>
      </c>
      <c r="K92" s="10">
        <f t="array" ref="K92">INDEX(Total_All_Customers!$AJ$10:$AJ$618,MATCH(I92,IF((Total_All_Customers!$AF$10:$AF$618=A92)*(Total_All_Customers!$AG$10:$AG$618=C92),Total_All_Customers!$AI$10:$AI$618),0))</f>
        <v>11</v>
      </c>
      <c r="L92" s="4"/>
      <c r="M92" s="4"/>
      <c r="N92" s="4"/>
      <c r="O92" s="4"/>
      <c r="P92" s="4"/>
      <c r="Q92" s="4"/>
      <c r="R92" s="4"/>
      <c r="S92" s="4"/>
    </row>
    <row r="93" spans="1:19" x14ac:dyDescent="0.2">
      <c r="A93">
        <v>7</v>
      </c>
      <c r="B93" s="4" t="s">
        <v>16</v>
      </c>
      <c r="C93" s="10">
        <v>2023</v>
      </c>
      <c r="D93" s="4"/>
      <c r="E93" s="9">
        <f t="array" ref="E93">MAX(IF((Total_StdO_Customers!$AF$10:$AF$618=A93)*(Total_StdO_Customers!$AG$10:$AG$618=C93),Total_StdO_Customers!$AI$10:$AI$618))</f>
        <v>9089</v>
      </c>
      <c r="F93" s="12">
        <f t="array" ref="F93">INDEX(Total_StdO_Customers!$A$10:$A$617,MATCH(E93,IF((Total_StdO_Customers!$AF$10:$AF$618=A93)*(Total_StdO_Customers!$AG$10:$AG$618=C93),Total_StdO_Customers!$AI$10:$AI$618),0))</f>
        <v>45119</v>
      </c>
      <c r="G93" s="9">
        <f t="array" ref="G93">INDEX(Total_StdO_Customers!$AJ$10:$AJ$618,MATCH(E93,IF((Total_StdO_Customers!$AF$10:$AF$618=A93)*(Total_StdO_Customers!$AG$10:$AG$618=C93),Total_StdO_Customers!$AI$10:$AI$618),0))</f>
        <v>2</v>
      </c>
      <c r="H93" s="4"/>
      <c r="I93" s="9">
        <f t="array" ref="I93">MAX(IF((Total_All_Customers!$AF$10:$AF$618=A93)*(Total_All_Customers!$AG$10:$AG$618=C93),Total_All_Customers!$AI$10:$AI$618))</f>
        <v>39762</v>
      </c>
      <c r="J93" s="12">
        <f t="array" ref="J93">INDEX(Total_All_Customers!$A$10:$A$617,MATCH(I93,IF((Total_All_Customers!$AF$10:$AF$618=A93)*(Total_All_Customers!$AG$10:$AG$618=C93),Total_All_Customers!$AI$10:$AI$618),0))</f>
        <v>45133</v>
      </c>
      <c r="K93" s="10">
        <f t="array" ref="K93">INDEX(Total_All_Customers!$AJ$10:$AJ$618,MATCH(I93,IF((Total_All_Customers!$AF$10:$AF$618=A93)*(Total_All_Customers!$AG$10:$AG$618=C93),Total_All_Customers!$AI$10:$AI$618),0))</f>
        <v>11</v>
      </c>
      <c r="L93" s="4"/>
      <c r="M93" s="4"/>
      <c r="N93" s="4"/>
      <c r="O93" s="4"/>
      <c r="P93" s="4"/>
      <c r="Q93" s="4"/>
      <c r="R93" s="4"/>
      <c r="S93" s="4"/>
    </row>
    <row r="94" spans="1:19" x14ac:dyDescent="0.2">
      <c r="A94">
        <v>8</v>
      </c>
      <c r="B94" s="4" t="s">
        <v>17</v>
      </c>
      <c r="C94" s="10">
        <v>2023</v>
      </c>
      <c r="D94" s="4"/>
      <c r="E94" s="9" cm="1">
        <f t="array" ref="E94">MAX(IF((Total_StdO_Customers!$AF$10:$AF$918=A94)*(Total_StdO_Customers!$AG$10:$AG$918=C94),Total_StdO_Customers!$AI$10:$AI$918))</f>
        <v>0</v>
      </c>
      <c r="F94" s="12" cm="1">
        <f t="array" ref="F94">INDEX(Total_StdO_Customers!$A$10:$A$917,MATCH(E94,IF((Total_StdO_Customers!$AF$10:$AF$918=A94)*(Total_StdO_Customers!$AG$10:$AG$918=C94),Total_StdO_Customers!$AI$10:$AI$918),0))</f>
        <v>45139</v>
      </c>
      <c r="G94" s="9" t="e" cm="1">
        <f t="array" ref="G94">INDEX(Total_StdO_Customers!$AJ$10:$AJ$918,MATCH(E94,IF((Total_StdO_Customers!$AF$10:$AF$918=A94)*(Total_StdO_Customers!$AG$10:$AG$918=C94),Total_StdO_Customers!$AI$10:$AI$918),0))</f>
        <v>#N/A</v>
      </c>
      <c r="H94" s="4"/>
      <c r="I94" s="9" cm="1">
        <f t="array" ref="I94">MAX(IF((Total_All_Customers!$AF$10:$AF$918=A94)*(Total_All_Customers!$AG$10:$AG$918=C94),Total_All_Customers!$AI$10:$AI$918))</f>
        <v>0</v>
      </c>
      <c r="J94" s="12" cm="1">
        <f t="array" ref="J94">INDEX(Total_All_Customers!$A$10:$A$917,MATCH(I94,IF((Total_All_Customers!$AF$10:$AF$918=A94)*(Total_All_Customers!$AG$10:$AG$918=C94),Total_All_Customers!$AI$10:$AI$918),0))</f>
        <v>45139</v>
      </c>
      <c r="K94" s="10" t="e" cm="1">
        <f t="array" ref="K94">INDEX(Total_All_Customers!$AJ$10:$AJ$918,MATCH(I94,IF((Total_All_Customers!$AF$10:$AF$918=A94)*(Total_All_Customers!$AG$10:$AG$918=C94),Total_All_Customers!$AI$10:$AI$918),0))</f>
        <v>#N/A</v>
      </c>
      <c r="L94" s="4"/>
      <c r="M94" s="4"/>
      <c r="N94" s="4"/>
      <c r="O94" s="4"/>
      <c r="P94" s="4"/>
      <c r="Q94" s="4"/>
      <c r="R94" s="4"/>
      <c r="S94" s="4"/>
    </row>
    <row r="95" spans="1:19" x14ac:dyDescent="0.2">
      <c r="A95">
        <v>9</v>
      </c>
      <c r="B95" s="4" t="s">
        <v>18</v>
      </c>
      <c r="C95" s="10">
        <v>2023</v>
      </c>
      <c r="D95" s="4"/>
      <c r="E95" s="9" cm="1">
        <f t="array" ref="E95">MAX(IF((Total_StdO_Customers!$AF$10:$AF$918=A95)*(Total_StdO_Customers!$AG$10:$AG$918=C95),Total_StdO_Customers!$AI$10:$AI$918))</f>
        <v>0</v>
      </c>
      <c r="F95" s="12" cm="1">
        <f t="array" ref="F95">INDEX(Total_StdO_Customers!$A$10:$A$917,MATCH(E95,IF((Total_StdO_Customers!$AF$10:$AF$918=A95)*(Total_StdO_Customers!$AG$10:$AG$918=C95),Total_StdO_Customers!$AI$10:$AI$918),0))</f>
        <v>45170</v>
      </c>
      <c r="G95" s="9" t="e" cm="1">
        <f t="array" ref="G95">INDEX(Total_StdO_Customers!$AJ$10:$AJ$918,MATCH(E95,IF((Total_StdO_Customers!$AF$10:$AF$918=A95)*(Total_StdO_Customers!$AG$10:$AG$918=C95),Total_StdO_Customers!$AI$10:$AI$918),0))</f>
        <v>#N/A</v>
      </c>
      <c r="H95" s="4"/>
      <c r="I95" s="9" cm="1">
        <f t="array" ref="I95">MAX(IF((Total_All_Customers!$AF$10:$AF$918=A95)*(Total_All_Customers!$AG$10:$AG$918=C95),Total_All_Customers!$AI$10:$AI$918))</f>
        <v>0</v>
      </c>
      <c r="J95" s="12" cm="1">
        <f t="array" ref="J95">INDEX(Total_All_Customers!$A$10:$A$917,MATCH(I95,IF((Total_All_Customers!$AF$10:$AF$918=A95)*(Total_All_Customers!$AG$10:$AG$918=C95),Total_All_Customers!$AI$10:$AI$918),0))</f>
        <v>45170</v>
      </c>
      <c r="K95" s="10" t="e" cm="1">
        <f t="array" ref="K95">INDEX(Total_All_Customers!$AJ$10:$AJ$918,MATCH(I95,IF((Total_All_Customers!$AF$10:$AF$918=A95)*(Total_All_Customers!$AG$10:$AG$918=C95),Total_All_Customers!$AI$10:$AI$918),0))</f>
        <v>#N/A</v>
      </c>
      <c r="L95" s="4"/>
      <c r="M95" s="4"/>
      <c r="N95" s="4"/>
      <c r="O95" s="4"/>
      <c r="P95" s="4"/>
      <c r="Q95" s="4"/>
      <c r="R95" s="4"/>
      <c r="S95" s="4"/>
    </row>
    <row r="96" spans="1:19" x14ac:dyDescent="0.2">
      <c r="B96" s="4"/>
      <c r="C96" s="10"/>
      <c r="E96" s="9"/>
      <c r="F96" s="12"/>
      <c r="G96" s="9"/>
      <c r="H96" s="4"/>
      <c r="I96" s="9"/>
      <c r="J96" s="12"/>
      <c r="K96" s="10"/>
    </row>
    <row r="97" spans="2:3" x14ac:dyDescent="0.2">
      <c r="B97" s="4"/>
      <c r="C97" s="10"/>
    </row>
  </sheetData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StdO_Large_Primary</vt:lpstr>
      <vt:lpstr>StdO_Large_SubT</vt:lpstr>
      <vt:lpstr>StdO_Large_T</vt:lpstr>
      <vt:lpstr>Total_All_Customers</vt:lpstr>
      <vt:lpstr>All_Large_Primary</vt:lpstr>
      <vt:lpstr>All_Large_SubT</vt:lpstr>
      <vt:lpstr>All_Large_T</vt:lpstr>
      <vt:lpstr>Summary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2013-10-17T14:15:19Z</dcterms:created>
  <dcterms:modified xsi:type="dcterms:W3CDTF">2023-09-05T20:39:19Z</dcterms:modified>
</cp:coreProperties>
</file>